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-300" yWindow="240" windowWidth="14040" windowHeight="11940" tabRatio="923"/>
  </bookViews>
  <sheets>
    <sheet name="C IV -ASE2016 SH, Teil 8 " sheetId="50" r:id="rId1"/>
    <sheet name="Impressum (S.2)" sheetId="51" r:id="rId2"/>
    <sheet name="Inhalt (S.3-5)" sheetId="52" r:id="rId3"/>
    <sheet name="Rechtsgrundlagen (S.6)" sheetId="53" r:id="rId4"/>
    <sheet name="Anmerkung zur Methode (S.7)" sheetId="54" r:id="rId5"/>
    <sheet name="Erläuterungen Abkürzungen (S.8)" sheetId="55" r:id="rId6"/>
    <sheet name="Veröffentlichungen (S.9)" sheetId="56" r:id="rId7"/>
    <sheet name="Regionale Einheiten (S.10-11)" sheetId="57" r:id="rId8"/>
    <sheet name="Tab. 1 (S.12-16)" sheetId="1" r:id="rId9"/>
    <sheet name="Abb. 1 (S.17)" sheetId="23" r:id="rId10"/>
    <sheet name="Abb. 2 (S.18)" sheetId="25" r:id="rId11"/>
    <sheet name="Abb. 3 (S.19)" sheetId="26" r:id="rId12"/>
    <sheet name="Abb. 4 (S.20)" sheetId="24" r:id="rId13"/>
    <sheet name="Tab. 2 (S. 21-25)" sheetId="2" r:id="rId14"/>
    <sheet name="Abb. 5 und 6 (S.26)" sheetId="27" r:id="rId15"/>
    <sheet name="Abb. 7 (S.27)" sheetId="29" r:id="rId16"/>
    <sheet name="Abb. 8 (S.28)" sheetId="30" r:id="rId17"/>
    <sheet name="Tab. 3 (S.29-33)" sheetId="3" r:id="rId18"/>
    <sheet name="Abb. 9 (S.34)" sheetId="31" r:id="rId19"/>
    <sheet name="Abb. 10 (S.35)" sheetId="32" r:id="rId20"/>
    <sheet name="Abb. 11 (S.36)" sheetId="33" r:id="rId21"/>
    <sheet name="Tab. 4 (S.37-40)" sheetId="4" r:id="rId22"/>
    <sheet name="Abb.12 (S.41)" sheetId="34" r:id="rId23"/>
    <sheet name="Tab. 5 (S.42-93)" sheetId="5" r:id="rId24"/>
    <sheet name="Tab. 6 (S.94-98) " sheetId="6" r:id="rId25"/>
    <sheet name="Abb. 13 (S.99)" sheetId="35" r:id="rId26"/>
    <sheet name="Tab. 7 (S.100-126)" sheetId="7" r:id="rId27"/>
    <sheet name="Tab. 8 (S. 127-134)" sheetId="8" r:id="rId28"/>
    <sheet name="Tab. 9 (S.135-138)" sheetId="9" r:id="rId29"/>
    <sheet name="Tab. 10 (S.139-165)" sheetId="10" r:id="rId30"/>
    <sheet name="Tab. 11 (166-175)" sheetId="11" r:id="rId31"/>
    <sheet name="Tab. 12 (S.176-237)" sheetId="12" r:id="rId32"/>
    <sheet name="Tab. 13 (S.238-249)" sheetId="13" r:id="rId33"/>
    <sheet name="Tab. 14 (S.250-251)" sheetId="14" r:id="rId34"/>
    <sheet name="Tab. 15 (S.252-255)" sheetId="15" r:id="rId35"/>
    <sheet name="Tab. 16 (S.256-259)" sheetId="16" r:id="rId36"/>
    <sheet name="Tab. 17 (S.260-265)" sheetId="17" r:id="rId37"/>
    <sheet name="Tab. 18 (S.266-274)" sheetId="18" r:id="rId38"/>
    <sheet name="Tab. 19 (S.275-280)" sheetId="19" r:id="rId39"/>
    <sheet name="Abb. 14 und 15 (S.281)" sheetId="36" r:id="rId40"/>
    <sheet name="Abb. 16 (S.282)" sheetId="37" r:id="rId41"/>
    <sheet name="Tab. 20 (S.283-292)" sheetId="20" r:id="rId42"/>
    <sheet name="Abb. 17 (S.293)" sheetId="38" r:id="rId43"/>
    <sheet name="Abb. 18 (S.294)" sheetId="39" r:id="rId44"/>
    <sheet name="Tab. 21 (S.295-304)" sheetId="21" r:id="rId45"/>
  </sheets>
  <externalReferences>
    <externalReference r:id="rId46"/>
    <externalReference r:id="rId47"/>
  </externalReferences>
  <definedNames>
    <definedName name="_AMO_UniqueIdentifier" hidden="1">"'e86a9170-8894-4607-93b6-4ee99bb9e895'"</definedName>
    <definedName name="_xlnm._FilterDatabase" localSheetId="31" hidden="1">'Tab. 12 (S.176-237)'!$A$1:$AF$155</definedName>
    <definedName name="_xlnm.Print_Area" localSheetId="4">'Anmerkung zur Methode (S.7)'!$A$1:$D$59</definedName>
    <definedName name="_xlnm.Print_Area" localSheetId="5">'Erläuterungen Abkürzungen (S.8)'!$A$1:$F$21</definedName>
    <definedName name="_xlnm.Print_Area" localSheetId="2">'Inhalt (S.3-5)'!$A$1:$J$175</definedName>
    <definedName name="_xlnm.Print_Area" localSheetId="3">'Rechtsgrundlagen (S.6)'!$A$1:$H$21</definedName>
    <definedName name="_xlnm.Print_Area" localSheetId="8">'Tab. 1 (S.12-16)'!$A$1:$AN$40</definedName>
    <definedName name="_xlnm.Print_Area" localSheetId="29">'Tab. 10 (S.139-165)'!$A$1:$R$1351</definedName>
    <definedName name="_xlnm.Print_Area" localSheetId="30">'Tab. 11 (166-175)'!$A$1:$AJ$229</definedName>
    <definedName name="_xlnm.Print_Area" localSheetId="32">'Tab. 13 (S.238-249)'!$A$1:$BR$125</definedName>
    <definedName name="_xlnm.Print_Area" localSheetId="33">'Tab. 14 (S.250-251)'!$A$1:$AH$40</definedName>
    <definedName name="_xlnm.Print_Area" localSheetId="34">'Tab. 15 (S.252-255)'!$A$1:$AP$92</definedName>
    <definedName name="_xlnm.Print_Area" localSheetId="36">'Tab. 17 (S.260-265)'!$A$1:$AL$126</definedName>
    <definedName name="_xlnm.Print_Area" localSheetId="37">'Tab. 18 (S.266-274)'!$A$1:$BG$125</definedName>
    <definedName name="_xlnm.Print_Area" localSheetId="13">'Tab. 2 (S. 21-25)'!$A$1:$AN$50</definedName>
    <definedName name="_xlnm.Print_Area" localSheetId="41">'Tab. 20 (S.283-292)'!$A$1:$AJ$230</definedName>
    <definedName name="_xlnm.Print_Area" localSheetId="44">'Tab. 21 (S.295-304)'!$A$1:$AF$220</definedName>
    <definedName name="_xlnm.Print_Area" localSheetId="17">'Tab. 3 (S.29-33)'!$A$1:$AJ$39</definedName>
    <definedName name="_xlnm.Print_Area" localSheetId="21">'Tab. 4 (S.37-40)'!$A$1:$BJ$39</definedName>
    <definedName name="_xlnm.Print_Area" localSheetId="23">'Tab. 5 (S.42-93)'!$A$1:$AL$1350</definedName>
    <definedName name="_xlnm.Print_Area" localSheetId="24">'Tab. 6 (S.94-98) '!$A$1:$X$225</definedName>
    <definedName name="_xlnm.Print_Area" localSheetId="26">'Tab. 7 (S.100-126)'!$A$1:$V$1328</definedName>
    <definedName name="_xlnm.Print_Area" localSheetId="27">'Tab. 8 (S. 127-134)'!$A$1:$Y$350</definedName>
    <definedName name="_xlnm.Print_Area" localSheetId="28">'Tab. 9 (S.135-138)'!$A$1:$T$173</definedName>
    <definedName name="Link">#REF!</definedName>
    <definedName name="Z_0092ABC6_05E1_4583_B67D_0D0B17A8C999_.wvu.PrintArea" localSheetId="30" hidden="1">'Tab. 11 (166-175)'!$A$1:$AJ$226</definedName>
    <definedName name="Z_03A2B284_7127_4AA2_B5C8_BA0C011E0A8E_.wvu.FilterData" localSheetId="31" hidden="1">'Tab. 12 (S.176-237)'!$A$1:$AF$155</definedName>
    <definedName name="Z_03A2B284_7127_4AA2_B5C8_BA0C011E0A8E_.wvu.PrintArea" localSheetId="8" hidden="1">'Tab. 1 (S.12-16)'!$A$1:$AN$40</definedName>
    <definedName name="Z_03A2B284_7127_4AA2_B5C8_BA0C011E0A8E_.wvu.PrintArea" localSheetId="29" hidden="1">'Tab. 10 (S.139-165)'!$A$1:$R$1350</definedName>
    <definedName name="Z_03A2B284_7127_4AA2_B5C8_BA0C011E0A8E_.wvu.PrintArea" localSheetId="30" hidden="1">'Tab. 11 (166-175)'!$A$1:$AJ$226</definedName>
    <definedName name="Z_03A2B284_7127_4AA2_B5C8_BA0C011E0A8E_.wvu.PrintArea" localSheetId="32" hidden="1">'Tab. 13 (S.238-249)'!$A$1:$BR$125</definedName>
    <definedName name="Z_03A2B284_7127_4AA2_B5C8_BA0C011E0A8E_.wvu.PrintArea" localSheetId="33" hidden="1">'Tab. 14 (S.250-251)'!$A$1:$AH$39</definedName>
    <definedName name="Z_03A2B284_7127_4AA2_B5C8_BA0C011E0A8E_.wvu.PrintArea" localSheetId="34" hidden="1">'Tab. 15 (S.252-255)'!$A$1:$AP$92</definedName>
    <definedName name="Z_03A2B284_7127_4AA2_B5C8_BA0C011E0A8E_.wvu.PrintArea" localSheetId="36" hidden="1">'Tab. 17 (S.260-265)'!$A$1:$AL$126</definedName>
    <definedName name="Z_03A2B284_7127_4AA2_B5C8_BA0C011E0A8E_.wvu.PrintArea" localSheetId="37" hidden="1">'Tab. 18 (S.266-274)'!$A$1:$BG$124</definedName>
    <definedName name="Z_03A2B284_7127_4AA2_B5C8_BA0C011E0A8E_.wvu.PrintArea" localSheetId="13" hidden="1">'Tab. 2 (S. 21-25)'!$A$1:$AN$50</definedName>
    <definedName name="Z_03A2B284_7127_4AA2_B5C8_BA0C011E0A8E_.wvu.PrintArea" localSheetId="41" hidden="1">'Tab. 20 (S.283-292)'!$A$1:$AJ$230</definedName>
    <definedName name="Z_03A2B284_7127_4AA2_B5C8_BA0C011E0A8E_.wvu.PrintArea" localSheetId="44" hidden="1">'Tab. 21 (S.295-304)'!$A$1:$AF$220</definedName>
    <definedName name="Z_03A2B284_7127_4AA2_B5C8_BA0C011E0A8E_.wvu.PrintArea" localSheetId="21" hidden="1">'Tab. 4 (S.37-40)'!$A$1:$BJ$36</definedName>
    <definedName name="Z_03A2B284_7127_4AA2_B5C8_BA0C011E0A8E_.wvu.PrintArea" localSheetId="23" hidden="1">'Tab. 5 (S.42-93)'!$A$1:$AL$1350</definedName>
    <definedName name="Z_03A2B284_7127_4AA2_B5C8_BA0C011E0A8E_.wvu.PrintArea" localSheetId="24" hidden="1">'Tab. 6 (S.94-98) '!$A$1:$X$224</definedName>
    <definedName name="Z_03A2B284_7127_4AA2_B5C8_BA0C011E0A8E_.wvu.PrintArea" localSheetId="26" hidden="1">'Tab. 7 (S.100-126)'!$A$1:$V$1327</definedName>
    <definedName name="Z_03A2B284_7127_4AA2_B5C8_BA0C011E0A8E_.wvu.PrintArea" localSheetId="27" hidden="1">'Tab. 8 (S. 127-134)'!$A$1:$Y$350</definedName>
    <definedName name="Z_03A2B284_7127_4AA2_B5C8_BA0C011E0A8E_.wvu.PrintTitles" localSheetId="34" hidden="1">'Tab. 15 (S.252-255)'!$D:$D</definedName>
    <definedName name="Z_03A2B284_7127_4AA2_B5C8_BA0C011E0A8E_.wvu.PrintTitles" localSheetId="35" hidden="1">'Tab. 16 (S.256-259)'!$A:$A</definedName>
    <definedName name="Z_484ACB23_D4F2_4263_8F00_04E926A71743_.wvu.FilterData" localSheetId="31" hidden="1">'Tab. 12 (S.176-237)'!$A$1:$AF$155</definedName>
    <definedName name="Z_484ACB23_D4F2_4263_8F00_04E926A71743_.wvu.PrintArea" localSheetId="8" hidden="1">'Tab. 1 (S.12-16)'!$A$1:$AN$40</definedName>
    <definedName name="Z_484ACB23_D4F2_4263_8F00_04E926A71743_.wvu.PrintArea" localSheetId="29" hidden="1">'Tab. 10 (S.139-165)'!$A$1:$R$1350</definedName>
    <definedName name="Z_484ACB23_D4F2_4263_8F00_04E926A71743_.wvu.PrintArea" localSheetId="30" hidden="1">[1]Tab!$A$1:$AJ$205</definedName>
    <definedName name="Z_484ACB23_D4F2_4263_8F00_04E926A71743_.wvu.PrintArea" localSheetId="31" hidden="1">'Tab. 12 (S.176-237)'!$A$1:$AF$1482</definedName>
    <definedName name="Z_484ACB23_D4F2_4263_8F00_04E926A71743_.wvu.PrintArea" localSheetId="32" hidden="1">'Tab. 13 (S.238-249)'!$A$1:$BR$125</definedName>
    <definedName name="Z_484ACB23_D4F2_4263_8F00_04E926A71743_.wvu.PrintArea" localSheetId="33" hidden="1">'Tab. 14 (S.250-251)'!$A$1:$AH$39</definedName>
    <definedName name="Z_484ACB23_D4F2_4263_8F00_04E926A71743_.wvu.PrintArea" localSheetId="34" hidden="1">'Tab. 15 (S.252-255)'!$A$1:$AP$92</definedName>
    <definedName name="Z_484ACB23_D4F2_4263_8F00_04E926A71743_.wvu.PrintArea" localSheetId="36" hidden="1">'Tab. 17 (S.260-265)'!$A$1:$AL$126</definedName>
    <definedName name="Z_484ACB23_D4F2_4263_8F00_04E926A71743_.wvu.PrintArea" localSheetId="37" hidden="1">'Tab. 18 (S.266-274)'!$A$1:$BG$124</definedName>
    <definedName name="Z_484ACB23_D4F2_4263_8F00_04E926A71743_.wvu.PrintArea" localSheetId="13" hidden="1">'Tab. 2 (S. 21-25)'!$A$1:$AN$50</definedName>
    <definedName name="Z_484ACB23_D4F2_4263_8F00_04E926A71743_.wvu.PrintArea" localSheetId="41" hidden="1">'Tab. 20 (S.283-292)'!$A$1:$AJ$230</definedName>
    <definedName name="Z_484ACB23_D4F2_4263_8F00_04E926A71743_.wvu.PrintArea" localSheetId="44" hidden="1">'Tab. 21 (S.295-304)'!$A$1:$AF$220</definedName>
    <definedName name="Z_484ACB23_D4F2_4263_8F00_04E926A71743_.wvu.PrintArea" localSheetId="21" hidden="1">'Tab. 4 (S.37-40)'!$A$1:$BJ$36</definedName>
    <definedName name="Z_484ACB23_D4F2_4263_8F00_04E926A71743_.wvu.PrintArea" localSheetId="23" hidden="1">'Tab. 5 (S.42-93)'!$A$1:$AL$1350</definedName>
    <definedName name="Z_484ACB23_D4F2_4263_8F00_04E926A71743_.wvu.PrintArea" localSheetId="24" hidden="1">'Tab. 6 (S.94-98) '!$A$1:$X$224</definedName>
    <definedName name="Z_484ACB23_D4F2_4263_8F00_04E926A71743_.wvu.PrintArea" localSheetId="26" hidden="1">'Tab. 7 (S.100-126)'!$A$1:$V$1327</definedName>
    <definedName name="Z_484ACB23_D4F2_4263_8F00_04E926A71743_.wvu.PrintArea" localSheetId="27" hidden="1">'Tab. 8 (S. 127-134)'!$A$1:$Y$350</definedName>
    <definedName name="Z_484ACB23_D4F2_4263_8F00_04E926A71743_.wvu.PrintArea" localSheetId="28" hidden="1">'[2]Tab. 9 gepr'!$A$1:$T$173</definedName>
    <definedName name="Z_484ACB23_D4F2_4263_8F00_04E926A71743_.wvu.PrintTitles" localSheetId="34" hidden="1">'Tab. 15 (S.252-255)'!$D:$D</definedName>
    <definedName name="Z_484ACB23_D4F2_4263_8F00_04E926A71743_.wvu.PrintTitles" localSheetId="35" hidden="1">'Tab. 16 (S.256-259)'!$A:$A</definedName>
    <definedName name="Z_A6BAE932_E523_43BC_A440_AAA604AA6F4F_.wvu.FilterData" localSheetId="31" hidden="1">'Tab. 12 (S.176-237)'!$A$1:$AF$155</definedName>
    <definedName name="Z_A6BAE932_E523_43BC_A440_AAA604AA6F4F_.wvu.PrintArea" localSheetId="8" hidden="1">'Tab. 1 (S.12-16)'!$A$1:$AN$40</definedName>
    <definedName name="Z_A6BAE932_E523_43BC_A440_AAA604AA6F4F_.wvu.PrintArea" localSheetId="29" hidden="1">'Tab. 10 (S.139-165)'!$A$1:$R$1350</definedName>
    <definedName name="Z_A6BAE932_E523_43BC_A440_AAA604AA6F4F_.wvu.PrintArea" localSheetId="30" hidden="1">'Tab. 11 (166-175)'!$A$1:$AJ$228</definedName>
    <definedName name="Z_A6BAE932_E523_43BC_A440_AAA604AA6F4F_.wvu.PrintArea" localSheetId="32" hidden="1">'Tab. 13 (S.238-249)'!$A$1:$BR$125</definedName>
    <definedName name="Z_A6BAE932_E523_43BC_A440_AAA604AA6F4F_.wvu.PrintArea" localSheetId="33" hidden="1">'Tab. 14 (S.250-251)'!$A$1:$AH$39</definedName>
    <definedName name="Z_A6BAE932_E523_43BC_A440_AAA604AA6F4F_.wvu.PrintArea" localSheetId="34" hidden="1">'Tab. 15 (S.252-255)'!$A$1:$AP$92</definedName>
    <definedName name="Z_A6BAE932_E523_43BC_A440_AAA604AA6F4F_.wvu.PrintArea" localSheetId="36" hidden="1">'Tab. 17 (S.260-265)'!$A$1:$AL$126</definedName>
    <definedName name="Z_A6BAE932_E523_43BC_A440_AAA604AA6F4F_.wvu.PrintArea" localSheetId="37" hidden="1">'Tab. 18 (S.266-274)'!$A$1:$BG$124</definedName>
    <definedName name="Z_A6BAE932_E523_43BC_A440_AAA604AA6F4F_.wvu.PrintArea" localSheetId="13" hidden="1">'Tab. 2 (S. 21-25)'!$A$1:$AN$50</definedName>
    <definedName name="Z_A6BAE932_E523_43BC_A440_AAA604AA6F4F_.wvu.PrintArea" localSheetId="41" hidden="1">'Tab. 20 (S.283-292)'!$A$1:$AJ$230</definedName>
    <definedName name="Z_A6BAE932_E523_43BC_A440_AAA604AA6F4F_.wvu.PrintArea" localSheetId="44" hidden="1">'Tab. 21 (S.295-304)'!$A$1:$AF$220</definedName>
    <definedName name="Z_A6BAE932_E523_43BC_A440_AAA604AA6F4F_.wvu.PrintArea" localSheetId="21" hidden="1">'Tab. 4 (S.37-40)'!$A$1:$BJ$36</definedName>
    <definedName name="Z_A6BAE932_E523_43BC_A440_AAA604AA6F4F_.wvu.PrintArea" localSheetId="23" hidden="1">'Tab. 5 (S.42-93)'!$A$1:$AL$1350</definedName>
    <definedName name="Z_A6BAE932_E523_43BC_A440_AAA604AA6F4F_.wvu.PrintArea" localSheetId="24" hidden="1">'Tab. 6 (S.94-98) '!$A$1:$X$224</definedName>
    <definedName name="Z_A6BAE932_E523_43BC_A440_AAA604AA6F4F_.wvu.PrintArea" localSheetId="26" hidden="1">'Tab. 7 (S.100-126)'!$A$1:$V$1327</definedName>
    <definedName name="Z_A6BAE932_E523_43BC_A440_AAA604AA6F4F_.wvu.PrintArea" localSheetId="27" hidden="1">'Tab. 8 (S. 127-134)'!$A$1:$Y$350</definedName>
    <definedName name="Z_A6BAE932_E523_43BC_A440_AAA604AA6F4F_.wvu.PrintArea" localSheetId="28" hidden="1">'Tab. 9 (S.135-138)'!$A$1:$T$173</definedName>
    <definedName name="Z_A6BAE932_E523_43BC_A440_AAA604AA6F4F_.wvu.PrintTitles" localSheetId="34" hidden="1">'Tab. 15 (S.252-255)'!$D:$D</definedName>
    <definedName name="Z_A6BAE932_E523_43BC_A440_AAA604AA6F4F_.wvu.PrintTitles" localSheetId="35" hidden="1">'Tab. 16 (S.256-259)'!$A:$A</definedName>
  </definedNames>
  <calcPr calcId="145621"/>
  <customWorkbookViews>
    <customWorkbookView name="Krüger, Anke - Persönliche Ansicht" guid="{A6BAE932-E523-43BC-A440-AAA604AA6F4F}" mergeInterval="0" personalView="1" maximized="1" windowWidth="1676" windowHeight="777" tabRatio="923" activeSheetId="1"/>
    <customWorkbookView name="boergech - Persönliche Ansicht" guid="{03A2B284-7127-4AA2-B5C8-BA0C011E0A8E}" mergeInterval="0" personalView="1" maximized="1" windowWidth="1920" windowHeight="894" tabRatio="903" activeSheetId="21"/>
    <customWorkbookView name="Haß, Heinz-Hermann - Persönliche Ansicht" guid="{484ACB23-D4F2-4263-8F00-04E926A71743}" mergeInterval="0" personalView="1" maximized="1" windowWidth="1920" windowHeight="894" tabRatio="923" activeSheetId="1"/>
    <customWorkbookView name="Reimers, Doris - Persönliche Ansicht" guid="{0092ABC6-05E1-4583-B67D-0D0B17A8C999}" mergeInterval="0" personalView="1" maximized="1" windowWidth="1676" windowHeight="804" activeSheetId="1"/>
  </customWorkbookViews>
</workbook>
</file>

<file path=xl/calcChain.xml><?xml version="1.0" encoding="utf-8"?>
<calcChain xmlns="http://schemas.openxmlformats.org/spreadsheetml/2006/main">
  <c r="P18" i="1" l="1"/>
  <c r="AE23" i="3" l="1"/>
  <c r="AD23" i="3"/>
  <c r="X23" i="3"/>
  <c r="W23" i="3"/>
  <c r="R23" i="3"/>
  <c r="Q23" i="3"/>
  <c r="P23" i="3"/>
  <c r="J23" i="3"/>
  <c r="I23" i="3"/>
  <c r="D23" i="3"/>
  <c r="C23" i="3"/>
  <c r="B23" i="3"/>
  <c r="AF22" i="3"/>
  <c r="AE22" i="3"/>
  <c r="AD22" i="3"/>
  <c r="Y22" i="3"/>
  <c r="X22" i="3"/>
  <c r="W22" i="3"/>
  <c r="R22" i="3"/>
  <c r="Q22" i="3"/>
  <c r="P22" i="3"/>
  <c r="K22" i="3"/>
  <c r="J22" i="3"/>
  <c r="I22" i="3"/>
  <c r="D22" i="3"/>
  <c r="C22" i="3"/>
  <c r="B22" i="3"/>
  <c r="AF21" i="3"/>
  <c r="AE21" i="3"/>
  <c r="AD21" i="3"/>
  <c r="Y21" i="3"/>
  <c r="X21" i="3"/>
  <c r="W21" i="3"/>
  <c r="R21" i="3"/>
  <c r="Q21" i="3"/>
  <c r="P21" i="3"/>
  <c r="K21" i="3"/>
  <c r="J21" i="3"/>
  <c r="I21" i="3"/>
  <c r="D21" i="3"/>
  <c r="C21" i="3"/>
  <c r="B21" i="3"/>
  <c r="C9" i="3"/>
  <c r="B9" i="3"/>
  <c r="E9" i="2" l="1"/>
  <c r="D9" i="2"/>
  <c r="C9" i="2"/>
  <c r="B9" i="2"/>
</calcChain>
</file>

<file path=xl/sharedStrings.xml><?xml version="1.0" encoding="utf-8"?>
<sst xmlns="http://schemas.openxmlformats.org/spreadsheetml/2006/main" count="121928" uniqueCount="5508">
  <si>
    <t/>
  </si>
  <si>
    <t>Getreide</t>
  </si>
  <si>
    <t>davon</t>
  </si>
  <si>
    <t>Kartoffeln</t>
  </si>
  <si>
    <t>Winterraps</t>
  </si>
  <si>
    <t>Weizen</t>
  </si>
  <si>
    <t>Triticale</t>
  </si>
  <si>
    <t>Gerste</t>
  </si>
  <si>
    <t>Hafer</t>
  </si>
  <si>
    <t>ha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</si>
  <si>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</si>
  <si>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</si>
  <si>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</si>
  <si>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</si>
  <si>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</si>
  <si>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</si>
  <si>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</si>
  <si>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</si>
  <si>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</si>
  <si>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</si>
  <si>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</si>
  <si>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</si>
  <si>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</si>
  <si>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</si>
  <si>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 xml:space="preserve">Schleswig-Holstein                                </t>
  </si>
  <si>
    <t>-</t>
  </si>
  <si>
    <t>.</t>
  </si>
  <si>
    <t xml:space="preserve">                 Insgesamt   </t>
  </si>
  <si>
    <t>von Insgesamt</t>
  </si>
  <si>
    <t xml:space="preserve">Marsch                                            </t>
  </si>
  <si>
    <t xml:space="preserve">Nordfriesische Marschinseln und Halligen          </t>
  </si>
  <si>
    <t xml:space="preserve">Nordfriesische Marsch                             </t>
  </si>
  <si>
    <t xml:space="preserve">Eiderstedter Marsch                               </t>
  </si>
  <si>
    <t xml:space="preserve">Dithmarscher Marsch                               </t>
  </si>
  <si>
    <t xml:space="preserve">Holsteinische Elbmarschen                         </t>
  </si>
  <si>
    <t>Zusammen</t>
  </si>
  <si>
    <t>Silomais / Grünmais</t>
  </si>
  <si>
    <t>unter</t>
  </si>
  <si>
    <t>mehr</t>
  </si>
  <si>
    <t>Insgesamt</t>
  </si>
  <si>
    <t>Einzelunternehmen</t>
  </si>
  <si>
    <t xml:space="preserve">Nordfriesische Geestinseln                        </t>
  </si>
  <si>
    <t xml:space="preserve">Helgoland                                         </t>
  </si>
  <si>
    <t xml:space="preserve">Lecker Geest                                      </t>
  </si>
  <si>
    <t xml:space="preserve">Bredstedt-Husumer Geest                           </t>
  </si>
  <si>
    <t xml:space="preserve">Eider-Treene-Niederung                            </t>
  </si>
  <si>
    <t xml:space="preserve">Heide-Itzehoer Geest                              </t>
  </si>
  <si>
    <t xml:space="preserve">Barmstedt-Kisdorfer Geest                         </t>
  </si>
  <si>
    <t xml:space="preserve">Hamburger Ring                                    </t>
  </si>
  <si>
    <t xml:space="preserve">Lauenburger Geest                                 </t>
  </si>
  <si>
    <t xml:space="preserve">Vorgeest                                          </t>
  </si>
  <si>
    <t xml:space="preserve">Schleswiger Vorgeest                              </t>
  </si>
  <si>
    <t xml:space="preserve">Holsteinische Vorgeest                            </t>
  </si>
  <si>
    <t xml:space="preserve">Südmecklenburgische Niederungen                   </t>
  </si>
  <si>
    <t xml:space="preserve">Hügelland                                         </t>
  </si>
  <si>
    <t xml:space="preserve">Angeln                                            </t>
  </si>
  <si>
    <t xml:space="preserve">Schwansen, Dänischer Wohld                        </t>
  </si>
  <si>
    <t xml:space="preserve">Nordoldenburg und Fehmarn                         </t>
  </si>
  <si>
    <t xml:space="preserve">Ostholsteinisches Hügel-und Seenland (NW)         </t>
  </si>
  <si>
    <t xml:space="preserve">Ostholsteinisches Hügel-und Seenland (SO)         </t>
  </si>
  <si>
    <t xml:space="preserve">Westmecklenburgisches Seenhügelland               </t>
  </si>
  <si>
    <t xml:space="preserve">und </t>
  </si>
  <si>
    <t>Landwirtschaftlich genutzte Fläche von… bis unter… ha</t>
  </si>
  <si>
    <t>Personengemeinschaften, -gesellschaften</t>
  </si>
  <si>
    <t>Juristische Personen</t>
  </si>
  <si>
    <t>Hohe Geest</t>
  </si>
  <si>
    <t>Ackerland</t>
  </si>
  <si>
    <t>Dauerkulturen</t>
  </si>
  <si>
    <t>Dauergrünland</t>
  </si>
  <si>
    <t xml:space="preserve">Einzelunternehmen      </t>
  </si>
  <si>
    <t xml:space="preserve">Juristische Personen   </t>
  </si>
  <si>
    <t>Betriebe Anzahl</t>
  </si>
  <si>
    <t xml:space="preserve">Hohe Geest                                        </t>
  </si>
  <si>
    <t>Regionale Einheit</t>
  </si>
  <si>
    <t>5 - 10</t>
  </si>
  <si>
    <t>10 - 20</t>
  </si>
  <si>
    <t>20 - 50</t>
  </si>
  <si>
    <t>50 - 100</t>
  </si>
  <si>
    <t>100 - 200</t>
  </si>
  <si>
    <t>Anzahl</t>
  </si>
  <si>
    <t>15</t>
  </si>
  <si>
    <t>16</t>
  </si>
  <si>
    <t>17</t>
  </si>
  <si>
    <t>unter 5</t>
  </si>
  <si>
    <t>200 und mehr</t>
  </si>
  <si>
    <t>Einzelunter-nehmen</t>
  </si>
  <si>
    <t>Zuchtsauen</t>
  </si>
  <si>
    <t>Ziegen</t>
  </si>
  <si>
    <t>darunter</t>
  </si>
  <si>
    <t>Pflanzen zur Grünernte</t>
  </si>
  <si>
    <t>Ölfrüchte</t>
  </si>
  <si>
    <t>Dauer-kulturen</t>
  </si>
  <si>
    <t>Betriebe mit Rindern</t>
  </si>
  <si>
    <t>Betriebe</t>
  </si>
  <si>
    <t>Rinder insgesamt</t>
  </si>
  <si>
    <t>Betriebe mit Schweinen</t>
  </si>
  <si>
    <t>Schweine insgesamt</t>
  </si>
  <si>
    <t>Viehbestand insgesamt</t>
  </si>
  <si>
    <t>Betriebe mit 100 und mehr GV</t>
  </si>
  <si>
    <t>GV</t>
  </si>
  <si>
    <t>Milchkühe</t>
  </si>
  <si>
    <t>Tiere</t>
  </si>
  <si>
    <t xml:space="preserve">Insgesamt                    </t>
  </si>
  <si>
    <t xml:space="preserve">Einzelunternehmen          </t>
  </si>
  <si>
    <t xml:space="preserve">Personengemeinschaften, -gesellschaften   </t>
  </si>
  <si>
    <t xml:space="preserve">Juristische Personen       </t>
  </si>
  <si>
    <t>LF</t>
  </si>
  <si>
    <t>darunter von Insgesamt:</t>
  </si>
  <si>
    <t>Gegenstand der Nachweisung</t>
  </si>
  <si>
    <t>Personengemeinschaften,-gesellschaften</t>
  </si>
  <si>
    <t>und</t>
  </si>
  <si>
    <t xml:space="preserve">Insgesamt     </t>
  </si>
  <si>
    <t>Fläche</t>
  </si>
  <si>
    <t>Ackerbau</t>
  </si>
  <si>
    <t>Gartenbau</t>
  </si>
  <si>
    <t>Futterbau</t>
  </si>
  <si>
    <t>Veredlung</t>
  </si>
  <si>
    <t>Pflanzenbau-verbund</t>
  </si>
  <si>
    <t>Rinder</t>
  </si>
  <si>
    <t>Schweine</t>
  </si>
  <si>
    <t>Schafe</t>
  </si>
  <si>
    <t>Einhufer</t>
  </si>
  <si>
    <t>Hühner</t>
  </si>
  <si>
    <t>Großvieh-einheiten</t>
  </si>
  <si>
    <t>Betriebe mit Angabe des Jahrespachtentgeltes für</t>
  </si>
  <si>
    <t>und zwar für</t>
  </si>
  <si>
    <t>EUR</t>
  </si>
  <si>
    <t xml:space="preserve">  </t>
  </si>
  <si>
    <t>landwirtschaftlich genutzte Fläche insgesamt</t>
  </si>
  <si>
    <t>gepachtete LF</t>
  </si>
  <si>
    <t>gepachtete sonstige LF</t>
  </si>
  <si>
    <t>Fläche und Anbaukultur</t>
  </si>
  <si>
    <t xml:space="preserve">Betriebsfläche insgesamt                                          </t>
  </si>
  <si>
    <t xml:space="preserve">Produktionsfläche für Speisepilze                                 </t>
  </si>
  <si>
    <t>Jeweilige Fläche</t>
  </si>
  <si>
    <t xml:space="preserve">Landwirtschaftlich genutzte Fläche zusammen                      </t>
  </si>
  <si>
    <t xml:space="preserve">Ackerland zusammen                                              </t>
  </si>
  <si>
    <t xml:space="preserve">Weizen zusammen                                               </t>
  </si>
  <si>
    <t xml:space="preserve">Winterweizen einschl. Dinkel und Einkorn                     </t>
  </si>
  <si>
    <t xml:space="preserve">Sommerweizen                                                 </t>
  </si>
  <si>
    <t xml:space="preserve">Hartweizen (Durum)                                           </t>
  </si>
  <si>
    <t xml:space="preserve">Roggen und Wintermenggetreide                                 </t>
  </si>
  <si>
    <t xml:space="preserve">Triticale                                                     </t>
  </si>
  <si>
    <t xml:space="preserve">Gerste zusammen                                               </t>
  </si>
  <si>
    <t xml:space="preserve">Wintergerste                                                 </t>
  </si>
  <si>
    <t xml:space="preserve">Sommergerste                                                 </t>
  </si>
  <si>
    <t xml:space="preserve">Hafer                                                         </t>
  </si>
  <si>
    <t xml:space="preserve">Sommermenggetreide                                            </t>
  </si>
  <si>
    <t xml:space="preserve">anderes Getreide zur Körnergewinnung                          </t>
  </si>
  <si>
    <t xml:space="preserve">Pflanzen zur Grünernte zusammen                                </t>
  </si>
  <si>
    <t xml:space="preserve">Silomais / Grünmais                                           </t>
  </si>
  <si>
    <t xml:space="preserve">Leguminosen zur Ganzpflanzenernte                             </t>
  </si>
  <si>
    <t xml:space="preserve">Feldgras / Grasanbau auf dem Ackerland                        </t>
  </si>
  <si>
    <t xml:space="preserve">andere Pflanzen zur Ganzpflanzenernte                         </t>
  </si>
  <si>
    <t xml:space="preserve">Hackfrüchte zusammen                                           </t>
  </si>
  <si>
    <t xml:space="preserve">Zuckerrüben ohne Saatguterzeugung                              </t>
  </si>
  <si>
    <t xml:space="preserve">Erbsen                                                        </t>
  </si>
  <si>
    <t xml:space="preserve">Ackerbohnen                                                   </t>
  </si>
  <si>
    <t xml:space="preserve">Süßlupinen                                                    </t>
  </si>
  <si>
    <t xml:space="preserve">Handelsgewächse zusammen                                       </t>
  </si>
  <si>
    <t xml:space="preserve">Winterraps                                                   </t>
  </si>
  <si>
    <t xml:space="preserve">Sonnenblumen                                                 </t>
  </si>
  <si>
    <t xml:space="preserve">Öllein (Leinsamen)                                           </t>
  </si>
  <si>
    <t xml:space="preserve">andere Ölfrüchte zur Körnergewinnung                         </t>
  </si>
  <si>
    <t xml:space="preserve">weitere Handelsgewächse zusammen                              </t>
  </si>
  <si>
    <t xml:space="preserve">Hopfen                                                       </t>
  </si>
  <si>
    <t xml:space="preserve">Tabak                                                        </t>
  </si>
  <si>
    <t xml:space="preserve">Heil-, Duft- und Gewürzpflanzen                              </t>
  </si>
  <si>
    <t xml:space="preserve">Hanf                                                         </t>
  </si>
  <si>
    <t xml:space="preserve">andere Pflanzen zur Fasergewinnung                           </t>
  </si>
  <si>
    <t xml:space="preserve">Gemüse und Erdbeeren zusammen                                 </t>
  </si>
  <si>
    <t xml:space="preserve">im Freiland                                                  </t>
  </si>
  <si>
    <t xml:space="preserve">Blumen und Zierpflanzen zusammen                              </t>
  </si>
  <si>
    <t xml:space="preserve">Sonstige Kulturen auf dem Ackerland                            </t>
  </si>
  <si>
    <t xml:space="preserve">Brache ohne Beihilfe- / Prämienanspruch                        </t>
  </si>
  <si>
    <t xml:space="preserve">Dauerkulturen zusammen                                          </t>
  </si>
  <si>
    <t xml:space="preserve">Dauerkulturen im Freiland zusammen                             </t>
  </si>
  <si>
    <t xml:space="preserve">Baum- und Beerenobst einschl. Nüsse                           </t>
  </si>
  <si>
    <t xml:space="preserve">Baumobstanlagen                                              </t>
  </si>
  <si>
    <t xml:space="preserve">Beerenobstanlagen (ohne Erdbeeren)                           </t>
  </si>
  <si>
    <t xml:space="preserve">Nüsse                                                        </t>
  </si>
  <si>
    <t xml:space="preserve">Rebflächen                                                    </t>
  </si>
  <si>
    <t xml:space="preserve">Baumschulen                                                   </t>
  </si>
  <si>
    <t xml:space="preserve">Weihnachtsbaumkulturen                                        </t>
  </si>
  <si>
    <t xml:space="preserve">andere Dauerkulturen im Freiland                              </t>
  </si>
  <si>
    <t xml:space="preserve">Dauergrünland zusammen                                          </t>
  </si>
  <si>
    <t xml:space="preserve">Wiesen                                                         </t>
  </si>
  <si>
    <t xml:space="preserve">Weiden (einschl. Mähweiden und Almen)                          </t>
  </si>
  <si>
    <t xml:space="preserve">ertragsarmes Dauergrünland                                     </t>
  </si>
  <si>
    <t xml:space="preserve">Haus- und Nutzgärten                                            </t>
  </si>
  <si>
    <t xml:space="preserve">Sonstige Flächen zusammen                                       </t>
  </si>
  <si>
    <t xml:space="preserve">Waldflächen                                                   </t>
  </si>
  <si>
    <t xml:space="preserve">Kurzumtriebsplantagen                                         </t>
  </si>
  <si>
    <t xml:space="preserve">Champignons                                                      </t>
  </si>
  <si>
    <t xml:space="preserve">andere Speisepilze                                               </t>
  </si>
  <si>
    <t xml:space="preserve"> (Hauptnutzungsart / Kulturart / Fruchtart)</t>
  </si>
  <si>
    <t xml:space="preserve">Schleswig-Holstein                            </t>
  </si>
  <si>
    <t xml:space="preserve">Flensburg, Stadt                              </t>
  </si>
  <si>
    <t xml:space="preserve">Kiel, Landeshauptstadt                        </t>
  </si>
  <si>
    <t xml:space="preserve">Lübeck, Hansestadt                            </t>
  </si>
  <si>
    <t xml:space="preserve">Neumünster, Stadt                             </t>
  </si>
  <si>
    <t xml:space="preserve">Dithmarschen                                  </t>
  </si>
  <si>
    <t xml:space="preserve">Albersdorf                                    </t>
  </si>
  <si>
    <t xml:space="preserve">Arkebek                                       </t>
  </si>
  <si>
    <t xml:space="preserve">Averlak                                       </t>
  </si>
  <si>
    <t xml:space="preserve">Bargenstedt                                   </t>
  </si>
  <si>
    <t xml:space="preserve">Barkenholm                                    </t>
  </si>
  <si>
    <t xml:space="preserve">Barlt                                         </t>
  </si>
  <si>
    <t xml:space="preserve">Bergewöhrden                                  </t>
  </si>
  <si>
    <t xml:space="preserve">Brickeln                                      </t>
  </si>
  <si>
    <t xml:space="preserve">Brunsbüttel, Stadt                            </t>
  </si>
  <si>
    <t xml:space="preserve">Buchholz                                      </t>
  </si>
  <si>
    <t xml:space="preserve">Büsum                                         </t>
  </si>
  <si>
    <t xml:space="preserve">Büsumer Deichhausen                           </t>
  </si>
  <si>
    <t xml:space="preserve">Bunsoh                                        </t>
  </si>
  <si>
    <t xml:space="preserve">Burg (Dithmarschen)                           </t>
  </si>
  <si>
    <t xml:space="preserve">Busenwurth                                    </t>
  </si>
  <si>
    <t xml:space="preserve">Dellstedt                                     </t>
  </si>
  <si>
    <t xml:space="preserve">Delve                                         </t>
  </si>
  <si>
    <t xml:space="preserve">Diekhusen-Fahrstedt                           </t>
  </si>
  <si>
    <t xml:space="preserve">Dingen                                        </t>
  </si>
  <si>
    <t xml:space="preserve">Dörpling                                      </t>
  </si>
  <si>
    <t xml:space="preserve">Eddelak                                       </t>
  </si>
  <si>
    <t xml:space="preserve">Eggstedt                                      </t>
  </si>
  <si>
    <t xml:space="preserve">Elpersbüttel                                  </t>
  </si>
  <si>
    <t xml:space="preserve">Epenwöhrden                                   </t>
  </si>
  <si>
    <t xml:space="preserve">Fedderingen                                   </t>
  </si>
  <si>
    <t xml:space="preserve">Frestedt                                      </t>
  </si>
  <si>
    <t xml:space="preserve">Friedrichsgabekoog                            </t>
  </si>
  <si>
    <t xml:space="preserve">Friedrichskoog                                </t>
  </si>
  <si>
    <t xml:space="preserve">Gaushorn                                      </t>
  </si>
  <si>
    <t xml:space="preserve">Glüsing                                       </t>
  </si>
  <si>
    <t xml:space="preserve">Großenrade                                    </t>
  </si>
  <si>
    <t xml:space="preserve">Groven                                        </t>
  </si>
  <si>
    <t xml:space="preserve">Gudendorf                                     </t>
  </si>
  <si>
    <t xml:space="preserve">Hedwigenkoog                                  </t>
  </si>
  <si>
    <t xml:space="preserve">Heide, Stadt                                  </t>
  </si>
  <si>
    <t xml:space="preserve">Hellschen-Heringsand-Unterschaar              </t>
  </si>
  <si>
    <t xml:space="preserve">Helse                                         </t>
  </si>
  <si>
    <t xml:space="preserve">Hemme                                         </t>
  </si>
  <si>
    <t xml:space="preserve">Hemmingstedt                                  </t>
  </si>
  <si>
    <t xml:space="preserve">Hennstedt                                     </t>
  </si>
  <si>
    <t xml:space="preserve">Hillgroven                                    </t>
  </si>
  <si>
    <t xml:space="preserve">Hochdonn                                      </t>
  </si>
  <si>
    <t xml:space="preserve">Hövede                                        </t>
  </si>
  <si>
    <t xml:space="preserve">Hollingstedt                                  </t>
  </si>
  <si>
    <t xml:space="preserve">Immenstedt                                    </t>
  </si>
  <si>
    <t xml:space="preserve">Kaiser-Wilhelm-Koog                           </t>
  </si>
  <si>
    <t xml:space="preserve">Karolinenkoog                                 </t>
  </si>
  <si>
    <t xml:space="preserve">Kleve                                         </t>
  </si>
  <si>
    <t xml:space="preserve">Krempel                                       </t>
  </si>
  <si>
    <t xml:space="preserve">Kronprinzenkoog                               </t>
  </si>
  <si>
    <t xml:space="preserve">Krumstedt                                     </t>
  </si>
  <si>
    <t xml:space="preserve">Kuden                                         </t>
  </si>
  <si>
    <t xml:space="preserve">Lehe                                          </t>
  </si>
  <si>
    <t xml:space="preserve">Lieth                                         </t>
  </si>
  <si>
    <t xml:space="preserve">Linden                                        </t>
  </si>
  <si>
    <t xml:space="preserve">Lohe-Rickelshof                               </t>
  </si>
  <si>
    <t xml:space="preserve">Lunden                                        </t>
  </si>
  <si>
    <t xml:space="preserve">Marne, Stadt                                  </t>
  </si>
  <si>
    <t xml:space="preserve">Marnerdeich                                   </t>
  </si>
  <si>
    <t xml:space="preserve">Meldorf, Stadt                                </t>
  </si>
  <si>
    <t xml:space="preserve">Neuenkirchen                                  </t>
  </si>
  <si>
    <t xml:space="preserve">Neufeld                                       </t>
  </si>
  <si>
    <t xml:space="preserve">Neufelderkoog                                 </t>
  </si>
  <si>
    <t xml:space="preserve">Nindorf                                       </t>
  </si>
  <si>
    <t xml:space="preserve">Norddeich                                     </t>
  </si>
  <si>
    <t xml:space="preserve">Norderheistedt                                </t>
  </si>
  <si>
    <t xml:space="preserve">Norderwöhrden                                 </t>
  </si>
  <si>
    <t xml:space="preserve">Nordhastedt                                   </t>
  </si>
  <si>
    <t xml:space="preserve">Odderade                                      </t>
  </si>
  <si>
    <t xml:space="preserve">Oesterdeichstrich                             </t>
  </si>
  <si>
    <t xml:space="preserve">Offenbüttel                                   </t>
  </si>
  <si>
    <t xml:space="preserve">Osterrade                                     </t>
  </si>
  <si>
    <t xml:space="preserve">Ostrohe                                       </t>
  </si>
  <si>
    <t xml:space="preserve">Pahlen                                        </t>
  </si>
  <si>
    <t xml:space="preserve">Quickborn                                     </t>
  </si>
  <si>
    <t xml:space="preserve">Ramhusen                                      </t>
  </si>
  <si>
    <t xml:space="preserve">Rehm-Flehde-Bargen                            </t>
  </si>
  <si>
    <t xml:space="preserve">Reinsbüttel                                   </t>
  </si>
  <si>
    <t xml:space="preserve">Sankt Annen                                   </t>
  </si>
  <si>
    <t xml:space="preserve">Sankt Michaelisdonn                           </t>
  </si>
  <si>
    <t xml:space="preserve">Sarzbüttel                                    </t>
  </si>
  <si>
    <t xml:space="preserve">Schafstedt                                    </t>
  </si>
  <si>
    <t xml:space="preserve">Schalkholz                                    </t>
  </si>
  <si>
    <t xml:space="preserve">Schlichting                                   </t>
  </si>
  <si>
    <t xml:space="preserve">Schmedeswurth                                 </t>
  </si>
  <si>
    <t xml:space="preserve">Schrum                                        </t>
  </si>
  <si>
    <t xml:space="preserve">Schülp                                        </t>
  </si>
  <si>
    <t xml:space="preserve">Stelle-Wittenwurth                            </t>
  </si>
  <si>
    <t xml:space="preserve">Strübbel                                      </t>
  </si>
  <si>
    <t xml:space="preserve">Süderdeich                                    </t>
  </si>
  <si>
    <t xml:space="preserve">Süderhastedt                                  </t>
  </si>
  <si>
    <t xml:space="preserve">Wöhrden                                       </t>
  </si>
  <si>
    <t xml:space="preserve">Tellingstedt                                  </t>
  </si>
  <si>
    <t xml:space="preserve">Tielenhemme                                   </t>
  </si>
  <si>
    <t xml:space="preserve">Trennewurth                                   </t>
  </si>
  <si>
    <t xml:space="preserve">Volsemenhusen                                 </t>
  </si>
  <si>
    <t xml:space="preserve">Wallen                                        </t>
  </si>
  <si>
    <t xml:space="preserve">Warwerort                                     </t>
  </si>
  <si>
    <t xml:space="preserve">Weddingstedt                                  </t>
  </si>
  <si>
    <t xml:space="preserve">Welmbüttel                                    </t>
  </si>
  <si>
    <t xml:space="preserve">Wennbüttel                                    </t>
  </si>
  <si>
    <t xml:space="preserve">Wesselburen, Stadt                            </t>
  </si>
  <si>
    <t xml:space="preserve">Wesselburener Deichhausen                     </t>
  </si>
  <si>
    <t xml:space="preserve">Wesselburenerkoog                             </t>
  </si>
  <si>
    <t xml:space="preserve">Wesseln                                       </t>
  </si>
  <si>
    <t xml:space="preserve">Westerborstel                                 </t>
  </si>
  <si>
    <t xml:space="preserve">Westerdeichstrich                             </t>
  </si>
  <si>
    <t xml:space="preserve">Wiemerstedt                                   </t>
  </si>
  <si>
    <t xml:space="preserve">Windbergen                                    </t>
  </si>
  <si>
    <t xml:space="preserve">Wolmersdorf                                   </t>
  </si>
  <si>
    <t xml:space="preserve">Wrohm                                         </t>
  </si>
  <si>
    <t xml:space="preserve">Nordermeldorf                                 </t>
  </si>
  <si>
    <t xml:space="preserve">Tensbüttel-Röst                               </t>
  </si>
  <si>
    <t xml:space="preserve">Süderdorf                                     </t>
  </si>
  <si>
    <t xml:space="preserve">Oesterwurth                                   </t>
  </si>
  <si>
    <t xml:space="preserve">Süderheistedt                                 </t>
  </si>
  <si>
    <t xml:space="preserve">Herzogtum Lauenburg                           </t>
  </si>
  <si>
    <t xml:space="preserve">Albsfelde                                     </t>
  </si>
  <si>
    <t xml:space="preserve">Alt Mölln                                     </t>
  </si>
  <si>
    <t xml:space="preserve">Aumühle                                       </t>
  </si>
  <si>
    <t xml:space="preserve">Bäk                                           </t>
  </si>
  <si>
    <t xml:space="preserve">Bälau                                         </t>
  </si>
  <si>
    <t xml:space="preserve">Basedow                                       </t>
  </si>
  <si>
    <t xml:space="preserve">Basthorst                                     </t>
  </si>
  <si>
    <t xml:space="preserve">Behlendorf                                    </t>
  </si>
  <si>
    <t xml:space="preserve">Berkenthin                                    </t>
  </si>
  <si>
    <t xml:space="preserve">Besenthal                                     </t>
  </si>
  <si>
    <t xml:space="preserve">Bliestorf                                     </t>
  </si>
  <si>
    <t xml:space="preserve">Börnsen                                       </t>
  </si>
  <si>
    <t xml:space="preserve">Borstorf                                      </t>
  </si>
  <si>
    <t xml:space="preserve">Breitenfelde                                  </t>
  </si>
  <si>
    <t xml:space="preserve">Bröthen                                       </t>
  </si>
  <si>
    <t xml:space="preserve">Brunsmark                                     </t>
  </si>
  <si>
    <t xml:space="preserve">Brunstorf                                     </t>
  </si>
  <si>
    <t xml:space="preserve">Buchhorst                                     </t>
  </si>
  <si>
    <t xml:space="preserve">Büchen                                        </t>
  </si>
  <si>
    <t xml:space="preserve">Dahmker                                       </t>
  </si>
  <si>
    <t xml:space="preserve">Dalldorf                                      </t>
  </si>
  <si>
    <t xml:space="preserve">Dassendorf                                    </t>
  </si>
  <si>
    <t xml:space="preserve">Düchelsdorf                                   </t>
  </si>
  <si>
    <t xml:space="preserve">Duvensee                                      </t>
  </si>
  <si>
    <t xml:space="preserve">Einhaus                                       </t>
  </si>
  <si>
    <t xml:space="preserve">Elmenhorst                                    </t>
  </si>
  <si>
    <t xml:space="preserve">Escheburg                                     </t>
  </si>
  <si>
    <t xml:space="preserve">Fitzen                                        </t>
  </si>
  <si>
    <t xml:space="preserve">Fredeburg                                     </t>
  </si>
  <si>
    <t xml:space="preserve">Fuhlenhagen                                   </t>
  </si>
  <si>
    <t xml:space="preserve">Geesthacht, Stadt                             </t>
  </si>
  <si>
    <t xml:space="preserve">Giesensdorf                                   </t>
  </si>
  <si>
    <t xml:space="preserve">Göldenitz                                     </t>
  </si>
  <si>
    <t xml:space="preserve">Göttin                                        </t>
  </si>
  <si>
    <t xml:space="preserve">Grabau                                        </t>
  </si>
  <si>
    <t xml:space="preserve">Grambek                                       </t>
  </si>
  <si>
    <t xml:space="preserve">Grinau                                        </t>
  </si>
  <si>
    <t xml:space="preserve">Groß Boden                                    </t>
  </si>
  <si>
    <t xml:space="preserve">Groß Disnack                                  </t>
  </si>
  <si>
    <t xml:space="preserve">Groß Grönau                                   </t>
  </si>
  <si>
    <t xml:space="preserve">Groß Pampau                                   </t>
  </si>
  <si>
    <t xml:space="preserve">Groß Sarau                                    </t>
  </si>
  <si>
    <t xml:space="preserve">Groß Schenkenberg                             </t>
  </si>
  <si>
    <t xml:space="preserve">Grove                                         </t>
  </si>
  <si>
    <t xml:space="preserve">Gudow                                         </t>
  </si>
  <si>
    <t xml:space="preserve">Gülzow                                        </t>
  </si>
  <si>
    <t xml:space="preserve">Güster                                        </t>
  </si>
  <si>
    <t xml:space="preserve">Hamwarde                                      </t>
  </si>
  <si>
    <t xml:space="preserve">Harmsdorf                                     </t>
  </si>
  <si>
    <t xml:space="preserve">Havekost                                      </t>
  </si>
  <si>
    <t xml:space="preserve">Hohenhorn                                     </t>
  </si>
  <si>
    <t xml:space="preserve">Hollenbek                                     </t>
  </si>
  <si>
    <t xml:space="preserve">Hornbek                                       </t>
  </si>
  <si>
    <t xml:space="preserve">Horst                                         </t>
  </si>
  <si>
    <t xml:space="preserve">Juliusburg                                    </t>
  </si>
  <si>
    <t xml:space="preserve">Kankelau                                      </t>
  </si>
  <si>
    <t xml:space="preserve">Kasseburg                                     </t>
  </si>
  <si>
    <t xml:space="preserve">Kastorf                                       </t>
  </si>
  <si>
    <t xml:space="preserve">Kittlitz                                      </t>
  </si>
  <si>
    <t xml:space="preserve">Klein Pampau                                  </t>
  </si>
  <si>
    <t xml:space="preserve">Klein Zecher                                  </t>
  </si>
  <si>
    <t xml:space="preserve">Klempau                                       </t>
  </si>
  <si>
    <t xml:space="preserve">Klinkrade                                     </t>
  </si>
  <si>
    <t xml:space="preserve">Koberg                                        </t>
  </si>
  <si>
    <t xml:space="preserve">Kollow                                        </t>
  </si>
  <si>
    <t xml:space="preserve">Kröppelshagen-Fahrendorf                      </t>
  </si>
  <si>
    <t xml:space="preserve">Krüzen                                        </t>
  </si>
  <si>
    <t xml:space="preserve">Krukow                                        </t>
  </si>
  <si>
    <t xml:space="preserve">Krummesse                                     </t>
  </si>
  <si>
    <t xml:space="preserve">Kuddewörde                                    </t>
  </si>
  <si>
    <t xml:space="preserve">Kühsen                                        </t>
  </si>
  <si>
    <t xml:space="preserve">Kulpin                                        </t>
  </si>
  <si>
    <t xml:space="preserve">Labenz                                        </t>
  </si>
  <si>
    <t xml:space="preserve">Langenlehsten                                 </t>
  </si>
  <si>
    <t xml:space="preserve">Lankau                                        </t>
  </si>
  <si>
    <t xml:space="preserve">Lanze                                         </t>
  </si>
  <si>
    <t xml:space="preserve">Lauenburg/ Elbe, Stadt                        </t>
  </si>
  <si>
    <t xml:space="preserve">Lehmrade                                      </t>
  </si>
  <si>
    <t xml:space="preserve">Linau                                         </t>
  </si>
  <si>
    <t xml:space="preserve">Lüchow                                        </t>
  </si>
  <si>
    <t xml:space="preserve">Lütau                                         </t>
  </si>
  <si>
    <t xml:space="preserve">Mechow                                        </t>
  </si>
  <si>
    <t xml:space="preserve">Möhnsen                                       </t>
  </si>
  <si>
    <t xml:space="preserve">Mölln, Stadt                                  </t>
  </si>
  <si>
    <t xml:space="preserve">Mühlenrade                                    </t>
  </si>
  <si>
    <t xml:space="preserve">Müssen                                        </t>
  </si>
  <si>
    <t xml:space="preserve">Mustin                                        </t>
  </si>
  <si>
    <t xml:space="preserve">Niendorf bei Berkenthin                       </t>
  </si>
  <si>
    <t xml:space="preserve">Niendorf/ Stecknitz                           </t>
  </si>
  <si>
    <t xml:space="preserve">Nusse                                         </t>
  </si>
  <si>
    <t xml:space="preserve">Panten                                        </t>
  </si>
  <si>
    <t xml:space="preserve">Pogeez                                        </t>
  </si>
  <si>
    <t xml:space="preserve">Poggensee                                     </t>
  </si>
  <si>
    <t xml:space="preserve">Ratzeburg, Stadt                              </t>
  </si>
  <si>
    <t xml:space="preserve">Ritzerau                                      </t>
  </si>
  <si>
    <t xml:space="preserve">Rondeshagen                                   </t>
  </si>
  <si>
    <t xml:space="preserve">Roseburg                                      </t>
  </si>
  <si>
    <t xml:space="preserve">Sahms                                         </t>
  </si>
  <si>
    <t xml:space="preserve">Salem                                         </t>
  </si>
  <si>
    <t xml:space="preserve">Sandesneben                                   </t>
  </si>
  <si>
    <t xml:space="preserve">Schiphorst                                    </t>
  </si>
  <si>
    <t xml:space="preserve">Schmilau                                      </t>
  </si>
  <si>
    <t xml:space="preserve">Schnakenbek                                   </t>
  </si>
  <si>
    <t xml:space="preserve">Schönberg                                     </t>
  </si>
  <si>
    <t xml:space="preserve">Schretstaken                                  </t>
  </si>
  <si>
    <t xml:space="preserve">Schürensöhlen                                 </t>
  </si>
  <si>
    <t xml:space="preserve">Schulendorf                                   </t>
  </si>
  <si>
    <t xml:space="preserve">Schwarzenbek, Stadt                           </t>
  </si>
  <si>
    <t xml:space="preserve">Seedorf                                       </t>
  </si>
  <si>
    <t xml:space="preserve">Siebenbäumen                                  </t>
  </si>
  <si>
    <t xml:space="preserve">Siebeneichen                                  </t>
  </si>
  <si>
    <t xml:space="preserve">Sierksrade                                    </t>
  </si>
  <si>
    <t xml:space="preserve">Sirksfelde                                    </t>
  </si>
  <si>
    <t xml:space="preserve">Steinhorst                                    </t>
  </si>
  <si>
    <t xml:space="preserve">Sterley                                       </t>
  </si>
  <si>
    <t xml:space="preserve">Stubben                                       </t>
  </si>
  <si>
    <t xml:space="preserve">Talkau                                        </t>
  </si>
  <si>
    <t xml:space="preserve">Tramm                                         </t>
  </si>
  <si>
    <t xml:space="preserve">Walksfelde                                    </t>
  </si>
  <si>
    <t xml:space="preserve">Wangelau                                      </t>
  </si>
  <si>
    <t xml:space="preserve">Wentorf bei Hamburg                           </t>
  </si>
  <si>
    <t xml:space="preserve">Wentorf (Amt Sandesneben)                     </t>
  </si>
  <si>
    <t xml:space="preserve">Wiershop                                      </t>
  </si>
  <si>
    <t xml:space="preserve">Witzeeze                                      </t>
  </si>
  <si>
    <t xml:space="preserve">Wohltorf                                      </t>
  </si>
  <si>
    <t xml:space="preserve">Woltersdorf                                   </t>
  </si>
  <si>
    <t xml:space="preserve">Worth                                         </t>
  </si>
  <si>
    <t xml:space="preserve">Ziethen                                       </t>
  </si>
  <si>
    <t xml:space="preserve">Nordfriesland                                 </t>
  </si>
  <si>
    <t xml:space="preserve">Achtrup                                       </t>
  </si>
  <si>
    <t xml:space="preserve">Ahrenshöft                                    </t>
  </si>
  <si>
    <t xml:space="preserve">Ahrenviöl                                     </t>
  </si>
  <si>
    <t xml:space="preserve">Ahrenviölfeld                                 </t>
  </si>
  <si>
    <t xml:space="preserve">Alkersum                                      </t>
  </si>
  <si>
    <t xml:space="preserve">Almdorf                                       </t>
  </si>
  <si>
    <t xml:space="preserve">Arlewatt                                      </t>
  </si>
  <si>
    <t xml:space="preserve">Aventoft                                      </t>
  </si>
  <si>
    <t xml:space="preserve">Bargum                                        </t>
  </si>
  <si>
    <t xml:space="preserve">Behrendorf                                    </t>
  </si>
  <si>
    <t xml:space="preserve">Bohmstedt                                     </t>
  </si>
  <si>
    <t xml:space="preserve">Bondelum                                      </t>
  </si>
  <si>
    <t xml:space="preserve">Bordelum                                      </t>
  </si>
  <si>
    <t xml:space="preserve">Borgsum                                       </t>
  </si>
  <si>
    <t xml:space="preserve">Bosbüll                                       </t>
  </si>
  <si>
    <t xml:space="preserve">Braderup                                      </t>
  </si>
  <si>
    <t xml:space="preserve">Bramstedtlund                                 </t>
  </si>
  <si>
    <t xml:space="preserve">Bredstedt, Stadt                              </t>
  </si>
  <si>
    <t xml:space="preserve">Breklum                                       </t>
  </si>
  <si>
    <t xml:space="preserve">Dagebüll                                      </t>
  </si>
  <si>
    <t xml:space="preserve">Drage                                         </t>
  </si>
  <si>
    <t xml:space="preserve">Drelsdorf                                     </t>
  </si>
  <si>
    <t xml:space="preserve">Dunsum                                        </t>
  </si>
  <si>
    <t xml:space="preserve">Elisabeth-Sophien-Koog                        </t>
  </si>
  <si>
    <t xml:space="preserve">Ellhöft                                       </t>
  </si>
  <si>
    <t xml:space="preserve">Fresendelf                                    </t>
  </si>
  <si>
    <t xml:space="preserve">Friedrich-Wilhelm-Lübke-Koog                  </t>
  </si>
  <si>
    <t xml:space="preserve">Garding, Kirchspiel                           </t>
  </si>
  <si>
    <t xml:space="preserve">Garding, Stadt                                </t>
  </si>
  <si>
    <t xml:space="preserve">Goldebek                                      </t>
  </si>
  <si>
    <t xml:space="preserve">Goldelund                                     </t>
  </si>
  <si>
    <t xml:space="preserve">Gröde                                         </t>
  </si>
  <si>
    <t xml:space="preserve">Grothusenkoog                                 </t>
  </si>
  <si>
    <t xml:space="preserve">Haselund                                      </t>
  </si>
  <si>
    <t xml:space="preserve">Hattstedt                                     </t>
  </si>
  <si>
    <t xml:space="preserve">Hattstedtermarsch                             </t>
  </si>
  <si>
    <t xml:space="preserve">Högel                                         </t>
  </si>
  <si>
    <t xml:space="preserve">Holm                                          </t>
  </si>
  <si>
    <t xml:space="preserve">Hallig Hooge                                  </t>
  </si>
  <si>
    <t xml:space="preserve">Horstedt                                      </t>
  </si>
  <si>
    <t xml:space="preserve">Hude                                          </t>
  </si>
  <si>
    <t xml:space="preserve">Humptrup                                      </t>
  </si>
  <si>
    <t xml:space="preserve">Husum, Stadt                                  </t>
  </si>
  <si>
    <t xml:space="preserve">Joldelund                                     </t>
  </si>
  <si>
    <t xml:space="preserve">Kampen (Sylt)                                 </t>
  </si>
  <si>
    <t xml:space="preserve">Karlum                                        </t>
  </si>
  <si>
    <t xml:space="preserve">Katharinenheerd                               </t>
  </si>
  <si>
    <t xml:space="preserve">Klanxbüll                                     </t>
  </si>
  <si>
    <t xml:space="preserve">Klixbüll                                      </t>
  </si>
  <si>
    <t xml:space="preserve">Koldenbüttel                                  </t>
  </si>
  <si>
    <t xml:space="preserve">Kolkerheide                                   </t>
  </si>
  <si>
    <t xml:space="preserve">Kotzenbüll                                    </t>
  </si>
  <si>
    <t xml:space="preserve">Ladelund                                      </t>
  </si>
  <si>
    <t xml:space="preserve">Langeneß                                      </t>
  </si>
  <si>
    <t xml:space="preserve">Langenhorn                                    </t>
  </si>
  <si>
    <t xml:space="preserve">Leck                                          </t>
  </si>
  <si>
    <t xml:space="preserve">Lexgaard                                      </t>
  </si>
  <si>
    <t xml:space="preserve">Löwenstedt                                    </t>
  </si>
  <si>
    <t xml:space="preserve">Lütjenholm                                    </t>
  </si>
  <si>
    <t xml:space="preserve">Midlum                                        </t>
  </si>
  <si>
    <t xml:space="preserve">Mildstedt                                     </t>
  </si>
  <si>
    <t xml:space="preserve">Nebel                                         </t>
  </si>
  <si>
    <t xml:space="preserve">Neukirchen                                    </t>
  </si>
  <si>
    <t xml:space="preserve">Nieblum                                       </t>
  </si>
  <si>
    <t xml:space="preserve">Niebüll, Stadt                                </t>
  </si>
  <si>
    <t xml:space="preserve">Norddorf auf Amrum                            </t>
  </si>
  <si>
    <t xml:space="preserve">Norderfriedrichskoog                          </t>
  </si>
  <si>
    <t xml:space="preserve">Nordstrand                                    </t>
  </si>
  <si>
    <t xml:space="preserve">Norstedt                                      </t>
  </si>
  <si>
    <t xml:space="preserve">Ockholm                                       </t>
  </si>
  <si>
    <t xml:space="preserve">Oevenum                                       </t>
  </si>
  <si>
    <t xml:space="preserve">Oldenswort                                    </t>
  </si>
  <si>
    <t xml:space="preserve">Oldersbek                                     </t>
  </si>
  <si>
    <t xml:space="preserve">Olderup                                       </t>
  </si>
  <si>
    <t xml:space="preserve">Oldsum                                        </t>
  </si>
  <si>
    <t xml:space="preserve">Ostenfeld (Husum)                             </t>
  </si>
  <si>
    <t xml:space="preserve">Osterhever                                    </t>
  </si>
  <si>
    <t xml:space="preserve">Oster-Ohrstedt                                </t>
  </si>
  <si>
    <t xml:space="preserve">Pellworm                                      </t>
  </si>
  <si>
    <t xml:space="preserve">Poppenbüll                                    </t>
  </si>
  <si>
    <t xml:space="preserve">Ramstedt                                      </t>
  </si>
  <si>
    <t xml:space="preserve">Rantrum                                       </t>
  </si>
  <si>
    <t xml:space="preserve">Reußenköge                                    </t>
  </si>
  <si>
    <t xml:space="preserve">Risum-Lindholm                                </t>
  </si>
  <si>
    <t xml:space="preserve">Rodenäs                                       </t>
  </si>
  <si>
    <t xml:space="preserve">Sankt Peter-Ording                            </t>
  </si>
  <si>
    <t xml:space="preserve">Schwabstedt                                   </t>
  </si>
  <si>
    <t xml:space="preserve">Schwesing                                     </t>
  </si>
  <si>
    <t xml:space="preserve">Seeth                                         </t>
  </si>
  <si>
    <t xml:space="preserve">Simonsberg                                    </t>
  </si>
  <si>
    <t xml:space="preserve">Sönnebüll                                     </t>
  </si>
  <si>
    <t xml:space="preserve">Sollwitt                                      </t>
  </si>
  <si>
    <t xml:space="preserve">Sprakebüll                                    </t>
  </si>
  <si>
    <t xml:space="preserve">Stadum                                        </t>
  </si>
  <si>
    <t xml:space="preserve">Stedesand                                     </t>
  </si>
  <si>
    <t xml:space="preserve">Struckum                                      </t>
  </si>
  <si>
    <t xml:space="preserve">Süderende                                     </t>
  </si>
  <si>
    <t xml:space="preserve">Süderhöft                                     </t>
  </si>
  <si>
    <t xml:space="preserve">Süderlügum                                    </t>
  </si>
  <si>
    <t xml:space="preserve">Südermarsch                                   </t>
  </si>
  <si>
    <t xml:space="preserve">Tating                                        </t>
  </si>
  <si>
    <t xml:space="preserve">Tetenbüll                                     </t>
  </si>
  <si>
    <t xml:space="preserve">Tinningstedt                                  </t>
  </si>
  <si>
    <t xml:space="preserve">Tönning, Stadt                                </t>
  </si>
  <si>
    <t xml:space="preserve">Tümlauer Koog                                 </t>
  </si>
  <si>
    <t xml:space="preserve">Uelvesbüll                                    </t>
  </si>
  <si>
    <t xml:space="preserve">Uphusum                                       </t>
  </si>
  <si>
    <t xml:space="preserve">Utersum                                       </t>
  </si>
  <si>
    <t xml:space="preserve">Viöl                                          </t>
  </si>
  <si>
    <t xml:space="preserve">Vollerwiek                                    </t>
  </si>
  <si>
    <t xml:space="preserve">Vollstedt                                     </t>
  </si>
  <si>
    <t xml:space="preserve">Welt                                          </t>
  </si>
  <si>
    <t xml:space="preserve">Wenningstedt-Braderup (Sylt)                  </t>
  </si>
  <si>
    <t xml:space="preserve">Westerhever                                   </t>
  </si>
  <si>
    <t xml:space="preserve">Wester-Ohrstedt                               </t>
  </si>
  <si>
    <t xml:space="preserve">Westre                                        </t>
  </si>
  <si>
    <t xml:space="preserve">Winnert                                       </t>
  </si>
  <si>
    <t xml:space="preserve">Wisch                                         </t>
  </si>
  <si>
    <t xml:space="preserve">Witsum                                        </t>
  </si>
  <si>
    <t xml:space="preserve">Wittbek                                       </t>
  </si>
  <si>
    <t xml:space="preserve">Witzwort                                      </t>
  </si>
  <si>
    <t xml:space="preserve">Wobbenbüll                                    </t>
  </si>
  <si>
    <t xml:space="preserve">Wrixum                                        </t>
  </si>
  <si>
    <t xml:space="preserve">Wyk auf Föhr, Stadt                           </t>
  </si>
  <si>
    <t xml:space="preserve">Galmsbüll                                     </t>
  </si>
  <si>
    <t xml:space="preserve">Emmelsbüll-Horsbüll                           </t>
  </si>
  <si>
    <t xml:space="preserve">Enge-Sande                                    </t>
  </si>
  <si>
    <t xml:space="preserve">Sylt                                          </t>
  </si>
  <si>
    <t xml:space="preserve">Ostholstein                                   </t>
  </si>
  <si>
    <t xml:space="preserve">Ahrensbök                                     </t>
  </si>
  <si>
    <t xml:space="preserve">Altenkrempe                                   </t>
  </si>
  <si>
    <t xml:space="preserve">Bad Schwartau, Stadt                          </t>
  </si>
  <si>
    <t xml:space="preserve">Beschendorf                                   </t>
  </si>
  <si>
    <t xml:space="preserve">Bosau                                         </t>
  </si>
  <si>
    <t xml:space="preserve">Dahme                                         </t>
  </si>
  <si>
    <t xml:space="preserve">Damlos                                        </t>
  </si>
  <si>
    <t xml:space="preserve">Eutin, Stadt                                  </t>
  </si>
  <si>
    <t xml:space="preserve">Göhl                                          </t>
  </si>
  <si>
    <t xml:space="preserve">Gremersdorf                                   </t>
  </si>
  <si>
    <t xml:space="preserve">Grömitz                                       </t>
  </si>
  <si>
    <t xml:space="preserve">Großenbrode                                   </t>
  </si>
  <si>
    <t xml:space="preserve">Grube                                         </t>
  </si>
  <si>
    <t xml:space="preserve">Heiligenhafen, Stadt                          </t>
  </si>
  <si>
    <t xml:space="preserve">Heringsdorf                                   </t>
  </si>
  <si>
    <t xml:space="preserve">Kabelhorst                                    </t>
  </si>
  <si>
    <t xml:space="preserve">Kasseedorf                                    </t>
  </si>
  <si>
    <t xml:space="preserve">Kellenhusen (Ostsee)                          </t>
  </si>
  <si>
    <t xml:space="preserve">Lensahn                                       </t>
  </si>
  <si>
    <t xml:space="preserve">Malente                                       </t>
  </si>
  <si>
    <t xml:space="preserve">Manhagen                                      </t>
  </si>
  <si>
    <t xml:space="preserve">Neustadt in Holstein, Stadt                   </t>
  </si>
  <si>
    <t xml:space="preserve">Oldenburg in Holstein, Stadt                  </t>
  </si>
  <si>
    <t xml:space="preserve">Ratekau                                       </t>
  </si>
  <si>
    <t xml:space="preserve">Riepsdorf                                     </t>
  </si>
  <si>
    <t xml:space="preserve">Schashagen                                    </t>
  </si>
  <si>
    <t xml:space="preserve">Schönwalde am Bungsberg                       </t>
  </si>
  <si>
    <t xml:space="preserve">Sierksdorf                                    </t>
  </si>
  <si>
    <t xml:space="preserve">Stockelsdorf                                  </t>
  </si>
  <si>
    <t xml:space="preserve">Süsel                                         </t>
  </si>
  <si>
    <t xml:space="preserve">Timmendorfer Strand                           </t>
  </si>
  <si>
    <t xml:space="preserve">Wangels                                       </t>
  </si>
  <si>
    <t xml:space="preserve">Scharbeutz                                    </t>
  </si>
  <si>
    <t xml:space="preserve">Fehmarn, Stadt                                </t>
  </si>
  <si>
    <t xml:space="preserve">Pinneberg                                     </t>
  </si>
  <si>
    <t xml:space="preserve">Appen                                         </t>
  </si>
  <si>
    <t xml:space="preserve">Barmstedt, Stadt                              </t>
  </si>
  <si>
    <t xml:space="preserve">Bevern                                        </t>
  </si>
  <si>
    <t xml:space="preserve">Bilsen                                        </t>
  </si>
  <si>
    <t xml:space="preserve">Bönningstedt                                  </t>
  </si>
  <si>
    <t xml:space="preserve">Bokel                                         </t>
  </si>
  <si>
    <t xml:space="preserve">Bokholt-Hanredder                             </t>
  </si>
  <si>
    <t xml:space="preserve">Borstel-Hohenraden                            </t>
  </si>
  <si>
    <t xml:space="preserve">Brande-Hörnerkirchen                          </t>
  </si>
  <si>
    <t xml:space="preserve">Bullenkuhlen                                  </t>
  </si>
  <si>
    <t xml:space="preserve">Ellerbek                                      </t>
  </si>
  <si>
    <t xml:space="preserve">Ellerhoop                                     </t>
  </si>
  <si>
    <t xml:space="preserve">Elmshorn, Stadt                               </t>
  </si>
  <si>
    <t xml:space="preserve">Groß Nordende                                 </t>
  </si>
  <si>
    <t xml:space="preserve">Groß Offenseth-Aspern                         </t>
  </si>
  <si>
    <t xml:space="preserve">Halstenbek                                    </t>
  </si>
  <si>
    <t xml:space="preserve">Haselau                                       </t>
  </si>
  <si>
    <t xml:space="preserve">Haseldorf                                     </t>
  </si>
  <si>
    <t xml:space="preserve">Hasloh                                        </t>
  </si>
  <si>
    <t xml:space="preserve">Heede                                         </t>
  </si>
  <si>
    <t xml:space="preserve">Heidgraben                                    </t>
  </si>
  <si>
    <t xml:space="preserve">Heist                                         </t>
  </si>
  <si>
    <t xml:space="preserve">Helgoland                                     </t>
  </si>
  <si>
    <t xml:space="preserve">Hemdingen                                     </t>
  </si>
  <si>
    <t xml:space="preserve">Hetlingen                                     </t>
  </si>
  <si>
    <t xml:space="preserve">Klein Nordende                                </t>
  </si>
  <si>
    <t xml:space="preserve">Klein Offenseth-Sparrieshoop                  </t>
  </si>
  <si>
    <t xml:space="preserve">Kölln-Reisiek                                 </t>
  </si>
  <si>
    <t xml:space="preserve">Kummerfeld                                    </t>
  </si>
  <si>
    <t xml:space="preserve">Seester                                       </t>
  </si>
  <si>
    <t xml:space="preserve">Langeln                                       </t>
  </si>
  <si>
    <t xml:space="preserve">Lutzhorn                                      </t>
  </si>
  <si>
    <t xml:space="preserve">Moorrege                                      </t>
  </si>
  <si>
    <t xml:space="preserve">Neuendeich                                    </t>
  </si>
  <si>
    <t xml:space="preserve">Osterhorn                                     </t>
  </si>
  <si>
    <t xml:space="preserve">Pinneberg, Stadt                              </t>
  </si>
  <si>
    <t xml:space="preserve">Prisdorf                                      </t>
  </si>
  <si>
    <t xml:space="preserve">Quickborn, Stadt                              </t>
  </si>
  <si>
    <t xml:space="preserve">Raa-Besenbek                                  </t>
  </si>
  <si>
    <t xml:space="preserve">Rellingen                                     </t>
  </si>
  <si>
    <t xml:space="preserve">Schenefeld, Stadt                             </t>
  </si>
  <si>
    <t xml:space="preserve">Seestermühe                                   </t>
  </si>
  <si>
    <t xml:space="preserve">Seeth-Ekholt                                  </t>
  </si>
  <si>
    <t xml:space="preserve">Tangstedt                                     </t>
  </si>
  <si>
    <t xml:space="preserve">Tornesch, Stadt                               </t>
  </si>
  <si>
    <t xml:space="preserve">Uetersen, Stadt                               </t>
  </si>
  <si>
    <t xml:space="preserve">Wedel, Stadt                                  </t>
  </si>
  <si>
    <t xml:space="preserve">Westerhorn                                    </t>
  </si>
  <si>
    <t xml:space="preserve">Plön                                          </t>
  </si>
  <si>
    <t xml:space="preserve">Ascheberg (Holstein)                          </t>
  </si>
  <si>
    <t xml:space="preserve">Barmissen                                     </t>
  </si>
  <si>
    <t xml:space="preserve">Barsbek                                       </t>
  </si>
  <si>
    <t xml:space="preserve">Behrensdorf (Ostsee)                          </t>
  </si>
  <si>
    <t xml:space="preserve">Belau                                         </t>
  </si>
  <si>
    <t xml:space="preserve">Bendfeld                                      </t>
  </si>
  <si>
    <t xml:space="preserve">Blekendorf                                    </t>
  </si>
  <si>
    <t xml:space="preserve">Bönebüttel                                    </t>
  </si>
  <si>
    <t xml:space="preserve">Bösdorf                                       </t>
  </si>
  <si>
    <t xml:space="preserve">Boksee                                        </t>
  </si>
  <si>
    <t xml:space="preserve">Bothkamp                                      </t>
  </si>
  <si>
    <t xml:space="preserve">Brodersdorf                                   </t>
  </si>
  <si>
    <t xml:space="preserve">Dannau                                        </t>
  </si>
  <si>
    <t xml:space="preserve">Dersau                                        </t>
  </si>
  <si>
    <t xml:space="preserve">Dobersdorf                                    </t>
  </si>
  <si>
    <t xml:space="preserve">Dörnick                                       </t>
  </si>
  <si>
    <t xml:space="preserve">Fahren                                        </t>
  </si>
  <si>
    <t xml:space="preserve">Fiefbergen                                    </t>
  </si>
  <si>
    <t xml:space="preserve">Giekau                                        </t>
  </si>
  <si>
    <t xml:space="preserve">Grebin                                        </t>
  </si>
  <si>
    <t xml:space="preserve">Großbarkau                                    </t>
  </si>
  <si>
    <t xml:space="preserve">Großharrie                                    </t>
  </si>
  <si>
    <t xml:space="preserve">Heikendorf                                    </t>
  </si>
  <si>
    <t xml:space="preserve">Helmstorf                                     </t>
  </si>
  <si>
    <t xml:space="preserve">Högsdorf                                      </t>
  </si>
  <si>
    <t xml:space="preserve">Höhndorf                                      </t>
  </si>
  <si>
    <t xml:space="preserve">Hohenfelde                                    </t>
  </si>
  <si>
    <t xml:space="preserve">Hohwacht (Ostsee)                             </t>
  </si>
  <si>
    <t xml:space="preserve">Honigsee                                      </t>
  </si>
  <si>
    <t xml:space="preserve">Kalübbe                                       </t>
  </si>
  <si>
    <t xml:space="preserve">Kirchnüchel                                   </t>
  </si>
  <si>
    <t xml:space="preserve">Klamp                                         </t>
  </si>
  <si>
    <t xml:space="preserve">Klein Barkau                                  </t>
  </si>
  <si>
    <t xml:space="preserve">Kletkamp                                      </t>
  </si>
  <si>
    <t xml:space="preserve">Köhn                                          </t>
  </si>
  <si>
    <t xml:space="preserve">Krokau                                        </t>
  </si>
  <si>
    <t xml:space="preserve">Krummbek                                      </t>
  </si>
  <si>
    <t xml:space="preserve">Kühren                                        </t>
  </si>
  <si>
    <t xml:space="preserve">Laboe                                         </t>
  </si>
  <si>
    <t xml:space="preserve">Lammershagen                                  </t>
  </si>
  <si>
    <t xml:space="preserve">Lebrade                                       </t>
  </si>
  <si>
    <t xml:space="preserve">Lehmkuhlen                                    </t>
  </si>
  <si>
    <t xml:space="preserve">Löptin                                        </t>
  </si>
  <si>
    <t xml:space="preserve">Lütjenburg, Stadt                             </t>
  </si>
  <si>
    <t xml:space="preserve">Lutterbek                                     </t>
  </si>
  <si>
    <t xml:space="preserve">Martensrade                                   </t>
  </si>
  <si>
    <t xml:space="preserve">Mönkeberg                                     </t>
  </si>
  <si>
    <t xml:space="preserve">Mucheln                                       </t>
  </si>
  <si>
    <t xml:space="preserve">Nehmten                                       </t>
  </si>
  <si>
    <t xml:space="preserve">Nettelsee                                     </t>
  </si>
  <si>
    <t xml:space="preserve">Panker                                        </t>
  </si>
  <si>
    <t xml:space="preserve">Passade                                       </t>
  </si>
  <si>
    <t xml:space="preserve">Plön, Stadt                                   </t>
  </si>
  <si>
    <t xml:space="preserve">Pohnsdorf                                     </t>
  </si>
  <si>
    <t xml:space="preserve">Postfeld                                      </t>
  </si>
  <si>
    <t xml:space="preserve">Prasdorf                                      </t>
  </si>
  <si>
    <t xml:space="preserve">Preetz, Stadt                                 </t>
  </si>
  <si>
    <t xml:space="preserve">Probsteierhagen                               </t>
  </si>
  <si>
    <t xml:space="preserve">Rantzau                                       </t>
  </si>
  <si>
    <t xml:space="preserve">Rastorf                                       </t>
  </si>
  <si>
    <t xml:space="preserve">Rathjensdorf                                  </t>
  </si>
  <si>
    <t xml:space="preserve">Rendswühren                                   </t>
  </si>
  <si>
    <t xml:space="preserve">Ruhwinkel                                     </t>
  </si>
  <si>
    <t xml:space="preserve">Schellhorn                                    </t>
  </si>
  <si>
    <t xml:space="preserve">Schillsdorf                                   </t>
  </si>
  <si>
    <t xml:space="preserve">Schlesen                                      </t>
  </si>
  <si>
    <t xml:space="preserve">Schönberg (Holstein)                          </t>
  </si>
  <si>
    <t xml:space="preserve">Schönkirchen                                  </t>
  </si>
  <si>
    <t xml:space="preserve">Schwartbuck                                   </t>
  </si>
  <si>
    <t xml:space="preserve">Selent                                        </t>
  </si>
  <si>
    <t xml:space="preserve">Stakendorf                                    </t>
  </si>
  <si>
    <t xml:space="preserve">Stein                                         </t>
  </si>
  <si>
    <t xml:space="preserve">Stolpe                                        </t>
  </si>
  <si>
    <t xml:space="preserve">Stoltenberg                                   </t>
  </si>
  <si>
    <t xml:space="preserve">Tröndel                                       </t>
  </si>
  <si>
    <t xml:space="preserve">Tasdorf                                       </t>
  </si>
  <si>
    <t xml:space="preserve">Wahlstorf                                     </t>
  </si>
  <si>
    <t xml:space="preserve">Wankendorf                                    </t>
  </si>
  <si>
    <t xml:space="preserve">Warnau                                        </t>
  </si>
  <si>
    <t xml:space="preserve">Wendtorf                                      </t>
  </si>
  <si>
    <t xml:space="preserve">Wittmoldt                                     </t>
  </si>
  <si>
    <t xml:space="preserve">Fargau-Pratjau                                </t>
  </si>
  <si>
    <t xml:space="preserve">Schwentinental, Stadt                         </t>
  </si>
  <si>
    <t xml:space="preserve">Rendsburg-Eckernförde                         </t>
  </si>
  <si>
    <t xml:space="preserve">Achterwehr                                    </t>
  </si>
  <si>
    <t xml:space="preserve">Alt Duvenstedt                                </t>
  </si>
  <si>
    <t xml:space="preserve">Altenhof                                      </t>
  </si>
  <si>
    <t xml:space="preserve">Altenholz                                     </t>
  </si>
  <si>
    <t xml:space="preserve">Arpsdorf                                      </t>
  </si>
  <si>
    <t xml:space="preserve">Ascheffel                                     </t>
  </si>
  <si>
    <t xml:space="preserve">Aukrug                                        </t>
  </si>
  <si>
    <t xml:space="preserve">Bargstall                                     </t>
  </si>
  <si>
    <t xml:space="preserve">Bargstedt                                     </t>
  </si>
  <si>
    <t xml:space="preserve">Barkelsby                                     </t>
  </si>
  <si>
    <t xml:space="preserve">Beldorf                                       </t>
  </si>
  <si>
    <t xml:space="preserve">Bendorf                                       </t>
  </si>
  <si>
    <t xml:space="preserve">Beringstedt                                   </t>
  </si>
  <si>
    <t xml:space="preserve">Bissee                                        </t>
  </si>
  <si>
    <t xml:space="preserve">Blumenthal                                    </t>
  </si>
  <si>
    <t xml:space="preserve">Böhnhusen                                     </t>
  </si>
  <si>
    <t xml:space="preserve">Bordesholm                                    </t>
  </si>
  <si>
    <t xml:space="preserve">Borgdorf-Seedorf                              </t>
  </si>
  <si>
    <t xml:space="preserve">Borgstedt                                     </t>
  </si>
  <si>
    <t xml:space="preserve">Bornholt                                      </t>
  </si>
  <si>
    <t xml:space="preserve">Bovenau                                       </t>
  </si>
  <si>
    <t xml:space="preserve">Brammer                                       </t>
  </si>
  <si>
    <t xml:space="preserve">Bredenbek                                     </t>
  </si>
  <si>
    <t xml:space="preserve">Breiholz                                      </t>
  </si>
  <si>
    <t xml:space="preserve">Brekendorf                                    </t>
  </si>
  <si>
    <t xml:space="preserve">Brinjahe                                      </t>
  </si>
  <si>
    <t xml:space="preserve">Brodersby                                     </t>
  </si>
  <si>
    <t xml:space="preserve">Brügge                                        </t>
  </si>
  <si>
    <t xml:space="preserve">Bünsdorf                                      </t>
  </si>
  <si>
    <t xml:space="preserve">Christiansholm                                </t>
  </si>
  <si>
    <t xml:space="preserve">Dänischenhagen                                </t>
  </si>
  <si>
    <t xml:space="preserve">Dätgen                                        </t>
  </si>
  <si>
    <t xml:space="preserve">Damendorf                                     </t>
  </si>
  <si>
    <t xml:space="preserve">Damp                                          </t>
  </si>
  <si>
    <t xml:space="preserve">Dörphof                                       </t>
  </si>
  <si>
    <t xml:space="preserve">Eckernförde, Stadt                            </t>
  </si>
  <si>
    <t xml:space="preserve">Ehndorf                                       </t>
  </si>
  <si>
    <t xml:space="preserve">Eisendorf                                     </t>
  </si>
  <si>
    <t xml:space="preserve">Ellerdorf                                     </t>
  </si>
  <si>
    <t xml:space="preserve">Elsdorf-Westermühlen                          </t>
  </si>
  <si>
    <t xml:space="preserve">Embühren                                      </t>
  </si>
  <si>
    <t xml:space="preserve">Emkendorf                                     </t>
  </si>
  <si>
    <t xml:space="preserve">Felde                                         </t>
  </si>
  <si>
    <t xml:space="preserve">Felm                                          </t>
  </si>
  <si>
    <t xml:space="preserve">Fleckeby                                      </t>
  </si>
  <si>
    <t xml:space="preserve">Flintbek                                      </t>
  </si>
  <si>
    <t xml:space="preserve">Fockbek                                       </t>
  </si>
  <si>
    <t xml:space="preserve">Friedrichsgraben                              </t>
  </si>
  <si>
    <t xml:space="preserve">Friedrichsholm                                </t>
  </si>
  <si>
    <t xml:space="preserve">Gammelby                                      </t>
  </si>
  <si>
    <t xml:space="preserve">Gettorf                                       </t>
  </si>
  <si>
    <t xml:space="preserve">Gnutz                                         </t>
  </si>
  <si>
    <t xml:space="preserve">Gokels                                        </t>
  </si>
  <si>
    <t xml:space="preserve">Grauel                                        </t>
  </si>
  <si>
    <t xml:space="preserve">Grevenkrug                                    </t>
  </si>
  <si>
    <t xml:space="preserve">Groß Buchwald                                 </t>
  </si>
  <si>
    <t xml:space="preserve">Groß Vollstedt                                </t>
  </si>
  <si>
    <t xml:space="preserve">Groß Wittensee                                </t>
  </si>
  <si>
    <t xml:space="preserve">Güby                                          </t>
  </si>
  <si>
    <t xml:space="preserve">Haale                                         </t>
  </si>
  <si>
    <t xml:space="preserve">Haby                                          </t>
  </si>
  <si>
    <t xml:space="preserve">Hamdorf                                       </t>
  </si>
  <si>
    <t xml:space="preserve">Hamweddel                                     </t>
  </si>
  <si>
    <t xml:space="preserve">Hanerau-Hademarschen                          </t>
  </si>
  <si>
    <t xml:space="preserve">Haßmoor                                       </t>
  </si>
  <si>
    <t xml:space="preserve">Heinkenborstel                                </t>
  </si>
  <si>
    <t xml:space="preserve">Hörsten                                       </t>
  </si>
  <si>
    <t xml:space="preserve">Hoffeld                                       </t>
  </si>
  <si>
    <t xml:space="preserve">Hohenwestedt                                  </t>
  </si>
  <si>
    <t xml:space="preserve">Hohn                                          </t>
  </si>
  <si>
    <t xml:space="preserve">Holtsee                                       </t>
  </si>
  <si>
    <t xml:space="preserve">Holzbunge                                     </t>
  </si>
  <si>
    <t xml:space="preserve">Holzdorf                                      </t>
  </si>
  <si>
    <t xml:space="preserve">Hütten                                        </t>
  </si>
  <si>
    <t xml:space="preserve">Hummelfeld                                    </t>
  </si>
  <si>
    <t xml:space="preserve">Jahrsdorf                                     </t>
  </si>
  <si>
    <t xml:space="preserve">Jevenstedt                                    </t>
  </si>
  <si>
    <t xml:space="preserve">Karby                                         </t>
  </si>
  <si>
    <t xml:space="preserve">Klein Wittensee                               </t>
  </si>
  <si>
    <t xml:space="preserve">Königshügel                                   </t>
  </si>
  <si>
    <t xml:space="preserve">Kosel                                         </t>
  </si>
  <si>
    <t xml:space="preserve">Krogaspe                                      </t>
  </si>
  <si>
    <t xml:space="preserve">Krummwisch                                    </t>
  </si>
  <si>
    <t xml:space="preserve">Langwedel                                     </t>
  </si>
  <si>
    <t xml:space="preserve">Lindau                                        </t>
  </si>
  <si>
    <t xml:space="preserve">Lohe-Föhrden                                  </t>
  </si>
  <si>
    <t xml:space="preserve">Loop                                          </t>
  </si>
  <si>
    <t xml:space="preserve">Loose                                         </t>
  </si>
  <si>
    <t xml:space="preserve">Lütjenwestedt                                 </t>
  </si>
  <si>
    <t xml:space="preserve">Luhnstedt                                     </t>
  </si>
  <si>
    <t xml:space="preserve">Goosefeld                                     </t>
  </si>
  <si>
    <t xml:space="preserve">Meezen                                        </t>
  </si>
  <si>
    <t xml:space="preserve">Melsdorf                                      </t>
  </si>
  <si>
    <t xml:space="preserve">Mielkendorf                                   </t>
  </si>
  <si>
    <t xml:space="preserve">Mörel                                         </t>
  </si>
  <si>
    <t xml:space="preserve">Molfsee                                       </t>
  </si>
  <si>
    <t xml:space="preserve">Mühbrook                                      </t>
  </si>
  <si>
    <t xml:space="preserve">Negenharrie                                   </t>
  </si>
  <si>
    <t xml:space="preserve">Neudorf-Bornstein                             </t>
  </si>
  <si>
    <t xml:space="preserve">Neu Duvenstedt                                </t>
  </si>
  <si>
    <t xml:space="preserve">Neuwittenbek                                  </t>
  </si>
  <si>
    <t xml:space="preserve">Nienborstel                                   </t>
  </si>
  <si>
    <t xml:space="preserve">Noer                                          </t>
  </si>
  <si>
    <t xml:space="preserve">Nortorf, Stadt                                </t>
  </si>
  <si>
    <t xml:space="preserve">Nübbel                                        </t>
  </si>
  <si>
    <t xml:space="preserve">Oldenbüttel                                   </t>
  </si>
  <si>
    <t xml:space="preserve">Oldenhütten                                   </t>
  </si>
  <si>
    <t xml:space="preserve">Osdorf                                        </t>
  </si>
  <si>
    <t xml:space="preserve">Ostenfeld (Rendsburg)                         </t>
  </si>
  <si>
    <t xml:space="preserve">Osterby                                       </t>
  </si>
  <si>
    <t xml:space="preserve">Osterrönfeld                                  </t>
  </si>
  <si>
    <t xml:space="preserve">Osterstedt                                    </t>
  </si>
  <si>
    <t xml:space="preserve">Ottendorf                                     </t>
  </si>
  <si>
    <t xml:space="preserve">Owschlag                                      </t>
  </si>
  <si>
    <t xml:space="preserve">Padenstedt                                    </t>
  </si>
  <si>
    <t xml:space="preserve">Prinzenmoor                                   </t>
  </si>
  <si>
    <t xml:space="preserve">Quarnbek                                      </t>
  </si>
  <si>
    <t xml:space="preserve">Rade b. Hohenwestedt                          </t>
  </si>
  <si>
    <t xml:space="preserve">Rade b. Rendsburg                             </t>
  </si>
  <si>
    <t xml:space="preserve">Reesdorf                                      </t>
  </si>
  <si>
    <t xml:space="preserve">Remmels                                       </t>
  </si>
  <si>
    <t xml:space="preserve">Rendsburg, Stadt                              </t>
  </si>
  <si>
    <t xml:space="preserve">Rickert                                       </t>
  </si>
  <si>
    <t xml:space="preserve">Rieseby                                       </t>
  </si>
  <si>
    <t xml:space="preserve">Rodenbek                                      </t>
  </si>
  <si>
    <t xml:space="preserve">Rumohr                                        </t>
  </si>
  <si>
    <t xml:space="preserve">Schacht-Audorf                                </t>
  </si>
  <si>
    <t xml:space="preserve">Schierensee                                   </t>
  </si>
  <si>
    <t xml:space="preserve">Schinkel                                      </t>
  </si>
  <si>
    <t xml:space="preserve">Schmalstede                                   </t>
  </si>
  <si>
    <t xml:space="preserve">Schönbek                                      </t>
  </si>
  <si>
    <t xml:space="preserve">Schönhorst                                    </t>
  </si>
  <si>
    <t xml:space="preserve">Schülldorf                                    </t>
  </si>
  <si>
    <t xml:space="preserve">Schülp b. Nortorf                             </t>
  </si>
  <si>
    <t xml:space="preserve">Schülp b. Rendsburg                           </t>
  </si>
  <si>
    <t xml:space="preserve">Schwedeneck                                   </t>
  </si>
  <si>
    <t xml:space="preserve">Seefeld                                       </t>
  </si>
  <si>
    <t xml:space="preserve">Sehestedt                                     </t>
  </si>
  <si>
    <t xml:space="preserve">Sören                                         </t>
  </si>
  <si>
    <t xml:space="preserve">Sophienhamm                                   </t>
  </si>
  <si>
    <t xml:space="preserve">Stafstedt                                     </t>
  </si>
  <si>
    <t xml:space="preserve">Steenfeld                                     </t>
  </si>
  <si>
    <t xml:space="preserve">Strande                                       </t>
  </si>
  <si>
    <t xml:space="preserve">Tackesdorf                                    </t>
  </si>
  <si>
    <t xml:space="preserve">Tappendorf                                    </t>
  </si>
  <si>
    <t xml:space="preserve">Techelsdorf                                   </t>
  </si>
  <si>
    <t xml:space="preserve">Thaden                                        </t>
  </si>
  <si>
    <t xml:space="preserve">Thumby                                        </t>
  </si>
  <si>
    <t xml:space="preserve">Timmaspe                                      </t>
  </si>
  <si>
    <t xml:space="preserve">Todenbüttel                                   </t>
  </si>
  <si>
    <t xml:space="preserve">Tüttendorf                                    </t>
  </si>
  <si>
    <t xml:space="preserve">Waabs                                         </t>
  </si>
  <si>
    <t xml:space="preserve">Wapelfeld                                     </t>
  </si>
  <si>
    <t xml:space="preserve">Warder                                        </t>
  </si>
  <si>
    <t xml:space="preserve">Wasbek                                        </t>
  </si>
  <si>
    <t xml:space="preserve">Wattenbek                                     </t>
  </si>
  <si>
    <t xml:space="preserve">Westensee                                     </t>
  </si>
  <si>
    <t xml:space="preserve">Westerrönfeld                                 </t>
  </si>
  <si>
    <t xml:space="preserve">Windeby                                       </t>
  </si>
  <si>
    <t xml:space="preserve">Winnemark                                     </t>
  </si>
  <si>
    <t xml:space="preserve">Ahlefeld-Bistensee                            </t>
  </si>
  <si>
    <t xml:space="preserve">Schleswig-Flensburg                           </t>
  </si>
  <si>
    <t xml:space="preserve">Alt Bennebek                                  </t>
  </si>
  <si>
    <t xml:space="preserve">Bergenhusen                                   </t>
  </si>
  <si>
    <t xml:space="preserve">Böel                                          </t>
  </si>
  <si>
    <t xml:space="preserve">Böklund                                       </t>
  </si>
  <si>
    <t xml:space="preserve">Börm                                          </t>
  </si>
  <si>
    <t xml:space="preserve">Bollingstedt                                  </t>
  </si>
  <si>
    <t xml:space="preserve">Boren                                         </t>
  </si>
  <si>
    <t xml:space="preserve">Borgwedel                                     </t>
  </si>
  <si>
    <t xml:space="preserve">Brebel                                        </t>
  </si>
  <si>
    <t xml:space="preserve">Busdorf                                       </t>
  </si>
  <si>
    <t xml:space="preserve">Dannewerk                                     </t>
  </si>
  <si>
    <t xml:space="preserve">Dörpstedt                                     </t>
  </si>
  <si>
    <t xml:space="preserve">Dollrottfeld                                  </t>
  </si>
  <si>
    <t xml:space="preserve">Ellingstedt                                   </t>
  </si>
  <si>
    <t xml:space="preserve">Erfde                                         </t>
  </si>
  <si>
    <t xml:space="preserve">Fahrdorf                                      </t>
  </si>
  <si>
    <t xml:space="preserve">Geltorf                                       </t>
  </si>
  <si>
    <t xml:space="preserve">Goltoft                                       </t>
  </si>
  <si>
    <t xml:space="preserve">Grödersby                                     </t>
  </si>
  <si>
    <t xml:space="preserve">Groß Rheide                                   </t>
  </si>
  <si>
    <t xml:space="preserve">Havetoft                                      </t>
  </si>
  <si>
    <t xml:space="preserve">Hüsby                                         </t>
  </si>
  <si>
    <t xml:space="preserve">Idstedt                                       </t>
  </si>
  <si>
    <t xml:space="preserve">Jagel                                         </t>
  </si>
  <si>
    <t xml:space="preserve">Jübek                                         </t>
  </si>
  <si>
    <t xml:space="preserve">Kappeln, Stadt                                </t>
  </si>
  <si>
    <t xml:space="preserve">Klappholz                                     </t>
  </si>
  <si>
    <t xml:space="preserve">Klein Bennebek                                </t>
  </si>
  <si>
    <t xml:space="preserve">Klein Rheide                                  </t>
  </si>
  <si>
    <t xml:space="preserve">Kropp                                         </t>
  </si>
  <si>
    <t xml:space="preserve">Loit                                          </t>
  </si>
  <si>
    <t xml:space="preserve">Lottorf                                       </t>
  </si>
  <si>
    <t xml:space="preserve">Lürschau                                      </t>
  </si>
  <si>
    <t xml:space="preserve">Meggerdorf                                    </t>
  </si>
  <si>
    <t xml:space="preserve">Mohrkirch                                     </t>
  </si>
  <si>
    <t xml:space="preserve">Neuberend                                     </t>
  </si>
  <si>
    <t xml:space="preserve">Norderbrarup                                  </t>
  </si>
  <si>
    <t xml:space="preserve">Norderstapel                                  </t>
  </si>
  <si>
    <t xml:space="preserve">Nottfeld                                      </t>
  </si>
  <si>
    <t xml:space="preserve">Oersberg                                      </t>
  </si>
  <si>
    <t xml:space="preserve">Rabenkirchen-Faulück                          </t>
  </si>
  <si>
    <t xml:space="preserve">Rügge                                         </t>
  </si>
  <si>
    <t xml:space="preserve">Saustrup                                      </t>
  </si>
  <si>
    <t xml:space="preserve">Schaalby                                      </t>
  </si>
  <si>
    <t xml:space="preserve">Scheggerott                                   </t>
  </si>
  <si>
    <t xml:space="preserve">Schleswig, Stadt                              </t>
  </si>
  <si>
    <t xml:space="preserve">Schnarup-Thumby                               </t>
  </si>
  <si>
    <t xml:space="preserve">Schuby                                        </t>
  </si>
  <si>
    <t xml:space="preserve">Selk                                          </t>
  </si>
  <si>
    <t xml:space="preserve">Silberstedt                                   </t>
  </si>
  <si>
    <t xml:space="preserve">Steinfeld                                     </t>
  </si>
  <si>
    <t xml:space="preserve">Stolk                                         </t>
  </si>
  <si>
    <t xml:space="preserve">Struxdorf                                     </t>
  </si>
  <si>
    <t xml:space="preserve">Süderbrarup                                   </t>
  </si>
  <si>
    <t xml:space="preserve">Süderfahrenstedt                              </t>
  </si>
  <si>
    <t xml:space="preserve">Süderstapel                                   </t>
  </si>
  <si>
    <t xml:space="preserve">Taarstedt                                     </t>
  </si>
  <si>
    <t xml:space="preserve">Tetenhusen                                    </t>
  </si>
  <si>
    <t xml:space="preserve">Tielen                                        </t>
  </si>
  <si>
    <t xml:space="preserve">Tolk                                          </t>
  </si>
  <si>
    <t xml:space="preserve">Treia                                         </t>
  </si>
  <si>
    <t xml:space="preserve">Ulsnis                                        </t>
  </si>
  <si>
    <t xml:space="preserve">Wagersrott                                    </t>
  </si>
  <si>
    <t xml:space="preserve">Wohlde                                        </t>
  </si>
  <si>
    <t xml:space="preserve">Twedt                                         </t>
  </si>
  <si>
    <t xml:space="preserve">Nübel                                         </t>
  </si>
  <si>
    <t xml:space="preserve">Tastrup                                       </t>
  </si>
  <si>
    <t xml:space="preserve">Ahneby                                        </t>
  </si>
  <si>
    <t xml:space="preserve">Ausacker                                      </t>
  </si>
  <si>
    <t xml:space="preserve">Böxlund                                       </t>
  </si>
  <si>
    <t xml:space="preserve">Dollerup                                      </t>
  </si>
  <si>
    <t xml:space="preserve">Eggebek                                       </t>
  </si>
  <si>
    <t xml:space="preserve">Esgrus                                        </t>
  </si>
  <si>
    <t xml:space="preserve">Gelting                                       </t>
  </si>
  <si>
    <t xml:space="preserve">Glücksburg (Ostsee), Stadt                    </t>
  </si>
  <si>
    <t xml:space="preserve">Großenwiehe                                   </t>
  </si>
  <si>
    <t xml:space="preserve">Großsolt                                      </t>
  </si>
  <si>
    <t xml:space="preserve">Grundhof                                      </t>
  </si>
  <si>
    <t xml:space="preserve">Harrislee                                     </t>
  </si>
  <si>
    <t xml:space="preserve">Hasselberg                                    </t>
  </si>
  <si>
    <t xml:space="preserve">Hörup                                         </t>
  </si>
  <si>
    <t xml:space="preserve">Holt                                          </t>
  </si>
  <si>
    <t xml:space="preserve">Hürup                                         </t>
  </si>
  <si>
    <t xml:space="preserve">Husby                                         </t>
  </si>
  <si>
    <t xml:space="preserve">Janneby                                       </t>
  </si>
  <si>
    <t xml:space="preserve">Jardelund                                     </t>
  </si>
  <si>
    <t xml:space="preserve">Jerrishoe                                     </t>
  </si>
  <si>
    <t xml:space="preserve">Jörl                                          </t>
  </si>
  <si>
    <t xml:space="preserve">Kronsgaard                                    </t>
  </si>
  <si>
    <t xml:space="preserve">Langballig                                    </t>
  </si>
  <si>
    <t xml:space="preserve">Langstedt                                     </t>
  </si>
  <si>
    <t xml:space="preserve">Maasbüll                                      </t>
  </si>
  <si>
    <t xml:space="preserve">Medelby                                       </t>
  </si>
  <si>
    <t xml:space="preserve">Meyn                                          </t>
  </si>
  <si>
    <t xml:space="preserve">Munkbrarup                                    </t>
  </si>
  <si>
    <t xml:space="preserve">Nieby                                         </t>
  </si>
  <si>
    <t xml:space="preserve">Niesgrau                                      </t>
  </si>
  <si>
    <t xml:space="preserve">Nordhackstedt                                 </t>
  </si>
  <si>
    <t xml:space="preserve">Pommerby                                      </t>
  </si>
  <si>
    <t xml:space="preserve">Rabel                                         </t>
  </si>
  <si>
    <t xml:space="preserve">Rabenholz                                     </t>
  </si>
  <si>
    <t xml:space="preserve">Ringsberg                                     </t>
  </si>
  <si>
    <t xml:space="preserve">Schafflund                                    </t>
  </si>
  <si>
    <t xml:space="preserve">Sieverstedt                                   </t>
  </si>
  <si>
    <t xml:space="preserve">Sörup                                         </t>
  </si>
  <si>
    <t xml:space="preserve">Sollerup                                      </t>
  </si>
  <si>
    <t xml:space="preserve">Stangheck                                     </t>
  </si>
  <si>
    <t xml:space="preserve">Steinberg                                     </t>
  </si>
  <si>
    <t xml:space="preserve">Steinbergkirche                               </t>
  </si>
  <si>
    <t xml:space="preserve">Sterup                                        </t>
  </si>
  <si>
    <t xml:space="preserve">Stoltebüll                                    </t>
  </si>
  <si>
    <t xml:space="preserve">Süderhackstedt                                </t>
  </si>
  <si>
    <t xml:space="preserve">Tarp                                          </t>
  </si>
  <si>
    <t xml:space="preserve">Wallsbüll                                     </t>
  </si>
  <si>
    <t xml:space="preserve">Wanderup                                      </t>
  </si>
  <si>
    <t xml:space="preserve">Wees                                          </t>
  </si>
  <si>
    <t xml:space="preserve">Weesby                                        </t>
  </si>
  <si>
    <t xml:space="preserve">Westerholz                                    </t>
  </si>
  <si>
    <t xml:space="preserve">Lindewitt                                     </t>
  </si>
  <si>
    <t xml:space="preserve">Freienwill                                    </t>
  </si>
  <si>
    <t xml:space="preserve">Handewitt                                     </t>
  </si>
  <si>
    <t xml:space="preserve">Oeversee                                      </t>
  </si>
  <si>
    <t xml:space="preserve">Segeberg                                      </t>
  </si>
  <si>
    <t xml:space="preserve">Alveslohe                                     </t>
  </si>
  <si>
    <t xml:space="preserve">Armstedt                                      </t>
  </si>
  <si>
    <t xml:space="preserve">Bad Bramstedt, Stadt                          </t>
  </si>
  <si>
    <t xml:space="preserve">Bad Segeberg, Stadt                           </t>
  </si>
  <si>
    <t xml:space="preserve">Bahrenhof                                     </t>
  </si>
  <si>
    <t xml:space="preserve">Bark                                          </t>
  </si>
  <si>
    <t xml:space="preserve">Bebensee                                      </t>
  </si>
  <si>
    <t xml:space="preserve">Bimöhlen                                      </t>
  </si>
  <si>
    <t xml:space="preserve">Blunk                                         </t>
  </si>
  <si>
    <t xml:space="preserve">Boostedt                                      </t>
  </si>
  <si>
    <t xml:space="preserve">Bornhöved                                     </t>
  </si>
  <si>
    <t xml:space="preserve">Borstel                                       </t>
  </si>
  <si>
    <t xml:space="preserve">Bühnsdorf                                     </t>
  </si>
  <si>
    <t xml:space="preserve">Daldorf                                       </t>
  </si>
  <si>
    <t xml:space="preserve">Damsdorf                                      </t>
  </si>
  <si>
    <t xml:space="preserve">Dreggers                                      </t>
  </si>
  <si>
    <t xml:space="preserve">Ellerau                                       </t>
  </si>
  <si>
    <t xml:space="preserve">Fahrenkrug                                    </t>
  </si>
  <si>
    <t xml:space="preserve">Föhrden-Barl                                  </t>
  </si>
  <si>
    <t xml:space="preserve">Fredesdorf                                    </t>
  </si>
  <si>
    <t xml:space="preserve">Fuhlendorf                                    </t>
  </si>
  <si>
    <t xml:space="preserve">Geschendorf                                   </t>
  </si>
  <si>
    <t xml:space="preserve">Glasau                                        </t>
  </si>
  <si>
    <t xml:space="preserve">Gönnebek                                      </t>
  </si>
  <si>
    <t xml:space="preserve">Großenaspe                                    </t>
  </si>
  <si>
    <t xml:space="preserve">Groß Kummerfeld                               </t>
  </si>
  <si>
    <t xml:space="preserve">Groß Niendorf                                 </t>
  </si>
  <si>
    <t xml:space="preserve">Groß Rönnau                                   </t>
  </si>
  <si>
    <t xml:space="preserve">Hagen                                         </t>
  </si>
  <si>
    <t xml:space="preserve">Hardebek                                      </t>
  </si>
  <si>
    <t xml:space="preserve">Hartenholm                                    </t>
  </si>
  <si>
    <t xml:space="preserve">Hasenkrug                                     </t>
  </si>
  <si>
    <t xml:space="preserve">Hasenmoor                                     </t>
  </si>
  <si>
    <t xml:space="preserve">Heidmoor                                      </t>
  </si>
  <si>
    <t xml:space="preserve">Heidmühlen                                    </t>
  </si>
  <si>
    <t xml:space="preserve">Henstedt-Ulzburg                              </t>
  </si>
  <si>
    <t xml:space="preserve">Hitzhusen                                     </t>
  </si>
  <si>
    <t xml:space="preserve">Högersdorf                                    </t>
  </si>
  <si>
    <t xml:space="preserve">Hüttblek                                      </t>
  </si>
  <si>
    <t xml:space="preserve">Itzstedt                                      </t>
  </si>
  <si>
    <t xml:space="preserve">Kaltenkirchen, Stadt                          </t>
  </si>
  <si>
    <t xml:space="preserve">Kattendorf                                    </t>
  </si>
  <si>
    <t xml:space="preserve">Kayhude                                       </t>
  </si>
  <si>
    <t xml:space="preserve">Kisdorf                                       </t>
  </si>
  <si>
    <t xml:space="preserve">Klein Gladebrügge                             </t>
  </si>
  <si>
    <t xml:space="preserve">Klein Rönnau                                  </t>
  </si>
  <si>
    <t xml:space="preserve">Krems II                                      </t>
  </si>
  <si>
    <t xml:space="preserve">Kükels                                        </t>
  </si>
  <si>
    <t xml:space="preserve">Latendorf                                     </t>
  </si>
  <si>
    <t xml:space="preserve">Leezen                                        </t>
  </si>
  <si>
    <t xml:space="preserve">Lentföhrden                                   </t>
  </si>
  <si>
    <t xml:space="preserve">Mönkloh                                       </t>
  </si>
  <si>
    <t xml:space="preserve">Mözen                                         </t>
  </si>
  <si>
    <t xml:space="preserve">Nahe                                          </t>
  </si>
  <si>
    <t xml:space="preserve">Negernbötel                                   </t>
  </si>
  <si>
    <t xml:space="preserve">Nehms                                         </t>
  </si>
  <si>
    <t xml:space="preserve">Neuengörs                                     </t>
  </si>
  <si>
    <t xml:space="preserve">Neversdorf                                    </t>
  </si>
  <si>
    <t xml:space="preserve">Norderstedt, Stadt                            </t>
  </si>
  <si>
    <t xml:space="preserve">Nützen                                        </t>
  </si>
  <si>
    <t xml:space="preserve">Oering                                        </t>
  </si>
  <si>
    <t xml:space="preserve">Oersdorf                                      </t>
  </si>
  <si>
    <t xml:space="preserve">Pronstorf                                     </t>
  </si>
  <si>
    <t xml:space="preserve">Rickling                                      </t>
  </si>
  <si>
    <t xml:space="preserve">Rohlstorf                                     </t>
  </si>
  <si>
    <t xml:space="preserve">Schackendorf                                  </t>
  </si>
  <si>
    <t xml:space="preserve">Schieren                                      </t>
  </si>
  <si>
    <t xml:space="preserve">Schmalensee                                   </t>
  </si>
  <si>
    <t xml:space="preserve">Schmalfeld                                    </t>
  </si>
  <si>
    <t xml:space="preserve">Schwissel                                     </t>
  </si>
  <si>
    <t xml:space="preserve">Seth                                          </t>
  </si>
  <si>
    <t xml:space="preserve">Sievershütten                                 </t>
  </si>
  <si>
    <t xml:space="preserve">Stipsdorf                                     </t>
  </si>
  <si>
    <t xml:space="preserve">Stocksee                                      </t>
  </si>
  <si>
    <t xml:space="preserve">Strukdorf                                     </t>
  </si>
  <si>
    <t xml:space="preserve">Struvenhütten                                 </t>
  </si>
  <si>
    <t xml:space="preserve">Stuvenborn                                    </t>
  </si>
  <si>
    <t xml:space="preserve">Sülfeld                                       </t>
  </si>
  <si>
    <t xml:space="preserve">Tarbek                                        </t>
  </si>
  <si>
    <t xml:space="preserve">Tensfeld                                      </t>
  </si>
  <si>
    <t xml:space="preserve">Todesfelde                                    </t>
  </si>
  <si>
    <t xml:space="preserve">Travenhorst                                   </t>
  </si>
  <si>
    <t xml:space="preserve">Traventhal                                    </t>
  </si>
  <si>
    <t xml:space="preserve">Wahlstedt, Stadt                              </t>
  </si>
  <si>
    <t xml:space="preserve">Wakendorf I                                   </t>
  </si>
  <si>
    <t xml:space="preserve">Wakendorf II                                  </t>
  </si>
  <si>
    <t xml:space="preserve">Weddelbrook                                   </t>
  </si>
  <si>
    <t xml:space="preserve">Weede                                         </t>
  </si>
  <si>
    <t xml:space="preserve">Wensin                                        </t>
  </si>
  <si>
    <t xml:space="preserve">Westerrade                                    </t>
  </si>
  <si>
    <t xml:space="preserve">Wiemersdorf                                   </t>
  </si>
  <si>
    <t xml:space="preserve">Winsen                                        </t>
  </si>
  <si>
    <t xml:space="preserve">Wittenborn                                    </t>
  </si>
  <si>
    <t xml:space="preserve">Steinburg                                     </t>
  </si>
  <si>
    <t xml:space="preserve">Aasbüttel                                     </t>
  </si>
  <si>
    <t xml:space="preserve">Aebtissinwisch                                </t>
  </si>
  <si>
    <t xml:space="preserve">Agethorst                                     </t>
  </si>
  <si>
    <t xml:space="preserve">Altenmoor                                     </t>
  </si>
  <si>
    <t xml:space="preserve">Auufer                                        </t>
  </si>
  <si>
    <t xml:space="preserve">Bahrenfleth                                   </t>
  </si>
  <si>
    <t xml:space="preserve">Beidenfleth                                   </t>
  </si>
  <si>
    <t xml:space="preserve">Bekdorf                                       </t>
  </si>
  <si>
    <t xml:space="preserve">Bekmünde                                      </t>
  </si>
  <si>
    <t xml:space="preserve">Besdorf                                       </t>
  </si>
  <si>
    <t xml:space="preserve">Blomesche Wildnis                             </t>
  </si>
  <si>
    <t xml:space="preserve">Bokelrehm                                     </t>
  </si>
  <si>
    <t xml:space="preserve">Bokhorst                                      </t>
  </si>
  <si>
    <t xml:space="preserve">Borsfleth                                     </t>
  </si>
  <si>
    <t xml:space="preserve">Breitenberg                                   </t>
  </si>
  <si>
    <t xml:space="preserve">Breitenburg                                   </t>
  </si>
  <si>
    <t xml:space="preserve">Brokdorf                                      </t>
  </si>
  <si>
    <t xml:space="preserve">Brokstedt                                     </t>
  </si>
  <si>
    <t xml:space="preserve">Büttel                                        </t>
  </si>
  <si>
    <t xml:space="preserve">Christinenthal                                </t>
  </si>
  <si>
    <t xml:space="preserve">Dägeling                                      </t>
  </si>
  <si>
    <t xml:space="preserve">Dammfleth                                     </t>
  </si>
  <si>
    <t xml:space="preserve">Ecklak                                        </t>
  </si>
  <si>
    <t xml:space="preserve">Elskop                                        </t>
  </si>
  <si>
    <t xml:space="preserve">Engelbrechtsche Wildnis                       </t>
  </si>
  <si>
    <t xml:space="preserve">Fitzbek                                       </t>
  </si>
  <si>
    <t xml:space="preserve">Glückstadt, Stadt                             </t>
  </si>
  <si>
    <t xml:space="preserve">Grevenkop                                     </t>
  </si>
  <si>
    <t xml:space="preserve">Gribbohm                                      </t>
  </si>
  <si>
    <t xml:space="preserve">Hadenfeld                                     </t>
  </si>
  <si>
    <t xml:space="preserve">Heiligenstedten                               </t>
  </si>
  <si>
    <t xml:space="preserve">Heiligenstedtenerkamp                         </t>
  </si>
  <si>
    <t xml:space="preserve">Herzhorn                                      </t>
  </si>
  <si>
    <t xml:space="preserve">Hingstheide                                   </t>
  </si>
  <si>
    <t xml:space="preserve">Hodorf                                        </t>
  </si>
  <si>
    <t xml:space="preserve">Hohenaspe                                     </t>
  </si>
  <si>
    <t xml:space="preserve">Hohenlockstedt                                </t>
  </si>
  <si>
    <t xml:space="preserve">Holstenniendorf                               </t>
  </si>
  <si>
    <t xml:space="preserve">Horst (Holstein)                              </t>
  </si>
  <si>
    <t xml:space="preserve">Huje                                          </t>
  </si>
  <si>
    <t xml:space="preserve">Itzehoe, Stadt                                </t>
  </si>
  <si>
    <t xml:space="preserve">Kaaks                                         </t>
  </si>
  <si>
    <t xml:space="preserve">Kaisborstel                                   </t>
  </si>
  <si>
    <t xml:space="preserve">Kellinghusen, Stadt                           </t>
  </si>
  <si>
    <t xml:space="preserve">Kiebitzreihe                                  </t>
  </si>
  <si>
    <t xml:space="preserve">Kollmoor                                      </t>
  </si>
  <si>
    <t xml:space="preserve">Krempdorf                                     </t>
  </si>
  <si>
    <t xml:space="preserve">Krempe, Stadt                                 </t>
  </si>
  <si>
    <t xml:space="preserve">Kremperheide                                  </t>
  </si>
  <si>
    <t xml:space="preserve">Krempermoor                                   </t>
  </si>
  <si>
    <t xml:space="preserve">Kronsmoor                                     </t>
  </si>
  <si>
    <t xml:space="preserve">Krummendiek                                   </t>
  </si>
  <si>
    <t xml:space="preserve">Kudensee                                      </t>
  </si>
  <si>
    <t xml:space="preserve">Lägerdorf                                     </t>
  </si>
  <si>
    <t xml:space="preserve">Landrecht                                     </t>
  </si>
  <si>
    <t xml:space="preserve">Landscheide                                   </t>
  </si>
  <si>
    <t xml:space="preserve">Lockstedt                                     </t>
  </si>
  <si>
    <t xml:space="preserve">Lohbarbek                                     </t>
  </si>
  <si>
    <t xml:space="preserve">Looft                                         </t>
  </si>
  <si>
    <t xml:space="preserve">Mehlbek                                       </t>
  </si>
  <si>
    <t xml:space="preserve">Moordiek                                      </t>
  </si>
  <si>
    <t xml:space="preserve">Moorhusen                                     </t>
  </si>
  <si>
    <t xml:space="preserve">Mühlenbarbek                                  </t>
  </si>
  <si>
    <t xml:space="preserve">Münsterdorf                                   </t>
  </si>
  <si>
    <t xml:space="preserve">Neuenbrook                                    </t>
  </si>
  <si>
    <t xml:space="preserve">Neuendorf b. Elmshorn                         </t>
  </si>
  <si>
    <t xml:space="preserve">Nienbüttel                                    </t>
  </si>
  <si>
    <t xml:space="preserve">Nortorf                                       </t>
  </si>
  <si>
    <t xml:space="preserve">Nutteln                                       </t>
  </si>
  <si>
    <t xml:space="preserve">Oelixdorf                                     </t>
  </si>
  <si>
    <t xml:space="preserve">Oeschebüttel                                  </t>
  </si>
  <si>
    <t xml:space="preserve">Oldenborstel                                  </t>
  </si>
  <si>
    <t xml:space="preserve">Oldendorf                                     </t>
  </si>
  <si>
    <t xml:space="preserve">Ottenbüttel                                   </t>
  </si>
  <si>
    <t xml:space="preserve">Peissen                                       </t>
  </si>
  <si>
    <t xml:space="preserve">Pöschendorf                                   </t>
  </si>
  <si>
    <t xml:space="preserve">Poyenberg                                     </t>
  </si>
  <si>
    <t xml:space="preserve">Puls                                          </t>
  </si>
  <si>
    <t xml:space="preserve">Quarnstedt                                    </t>
  </si>
  <si>
    <t xml:space="preserve">Rade                                          </t>
  </si>
  <si>
    <t xml:space="preserve">Reher                                         </t>
  </si>
  <si>
    <t xml:space="preserve">Rethwisch                                     </t>
  </si>
  <si>
    <t xml:space="preserve">Rosdorf                                       </t>
  </si>
  <si>
    <t xml:space="preserve">Sankt Margarethen                             </t>
  </si>
  <si>
    <t xml:space="preserve">Sarlhusen                                     </t>
  </si>
  <si>
    <t xml:space="preserve">Schenefeld                                    </t>
  </si>
  <si>
    <t xml:space="preserve">Schlotfeld                                    </t>
  </si>
  <si>
    <t xml:space="preserve">Silzen                                        </t>
  </si>
  <si>
    <t xml:space="preserve">Sommerland                                    </t>
  </si>
  <si>
    <t xml:space="preserve">Stördorf                                      </t>
  </si>
  <si>
    <t xml:space="preserve">Störkathen                                    </t>
  </si>
  <si>
    <t xml:space="preserve">Süderau                                       </t>
  </si>
  <si>
    <t xml:space="preserve">Vaale                                         </t>
  </si>
  <si>
    <t xml:space="preserve">Vaalermoor                                    </t>
  </si>
  <si>
    <t xml:space="preserve">Wacken                                        </t>
  </si>
  <si>
    <t xml:space="preserve">Warringholz                                   </t>
  </si>
  <si>
    <t xml:space="preserve">Westermoor                                    </t>
  </si>
  <si>
    <t xml:space="preserve">Wewelsfleth                                   </t>
  </si>
  <si>
    <t xml:space="preserve">Wiedenborstel                                 </t>
  </si>
  <si>
    <t xml:space="preserve">Willenscharen                                 </t>
  </si>
  <si>
    <t xml:space="preserve">Wilster, Stadt                                </t>
  </si>
  <si>
    <t xml:space="preserve">Winseldorf                                    </t>
  </si>
  <si>
    <t xml:space="preserve">Wittenbergen                                  </t>
  </si>
  <si>
    <t xml:space="preserve">Wrist                                         </t>
  </si>
  <si>
    <t xml:space="preserve">Wulfsmoor                                     </t>
  </si>
  <si>
    <t xml:space="preserve">Kollmar                                       </t>
  </si>
  <si>
    <t xml:space="preserve">Neuendorf-Sachsenbande                        </t>
  </si>
  <si>
    <t xml:space="preserve">Stormarn                                      </t>
  </si>
  <si>
    <t xml:space="preserve">Ahrensburg, Stadt                             </t>
  </si>
  <si>
    <t xml:space="preserve">Badendorf                                     </t>
  </si>
  <si>
    <t xml:space="preserve">Bad Oldesloe, Stadt                           </t>
  </si>
  <si>
    <t xml:space="preserve">Bargfeld-Stegen                               </t>
  </si>
  <si>
    <t xml:space="preserve">Bargteheide, Stadt                            </t>
  </si>
  <si>
    <t xml:space="preserve">Barnitz                                       </t>
  </si>
  <si>
    <t xml:space="preserve">Barsbüttel                                    </t>
  </si>
  <si>
    <t xml:space="preserve">Braak                                         </t>
  </si>
  <si>
    <t xml:space="preserve">Delingsdorf                                   </t>
  </si>
  <si>
    <t xml:space="preserve">Grande                                        </t>
  </si>
  <si>
    <t xml:space="preserve">Grönwohld                                     </t>
  </si>
  <si>
    <t xml:space="preserve">Großensee                                     </t>
  </si>
  <si>
    <t xml:space="preserve">Großhansdorf                                  </t>
  </si>
  <si>
    <t xml:space="preserve">Hamberge                                      </t>
  </si>
  <si>
    <t xml:space="preserve">Hamfelde                                      </t>
  </si>
  <si>
    <t xml:space="preserve">Hammoor                                       </t>
  </si>
  <si>
    <t xml:space="preserve">Heidekamp                                     </t>
  </si>
  <si>
    <t xml:space="preserve">Heilshoop                                     </t>
  </si>
  <si>
    <t xml:space="preserve">Hoisdorf                                      </t>
  </si>
  <si>
    <t xml:space="preserve">Jersbek                                       </t>
  </si>
  <si>
    <t xml:space="preserve">Klein Wesenberg                               </t>
  </si>
  <si>
    <t xml:space="preserve">Köthel                                        </t>
  </si>
  <si>
    <t xml:space="preserve">Lütjensee                                     </t>
  </si>
  <si>
    <t xml:space="preserve">Mönkhagen                                     </t>
  </si>
  <si>
    <t xml:space="preserve">Neritz                                        </t>
  </si>
  <si>
    <t xml:space="preserve">Nienwohld                                     </t>
  </si>
  <si>
    <t xml:space="preserve">Oststeinbek                                   </t>
  </si>
  <si>
    <t xml:space="preserve">Pölitz                                        </t>
  </si>
  <si>
    <t xml:space="preserve">Rausdorf                                      </t>
  </si>
  <si>
    <t xml:space="preserve">Rehhorst                                      </t>
  </si>
  <si>
    <t xml:space="preserve">Reinbek, Stadt                                </t>
  </si>
  <si>
    <t xml:space="preserve">Reinfeld (Holstein), Stadt                    </t>
  </si>
  <si>
    <t xml:space="preserve">Rümpel                                        </t>
  </si>
  <si>
    <t xml:space="preserve">Siek                                          </t>
  </si>
  <si>
    <t xml:space="preserve">Stapelfeld                                    </t>
  </si>
  <si>
    <t xml:space="preserve">Todendorf                                     </t>
  </si>
  <si>
    <t xml:space="preserve">Tremsbüttel                                   </t>
  </si>
  <si>
    <t xml:space="preserve">Trittau                                       </t>
  </si>
  <si>
    <t xml:space="preserve">Westerau                                      </t>
  </si>
  <si>
    <t xml:space="preserve">Witzhave                                      </t>
  </si>
  <si>
    <t xml:space="preserve">Zarpen                                        </t>
  </si>
  <si>
    <t xml:space="preserve">Brunsbek                                      </t>
  </si>
  <si>
    <t xml:space="preserve">Lasbek                                        </t>
  </si>
  <si>
    <t xml:space="preserve">Ammersbek                                     </t>
  </si>
  <si>
    <t xml:space="preserve">Travenbrück                                   </t>
  </si>
  <si>
    <t xml:space="preserve">Feldhorst                                     </t>
  </si>
  <si>
    <t xml:space="preserve">Wesenberg                                     </t>
  </si>
  <si>
    <t>Schl. Nr.</t>
  </si>
  <si>
    <t xml:space="preserve">Schleswig-Holstein             </t>
  </si>
  <si>
    <t xml:space="preserve">Flensburg, Stadt               </t>
  </si>
  <si>
    <t xml:space="preserve">Kiel, Landeshauptstadt         </t>
  </si>
  <si>
    <t xml:space="preserve">Lübeck, Hansestadt             </t>
  </si>
  <si>
    <t xml:space="preserve">Neumünster, Stadt              </t>
  </si>
  <si>
    <t xml:space="preserve">Dithmarschen                   </t>
  </si>
  <si>
    <t xml:space="preserve">Albersdorf                     </t>
  </si>
  <si>
    <t xml:space="preserve">Arkebek                        </t>
  </si>
  <si>
    <t xml:space="preserve">Averlak                        </t>
  </si>
  <si>
    <t xml:space="preserve">Bargenstedt                    </t>
  </si>
  <si>
    <t xml:space="preserve">Barkenholm                     </t>
  </si>
  <si>
    <t xml:space="preserve">Barlt                          </t>
  </si>
  <si>
    <t xml:space="preserve">Bergewöhrden                   </t>
  </si>
  <si>
    <t xml:space="preserve">Brickeln                       </t>
  </si>
  <si>
    <t xml:space="preserve">Brunsbüttel, Stadt             </t>
  </si>
  <si>
    <t xml:space="preserve">Buchholz                       </t>
  </si>
  <si>
    <t xml:space="preserve">Büsum                          </t>
  </si>
  <si>
    <t xml:space="preserve">Büsumer Deichhausen            </t>
  </si>
  <si>
    <t xml:space="preserve">Bunsoh                         </t>
  </si>
  <si>
    <t xml:space="preserve">Burg (Dithmarschen)            </t>
  </si>
  <si>
    <t xml:space="preserve">Busenwurth                     </t>
  </si>
  <si>
    <t xml:space="preserve">Dellstedt                      </t>
  </si>
  <si>
    <t xml:space="preserve">Delve                          </t>
  </si>
  <si>
    <t xml:space="preserve">Diekhusen-Fahrstedt            </t>
  </si>
  <si>
    <t xml:space="preserve">Dingen                         </t>
  </si>
  <si>
    <t xml:space="preserve">Dörpling                       </t>
  </si>
  <si>
    <t xml:space="preserve">Eddelak                        </t>
  </si>
  <si>
    <t xml:space="preserve">Eggstedt                       </t>
  </si>
  <si>
    <t xml:space="preserve">Elpersbüttel                   </t>
  </si>
  <si>
    <t xml:space="preserve">Epenwöhrden                    </t>
  </si>
  <si>
    <t xml:space="preserve">Fedderingen                    </t>
  </si>
  <si>
    <t xml:space="preserve">Frestedt                       </t>
  </si>
  <si>
    <t xml:space="preserve">Friedrichsgabekoog             </t>
  </si>
  <si>
    <t xml:space="preserve">Friedrichskoog                 </t>
  </si>
  <si>
    <t xml:space="preserve">Gaushorn                       </t>
  </si>
  <si>
    <t xml:space="preserve">Glüsing                        </t>
  </si>
  <si>
    <t xml:space="preserve">Großenrade                     </t>
  </si>
  <si>
    <t xml:space="preserve">Groven                         </t>
  </si>
  <si>
    <t xml:space="preserve">Gudendorf                      </t>
  </si>
  <si>
    <t xml:space="preserve">Hedwigenkoog                   </t>
  </si>
  <si>
    <t xml:space="preserve">Heide, Stadt                   </t>
  </si>
  <si>
    <t>Hellschen-Heringsand-Unterschaa</t>
  </si>
  <si>
    <t xml:space="preserve">Helse                          </t>
  </si>
  <si>
    <t xml:space="preserve">Hemme                          </t>
  </si>
  <si>
    <t xml:space="preserve">Hemmingstedt                   </t>
  </si>
  <si>
    <t xml:space="preserve">Hennstedt                      </t>
  </si>
  <si>
    <t xml:space="preserve">Hillgroven                     </t>
  </si>
  <si>
    <t xml:space="preserve">Hochdonn                       </t>
  </si>
  <si>
    <t xml:space="preserve">Hövede                         </t>
  </si>
  <si>
    <t xml:space="preserve">Hollingstedt                   </t>
  </si>
  <si>
    <t xml:space="preserve">Immenstedt                     </t>
  </si>
  <si>
    <t xml:space="preserve">Kaiser-Wilhelm-Koog            </t>
  </si>
  <si>
    <t xml:space="preserve">Karolinenkoog                  </t>
  </si>
  <si>
    <t xml:space="preserve">Kleve                          </t>
  </si>
  <si>
    <t xml:space="preserve">Krempel                        </t>
  </si>
  <si>
    <t xml:space="preserve">Kronprinzenkoog                </t>
  </si>
  <si>
    <t xml:space="preserve">Krumstedt                      </t>
  </si>
  <si>
    <t xml:space="preserve">Kuden                          </t>
  </si>
  <si>
    <t xml:space="preserve">Lehe                           </t>
  </si>
  <si>
    <t xml:space="preserve">Lieth                          </t>
  </si>
  <si>
    <t xml:space="preserve">Linden                         </t>
  </si>
  <si>
    <t xml:space="preserve">Lohe-Rickelshof                </t>
  </si>
  <si>
    <t xml:space="preserve">Lunden                         </t>
  </si>
  <si>
    <t xml:space="preserve">Marne, Stadt                   </t>
  </si>
  <si>
    <t xml:space="preserve">Marnerdeich                    </t>
  </si>
  <si>
    <t xml:space="preserve">Meldorf, Stadt                 </t>
  </si>
  <si>
    <t xml:space="preserve">Neuenkirchen                   </t>
  </si>
  <si>
    <t xml:space="preserve">Neufeld                        </t>
  </si>
  <si>
    <t xml:space="preserve">Neufelderkoog                  </t>
  </si>
  <si>
    <t xml:space="preserve">Nindorf                        </t>
  </si>
  <si>
    <t xml:space="preserve">Norddeich                      </t>
  </si>
  <si>
    <t xml:space="preserve">Norderheistedt                 </t>
  </si>
  <si>
    <t xml:space="preserve">Norderwöhrden                  </t>
  </si>
  <si>
    <t xml:space="preserve">Nordhastedt                    </t>
  </si>
  <si>
    <t xml:space="preserve">Odderade                       </t>
  </si>
  <si>
    <t xml:space="preserve">Oesterdeichstrich              </t>
  </si>
  <si>
    <t xml:space="preserve">Offenbüttel                    </t>
  </si>
  <si>
    <t xml:space="preserve">Osterrade                      </t>
  </si>
  <si>
    <t xml:space="preserve">Ostrohe                        </t>
  </si>
  <si>
    <t xml:space="preserve">Pahlen                         </t>
  </si>
  <si>
    <t xml:space="preserve">Quickborn                      </t>
  </si>
  <si>
    <t xml:space="preserve">Ramhusen                       </t>
  </si>
  <si>
    <t xml:space="preserve">Rehm-Flehde-Bargen             </t>
  </si>
  <si>
    <t xml:space="preserve">Reinsbüttel                    </t>
  </si>
  <si>
    <t xml:space="preserve">Sankt Annen                    </t>
  </si>
  <si>
    <t xml:space="preserve">Sankt Michaelisdonn            </t>
  </si>
  <si>
    <t xml:space="preserve">Sarzbüttel                     </t>
  </si>
  <si>
    <t xml:space="preserve">Schafstedt                     </t>
  </si>
  <si>
    <t xml:space="preserve">Schalkholz                     </t>
  </si>
  <si>
    <t xml:space="preserve">Schlichting                    </t>
  </si>
  <si>
    <t xml:space="preserve">Schmedeswurth                  </t>
  </si>
  <si>
    <t xml:space="preserve">Schrum                         </t>
  </si>
  <si>
    <t xml:space="preserve">Schülp                         </t>
  </si>
  <si>
    <t xml:space="preserve">Stelle-Wittenwurth             </t>
  </si>
  <si>
    <t xml:space="preserve">Strübbel                       </t>
  </si>
  <si>
    <t xml:space="preserve">Süderdeich                     </t>
  </si>
  <si>
    <t xml:space="preserve">Süderhastedt                   </t>
  </si>
  <si>
    <t xml:space="preserve">Wöhrden                        </t>
  </si>
  <si>
    <t xml:space="preserve">Tellingstedt                   </t>
  </si>
  <si>
    <t xml:space="preserve">Tielenhemme                    </t>
  </si>
  <si>
    <t xml:space="preserve">Trennewurth                    </t>
  </si>
  <si>
    <t xml:space="preserve">Volsemenhusen                  </t>
  </si>
  <si>
    <t xml:space="preserve">Wallen                         </t>
  </si>
  <si>
    <t xml:space="preserve">Warwerort                      </t>
  </si>
  <si>
    <t xml:space="preserve">Weddingstedt                   </t>
  </si>
  <si>
    <t xml:space="preserve">Welmbüttel                     </t>
  </si>
  <si>
    <t xml:space="preserve">Wennbüttel                     </t>
  </si>
  <si>
    <t xml:space="preserve">Wesselburen, Stadt             </t>
  </si>
  <si>
    <t xml:space="preserve">Wesselburener Deichhausen      </t>
  </si>
  <si>
    <t xml:space="preserve">Wesselburenerkoog              </t>
  </si>
  <si>
    <t xml:space="preserve">Wesseln                        </t>
  </si>
  <si>
    <t xml:space="preserve">Westerborstel                  </t>
  </si>
  <si>
    <t xml:space="preserve">Westerdeichstrich              </t>
  </si>
  <si>
    <t xml:space="preserve">Wiemerstedt                    </t>
  </si>
  <si>
    <t xml:space="preserve">Windbergen                     </t>
  </si>
  <si>
    <t xml:space="preserve">Wolmersdorf                    </t>
  </si>
  <si>
    <t xml:space="preserve">Wrohm                          </t>
  </si>
  <si>
    <t xml:space="preserve">Nordermeldorf                  </t>
  </si>
  <si>
    <t xml:space="preserve">Tensbüttel-Röst                </t>
  </si>
  <si>
    <t xml:space="preserve">Süderdorf                      </t>
  </si>
  <si>
    <t xml:space="preserve">Oesterwurth                    </t>
  </si>
  <si>
    <t xml:space="preserve">Süderheistedt                  </t>
  </si>
  <si>
    <t xml:space="preserve">Herzogtum Lauenburg            </t>
  </si>
  <si>
    <t xml:space="preserve">Albsfelde                      </t>
  </si>
  <si>
    <t xml:space="preserve">Alt Mölln                      </t>
  </si>
  <si>
    <t xml:space="preserve">Aumühle                        </t>
  </si>
  <si>
    <t xml:space="preserve">Bäk                            </t>
  </si>
  <si>
    <t xml:space="preserve">Bälau                          </t>
  </si>
  <si>
    <t xml:space="preserve">Basedow                        </t>
  </si>
  <si>
    <t xml:space="preserve">Basthorst                      </t>
  </si>
  <si>
    <t xml:space="preserve">Behlendorf                     </t>
  </si>
  <si>
    <t xml:space="preserve">Berkenthin                     </t>
  </si>
  <si>
    <t xml:space="preserve">Besenthal                      </t>
  </si>
  <si>
    <t xml:space="preserve">Bliestorf                      </t>
  </si>
  <si>
    <t xml:space="preserve">Börnsen                        </t>
  </si>
  <si>
    <t xml:space="preserve">Borstorf                       </t>
  </si>
  <si>
    <t xml:space="preserve">Breitenfelde                   </t>
  </si>
  <si>
    <t xml:space="preserve">Bröthen                        </t>
  </si>
  <si>
    <t xml:space="preserve">Brunsmark                      </t>
  </si>
  <si>
    <t xml:space="preserve">Brunstorf                      </t>
  </si>
  <si>
    <t xml:space="preserve">Buchhorst                      </t>
  </si>
  <si>
    <t xml:space="preserve">Büchen                         </t>
  </si>
  <si>
    <t xml:space="preserve">Dahmker                        </t>
  </si>
  <si>
    <t xml:space="preserve">Dalldorf                       </t>
  </si>
  <si>
    <t xml:space="preserve">Dassendorf                     </t>
  </si>
  <si>
    <t xml:space="preserve">Düchelsdorf                    </t>
  </si>
  <si>
    <t xml:space="preserve">Duvensee                       </t>
  </si>
  <si>
    <t xml:space="preserve">Einhaus                        </t>
  </si>
  <si>
    <t xml:space="preserve">Elmenhorst                     </t>
  </si>
  <si>
    <t xml:space="preserve">Escheburg                      </t>
  </si>
  <si>
    <t xml:space="preserve">Fitzen                         </t>
  </si>
  <si>
    <t xml:space="preserve">Fredeburg                      </t>
  </si>
  <si>
    <t xml:space="preserve">Fuhlenhagen                    </t>
  </si>
  <si>
    <t xml:space="preserve">Geesthacht, Stadt              </t>
  </si>
  <si>
    <t xml:space="preserve">Giesensdorf                    </t>
  </si>
  <si>
    <t xml:space="preserve">Göldenitz                      </t>
  </si>
  <si>
    <t xml:space="preserve">Göttin                         </t>
  </si>
  <si>
    <t xml:space="preserve">Grabau                         </t>
  </si>
  <si>
    <t xml:space="preserve">Grambek                        </t>
  </si>
  <si>
    <t xml:space="preserve">Grinau                         </t>
  </si>
  <si>
    <t xml:space="preserve">Groß Boden                     </t>
  </si>
  <si>
    <t xml:space="preserve">Groß Disnack                   </t>
  </si>
  <si>
    <t xml:space="preserve">Groß Grönau                    </t>
  </si>
  <si>
    <t xml:space="preserve">Groß Pampau                    </t>
  </si>
  <si>
    <t xml:space="preserve">Groß Sarau                     </t>
  </si>
  <si>
    <t xml:space="preserve">Groß Schenkenberg              </t>
  </si>
  <si>
    <t xml:space="preserve">Grove                          </t>
  </si>
  <si>
    <t xml:space="preserve">Gudow                          </t>
  </si>
  <si>
    <t xml:space="preserve">Gülzow                         </t>
  </si>
  <si>
    <t xml:space="preserve">Güster                         </t>
  </si>
  <si>
    <t xml:space="preserve">Hamwarde                       </t>
  </si>
  <si>
    <t xml:space="preserve">Harmsdorf                      </t>
  </si>
  <si>
    <t xml:space="preserve">Havekost                       </t>
  </si>
  <si>
    <t xml:space="preserve">Hohenhorn                      </t>
  </si>
  <si>
    <t xml:space="preserve">Hollenbek                      </t>
  </si>
  <si>
    <t xml:space="preserve">Hornbek                        </t>
  </si>
  <si>
    <t xml:space="preserve">Horst                          </t>
  </si>
  <si>
    <t xml:space="preserve">Juliusburg                     </t>
  </si>
  <si>
    <t xml:space="preserve">Kankelau                       </t>
  </si>
  <si>
    <t xml:space="preserve">Kasseburg                      </t>
  </si>
  <si>
    <t xml:space="preserve">Kastorf                        </t>
  </si>
  <si>
    <t xml:space="preserve">Kittlitz                       </t>
  </si>
  <si>
    <t xml:space="preserve">Klein Pampau                   </t>
  </si>
  <si>
    <t xml:space="preserve">Klein Zecher                   </t>
  </si>
  <si>
    <t xml:space="preserve">Klempau                        </t>
  </si>
  <si>
    <t xml:space="preserve">Klinkrade                      </t>
  </si>
  <si>
    <t xml:space="preserve">Koberg                         </t>
  </si>
  <si>
    <t xml:space="preserve">Kollow                         </t>
  </si>
  <si>
    <t xml:space="preserve">Kröppelshagen-Fahrendorf       </t>
  </si>
  <si>
    <t xml:space="preserve">Krüzen                         </t>
  </si>
  <si>
    <t xml:space="preserve">Krukow                         </t>
  </si>
  <si>
    <t xml:space="preserve">Krummesse                      </t>
  </si>
  <si>
    <t xml:space="preserve">Kuddewörde                     </t>
  </si>
  <si>
    <t xml:space="preserve">Kühsen                         </t>
  </si>
  <si>
    <t xml:space="preserve">Kulpin                         </t>
  </si>
  <si>
    <t xml:space="preserve">Labenz                         </t>
  </si>
  <si>
    <t xml:space="preserve">Langenlehsten                  </t>
  </si>
  <si>
    <t xml:space="preserve">Lankau                         </t>
  </si>
  <si>
    <t xml:space="preserve">Lanze                          </t>
  </si>
  <si>
    <t xml:space="preserve">Lauenburg/ Elbe, Stadt         </t>
  </si>
  <si>
    <t xml:space="preserve">Lehmrade                       </t>
  </si>
  <si>
    <t xml:space="preserve">Linau                          </t>
  </si>
  <si>
    <t xml:space="preserve">Lüchow                         </t>
  </si>
  <si>
    <t xml:space="preserve">Lütau                          </t>
  </si>
  <si>
    <t xml:space="preserve">Mechow                         </t>
  </si>
  <si>
    <t xml:space="preserve">Möhnsen                        </t>
  </si>
  <si>
    <t xml:space="preserve">Mölln, Stadt                   </t>
  </si>
  <si>
    <t xml:space="preserve">Mühlenrade                     </t>
  </si>
  <si>
    <t xml:space="preserve">Müssen                         </t>
  </si>
  <si>
    <t xml:space="preserve">Mustin                         </t>
  </si>
  <si>
    <t xml:space="preserve">Niendorf bei Berkenthin        </t>
  </si>
  <si>
    <t xml:space="preserve">Niendorf/ Stecknitz            </t>
  </si>
  <si>
    <t xml:space="preserve">Nusse                          </t>
  </si>
  <si>
    <t xml:space="preserve">Panten                         </t>
  </si>
  <si>
    <t xml:space="preserve">Pogeez                         </t>
  </si>
  <si>
    <t xml:space="preserve">Poggensee                      </t>
  </si>
  <si>
    <t xml:space="preserve">Ratzeburg, Stadt               </t>
  </si>
  <si>
    <t xml:space="preserve">Ritzerau                       </t>
  </si>
  <si>
    <t xml:space="preserve">Rondeshagen                    </t>
  </si>
  <si>
    <t xml:space="preserve">Roseburg                       </t>
  </si>
  <si>
    <t xml:space="preserve">Sahms                          </t>
  </si>
  <si>
    <t xml:space="preserve">Salem                          </t>
  </si>
  <si>
    <t xml:space="preserve">Sandesneben                    </t>
  </si>
  <si>
    <t xml:space="preserve">Schiphorst                     </t>
  </si>
  <si>
    <t xml:space="preserve">Schmilau                       </t>
  </si>
  <si>
    <t xml:space="preserve">Schnakenbek                    </t>
  </si>
  <si>
    <t xml:space="preserve">Schönberg                      </t>
  </si>
  <si>
    <t xml:space="preserve">Schretstaken                   </t>
  </si>
  <si>
    <t xml:space="preserve">Schürensöhlen                  </t>
  </si>
  <si>
    <t xml:space="preserve">Schulendorf                    </t>
  </si>
  <si>
    <t xml:space="preserve">Schwarzenbek, Stadt            </t>
  </si>
  <si>
    <t xml:space="preserve">Seedorf                        </t>
  </si>
  <si>
    <t xml:space="preserve">Siebenbäumen                   </t>
  </si>
  <si>
    <t xml:space="preserve">Siebeneichen                   </t>
  </si>
  <si>
    <t xml:space="preserve">Sierksrade                     </t>
  </si>
  <si>
    <t xml:space="preserve">Sirksfelde                     </t>
  </si>
  <si>
    <t xml:space="preserve">Steinhorst                     </t>
  </si>
  <si>
    <t xml:space="preserve">Sterley                        </t>
  </si>
  <si>
    <t xml:space="preserve">Stubben                        </t>
  </si>
  <si>
    <t xml:space="preserve">Talkau                         </t>
  </si>
  <si>
    <t xml:space="preserve">Tramm                          </t>
  </si>
  <si>
    <t xml:space="preserve">Walksfelde                     </t>
  </si>
  <si>
    <t xml:space="preserve">Wangelau                       </t>
  </si>
  <si>
    <t xml:space="preserve">Wentorf bei Hamburg            </t>
  </si>
  <si>
    <t xml:space="preserve">Wentorf (Amt Sandesneben)      </t>
  </si>
  <si>
    <t xml:space="preserve">Wiershop                       </t>
  </si>
  <si>
    <t xml:space="preserve">Witzeeze                       </t>
  </si>
  <si>
    <t xml:space="preserve">Wohltorf                       </t>
  </si>
  <si>
    <t xml:space="preserve">Woltersdorf                    </t>
  </si>
  <si>
    <t xml:space="preserve">Worth                          </t>
  </si>
  <si>
    <t xml:space="preserve">Ziethen                        </t>
  </si>
  <si>
    <t xml:space="preserve">Nordfriesland                  </t>
  </si>
  <si>
    <t xml:space="preserve">Achtrup                        </t>
  </si>
  <si>
    <t xml:space="preserve">Ahrenshöft                     </t>
  </si>
  <si>
    <t xml:space="preserve">Ahrenviöl                      </t>
  </si>
  <si>
    <t xml:space="preserve">Ahrenviölfeld                  </t>
  </si>
  <si>
    <t xml:space="preserve">Alkersum                       </t>
  </si>
  <si>
    <t xml:space="preserve">Almdorf                        </t>
  </si>
  <si>
    <t xml:space="preserve">Arlewatt                       </t>
  </si>
  <si>
    <t xml:space="preserve">Aventoft                       </t>
  </si>
  <si>
    <t xml:space="preserve">Bargum                         </t>
  </si>
  <si>
    <t xml:space="preserve">Behrendorf                     </t>
  </si>
  <si>
    <t xml:space="preserve">Bohmstedt                      </t>
  </si>
  <si>
    <t xml:space="preserve">Bondelum                       </t>
  </si>
  <si>
    <t xml:space="preserve">Bordelum                       </t>
  </si>
  <si>
    <t xml:space="preserve">Borgsum                        </t>
  </si>
  <si>
    <t xml:space="preserve">Bosbüll                        </t>
  </si>
  <si>
    <t xml:space="preserve">Braderup                       </t>
  </si>
  <si>
    <t xml:space="preserve">Bramstedtlund                  </t>
  </si>
  <si>
    <t xml:space="preserve">Bredstedt, Stadt               </t>
  </si>
  <si>
    <t xml:space="preserve">Breklum                        </t>
  </si>
  <si>
    <t xml:space="preserve">Dagebüll                       </t>
  </si>
  <si>
    <t xml:space="preserve">Drage                          </t>
  </si>
  <si>
    <t xml:space="preserve">Drelsdorf                      </t>
  </si>
  <si>
    <t xml:space="preserve">Dunsum                         </t>
  </si>
  <si>
    <t xml:space="preserve">Elisabeth-Sophien-Koog         </t>
  </si>
  <si>
    <t xml:space="preserve">Ellhöft                        </t>
  </si>
  <si>
    <t xml:space="preserve">Fresendelf                     </t>
  </si>
  <si>
    <t xml:space="preserve">Friedrich-Wilhelm-Lübke-Koog   </t>
  </si>
  <si>
    <t xml:space="preserve">Garding, Kirchspiel            </t>
  </si>
  <si>
    <t xml:space="preserve">Garding, Stadt                 </t>
  </si>
  <si>
    <t xml:space="preserve">Goldebek                       </t>
  </si>
  <si>
    <t xml:space="preserve">Goldelund                      </t>
  </si>
  <si>
    <t xml:space="preserve">Gröde                          </t>
  </si>
  <si>
    <t xml:space="preserve">Grothusenkoog                  </t>
  </si>
  <si>
    <t xml:space="preserve">Haselund                       </t>
  </si>
  <si>
    <t xml:space="preserve">Hattstedt                      </t>
  </si>
  <si>
    <t xml:space="preserve">Hattstedtermarsch              </t>
  </si>
  <si>
    <t xml:space="preserve">Högel                          </t>
  </si>
  <si>
    <t xml:space="preserve">Holm                           </t>
  </si>
  <si>
    <t xml:space="preserve">Hallig Hooge                   </t>
  </si>
  <si>
    <t xml:space="preserve">Horstedt                       </t>
  </si>
  <si>
    <t xml:space="preserve">Hude                           </t>
  </si>
  <si>
    <t xml:space="preserve">Humptrup                       </t>
  </si>
  <si>
    <t xml:space="preserve">Husum, Stadt                   </t>
  </si>
  <si>
    <t xml:space="preserve">Joldelund                      </t>
  </si>
  <si>
    <t xml:space="preserve">Kampen (Sylt)                  </t>
  </si>
  <si>
    <t xml:space="preserve">Karlum                         </t>
  </si>
  <si>
    <t xml:space="preserve">Katharinenheerd                </t>
  </si>
  <si>
    <t xml:space="preserve">Klanxbüll                      </t>
  </si>
  <si>
    <t xml:space="preserve">Klixbüll                       </t>
  </si>
  <si>
    <t xml:space="preserve">Koldenbüttel                   </t>
  </si>
  <si>
    <t xml:space="preserve">Kolkerheide                    </t>
  </si>
  <si>
    <t xml:space="preserve">Kotzenbüll                     </t>
  </si>
  <si>
    <t xml:space="preserve">Ladelund                       </t>
  </si>
  <si>
    <t xml:space="preserve">Langeneß                       </t>
  </si>
  <si>
    <t xml:space="preserve">Langenhorn                     </t>
  </si>
  <si>
    <t xml:space="preserve">Leck                           </t>
  </si>
  <si>
    <t xml:space="preserve">Lexgaard                       </t>
  </si>
  <si>
    <t xml:space="preserve">Löwenstedt                     </t>
  </si>
  <si>
    <t xml:space="preserve">Lütjenholm                     </t>
  </si>
  <si>
    <t xml:space="preserve">Midlum                         </t>
  </si>
  <si>
    <t xml:space="preserve">Mildstedt                      </t>
  </si>
  <si>
    <t xml:space="preserve">Nebel                          </t>
  </si>
  <si>
    <t xml:space="preserve">Neukirchen                     </t>
  </si>
  <si>
    <t xml:space="preserve">Nieblum                        </t>
  </si>
  <si>
    <t xml:space="preserve">Niebüll, Stadt                 </t>
  </si>
  <si>
    <t xml:space="preserve">Norddorf auf Amrum             </t>
  </si>
  <si>
    <t xml:space="preserve">Norderfriedrichskoog           </t>
  </si>
  <si>
    <t xml:space="preserve">Nordstrand                     </t>
  </si>
  <si>
    <t xml:space="preserve">Norstedt                       </t>
  </si>
  <si>
    <t xml:space="preserve">Ockholm                        </t>
  </si>
  <si>
    <t xml:space="preserve">Oevenum                        </t>
  </si>
  <si>
    <t xml:space="preserve">Oldenswort                     </t>
  </si>
  <si>
    <t xml:space="preserve">Oldersbek                      </t>
  </si>
  <si>
    <t xml:space="preserve">Olderup                        </t>
  </si>
  <si>
    <t xml:space="preserve">Oldsum                         </t>
  </si>
  <si>
    <t xml:space="preserve">Ostenfeld (Husum)              </t>
  </si>
  <si>
    <t xml:space="preserve">Osterhever                     </t>
  </si>
  <si>
    <t xml:space="preserve">Oster-Ohrstedt                 </t>
  </si>
  <si>
    <t xml:space="preserve">Pellworm                       </t>
  </si>
  <si>
    <t xml:space="preserve">Poppenbüll                     </t>
  </si>
  <si>
    <t xml:space="preserve">Ramstedt                       </t>
  </si>
  <si>
    <t xml:space="preserve">Rantrum                        </t>
  </si>
  <si>
    <t xml:space="preserve">Reußenköge                     </t>
  </si>
  <si>
    <t xml:space="preserve">Risum-Lindholm                 </t>
  </si>
  <si>
    <t xml:space="preserve">Rodenäs                        </t>
  </si>
  <si>
    <t xml:space="preserve">Sankt Peter-Ording             </t>
  </si>
  <si>
    <t xml:space="preserve">Schwabstedt                    </t>
  </si>
  <si>
    <t xml:space="preserve">Schwesing                      </t>
  </si>
  <si>
    <t xml:space="preserve">Seeth                          </t>
  </si>
  <si>
    <t xml:space="preserve">Simonsberg                     </t>
  </si>
  <si>
    <t xml:space="preserve">Sönnebüll                      </t>
  </si>
  <si>
    <t xml:space="preserve">Sollwitt                       </t>
  </si>
  <si>
    <t xml:space="preserve">Sprakebüll                     </t>
  </si>
  <si>
    <t xml:space="preserve">Stadum                         </t>
  </si>
  <si>
    <t xml:space="preserve">Stedesand                      </t>
  </si>
  <si>
    <t xml:space="preserve">Struckum                       </t>
  </si>
  <si>
    <t xml:space="preserve">Süderende                      </t>
  </si>
  <si>
    <t xml:space="preserve">Süderhöft                      </t>
  </si>
  <si>
    <t xml:space="preserve">Süderlügum                     </t>
  </si>
  <si>
    <t xml:space="preserve">Südermarsch                    </t>
  </si>
  <si>
    <t xml:space="preserve">Tating                         </t>
  </si>
  <si>
    <t xml:space="preserve">Tetenbüll                      </t>
  </si>
  <si>
    <t xml:space="preserve">Tinningstedt                   </t>
  </si>
  <si>
    <t xml:space="preserve">Tönning, Stadt                 </t>
  </si>
  <si>
    <t xml:space="preserve">Tümlauer Koog                  </t>
  </si>
  <si>
    <t xml:space="preserve">Uelvesbüll                     </t>
  </si>
  <si>
    <t xml:space="preserve">Uphusum                        </t>
  </si>
  <si>
    <t xml:space="preserve">Utersum                        </t>
  </si>
  <si>
    <t xml:space="preserve">Viöl                           </t>
  </si>
  <si>
    <t xml:space="preserve">Vollerwiek                     </t>
  </si>
  <si>
    <t xml:space="preserve">Vollstedt                      </t>
  </si>
  <si>
    <t xml:space="preserve">Welt                           </t>
  </si>
  <si>
    <t xml:space="preserve">Wenningstedt-Braderup (Sylt)   </t>
  </si>
  <si>
    <t xml:space="preserve">Westerhever                    </t>
  </si>
  <si>
    <t xml:space="preserve">Wester-Ohrstedt                </t>
  </si>
  <si>
    <t xml:space="preserve">Westre                         </t>
  </si>
  <si>
    <t xml:space="preserve">Winnert                        </t>
  </si>
  <si>
    <t xml:space="preserve">Wisch                          </t>
  </si>
  <si>
    <t xml:space="preserve">Witsum                         </t>
  </si>
  <si>
    <t xml:space="preserve">Wittbek                        </t>
  </si>
  <si>
    <t xml:space="preserve">Witzwort                       </t>
  </si>
  <si>
    <t xml:space="preserve">Wobbenbüll                     </t>
  </si>
  <si>
    <t xml:space="preserve">Wrixum                         </t>
  </si>
  <si>
    <t xml:space="preserve">Wyk auf Föhr, Stadt            </t>
  </si>
  <si>
    <t xml:space="preserve">Galmsbüll                      </t>
  </si>
  <si>
    <t xml:space="preserve">Emmelsbüll-Horsbüll            </t>
  </si>
  <si>
    <t xml:space="preserve">Enge-Sande                     </t>
  </si>
  <si>
    <t xml:space="preserve">Sylt                           </t>
  </si>
  <si>
    <t xml:space="preserve">Ostholstein                    </t>
  </si>
  <si>
    <t xml:space="preserve">Ahrensbök                      </t>
  </si>
  <si>
    <t xml:space="preserve">Altenkrempe                    </t>
  </si>
  <si>
    <t xml:space="preserve">Bad Schwartau, Stadt           </t>
  </si>
  <si>
    <t xml:space="preserve">Beschendorf                    </t>
  </si>
  <si>
    <t xml:space="preserve">Bosau                          </t>
  </si>
  <si>
    <t xml:space="preserve">Dahme                          </t>
  </si>
  <si>
    <t xml:space="preserve">Damlos                         </t>
  </si>
  <si>
    <t xml:space="preserve">Eutin, Stadt                   </t>
  </si>
  <si>
    <t xml:space="preserve">Göhl                           </t>
  </si>
  <si>
    <t xml:space="preserve">Gremersdorf                    </t>
  </si>
  <si>
    <t xml:space="preserve">Grömitz                        </t>
  </si>
  <si>
    <t xml:space="preserve">Großenbrode                    </t>
  </si>
  <si>
    <t xml:space="preserve">Grube                          </t>
  </si>
  <si>
    <t xml:space="preserve">Heiligenhafen, Stadt           </t>
  </si>
  <si>
    <t xml:space="preserve">Heringsdorf                    </t>
  </si>
  <si>
    <t xml:space="preserve">Kabelhorst                     </t>
  </si>
  <si>
    <t xml:space="preserve">Kasseedorf                     </t>
  </si>
  <si>
    <t xml:space="preserve">Kellenhusen (Ostsee)           </t>
  </si>
  <si>
    <t xml:space="preserve">Lensahn                        </t>
  </si>
  <si>
    <t xml:space="preserve">Malente                        </t>
  </si>
  <si>
    <t xml:space="preserve">Manhagen                       </t>
  </si>
  <si>
    <t xml:space="preserve">Neustadt in Holstein, Stadt    </t>
  </si>
  <si>
    <t xml:space="preserve">Oldenburg in Holstein, Stadt   </t>
  </si>
  <si>
    <t xml:space="preserve">Ratekau                        </t>
  </si>
  <si>
    <t xml:space="preserve">Riepsdorf                      </t>
  </si>
  <si>
    <t xml:space="preserve">Schashagen                     </t>
  </si>
  <si>
    <t xml:space="preserve">Schönwalde am Bungsberg        </t>
  </si>
  <si>
    <t xml:space="preserve">Sierksdorf                     </t>
  </si>
  <si>
    <t xml:space="preserve">Stockelsdorf                   </t>
  </si>
  <si>
    <t xml:space="preserve">Süsel                          </t>
  </si>
  <si>
    <t xml:space="preserve">Timmendorfer Strand            </t>
  </si>
  <si>
    <t xml:space="preserve">Wangels                        </t>
  </si>
  <si>
    <t xml:space="preserve">Scharbeutz                     </t>
  </si>
  <si>
    <t xml:space="preserve">Fehmarn, Stadt                 </t>
  </si>
  <si>
    <t xml:space="preserve">Pinneberg                      </t>
  </si>
  <si>
    <t xml:space="preserve">Appen                          </t>
  </si>
  <si>
    <t xml:space="preserve">Barmstedt, Stadt               </t>
  </si>
  <si>
    <t xml:space="preserve">Bevern                         </t>
  </si>
  <si>
    <t xml:space="preserve">Bilsen                         </t>
  </si>
  <si>
    <t xml:space="preserve">Bönningstedt                   </t>
  </si>
  <si>
    <t xml:space="preserve">Bokel                          </t>
  </si>
  <si>
    <t xml:space="preserve">Bokholt-Hanredder              </t>
  </si>
  <si>
    <t xml:space="preserve">Borstel-Hohenraden             </t>
  </si>
  <si>
    <t xml:space="preserve">Brande-Hörnerkirchen           </t>
  </si>
  <si>
    <t xml:space="preserve">Bullenkuhlen                   </t>
  </si>
  <si>
    <t xml:space="preserve">Ellerbek                       </t>
  </si>
  <si>
    <t xml:space="preserve">Ellerhoop                      </t>
  </si>
  <si>
    <t xml:space="preserve">Elmshorn, Stadt                </t>
  </si>
  <si>
    <t xml:space="preserve">Groß Nordende                  </t>
  </si>
  <si>
    <t xml:space="preserve">Groß Offenseth-Aspern          </t>
  </si>
  <si>
    <t xml:space="preserve">Halstenbek                     </t>
  </si>
  <si>
    <t xml:space="preserve">Haselau                        </t>
  </si>
  <si>
    <t xml:space="preserve">Haseldorf                      </t>
  </si>
  <si>
    <t xml:space="preserve">Hasloh                         </t>
  </si>
  <si>
    <t xml:space="preserve">Heede                          </t>
  </si>
  <si>
    <t xml:space="preserve">Heidgraben                     </t>
  </si>
  <si>
    <t xml:space="preserve">Heist                          </t>
  </si>
  <si>
    <t xml:space="preserve">Helgoland                      </t>
  </si>
  <si>
    <t xml:space="preserve">Hemdingen                      </t>
  </si>
  <si>
    <t xml:space="preserve">Hetlingen                      </t>
  </si>
  <si>
    <t xml:space="preserve">Klein Nordende                 </t>
  </si>
  <si>
    <t xml:space="preserve">Klein Offenseth-Sparrieshoop   </t>
  </si>
  <si>
    <t xml:space="preserve">Kölln-Reisiek                  </t>
  </si>
  <si>
    <t xml:space="preserve">Kummerfeld                     </t>
  </si>
  <si>
    <t xml:space="preserve">Seester                        </t>
  </si>
  <si>
    <t xml:space="preserve">Langeln                        </t>
  </si>
  <si>
    <t xml:space="preserve">Lutzhorn                       </t>
  </si>
  <si>
    <t xml:space="preserve">Moorrege                       </t>
  </si>
  <si>
    <t xml:space="preserve">Neuendeich                     </t>
  </si>
  <si>
    <t xml:space="preserve">Osterhorn                      </t>
  </si>
  <si>
    <t xml:space="preserve">Pinneberg, Stadt               </t>
  </si>
  <si>
    <t xml:space="preserve">Prisdorf                       </t>
  </si>
  <si>
    <t xml:space="preserve">Quickborn, Stadt               </t>
  </si>
  <si>
    <t xml:space="preserve">Raa-Besenbek                   </t>
  </si>
  <si>
    <t xml:space="preserve">Rellingen                      </t>
  </si>
  <si>
    <t xml:space="preserve">Schenefeld, Stadt              </t>
  </si>
  <si>
    <t xml:space="preserve">Seestermühe                    </t>
  </si>
  <si>
    <t xml:space="preserve">Seeth-Ekholt                   </t>
  </si>
  <si>
    <t xml:space="preserve">Tangstedt                      </t>
  </si>
  <si>
    <t xml:space="preserve">Tornesch, Stadt                </t>
  </si>
  <si>
    <t xml:space="preserve">Uetersen, Stadt                </t>
  </si>
  <si>
    <t xml:space="preserve">Wedel, Stadt                   </t>
  </si>
  <si>
    <t xml:space="preserve">Westerhorn                     </t>
  </si>
  <si>
    <t xml:space="preserve">Plön                           </t>
  </si>
  <si>
    <t xml:space="preserve">Ascheberg (Holstein)           </t>
  </si>
  <si>
    <t xml:space="preserve">Barmissen                      </t>
  </si>
  <si>
    <t xml:space="preserve">Barsbek                        </t>
  </si>
  <si>
    <t xml:space="preserve">Behrensdorf (Ostsee)           </t>
  </si>
  <si>
    <t xml:space="preserve">Belau                          </t>
  </si>
  <si>
    <t xml:space="preserve">Bendfeld                       </t>
  </si>
  <si>
    <t xml:space="preserve">Blekendorf                     </t>
  </si>
  <si>
    <t xml:space="preserve">Bönebüttel                     </t>
  </si>
  <si>
    <t xml:space="preserve">Bösdorf                        </t>
  </si>
  <si>
    <t xml:space="preserve">Boksee                         </t>
  </si>
  <si>
    <t xml:space="preserve">Bothkamp                       </t>
  </si>
  <si>
    <t xml:space="preserve">Brodersdorf                    </t>
  </si>
  <si>
    <t xml:space="preserve">Dannau                         </t>
  </si>
  <si>
    <t xml:space="preserve">Dersau                         </t>
  </si>
  <si>
    <t xml:space="preserve">Dobersdorf                     </t>
  </si>
  <si>
    <t xml:space="preserve">Dörnick                        </t>
  </si>
  <si>
    <t xml:space="preserve">Fahren                         </t>
  </si>
  <si>
    <t xml:space="preserve">Fiefbergen                     </t>
  </si>
  <si>
    <t xml:space="preserve">Giekau                         </t>
  </si>
  <si>
    <t xml:space="preserve">Grebin                         </t>
  </si>
  <si>
    <t xml:space="preserve">Großbarkau                     </t>
  </si>
  <si>
    <t xml:space="preserve">Großharrie                     </t>
  </si>
  <si>
    <t xml:space="preserve">Heikendorf                     </t>
  </si>
  <si>
    <t xml:space="preserve">Helmstorf                      </t>
  </si>
  <si>
    <t xml:space="preserve">Högsdorf                       </t>
  </si>
  <si>
    <t xml:space="preserve">Höhndorf                       </t>
  </si>
  <si>
    <t xml:space="preserve">Hohenfelde                     </t>
  </si>
  <si>
    <t xml:space="preserve">Hohwacht (Ostsee)              </t>
  </si>
  <si>
    <t xml:space="preserve">Honigsee                       </t>
  </si>
  <si>
    <t xml:space="preserve">Kalübbe                        </t>
  </si>
  <si>
    <t xml:space="preserve">Kirchnüchel                    </t>
  </si>
  <si>
    <t xml:space="preserve">Klamp                          </t>
  </si>
  <si>
    <t xml:space="preserve">Klein Barkau                   </t>
  </si>
  <si>
    <t xml:space="preserve">Kletkamp                       </t>
  </si>
  <si>
    <t xml:space="preserve">Köhn                           </t>
  </si>
  <si>
    <t xml:space="preserve">Krokau                         </t>
  </si>
  <si>
    <t xml:space="preserve">Krummbek                       </t>
  </si>
  <si>
    <t xml:space="preserve">Kühren                         </t>
  </si>
  <si>
    <t xml:space="preserve">Laboe                          </t>
  </si>
  <si>
    <t xml:space="preserve">Lammershagen                   </t>
  </si>
  <si>
    <t xml:space="preserve">Lebrade                        </t>
  </si>
  <si>
    <t xml:space="preserve">Lehmkuhlen                     </t>
  </si>
  <si>
    <t xml:space="preserve">Löptin                         </t>
  </si>
  <si>
    <t xml:space="preserve">Lütjenburg, Stadt              </t>
  </si>
  <si>
    <t xml:space="preserve">Lutterbek                      </t>
  </si>
  <si>
    <t xml:space="preserve">Martensrade                    </t>
  </si>
  <si>
    <t xml:space="preserve">Mönkeberg                      </t>
  </si>
  <si>
    <t xml:space="preserve">Mucheln                        </t>
  </si>
  <si>
    <t xml:space="preserve">Nehmten                        </t>
  </si>
  <si>
    <t xml:space="preserve">Nettelsee                      </t>
  </si>
  <si>
    <t xml:space="preserve">Panker                         </t>
  </si>
  <si>
    <t xml:space="preserve">Passade                        </t>
  </si>
  <si>
    <t xml:space="preserve">Plön, Stadt                    </t>
  </si>
  <si>
    <t xml:space="preserve">Pohnsdorf                      </t>
  </si>
  <si>
    <t xml:space="preserve">Postfeld                       </t>
  </si>
  <si>
    <t xml:space="preserve">Prasdorf                       </t>
  </si>
  <si>
    <t xml:space="preserve">Preetz, Stadt                  </t>
  </si>
  <si>
    <t xml:space="preserve">Probsteierhagen                </t>
  </si>
  <si>
    <t xml:space="preserve">Rantzau                        </t>
  </si>
  <si>
    <t xml:space="preserve">Rastorf                        </t>
  </si>
  <si>
    <t xml:space="preserve">Rathjensdorf                   </t>
  </si>
  <si>
    <t xml:space="preserve">Rendswühren                    </t>
  </si>
  <si>
    <t xml:space="preserve">Ruhwinkel                      </t>
  </si>
  <si>
    <t xml:space="preserve">Schellhorn                     </t>
  </si>
  <si>
    <t xml:space="preserve">Schillsdorf                    </t>
  </si>
  <si>
    <t xml:space="preserve">Schlesen                       </t>
  </si>
  <si>
    <t xml:space="preserve">Schönberg (Holstein)           </t>
  </si>
  <si>
    <t xml:space="preserve">Schönkirchen                   </t>
  </si>
  <si>
    <t xml:space="preserve">Schwartbuck                    </t>
  </si>
  <si>
    <t xml:space="preserve">Selent                         </t>
  </si>
  <si>
    <t xml:space="preserve">Stakendorf                     </t>
  </si>
  <si>
    <t xml:space="preserve">Stein                          </t>
  </si>
  <si>
    <t xml:space="preserve">Stolpe                         </t>
  </si>
  <si>
    <t xml:space="preserve">Stoltenberg                    </t>
  </si>
  <si>
    <t xml:space="preserve">Tröndel                        </t>
  </si>
  <si>
    <t xml:space="preserve">Tasdorf                        </t>
  </si>
  <si>
    <t xml:space="preserve">Wahlstorf                      </t>
  </si>
  <si>
    <t xml:space="preserve">Wankendorf                     </t>
  </si>
  <si>
    <t xml:space="preserve">Warnau                         </t>
  </si>
  <si>
    <t xml:space="preserve">Wendtorf                       </t>
  </si>
  <si>
    <t xml:space="preserve">Wittmoldt                      </t>
  </si>
  <si>
    <t xml:space="preserve">Fargau-Pratjau                 </t>
  </si>
  <si>
    <t xml:space="preserve">Schwentinental, Stadt          </t>
  </si>
  <si>
    <t xml:space="preserve">Rendsburg-Eckernförde          </t>
  </si>
  <si>
    <t xml:space="preserve">Achterwehr                     </t>
  </si>
  <si>
    <t xml:space="preserve">Alt Duvenstedt                 </t>
  </si>
  <si>
    <t xml:space="preserve">Altenhof                       </t>
  </si>
  <si>
    <t xml:space="preserve">Altenholz                      </t>
  </si>
  <si>
    <t xml:space="preserve">Arpsdorf                       </t>
  </si>
  <si>
    <t xml:space="preserve">Ascheffel                      </t>
  </si>
  <si>
    <t xml:space="preserve">Aukrug                         </t>
  </si>
  <si>
    <t xml:space="preserve">Bargstall                      </t>
  </si>
  <si>
    <t xml:space="preserve">Bargstedt                      </t>
  </si>
  <si>
    <t xml:space="preserve">Barkelsby                      </t>
  </si>
  <si>
    <t xml:space="preserve">Beldorf                        </t>
  </si>
  <si>
    <t xml:space="preserve">Bendorf                        </t>
  </si>
  <si>
    <t xml:space="preserve">Beringstedt                    </t>
  </si>
  <si>
    <t xml:space="preserve">Bissee                         </t>
  </si>
  <si>
    <t xml:space="preserve">Blumenthal                     </t>
  </si>
  <si>
    <t xml:space="preserve">Böhnhusen                      </t>
  </si>
  <si>
    <t xml:space="preserve">Bordesholm                     </t>
  </si>
  <si>
    <t xml:space="preserve">Borgdorf-Seedorf               </t>
  </si>
  <si>
    <t xml:space="preserve">Borgstedt                      </t>
  </si>
  <si>
    <t xml:space="preserve">Bornholt                       </t>
  </si>
  <si>
    <t xml:space="preserve">Bovenau                        </t>
  </si>
  <si>
    <t xml:space="preserve">Brammer                        </t>
  </si>
  <si>
    <t xml:space="preserve">Bredenbek                      </t>
  </si>
  <si>
    <t xml:space="preserve">Breiholz                       </t>
  </si>
  <si>
    <t xml:space="preserve">Brekendorf                     </t>
  </si>
  <si>
    <t xml:space="preserve">Brinjahe                       </t>
  </si>
  <si>
    <t xml:space="preserve">Brodersby                      </t>
  </si>
  <si>
    <t xml:space="preserve">Brügge                         </t>
  </si>
  <si>
    <t xml:space="preserve">Bünsdorf                       </t>
  </si>
  <si>
    <t xml:space="preserve">Christiansholm                 </t>
  </si>
  <si>
    <t xml:space="preserve">Dänischenhagen                 </t>
  </si>
  <si>
    <t xml:space="preserve">Dätgen                         </t>
  </si>
  <si>
    <t xml:space="preserve">Damendorf                      </t>
  </si>
  <si>
    <t xml:space="preserve">Damp                           </t>
  </si>
  <si>
    <t xml:space="preserve">Dörphof                        </t>
  </si>
  <si>
    <t xml:space="preserve">Eckernförde, Stadt             </t>
  </si>
  <si>
    <t xml:space="preserve">Ehndorf                        </t>
  </si>
  <si>
    <t xml:space="preserve">Eisendorf                      </t>
  </si>
  <si>
    <t xml:space="preserve">Ellerdorf                      </t>
  </si>
  <si>
    <t xml:space="preserve">Elsdorf-Westermühlen           </t>
  </si>
  <si>
    <t xml:space="preserve">Embühren                       </t>
  </si>
  <si>
    <t xml:space="preserve">Emkendorf                      </t>
  </si>
  <si>
    <t xml:space="preserve">Felde                          </t>
  </si>
  <si>
    <t xml:space="preserve">Felm                           </t>
  </si>
  <si>
    <t xml:space="preserve">Fleckeby                       </t>
  </si>
  <si>
    <t xml:space="preserve">Flintbek                       </t>
  </si>
  <si>
    <t xml:space="preserve">Fockbek                        </t>
  </si>
  <si>
    <t xml:space="preserve">Friedrichsgraben               </t>
  </si>
  <si>
    <t xml:space="preserve">Friedrichsholm                 </t>
  </si>
  <si>
    <t xml:space="preserve">Gammelby                       </t>
  </si>
  <si>
    <t xml:space="preserve">Gettorf                        </t>
  </si>
  <si>
    <t xml:space="preserve">Gnutz                          </t>
  </si>
  <si>
    <t xml:space="preserve">Gokels                         </t>
  </si>
  <si>
    <t xml:space="preserve">Grauel                         </t>
  </si>
  <si>
    <t xml:space="preserve">Grevenkrug                     </t>
  </si>
  <si>
    <t xml:space="preserve">Groß Buchwald                  </t>
  </si>
  <si>
    <t xml:space="preserve">Groß Vollstedt                 </t>
  </si>
  <si>
    <t xml:space="preserve">Groß Wittensee                 </t>
  </si>
  <si>
    <t xml:space="preserve">Güby                           </t>
  </si>
  <si>
    <t xml:space="preserve">Haale                          </t>
  </si>
  <si>
    <t xml:space="preserve">Haby                           </t>
  </si>
  <si>
    <t xml:space="preserve">Hamdorf                        </t>
  </si>
  <si>
    <t xml:space="preserve">Hamweddel                      </t>
  </si>
  <si>
    <t xml:space="preserve">Hanerau-Hademarschen           </t>
  </si>
  <si>
    <t xml:space="preserve">Haßmoor                        </t>
  </si>
  <si>
    <t xml:space="preserve">Heinkenborstel                 </t>
  </si>
  <si>
    <t xml:space="preserve">Hörsten                        </t>
  </si>
  <si>
    <t xml:space="preserve">Hoffeld                        </t>
  </si>
  <si>
    <t xml:space="preserve">Hohenwestedt                   </t>
  </si>
  <si>
    <t xml:space="preserve">Hohn                           </t>
  </si>
  <si>
    <t xml:space="preserve">Holtsee                        </t>
  </si>
  <si>
    <t xml:space="preserve">Holzbunge                      </t>
  </si>
  <si>
    <t xml:space="preserve">Holzdorf                       </t>
  </si>
  <si>
    <t xml:space="preserve">Hütten                         </t>
  </si>
  <si>
    <t xml:space="preserve">Hummelfeld                     </t>
  </si>
  <si>
    <t xml:space="preserve">Jahrsdorf                      </t>
  </si>
  <si>
    <t xml:space="preserve">Jevenstedt                     </t>
  </si>
  <si>
    <t xml:space="preserve">Karby                          </t>
  </si>
  <si>
    <t xml:space="preserve">Klein Wittensee                </t>
  </si>
  <si>
    <t xml:space="preserve">Königshügel                    </t>
  </si>
  <si>
    <t xml:space="preserve">Kosel                          </t>
  </si>
  <si>
    <t xml:space="preserve">Krogaspe                       </t>
  </si>
  <si>
    <t xml:space="preserve">Krummwisch                     </t>
  </si>
  <si>
    <t xml:space="preserve">Langwedel                      </t>
  </si>
  <si>
    <t xml:space="preserve">Lindau                         </t>
  </si>
  <si>
    <t xml:space="preserve">Lohe-Föhrden                   </t>
  </si>
  <si>
    <t xml:space="preserve">Loop                           </t>
  </si>
  <si>
    <t xml:space="preserve">Loose                          </t>
  </si>
  <si>
    <t xml:space="preserve">Lütjenwestedt                  </t>
  </si>
  <si>
    <t xml:space="preserve">Luhnstedt                      </t>
  </si>
  <si>
    <t xml:space="preserve">Goosefeld                      </t>
  </si>
  <si>
    <t xml:space="preserve">Meezen                         </t>
  </si>
  <si>
    <t xml:space="preserve">Melsdorf                       </t>
  </si>
  <si>
    <t xml:space="preserve">Mielkendorf                    </t>
  </si>
  <si>
    <t xml:space="preserve">Mörel                          </t>
  </si>
  <si>
    <t xml:space="preserve">Molfsee                        </t>
  </si>
  <si>
    <t xml:space="preserve">Mühbrook                       </t>
  </si>
  <si>
    <t xml:space="preserve">Negenharrie                    </t>
  </si>
  <si>
    <t xml:space="preserve">Neudorf-Bornstein              </t>
  </si>
  <si>
    <t xml:space="preserve">Neu Duvenstedt                 </t>
  </si>
  <si>
    <t xml:space="preserve">Neuwittenbek                   </t>
  </si>
  <si>
    <t xml:space="preserve">Nienborstel                    </t>
  </si>
  <si>
    <t xml:space="preserve">Noer                           </t>
  </si>
  <si>
    <t xml:space="preserve">Nortorf, Stadt                 </t>
  </si>
  <si>
    <t xml:space="preserve">Nübbel                         </t>
  </si>
  <si>
    <t xml:space="preserve">Oldenbüttel                    </t>
  </si>
  <si>
    <t xml:space="preserve">Oldenhütten                    </t>
  </si>
  <si>
    <t xml:space="preserve">Osdorf                         </t>
  </si>
  <si>
    <t xml:space="preserve">Ostenfeld (Rendsburg)          </t>
  </si>
  <si>
    <t xml:space="preserve">Osterby                        </t>
  </si>
  <si>
    <t xml:space="preserve">Osterrönfeld                   </t>
  </si>
  <si>
    <t xml:space="preserve">Osterstedt                     </t>
  </si>
  <si>
    <t xml:space="preserve">Ottendorf                      </t>
  </si>
  <si>
    <t xml:space="preserve">Owschlag                       </t>
  </si>
  <si>
    <t xml:space="preserve">Padenstedt                     </t>
  </si>
  <si>
    <t xml:space="preserve">Prinzenmoor                    </t>
  </si>
  <si>
    <t xml:space="preserve">Quarnbek                       </t>
  </si>
  <si>
    <t xml:space="preserve">Rade b. Hohenwestedt           </t>
  </si>
  <si>
    <t xml:space="preserve">Rade b. Rendsburg              </t>
  </si>
  <si>
    <t xml:space="preserve">Reesdorf                       </t>
  </si>
  <si>
    <t xml:space="preserve">Remmels                        </t>
  </si>
  <si>
    <t xml:space="preserve">Rendsburg, Stadt               </t>
  </si>
  <si>
    <t xml:space="preserve">Rickert                        </t>
  </si>
  <si>
    <t xml:space="preserve">Rieseby                        </t>
  </si>
  <si>
    <t xml:space="preserve">Rodenbek                       </t>
  </si>
  <si>
    <t xml:space="preserve">Rumohr                         </t>
  </si>
  <si>
    <t xml:space="preserve">Schacht-Audorf                 </t>
  </si>
  <si>
    <t xml:space="preserve">Schierensee                    </t>
  </si>
  <si>
    <t xml:space="preserve">Schinkel                       </t>
  </si>
  <si>
    <t xml:space="preserve">Schmalstede                    </t>
  </si>
  <si>
    <t xml:space="preserve">Schönbek                       </t>
  </si>
  <si>
    <t xml:space="preserve">Schönhorst                     </t>
  </si>
  <si>
    <t xml:space="preserve">Schülldorf                     </t>
  </si>
  <si>
    <t xml:space="preserve">Schülp b. Nortorf              </t>
  </si>
  <si>
    <t xml:space="preserve">Schülp b. Rendsburg            </t>
  </si>
  <si>
    <t xml:space="preserve">Schwedeneck                    </t>
  </si>
  <si>
    <t xml:space="preserve">Seefeld                        </t>
  </si>
  <si>
    <t xml:space="preserve">Sehestedt                      </t>
  </si>
  <si>
    <t xml:space="preserve">Sören                          </t>
  </si>
  <si>
    <t xml:space="preserve">Sophienhamm                    </t>
  </si>
  <si>
    <t xml:space="preserve">Stafstedt                      </t>
  </si>
  <si>
    <t xml:space="preserve">Steenfeld                      </t>
  </si>
  <si>
    <t xml:space="preserve">Strande                        </t>
  </si>
  <si>
    <t xml:space="preserve">Tackesdorf                     </t>
  </si>
  <si>
    <t xml:space="preserve">Tappendorf                     </t>
  </si>
  <si>
    <t xml:space="preserve">Techelsdorf                    </t>
  </si>
  <si>
    <t xml:space="preserve">Thaden                         </t>
  </si>
  <si>
    <t xml:space="preserve">Thumby                         </t>
  </si>
  <si>
    <t xml:space="preserve">Timmaspe                       </t>
  </si>
  <si>
    <t xml:space="preserve">Todenbüttel                    </t>
  </si>
  <si>
    <t xml:space="preserve">Tüttendorf                     </t>
  </si>
  <si>
    <t xml:space="preserve">Waabs                          </t>
  </si>
  <si>
    <t xml:space="preserve">Wapelfeld                      </t>
  </si>
  <si>
    <t xml:space="preserve">Warder                         </t>
  </si>
  <si>
    <t xml:space="preserve">Wasbek                         </t>
  </si>
  <si>
    <t xml:space="preserve">Wattenbek                      </t>
  </si>
  <si>
    <t xml:space="preserve">Westensee                      </t>
  </si>
  <si>
    <t xml:space="preserve">Westerrönfeld                  </t>
  </si>
  <si>
    <t xml:space="preserve">Windeby                        </t>
  </si>
  <si>
    <t xml:space="preserve">Winnemark                      </t>
  </si>
  <si>
    <t xml:space="preserve">Ahlefeld-Bistensee             </t>
  </si>
  <si>
    <t xml:space="preserve">Schleswig-Flensburg            </t>
  </si>
  <si>
    <t xml:space="preserve">Alt Bennebek                   </t>
  </si>
  <si>
    <t xml:space="preserve">Bergenhusen                    </t>
  </si>
  <si>
    <t xml:space="preserve">Böel                           </t>
  </si>
  <si>
    <t xml:space="preserve">Böklund                        </t>
  </si>
  <si>
    <t xml:space="preserve">Börm                           </t>
  </si>
  <si>
    <t xml:space="preserve">Bollingstedt                   </t>
  </si>
  <si>
    <t xml:space="preserve">Boren                          </t>
  </si>
  <si>
    <t xml:space="preserve">Borgwedel                      </t>
  </si>
  <si>
    <t xml:space="preserve">Brebel                         </t>
  </si>
  <si>
    <t xml:space="preserve">Busdorf                        </t>
  </si>
  <si>
    <t xml:space="preserve">Dannewerk                      </t>
  </si>
  <si>
    <t xml:space="preserve">Dörpstedt                      </t>
  </si>
  <si>
    <t xml:space="preserve">Dollrottfeld                   </t>
  </si>
  <si>
    <t xml:space="preserve">Ellingstedt                    </t>
  </si>
  <si>
    <t xml:space="preserve">Erfde                          </t>
  </si>
  <si>
    <t xml:space="preserve">Fahrdorf                       </t>
  </si>
  <si>
    <t xml:space="preserve">Geltorf                        </t>
  </si>
  <si>
    <t xml:space="preserve">Goltoft                        </t>
  </si>
  <si>
    <t xml:space="preserve">Grödersby                      </t>
  </si>
  <si>
    <t xml:space="preserve">Groß Rheide                    </t>
  </si>
  <si>
    <t xml:space="preserve">Havetoft                       </t>
  </si>
  <si>
    <t xml:space="preserve">Hüsby                          </t>
  </si>
  <si>
    <t xml:space="preserve">Idstedt                        </t>
  </si>
  <si>
    <t xml:space="preserve">Jagel                          </t>
  </si>
  <si>
    <t xml:space="preserve">Jübek                          </t>
  </si>
  <si>
    <t xml:space="preserve">Kappeln, Stadt                 </t>
  </si>
  <si>
    <t xml:space="preserve">Klappholz                      </t>
  </si>
  <si>
    <t xml:space="preserve">Klein Bennebek                 </t>
  </si>
  <si>
    <t xml:space="preserve">Klein Rheide                   </t>
  </si>
  <si>
    <t xml:space="preserve">Kropp                          </t>
  </si>
  <si>
    <t xml:space="preserve">Loit                           </t>
  </si>
  <si>
    <t xml:space="preserve">Lottorf                        </t>
  </si>
  <si>
    <t xml:space="preserve">Lürschau                       </t>
  </si>
  <si>
    <t xml:space="preserve">Meggerdorf                     </t>
  </si>
  <si>
    <t xml:space="preserve">Mohrkirch                      </t>
  </si>
  <si>
    <t xml:space="preserve">Neuberend                      </t>
  </si>
  <si>
    <t xml:space="preserve">Norderbrarup                   </t>
  </si>
  <si>
    <t xml:space="preserve">Norderstapel                   </t>
  </si>
  <si>
    <t xml:space="preserve">Nottfeld                       </t>
  </si>
  <si>
    <t xml:space="preserve">Oersberg                       </t>
  </si>
  <si>
    <t xml:space="preserve">Rabenkirchen-Faulück           </t>
  </si>
  <si>
    <t xml:space="preserve">Rügge                          </t>
  </si>
  <si>
    <t xml:space="preserve">Saustrup                       </t>
  </si>
  <si>
    <t xml:space="preserve">Schaalby                       </t>
  </si>
  <si>
    <t xml:space="preserve">Scheggerott                    </t>
  </si>
  <si>
    <t xml:space="preserve">Schleswig, Stadt               </t>
  </si>
  <si>
    <t xml:space="preserve">Schnarup-Thumby                </t>
  </si>
  <si>
    <t xml:space="preserve">Schuby                         </t>
  </si>
  <si>
    <t xml:space="preserve">Selk                           </t>
  </si>
  <si>
    <t xml:space="preserve">Silberstedt                    </t>
  </si>
  <si>
    <t xml:space="preserve">Steinfeld                      </t>
  </si>
  <si>
    <t xml:space="preserve">Stolk                          </t>
  </si>
  <si>
    <t xml:space="preserve">Struxdorf                      </t>
  </si>
  <si>
    <t xml:space="preserve">Süderbrarup                    </t>
  </si>
  <si>
    <t xml:space="preserve">Süderfahrenstedt               </t>
  </si>
  <si>
    <t xml:space="preserve">Süderstapel                    </t>
  </si>
  <si>
    <t xml:space="preserve">Taarstedt                      </t>
  </si>
  <si>
    <t xml:space="preserve">Tetenhusen                     </t>
  </si>
  <si>
    <t xml:space="preserve">Tielen                         </t>
  </si>
  <si>
    <t xml:space="preserve">Tolk                           </t>
  </si>
  <si>
    <t xml:space="preserve">Treia                          </t>
  </si>
  <si>
    <t xml:space="preserve">Ulsnis                         </t>
  </si>
  <si>
    <t xml:space="preserve">Wagersrott                     </t>
  </si>
  <si>
    <t xml:space="preserve">Wohlde                         </t>
  </si>
  <si>
    <t xml:space="preserve">Twedt                          </t>
  </si>
  <si>
    <t xml:space="preserve">Nübel                          </t>
  </si>
  <si>
    <t xml:space="preserve">Tastrup                        </t>
  </si>
  <si>
    <t xml:space="preserve">Ahneby                         </t>
  </si>
  <si>
    <t xml:space="preserve">Ausacker                       </t>
  </si>
  <si>
    <t xml:space="preserve">Böxlund                        </t>
  </si>
  <si>
    <t xml:space="preserve">Dollerup                       </t>
  </si>
  <si>
    <t xml:space="preserve">Eggebek                        </t>
  </si>
  <si>
    <t xml:space="preserve">Esgrus                         </t>
  </si>
  <si>
    <t xml:space="preserve">Gelting                        </t>
  </si>
  <si>
    <t xml:space="preserve">Glücksburg (Ostsee), Stadt     </t>
  </si>
  <si>
    <t xml:space="preserve">Großenwiehe                    </t>
  </si>
  <si>
    <t xml:space="preserve">Großsolt                       </t>
  </si>
  <si>
    <t xml:space="preserve">Grundhof                       </t>
  </si>
  <si>
    <t xml:space="preserve">Harrislee                      </t>
  </si>
  <si>
    <t xml:space="preserve">Hasselberg                     </t>
  </si>
  <si>
    <t xml:space="preserve">Hörup                          </t>
  </si>
  <si>
    <t xml:space="preserve">Holt                           </t>
  </si>
  <si>
    <t xml:space="preserve">Hürup                          </t>
  </si>
  <si>
    <t xml:space="preserve">Husby                          </t>
  </si>
  <si>
    <t xml:space="preserve">Janneby                        </t>
  </si>
  <si>
    <t xml:space="preserve">Jardelund                      </t>
  </si>
  <si>
    <t xml:space="preserve">Jerrishoe                      </t>
  </si>
  <si>
    <t xml:space="preserve">Jörl                           </t>
  </si>
  <si>
    <t xml:space="preserve">Kronsgaard                     </t>
  </si>
  <si>
    <t xml:space="preserve">Langballig                     </t>
  </si>
  <si>
    <t xml:space="preserve">Langstedt                      </t>
  </si>
  <si>
    <t xml:space="preserve">Maasbüll                       </t>
  </si>
  <si>
    <t xml:space="preserve">Medelby                        </t>
  </si>
  <si>
    <t xml:space="preserve">Meyn                           </t>
  </si>
  <si>
    <t xml:space="preserve">Munkbrarup                     </t>
  </si>
  <si>
    <t xml:space="preserve">Nieby                          </t>
  </si>
  <si>
    <t xml:space="preserve">Niesgrau                       </t>
  </si>
  <si>
    <t xml:space="preserve">Nordhackstedt                  </t>
  </si>
  <si>
    <t xml:space="preserve">Pommerby                       </t>
  </si>
  <si>
    <t xml:space="preserve">Rabel                          </t>
  </si>
  <si>
    <t xml:space="preserve">Rabenholz                      </t>
  </si>
  <si>
    <t xml:space="preserve">Ringsberg                      </t>
  </si>
  <si>
    <t xml:space="preserve">Schafflund                     </t>
  </si>
  <si>
    <t xml:space="preserve">Sieverstedt                    </t>
  </si>
  <si>
    <t xml:space="preserve">Sörup                          </t>
  </si>
  <si>
    <t xml:space="preserve">Sollerup                       </t>
  </si>
  <si>
    <t xml:space="preserve">Stangheck                      </t>
  </si>
  <si>
    <t xml:space="preserve">Steinberg                      </t>
  </si>
  <si>
    <t xml:space="preserve">Steinbergkirche                </t>
  </si>
  <si>
    <t xml:space="preserve">Sterup                         </t>
  </si>
  <si>
    <t xml:space="preserve">Stoltebüll                     </t>
  </si>
  <si>
    <t xml:space="preserve">Süderhackstedt                 </t>
  </si>
  <si>
    <t xml:space="preserve">Tarp                           </t>
  </si>
  <si>
    <t xml:space="preserve">Wallsbüll                      </t>
  </si>
  <si>
    <t xml:space="preserve">Wanderup                       </t>
  </si>
  <si>
    <t xml:space="preserve">Wees                           </t>
  </si>
  <si>
    <t xml:space="preserve">Weesby                         </t>
  </si>
  <si>
    <t xml:space="preserve">Westerholz                     </t>
  </si>
  <si>
    <t xml:space="preserve">Lindewitt                      </t>
  </si>
  <si>
    <t xml:space="preserve">Freienwill                     </t>
  </si>
  <si>
    <t xml:space="preserve">Handewitt                      </t>
  </si>
  <si>
    <t xml:space="preserve">Oeversee                       </t>
  </si>
  <si>
    <t xml:space="preserve">Segeberg                       </t>
  </si>
  <si>
    <t xml:space="preserve">Alveslohe                      </t>
  </si>
  <si>
    <t xml:space="preserve">Armstedt                       </t>
  </si>
  <si>
    <t xml:space="preserve">Bad Bramstedt, Stadt           </t>
  </si>
  <si>
    <t xml:space="preserve">Bad Segeberg, Stadt            </t>
  </si>
  <si>
    <t xml:space="preserve">Bahrenhof                      </t>
  </si>
  <si>
    <t xml:space="preserve">Bark                           </t>
  </si>
  <si>
    <t xml:space="preserve">Bebensee                       </t>
  </si>
  <si>
    <t xml:space="preserve">Bimöhlen                       </t>
  </si>
  <si>
    <t xml:space="preserve">Blunk                          </t>
  </si>
  <si>
    <t xml:space="preserve">Boostedt                       </t>
  </si>
  <si>
    <t xml:space="preserve">Bornhöved                      </t>
  </si>
  <si>
    <t xml:space="preserve">Borstel                        </t>
  </si>
  <si>
    <t xml:space="preserve">Bühnsdorf                      </t>
  </si>
  <si>
    <t xml:space="preserve">Daldorf                        </t>
  </si>
  <si>
    <t xml:space="preserve">Damsdorf                       </t>
  </si>
  <si>
    <t xml:space="preserve">Dreggers                       </t>
  </si>
  <si>
    <t xml:space="preserve">Ellerau                        </t>
  </si>
  <si>
    <t xml:space="preserve">Fahrenkrug                     </t>
  </si>
  <si>
    <t xml:space="preserve">Föhrden-Barl                   </t>
  </si>
  <si>
    <t xml:space="preserve">Fredesdorf                     </t>
  </si>
  <si>
    <t xml:space="preserve">Fuhlendorf                     </t>
  </si>
  <si>
    <t xml:space="preserve">Geschendorf                    </t>
  </si>
  <si>
    <t xml:space="preserve">Glasau                         </t>
  </si>
  <si>
    <t xml:space="preserve">Gönnebek                       </t>
  </si>
  <si>
    <t xml:space="preserve">Großenaspe                     </t>
  </si>
  <si>
    <t xml:space="preserve">Groß Kummerfeld                </t>
  </si>
  <si>
    <t xml:space="preserve">Groß Niendorf                  </t>
  </si>
  <si>
    <t xml:space="preserve">Groß Rönnau                    </t>
  </si>
  <si>
    <t xml:space="preserve">Hagen                          </t>
  </si>
  <si>
    <t xml:space="preserve">Hardebek                       </t>
  </si>
  <si>
    <t xml:space="preserve">Hartenholm                     </t>
  </si>
  <si>
    <t xml:space="preserve">Hasenkrug                      </t>
  </si>
  <si>
    <t xml:space="preserve">Hasenmoor                      </t>
  </si>
  <si>
    <t xml:space="preserve">Heidmoor                       </t>
  </si>
  <si>
    <t xml:space="preserve">Heidmühlen                     </t>
  </si>
  <si>
    <t xml:space="preserve">Henstedt-Ulzburg               </t>
  </si>
  <si>
    <t xml:space="preserve">Hitzhusen                      </t>
  </si>
  <si>
    <t xml:space="preserve">Högersdorf                     </t>
  </si>
  <si>
    <t xml:space="preserve">Hüttblek                       </t>
  </si>
  <si>
    <t xml:space="preserve">Itzstedt                       </t>
  </si>
  <si>
    <t xml:space="preserve">Kaltenkirchen, Stadt           </t>
  </si>
  <si>
    <t xml:space="preserve">Kattendorf                     </t>
  </si>
  <si>
    <t xml:space="preserve">Kayhude                        </t>
  </si>
  <si>
    <t xml:space="preserve">Kisdorf                        </t>
  </si>
  <si>
    <t xml:space="preserve">Klein Gladebrügge              </t>
  </si>
  <si>
    <t xml:space="preserve">Klein Rönnau                   </t>
  </si>
  <si>
    <t xml:space="preserve">Krems II                       </t>
  </si>
  <si>
    <t xml:space="preserve">Kükels                         </t>
  </si>
  <si>
    <t xml:space="preserve">Latendorf                      </t>
  </si>
  <si>
    <t xml:space="preserve">Leezen                         </t>
  </si>
  <si>
    <t xml:space="preserve">Lentföhrden                    </t>
  </si>
  <si>
    <t xml:space="preserve">Mönkloh                        </t>
  </si>
  <si>
    <t xml:space="preserve">Mözen                          </t>
  </si>
  <si>
    <t xml:space="preserve">Nahe                           </t>
  </si>
  <si>
    <t xml:space="preserve">Negernbötel                    </t>
  </si>
  <si>
    <t xml:space="preserve">Nehms                          </t>
  </si>
  <si>
    <t xml:space="preserve">Neuengörs                      </t>
  </si>
  <si>
    <t xml:space="preserve">Neversdorf                     </t>
  </si>
  <si>
    <t xml:space="preserve">Norderstedt, Stadt             </t>
  </si>
  <si>
    <t xml:space="preserve">Nützen                         </t>
  </si>
  <si>
    <t xml:space="preserve">Oering                         </t>
  </si>
  <si>
    <t xml:space="preserve">Oersdorf                       </t>
  </si>
  <si>
    <t xml:space="preserve">Pronstorf                      </t>
  </si>
  <si>
    <t xml:space="preserve">Rickling                       </t>
  </si>
  <si>
    <t xml:space="preserve">Rohlstorf                      </t>
  </si>
  <si>
    <t xml:space="preserve">Schackendorf                   </t>
  </si>
  <si>
    <t xml:space="preserve">Schieren                       </t>
  </si>
  <si>
    <t xml:space="preserve">Schmalensee                    </t>
  </si>
  <si>
    <t xml:space="preserve">Schmalfeld                     </t>
  </si>
  <si>
    <t xml:space="preserve">Schwissel                      </t>
  </si>
  <si>
    <t xml:space="preserve">Seth                           </t>
  </si>
  <si>
    <t xml:space="preserve">Sievershütten                  </t>
  </si>
  <si>
    <t xml:space="preserve">Stipsdorf                      </t>
  </si>
  <si>
    <t xml:space="preserve">Stocksee                       </t>
  </si>
  <si>
    <t xml:space="preserve">Strukdorf                      </t>
  </si>
  <si>
    <t xml:space="preserve">Struvenhütten                  </t>
  </si>
  <si>
    <t xml:space="preserve">Stuvenborn                     </t>
  </si>
  <si>
    <t xml:space="preserve">Sülfeld                        </t>
  </si>
  <si>
    <t xml:space="preserve">Tarbek                         </t>
  </si>
  <si>
    <t xml:space="preserve">Tensfeld                       </t>
  </si>
  <si>
    <t xml:space="preserve">Todesfelde                     </t>
  </si>
  <si>
    <t xml:space="preserve">Travenhorst                    </t>
  </si>
  <si>
    <t xml:space="preserve">Traventhal                     </t>
  </si>
  <si>
    <t xml:space="preserve">Wahlstedt, Stadt               </t>
  </si>
  <si>
    <t xml:space="preserve">Wakendorf I                    </t>
  </si>
  <si>
    <t xml:space="preserve">Wakendorf II                   </t>
  </si>
  <si>
    <t xml:space="preserve">Weddelbrook                    </t>
  </si>
  <si>
    <t xml:space="preserve">Weede                          </t>
  </si>
  <si>
    <t xml:space="preserve">Wensin                         </t>
  </si>
  <si>
    <t xml:space="preserve">Westerrade                     </t>
  </si>
  <si>
    <t xml:space="preserve">Wiemersdorf                    </t>
  </si>
  <si>
    <t xml:space="preserve">Winsen                         </t>
  </si>
  <si>
    <t xml:space="preserve">Wittenborn                     </t>
  </si>
  <si>
    <t xml:space="preserve">Steinburg                      </t>
  </si>
  <si>
    <t xml:space="preserve">Aasbüttel                      </t>
  </si>
  <si>
    <t xml:space="preserve">Aebtissinwisch                 </t>
  </si>
  <si>
    <t xml:space="preserve">Agethorst                      </t>
  </si>
  <si>
    <t xml:space="preserve">Altenmoor                      </t>
  </si>
  <si>
    <t xml:space="preserve">Auufer                         </t>
  </si>
  <si>
    <t xml:space="preserve">Bahrenfleth                    </t>
  </si>
  <si>
    <t xml:space="preserve">Beidenfleth                    </t>
  </si>
  <si>
    <t xml:space="preserve">Bekdorf                        </t>
  </si>
  <si>
    <t xml:space="preserve">Bekmünde                       </t>
  </si>
  <si>
    <t xml:space="preserve">Besdorf                        </t>
  </si>
  <si>
    <t xml:space="preserve">Blomesche Wildnis              </t>
  </si>
  <si>
    <t xml:space="preserve">Bokelrehm                      </t>
  </si>
  <si>
    <t xml:space="preserve">Bokhorst                       </t>
  </si>
  <si>
    <t xml:space="preserve">Borsfleth                      </t>
  </si>
  <si>
    <t xml:space="preserve">Breitenberg                    </t>
  </si>
  <si>
    <t xml:space="preserve">Breitenburg                    </t>
  </si>
  <si>
    <t xml:space="preserve">Brokdorf                       </t>
  </si>
  <si>
    <t xml:space="preserve">Brokstedt                      </t>
  </si>
  <si>
    <t xml:space="preserve">Büttel                         </t>
  </si>
  <si>
    <t xml:space="preserve">Christinenthal                 </t>
  </si>
  <si>
    <t xml:space="preserve">Dägeling                       </t>
  </si>
  <si>
    <t xml:space="preserve">Dammfleth                      </t>
  </si>
  <si>
    <t xml:space="preserve">Ecklak                         </t>
  </si>
  <si>
    <t xml:space="preserve">Elskop                         </t>
  </si>
  <si>
    <t xml:space="preserve">Engelbrechtsche Wildnis        </t>
  </si>
  <si>
    <t xml:space="preserve">Fitzbek                        </t>
  </si>
  <si>
    <t xml:space="preserve">Glückstadt, Stadt              </t>
  </si>
  <si>
    <t xml:space="preserve">Grevenkop                      </t>
  </si>
  <si>
    <t xml:space="preserve">Gribbohm                       </t>
  </si>
  <si>
    <t xml:space="preserve">Hadenfeld                      </t>
  </si>
  <si>
    <t xml:space="preserve">Heiligenstedten                </t>
  </si>
  <si>
    <t xml:space="preserve">Heiligenstedtenerkamp          </t>
  </si>
  <si>
    <t xml:space="preserve">Herzhorn                       </t>
  </si>
  <si>
    <t xml:space="preserve">Hingstheide                    </t>
  </si>
  <si>
    <t xml:space="preserve">Hodorf                         </t>
  </si>
  <si>
    <t xml:space="preserve">Hohenaspe                      </t>
  </si>
  <si>
    <t xml:space="preserve">Hohenlockstedt                 </t>
  </si>
  <si>
    <t xml:space="preserve">Holstenniendorf                </t>
  </si>
  <si>
    <t xml:space="preserve">Horst (Holstein)               </t>
  </si>
  <si>
    <t xml:space="preserve">Huje                           </t>
  </si>
  <si>
    <t xml:space="preserve">Itzehoe, Stadt                 </t>
  </si>
  <si>
    <t xml:space="preserve">Kaaks                          </t>
  </si>
  <si>
    <t xml:space="preserve">Kaisborstel                    </t>
  </si>
  <si>
    <t xml:space="preserve">Kellinghusen, Stadt            </t>
  </si>
  <si>
    <t xml:space="preserve">Kiebitzreihe                   </t>
  </si>
  <si>
    <t xml:space="preserve">Kollmoor                       </t>
  </si>
  <si>
    <t xml:space="preserve">Krempdorf                      </t>
  </si>
  <si>
    <t xml:space="preserve">Krempe, Stadt                  </t>
  </si>
  <si>
    <t xml:space="preserve">Kremperheide                   </t>
  </si>
  <si>
    <t xml:space="preserve">Krempermoor                    </t>
  </si>
  <si>
    <t xml:space="preserve">Kronsmoor                      </t>
  </si>
  <si>
    <t xml:space="preserve">Krummendiek                    </t>
  </si>
  <si>
    <t xml:space="preserve">Kudensee                       </t>
  </si>
  <si>
    <t xml:space="preserve">Lägerdorf                      </t>
  </si>
  <si>
    <t xml:space="preserve">Landrecht                      </t>
  </si>
  <si>
    <t xml:space="preserve">Landscheide                    </t>
  </si>
  <si>
    <t xml:space="preserve">Lockstedt                      </t>
  </si>
  <si>
    <t xml:space="preserve">Lohbarbek                      </t>
  </si>
  <si>
    <t xml:space="preserve">Looft                          </t>
  </si>
  <si>
    <t xml:space="preserve">Mehlbek                        </t>
  </si>
  <si>
    <t xml:space="preserve">Moordiek                       </t>
  </si>
  <si>
    <t xml:space="preserve">Moorhusen                      </t>
  </si>
  <si>
    <t xml:space="preserve">Mühlenbarbek                   </t>
  </si>
  <si>
    <t xml:space="preserve">Münsterdorf                    </t>
  </si>
  <si>
    <t xml:space="preserve">Neuenbrook                     </t>
  </si>
  <si>
    <t xml:space="preserve">Neuendorf b. Elmshorn          </t>
  </si>
  <si>
    <t xml:space="preserve">Nienbüttel                     </t>
  </si>
  <si>
    <t xml:space="preserve">Nortorf                        </t>
  </si>
  <si>
    <t xml:space="preserve">Nutteln                        </t>
  </si>
  <si>
    <t xml:space="preserve">Oelixdorf                      </t>
  </si>
  <si>
    <t xml:space="preserve">Oeschebüttel                   </t>
  </si>
  <si>
    <t xml:space="preserve">Oldenborstel                   </t>
  </si>
  <si>
    <t xml:space="preserve">Oldendorf                      </t>
  </si>
  <si>
    <t xml:space="preserve">Ottenbüttel                    </t>
  </si>
  <si>
    <t xml:space="preserve">Peissen                        </t>
  </si>
  <si>
    <t xml:space="preserve">Pöschendorf                    </t>
  </si>
  <si>
    <t xml:space="preserve">Poyenberg                      </t>
  </si>
  <si>
    <t xml:space="preserve">Puls                           </t>
  </si>
  <si>
    <t xml:space="preserve">Quarnstedt                     </t>
  </si>
  <si>
    <t xml:space="preserve">Rade                           </t>
  </si>
  <si>
    <t xml:space="preserve">Reher                          </t>
  </si>
  <si>
    <t xml:space="preserve">Rethwisch                      </t>
  </si>
  <si>
    <t xml:space="preserve">Rosdorf                        </t>
  </si>
  <si>
    <t xml:space="preserve">Sankt Margarethen              </t>
  </si>
  <si>
    <t xml:space="preserve">Sarlhusen                      </t>
  </si>
  <si>
    <t xml:space="preserve">Schenefeld                     </t>
  </si>
  <si>
    <t xml:space="preserve">Schlotfeld                     </t>
  </si>
  <si>
    <t xml:space="preserve">Silzen                         </t>
  </si>
  <si>
    <t xml:space="preserve">Sommerland                     </t>
  </si>
  <si>
    <t xml:space="preserve">Stördorf                       </t>
  </si>
  <si>
    <t xml:space="preserve">Störkathen                     </t>
  </si>
  <si>
    <t xml:space="preserve">Süderau                        </t>
  </si>
  <si>
    <t xml:space="preserve">Vaale                          </t>
  </si>
  <si>
    <t xml:space="preserve">Vaalermoor                     </t>
  </si>
  <si>
    <t xml:space="preserve">Wacken                         </t>
  </si>
  <si>
    <t xml:space="preserve">Warringholz                    </t>
  </si>
  <si>
    <t xml:space="preserve">Westermoor                     </t>
  </si>
  <si>
    <t xml:space="preserve">Wewelsfleth                    </t>
  </si>
  <si>
    <t xml:space="preserve">Wiedenborstel                  </t>
  </si>
  <si>
    <t xml:space="preserve">Willenscharen                  </t>
  </si>
  <si>
    <t xml:space="preserve">Wilster, Stadt                 </t>
  </si>
  <si>
    <t xml:space="preserve">Winseldorf                     </t>
  </si>
  <si>
    <t xml:space="preserve">Wittenbergen                   </t>
  </si>
  <si>
    <t xml:space="preserve">Wrist                          </t>
  </si>
  <si>
    <t xml:space="preserve">Wulfsmoor                      </t>
  </si>
  <si>
    <t xml:space="preserve">Kollmar                        </t>
  </si>
  <si>
    <t xml:space="preserve">Neuendorf-Sachsenbande         </t>
  </si>
  <si>
    <t xml:space="preserve">Stormarn                       </t>
  </si>
  <si>
    <t xml:space="preserve">Ahrensburg, Stadt              </t>
  </si>
  <si>
    <t xml:space="preserve">Badendorf                      </t>
  </si>
  <si>
    <t xml:space="preserve">Bad Oldesloe, Stadt            </t>
  </si>
  <si>
    <t xml:space="preserve">Bargfeld-Stegen                </t>
  </si>
  <si>
    <t xml:space="preserve">Bargteheide, Stadt             </t>
  </si>
  <si>
    <t xml:space="preserve">Barnitz                        </t>
  </si>
  <si>
    <t xml:space="preserve">Barsbüttel                     </t>
  </si>
  <si>
    <t xml:space="preserve">Braak                          </t>
  </si>
  <si>
    <t xml:space="preserve">Delingsdorf                    </t>
  </si>
  <si>
    <t xml:space="preserve">Grande                         </t>
  </si>
  <si>
    <t xml:space="preserve">Grönwohld                      </t>
  </si>
  <si>
    <t xml:space="preserve">Großensee                      </t>
  </si>
  <si>
    <t xml:space="preserve">Großhansdorf                   </t>
  </si>
  <si>
    <t xml:space="preserve">Hamberge                       </t>
  </si>
  <si>
    <t xml:space="preserve">Hamfelde                       </t>
  </si>
  <si>
    <t xml:space="preserve">Hammoor                        </t>
  </si>
  <si>
    <t xml:space="preserve">Heidekamp                      </t>
  </si>
  <si>
    <t xml:space="preserve">Heilshoop                      </t>
  </si>
  <si>
    <t xml:space="preserve">Hoisdorf                       </t>
  </si>
  <si>
    <t xml:space="preserve">Jersbek                        </t>
  </si>
  <si>
    <t xml:space="preserve">Klein Wesenberg                </t>
  </si>
  <si>
    <t xml:space="preserve">Köthel                         </t>
  </si>
  <si>
    <t xml:space="preserve">Lütjensee                      </t>
  </si>
  <si>
    <t xml:space="preserve">Mönkhagen                      </t>
  </si>
  <si>
    <t xml:space="preserve">Neritz                         </t>
  </si>
  <si>
    <t xml:space="preserve">Nienwohld                      </t>
  </si>
  <si>
    <t xml:space="preserve">Oststeinbek                    </t>
  </si>
  <si>
    <t xml:space="preserve">Pölitz                         </t>
  </si>
  <si>
    <t xml:space="preserve">Rausdorf                       </t>
  </si>
  <si>
    <t xml:space="preserve">Rehhorst                       </t>
  </si>
  <si>
    <t xml:space="preserve">Reinbek, Stadt                 </t>
  </si>
  <si>
    <t xml:space="preserve">Reinfeld (Holstein), Stadt     </t>
  </si>
  <si>
    <t xml:space="preserve">Rümpel                         </t>
  </si>
  <si>
    <t xml:space="preserve">Siek                           </t>
  </si>
  <si>
    <t xml:space="preserve">Stapelfeld                     </t>
  </si>
  <si>
    <t xml:space="preserve">Todendorf                      </t>
  </si>
  <si>
    <t xml:space="preserve">Tremsbüttel                    </t>
  </si>
  <si>
    <t xml:space="preserve">Trittau                        </t>
  </si>
  <si>
    <t xml:space="preserve">Westerau                       </t>
  </si>
  <si>
    <t xml:space="preserve">Witzhave                       </t>
  </si>
  <si>
    <t xml:space="preserve">Zarpen                         </t>
  </si>
  <si>
    <t xml:space="preserve">Brunsbek                       </t>
  </si>
  <si>
    <t xml:space="preserve">Lasbek                         </t>
  </si>
  <si>
    <t xml:space="preserve">Ammersbek                      </t>
  </si>
  <si>
    <t xml:space="preserve">Travenbrück                    </t>
  </si>
  <si>
    <t xml:space="preserve">Feldhorst                      </t>
  </si>
  <si>
    <t xml:space="preserve">Wesenberg                      </t>
  </si>
  <si>
    <t>und zwar</t>
  </si>
  <si>
    <t xml:space="preserve">Schleswig-Holstein       </t>
  </si>
  <si>
    <t xml:space="preserve">Flensburg, Stadt         </t>
  </si>
  <si>
    <t xml:space="preserve">Kiel, Landeshauptstadt   </t>
  </si>
  <si>
    <t xml:space="preserve">Lübeck, Hansestadt       </t>
  </si>
  <si>
    <t xml:space="preserve">Neumünster, Stadt        </t>
  </si>
  <si>
    <t xml:space="preserve">Dithmarschen             </t>
  </si>
  <si>
    <t xml:space="preserve">Albersdorf               </t>
  </si>
  <si>
    <t xml:space="preserve">Arkebek                  </t>
  </si>
  <si>
    <t xml:space="preserve">Averlak                  </t>
  </si>
  <si>
    <t xml:space="preserve">Bargenstedt              </t>
  </si>
  <si>
    <t xml:space="preserve">Barkenholm               </t>
  </si>
  <si>
    <t xml:space="preserve">Barlt                    </t>
  </si>
  <si>
    <t xml:space="preserve">Bergewöhrden             </t>
  </si>
  <si>
    <t xml:space="preserve">Brickeln                 </t>
  </si>
  <si>
    <t xml:space="preserve">Brunsbüttel, Stadt       </t>
  </si>
  <si>
    <t xml:space="preserve">Buchholz                 </t>
  </si>
  <si>
    <t xml:space="preserve">Büsum                    </t>
  </si>
  <si>
    <t xml:space="preserve">Büsumer Deichhausen      </t>
  </si>
  <si>
    <t xml:space="preserve">Bunsoh                   </t>
  </si>
  <si>
    <t xml:space="preserve">Burg (Dithmarschen)      </t>
  </si>
  <si>
    <t xml:space="preserve">Busenwurth               </t>
  </si>
  <si>
    <t xml:space="preserve">Dellstedt                </t>
  </si>
  <si>
    <t xml:space="preserve">Delve                    </t>
  </si>
  <si>
    <t xml:space="preserve">Diekhusen-Fahrstedt      </t>
  </si>
  <si>
    <t xml:space="preserve">Dingen                   </t>
  </si>
  <si>
    <t xml:space="preserve">Dörpling                 </t>
  </si>
  <si>
    <t xml:space="preserve">Eddelak                  </t>
  </si>
  <si>
    <t xml:space="preserve">Eggstedt                 </t>
  </si>
  <si>
    <t xml:space="preserve">Elpersbüttel             </t>
  </si>
  <si>
    <t xml:space="preserve">Epenwöhrden              </t>
  </si>
  <si>
    <t xml:space="preserve">Fedderingen              </t>
  </si>
  <si>
    <t xml:space="preserve">Frestedt                 </t>
  </si>
  <si>
    <t xml:space="preserve">Friedrichsgabekoog       </t>
  </si>
  <si>
    <t xml:space="preserve">Friedrichskoog           </t>
  </si>
  <si>
    <t xml:space="preserve">Gaushorn                 </t>
  </si>
  <si>
    <t xml:space="preserve">Glüsing                  </t>
  </si>
  <si>
    <t xml:space="preserve">Großenrade               </t>
  </si>
  <si>
    <t xml:space="preserve">Groven                   </t>
  </si>
  <si>
    <t xml:space="preserve">Gudendorf                </t>
  </si>
  <si>
    <t xml:space="preserve">Hedwigenkoog             </t>
  </si>
  <si>
    <t xml:space="preserve">Heide, Stadt             </t>
  </si>
  <si>
    <t xml:space="preserve">Helse                    </t>
  </si>
  <si>
    <t xml:space="preserve">Hemme                    </t>
  </si>
  <si>
    <t xml:space="preserve">Hemmingstedt             </t>
  </si>
  <si>
    <t xml:space="preserve">Hennstedt                </t>
  </si>
  <si>
    <t xml:space="preserve">Hillgroven               </t>
  </si>
  <si>
    <t xml:space="preserve">Hochdonn                 </t>
  </si>
  <si>
    <t xml:space="preserve">Hövede                   </t>
  </si>
  <si>
    <t xml:space="preserve">Hollingstedt             </t>
  </si>
  <si>
    <t xml:space="preserve">Immenstedt               </t>
  </si>
  <si>
    <t xml:space="preserve">Kaiser-Wilhelm-Koog      </t>
  </si>
  <si>
    <t xml:space="preserve">Karolinenkoog            </t>
  </si>
  <si>
    <t xml:space="preserve">Kleve                    </t>
  </si>
  <si>
    <t xml:space="preserve">Krempel                  </t>
  </si>
  <si>
    <t xml:space="preserve">Kronprinzenkoog          </t>
  </si>
  <si>
    <t xml:space="preserve">Krumstedt                </t>
  </si>
  <si>
    <t xml:space="preserve">Kuden                    </t>
  </si>
  <si>
    <t xml:space="preserve">Lehe                     </t>
  </si>
  <si>
    <t xml:space="preserve">Lieth                    </t>
  </si>
  <si>
    <t xml:space="preserve">Linden                   </t>
  </si>
  <si>
    <t xml:space="preserve">Lohe-Rickelshof          </t>
  </si>
  <si>
    <t xml:space="preserve">Lunden                   </t>
  </si>
  <si>
    <t xml:space="preserve">Marne, Stadt             </t>
  </si>
  <si>
    <t xml:space="preserve">Marnerdeich              </t>
  </si>
  <si>
    <t xml:space="preserve">Meldorf, Stadt           </t>
  </si>
  <si>
    <t xml:space="preserve">Neuenkirchen             </t>
  </si>
  <si>
    <t xml:space="preserve">Neufeld                  </t>
  </si>
  <si>
    <t xml:space="preserve">Neufelderkoog            </t>
  </si>
  <si>
    <t xml:space="preserve">Nindorf                  </t>
  </si>
  <si>
    <t xml:space="preserve">Norddeich                </t>
  </si>
  <si>
    <t xml:space="preserve">Norderheistedt           </t>
  </si>
  <si>
    <t xml:space="preserve">Norderwöhrden            </t>
  </si>
  <si>
    <t xml:space="preserve">Nordhastedt              </t>
  </si>
  <si>
    <t xml:space="preserve">Odderade                 </t>
  </si>
  <si>
    <t xml:space="preserve">Oesterdeichstrich        </t>
  </si>
  <si>
    <t xml:space="preserve">Offenbüttel              </t>
  </si>
  <si>
    <t xml:space="preserve">Osterrade                </t>
  </si>
  <si>
    <t xml:space="preserve">Ostrohe                  </t>
  </si>
  <si>
    <t xml:space="preserve">Pahlen                   </t>
  </si>
  <si>
    <t xml:space="preserve">Quickborn                </t>
  </si>
  <si>
    <t xml:space="preserve">Ramhusen                 </t>
  </si>
  <si>
    <t xml:space="preserve">Rehm-Flehde-Bargen       </t>
  </si>
  <si>
    <t xml:space="preserve">Reinsbüttel              </t>
  </si>
  <si>
    <t xml:space="preserve">Sankt Annen              </t>
  </si>
  <si>
    <t xml:space="preserve">Sankt Michaelisdonn      </t>
  </si>
  <si>
    <t xml:space="preserve">Sarzbüttel               </t>
  </si>
  <si>
    <t xml:space="preserve">Schafstedt               </t>
  </si>
  <si>
    <t xml:space="preserve">Schalkholz               </t>
  </si>
  <si>
    <t xml:space="preserve">Schlichting              </t>
  </si>
  <si>
    <t xml:space="preserve">Schmedeswurth            </t>
  </si>
  <si>
    <t xml:space="preserve">Schrum                   </t>
  </si>
  <si>
    <t xml:space="preserve">Schülp                   </t>
  </si>
  <si>
    <t xml:space="preserve">Stelle-Wittenwurth       </t>
  </si>
  <si>
    <t xml:space="preserve">Strübbel                 </t>
  </si>
  <si>
    <t xml:space="preserve">Süderdeich               </t>
  </si>
  <si>
    <t xml:space="preserve">Süderhastedt             </t>
  </si>
  <si>
    <t xml:space="preserve">Wöhrden                  </t>
  </si>
  <si>
    <t xml:space="preserve">Tellingstedt             </t>
  </si>
  <si>
    <t xml:space="preserve">Tielenhemme              </t>
  </si>
  <si>
    <t xml:space="preserve">Trennewurth              </t>
  </si>
  <si>
    <t xml:space="preserve">Volsemenhusen            </t>
  </si>
  <si>
    <t xml:space="preserve">Wallen                   </t>
  </si>
  <si>
    <t xml:space="preserve">Warwerort                </t>
  </si>
  <si>
    <t xml:space="preserve">Weddingstedt             </t>
  </si>
  <si>
    <t xml:space="preserve">Welmbüttel               </t>
  </si>
  <si>
    <t xml:space="preserve">Wennbüttel               </t>
  </si>
  <si>
    <t xml:space="preserve">Wesselburen, Stadt       </t>
  </si>
  <si>
    <t>Wesselburener Deichhausen</t>
  </si>
  <si>
    <t xml:space="preserve">Wesselburenerkoog        </t>
  </si>
  <si>
    <t xml:space="preserve">Wesseln                  </t>
  </si>
  <si>
    <t xml:space="preserve">Westerborstel            </t>
  </si>
  <si>
    <t xml:space="preserve">Westerdeichstrich        </t>
  </si>
  <si>
    <t xml:space="preserve">Wiemerstedt              </t>
  </si>
  <si>
    <t xml:space="preserve">Windbergen               </t>
  </si>
  <si>
    <t xml:space="preserve">Wolmersdorf              </t>
  </si>
  <si>
    <t xml:space="preserve">Wrohm                    </t>
  </si>
  <si>
    <t xml:space="preserve">Nordermeldorf            </t>
  </si>
  <si>
    <t xml:space="preserve">Tensbüttel-Röst          </t>
  </si>
  <si>
    <t xml:space="preserve">Süderdorf                </t>
  </si>
  <si>
    <t xml:space="preserve">Oesterwurth              </t>
  </si>
  <si>
    <t xml:space="preserve">Süderheistedt            </t>
  </si>
  <si>
    <t xml:space="preserve">Herzogtum Lauenburg      </t>
  </si>
  <si>
    <t xml:space="preserve">Albsfelde                </t>
  </si>
  <si>
    <t xml:space="preserve">Alt Mölln                </t>
  </si>
  <si>
    <t xml:space="preserve">Aumühle                  </t>
  </si>
  <si>
    <t xml:space="preserve">Bäk                      </t>
  </si>
  <si>
    <t xml:space="preserve">Bälau                    </t>
  </si>
  <si>
    <t xml:space="preserve">Basedow                  </t>
  </si>
  <si>
    <t xml:space="preserve">Basthorst                </t>
  </si>
  <si>
    <t xml:space="preserve">Behlendorf               </t>
  </si>
  <si>
    <t xml:space="preserve">Berkenthin               </t>
  </si>
  <si>
    <t xml:space="preserve">Besenthal                </t>
  </si>
  <si>
    <t xml:space="preserve">Bliestorf                </t>
  </si>
  <si>
    <t xml:space="preserve">Börnsen                  </t>
  </si>
  <si>
    <t xml:space="preserve">Borstorf                 </t>
  </si>
  <si>
    <t xml:space="preserve">Breitenfelde             </t>
  </si>
  <si>
    <t xml:space="preserve">Bröthen                  </t>
  </si>
  <si>
    <t xml:space="preserve">Brunsmark                </t>
  </si>
  <si>
    <t xml:space="preserve">Brunstorf                </t>
  </si>
  <si>
    <t xml:space="preserve">Buchhorst                </t>
  </si>
  <si>
    <t xml:space="preserve">Büchen                   </t>
  </si>
  <si>
    <t xml:space="preserve">Dahmker                  </t>
  </si>
  <si>
    <t xml:space="preserve">Dalldorf                 </t>
  </si>
  <si>
    <t xml:space="preserve">Dassendorf               </t>
  </si>
  <si>
    <t xml:space="preserve">Düchelsdorf              </t>
  </si>
  <si>
    <t xml:space="preserve">Duvensee                 </t>
  </si>
  <si>
    <t xml:space="preserve">Einhaus                  </t>
  </si>
  <si>
    <t xml:space="preserve">Elmenhorst               </t>
  </si>
  <si>
    <t xml:space="preserve">Escheburg                </t>
  </si>
  <si>
    <t xml:space="preserve">Fitzen                   </t>
  </si>
  <si>
    <t xml:space="preserve">Fredeburg                </t>
  </si>
  <si>
    <t xml:space="preserve">Fuhlenhagen              </t>
  </si>
  <si>
    <t xml:space="preserve">Geesthacht, Stadt        </t>
  </si>
  <si>
    <t xml:space="preserve">Giesensdorf              </t>
  </si>
  <si>
    <t xml:space="preserve">Göldenitz                </t>
  </si>
  <si>
    <t xml:space="preserve">Göttin                   </t>
  </si>
  <si>
    <t xml:space="preserve">Grabau                   </t>
  </si>
  <si>
    <t xml:space="preserve">Grambek                  </t>
  </si>
  <si>
    <t xml:space="preserve">Grinau                   </t>
  </si>
  <si>
    <t xml:space="preserve">Groß Boden               </t>
  </si>
  <si>
    <t xml:space="preserve">Groß Disnack             </t>
  </si>
  <si>
    <t xml:space="preserve">Groß Grönau              </t>
  </si>
  <si>
    <t xml:space="preserve">Groß Pampau              </t>
  </si>
  <si>
    <t xml:space="preserve">Groß Sarau               </t>
  </si>
  <si>
    <t xml:space="preserve">Groß Schenkenberg        </t>
  </si>
  <si>
    <t xml:space="preserve">Grove                    </t>
  </si>
  <si>
    <t xml:space="preserve">Gudow                    </t>
  </si>
  <si>
    <t xml:space="preserve">Gülzow                   </t>
  </si>
  <si>
    <t xml:space="preserve">Güster                   </t>
  </si>
  <si>
    <t xml:space="preserve">Hamwarde                 </t>
  </si>
  <si>
    <t xml:space="preserve">Harmsdorf                </t>
  </si>
  <si>
    <t xml:space="preserve">Havekost                 </t>
  </si>
  <si>
    <t xml:space="preserve">Hohenhorn                </t>
  </si>
  <si>
    <t xml:space="preserve">Hollenbek                </t>
  </si>
  <si>
    <t xml:space="preserve">Hornbek                  </t>
  </si>
  <si>
    <t xml:space="preserve">Horst                    </t>
  </si>
  <si>
    <t xml:space="preserve">Juliusburg               </t>
  </si>
  <si>
    <t xml:space="preserve">Kankelau                 </t>
  </si>
  <si>
    <t xml:space="preserve">Kasseburg                </t>
  </si>
  <si>
    <t xml:space="preserve">Kastorf                  </t>
  </si>
  <si>
    <t xml:space="preserve">Kittlitz                 </t>
  </si>
  <si>
    <t xml:space="preserve">Klein Pampau             </t>
  </si>
  <si>
    <t xml:space="preserve">Klein Zecher             </t>
  </si>
  <si>
    <t xml:space="preserve">Klempau                  </t>
  </si>
  <si>
    <t xml:space="preserve">Klinkrade                </t>
  </si>
  <si>
    <t xml:space="preserve">Koberg                   </t>
  </si>
  <si>
    <t xml:space="preserve">Kollow                   </t>
  </si>
  <si>
    <t xml:space="preserve">Kröppelshagen-Fahrendorf </t>
  </si>
  <si>
    <t xml:space="preserve">Krüzen                   </t>
  </si>
  <si>
    <t xml:space="preserve">Krukow                   </t>
  </si>
  <si>
    <t xml:space="preserve">Krummesse                </t>
  </si>
  <si>
    <t xml:space="preserve">Kuddewörde               </t>
  </si>
  <si>
    <t xml:space="preserve">Kühsen                   </t>
  </si>
  <si>
    <t xml:space="preserve">Kulpin                   </t>
  </si>
  <si>
    <t xml:space="preserve">Labenz                   </t>
  </si>
  <si>
    <t xml:space="preserve">Langenlehsten            </t>
  </si>
  <si>
    <t xml:space="preserve">Lankau                   </t>
  </si>
  <si>
    <t xml:space="preserve">Lanze                    </t>
  </si>
  <si>
    <t xml:space="preserve">Lauenburg/ Elbe, Stadt   </t>
  </si>
  <si>
    <t xml:space="preserve">Lehmrade                 </t>
  </si>
  <si>
    <t xml:space="preserve">Linau                    </t>
  </si>
  <si>
    <t xml:space="preserve">Lüchow                   </t>
  </si>
  <si>
    <t xml:space="preserve">Lütau                    </t>
  </si>
  <si>
    <t xml:space="preserve">Mechow                   </t>
  </si>
  <si>
    <t xml:space="preserve">Möhnsen                  </t>
  </si>
  <si>
    <t xml:space="preserve">Mölln, Stadt             </t>
  </si>
  <si>
    <t xml:space="preserve">Mühlenrade               </t>
  </si>
  <si>
    <t xml:space="preserve">Müssen                   </t>
  </si>
  <si>
    <t xml:space="preserve">Mustin                   </t>
  </si>
  <si>
    <t xml:space="preserve">Niendorf bei Berkenthin  </t>
  </si>
  <si>
    <t xml:space="preserve">Niendorf/ Stecknitz      </t>
  </si>
  <si>
    <t xml:space="preserve">Nusse                    </t>
  </si>
  <si>
    <t xml:space="preserve">Panten                   </t>
  </si>
  <si>
    <t xml:space="preserve">Pogeez                   </t>
  </si>
  <si>
    <t xml:space="preserve">Poggensee                </t>
  </si>
  <si>
    <t xml:space="preserve">Ratzeburg, Stadt         </t>
  </si>
  <si>
    <t xml:space="preserve">Ritzerau                 </t>
  </si>
  <si>
    <t xml:space="preserve">Rondeshagen              </t>
  </si>
  <si>
    <t xml:space="preserve">Roseburg                 </t>
  </si>
  <si>
    <t xml:space="preserve">Sahms                    </t>
  </si>
  <si>
    <t xml:space="preserve">Salem                    </t>
  </si>
  <si>
    <t xml:space="preserve">Sandesneben              </t>
  </si>
  <si>
    <t xml:space="preserve">Schiphorst               </t>
  </si>
  <si>
    <t xml:space="preserve">Schmilau                 </t>
  </si>
  <si>
    <t xml:space="preserve">Schnakenbek              </t>
  </si>
  <si>
    <t xml:space="preserve">Schönberg                </t>
  </si>
  <si>
    <t xml:space="preserve">Schretstaken             </t>
  </si>
  <si>
    <t xml:space="preserve">Schürensöhlen            </t>
  </si>
  <si>
    <t xml:space="preserve">Schulendorf              </t>
  </si>
  <si>
    <t xml:space="preserve">Schwarzenbek, Stadt      </t>
  </si>
  <si>
    <t xml:space="preserve">Seedorf                  </t>
  </si>
  <si>
    <t xml:space="preserve">Siebenbäumen             </t>
  </si>
  <si>
    <t xml:space="preserve">Siebeneichen             </t>
  </si>
  <si>
    <t xml:space="preserve">Sierksrade               </t>
  </si>
  <si>
    <t xml:space="preserve">Sirksfelde               </t>
  </si>
  <si>
    <t xml:space="preserve">Steinhorst               </t>
  </si>
  <si>
    <t xml:space="preserve">Sterley                  </t>
  </si>
  <si>
    <t xml:space="preserve">Stubben                  </t>
  </si>
  <si>
    <t xml:space="preserve">Talkau                   </t>
  </si>
  <si>
    <t xml:space="preserve">Tramm                    </t>
  </si>
  <si>
    <t xml:space="preserve">Walksfelde               </t>
  </si>
  <si>
    <t xml:space="preserve">Wangelau                 </t>
  </si>
  <si>
    <t xml:space="preserve">Wentorf bei Hamburg      </t>
  </si>
  <si>
    <t>Wentorf (Amt Sandesneben)</t>
  </si>
  <si>
    <t xml:space="preserve">Wiershop                 </t>
  </si>
  <si>
    <t xml:space="preserve">Witzeeze                 </t>
  </si>
  <si>
    <t xml:space="preserve">Wohltorf                 </t>
  </si>
  <si>
    <t xml:space="preserve">Woltersdorf              </t>
  </si>
  <si>
    <t xml:space="preserve">Worth                    </t>
  </si>
  <si>
    <t xml:space="preserve">Ziethen                  </t>
  </si>
  <si>
    <t xml:space="preserve">Nordfriesland            </t>
  </si>
  <si>
    <t xml:space="preserve">Achtrup                  </t>
  </si>
  <si>
    <t xml:space="preserve">Ahrenshöft               </t>
  </si>
  <si>
    <t xml:space="preserve">Ahrenviöl                </t>
  </si>
  <si>
    <t xml:space="preserve">Ahrenviölfeld            </t>
  </si>
  <si>
    <t xml:space="preserve">Alkersum                 </t>
  </si>
  <si>
    <t xml:space="preserve">Almdorf                  </t>
  </si>
  <si>
    <t xml:space="preserve">Arlewatt                 </t>
  </si>
  <si>
    <t xml:space="preserve">Aventoft                 </t>
  </si>
  <si>
    <t xml:space="preserve">Bargum                   </t>
  </si>
  <si>
    <t xml:space="preserve">Behrendorf               </t>
  </si>
  <si>
    <t xml:space="preserve">Bohmstedt                </t>
  </si>
  <si>
    <t xml:space="preserve">Bondelum                 </t>
  </si>
  <si>
    <t xml:space="preserve">Bordelum                 </t>
  </si>
  <si>
    <t xml:space="preserve">Borgsum                  </t>
  </si>
  <si>
    <t xml:space="preserve">Bosbüll                  </t>
  </si>
  <si>
    <t xml:space="preserve">Braderup                 </t>
  </si>
  <si>
    <t xml:space="preserve">Bramstedtlund            </t>
  </si>
  <si>
    <t xml:space="preserve">Bredstedt, Stadt         </t>
  </si>
  <si>
    <t xml:space="preserve">Breklum                  </t>
  </si>
  <si>
    <t xml:space="preserve">Dagebüll                 </t>
  </si>
  <si>
    <t xml:space="preserve">Drage                    </t>
  </si>
  <si>
    <t xml:space="preserve">Drelsdorf                </t>
  </si>
  <si>
    <t xml:space="preserve">Dunsum                   </t>
  </si>
  <si>
    <t xml:space="preserve">Elisabeth-Sophien-Koog   </t>
  </si>
  <si>
    <t xml:space="preserve">Ellhöft                  </t>
  </si>
  <si>
    <t xml:space="preserve">Fresendelf               </t>
  </si>
  <si>
    <t>Friedrich-Wilhelm-Lübke-K</t>
  </si>
  <si>
    <t xml:space="preserve">Garding, Kirchspiel      </t>
  </si>
  <si>
    <t xml:space="preserve">Garding, Stadt           </t>
  </si>
  <si>
    <t xml:space="preserve">Goldebek                 </t>
  </si>
  <si>
    <t xml:space="preserve">Goldelund                </t>
  </si>
  <si>
    <t xml:space="preserve">Gröde                    </t>
  </si>
  <si>
    <t xml:space="preserve">Grothusenkoog            </t>
  </si>
  <si>
    <t xml:space="preserve">Haselund                 </t>
  </si>
  <si>
    <t xml:space="preserve">Hattstedt                </t>
  </si>
  <si>
    <t xml:space="preserve">Hattstedtermarsch        </t>
  </si>
  <si>
    <t xml:space="preserve">Högel                    </t>
  </si>
  <si>
    <t xml:space="preserve">Holm                     </t>
  </si>
  <si>
    <t xml:space="preserve">Hallig Hooge             </t>
  </si>
  <si>
    <t xml:space="preserve">Horstedt                 </t>
  </si>
  <si>
    <t xml:space="preserve">Hude                     </t>
  </si>
  <si>
    <t xml:space="preserve">Humptrup                 </t>
  </si>
  <si>
    <t xml:space="preserve">Husum, Stadt             </t>
  </si>
  <si>
    <t xml:space="preserve">Joldelund                </t>
  </si>
  <si>
    <t xml:space="preserve">Kampen (Sylt)            </t>
  </si>
  <si>
    <t xml:space="preserve">Karlum                   </t>
  </si>
  <si>
    <t xml:space="preserve">Katharinenheerd          </t>
  </si>
  <si>
    <t xml:space="preserve">Klanxbüll                </t>
  </si>
  <si>
    <t xml:space="preserve">Klixbüll                 </t>
  </si>
  <si>
    <t xml:space="preserve">Koldenbüttel             </t>
  </si>
  <si>
    <t xml:space="preserve">Kolkerheide              </t>
  </si>
  <si>
    <t xml:space="preserve">Kotzenbüll               </t>
  </si>
  <si>
    <t xml:space="preserve">Ladelund                 </t>
  </si>
  <si>
    <t xml:space="preserve">Langeneß                 </t>
  </si>
  <si>
    <t xml:space="preserve">Langenhorn               </t>
  </si>
  <si>
    <t xml:space="preserve">Leck                     </t>
  </si>
  <si>
    <t xml:space="preserve">Lexgaard                 </t>
  </si>
  <si>
    <t xml:space="preserve">Löwenstedt               </t>
  </si>
  <si>
    <t xml:space="preserve">Lütjenholm               </t>
  </si>
  <si>
    <t xml:space="preserve">Midlum                   </t>
  </si>
  <si>
    <t xml:space="preserve">Mildstedt                </t>
  </si>
  <si>
    <t xml:space="preserve">Nebel                    </t>
  </si>
  <si>
    <t xml:space="preserve">Neukirchen               </t>
  </si>
  <si>
    <t xml:space="preserve">Nieblum                  </t>
  </si>
  <si>
    <t xml:space="preserve">Niebüll, Stadt           </t>
  </si>
  <si>
    <t xml:space="preserve">Norddorf auf Amrum       </t>
  </si>
  <si>
    <t xml:space="preserve">Norderfriedrichskoog     </t>
  </si>
  <si>
    <t xml:space="preserve">Nordstrand               </t>
  </si>
  <si>
    <t xml:space="preserve">Norstedt                 </t>
  </si>
  <si>
    <t xml:space="preserve">Ockholm                  </t>
  </si>
  <si>
    <t xml:space="preserve">Oevenum                  </t>
  </si>
  <si>
    <t xml:space="preserve">Oldenswort               </t>
  </si>
  <si>
    <t xml:space="preserve">Oldersbek                </t>
  </si>
  <si>
    <t xml:space="preserve">Olderup                  </t>
  </si>
  <si>
    <t xml:space="preserve">Oldsum                   </t>
  </si>
  <si>
    <t xml:space="preserve">Ostenfeld (Husum)        </t>
  </si>
  <si>
    <t xml:space="preserve">Osterhever               </t>
  </si>
  <si>
    <t xml:space="preserve">Oster-Ohrstedt           </t>
  </si>
  <si>
    <t xml:space="preserve">Pellworm                 </t>
  </si>
  <si>
    <t xml:space="preserve">Poppenbüll               </t>
  </si>
  <si>
    <t xml:space="preserve">Ramstedt                 </t>
  </si>
  <si>
    <t xml:space="preserve">Rantrum                  </t>
  </si>
  <si>
    <t xml:space="preserve">Reußenköge               </t>
  </si>
  <si>
    <t xml:space="preserve">Risum-Lindholm           </t>
  </si>
  <si>
    <t xml:space="preserve">Rodenäs                  </t>
  </si>
  <si>
    <t xml:space="preserve">Sankt Peter-Ording       </t>
  </si>
  <si>
    <t xml:space="preserve">Schwabstedt              </t>
  </si>
  <si>
    <t xml:space="preserve">Schwesing                </t>
  </si>
  <si>
    <t xml:space="preserve">Seeth                    </t>
  </si>
  <si>
    <t xml:space="preserve">Simonsberg               </t>
  </si>
  <si>
    <t xml:space="preserve">Sönnebüll                </t>
  </si>
  <si>
    <t xml:space="preserve">Sollwitt                 </t>
  </si>
  <si>
    <t xml:space="preserve">Sprakebüll               </t>
  </si>
  <si>
    <t xml:space="preserve">Stadum                   </t>
  </si>
  <si>
    <t xml:space="preserve">Stedesand                </t>
  </si>
  <si>
    <t xml:space="preserve">Struckum                 </t>
  </si>
  <si>
    <t xml:space="preserve">Süderende                </t>
  </si>
  <si>
    <t xml:space="preserve">Süderhöft                </t>
  </si>
  <si>
    <t xml:space="preserve">Süderlügum               </t>
  </si>
  <si>
    <t xml:space="preserve">Südermarsch              </t>
  </si>
  <si>
    <t xml:space="preserve">Tating                   </t>
  </si>
  <si>
    <t xml:space="preserve">Tetenbüll                </t>
  </si>
  <si>
    <t xml:space="preserve">Tinningstedt             </t>
  </si>
  <si>
    <t xml:space="preserve">Tönning, Stadt           </t>
  </si>
  <si>
    <t xml:space="preserve">Tümlauer Koog            </t>
  </si>
  <si>
    <t xml:space="preserve">Uelvesbüll               </t>
  </si>
  <si>
    <t xml:space="preserve">Uphusum                  </t>
  </si>
  <si>
    <t xml:space="preserve">Utersum                  </t>
  </si>
  <si>
    <t xml:space="preserve">Viöl                     </t>
  </si>
  <si>
    <t xml:space="preserve">Vollerwiek               </t>
  </si>
  <si>
    <t xml:space="preserve">Vollstedt                </t>
  </si>
  <si>
    <t xml:space="preserve">Welt                     </t>
  </si>
  <si>
    <t>Wenningstedt-Braderup (Sy</t>
  </si>
  <si>
    <t xml:space="preserve">Westerhever              </t>
  </si>
  <si>
    <t xml:space="preserve">Wester-Ohrstedt          </t>
  </si>
  <si>
    <t xml:space="preserve">Westre                   </t>
  </si>
  <si>
    <t xml:space="preserve">Winnert                  </t>
  </si>
  <si>
    <t xml:space="preserve">Wisch                    </t>
  </si>
  <si>
    <t xml:space="preserve">Witsum                   </t>
  </si>
  <si>
    <t xml:space="preserve">Wittbek                  </t>
  </si>
  <si>
    <t xml:space="preserve">Witzwort                 </t>
  </si>
  <si>
    <t xml:space="preserve">Wobbenbüll               </t>
  </si>
  <si>
    <t xml:space="preserve">Wrixum                   </t>
  </si>
  <si>
    <t xml:space="preserve">Wyk auf Föhr, Stadt      </t>
  </si>
  <si>
    <t xml:space="preserve">Galmsbüll                </t>
  </si>
  <si>
    <t xml:space="preserve">Emmelsbüll-Horsbüll      </t>
  </si>
  <si>
    <t xml:space="preserve">Enge-Sande               </t>
  </si>
  <si>
    <t xml:space="preserve">Sylt                     </t>
  </si>
  <si>
    <t xml:space="preserve">Ostholstein              </t>
  </si>
  <si>
    <t xml:space="preserve">Ahrensbök                </t>
  </si>
  <si>
    <t xml:space="preserve">Altenkrempe              </t>
  </si>
  <si>
    <t xml:space="preserve">Bad Schwartau, Stadt     </t>
  </si>
  <si>
    <t xml:space="preserve">Beschendorf              </t>
  </si>
  <si>
    <t xml:space="preserve">Bosau                    </t>
  </si>
  <si>
    <t xml:space="preserve">Dahme                    </t>
  </si>
  <si>
    <t xml:space="preserve">Damlos                   </t>
  </si>
  <si>
    <t xml:space="preserve">Eutin, Stadt             </t>
  </si>
  <si>
    <t xml:space="preserve">Göhl                     </t>
  </si>
  <si>
    <t xml:space="preserve">Gremersdorf              </t>
  </si>
  <si>
    <t xml:space="preserve">Grömitz                  </t>
  </si>
  <si>
    <t xml:space="preserve">Großenbrode              </t>
  </si>
  <si>
    <t xml:space="preserve">Grube                    </t>
  </si>
  <si>
    <t xml:space="preserve">Heiligenhafen, Stadt     </t>
  </si>
  <si>
    <t xml:space="preserve">Heringsdorf              </t>
  </si>
  <si>
    <t xml:space="preserve">Kabelhorst               </t>
  </si>
  <si>
    <t xml:space="preserve">Kasseedorf               </t>
  </si>
  <si>
    <t xml:space="preserve">Kellenhusen (Ostsee)     </t>
  </si>
  <si>
    <t xml:space="preserve">Lensahn                  </t>
  </si>
  <si>
    <t xml:space="preserve">Malente                  </t>
  </si>
  <si>
    <t xml:space="preserve">Manhagen                 </t>
  </si>
  <si>
    <t>Neustadt in Holstein, Sta</t>
  </si>
  <si>
    <t>Oldenburg in Holstein, St</t>
  </si>
  <si>
    <t xml:space="preserve">Ratekau                  </t>
  </si>
  <si>
    <t xml:space="preserve">Riepsdorf                </t>
  </si>
  <si>
    <t xml:space="preserve">Schashagen               </t>
  </si>
  <si>
    <t xml:space="preserve">Schönwalde am Bungsberg  </t>
  </si>
  <si>
    <t xml:space="preserve">Sierksdorf               </t>
  </si>
  <si>
    <t xml:space="preserve">Stockelsdorf             </t>
  </si>
  <si>
    <t xml:space="preserve">Süsel                    </t>
  </si>
  <si>
    <t xml:space="preserve">Timmendorfer Strand      </t>
  </si>
  <si>
    <t xml:space="preserve">Wangels                  </t>
  </si>
  <si>
    <t xml:space="preserve">Scharbeutz               </t>
  </si>
  <si>
    <t xml:space="preserve">Fehmarn, Stadt           </t>
  </si>
  <si>
    <t xml:space="preserve">Pinneberg                </t>
  </si>
  <si>
    <t xml:space="preserve">Appen                    </t>
  </si>
  <si>
    <t xml:space="preserve">Barmstedt, Stadt         </t>
  </si>
  <si>
    <t xml:space="preserve">Bevern                   </t>
  </si>
  <si>
    <t xml:space="preserve">Bilsen                   </t>
  </si>
  <si>
    <t xml:space="preserve">Bönningstedt             </t>
  </si>
  <si>
    <t xml:space="preserve">Bokel                    </t>
  </si>
  <si>
    <t xml:space="preserve">Bokholt-Hanredder        </t>
  </si>
  <si>
    <t xml:space="preserve">Borstel-Hohenraden       </t>
  </si>
  <si>
    <t xml:space="preserve">Brande-Hörnerkirchen     </t>
  </si>
  <si>
    <t xml:space="preserve">Bullenkuhlen             </t>
  </si>
  <si>
    <t xml:space="preserve">Ellerbek                 </t>
  </si>
  <si>
    <t xml:space="preserve">Ellerhoop                </t>
  </si>
  <si>
    <t xml:space="preserve">Elmshorn, Stadt          </t>
  </si>
  <si>
    <t xml:space="preserve">Groß Nordende            </t>
  </si>
  <si>
    <t xml:space="preserve">Groß Offenseth-Aspern    </t>
  </si>
  <si>
    <t xml:space="preserve">Halstenbek               </t>
  </si>
  <si>
    <t xml:space="preserve">Haselau                  </t>
  </si>
  <si>
    <t xml:space="preserve">Haseldorf                </t>
  </si>
  <si>
    <t xml:space="preserve">Hasloh                   </t>
  </si>
  <si>
    <t xml:space="preserve">Heede                    </t>
  </si>
  <si>
    <t xml:space="preserve">Heidgraben               </t>
  </si>
  <si>
    <t xml:space="preserve">Heist                    </t>
  </si>
  <si>
    <t xml:space="preserve">Helgoland                </t>
  </si>
  <si>
    <t xml:space="preserve">Hemdingen                </t>
  </si>
  <si>
    <t xml:space="preserve">Hetlingen                </t>
  </si>
  <si>
    <t xml:space="preserve">Klein Nordende           </t>
  </si>
  <si>
    <t>Klein Offenseth-Sparriesh</t>
  </si>
  <si>
    <t xml:space="preserve">Kölln-Reisiek            </t>
  </si>
  <si>
    <t xml:space="preserve">Kummerfeld               </t>
  </si>
  <si>
    <t xml:space="preserve">Seester                  </t>
  </si>
  <si>
    <t xml:space="preserve">Langeln                  </t>
  </si>
  <si>
    <t xml:space="preserve">Lutzhorn                 </t>
  </si>
  <si>
    <t xml:space="preserve">Moorrege                 </t>
  </si>
  <si>
    <t xml:space="preserve">Neuendeich               </t>
  </si>
  <si>
    <t xml:space="preserve">Osterhorn                </t>
  </si>
  <si>
    <t xml:space="preserve">Pinneberg, Stadt         </t>
  </si>
  <si>
    <t xml:space="preserve">Prisdorf                 </t>
  </si>
  <si>
    <t xml:space="preserve">Quickborn, Stadt         </t>
  </si>
  <si>
    <t xml:space="preserve">Raa-Besenbek             </t>
  </si>
  <si>
    <t xml:space="preserve">Rellingen                </t>
  </si>
  <si>
    <t xml:space="preserve">Schenefeld, Stadt        </t>
  </si>
  <si>
    <t xml:space="preserve">Seestermühe              </t>
  </si>
  <si>
    <t xml:space="preserve">Seeth-Ekholt             </t>
  </si>
  <si>
    <t xml:space="preserve">Tangstedt                </t>
  </si>
  <si>
    <t xml:space="preserve">Tornesch, Stadt          </t>
  </si>
  <si>
    <t xml:space="preserve">Uetersen, Stadt          </t>
  </si>
  <si>
    <t xml:space="preserve">Wedel, Stadt             </t>
  </si>
  <si>
    <t xml:space="preserve">Westerhorn               </t>
  </si>
  <si>
    <t xml:space="preserve">Plön                     </t>
  </si>
  <si>
    <t xml:space="preserve">Ascheberg (Holstein)     </t>
  </si>
  <si>
    <t xml:space="preserve">Barmissen                </t>
  </si>
  <si>
    <t xml:space="preserve">Barsbek                  </t>
  </si>
  <si>
    <t xml:space="preserve">Behrensdorf (Ostsee)     </t>
  </si>
  <si>
    <t xml:space="preserve">Belau                    </t>
  </si>
  <si>
    <t xml:space="preserve">Bendfeld                 </t>
  </si>
  <si>
    <t xml:space="preserve">Blekendorf               </t>
  </si>
  <si>
    <t xml:space="preserve">Bönebüttel               </t>
  </si>
  <si>
    <t xml:space="preserve">Bösdorf                  </t>
  </si>
  <si>
    <t xml:space="preserve">Boksee                   </t>
  </si>
  <si>
    <t xml:space="preserve">Bothkamp                 </t>
  </si>
  <si>
    <t xml:space="preserve">Brodersdorf              </t>
  </si>
  <si>
    <t xml:space="preserve">Dannau                   </t>
  </si>
  <si>
    <t xml:space="preserve">Dersau                   </t>
  </si>
  <si>
    <t xml:space="preserve">Dobersdorf               </t>
  </si>
  <si>
    <t xml:space="preserve">Dörnick                  </t>
  </si>
  <si>
    <t xml:space="preserve">Fahren                   </t>
  </si>
  <si>
    <t xml:space="preserve">Fiefbergen               </t>
  </si>
  <si>
    <t xml:space="preserve">Giekau                   </t>
  </si>
  <si>
    <t xml:space="preserve">Grebin                   </t>
  </si>
  <si>
    <t xml:space="preserve">Großbarkau               </t>
  </si>
  <si>
    <t xml:space="preserve">Großharrie               </t>
  </si>
  <si>
    <t xml:space="preserve">Heikendorf               </t>
  </si>
  <si>
    <t xml:space="preserve">Helmstorf                </t>
  </si>
  <si>
    <t xml:space="preserve">Högsdorf                 </t>
  </si>
  <si>
    <t xml:space="preserve">Höhndorf                 </t>
  </si>
  <si>
    <t xml:space="preserve">Hohenfelde               </t>
  </si>
  <si>
    <t xml:space="preserve">Hohwacht (Ostsee)        </t>
  </si>
  <si>
    <t xml:space="preserve">Honigsee                 </t>
  </si>
  <si>
    <t xml:space="preserve">Kalübbe                  </t>
  </si>
  <si>
    <t xml:space="preserve">Kirchnüchel              </t>
  </si>
  <si>
    <t xml:space="preserve">Klamp                    </t>
  </si>
  <si>
    <t xml:space="preserve">Klein Barkau             </t>
  </si>
  <si>
    <t xml:space="preserve">Kletkamp                 </t>
  </si>
  <si>
    <t xml:space="preserve">Köhn                     </t>
  </si>
  <si>
    <t xml:space="preserve">Krokau                   </t>
  </si>
  <si>
    <t xml:space="preserve">Krummbek                 </t>
  </si>
  <si>
    <t xml:space="preserve">Kühren                   </t>
  </si>
  <si>
    <t xml:space="preserve">Laboe                    </t>
  </si>
  <si>
    <t xml:space="preserve">Lammershagen             </t>
  </si>
  <si>
    <t xml:space="preserve">Lebrade                  </t>
  </si>
  <si>
    <t xml:space="preserve">Lehmkuhlen               </t>
  </si>
  <si>
    <t xml:space="preserve">Löptin                   </t>
  </si>
  <si>
    <t xml:space="preserve">Lütjenburg, Stadt        </t>
  </si>
  <si>
    <t xml:space="preserve">Lutterbek                </t>
  </si>
  <si>
    <t xml:space="preserve">Martensrade              </t>
  </si>
  <si>
    <t xml:space="preserve">Mönkeberg                </t>
  </si>
  <si>
    <t xml:space="preserve">Mucheln                  </t>
  </si>
  <si>
    <t xml:space="preserve">Nehmten                  </t>
  </si>
  <si>
    <t xml:space="preserve">Nettelsee                </t>
  </si>
  <si>
    <t xml:space="preserve">Panker                   </t>
  </si>
  <si>
    <t xml:space="preserve">Passade                  </t>
  </si>
  <si>
    <t xml:space="preserve">Plön, Stadt              </t>
  </si>
  <si>
    <t xml:space="preserve">Pohnsdorf                </t>
  </si>
  <si>
    <t xml:space="preserve">Postfeld                 </t>
  </si>
  <si>
    <t xml:space="preserve">Prasdorf                 </t>
  </si>
  <si>
    <t xml:space="preserve">Preetz, Stadt            </t>
  </si>
  <si>
    <t xml:space="preserve">Probsteierhagen          </t>
  </si>
  <si>
    <t xml:space="preserve">Rantzau                  </t>
  </si>
  <si>
    <t xml:space="preserve">Rastorf                  </t>
  </si>
  <si>
    <t xml:space="preserve">Rathjensdorf             </t>
  </si>
  <si>
    <t xml:space="preserve">Rendswühren              </t>
  </si>
  <si>
    <t xml:space="preserve">Ruhwinkel                </t>
  </si>
  <si>
    <t xml:space="preserve">Schellhorn               </t>
  </si>
  <si>
    <t xml:space="preserve">Schillsdorf              </t>
  </si>
  <si>
    <t xml:space="preserve">Schlesen                 </t>
  </si>
  <si>
    <t xml:space="preserve">Schönberg (Holstein)     </t>
  </si>
  <si>
    <t xml:space="preserve">Schönkirchen             </t>
  </si>
  <si>
    <t xml:space="preserve">Schwartbuck              </t>
  </si>
  <si>
    <t xml:space="preserve">Selent                   </t>
  </si>
  <si>
    <t xml:space="preserve">Stakendorf               </t>
  </si>
  <si>
    <t xml:space="preserve">Stein                    </t>
  </si>
  <si>
    <t xml:space="preserve">Stolpe                   </t>
  </si>
  <si>
    <t xml:space="preserve">Stoltenberg              </t>
  </si>
  <si>
    <t xml:space="preserve">Tröndel                  </t>
  </si>
  <si>
    <t xml:space="preserve">Tasdorf                  </t>
  </si>
  <si>
    <t xml:space="preserve">Wahlstorf                </t>
  </si>
  <si>
    <t xml:space="preserve">Wankendorf               </t>
  </si>
  <si>
    <t xml:space="preserve">Warnau                   </t>
  </si>
  <si>
    <t xml:space="preserve">Wendtorf                 </t>
  </si>
  <si>
    <t xml:space="preserve">Wittmoldt                </t>
  </si>
  <si>
    <t xml:space="preserve">Fargau-Pratjau           </t>
  </si>
  <si>
    <t xml:space="preserve">Schwentinental, Stadt    </t>
  </si>
  <si>
    <t xml:space="preserve">Rendsburg-Eckernförde    </t>
  </si>
  <si>
    <t xml:space="preserve">Achterwehr               </t>
  </si>
  <si>
    <t xml:space="preserve">Alt Duvenstedt           </t>
  </si>
  <si>
    <t xml:space="preserve">Altenhof                 </t>
  </si>
  <si>
    <t xml:space="preserve">Altenholz                </t>
  </si>
  <si>
    <t xml:space="preserve">Arpsdorf                 </t>
  </si>
  <si>
    <t xml:space="preserve">Ascheffel                </t>
  </si>
  <si>
    <t xml:space="preserve">Aukrug                   </t>
  </si>
  <si>
    <t xml:space="preserve">Bargstall                </t>
  </si>
  <si>
    <t xml:space="preserve">Bargstedt                </t>
  </si>
  <si>
    <t xml:space="preserve">Barkelsby                </t>
  </si>
  <si>
    <t xml:space="preserve">Beldorf                  </t>
  </si>
  <si>
    <t xml:space="preserve">Bendorf                  </t>
  </si>
  <si>
    <t xml:space="preserve">Beringstedt              </t>
  </si>
  <si>
    <t xml:space="preserve">Bissee                   </t>
  </si>
  <si>
    <t xml:space="preserve">Blumenthal               </t>
  </si>
  <si>
    <t xml:space="preserve">Böhnhusen                </t>
  </si>
  <si>
    <t xml:space="preserve">Bordesholm               </t>
  </si>
  <si>
    <t xml:space="preserve">Borgdorf-Seedorf         </t>
  </si>
  <si>
    <t xml:space="preserve">Borgstedt                </t>
  </si>
  <si>
    <t xml:space="preserve">Bornholt                 </t>
  </si>
  <si>
    <t xml:space="preserve">Bovenau                  </t>
  </si>
  <si>
    <t xml:space="preserve">Brammer                  </t>
  </si>
  <si>
    <t xml:space="preserve">Bredenbek                </t>
  </si>
  <si>
    <t xml:space="preserve">Breiholz                 </t>
  </si>
  <si>
    <t xml:space="preserve">Brekendorf               </t>
  </si>
  <si>
    <t xml:space="preserve">Brinjahe                 </t>
  </si>
  <si>
    <t xml:space="preserve">Brodersby                </t>
  </si>
  <si>
    <t xml:space="preserve">Brügge                   </t>
  </si>
  <si>
    <t xml:space="preserve">Bünsdorf                 </t>
  </si>
  <si>
    <t xml:space="preserve">Christiansholm           </t>
  </si>
  <si>
    <t xml:space="preserve">Dänischenhagen           </t>
  </si>
  <si>
    <t xml:space="preserve">Dätgen                   </t>
  </si>
  <si>
    <t xml:space="preserve">Damendorf                </t>
  </si>
  <si>
    <t xml:space="preserve">Damp                     </t>
  </si>
  <si>
    <t xml:space="preserve">Dörphof                  </t>
  </si>
  <si>
    <t xml:space="preserve">Eckernförde, Stadt       </t>
  </si>
  <si>
    <t xml:space="preserve">Ehndorf                  </t>
  </si>
  <si>
    <t xml:space="preserve">Eisendorf                </t>
  </si>
  <si>
    <t xml:space="preserve">Ellerdorf                </t>
  </si>
  <si>
    <t xml:space="preserve">Elsdorf-Westermühlen     </t>
  </si>
  <si>
    <t xml:space="preserve">Embühren                 </t>
  </si>
  <si>
    <t xml:space="preserve">Emkendorf                </t>
  </si>
  <si>
    <t xml:space="preserve">Felde                    </t>
  </si>
  <si>
    <t xml:space="preserve">Felm                     </t>
  </si>
  <si>
    <t xml:space="preserve">Fleckeby                 </t>
  </si>
  <si>
    <t xml:space="preserve">Flintbek                 </t>
  </si>
  <si>
    <t xml:space="preserve">Fockbek                  </t>
  </si>
  <si>
    <t xml:space="preserve">Friedrichsgraben         </t>
  </si>
  <si>
    <t xml:space="preserve">Friedrichsholm           </t>
  </si>
  <si>
    <t xml:space="preserve">Gammelby                 </t>
  </si>
  <si>
    <t xml:space="preserve">Gettorf                  </t>
  </si>
  <si>
    <t xml:space="preserve">Gnutz                    </t>
  </si>
  <si>
    <t xml:space="preserve">Gokels                   </t>
  </si>
  <si>
    <t xml:space="preserve">Grauel                   </t>
  </si>
  <si>
    <t xml:space="preserve">Grevenkrug               </t>
  </si>
  <si>
    <t xml:space="preserve">Groß Buchwald            </t>
  </si>
  <si>
    <t xml:space="preserve">Groß Vollstedt           </t>
  </si>
  <si>
    <t xml:space="preserve">Groß Wittensee           </t>
  </si>
  <si>
    <t xml:space="preserve">Güby                     </t>
  </si>
  <si>
    <t xml:space="preserve">Haale                    </t>
  </si>
  <si>
    <t xml:space="preserve">Haby                     </t>
  </si>
  <si>
    <t xml:space="preserve">Hamdorf                  </t>
  </si>
  <si>
    <t xml:space="preserve">Hamweddel                </t>
  </si>
  <si>
    <t xml:space="preserve">Hanerau-Hademarschen     </t>
  </si>
  <si>
    <t xml:space="preserve">Haßmoor                  </t>
  </si>
  <si>
    <t xml:space="preserve">Heinkenborstel           </t>
  </si>
  <si>
    <t xml:space="preserve">Hörsten                  </t>
  </si>
  <si>
    <t xml:space="preserve">Hoffeld                  </t>
  </si>
  <si>
    <t xml:space="preserve">Hohenwestedt             </t>
  </si>
  <si>
    <t xml:space="preserve">Hohn                     </t>
  </si>
  <si>
    <t xml:space="preserve">Holtsee                  </t>
  </si>
  <si>
    <t xml:space="preserve">Holzbunge                </t>
  </si>
  <si>
    <t xml:space="preserve">Holzdorf                 </t>
  </si>
  <si>
    <t xml:space="preserve">Hütten                   </t>
  </si>
  <si>
    <t xml:space="preserve">Hummelfeld               </t>
  </si>
  <si>
    <t xml:space="preserve">Jahrsdorf                </t>
  </si>
  <si>
    <t xml:space="preserve">Jevenstedt               </t>
  </si>
  <si>
    <t xml:space="preserve">Karby                    </t>
  </si>
  <si>
    <t xml:space="preserve">Klein Wittensee          </t>
  </si>
  <si>
    <t xml:space="preserve">Königshügel              </t>
  </si>
  <si>
    <t xml:space="preserve">Kosel                    </t>
  </si>
  <si>
    <t xml:space="preserve">Krogaspe                 </t>
  </si>
  <si>
    <t xml:space="preserve">Krummwisch               </t>
  </si>
  <si>
    <t xml:space="preserve">Langwedel                </t>
  </si>
  <si>
    <t xml:space="preserve">Lindau                   </t>
  </si>
  <si>
    <t xml:space="preserve">Lohe-Föhrden             </t>
  </si>
  <si>
    <t xml:space="preserve">Loop                     </t>
  </si>
  <si>
    <t xml:space="preserve">Loose                    </t>
  </si>
  <si>
    <t xml:space="preserve">Lütjenwestedt            </t>
  </si>
  <si>
    <t xml:space="preserve">Luhnstedt                </t>
  </si>
  <si>
    <t xml:space="preserve">Goosefeld                </t>
  </si>
  <si>
    <t xml:space="preserve">Meezen                   </t>
  </si>
  <si>
    <t xml:space="preserve">Melsdorf                 </t>
  </si>
  <si>
    <t xml:space="preserve">Mielkendorf              </t>
  </si>
  <si>
    <t xml:space="preserve">Mörel                    </t>
  </si>
  <si>
    <t xml:space="preserve">Molfsee                  </t>
  </si>
  <si>
    <t xml:space="preserve">Mühbrook                 </t>
  </si>
  <si>
    <t xml:space="preserve">Negenharrie              </t>
  </si>
  <si>
    <t xml:space="preserve">Neudorf-Bornstein        </t>
  </si>
  <si>
    <t xml:space="preserve">Neu Duvenstedt           </t>
  </si>
  <si>
    <t xml:space="preserve">Neuwittenbek             </t>
  </si>
  <si>
    <t xml:space="preserve">Nienborstel              </t>
  </si>
  <si>
    <t xml:space="preserve">Noer                     </t>
  </si>
  <si>
    <t xml:space="preserve">Nortorf, Stadt           </t>
  </si>
  <si>
    <t xml:space="preserve">Nübbel                   </t>
  </si>
  <si>
    <t xml:space="preserve">Oldenbüttel              </t>
  </si>
  <si>
    <t xml:space="preserve">Oldenhütten              </t>
  </si>
  <si>
    <t xml:space="preserve">Osdorf                   </t>
  </si>
  <si>
    <t xml:space="preserve">Ostenfeld (Rendsburg)    </t>
  </si>
  <si>
    <t xml:space="preserve">Osterby                  </t>
  </si>
  <si>
    <t xml:space="preserve">Osterrönfeld             </t>
  </si>
  <si>
    <t xml:space="preserve">Osterstedt               </t>
  </si>
  <si>
    <t xml:space="preserve">Ottendorf                </t>
  </si>
  <si>
    <t xml:space="preserve">Owschlag                 </t>
  </si>
  <si>
    <t xml:space="preserve">Padenstedt               </t>
  </si>
  <si>
    <t xml:space="preserve">Prinzenmoor              </t>
  </si>
  <si>
    <t xml:space="preserve">Quarnbek                 </t>
  </si>
  <si>
    <t xml:space="preserve">Rade b. Hohenwestedt     </t>
  </si>
  <si>
    <t xml:space="preserve">Rade b. Rendsburg        </t>
  </si>
  <si>
    <t xml:space="preserve">Reesdorf                 </t>
  </si>
  <si>
    <t xml:space="preserve">Remmels                  </t>
  </si>
  <si>
    <t xml:space="preserve">Rendsburg, Stadt         </t>
  </si>
  <si>
    <t xml:space="preserve">Rickert                  </t>
  </si>
  <si>
    <t xml:space="preserve">Rieseby                  </t>
  </si>
  <si>
    <t xml:space="preserve">Rodenbek                 </t>
  </si>
  <si>
    <t xml:space="preserve">Rumohr                   </t>
  </si>
  <si>
    <t xml:space="preserve">Schacht-Audorf           </t>
  </si>
  <si>
    <t xml:space="preserve">Schierensee              </t>
  </si>
  <si>
    <t xml:space="preserve">Schinkel                 </t>
  </si>
  <si>
    <t xml:space="preserve">Schmalstede              </t>
  </si>
  <si>
    <t xml:space="preserve">Schönbek                 </t>
  </si>
  <si>
    <t xml:space="preserve">Schönhorst               </t>
  </si>
  <si>
    <t xml:space="preserve">Schülldorf               </t>
  </si>
  <si>
    <t xml:space="preserve">Schülp b. Nortorf        </t>
  </si>
  <si>
    <t xml:space="preserve">Schülp b. Rendsburg      </t>
  </si>
  <si>
    <t xml:space="preserve">Schwedeneck              </t>
  </si>
  <si>
    <t xml:space="preserve">Seefeld                  </t>
  </si>
  <si>
    <t xml:space="preserve">Sehestedt                </t>
  </si>
  <si>
    <t xml:space="preserve">Sören                    </t>
  </si>
  <si>
    <t xml:space="preserve">Sophienhamm              </t>
  </si>
  <si>
    <t xml:space="preserve">Stafstedt                </t>
  </si>
  <si>
    <t xml:space="preserve">Steenfeld                </t>
  </si>
  <si>
    <t xml:space="preserve">Strande                  </t>
  </si>
  <si>
    <t xml:space="preserve">Tackesdorf               </t>
  </si>
  <si>
    <t xml:space="preserve">Tappendorf               </t>
  </si>
  <si>
    <t xml:space="preserve">Techelsdorf              </t>
  </si>
  <si>
    <t xml:space="preserve">Thaden                   </t>
  </si>
  <si>
    <t xml:space="preserve">Thumby                   </t>
  </si>
  <si>
    <t xml:space="preserve">Timmaspe                 </t>
  </si>
  <si>
    <t xml:space="preserve">Todenbüttel              </t>
  </si>
  <si>
    <t xml:space="preserve">Tüttendorf               </t>
  </si>
  <si>
    <t xml:space="preserve">Waabs                    </t>
  </si>
  <si>
    <t xml:space="preserve">Wapelfeld                </t>
  </si>
  <si>
    <t xml:space="preserve">Warder                   </t>
  </si>
  <si>
    <t xml:space="preserve">Wasbek                   </t>
  </si>
  <si>
    <t xml:space="preserve">Wattenbek                </t>
  </si>
  <si>
    <t xml:space="preserve">Westensee                </t>
  </si>
  <si>
    <t xml:space="preserve">Westerrönfeld            </t>
  </si>
  <si>
    <t xml:space="preserve">Windeby                  </t>
  </si>
  <si>
    <t xml:space="preserve">Winnemark                </t>
  </si>
  <si>
    <t xml:space="preserve">Ahlefeld-Bistensee       </t>
  </si>
  <si>
    <t xml:space="preserve">Schleswig-Flensburg      </t>
  </si>
  <si>
    <t xml:space="preserve">Alt Bennebek             </t>
  </si>
  <si>
    <t xml:space="preserve">Bergenhusen              </t>
  </si>
  <si>
    <t xml:space="preserve">Böel                     </t>
  </si>
  <si>
    <t xml:space="preserve">Böklund                  </t>
  </si>
  <si>
    <t xml:space="preserve">Börm                     </t>
  </si>
  <si>
    <t xml:space="preserve">Bollingstedt             </t>
  </si>
  <si>
    <t xml:space="preserve">Boren                    </t>
  </si>
  <si>
    <t xml:space="preserve">Borgwedel                </t>
  </si>
  <si>
    <t xml:space="preserve">Brebel                   </t>
  </si>
  <si>
    <t xml:space="preserve">Busdorf                  </t>
  </si>
  <si>
    <t xml:space="preserve">Dannewerk                </t>
  </si>
  <si>
    <t xml:space="preserve">Dörpstedt                </t>
  </si>
  <si>
    <t xml:space="preserve">Dollrottfeld             </t>
  </si>
  <si>
    <t xml:space="preserve">Ellingstedt              </t>
  </si>
  <si>
    <t xml:space="preserve">Erfde                    </t>
  </si>
  <si>
    <t xml:space="preserve">Fahrdorf                 </t>
  </si>
  <si>
    <t xml:space="preserve">Geltorf                  </t>
  </si>
  <si>
    <t xml:space="preserve">Goltoft                  </t>
  </si>
  <si>
    <t xml:space="preserve">Grödersby                </t>
  </si>
  <si>
    <t xml:space="preserve">Groß Rheide              </t>
  </si>
  <si>
    <t xml:space="preserve">Havetoft                 </t>
  </si>
  <si>
    <t xml:space="preserve">Hüsby                    </t>
  </si>
  <si>
    <t xml:space="preserve">Idstedt                  </t>
  </si>
  <si>
    <t xml:space="preserve">Jagel                    </t>
  </si>
  <si>
    <t xml:space="preserve">Jübek                    </t>
  </si>
  <si>
    <t xml:space="preserve">Kappeln, Stadt           </t>
  </si>
  <si>
    <t xml:space="preserve">Klappholz                </t>
  </si>
  <si>
    <t xml:space="preserve">Klein Bennebek           </t>
  </si>
  <si>
    <t xml:space="preserve">Klein Rheide             </t>
  </si>
  <si>
    <t xml:space="preserve">Kropp                    </t>
  </si>
  <si>
    <t xml:space="preserve">Loit                     </t>
  </si>
  <si>
    <t xml:space="preserve">Lottorf                  </t>
  </si>
  <si>
    <t xml:space="preserve">Lürschau                 </t>
  </si>
  <si>
    <t xml:space="preserve">Meggerdorf               </t>
  </si>
  <si>
    <t xml:space="preserve">Mohrkirch                </t>
  </si>
  <si>
    <t xml:space="preserve">Neuberend                </t>
  </si>
  <si>
    <t xml:space="preserve">Norderbrarup             </t>
  </si>
  <si>
    <t xml:space="preserve">Norderstapel             </t>
  </si>
  <si>
    <t xml:space="preserve">Nottfeld                 </t>
  </si>
  <si>
    <t xml:space="preserve">Oersberg                 </t>
  </si>
  <si>
    <t xml:space="preserve">Rabenkirchen-Faulück     </t>
  </si>
  <si>
    <t xml:space="preserve">Rügge                    </t>
  </si>
  <si>
    <t xml:space="preserve">Saustrup                 </t>
  </si>
  <si>
    <t xml:space="preserve">Schaalby                 </t>
  </si>
  <si>
    <t xml:space="preserve">Scheggerott              </t>
  </si>
  <si>
    <t xml:space="preserve">Schleswig, Stadt         </t>
  </si>
  <si>
    <t xml:space="preserve">Schnarup-Thumby          </t>
  </si>
  <si>
    <t xml:space="preserve">Schuby                   </t>
  </si>
  <si>
    <t xml:space="preserve">Selk                     </t>
  </si>
  <si>
    <t xml:space="preserve">Silberstedt              </t>
  </si>
  <si>
    <t xml:space="preserve">Steinfeld                </t>
  </si>
  <si>
    <t xml:space="preserve">Stolk                    </t>
  </si>
  <si>
    <t xml:space="preserve">Struxdorf                </t>
  </si>
  <si>
    <t xml:space="preserve">Süderbrarup              </t>
  </si>
  <si>
    <t xml:space="preserve">Süderfahrenstedt         </t>
  </si>
  <si>
    <t xml:space="preserve">Süderstapel              </t>
  </si>
  <si>
    <t xml:space="preserve">Taarstedt                </t>
  </si>
  <si>
    <t xml:space="preserve">Tetenhusen               </t>
  </si>
  <si>
    <t xml:space="preserve">Tielen                   </t>
  </si>
  <si>
    <t xml:space="preserve">Tolk                     </t>
  </si>
  <si>
    <t xml:space="preserve">Treia                    </t>
  </si>
  <si>
    <t xml:space="preserve">Ulsnis                   </t>
  </si>
  <si>
    <t xml:space="preserve">Wagersrott               </t>
  </si>
  <si>
    <t xml:space="preserve">Wohlde                   </t>
  </si>
  <si>
    <t xml:space="preserve">Twedt                    </t>
  </si>
  <si>
    <t xml:space="preserve">Nübel                    </t>
  </si>
  <si>
    <t xml:space="preserve">Tastrup                  </t>
  </si>
  <si>
    <t xml:space="preserve">Ahneby                   </t>
  </si>
  <si>
    <t xml:space="preserve">Ausacker                 </t>
  </si>
  <si>
    <t xml:space="preserve">Böxlund                  </t>
  </si>
  <si>
    <t xml:space="preserve">Dollerup                 </t>
  </si>
  <si>
    <t xml:space="preserve">Eggebek                  </t>
  </si>
  <si>
    <t xml:space="preserve">Esgrus                   </t>
  </si>
  <si>
    <t xml:space="preserve">Gelting                  </t>
  </si>
  <si>
    <t>Glücksburg (Ostsee), Stad</t>
  </si>
  <si>
    <t xml:space="preserve">Großenwiehe              </t>
  </si>
  <si>
    <t xml:space="preserve">Großsolt                 </t>
  </si>
  <si>
    <t xml:space="preserve">Grundhof                 </t>
  </si>
  <si>
    <t xml:space="preserve">Harrislee                </t>
  </si>
  <si>
    <t xml:space="preserve">Hasselberg               </t>
  </si>
  <si>
    <t xml:space="preserve">Hörup                    </t>
  </si>
  <si>
    <t xml:space="preserve">Holt                     </t>
  </si>
  <si>
    <t xml:space="preserve">Hürup                    </t>
  </si>
  <si>
    <t xml:space="preserve">Husby                    </t>
  </si>
  <si>
    <t xml:space="preserve">Janneby                  </t>
  </si>
  <si>
    <t xml:space="preserve">Jardelund                </t>
  </si>
  <si>
    <t xml:space="preserve">Jerrishoe                </t>
  </si>
  <si>
    <t xml:space="preserve">Jörl                     </t>
  </si>
  <si>
    <t xml:space="preserve">Kronsgaard               </t>
  </si>
  <si>
    <t xml:space="preserve">Langballig               </t>
  </si>
  <si>
    <t xml:space="preserve">Langstedt                </t>
  </si>
  <si>
    <t xml:space="preserve">Maasbüll                 </t>
  </si>
  <si>
    <t xml:space="preserve">Medelby                  </t>
  </si>
  <si>
    <t xml:space="preserve">Meyn                     </t>
  </si>
  <si>
    <t xml:space="preserve">Munkbrarup               </t>
  </si>
  <si>
    <t xml:space="preserve">Nieby                    </t>
  </si>
  <si>
    <t xml:space="preserve">Niesgrau                 </t>
  </si>
  <si>
    <t xml:space="preserve">Nordhackstedt            </t>
  </si>
  <si>
    <t xml:space="preserve">Pommerby                 </t>
  </si>
  <si>
    <t xml:space="preserve">Rabel                    </t>
  </si>
  <si>
    <t xml:space="preserve">Rabenholz                </t>
  </si>
  <si>
    <t xml:space="preserve">Ringsberg                </t>
  </si>
  <si>
    <t xml:space="preserve">Schafflund               </t>
  </si>
  <si>
    <t xml:space="preserve">Sieverstedt              </t>
  </si>
  <si>
    <t xml:space="preserve">Sörup                    </t>
  </si>
  <si>
    <t xml:space="preserve">Sollerup                 </t>
  </si>
  <si>
    <t xml:space="preserve">Stangheck                </t>
  </si>
  <si>
    <t xml:space="preserve">Steinberg                </t>
  </si>
  <si>
    <t xml:space="preserve">Steinbergkirche          </t>
  </si>
  <si>
    <t xml:space="preserve">Sterup                   </t>
  </si>
  <si>
    <t xml:space="preserve">Stoltebüll               </t>
  </si>
  <si>
    <t xml:space="preserve">Süderhackstedt           </t>
  </si>
  <si>
    <t xml:space="preserve">Tarp                     </t>
  </si>
  <si>
    <t xml:space="preserve">Wallsbüll                </t>
  </si>
  <si>
    <t xml:space="preserve">Wanderup                 </t>
  </si>
  <si>
    <t xml:space="preserve">Wees                     </t>
  </si>
  <si>
    <t xml:space="preserve">Weesby                   </t>
  </si>
  <si>
    <t xml:space="preserve">Westerholz               </t>
  </si>
  <si>
    <t xml:space="preserve">Lindewitt                </t>
  </si>
  <si>
    <t xml:space="preserve">Freienwill               </t>
  </si>
  <si>
    <t xml:space="preserve">Handewitt                </t>
  </si>
  <si>
    <t xml:space="preserve">Oeversee                 </t>
  </si>
  <si>
    <t xml:space="preserve">Segeberg                 </t>
  </si>
  <si>
    <t xml:space="preserve">Alveslohe                </t>
  </si>
  <si>
    <t xml:space="preserve">Armstedt                 </t>
  </si>
  <si>
    <t xml:space="preserve">Bad Bramstedt, Stadt     </t>
  </si>
  <si>
    <t xml:space="preserve">Bad Segeberg, Stadt      </t>
  </si>
  <si>
    <t xml:space="preserve">Bahrenhof                </t>
  </si>
  <si>
    <t xml:space="preserve">Bark                     </t>
  </si>
  <si>
    <t xml:space="preserve">Bebensee                 </t>
  </si>
  <si>
    <t xml:space="preserve">Bimöhlen                 </t>
  </si>
  <si>
    <t xml:space="preserve">Blunk                    </t>
  </si>
  <si>
    <t xml:space="preserve">Boostedt                 </t>
  </si>
  <si>
    <t xml:space="preserve">Bornhöved                </t>
  </si>
  <si>
    <t xml:space="preserve">Borstel                  </t>
  </si>
  <si>
    <t xml:space="preserve">Bühnsdorf                </t>
  </si>
  <si>
    <t xml:space="preserve">Daldorf                  </t>
  </si>
  <si>
    <t xml:space="preserve">Damsdorf                 </t>
  </si>
  <si>
    <t xml:space="preserve">Dreggers                 </t>
  </si>
  <si>
    <t xml:space="preserve">Ellerau                  </t>
  </si>
  <si>
    <t xml:space="preserve">Fahrenkrug               </t>
  </si>
  <si>
    <t xml:space="preserve">Föhrden-Barl             </t>
  </si>
  <si>
    <t xml:space="preserve">Fredesdorf               </t>
  </si>
  <si>
    <t xml:space="preserve">Fuhlendorf               </t>
  </si>
  <si>
    <t xml:space="preserve">Geschendorf              </t>
  </si>
  <si>
    <t xml:space="preserve">Glasau                   </t>
  </si>
  <si>
    <t xml:space="preserve">Gönnebek                 </t>
  </si>
  <si>
    <t xml:space="preserve">Großenaspe               </t>
  </si>
  <si>
    <t xml:space="preserve">Groß Kummerfeld          </t>
  </si>
  <si>
    <t xml:space="preserve">Groß Niendorf            </t>
  </si>
  <si>
    <t xml:space="preserve">Groß Rönnau              </t>
  </si>
  <si>
    <t xml:space="preserve">Hagen                    </t>
  </si>
  <si>
    <t xml:space="preserve">Hardebek                 </t>
  </si>
  <si>
    <t xml:space="preserve">Hartenholm               </t>
  </si>
  <si>
    <t xml:space="preserve">Hasenkrug                </t>
  </si>
  <si>
    <t xml:space="preserve">Hasenmoor                </t>
  </si>
  <si>
    <t xml:space="preserve">Heidmoor                 </t>
  </si>
  <si>
    <t xml:space="preserve">Heidmühlen               </t>
  </si>
  <si>
    <t xml:space="preserve">Henstedt-Ulzburg         </t>
  </si>
  <si>
    <t xml:space="preserve">Hitzhusen                </t>
  </si>
  <si>
    <t xml:space="preserve">Högersdorf               </t>
  </si>
  <si>
    <t xml:space="preserve">Hüttblek                 </t>
  </si>
  <si>
    <t xml:space="preserve">Itzstedt                 </t>
  </si>
  <si>
    <t xml:space="preserve">Kaltenkirchen, Stadt     </t>
  </si>
  <si>
    <t xml:space="preserve">Kattendorf               </t>
  </si>
  <si>
    <t xml:space="preserve">Kayhude                  </t>
  </si>
  <si>
    <t xml:space="preserve">Kisdorf                  </t>
  </si>
  <si>
    <t xml:space="preserve">Klein Gladebrügge        </t>
  </si>
  <si>
    <t xml:space="preserve">Klein Rönnau             </t>
  </si>
  <si>
    <t xml:space="preserve">Krems II                 </t>
  </si>
  <si>
    <t xml:space="preserve">Kükels                   </t>
  </si>
  <si>
    <t xml:space="preserve">Latendorf                </t>
  </si>
  <si>
    <t xml:space="preserve">Leezen                   </t>
  </si>
  <si>
    <t xml:space="preserve">Lentföhrden              </t>
  </si>
  <si>
    <t xml:space="preserve">Mönkloh                  </t>
  </si>
  <si>
    <t xml:space="preserve">Mözen                    </t>
  </si>
  <si>
    <t xml:space="preserve">Nahe                     </t>
  </si>
  <si>
    <t xml:space="preserve">Negernbötel              </t>
  </si>
  <si>
    <t xml:space="preserve">Nehms                    </t>
  </si>
  <si>
    <t xml:space="preserve">Neuengörs                </t>
  </si>
  <si>
    <t xml:space="preserve">Neversdorf               </t>
  </si>
  <si>
    <t xml:space="preserve">Norderstedt, Stadt       </t>
  </si>
  <si>
    <t xml:space="preserve">Nützen                   </t>
  </si>
  <si>
    <t xml:space="preserve">Oering                   </t>
  </si>
  <si>
    <t xml:space="preserve">Oersdorf                 </t>
  </si>
  <si>
    <t xml:space="preserve">Pronstorf                </t>
  </si>
  <si>
    <t xml:space="preserve">Rickling                 </t>
  </si>
  <si>
    <t xml:space="preserve">Rohlstorf                </t>
  </si>
  <si>
    <t xml:space="preserve">Schackendorf             </t>
  </si>
  <si>
    <t xml:space="preserve">Schieren                 </t>
  </si>
  <si>
    <t xml:space="preserve">Schmalensee              </t>
  </si>
  <si>
    <t xml:space="preserve">Schmalfeld               </t>
  </si>
  <si>
    <t xml:space="preserve">Schwissel                </t>
  </si>
  <si>
    <t xml:space="preserve">Seth                     </t>
  </si>
  <si>
    <t xml:space="preserve">Sievershütten            </t>
  </si>
  <si>
    <t xml:space="preserve">Stipsdorf                </t>
  </si>
  <si>
    <t xml:space="preserve">Stocksee                 </t>
  </si>
  <si>
    <t xml:space="preserve">Strukdorf                </t>
  </si>
  <si>
    <t xml:space="preserve">Struvenhütten            </t>
  </si>
  <si>
    <t xml:space="preserve">Stuvenborn               </t>
  </si>
  <si>
    <t xml:space="preserve">Sülfeld                  </t>
  </si>
  <si>
    <t xml:space="preserve">Tarbek                   </t>
  </si>
  <si>
    <t xml:space="preserve">Tensfeld                 </t>
  </si>
  <si>
    <t xml:space="preserve">Todesfelde               </t>
  </si>
  <si>
    <t xml:space="preserve">Travenhorst              </t>
  </si>
  <si>
    <t xml:space="preserve">Traventhal               </t>
  </si>
  <si>
    <t xml:space="preserve">Wahlstedt, Stadt         </t>
  </si>
  <si>
    <t xml:space="preserve">Wakendorf I              </t>
  </si>
  <si>
    <t xml:space="preserve">Wakendorf II             </t>
  </si>
  <si>
    <t xml:space="preserve">Weddelbrook              </t>
  </si>
  <si>
    <t xml:space="preserve">Weede                    </t>
  </si>
  <si>
    <t xml:space="preserve">Wensin                   </t>
  </si>
  <si>
    <t xml:space="preserve">Westerrade               </t>
  </si>
  <si>
    <t xml:space="preserve">Wiemersdorf              </t>
  </si>
  <si>
    <t xml:space="preserve">Winsen                   </t>
  </si>
  <si>
    <t xml:space="preserve">Wittenborn               </t>
  </si>
  <si>
    <t xml:space="preserve">Steinburg                </t>
  </si>
  <si>
    <t xml:space="preserve">Aasbüttel                </t>
  </si>
  <si>
    <t xml:space="preserve">Aebtissinwisch           </t>
  </si>
  <si>
    <t xml:space="preserve">Agethorst                </t>
  </si>
  <si>
    <t xml:space="preserve">Altenmoor                </t>
  </si>
  <si>
    <t xml:space="preserve">Auufer                   </t>
  </si>
  <si>
    <t xml:space="preserve">Bahrenfleth              </t>
  </si>
  <si>
    <t xml:space="preserve">Beidenfleth              </t>
  </si>
  <si>
    <t xml:space="preserve">Bekdorf                  </t>
  </si>
  <si>
    <t xml:space="preserve">Bekmünde                 </t>
  </si>
  <si>
    <t xml:space="preserve">Besdorf                  </t>
  </si>
  <si>
    <t xml:space="preserve">Blomesche Wildnis        </t>
  </si>
  <si>
    <t xml:space="preserve">Bokelrehm                </t>
  </si>
  <si>
    <t xml:space="preserve">Bokhorst                 </t>
  </si>
  <si>
    <t xml:space="preserve">Borsfleth                </t>
  </si>
  <si>
    <t xml:space="preserve">Breitenberg              </t>
  </si>
  <si>
    <t xml:space="preserve">Breitenburg              </t>
  </si>
  <si>
    <t xml:space="preserve">Brokdorf                 </t>
  </si>
  <si>
    <t xml:space="preserve">Brokstedt                </t>
  </si>
  <si>
    <t xml:space="preserve">Büttel                   </t>
  </si>
  <si>
    <t xml:space="preserve">Christinenthal           </t>
  </si>
  <si>
    <t xml:space="preserve">Dägeling                 </t>
  </si>
  <si>
    <t xml:space="preserve">Dammfleth                </t>
  </si>
  <si>
    <t xml:space="preserve">Ecklak                   </t>
  </si>
  <si>
    <t xml:space="preserve">Elskop                   </t>
  </si>
  <si>
    <t xml:space="preserve">Engelbrechtsche Wildnis  </t>
  </si>
  <si>
    <t xml:space="preserve">Fitzbek                  </t>
  </si>
  <si>
    <t xml:space="preserve">Glückstadt, Stadt        </t>
  </si>
  <si>
    <t xml:space="preserve">Grevenkop                </t>
  </si>
  <si>
    <t xml:space="preserve">Gribbohm                 </t>
  </si>
  <si>
    <t xml:space="preserve">Hadenfeld                </t>
  </si>
  <si>
    <t xml:space="preserve">Heiligenstedten          </t>
  </si>
  <si>
    <t xml:space="preserve">Heiligenstedtenerkamp    </t>
  </si>
  <si>
    <t xml:space="preserve">Herzhorn                 </t>
  </si>
  <si>
    <t xml:space="preserve">Hingstheide              </t>
  </si>
  <si>
    <t xml:space="preserve">Hodorf                   </t>
  </si>
  <si>
    <t xml:space="preserve">Hohenaspe                </t>
  </si>
  <si>
    <t xml:space="preserve">Hohenlockstedt           </t>
  </si>
  <si>
    <t xml:space="preserve">Holstenniendorf          </t>
  </si>
  <si>
    <t xml:space="preserve">Horst (Holstein)         </t>
  </si>
  <si>
    <t xml:space="preserve">Huje                     </t>
  </si>
  <si>
    <t xml:space="preserve">Itzehoe, Stadt           </t>
  </si>
  <si>
    <t xml:space="preserve">Kaaks                    </t>
  </si>
  <si>
    <t xml:space="preserve">Kaisborstel              </t>
  </si>
  <si>
    <t xml:space="preserve">Kellinghusen, Stadt      </t>
  </si>
  <si>
    <t xml:space="preserve">Kiebitzreihe             </t>
  </si>
  <si>
    <t xml:space="preserve">Kollmoor                 </t>
  </si>
  <si>
    <t xml:space="preserve">Krempdorf                </t>
  </si>
  <si>
    <t xml:space="preserve">Krempe, Stadt            </t>
  </si>
  <si>
    <t xml:space="preserve">Kremperheide             </t>
  </si>
  <si>
    <t xml:space="preserve">Krempermoor              </t>
  </si>
  <si>
    <t xml:space="preserve">Kronsmoor                </t>
  </si>
  <si>
    <t xml:space="preserve">Krummendiek              </t>
  </si>
  <si>
    <t xml:space="preserve">Kudensee                 </t>
  </si>
  <si>
    <t xml:space="preserve">Lägerdorf                </t>
  </si>
  <si>
    <t xml:space="preserve">Landrecht                </t>
  </si>
  <si>
    <t xml:space="preserve">Landscheide              </t>
  </si>
  <si>
    <t xml:space="preserve">Lockstedt                </t>
  </si>
  <si>
    <t xml:space="preserve">Lohbarbek                </t>
  </si>
  <si>
    <t xml:space="preserve">Looft                    </t>
  </si>
  <si>
    <t xml:space="preserve">Mehlbek                  </t>
  </si>
  <si>
    <t xml:space="preserve">Moordiek                 </t>
  </si>
  <si>
    <t xml:space="preserve">Moorhusen                </t>
  </si>
  <si>
    <t xml:space="preserve">Mühlenbarbek             </t>
  </si>
  <si>
    <t xml:space="preserve">Münsterdorf              </t>
  </si>
  <si>
    <t xml:space="preserve">Neuenbrook               </t>
  </si>
  <si>
    <t xml:space="preserve">Neuendorf b. Elmshorn    </t>
  </si>
  <si>
    <t xml:space="preserve">Nienbüttel               </t>
  </si>
  <si>
    <t xml:space="preserve">Nortorf                  </t>
  </si>
  <si>
    <t xml:space="preserve">Nutteln                  </t>
  </si>
  <si>
    <t xml:space="preserve">Oelixdorf                </t>
  </si>
  <si>
    <t xml:space="preserve">Oeschebüttel             </t>
  </si>
  <si>
    <t xml:space="preserve">Oldenborstel             </t>
  </si>
  <si>
    <t xml:space="preserve">Oldendorf                </t>
  </si>
  <si>
    <t xml:space="preserve">Ottenbüttel              </t>
  </si>
  <si>
    <t xml:space="preserve">Peissen                  </t>
  </si>
  <si>
    <t xml:space="preserve">Pöschendorf              </t>
  </si>
  <si>
    <t xml:space="preserve">Poyenberg                </t>
  </si>
  <si>
    <t xml:space="preserve">Puls                     </t>
  </si>
  <si>
    <t xml:space="preserve">Quarnstedt               </t>
  </si>
  <si>
    <t xml:space="preserve">Rade                     </t>
  </si>
  <si>
    <t xml:space="preserve">Reher                    </t>
  </si>
  <si>
    <t xml:space="preserve">Rethwisch                </t>
  </si>
  <si>
    <t xml:space="preserve">Rosdorf                  </t>
  </si>
  <si>
    <t xml:space="preserve">Sankt Margarethen        </t>
  </si>
  <si>
    <t xml:space="preserve">Sarlhusen                </t>
  </si>
  <si>
    <t xml:space="preserve">Schenefeld               </t>
  </si>
  <si>
    <t xml:space="preserve">Schlotfeld               </t>
  </si>
  <si>
    <t xml:space="preserve">Silzen                   </t>
  </si>
  <si>
    <t xml:space="preserve">Sommerland               </t>
  </si>
  <si>
    <t xml:space="preserve">Stördorf                 </t>
  </si>
  <si>
    <t xml:space="preserve">Störkathen               </t>
  </si>
  <si>
    <t xml:space="preserve">Süderau                  </t>
  </si>
  <si>
    <t xml:space="preserve">Vaale                    </t>
  </si>
  <si>
    <t xml:space="preserve">Vaalermoor               </t>
  </si>
  <si>
    <t xml:space="preserve">Wacken                   </t>
  </si>
  <si>
    <t xml:space="preserve">Warringholz              </t>
  </si>
  <si>
    <t xml:space="preserve">Westermoor               </t>
  </si>
  <si>
    <t xml:space="preserve">Wewelsfleth              </t>
  </si>
  <si>
    <t xml:space="preserve">Wiedenborstel            </t>
  </si>
  <si>
    <t xml:space="preserve">Willenscharen            </t>
  </si>
  <si>
    <t xml:space="preserve">Wilster, Stadt           </t>
  </si>
  <si>
    <t xml:space="preserve">Winseldorf               </t>
  </si>
  <si>
    <t xml:space="preserve">Wittenbergen             </t>
  </si>
  <si>
    <t xml:space="preserve">Wrist                    </t>
  </si>
  <si>
    <t xml:space="preserve">Wulfsmoor                </t>
  </si>
  <si>
    <t xml:space="preserve">Kollmar                  </t>
  </si>
  <si>
    <t xml:space="preserve">Neuendorf-Sachsenbande   </t>
  </si>
  <si>
    <t xml:space="preserve">Stormarn                 </t>
  </si>
  <si>
    <t xml:space="preserve">Ahrensburg, Stadt        </t>
  </si>
  <si>
    <t xml:space="preserve">Badendorf                </t>
  </si>
  <si>
    <t xml:space="preserve">Bad Oldesloe, Stadt      </t>
  </si>
  <si>
    <t xml:space="preserve">Bargfeld-Stegen          </t>
  </si>
  <si>
    <t xml:space="preserve">Bargteheide, Stadt       </t>
  </si>
  <si>
    <t xml:space="preserve">Barnitz                  </t>
  </si>
  <si>
    <t xml:space="preserve">Barsbüttel               </t>
  </si>
  <si>
    <t xml:space="preserve">Braak                    </t>
  </si>
  <si>
    <t xml:space="preserve">Delingsdorf              </t>
  </si>
  <si>
    <t xml:space="preserve">Grande                   </t>
  </si>
  <si>
    <t xml:space="preserve">Grönwohld                </t>
  </si>
  <si>
    <t xml:space="preserve">Großensee                </t>
  </si>
  <si>
    <t xml:space="preserve">Großhansdorf             </t>
  </si>
  <si>
    <t xml:space="preserve">Hamberge                 </t>
  </si>
  <si>
    <t xml:space="preserve">Hamfelde                 </t>
  </si>
  <si>
    <t xml:space="preserve">Hammoor                  </t>
  </si>
  <si>
    <t xml:space="preserve">Heidekamp                </t>
  </si>
  <si>
    <t xml:space="preserve">Heilshoop                </t>
  </si>
  <si>
    <t xml:space="preserve">Hoisdorf                 </t>
  </si>
  <si>
    <t xml:space="preserve">Jersbek                  </t>
  </si>
  <si>
    <t xml:space="preserve">Klein Wesenberg          </t>
  </si>
  <si>
    <t xml:space="preserve">Köthel                   </t>
  </si>
  <si>
    <t xml:space="preserve">Lütjensee                </t>
  </si>
  <si>
    <t xml:space="preserve">Mönkhagen                </t>
  </si>
  <si>
    <t xml:space="preserve">Neritz                   </t>
  </si>
  <si>
    <t xml:space="preserve">Nienwohld                </t>
  </si>
  <si>
    <t xml:space="preserve">Oststeinbek              </t>
  </si>
  <si>
    <t xml:space="preserve">Pölitz                   </t>
  </si>
  <si>
    <t xml:space="preserve">Rausdorf                 </t>
  </si>
  <si>
    <t xml:space="preserve">Rehhorst                 </t>
  </si>
  <si>
    <t xml:space="preserve">Reinbek, Stadt           </t>
  </si>
  <si>
    <t>Reinfeld (Holstein), Stad</t>
  </si>
  <si>
    <t xml:space="preserve">Rümpel                   </t>
  </si>
  <si>
    <t xml:space="preserve">Siek                     </t>
  </si>
  <si>
    <t xml:space="preserve">Stapelfeld               </t>
  </si>
  <si>
    <t xml:space="preserve">Todendorf                </t>
  </si>
  <si>
    <t xml:space="preserve">Tremsbüttel              </t>
  </si>
  <si>
    <t xml:space="preserve">Trittau                  </t>
  </si>
  <si>
    <t xml:space="preserve">Westerau                 </t>
  </si>
  <si>
    <t xml:space="preserve">Witzhave                 </t>
  </si>
  <si>
    <t xml:space="preserve">Zarpen                   </t>
  </si>
  <si>
    <t xml:space="preserve">Brunsbek                 </t>
  </si>
  <si>
    <t xml:space="preserve">Lasbek                   </t>
  </si>
  <si>
    <t xml:space="preserve">Ammersbek                </t>
  </si>
  <si>
    <t xml:space="preserve">Travenbrück              </t>
  </si>
  <si>
    <t xml:space="preserve">Feldhorst                </t>
  </si>
  <si>
    <t xml:space="preserve">Wesenberg                </t>
  </si>
  <si>
    <t>Marsch</t>
  </si>
  <si>
    <t>Vorgeest</t>
  </si>
  <si>
    <t>Hügelland</t>
  </si>
  <si>
    <t>Schleswig-Holstein</t>
  </si>
  <si>
    <t>Durchschnittliche Betriebsgröße</t>
  </si>
  <si>
    <t>Winterweizen</t>
  </si>
  <si>
    <t>Silomais</t>
  </si>
  <si>
    <t>Anzahl der Betriebe</t>
  </si>
  <si>
    <t xml:space="preserve">Rinder insgesamt </t>
  </si>
  <si>
    <t>darunter Zuchtsauen</t>
  </si>
  <si>
    <t>LF insgesamt</t>
  </si>
  <si>
    <t>Betriebe mit öko-logischem Landbau</t>
  </si>
  <si>
    <t>von anderen Verpächtern</t>
  </si>
  <si>
    <t>Betriebe mit eigener selbstbewirtschafteter LF</t>
  </si>
  <si>
    <t>Betriebe mit gepachteter LF</t>
  </si>
  <si>
    <t>Betriebe mit unentgeltlich zur Bewirtschaftung erhaltener LF</t>
  </si>
  <si>
    <t>Pachtfläche</t>
  </si>
  <si>
    <t>eigene LF¹</t>
  </si>
  <si>
    <t>von Familienangehörigen²</t>
  </si>
  <si>
    <t>ha LF</t>
  </si>
  <si>
    <t>Ackerland zusammen</t>
  </si>
  <si>
    <t>Getreide zur Körnergewinnung</t>
  </si>
  <si>
    <t>Dauerkulturen zusammen</t>
  </si>
  <si>
    <t>Dauergrünland zusammen</t>
  </si>
  <si>
    <t>1999*</t>
  </si>
  <si>
    <t>2003*</t>
  </si>
  <si>
    <t>2007*</t>
  </si>
  <si>
    <t>unter 5 ha</t>
  </si>
  <si>
    <t>eigene LF</t>
  </si>
  <si>
    <t>unentgeltlich zur Bewirtschaftung überlassene LF</t>
  </si>
  <si>
    <t>Anzahl der Betriebe insgesamt</t>
  </si>
  <si>
    <t>Durchschnittliche Betriebsgröße in ha</t>
  </si>
  <si>
    <t>LF insgesamt in ha</t>
  </si>
  <si>
    <t>Viehbestände</t>
  </si>
  <si>
    <t>Schafe insgesamt</t>
  </si>
  <si>
    <t>Geflügel insgesamt</t>
  </si>
  <si>
    <t>Grossvieheinheiten insgesamt</t>
  </si>
  <si>
    <t>GV je 100 ha LF</t>
  </si>
  <si>
    <t>Einhufer¹ insgesamt</t>
  </si>
  <si>
    <t>Viehbetriebe insgesamt</t>
  </si>
  <si>
    <t>darunter Hühner</t>
  </si>
  <si>
    <t>darunter Milchkühe 2 Jahre und älter</t>
  </si>
  <si>
    <t>Eigentums- und Pachtverhältnisse</t>
  </si>
  <si>
    <t>Ostholsteinisches Hügel-und Seenland (NW)</t>
  </si>
  <si>
    <t>Ostholsteinisches Hügel-und Seenland (SO)</t>
  </si>
  <si>
    <t>davon: mit einer LF von ... bis unter ... ha</t>
  </si>
  <si>
    <t>davon (Sp. 1)</t>
  </si>
  <si>
    <t>und zwar (Sp. 6) Betriebe mit gepachteter LF</t>
  </si>
  <si>
    <t>Statistisches Amt für Hamburg und Schleswig-Holstein, Berichte zur Agrarstrukturerhebung 2016</t>
  </si>
  <si>
    <t>*  Zu Vergleichszwecken sind die Werte 1999, 2003 und 2007 an die aktuellen Erfassungsgrenzen angepasst.</t>
  </si>
  <si>
    <t>A</t>
  </si>
  <si>
    <t>D</t>
  </si>
  <si>
    <t>/</t>
  </si>
  <si>
    <t>E</t>
  </si>
  <si>
    <t>Eigenland- und Pachtquote</t>
  </si>
  <si>
    <t>in Prozent</t>
  </si>
  <si>
    <t>in Euro</t>
  </si>
  <si>
    <t>zurück zum Inhalt</t>
  </si>
  <si>
    <t>Anzahl der Betriebe insgesamt¹</t>
  </si>
  <si>
    <t>C</t>
  </si>
  <si>
    <t>Durchschnittliche Pachtentgelte je ha²</t>
  </si>
  <si>
    <t>¹ inklusive flächenloser Viehbetriebe</t>
  </si>
  <si>
    <t xml:space="preserve">List auf Sylt                                 </t>
  </si>
  <si>
    <t xml:space="preserve">Uelsby                                        </t>
  </si>
  <si>
    <t xml:space="preserve">Mittelangeln                                  </t>
  </si>
  <si>
    <t>darunter Milchkühe</t>
  </si>
  <si>
    <t>juristische Personen</t>
  </si>
  <si>
    <t>davon (Schleswig-Holstein)</t>
  </si>
  <si>
    <t>noch davon (Schleswig-Holstein)</t>
  </si>
  <si>
    <t xml:space="preserve">Landwirtschaftliche Betriebe </t>
  </si>
  <si>
    <t>Anzahl Betriebe</t>
  </si>
  <si>
    <t>B</t>
  </si>
  <si>
    <t>5 bis unter 20 ha</t>
  </si>
  <si>
    <t>20 bis unter 50 ha</t>
  </si>
  <si>
    <t>50 bis unter 100 ha</t>
  </si>
  <si>
    <t>100 ha und mehr</t>
  </si>
  <si>
    <t>* Zu Vergleichszwecken sind die Werte von  1999, 2003 und 2007 an die aktuellen Erfassungsgrenzen angepasst.</t>
  </si>
  <si>
    <t>1. Landwirtschaftliche Betriebe und landwirtschaftlich genutzte Fläche in Schleswig-Holstein nach Naturräumen 1999, 2003, 2007, 2010, 2013 und 2016</t>
  </si>
  <si>
    <t>noch 1. Landwirtschaftliche Betriebe und landwirtschaftlich genutzte Fläche in Schleswig-Holstein nach Naturräumen 1999, 2003, 2007, 2010, 2013 und 2016</t>
  </si>
  <si>
    <t xml:space="preserve">Betriebe mit ökologischem Landbau¹           </t>
  </si>
  <si>
    <t>noch Tab. 6    9802 T Betriebswirtschaftliche Ausrichtung landwirtschaftlicher Betriebe nach Größenklassen der landwirtschaftlich genutzten Fläche und Rechtsformen nach Naturräumen in Schleswig-Holstein 2016</t>
  </si>
  <si>
    <t xml:space="preserve">List auf Sylt                  </t>
  </si>
  <si>
    <t xml:space="preserve">Uelsby                         </t>
  </si>
  <si>
    <t xml:space="preserve">Mittelangeln                   </t>
  </si>
  <si>
    <t>darunter von Insgesamt</t>
  </si>
  <si>
    <t>Betriebe mit ökologischem Landbau¹</t>
  </si>
  <si>
    <t>Rechtsformen</t>
  </si>
  <si>
    <t xml:space="preserve">Rechtsformen </t>
  </si>
  <si>
    <t>01</t>
  </si>
  <si>
    <t>01001</t>
  </si>
  <si>
    <t>01002</t>
  </si>
  <si>
    <t>01003</t>
  </si>
  <si>
    <t>01004</t>
  </si>
  <si>
    <t>01051</t>
  </si>
  <si>
    <t>01051001</t>
  </si>
  <si>
    <t>01051002</t>
  </si>
  <si>
    <t>01051003</t>
  </si>
  <si>
    <t>01051004</t>
  </si>
  <si>
    <t>01051005</t>
  </si>
  <si>
    <t>01051006</t>
  </si>
  <si>
    <t>01051008</t>
  </si>
  <si>
    <t>01051010</t>
  </si>
  <si>
    <t>01051011</t>
  </si>
  <si>
    <t>01051012</t>
  </si>
  <si>
    <t>01051013</t>
  </si>
  <si>
    <t>01051014</t>
  </si>
  <si>
    <t>01051015</t>
  </si>
  <si>
    <t>01051016</t>
  </si>
  <si>
    <t>01051017</t>
  </si>
  <si>
    <t>01051019</t>
  </si>
  <si>
    <t>01051020</t>
  </si>
  <si>
    <t>01051021</t>
  </si>
  <si>
    <t>01051022</t>
  </si>
  <si>
    <t>01051023</t>
  </si>
  <si>
    <t>01051024</t>
  </si>
  <si>
    <t>01051026</t>
  </si>
  <si>
    <t>01051027</t>
  </si>
  <si>
    <t>01051028</t>
  </si>
  <si>
    <t>01051030</t>
  </si>
  <si>
    <t>01051032</t>
  </si>
  <si>
    <t>01051033</t>
  </si>
  <si>
    <t>01051034</t>
  </si>
  <si>
    <t>01051035</t>
  </si>
  <si>
    <t>01051036</t>
  </si>
  <si>
    <t>01051037</t>
  </si>
  <si>
    <t>01051038</t>
  </si>
  <si>
    <t>01051039</t>
  </si>
  <si>
    <t>01051043</t>
  </si>
  <si>
    <t>01051044</t>
  </si>
  <si>
    <t>01051045</t>
  </si>
  <si>
    <t>01051046</t>
  </si>
  <si>
    <t>01051047</t>
  </si>
  <si>
    <t>01051048</t>
  </si>
  <si>
    <t>01051049</t>
  </si>
  <si>
    <t>01051050</t>
  </si>
  <si>
    <t>01051051</t>
  </si>
  <si>
    <t>01051052</t>
  </si>
  <si>
    <t>01051053</t>
  </si>
  <si>
    <t>01051054</t>
  </si>
  <si>
    <t>01051057</t>
  </si>
  <si>
    <t>01051058</t>
  </si>
  <si>
    <t>01051060</t>
  </si>
  <si>
    <t>01051061</t>
  </si>
  <si>
    <t>01051062</t>
  </si>
  <si>
    <t>01051063</t>
  </si>
  <si>
    <t>01051064</t>
  </si>
  <si>
    <t>01051065</t>
  </si>
  <si>
    <t>01051067</t>
  </si>
  <si>
    <t>01051068</t>
  </si>
  <si>
    <t>01051069</t>
  </si>
  <si>
    <t>01051071</t>
  </si>
  <si>
    <t>01051072</t>
  </si>
  <si>
    <t>01051073</t>
  </si>
  <si>
    <t>01051074</t>
  </si>
  <si>
    <t>01051075</t>
  </si>
  <si>
    <t>01051076</t>
  </si>
  <si>
    <t>01051077</t>
  </si>
  <si>
    <t>01051078</t>
  </si>
  <si>
    <t>01051079</t>
  </si>
  <si>
    <t>01051080</t>
  </si>
  <si>
    <t>01051081</t>
  </si>
  <si>
    <t>01051082</t>
  </si>
  <si>
    <t>01051083</t>
  </si>
  <si>
    <t>01051084</t>
  </si>
  <si>
    <t>01051085</t>
  </si>
  <si>
    <t>01051086</t>
  </si>
  <si>
    <t>01051087</t>
  </si>
  <si>
    <t>01051088</t>
  </si>
  <si>
    <t>01051089</t>
  </si>
  <si>
    <t>01051090</t>
  </si>
  <si>
    <t>01051092</t>
  </si>
  <si>
    <t>01051093</t>
  </si>
  <si>
    <t>01051096</t>
  </si>
  <si>
    <t>01051097</t>
  </si>
  <si>
    <t>01051098</t>
  </si>
  <si>
    <t>01051099</t>
  </si>
  <si>
    <t>01051100</t>
  </si>
  <si>
    <t>01051102</t>
  </si>
  <si>
    <t>01051103</t>
  </si>
  <si>
    <t>01051104</t>
  </si>
  <si>
    <t>01051105</t>
  </si>
  <si>
    <t>01051107</t>
  </si>
  <si>
    <t>01051108</t>
  </si>
  <si>
    <t>01051109</t>
  </si>
  <si>
    <t>01051110</t>
  </si>
  <si>
    <t>01051113</t>
  </si>
  <si>
    <t>01051114</t>
  </si>
  <si>
    <t>01051117</t>
  </si>
  <si>
    <t>01051118</t>
  </si>
  <si>
    <t>01051119</t>
  </si>
  <si>
    <t>01051120</t>
  </si>
  <si>
    <t>01051121</t>
  </si>
  <si>
    <t>01051122</t>
  </si>
  <si>
    <t>01051125</t>
  </si>
  <si>
    <t>01051126</t>
  </si>
  <si>
    <t>01051127</t>
  </si>
  <si>
    <t>01051128</t>
  </si>
  <si>
    <t>01051129</t>
  </si>
  <si>
    <t>01051130</t>
  </si>
  <si>
    <t>01051131</t>
  </si>
  <si>
    <t>01051132</t>
  </si>
  <si>
    <t>01051133</t>
  </si>
  <si>
    <t>01051134</t>
  </si>
  <si>
    <t>01051135</t>
  </si>
  <si>
    <t>01051136</t>
  </si>
  <si>
    <t>01051137</t>
  </si>
  <si>
    <t>01051138</t>
  </si>
  <si>
    <t>01051139</t>
  </si>
  <si>
    <t>01051140</t>
  </si>
  <si>
    <t>01051141</t>
  </si>
  <si>
    <t>01053</t>
  </si>
  <si>
    <t>01053001</t>
  </si>
  <si>
    <t>01053002</t>
  </si>
  <si>
    <t>01053003</t>
  </si>
  <si>
    <t>01053004</t>
  </si>
  <si>
    <t>01053005</t>
  </si>
  <si>
    <t>01053006</t>
  </si>
  <si>
    <t>01053007</t>
  </si>
  <si>
    <t>01053008</t>
  </si>
  <si>
    <t>01053009</t>
  </si>
  <si>
    <t>01053010</t>
  </si>
  <si>
    <t>01053011</t>
  </si>
  <si>
    <t>01053012</t>
  </si>
  <si>
    <t>01053013</t>
  </si>
  <si>
    <t>01053014</t>
  </si>
  <si>
    <t>01053015</t>
  </si>
  <si>
    <t>01053016</t>
  </si>
  <si>
    <t>01053017</t>
  </si>
  <si>
    <t>01053018</t>
  </si>
  <si>
    <t>01053019</t>
  </si>
  <si>
    <t>01053020</t>
  </si>
  <si>
    <t>01053021</t>
  </si>
  <si>
    <t>01053022</t>
  </si>
  <si>
    <t>01053023</t>
  </si>
  <si>
    <t>01053024</t>
  </si>
  <si>
    <t>01053025</t>
  </si>
  <si>
    <t>01053026</t>
  </si>
  <si>
    <t>01053027</t>
  </si>
  <si>
    <t>01053028</t>
  </si>
  <si>
    <t>01053029</t>
  </si>
  <si>
    <t>01053030</t>
  </si>
  <si>
    <t>01053031</t>
  </si>
  <si>
    <t>01053032</t>
  </si>
  <si>
    <t>01053033</t>
  </si>
  <si>
    <t>01053034</t>
  </si>
  <si>
    <t>01053035</t>
  </si>
  <si>
    <t>01053036</t>
  </si>
  <si>
    <t>01053037</t>
  </si>
  <si>
    <t>01053038</t>
  </si>
  <si>
    <t>01053039</t>
  </si>
  <si>
    <t>01053040</t>
  </si>
  <si>
    <t>01053041</t>
  </si>
  <si>
    <t>01053042</t>
  </si>
  <si>
    <t>01053043</t>
  </si>
  <si>
    <t>01053044</t>
  </si>
  <si>
    <t>01053045</t>
  </si>
  <si>
    <t>01053046</t>
  </si>
  <si>
    <t>01053047</t>
  </si>
  <si>
    <t>01053048</t>
  </si>
  <si>
    <t>01053050</t>
  </si>
  <si>
    <t>01053051</t>
  </si>
  <si>
    <t>01053052</t>
  </si>
  <si>
    <t>01053053</t>
  </si>
  <si>
    <t>01053054</t>
  </si>
  <si>
    <t>01053056</t>
  </si>
  <si>
    <t>01053057</t>
  </si>
  <si>
    <t>01053058</t>
  </si>
  <si>
    <t>01053059</t>
  </si>
  <si>
    <t>01053060</t>
  </si>
  <si>
    <t>01053061</t>
  </si>
  <si>
    <t>01053062</t>
  </si>
  <si>
    <t>01053064</t>
  </si>
  <si>
    <t>01053066</t>
  </si>
  <si>
    <t>01053067</t>
  </si>
  <si>
    <t>01053068</t>
  </si>
  <si>
    <t>01053069</t>
  </si>
  <si>
    <t>01053071</t>
  </si>
  <si>
    <t>01053072</t>
  </si>
  <si>
    <t>01053073</t>
  </si>
  <si>
    <t>01053074</t>
  </si>
  <si>
    <t>01053075</t>
  </si>
  <si>
    <t>01053076</t>
  </si>
  <si>
    <t>01053077</t>
  </si>
  <si>
    <t>01053078</t>
  </si>
  <si>
    <t>01053079</t>
  </si>
  <si>
    <t>01053080</t>
  </si>
  <si>
    <t>01053081</t>
  </si>
  <si>
    <t>01053082</t>
  </si>
  <si>
    <t>01053083</t>
  </si>
  <si>
    <t>01053084</t>
  </si>
  <si>
    <t>01053085</t>
  </si>
  <si>
    <t>01053086</t>
  </si>
  <si>
    <t>01053087</t>
  </si>
  <si>
    <t>01053088</t>
  </si>
  <si>
    <t>01053089</t>
  </si>
  <si>
    <t>01053090</t>
  </si>
  <si>
    <t>01053091</t>
  </si>
  <si>
    <t>01053092</t>
  </si>
  <si>
    <t>01053093</t>
  </si>
  <si>
    <t>01053094</t>
  </si>
  <si>
    <t>01053095</t>
  </si>
  <si>
    <t>01053096</t>
  </si>
  <si>
    <t>01053097</t>
  </si>
  <si>
    <t>01053098</t>
  </si>
  <si>
    <t>01053099</t>
  </si>
  <si>
    <t>01053100</t>
  </si>
  <si>
    <t>01053101</t>
  </si>
  <si>
    <t>01053103</t>
  </si>
  <si>
    <t>01053104</t>
  </si>
  <si>
    <t>01053106</t>
  </si>
  <si>
    <t>01053107</t>
  </si>
  <si>
    <t>01053108</t>
  </si>
  <si>
    <t>01053109</t>
  </si>
  <si>
    <t>01053110</t>
  </si>
  <si>
    <t>01053111</t>
  </si>
  <si>
    <t>01053112</t>
  </si>
  <si>
    <t>01053113</t>
  </si>
  <si>
    <t>01053114</t>
  </si>
  <si>
    <t>01053115</t>
  </si>
  <si>
    <t>01053116</t>
  </si>
  <si>
    <t>01053117</t>
  </si>
  <si>
    <t>01053118</t>
  </si>
  <si>
    <t>01053119</t>
  </si>
  <si>
    <t>01053120</t>
  </si>
  <si>
    <t>01053121</t>
  </si>
  <si>
    <t>01053122</t>
  </si>
  <si>
    <t>01053123</t>
  </si>
  <si>
    <t>01053124</t>
  </si>
  <si>
    <t>01053125</t>
  </si>
  <si>
    <t>01053126</t>
  </si>
  <si>
    <t>01053127</t>
  </si>
  <si>
    <t>01053128</t>
  </si>
  <si>
    <t>01053129</t>
  </si>
  <si>
    <t>01053130</t>
  </si>
  <si>
    <t>01053131</t>
  </si>
  <si>
    <t>01053132</t>
  </si>
  <si>
    <t>01053133</t>
  </si>
  <si>
    <t>01053134</t>
  </si>
  <si>
    <t>01053135</t>
  </si>
  <si>
    <t>01053136</t>
  </si>
  <si>
    <t>01054</t>
  </si>
  <si>
    <t>01054001</t>
  </si>
  <si>
    <t>01054002</t>
  </si>
  <si>
    <t>01054003</t>
  </si>
  <si>
    <t>01054004</t>
  </si>
  <si>
    <t>01054005</t>
  </si>
  <si>
    <t>01054006</t>
  </si>
  <si>
    <t>01054007</t>
  </si>
  <si>
    <t>01054009</t>
  </si>
  <si>
    <t>01054010</t>
  </si>
  <si>
    <t>01054011</t>
  </si>
  <si>
    <t>01054012</t>
  </si>
  <si>
    <t>01054013</t>
  </si>
  <si>
    <t>01054014</t>
  </si>
  <si>
    <t>01054015</t>
  </si>
  <si>
    <t>01054016</t>
  </si>
  <si>
    <t>01054017</t>
  </si>
  <si>
    <t>01054018</t>
  </si>
  <si>
    <t>01054019</t>
  </si>
  <si>
    <t>01054020</t>
  </si>
  <si>
    <t>01054022</t>
  </si>
  <si>
    <t>01054023</t>
  </si>
  <si>
    <t>01054024</t>
  </si>
  <si>
    <t>01054025</t>
  </si>
  <si>
    <t>01054026</t>
  </si>
  <si>
    <t>01054027</t>
  </si>
  <si>
    <t>01054032</t>
  </si>
  <si>
    <t>01054034</t>
  </si>
  <si>
    <t>01054035</t>
  </si>
  <si>
    <t>01054036</t>
  </si>
  <si>
    <t>01054037</t>
  </si>
  <si>
    <t>01054038</t>
  </si>
  <si>
    <t>01054039</t>
  </si>
  <si>
    <t>01054040</t>
  </si>
  <si>
    <t>01054041</t>
  </si>
  <si>
    <t>01054042</t>
  </si>
  <si>
    <t>01054043</t>
  </si>
  <si>
    <t>01054045</t>
  </si>
  <si>
    <t>01054048</t>
  </si>
  <si>
    <t>01054050</t>
  </si>
  <si>
    <t>01054052</t>
  </si>
  <si>
    <t>01054054</t>
  </si>
  <si>
    <t>01054055</t>
  </si>
  <si>
    <t>01054056</t>
  </si>
  <si>
    <t>01054057</t>
  </si>
  <si>
    <t>01054059</t>
  </si>
  <si>
    <t>01054061</t>
  </si>
  <si>
    <t>01054062</t>
  </si>
  <si>
    <t>01054063</t>
  </si>
  <si>
    <t>01054065</t>
  </si>
  <si>
    <t>01054068</t>
  </si>
  <si>
    <t>01054070</t>
  </si>
  <si>
    <t>01054071</t>
  </si>
  <si>
    <t>01054072</t>
  </si>
  <si>
    <t>01054073</t>
  </si>
  <si>
    <t>01054074</t>
  </si>
  <si>
    <t>01054075</t>
  </si>
  <si>
    <t>01054076</t>
  </si>
  <si>
    <t>01054077</t>
  </si>
  <si>
    <t>01054078</t>
  </si>
  <si>
    <t xml:space="preserve">List auf Sylt            </t>
  </si>
  <si>
    <t>01054079</t>
  </si>
  <si>
    <t>01054080</t>
  </si>
  <si>
    <t>01054083</t>
  </si>
  <si>
    <t>01054084</t>
  </si>
  <si>
    <t>01054085</t>
  </si>
  <si>
    <t>01054086</t>
  </si>
  <si>
    <t>01054087</t>
  </si>
  <si>
    <t>01054088</t>
  </si>
  <si>
    <t>01054089</t>
  </si>
  <si>
    <t>01054090</t>
  </si>
  <si>
    <t>01054091</t>
  </si>
  <si>
    <t>01054092</t>
  </si>
  <si>
    <t>01054093</t>
  </si>
  <si>
    <t>01054094</t>
  </si>
  <si>
    <t>01054095</t>
  </si>
  <si>
    <t>01054096</t>
  </si>
  <si>
    <t>01054097</t>
  </si>
  <si>
    <t>01054098</t>
  </si>
  <si>
    <t>01054099</t>
  </si>
  <si>
    <t>01054100</t>
  </si>
  <si>
    <t>01054101</t>
  </si>
  <si>
    <t>01054103</t>
  </si>
  <si>
    <t>01054104</t>
  </si>
  <si>
    <t>01054105</t>
  </si>
  <si>
    <t>01054106</t>
  </si>
  <si>
    <t>01054108</t>
  </si>
  <si>
    <t>01054109</t>
  </si>
  <si>
    <t>01054110</t>
  </si>
  <si>
    <t>01054113</t>
  </si>
  <si>
    <t>01054116</t>
  </si>
  <si>
    <t>01054118</t>
  </si>
  <si>
    <t>01054119</t>
  </si>
  <si>
    <t>01054120</t>
  </si>
  <si>
    <t>01054121</t>
  </si>
  <si>
    <t>01054123</t>
  </si>
  <si>
    <t>01054124</t>
  </si>
  <si>
    <t>01054125</t>
  </si>
  <si>
    <t>01054126</t>
  </si>
  <si>
    <t>01054128</t>
  </si>
  <si>
    <t>01054129</t>
  </si>
  <si>
    <t>01054130</t>
  </si>
  <si>
    <t>01054131</t>
  </si>
  <si>
    <t>01054132</t>
  </si>
  <si>
    <t>01054134</t>
  </si>
  <si>
    <t>01054135</t>
  </si>
  <si>
    <t>01054136</t>
  </si>
  <si>
    <t>01054138</t>
  </si>
  <si>
    <t>01054140</t>
  </si>
  <si>
    <t>01054141</t>
  </si>
  <si>
    <t>01054142</t>
  </si>
  <si>
    <t>01054143</t>
  </si>
  <si>
    <t>01054144</t>
  </si>
  <si>
    <t>01054145</t>
  </si>
  <si>
    <t>01054146</t>
  </si>
  <si>
    <t>01054148</t>
  </si>
  <si>
    <t>01054149</t>
  </si>
  <si>
    <t>01054150</t>
  </si>
  <si>
    <t>01054152</t>
  </si>
  <si>
    <t>01054154</t>
  </si>
  <si>
    <t>01054156</t>
  </si>
  <si>
    <t>01054157</t>
  </si>
  <si>
    <t>01054158</t>
  </si>
  <si>
    <t>01054159</t>
  </si>
  <si>
    <t>01054161</t>
  </si>
  <si>
    <t>01054162</t>
  </si>
  <si>
    <t>01054163</t>
  </si>
  <si>
    <t>01054164</t>
  </si>
  <si>
    <t>01054165</t>
  </si>
  <si>
    <t>01054166</t>
  </si>
  <si>
    <t>01054167</t>
  </si>
  <si>
    <t>01054168</t>
  </si>
  <si>
    <t>01055</t>
  </si>
  <si>
    <t>01055001</t>
  </si>
  <si>
    <t>01055002</t>
  </si>
  <si>
    <t>01055004</t>
  </si>
  <si>
    <t>01055006</t>
  </si>
  <si>
    <t>01055007</t>
  </si>
  <si>
    <t>01055010</t>
  </si>
  <si>
    <t>01055011</t>
  </si>
  <si>
    <t>01055012</t>
  </si>
  <si>
    <t>01055014</t>
  </si>
  <si>
    <t>01055015</t>
  </si>
  <si>
    <t>01055016</t>
  </si>
  <si>
    <t>01055017</t>
  </si>
  <si>
    <t>01055018</t>
  </si>
  <si>
    <t>01055020</t>
  </si>
  <si>
    <t>01055021</t>
  </si>
  <si>
    <t>01055022</t>
  </si>
  <si>
    <t>01055023</t>
  </si>
  <si>
    <t>01055024</t>
  </si>
  <si>
    <t>01055025</t>
  </si>
  <si>
    <t>01055027</t>
  </si>
  <si>
    <t>01055028</t>
  </si>
  <si>
    <t>01055029</t>
  </si>
  <si>
    <t>01055031</t>
  </si>
  <si>
    <t>01055032</t>
  </si>
  <si>
    <t>01055033</t>
  </si>
  <si>
    <t>01055035</t>
  </si>
  <si>
    <t>01055036</t>
  </si>
  <si>
    <t>01055037</t>
  </si>
  <si>
    <t>01055038</t>
  </si>
  <si>
    <t>01055039</t>
  </si>
  <si>
    <t>01055040</t>
  </si>
  <si>
    <t>01055041</t>
  </si>
  <si>
    <t>01055042</t>
  </si>
  <si>
    <t>01055043</t>
  </si>
  <si>
    <t>01055044</t>
  </si>
  <si>
    <t>01055046</t>
  </si>
  <si>
    <t>01056</t>
  </si>
  <si>
    <t>01056001</t>
  </si>
  <si>
    <t>01056002</t>
  </si>
  <si>
    <t>01056003</t>
  </si>
  <si>
    <t>01056004</t>
  </si>
  <si>
    <t>01056005</t>
  </si>
  <si>
    <t>01056006</t>
  </si>
  <si>
    <t>01056008</t>
  </si>
  <si>
    <t>01056009</t>
  </si>
  <si>
    <t>01056010</t>
  </si>
  <si>
    <t>01056011</t>
  </si>
  <si>
    <t>01056013</t>
  </si>
  <si>
    <t>01056014</t>
  </si>
  <si>
    <t>01056015</t>
  </si>
  <si>
    <t>01056016</t>
  </si>
  <si>
    <t>01056017</t>
  </si>
  <si>
    <t>01056018</t>
  </si>
  <si>
    <t>01056019</t>
  </si>
  <si>
    <t>01056020</t>
  </si>
  <si>
    <t>01056021</t>
  </si>
  <si>
    <t>01056022</t>
  </si>
  <si>
    <t>01056023</t>
  </si>
  <si>
    <t>01056024</t>
  </si>
  <si>
    <t>01056025</t>
  </si>
  <si>
    <t>01056026</t>
  </si>
  <si>
    <t>01056027</t>
  </si>
  <si>
    <t>01056028</t>
  </si>
  <si>
    <t>01056029</t>
  </si>
  <si>
    <t>01056030</t>
  </si>
  <si>
    <t>01056031</t>
  </si>
  <si>
    <t>01056032</t>
  </si>
  <si>
    <t>01056033</t>
  </si>
  <si>
    <t>01056034</t>
  </si>
  <si>
    <t>01056035</t>
  </si>
  <si>
    <t>01056036</t>
  </si>
  <si>
    <t>01056037</t>
  </si>
  <si>
    <t>01056038</t>
  </si>
  <si>
    <t>01056039</t>
  </si>
  <si>
    <t>01056040</t>
  </si>
  <si>
    <t>01056041</t>
  </si>
  <si>
    <t>01056042</t>
  </si>
  <si>
    <t>01056043</t>
  </si>
  <si>
    <t>01056044</t>
  </si>
  <si>
    <t>01056045</t>
  </si>
  <si>
    <t>01056046</t>
  </si>
  <si>
    <t>01056047</t>
  </si>
  <si>
    <t>01056048</t>
  </si>
  <si>
    <t>01056049</t>
  </si>
  <si>
    <t>01056050</t>
  </si>
  <si>
    <t>01056051</t>
  </si>
  <si>
    <t>01057</t>
  </si>
  <si>
    <t>01057001</t>
  </si>
  <si>
    <t>01057002</t>
  </si>
  <si>
    <t>01057003</t>
  </si>
  <si>
    <t>01057004</t>
  </si>
  <si>
    <t>01057005</t>
  </si>
  <si>
    <t>01057006</t>
  </si>
  <si>
    <t>01057007</t>
  </si>
  <si>
    <t>01057008</t>
  </si>
  <si>
    <t>01057009</t>
  </si>
  <si>
    <t>01057010</t>
  </si>
  <si>
    <t>01057011</t>
  </si>
  <si>
    <t>01057012</t>
  </si>
  <si>
    <t>01057013</t>
  </si>
  <si>
    <t>01057015</t>
  </si>
  <si>
    <t>01057016</t>
  </si>
  <si>
    <t>01057017</t>
  </si>
  <si>
    <t>01057018</t>
  </si>
  <si>
    <t>01057020</t>
  </si>
  <si>
    <t>01057021</t>
  </si>
  <si>
    <t>01057022</t>
  </si>
  <si>
    <t>01057023</t>
  </si>
  <si>
    <t>01057024</t>
  </si>
  <si>
    <t>01057025</t>
  </si>
  <si>
    <t>01057026</t>
  </si>
  <si>
    <t>01057027</t>
  </si>
  <si>
    <t>01057028</t>
  </si>
  <si>
    <t>01057029</t>
  </si>
  <si>
    <t>01057030</t>
  </si>
  <si>
    <t>01057031</t>
  </si>
  <si>
    <t>01057032</t>
  </si>
  <si>
    <t>01057034</t>
  </si>
  <si>
    <t>01057035</t>
  </si>
  <si>
    <t>01057037</t>
  </si>
  <si>
    <t>01057038</t>
  </si>
  <si>
    <t>01057039</t>
  </si>
  <si>
    <t>01057040</t>
  </si>
  <si>
    <t>01057041</t>
  </si>
  <si>
    <t>01057042</t>
  </si>
  <si>
    <t>01057043</t>
  </si>
  <si>
    <t>01057044</t>
  </si>
  <si>
    <t>01057045</t>
  </si>
  <si>
    <t>01057046</t>
  </si>
  <si>
    <t>01057047</t>
  </si>
  <si>
    <t>01057048</t>
  </si>
  <si>
    <t>01057049</t>
  </si>
  <si>
    <t>01057050</t>
  </si>
  <si>
    <t>01057051</t>
  </si>
  <si>
    <t>01057052</t>
  </si>
  <si>
    <t>01057053</t>
  </si>
  <si>
    <t>01057054</t>
  </si>
  <si>
    <t>01057055</t>
  </si>
  <si>
    <t>01057056</t>
  </si>
  <si>
    <t>01057057</t>
  </si>
  <si>
    <t>01057058</t>
  </si>
  <si>
    <t>01057059</t>
  </si>
  <si>
    <t>01057060</t>
  </si>
  <si>
    <t>01057062</t>
  </si>
  <si>
    <t>01057063</t>
  </si>
  <si>
    <t>01057065</t>
  </si>
  <si>
    <t>01057066</t>
  </si>
  <si>
    <t>01057067</t>
  </si>
  <si>
    <t>01057068</t>
  </si>
  <si>
    <t>01057069</t>
  </si>
  <si>
    <t>01057070</t>
  </si>
  <si>
    <t>01057071</t>
  </si>
  <si>
    <t>01057072</t>
  </si>
  <si>
    <t>01057073</t>
  </si>
  <si>
    <t>01057074</t>
  </si>
  <si>
    <t>01057076</t>
  </si>
  <si>
    <t>01057077</t>
  </si>
  <si>
    <t>01057078</t>
  </si>
  <si>
    <t>01057079</t>
  </si>
  <si>
    <t>01057080</t>
  </si>
  <si>
    <t>01057081</t>
  </si>
  <si>
    <t>01057082</t>
  </si>
  <si>
    <t>01057083</t>
  </si>
  <si>
    <t>01057084</t>
  </si>
  <si>
    <t>01057085</t>
  </si>
  <si>
    <t>01057086</t>
  </si>
  <si>
    <t>01057087</t>
  </si>
  <si>
    <t>01057088</t>
  </si>
  <si>
    <t>01057089</t>
  </si>
  <si>
    <t>01057090</t>
  </si>
  <si>
    <t>01057091</t>
  </si>
  <si>
    <t>01058</t>
  </si>
  <si>
    <t>01058001</t>
  </si>
  <si>
    <t>01058003</t>
  </si>
  <si>
    <t>01058004</t>
  </si>
  <si>
    <t>01058005</t>
  </si>
  <si>
    <t>01058007</t>
  </si>
  <si>
    <t>01058008</t>
  </si>
  <si>
    <t>01058009</t>
  </si>
  <si>
    <t>01058010</t>
  </si>
  <si>
    <t>01058011</t>
  </si>
  <si>
    <t>01058012</t>
  </si>
  <si>
    <t>01058013</t>
  </si>
  <si>
    <t>01058014</t>
  </si>
  <si>
    <t>01058015</t>
  </si>
  <si>
    <t>01058016</t>
  </si>
  <si>
    <t>01058018</t>
  </si>
  <si>
    <t>01058019</t>
  </si>
  <si>
    <t>01058021</t>
  </si>
  <si>
    <t>01058022</t>
  </si>
  <si>
    <t>01058023</t>
  </si>
  <si>
    <t>01058024</t>
  </si>
  <si>
    <t>01058025</t>
  </si>
  <si>
    <t>01058026</t>
  </si>
  <si>
    <t>01058027</t>
  </si>
  <si>
    <t>01058028</t>
  </si>
  <si>
    <t>01058029</t>
  </si>
  <si>
    <t>01058030</t>
  </si>
  <si>
    <t>01058031</t>
  </si>
  <si>
    <t>01058032</t>
  </si>
  <si>
    <t>01058033</t>
  </si>
  <si>
    <t>01058035</t>
  </si>
  <si>
    <t>01058036</t>
  </si>
  <si>
    <t>01058037</t>
  </si>
  <si>
    <t>01058038</t>
  </si>
  <si>
    <t>01058039</t>
  </si>
  <si>
    <t>01058040</t>
  </si>
  <si>
    <t>01058042</t>
  </si>
  <si>
    <t>01058043</t>
  </si>
  <si>
    <t>01058044</t>
  </si>
  <si>
    <t>01058045</t>
  </si>
  <si>
    <t>01058046</t>
  </si>
  <si>
    <t>01058047</t>
  </si>
  <si>
    <t>01058048</t>
  </si>
  <si>
    <t>01058049</t>
  </si>
  <si>
    <t>01058050</t>
  </si>
  <si>
    <t>01058051</t>
  </si>
  <si>
    <t>01058052</t>
  </si>
  <si>
    <t>01058053</t>
  </si>
  <si>
    <t>01058054</t>
  </si>
  <si>
    <t>01058055</t>
  </si>
  <si>
    <t>01058056</t>
  </si>
  <si>
    <t>01058057</t>
  </si>
  <si>
    <t>01058058</t>
  </si>
  <si>
    <t>01058059</t>
  </si>
  <si>
    <t>01058061</t>
  </si>
  <si>
    <t>01058062</t>
  </si>
  <si>
    <t>01058063</t>
  </si>
  <si>
    <t>01058064</t>
  </si>
  <si>
    <t>01058065</t>
  </si>
  <si>
    <t>01058066</t>
  </si>
  <si>
    <t>01058067</t>
  </si>
  <si>
    <t>01058068</t>
  </si>
  <si>
    <t>01058069</t>
  </si>
  <si>
    <t>01058070</t>
  </si>
  <si>
    <t>01058071</t>
  </si>
  <si>
    <t>01058072</t>
  </si>
  <si>
    <t>01058073</t>
  </si>
  <si>
    <t>01058074</t>
  </si>
  <si>
    <t>01058075</t>
  </si>
  <si>
    <t>01058076</t>
  </si>
  <si>
    <t>01058077</t>
  </si>
  <si>
    <t>01058078</t>
  </si>
  <si>
    <t>01058080</t>
  </si>
  <si>
    <t>01058081</t>
  </si>
  <si>
    <t>01058082</t>
  </si>
  <si>
    <t>01058083</t>
  </si>
  <si>
    <t>01058084</t>
  </si>
  <si>
    <t>01058085</t>
  </si>
  <si>
    <t>01058086</t>
  </si>
  <si>
    <t>01058087</t>
  </si>
  <si>
    <t>01058088</t>
  </si>
  <si>
    <t>01058089</t>
  </si>
  <si>
    <t>01058090</t>
  </si>
  <si>
    <t>01058091</t>
  </si>
  <si>
    <t>01058093</t>
  </si>
  <si>
    <t>01058094</t>
  </si>
  <si>
    <t>01058096</t>
  </si>
  <si>
    <t>01058097</t>
  </si>
  <si>
    <t>01058098</t>
  </si>
  <si>
    <t>01058099</t>
  </si>
  <si>
    <t>01058100</t>
  </si>
  <si>
    <t>01058101</t>
  </si>
  <si>
    <t>01058102</t>
  </si>
  <si>
    <t>01058103</t>
  </si>
  <si>
    <t>01058104</t>
  </si>
  <si>
    <t>01058105</t>
  </si>
  <si>
    <t>01058106</t>
  </si>
  <si>
    <t>01058107</t>
  </si>
  <si>
    <t>01058108</t>
  </si>
  <si>
    <t>01058109</t>
  </si>
  <si>
    <t>01058110</t>
  </si>
  <si>
    <t>01058111</t>
  </si>
  <si>
    <t>01058112</t>
  </si>
  <si>
    <t>01058113</t>
  </si>
  <si>
    <t>01058115</t>
  </si>
  <si>
    <t>01058116</t>
  </si>
  <si>
    <t>01058117</t>
  </si>
  <si>
    <t>01058118</t>
  </si>
  <si>
    <t>01058119</t>
  </si>
  <si>
    <t>01058120</t>
  </si>
  <si>
    <t>01058121</t>
  </si>
  <si>
    <t>01058122</t>
  </si>
  <si>
    <t>01058123</t>
  </si>
  <si>
    <t>01058124</t>
  </si>
  <si>
    <t>01058125</t>
  </si>
  <si>
    <t>01058126</t>
  </si>
  <si>
    <t>01058127</t>
  </si>
  <si>
    <t>01058128</t>
  </si>
  <si>
    <t>01058129</t>
  </si>
  <si>
    <t>01058130</t>
  </si>
  <si>
    <t>01058131</t>
  </si>
  <si>
    <t>01058132</t>
  </si>
  <si>
    <t>01058133</t>
  </si>
  <si>
    <t>01058134</t>
  </si>
  <si>
    <t>01058135</t>
  </si>
  <si>
    <t>01058136</t>
  </si>
  <si>
    <t>01058137</t>
  </si>
  <si>
    <t>01058138</t>
  </si>
  <si>
    <t>01058139</t>
  </si>
  <si>
    <t>01058140</t>
  </si>
  <si>
    <t>01058141</t>
  </si>
  <si>
    <t>01058142</t>
  </si>
  <si>
    <t>01058143</t>
  </si>
  <si>
    <t>01058144</t>
  </si>
  <si>
    <t>01058145</t>
  </si>
  <si>
    <t>01058146</t>
  </si>
  <si>
    <t>01058147</t>
  </si>
  <si>
    <t>01058148</t>
  </si>
  <si>
    <t>01058150</t>
  </si>
  <si>
    <t>01058151</t>
  </si>
  <si>
    <t>01058152</t>
  </si>
  <si>
    <t>01058153</t>
  </si>
  <si>
    <t>01058154</t>
  </si>
  <si>
    <t>01058155</t>
  </si>
  <si>
    <t>01058156</t>
  </si>
  <si>
    <t>01058157</t>
  </si>
  <si>
    <t>01058158</t>
  </si>
  <si>
    <t>01058159</t>
  </si>
  <si>
    <t>01058160</t>
  </si>
  <si>
    <t>01058161</t>
  </si>
  <si>
    <t>01058162</t>
  </si>
  <si>
    <t>01058163</t>
  </si>
  <si>
    <t>01058164</t>
  </si>
  <si>
    <t>01058165</t>
  </si>
  <si>
    <t>01058166</t>
  </si>
  <si>
    <t>01058167</t>
  </si>
  <si>
    <t>01058168</t>
  </si>
  <si>
    <t>01058169</t>
  </si>
  <si>
    <t>01058170</t>
  </si>
  <si>
    <t>01058171</t>
  </si>
  <si>
    <t>01058172</t>
  </si>
  <si>
    <t>01058173</t>
  </si>
  <si>
    <t>01058174</t>
  </si>
  <si>
    <t>01058175</t>
  </si>
  <si>
    <t>01059</t>
  </si>
  <si>
    <t>01059001</t>
  </si>
  <si>
    <t>01059005</t>
  </si>
  <si>
    <t>01059006</t>
  </si>
  <si>
    <t>01059008</t>
  </si>
  <si>
    <t>01059009</t>
  </si>
  <si>
    <t>01059010</t>
  </si>
  <si>
    <t>01059012</t>
  </si>
  <si>
    <t>01059014</t>
  </si>
  <si>
    <t>01059016</t>
  </si>
  <si>
    <t>01059018</t>
  </si>
  <si>
    <t>01059019</t>
  </si>
  <si>
    <t>01059020</t>
  </si>
  <si>
    <t>01059021</t>
  </si>
  <si>
    <t>01059023</t>
  </si>
  <si>
    <t>01059024</t>
  </si>
  <si>
    <t>01059026</t>
  </si>
  <si>
    <t>01059032</t>
  </si>
  <si>
    <t>01059033</t>
  </si>
  <si>
    <t>01059034</t>
  </si>
  <si>
    <t>01059035</t>
  </si>
  <si>
    <t>01059037</t>
  </si>
  <si>
    <t>01059039</t>
  </si>
  <si>
    <t>01059041</t>
  </si>
  <si>
    <t>01059042</t>
  </si>
  <si>
    <t>01059043</t>
  </si>
  <si>
    <t>01059044</t>
  </si>
  <si>
    <t>01059045</t>
  </si>
  <si>
    <t>01059049</t>
  </si>
  <si>
    <t>01059050</t>
  </si>
  <si>
    <t>01059051</t>
  </si>
  <si>
    <t>01059053</t>
  </si>
  <si>
    <t>01059055</t>
  </si>
  <si>
    <t>01059056</t>
  </si>
  <si>
    <t>01059057</t>
  </si>
  <si>
    <t>01059058</t>
  </si>
  <si>
    <t>01059060</t>
  </si>
  <si>
    <t>01059062</t>
  </si>
  <si>
    <t>01059063</t>
  </si>
  <si>
    <t>01059064</t>
  </si>
  <si>
    <t>01059065</t>
  </si>
  <si>
    <t>01059067</t>
  </si>
  <si>
    <t>01059068</t>
  </si>
  <si>
    <t>01059070</t>
  </si>
  <si>
    <t>01059072</t>
  </si>
  <si>
    <t>01059073</t>
  </si>
  <si>
    <t>01059074</t>
  </si>
  <si>
    <t>01059075</t>
  </si>
  <si>
    <t>01059076</t>
  </si>
  <si>
    <t>01059077</t>
  </si>
  <si>
    <t>01059078</t>
  </si>
  <si>
    <t>01059079</t>
  </si>
  <si>
    <t>01059080</t>
  </si>
  <si>
    <t>01059081</t>
  </si>
  <si>
    <t>01059082</t>
  </si>
  <si>
    <t>01059083</t>
  </si>
  <si>
    <t>01059084</t>
  </si>
  <si>
    <t>01059085</t>
  </si>
  <si>
    <t>01059086</t>
  </si>
  <si>
    <t>01059087</t>
  </si>
  <si>
    <t>01059088</t>
  </si>
  <si>
    <t>01059090</t>
  </si>
  <si>
    <t>01059092</t>
  </si>
  <si>
    <t>01059093</t>
  </si>
  <si>
    <t xml:space="preserve">Uelsby                   </t>
  </si>
  <si>
    <t>01059094</t>
  </si>
  <si>
    <t>01059095</t>
  </si>
  <si>
    <t>01059096</t>
  </si>
  <si>
    <t>01059097</t>
  </si>
  <si>
    <t>01059098</t>
  </si>
  <si>
    <t>01059101</t>
  </si>
  <si>
    <t>01059102</t>
  </si>
  <si>
    <t>01059103</t>
  </si>
  <si>
    <t>01059105</t>
  </si>
  <si>
    <t>01059106</t>
  </si>
  <si>
    <t>01059107</t>
  </si>
  <si>
    <t>01059109</t>
  </si>
  <si>
    <t>01059112</t>
  </si>
  <si>
    <t>01059113</t>
  </si>
  <si>
    <t>01059115</t>
  </si>
  <si>
    <t>01059116</t>
  </si>
  <si>
    <t>01059118</t>
  </si>
  <si>
    <t>01059120</t>
  </si>
  <si>
    <t>01059121</t>
  </si>
  <si>
    <t>01059123</t>
  </si>
  <si>
    <t>01059124</t>
  </si>
  <si>
    <t>01059126</t>
  </si>
  <si>
    <t>01059127</t>
  </si>
  <si>
    <t>01059128</t>
  </si>
  <si>
    <t>01059129</t>
  </si>
  <si>
    <t>01059131</t>
  </si>
  <si>
    <t>01059132</t>
  </si>
  <si>
    <t>01059136</t>
  </si>
  <si>
    <t>01059137</t>
  </si>
  <si>
    <t>01059138</t>
  </si>
  <si>
    <t>01059141</t>
  </si>
  <si>
    <t>01059143</t>
  </si>
  <si>
    <t>01059144</t>
  </si>
  <si>
    <t>01059145</t>
  </si>
  <si>
    <t>01059147</t>
  </si>
  <si>
    <t>01059148</t>
  </si>
  <si>
    <t>01059149</t>
  </si>
  <si>
    <t>01059151</t>
  </si>
  <si>
    <t>01059152</t>
  </si>
  <si>
    <t>01059154</t>
  </si>
  <si>
    <t>01059155</t>
  </si>
  <si>
    <t>01059157</t>
  </si>
  <si>
    <t>01059158</t>
  </si>
  <si>
    <t>01059159</t>
  </si>
  <si>
    <t>01059161</t>
  </si>
  <si>
    <t>01059162</t>
  </si>
  <si>
    <t>01059163</t>
  </si>
  <si>
    <t>01059164</t>
  </si>
  <si>
    <t>01059167</t>
  </si>
  <si>
    <t>01059168</t>
  </si>
  <si>
    <t>01059169</t>
  </si>
  <si>
    <t>01059171</t>
  </si>
  <si>
    <t>01059173</t>
  </si>
  <si>
    <t>01059174</t>
  </si>
  <si>
    <t>01059176</t>
  </si>
  <si>
    <t>01059177</t>
  </si>
  <si>
    <t>01059178</t>
  </si>
  <si>
    <t>01059179</t>
  </si>
  <si>
    <t>01059182</t>
  </si>
  <si>
    <t>01059183</t>
  </si>
  <si>
    <t>01059184</t>
  </si>
  <si>
    <t>01059185</t>
  </si>
  <si>
    <t xml:space="preserve">Mittelangeln             </t>
  </si>
  <si>
    <t>01059186</t>
  </si>
  <si>
    <t>01059187</t>
  </si>
  <si>
    <t>01060</t>
  </si>
  <si>
    <t>01060002</t>
  </si>
  <si>
    <t>01060003</t>
  </si>
  <si>
    <t>01060004</t>
  </si>
  <si>
    <t>01060005</t>
  </si>
  <si>
    <t>01060006</t>
  </si>
  <si>
    <t>01060007</t>
  </si>
  <si>
    <t>01060008</t>
  </si>
  <si>
    <t>01060009</t>
  </si>
  <si>
    <t>01060010</t>
  </si>
  <si>
    <t>01060011</t>
  </si>
  <si>
    <t>01060012</t>
  </si>
  <si>
    <t>01060013</t>
  </si>
  <si>
    <t>01060015</t>
  </si>
  <si>
    <t>01060016</t>
  </si>
  <si>
    <t>01060017</t>
  </si>
  <si>
    <t>01060018</t>
  </si>
  <si>
    <t>01060019</t>
  </si>
  <si>
    <t>01060020</t>
  </si>
  <si>
    <t>01060021</t>
  </si>
  <si>
    <t>01060022</t>
  </si>
  <si>
    <t>01060023</t>
  </si>
  <si>
    <t>01060024</t>
  </si>
  <si>
    <t>01060025</t>
  </si>
  <si>
    <t>01060026</t>
  </si>
  <si>
    <t>01060027</t>
  </si>
  <si>
    <t>01060028</t>
  </si>
  <si>
    <t>01060029</t>
  </si>
  <si>
    <t>01060030</t>
  </si>
  <si>
    <t>01060031</t>
  </si>
  <si>
    <t>01060033</t>
  </si>
  <si>
    <t>01060034</t>
  </si>
  <si>
    <t>01060035</t>
  </si>
  <si>
    <t>01060036</t>
  </si>
  <si>
    <t>01060037</t>
  </si>
  <si>
    <t>01060038</t>
  </si>
  <si>
    <t>01060039</t>
  </si>
  <si>
    <t>01060040</t>
  </si>
  <si>
    <t>01060041</t>
  </si>
  <si>
    <t>01060042</t>
  </si>
  <si>
    <t>01060043</t>
  </si>
  <si>
    <t>01060044</t>
  </si>
  <si>
    <t>01060045</t>
  </si>
  <si>
    <t>01060046</t>
  </si>
  <si>
    <t>01060047</t>
  </si>
  <si>
    <t>01060048</t>
  </si>
  <si>
    <t>01060049</t>
  </si>
  <si>
    <t>01060050</t>
  </si>
  <si>
    <t>01060051</t>
  </si>
  <si>
    <t>01060052</t>
  </si>
  <si>
    <t>01060053</t>
  </si>
  <si>
    <t>01060054</t>
  </si>
  <si>
    <t>01060056</t>
  </si>
  <si>
    <t>01060057</t>
  </si>
  <si>
    <t>01060058</t>
  </si>
  <si>
    <t>01060059</t>
  </si>
  <si>
    <t>01060060</t>
  </si>
  <si>
    <t>01060061</t>
  </si>
  <si>
    <t>01060062</t>
  </si>
  <si>
    <t>01060063</t>
  </si>
  <si>
    <t>01060064</t>
  </si>
  <si>
    <t>01060065</t>
  </si>
  <si>
    <t>01060066</t>
  </si>
  <si>
    <t>01060067</t>
  </si>
  <si>
    <t>01060068</t>
  </si>
  <si>
    <t>01060069</t>
  </si>
  <si>
    <t>01060070</t>
  </si>
  <si>
    <t>01060071</t>
  </si>
  <si>
    <t>01060072</t>
  </si>
  <si>
    <t>01060073</t>
  </si>
  <si>
    <t>01060074</t>
  </si>
  <si>
    <t>01060075</t>
  </si>
  <si>
    <t>01060076</t>
  </si>
  <si>
    <t>01060077</t>
  </si>
  <si>
    <t>01060079</t>
  </si>
  <si>
    <t>01060080</t>
  </si>
  <si>
    <t>01060081</t>
  </si>
  <si>
    <t>01060082</t>
  </si>
  <si>
    <t>01060084</t>
  </si>
  <si>
    <t>01060085</t>
  </si>
  <si>
    <t>01060086</t>
  </si>
  <si>
    <t>01060087</t>
  </si>
  <si>
    <t>01060088</t>
  </si>
  <si>
    <t>01060090</t>
  </si>
  <si>
    <t>01060091</t>
  </si>
  <si>
    <t>01060092</t>
  </si>
  <si>
    <t>01060093</t>
  </si>
  <si>
    <t>01060094</t>
  </si>
  <si>
    <t>01060095</t>
  </si>
  <si>
    <t>01060096</t>
  </si>
  <si>
    <t>01060097</t>
  </si>
  <si>
    <t>01060098</t>
  </si>
  <si>
    <t>01060099</t>
  </si>
  <si>
    <t>01060100</t>
  </si>
  <si>
    <t>01060101</t>
  </si>
  <si>
    <t>01061</t>
  </si>
  <si>
    <t>01061001</t>
  </si>
  <si>
    <t>01061002</t>
  </si>
  <si>
    <t>01061003</t>
  </si>
  <si>
    <t>01061004</t>
  </si>
  <si>
    <t>01061005</t>
  </si>
  <si>
    <t>01061006</t>
  </si>
  <si>
    <t>01061007</t>
  </si>
  <si>
    <t>01061008</t>
  </si>
  <si>
    <t>01061010</t>
  </si>
  <si>
    <t>01061011</t>
  </si>
  <si>
    <t>01061012</t>
  </si>
  <si>
    <t>01061013</t>
  </si>
  <si>
    <t>01061014</t>
  </si>
  <si>
    <t>01061015</t>
  </si>
  <si>
    <t>01061016</t>
  </si>
  <si>
    <t>01061017</t>
  </si>
  <si>
    <t>01061018</t>
  </si>
  <si>
    <t>01061019</t>
  </si>
  <si>
    <t>01061020</t>
  </si>
  <si>
    <t>01061021</t>
  </si>
  <si>
    <t>01061022</t>
  </si>
  <si>
    <t>01061023</t>
  </si>
  <si>
    <t>01061024</t>
  </si>
  <si>
    <t>01061025</t>
  </si>
  <si>
    <t>01061026</t>
  </si>
  <si>
    <t>01061027</t>
  </si>
  <si>
    <t>01061028</t>
  </si>
  <si>
    <t>01061029</t>
  </si>
  <si>
    <t>01061030</t>
  </si>
  <si>
    <t>01061031</t>
  </si>
  <si>
    <t>01061033</t>
  </si>
  <si>
    <t>01061034</t>
  </si>
  <si>
    <t>01061035</t>
  </si>
  <si>
    <t>01061036</t>
  </si>
  <si>
    <t>01061037</t>
  </si>
  <si>
    <t>01061038</t>
  </si>
  <si>
    <t>01061039</t>
  </si>
  <si>
    <t>01061040</t>
  </si>
  <si>
    <t>01061041</t>
  </si>
  <si>
    <t>01061042</t>
  </si>
  <si>
    <t>01061043</t>
  </si>
  <si>
    <t>01061044</t>
  </si>
  <si>
    <t>01061045</t>
  </si>
  <si>
    <t>01061046</t>
  </si>
  <si>
    <t>01061047</t>
  </si>
  <si>
    <t>01061048</t>
  </si>
  <si>
    <t>01061049</t>
  </si>
  <si>
    <t>01061050</t>
  </si>
  <si>
    <t>01061052</t>
  </si>
  <si>
    <t>01061053</t>
  </si>
  <si>
    <t>01061054</t>
  </si>
  <si>
    <t>01061055</t>
  </si>
  <si>
    <t>01061056</t>
  </si>
  <si>
    <t>01061057</t>
  </si>
  <si>
    <t>01061058</t>
  </si>
  <si>
    <t>01061059</t>
  </si>
  <si>
    <t>01061060</t>
  </si>
  <si>
    <t>01061061</t>
  </si>
  <si>
    <t>01061062</t>
  </si>
  <si>
    <t>01061063</t>
  </si>
  <si>
    <t>01061064</t>
  </si>
  <si>
    <t>01061065</t>
  </si>
  <si>
    <t>01061066</t>
  </si>
  <si>
    <t>01061067</t>
  </si>
  <si>
    <t>01061068</t>
  </si>
  <si>
    <t>01061070</t>
  </si>
  <si>
    <t>01061071</t>
  </si>
  <si>
    <t>01061072</t>
  </si>
  <si>
    <t>01061073</t>
  </si>
  <si>
    <t>01061074</t>
  </si>
  <si>
    <t>01061076</t>
  </si>
  <si>
    <t>01061077</t>
  </si>
  <si>
    <t>01061078</t>
  </si>
  <si>
    <t>01061079</t>
  </si>
  <si>
    <t>01061080</t>
  </si>
  <si>
    <t>01061081</t>
  </si>
  <si>
    <t>01061082</t>
  </si>
  <si>
    <t>01061083</t>
  </si>
  <si>
    <t>01061084</t>
  </si>
  <si>
    <t>01061085</t>
  </si>
  <si>
    <t>01061086</t>
  </si>
  <si>
    <t>01061087</t>
  </si>
  <si>
    <t>01061088</t>
  </si>
  <si>
    <t>01061089</t>
  </si>
  <si>
    <t>01061091</t>
  </si>
  <si>
    <t>01061092</t>
  </si>
  <si>
    <t>01061093</t>
  </si>
  <si>
    <t>01061095</t>
  </si>
  <si>
    <t>01061096</t>
  </si>
  <si>
    <t>01061097</t>
  </si>
  <si>
    <t>01061098</t>
  </si>
  <si>
    <t>01061100</t>
  </si>
  <si>
    <t>01061101</t>
  </si>
  <si>
    <t>01061102</t>
  </si>
  <si>
    <t>01061103</t>
  </si>
  <si>
    <t>01061104</t>
  </si>
  <si>
    <t>01061105</t>
  </si>
  <si>
    <t>01061106</t>
  </si>
  <si>
    <t>01061107</t>
  </si>
  <si>
    <t>01061108</t>
  </si>
  <si>
    <t>01061109</t>
  </si>
  <si>
    <t>01061110</t>
  </si>
  <si>
    <t>01061111</t>
  </si>
  <si>
    <t>01061112</t>
  </si>
  <si>
    <t>01061113</t>
  </si>
  <si>
    <t>01061114</t>
  </si>
  <si>
    <t>01061115</t>
  </si>
  <si>
    <t>01061116</t>
  </si>
  <si>
    <t>01061117</t>
  </si>
  <si>
    <t>01061118</t>
  </si>
  <si>
    <t>01061119</t>
  </si>
  <si>
    <t>01062</t>
  </si>
  <si>
    <t>01062001</t>
  </si>
  <si>
    <t>01062003</t>
  </si>
  <si>
    <t>01062004</t>
  </si>
  <si>
    <t>01062005</t>
  </si>
  <si>
    <t>01062006</t>
  </si>
  <si>
    <t>01062008</t>
  </si>
  <si>
    <t>01062009</t>
  </si>
  <si>
    <t>01062011</t>
  </si>
  <si>
    <t>01062014</t>
  </si>
  <si>
    <t>01062016</t>
  </si>
  <si>
    <t>01062019</t>
  </si>
  <si>
    <t>01062020</t>
  </si>
  <si>
    <t>01062021</t>
  </si>
  <si>
    <t>01062022</t>
  </si>
  <si>
    <t>01062023</t>
  </si>
  <si>
    <t>01062025</t>
  </si>
  <si>
    <t>01062026</t>
  </si>
  <si>
    <t>01062027</t>
  </si>
  <si>
    <t>01062031</t>
  </si>
  <si>
    <t>01062032</t>
  </si>
  <si>
    <t>01062033</t>
  </si>
  <si>
    <t>01062035</t>
  </si>
  <si>
    <t>01062036</t>
  </si>
  <si>
    <t>01062039</t>
  </si>
  <si>
    <t>01062040</t>
  </si>
  <si>
    <t>01062045</t>
  </si>
  <si>
    <t>01062048</t>
  </si>
  <si>
    <t>01062050</t>
  </si>
  <si>
    <t>01062051</t>
  </si>
  <si>
    <t>01062053</t>
  </si>
  <si>
    <t>01062056</t>
  </si>
  <si>
    <t>01062058</t>
  </si>
  <si>
    <t>01062059</t>
  </si>
  <si>
    <t>01062060</t>
  </si>
  <si>
    <t>01062061</t>
  </si>
  <si>
    <t>01062062</t>
  </si>
  <si>
    <t>01062065</t>
  </si>
  <si>
    <t>01062069</t>
  </si>
  <si>
    <t>01062071</t>
  </si>
  <si>
    <t>01062076</t>
  </si>
  <si>
    <t>01062078</t>
  </si>
  <si>
    <t>01062081</t>
  </si>
  <si>
    <t>01062082</t>
  </si>
  <si>
    <t>01062083</t>
  </si>
  <si>
    <t>01062086</t>
  </si>
  <si>
    <t>01062087</t>
  </si>
  <si>
    <t>01062088</t>
  </si>
  <si>
    <t>01062089</t>
  </si>
  <si>
    <t>01062090</t>
  </si>
  <si>
    <t>01062091</t>
  </si>
  <si>
    <t>01062092</t>
  </si>
  <si>
    <t>01062093</t>
  </si>
  <si>
    <t>01062094</t>
  </si>
  <si>
    <t xml:space="preserve">Kartoffeln                                    </t>
  </si>
  <si>
    <t>Sojabohnen</t>
  </si>
  <si>
    <r>
      <t>Getreide zur Körnergewinnung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zusammen                       </t>
    </r>
  </si>
  <si>
    <r>
      <t>Getreide zur Ganzpflanzenernte</t>
    </r>
    <r>
      <rPr>
        <vertAlign val="superscript"/>
        <sz val="9"/>
        <color theme="1"/>
        <rFont val="Arial Narrow"/>
        <family val="2"/>
      </rPr>
      <t>2</t>
    </r>
    <r>
      <rPr>
        <sz val="9"/>
        <color theme="1"/>
        <rFont val="Arial Narrow"/>
        <family val="2"/>
      </rPr>
      <t xml:space="preserve">                             </t>
    </r>
  </si>
  <si>
    <r>
      <t>Saat- und Pflanzguterzeugung für Gräser, Hackfrüchte und weitere Handelsgewächse</t>
    </r>
    <r>
      <rPr>
        <vertAlign val="superscript"/>
        <sz val="9"/>
        <color theme="1"/>
        <rFont val="Arial Narrow"/>
        <family val="2"/>
      </rPr>
      <t>3</t>
    </r>
    <r>
      <rPr>
        <sz val="9"/>
        <color theme="1"/>
        <rFont val="Arial Narrow"/>
        <family val="2"/>
      </rPr>
      <t xml:space="preserve">          </t>
    </r>
  </si>
  <si>
    <t>Landwirt-schaftlich genutzte Fläche insgesamt</t>
  </si>
  <si>
    <t>darunter (Sp. 12)</t>
  </si>
  <si>
    <t>Betriebe mit Viehhal-tung</t>
  </si>
  <si>
    <t>Betriebe mit ökolo-gischem Landbau</t>
  </si>
  <si>
    <t>Viehbe-stand insgesamt</t>
  </si>
  <si>
    <t>Ökolo-gisch bewirt-schafte-te LF</t>
  </si>
  <si>
    <t>Personen-gesell-schaften</t>
  </si>
  <si>
    <t>noch darunter 
(Sp. 12)</t>
  </si>
  <si>
    <t>noch und zwar (Sp. 19)</t>
  </si>
  <si>
    <r>
      <t>Einhufer</t>
    </r>
    <r>
      <rPr>
        <vertAlign val="superscript"/>
        <sz val="9"/>
        <rFont val="Arial Narrow"/>
        <family val="2"/>
      </rPr>
      <t>1</t>
    </r>
    <r>
      <rPr>
        <sz val="9"/>
        <rFont val="Arial Narrow"/>
        <family val="2"/>
      </rPr>
      <t xml:space="preserve"> insgesamt</t>
    </r>
  </si>
  <si>
    <t>Statistisches Amt für Hamburg und Schleswig-Holstein, Berichte zur Agrarstruktuerhebung 2016</t>
  </si>
  <si>
    <t xml:space="preserve"> 7 200</t>
  </si>
  <si>
    <t xml:space="preserve"> 4 700</t>
  </si>
  <si>
    <t xml:space="preserve"> 1 300</t>
  </si>
  <si>
    <t xml:space="preserve"> 1 700</t>
  </si>
  <si>
    <t xml:space="preserve"> 1 600</t>
  </si>
  <si>
    <t xml:space="preserve"> 3 600</t>
  </si>
  <si>
    <t xml:space="preserve"> 10 600</t>
  </si>
  <si>
    <t xml:space="preserve"> 803 600</t>
  </si>
  <si>
    <t xml:space="preserve"> 383 400</t>
  </si>
  <si>
    <t xml:space="preserve"> 155 100</t>
  </si>
  <si>
    <t xml:space="preserve"> 29 900</t>
  </si>
  <si>
    <t xml:space="preserve"> 17 900</t>
  </si>
  <si>
    <t xml:space="preserve"> 13 300</t>
  </si>
  <si>
    <t xml:space="preserve"> 41 200</t>
  </si>
  <si>
    <t>1 031 500</t>
  </si>
  <si>
    <t xml:space="preserve"> 108 900</t>
  </si>
  <si>
    <t xml:space="preserve"> 45 600</t>
  </si>
  <si>
    <t xml:space="preserve"> 30 700</t>
  </si>
  <si>
    <t xml:space="preserve"> 9 400</t>
  </si>
  <si>
    <t xml:space="preserve"> 1 200</t>
  </si>
  <si>
    <t xml:space="preserve"> 155 500</t>
  </si>
  <si>
    <t xml:space="preserve"> 2 700</t>
  </si>
  <si>
    <t xml:space="preserve"> 1 900</t>
  </si>
  <si>
    <t xml:space="preserve"> 334 300</t>
  </si>
  <si>
    <t xml:space="preserve"> 160 000</t>
  </si>
  <si>
    <t xml:space="preserve"> 19 400</t>
  </si>
  <si>
    <t xml:space="preserve"> 3 800</t>
  </si>
  <si>
    <t xml:space="preserve"> 4 000</t>
  </si>
  <si>
    <t xml:space="preserve"> 15 600</t>
  </si>
  <si>
    <t xml:space="preserve"> 375 300</t>
  </si>
  <si>
    <t xml:space="preserve"> 1 500</t>
  </si>
  <si>
    <t xml:space="preserve"> 1 100</t>
  </si>
  <si>
    <t xml:space="preserve"> 200 600</t>
  </si>
  <si>
    <t xml:space="preserve"> 95 900</t>
  </si>
  <si>
    <t xml:space="preserve"> 10 200</t>
  </si>
  <si>
    <t xml:space="preserve"> 2 000</t>
  </si>
  <si>
    <t xml:space="preserve"> 5 600</t>
  </si>
  <si>
    <t xml:space="preserve"> 218 200</t>
  </si>
  <si>
    <t xml:space="preserve"> 3 500</t>
  </si>
  <si>
    <t xml:space="preserve"> 159 700</t>
  </si>
  <si>
    <t xml:space="preserve"> 81 900</t>
  </si>
  <si>
    <t xml:space="preserve"> 94 900</t>
  </si>
  <si>
    <t xml:space="preserve"> 14 700</t>
  </si>
  <si>
    <t xml:space="preserve"> 2 400</t>
  </si>
  <si>
    <t xml:space="preserve"> 15 900</t>
  </si>
  <si>
    <t xml:space="preserve"> 282 500</t>
  </si>
  <si>
    <t xml:space="preserve"> 4 600</t>
  </si>
  <si>
    <t xml:space="preserve"> 408 800</t>
  </si>
  <si>
    <t xml:space="preserve"> noch davon (Schleswig-Holstein)</t>
  </si>
  <si>
    <t>Pflanzen-bau-Viehhal-tungs-verbund</t>
  </si>
  <si>
    <t>Viehhal-tungs-verbund</t>
  </si>
  <si>
    <t>Pflanzen-bau-verbund</t>
  </si>
  <si>
    <t>Dauer-
kulturen</t>
  </si>
  <si>
    <t>Acker-bau</t>
  </si>
  <si>
    <t>Garten-bau</t>
  </si>
  <si>
    <t>Futter-bau</t>
  </si>
  <si>
    <t>Vered-lung</t>
  </si>
  <si>
    <t>Pflanzen-bau- Viehhal-tungs-verbund</t>
  </si>
  <si>
    <t>Vieh-bestand insgesamt</t>
  </si>
  <si>
    <t>Betriebe mit Vieh-haltung</t>
  </si>
  <si>
    <t>Betriebe mit 
Schafen</t>
  </si>
  <si>
    <t>Personengemeinschaften,-
gesellschaften</t>
  </si>
  <si>
    <r>
      <t>Sonstiges Getreide</t>
    </r>
    <r>
      <rPr>
        <vertAlign val="superscript"/>
        <sz val="9"/>
        <color theme="1"/>
        <rFont val="Arial Narrow"/>
        <family val="2"/>
      </rPr>
      <t>2</t>
    </r>
  </si>
  <si>
    <r>
      <t>Betriebe mit ökologischem 
Landbau</t>
    </r>
    <r>
      <rPr>
        <vertAlign val="superscript"/>
        <sz val="9"/>
        <color theme="1"/>
        <rFont val="Arial Narrow"/>
        <family val="2"/>
      </rPr>
      <t>3</t>
    </r>
  </si>
  <si>
    <r>
      <t>Winter- weizen</t>
    </r>
    <r>
      <rPr>
        <vertAlign val="superscript"/>
        <sz val="9"/>
        <color theme="1"/>
        <rFont val="Arial Narrow"/>
        <family val="2"/>
      </rPr>
      <t>1</t>
    </r>
  </si>
  <si>
    <t>Roggen und Winter-meng-getreide</t>
  </si>
  <si>
    <t>Körner-mais / Corn-Cob-Mix</t>
  </si>
  <si>
    <r>
      <t>Winter-weizen</t>
    </r>
    <r>
      <rPr>
        <vertAlign val="superscript"/>
        <sz val="9"/>
        <color theme="1"/>
        <rFont val="Arial Narrow"/>
        <family val="2"/>
      </rPr>
      <t>1</t>
    </r>
  </si>
  <si>
    <t>Lecker Geest</t>
  </si>
  <si>
    <t xml:space="preserve">Bredstedt-Husumer Geest   </t>
  </si>
  <si>
    <t xml:space="preserve">Heide-Itzehoer Geest      </t>
  </si>
  <si>
    <t>Angeln</t>
  </si>
  <si>
    <t xml:space="preserve">Marsch 
</t>
  </si>
  <si>
    <t xml:space="preserve">Hohe Geest </t>
  </si>
  <si>
    <t xml:space="preserve">Vorgeest </t>
  </si>
  <si>
    <t>Nord-friesische Marsch-inseln und Halligen</t>
  </si>
  <si>
    <t>Nordfrie-sische Marsch</t>
  </si>
  <si>
    <t>Dith-marscher Marsch</t>
  </si>
  <si>
    <t>Nord-friesische Geest-inseln</t>
  </si>
  <si>
    <t>Helgo-land</t>
  </si>
  <si>
    <t>Eider-Treene-Nie-derung</t>
  </si>
  <si>
    <t xml:space="preserve">Barm-stedt-Kisdorfer Geest  </t>
  </si>
  <si>
    <t>Ham-burger Ring</t>
  </si>
  <si>
    <t>Lauen-burger Geest</t>
  </si>
  <si>
    <t>Schles-wiger Vorgeest</t>
  </si>
  <si>
    <t>Südmeck-lenburg-ische Nieder-ungen</t>
  </si>
  <si>
    <t xml:space="preserve">Schwan-sen, Däni-scher Wohld </t>
  </si>
  <si>
    <t xml:space="preserve">Nordol-denburg und Fehmarn </t>
  </si>
  <si>
    <t>Holstei-nische Vorgeest</t>
  </si>
  <si>
    <t xml:space="preserve">Ost-holstei-nisches Hügel-und Seenland (NW) </t>
  </si>
  <si>
    <t xml:space="preserve">Ost-holstei-nisches Hügel-und Seenland (SO) </t>
  </si>
  <si>
    <t>West-mecklen-burgi-sches Seen-hügelland</t>
  </si>
  <si>
    <t>Zuckerrüben</t>
  </si>
  <si>
    <t>Hülsenfrüchte</t>
  </si>
  <si>
    <r>
      <t>Saat- und Pflanzguterzeugung für Gräser, 
Hackfrüchte und weitere Handelsgewächse</t>
    </r>
    <r>
      <rPr>
        <vertAlign val="superscript"/>
        <sz val="9"/>
        <color theme="1"/>
        <rFont val="Arial Narrow"/>
        <family val="2"/>
      </rPr>
      <t>3</t>
    </r>
    <r>
      <rPr>
        <sz val="9"/>
        <color theme="1"/>
        <rFont val="Arial Narrow"/>
        <family val="2"/>
      </rPr>
      <t xml:space="preserve">          </t>
    </r>
  </si>
  <si>
    <t xml:space="preserve">unter Glas oder anderen begehbaren 
Schutzabdeckungen           </t>
  </si>
  <si>
    <t xml:space="preserve">Körnermais / Mais zum Ausreifen 
(einschließlich CCM)                </t>
  </si>
  <si>
    <t xml:space="preserve">andere Hackfrüchte ohne Saatgut-
erzeugung                       </t>
  </si>
  <si>
    <r>
      <t>Hülsenfrüchte zur Körnergewinnung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
zusammen                  </t>
    </r>
  </si>
  <si>
    <t xml:space="preserve">andere Hülsenfrüchte zur Körner-
gewinnung                      </t>
  </si>
  <si>
    <r>
      <t>Ölfrüchte zur Körnergewinnung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
zusammen                     </t>
    </r>
  </si>
  <si>
    <t xml:space="preserve">Sommerraps, Winter- und Sommer-
rübsen                         </t>
  </si>
  <si>
    <t xml:space="preserve">Handelsgewächse nur zur Energie-
erzeugung                     </t>
  </si>
  <si>
    <t xml:space="preserve">alle anderen Handelsgewächse 
zusammen                        </t>
  </si>
  <si>
    <t xml:space="preserve">Gemüse, Erdbeeren u.a. Gartengewächse 
zusammen                 </t>
  </si>
  <si>
    <t xml:space="preserve">Gartenbausämereien, Jungpflanzen-
erzeugung zum Verkauf              </t>
  </si>
  <si>
    <t xml:space="preserve">Stillgelegte Flächen mit Beihilfe- / Prämien-
anspruch           </t>
  </si>
  <si>
    <t xml:space="preserve">Dauerkulturen unter Glas oder anderen 
begehbaren Schutzabdeckungen     </t>
  </si>
  <si>
    <t xml:space="preserve">dauerhaft nicht mehr gen. LF ohne Prämien-
anspruch              </t>
  </si>
  <si>
    <t xml:space="preserve">Waldflächen und Kurzumtriebsplantagen 
zusammen                 </t>
  </si>
  <si>
    <t xml:space="preserve">Gebäude- und Hofflächen sowie andere 
Flächen                   </t>
  </si>
  <si>
    <t xml:space="preserve">aus der Erzeugung genommenes Dauer-
grünland mit Beihilfe- / Prämienanspruch   </t>
  </si>
  <si>
    <t>Holstei-nische Elbmar-schen</t>
  </si>
  <si>
    <t>Eider-stedter Marsch</t>
  </si>
  <si>
    <t>nach davon (Schleswig-Holstein)</t>
  </si>
  <si>
    <t>noch davon 
(Hohe Geest)</t>
  </si>
  <si>
    <t>jeweilige Fläche</t>
  </si>
  <si>
    <r>
      <t>Sonst. Geflügel</t>
    </r>
    <r>
      <rPr>
        <vertAlign val="superscript"/>
        <sz val="9"/>
        <color theme="1"/>
        <rFont val="Arial Narrow"/>
        <family val="2"/>
      </rPr>
      <t>1</t>
    </r>
  </si>
  <si>
    <t>Nordfriesische Marschinseln und Halligen</t>
  </si>
  <si>
    <t>Westmecklenburgisches Seenhügelland</t>
  </si>
  <si>
    <t xml:space="preserve">Südmecklenburgische Niederungen </t>
  </si>
  <si>
    <t xml:space="preserve">Schwansen, Dänischer Wohld </t>
  </si>
  <si>
    <t xml:space="preserve">Nordoldenburg und Fehmarn       </t>
  </si>
  <si>
    <t>9 654</t>
  </si>
  <si>
    <t>1 015 024</t>
  </si>
  <si>
    <t>6 529</t>
  </si>
  <si>
    <t>1 095 984</t>
  </si>
  <si>
    <t>1 197</t>
  </si>
  <si>
    <t>1 461 628</t>
  </si>
  <si>
    <t>1 580</t>
  </si>
  <si>
    <t xml:space="preserve"> 205 685</t>
  </si>
  <si>
    <t>1 455</t>
  </si>
  <si>
    <t xml:space="preserve"> 155 212</t>
  </si>
  <si>
    <t xml:space="preserve"> 150 651</t>
  </si>
  <si>
    <t xml:space="preserve"> 336 593</t>
  </si>
  <si>
    <t xml:space="preserve"> 126 780</t>
  </si>
  <si>
    <t>6 481</t>
  </si>
  <si>
    <t>6 211</t>
  </si>
  <si>
    <t>13 343</t>
  </si>
  <si>
    <t>10 615</t>
  </si>
  <si>
    <t>31 580</t>
  </si>
  <si>
    <t>16 862</t>
  </si>
  <si>
    <t xml:space="preserve"> 185 266</t>
  </si>
  <si>
    <t>21 663</t>
  </si>
  <si>
    <t>33 041</t>
  </si>
  <si>
    <t>39 967</t>
  </si>
  <si>
    <t>13 139</t>
  </si>
  <si>
    <t>32 015</t>
  </si>
  <si>
    <t>33 109</t>
  </si>
  <si>
    <t>31 209</t>
  </si>
  <si>
    <t>60 313</t>
  </si>
  <si>
    <t>49 542</t>
  </si>
  <si>
    <t>51 002</t>
  </si>
  <si>
    <t>56 402</t>
  </si>
  <si>
    <t>64 532</t>
  </si>
  <si>
    <t>12 945</t>
  </si>
  <si>
    <t>3 264</t>
  </si>
  <si>
    <t xml:space="preserve"> 365 225</t>
  </si>
  <si>
    <t>2 471</t>
  </si>
  <si>
    <t xml:space="preserve"> 451 510</t>
  </si>
  <si>
    <t xml:space="preserve"> 159 009</t>
  </si>
  <si>
    <t>45 567</t>
  </si>
  <si>
    <t>8 660</t>
  </si>
  <si>
    <t>10 018</t>
  </si>
  <si>
    <t>3 745</t>
  </si>
  <si>
    <t>25 997</t>
  </si>
  <si>
    <t>33 263</t>
  </si>
  <si>
    <t>14 911</t>
  </si>
  <si>
    <t>3 634</t>
  </si>
  <si>
    <t>64 747</t>
  </si>
  <si>
    <t>83 690</t>
  </si>
  <si>
    <t>27 061</t>
  </si>
  <si>
    <t>13 852</t>
  </si>
  <si>
    <t>56 904</t>
  </si>
  <si>
    <t>75 093</t>
  </si>
  <si>
    <t>6 436</t>
  </si>
  <si>
    <t>1 056</t>
  </si>
  <si>
    <t xml:space="preserve"> 139 321</t>
  </si>
  <si>
    <t xml:space="preserve"> 175 898</t>
  </si>
  <si>
    <t>47 387</t>
  </si>
  <si>
    <t>12 270</t>
  </si>
  <si>
    <t>32 122</t>
  </si>
  <si>
    <t>38 549</t>
  </si>
  <si>
    <t>16 991</t>
  </si>
  <si>
    <t>1 383</t>
  </si>
  <si>
    <t>27 578</t>
  </si>
  <si>
    <t>26 545</t>
  </si>
  <si>
    <t>20 348</t>
  </si>
  <si>
    <t>3 919</t>
  </si>
  <si>
    <t>26 490</t>
  </si>
  <si>
    <t>1 736</t>
  </si>
  <si>
    <t xml:space="preserve"> 209 486</t>
  </si>
  <si>
    <t>1 390</t>
  </si>
  <si>
    <t xml:space="preserve"> 269 067</t>
  </si>
  <si>
    <t>96 139</t>
  </si>
  <si>
    <t>11 015</t>
  </si>
  <si>
    <t xml:space="preserve"> 125 757</t>
  </si>
  <si>
    <t xml:space="preserve"> 166 269</t>
  </si>
  <si>
    <t>43 479</t>
  </si>
  <si>
    <t>7 921</t>
  </si>
  <si>
    <t>79 447</t>
  </si>
  <si>
    <t>97 395</t>
  </si>
  <si>
    <t>47 500</t>
  </si>
  <si>
    <t>2 993</t>
  </si>
  <si>
    <t>4 283</t>
  </si>
  <si>
    <t>5 403</t>
  </si>
  <si>
    <t>5 160</t>
  </si>
  <si>
    <t>3 199</t>
  </si>
  <si>
    <t xml:space="preserve"> 285 102</t>
  </si>
  <si>
    <t>1 779</t>
  </si>
  <si>
    <t xml:space="preserve"> 224 756</t>
  </si>
  <si>
    <t xml:space="preserve"> 869 887</t>
  </si>
  <si>
    <t>22 323</t>
  </si>
  <si>
    <t>62 183</t>
  </si>
  <si>
    <t>47 000</t>
  </si>
  <si>
    <t xml:space="preserve"> 240 609</t>
  </si>
  <si>
    <t>3 647</t>
  </si>
  <si>
    <t>39 036</t>
  </si>
  <si>
    <t>36 862</t>
  </si>
  <si>
    <t>91 176</t>
  </si>
  <si>
    <t>2 092</t>
  </si>
  <si>
    <t>6 672</t>
  </si>
  <si>
    <t>2 914</t>
  </si>
  <si>
    <t>31 001</t>
  </si>
  <si>
    <t>1 958</t>
  </si>
  <si>
    <t>76 941</t>
  </si>
  <si>
    <t>71 489</t>
  </si>
  <si>
    <t xml:space="preserve"> 132 318</t>
  </si>
  <si>
    <t>6 600</t>
  </si>
  <si>
    <t>1 156</t>
  </si>
  <si>
    <t>91 937</t>
  </si>
  <si>
    <t>60 950</t>
  </si>
  <si>
    <t xml:space="preserve"> 343 759</t>
  </si>
  <si>
    <t>7 279</t>
  </si>
  <si>
    <t>8 333</t>
  </si>
  <si>
    <t>5 541</t>
  </si>
  <si>
    <t>31 024</t>
  </si>
  <si>
    <t>4 287</t>
  </si>
  <si>
    <t>3 148</t>
  </si>
  <si>
    <t>37 364</t>
  </si>
  <si>
    <t>1 445</t>
  </si>
  <si>
    <t>3 759 219</t>
  </si>
  <si>
    <t>96 741</t>
  </si>
  <si>
    <t>1 004</t>
  </si>
  <si>
    <t>3 744</t>
  </si>
  <si>
    <t xml:space="preserve"> 290 354</t>
  </si>
  <si>
    <t>35 594</t>
  </si>
  <si>
    <t>13 548</t>
  </si>
  <si>
    <t>26 981</t>
  </si>
  <si>
    <t>1 410</t>
  </si>
  <si>
    <t xml:space="preserve"> 233 946</t>
  </si>
  <si>
    <t>1 379</t>
  </si>
  <si>
    <t>1 260</t>
  </si>
  <si>
    <t>1 048</t>
  </si>
  <si>
    <t>13 527</t>
  </si>
  <si>
    <t xml:space="preserve"> 853 616</t>
  </si>
  <si>
    <t>26 414</t>
  </si>
  <si>
    <t>10 511</t>
  </si>
  <si>
    <t>1 023</t>
  </si>
  <si>
    <t>9 983</t>
  </si>
  <si>
    <t>6 078</t>
  </si>
  <si>
    <t>2 855</t>
  </si>
  <si>
    <t xml:space="preserve"> 707 023</t>
  </si>
  <si>
    <t>14 258</t>
  </si>
  <si>
    <t>1 718</t>
  </si>
  <si>
    <t>13 532</t>
  </si>
  <si>
    <t>5 891</t>
  </si>
  <si>
    <t>5 765</t>
  </si>
  <si>
    <t>26 353</t>
  </si>
  <si>
    <t>5 949</t>
  </si>
  <si>
    <t>5 118</t>
  </si>
  <si>
    <t xml:space="preserve"> 288 191</t>
  </si>
  <si>
    <t>3 090</t>
  </si>
  <si>
    <t>1 923</t>
  </si>
  <si>
    <t>23 393</t>
  </si>
  <si>
    <t>2 890</t>
  </si>
  <si>
    <t xml:space="preserve"> 264 569</t>
  </si>
  <si>
    <t>2 708</t>
  </si>
  <si>
    <t>1 511</t>
  </si>
  <si>
    <t>1 133</t>
  </si>
  <si>
    <t>14 975</t>
  </si>
  <si>
    <t>2 327 058</t>
  </si>
  <si>
    <t>31 643</t>
  </si>
  <si>
    <t>1 500</t>
  </si>
  <si>
    <t xml:space="preserve"> 118 186</t>
  </si>
  <si>
    <t>1 882</t>
  </si>
  <si>
    <t xml:space="preserve"> 162 599</t>
  </si>
  <si>
    <t>6 522</t>
  </si>
  <si>
    <t>4 267</t>
  </si>
  <si>
    <t>1 107 364</t>
  </si>
  <si>
    <t>5 921</t>
  </si>
  <si>
    <t xml:space="preserve"> 911 765</t>
  </si>
  <si>
    <t>30 814</t>
  </si>
  <si>
    <t>20 622</t>
  </si>
  <si>
    <t>Betriebe mit ökologischem 
Landbau¹</t>
  </si>
  <si>
    <t>davon:</t>
  </si>
  <si>
    <t>Betriebe der Rechtsform Einzelunternehmen</t>
  </si>
  <si>
    <t>Haupterwerbsbetriebe</t>
  </si>
  <si>
    <t>Nebenerwerbsbetriebe</t>
  </si>
  <si>
    <t>Betriebe der Rechtsform Personengemeinschaften, -gesellschaften</t>
  </si>
  <si>
    <t>Betriebe der Rechtsform juristische Personen</t>
  </si>
  <si>
    <t>Rechtsformen / sozialökonomische Betriebstypen</t>
  </si>
  <si>
    <t>unentgeltlich erhaltene LF</t>
  </si>
  <si>
    <t>x</t>
  </si>
  <si>
    <t>noch von Insgesamt (Schleswig-Holstein):</t>
  </si>
  <si>
    <t>von Insgesamt (Schleswig-Holstein):</t>
  </si>
  <si>
    <r>
      <t>sonstige LF</t>
    </r>
    <r>
      <rPr>
        <vertAlign val="superscript"/>
        <sz val="9"/>
        <color theme="1"/>
        <rFont val="Arial Narrow"/>
        <family val="2"/>
      </rPr>
      <t>1</t>
    </r>
  </si>
  <si>
    <t>noch von Insgesamt</t>
  </si>
  <si>
    <t>Pachtentgelt 
je ha</t>
  </si>
  <si>
    <t>gepachtetes 
Ackerland</t>
  </si>
  <si>
    <t>gepachtetes 
Dauer-grünland</t>
  </si>
  <si>
    <t>gepachtete 
LF</t>
  </si>
  <si>
    <t>Pacht-entgelt 
je ha</t>
  </si>
  <si>
    <t>noch Betriebe mit Angabe des Jahrespachtentgeltes für</t>
  </si>
  <si>
    <t>noch und zwar für</t>
  </si>
  <si>
    <t>noch Schleswig-Holstein</t>
  </si>
  <si>
    <t>noch davon:</t>
  </si>
  <si>
    <t>noch Hohe Geest</t>
  </si>
  <si>
    <t>noch Vorgeest</t>
  </si>
  <si>
    <t>noch Hügelland</t>
  </si>
  <si>
    <t>noch von Insgesamt:</t>
  </si>
  <si>
    <t xml:space="preserve">davon </t>
  </si>
  <si>
    <t>zusammen</t>
  </si>
  <si>
    <t>mit Schwerpunkt Erzeugung</t>
  </si>
  <si>
    <t>mit Schwerpunkt Handel und Dienstleistungen</t>
  </si>
  <si>
    <t>GN</t>
  </si>
  <si>
    <t>Nordfriesische Marsch</t>
  </si>
  <si>
    <t>Eiderstedter Marsch</t>
  </si>
  <si>
    <t xml:space="preserve">Dithmarscher Marsch </t>
  </si>
  <si>
    <t xml:space="preserve">Holsteinische Elbmarschen </t>
  </si>
  <si>
    <t>Nordfriesische Geestinseln</t>
  </si>
  <si>
    <t xml:space="preserve">Bredstedt-Husumer Geest </t>
  </si>
  <si>
    <t>Eider-Treene-Niederung</t>
  </si>
  <si>
    <t>Heide-Itzehoer Geest</t>
  </si>
  <si>
    <t xml:space="preserve">Barmstedt-Kisdorfer Geest </t>
  </si>
  <si>
    <t>Hamburger Ring</t>
  </si>
  <si>
    <t>Lauenburger Geest</t>
  </si>
  <si>
    <t xml:space="preserve">Vorgeest  </t>
  </si>
  <si>
    <t>Schleswiger Vorgeest</t>
  </si>
  <si>
    <t>Holsteinische Vorgeest</t>
  </si>
  <si>
    <t>Südmecklenburgische Niederungen</t>
  </si>
  <si>
    <t xml:space="preserve">Angeln </t>
  </si>
  <si>
    <t>Nordoldenburg und Fehmarn</t>
  </si>
  <si>
    <t xml:space="preserve">Ostholsteinisches Hügel-und Seenland (NW)  </t>
  </si>
  <si>
    <t>Insegsamt</t>
  </si>
  <si>
    <t>20</t>
  </si>
  <si>
    <t xml:space="preserve">           </t>
  </si>
  <si>
    <t>Gartenbaubetriebe</t>
  </si>
  <si>
    <t>landwirtschaftliche Betriebe mit Gartenbau</t>
  </si>
  <si>
    <t>Betriebe mit Anbau von Gartenbauerzeugnissen insgesamt</t>
  </si>
  <si>
    <t>Größenklassen der gärtnerischen Nutzfläche (GN) 
von ... bis unter ... ha</t>
  </si>
  <si>
    <t>noch davon (Betriebe mit Anbau von Gartenbauerzeugnissen)</t>
  </si>
  <si>
    <t>noch davon (Gartenbaubetriebe)</t>
  </si>
  <si>
    <t>Betriebe (Sp 1) mit Anbau von</t>
  </si>
  <si>
    <t>Obst im Freiland</t>
  </si>
  <si>
    <t>Blumen und Zierpflanzen</t>
  </si>
  <si>
    <t>Baumschulkulturen im Freiland</t>
  </si>
  <si>
    <t>darunter Betriebstyp</t>
  </si>
  <si>
    <t>darunter Betriebstyp Blumen und Zierpflanzen</t>
  </si>
  <si>
    <t>Obstbau</t>
  </si>
  <si>
    <t>im Freiland</t>
  </si>
  <si>
    <t>Baumschulen</t>
  </si>
  <si>
    <t>18</t>
  </si>
  <si>
    <t>19</t>
  </si>
  <si>
    <t>21</t>
  </si>
  <si>
    <t>22</t>
  </si>
  <si>
    <t xml:space="preserve">Nordfriesische Marsch </t>
  </si>
  <si>
    <t>Dithmarscher Marsch</t>
  </si>
  <si>
    <t xml:space="preserve">Holsteinische Elbmarschen  </t>
  </si>
  <si>
    <t xml:space="preserve">Hohe Geest  </t>
  </si>
  <si>
    <t xml:space="preserve">Nordfriesische Geestinseln </t>
  </si>
  <si>
    <t xml:space="preserve">Lecker Geest </t>
  </si>
  <si>
    <t xml:space="preserve">Eider-Treene-Niederung </t>
  </si>
  <si>
    <t xml:space="preserve">Barmstedt-Kisdorfer Geest   </t>
  </si>
  <si>
    <t xml:space="preserve">Hamburger Ring </t>
  </si>
  <si>
    <t xml:space="preserve">Lauenburger Geest   </t>
  </si>
  <si>
    <t xml:space="preserve">Schleswiger Vorgeest </t>
  </si>
  <si>
    <t xml:space="preserve">Hügelland  </t>
  </si>
  <si>
    <t xml:space="preserve">Schwansen, Dänischer Wohld   </t>
  </si>
  <si>
    <t xml:space="preserve">Nordoldenburg und Fehmarn </t>
  </si>
  <si>
    <t xml:space="preserve">Ostholsteinisches Hügel-und Seenland (SO)  </t>
  </si>
  <si>
    <t xml:space="preserve">Westmecklenburgisches Seenhügelland   </t>
  </si>
  <si>
    <t>unter hohen begehbaren Schutzabdeckungen einschließlich Gewächshäusern</t>
  </si>
  <si>
    <t>Obstfläche im Freiland</t>
  </si>
  <si>
    <t>Größenklassen der gärtnerischen Nutzfläche (GN) 
von ... bis unter ... Ha</t>
  </si>
  <si>
    <t>Betriebe mit Anbau von Gartenbauerzeug-nissen insgesamt</t>
  </si>
  <si>
    <t>Gemüse-fläche</t>
  </si>
  <si>
    <t>Zier-pflanzen-fläche</t>
  </si>
  <si>
    <t>Gemüse¹</t>
  </si>
  <si>
    <t>noch Gemüse¹</t>
  </si>
  <si>
    <t>darunter Betriebstyp (von Gemüse zusammen) Gemüsebau</t>
  </si>
  <si>
    <t>noch Betriebe (Sp 1) mit Anbau von</t>
  </si>
  <si>
    <t>noch Betriebe ( Sp 1) mit Anbau von</t>
  </si>
  <si>
    <t>noch davon</t>
  </si>
  <si>
    <t xml:space="preserve">noch Nordfriesische Marsch </t>
  </si>
  <si>
    <t>noch Eiderstedter Marsch</t>
  </si>
  <si>
    <t>noch Dithmarscher Marsch</t>
  </si>
  <si>
    <t xml:space="preserve">noch Holsteinische Elbmarschen  </t>
  </si>
  <si>
    <t xml:space="preserve">noch Hohe Geest  </t>
  </si>
  <si>
    <t xml:space="preserve">noch Nordfriesische Geestinseln </t>
  </si>
  <si>
    <t xml:space="preserve">noch Lecker Geest </t>
  </si>
  <si>
    <t xml:space="preserve">noch Bredstedt-Husumer Geest  </t>
  </si>
  <si>
    <t xml:space="preserve">noch Eider-Treene-Niederung </t>
  </si>
  <si>
    <t>noch Heide-Itzehoer Geest</t>
  </si>
  <si>
    <t xml:space="preserve">noch Barmstedt-Kisdorfer Geest  </t>
  </si>
  <si>
    <t>noch Hamburger Ring</t>
  </si>
  <si>
    <t xml:space="preserve">noch Lauenburger Geest   </t>
  </si>
  <si>
    <t xml:space="preserve">noch Vorgeest </t>
  </si>
  <si>
    <t xml:space="preserve">noch Schleswiger Vorgeest </t>
  </si>
  <si>
    <t>noch Holsteinische Vorgeest</t>
  </si>
  <si>
    <t>noch Südmecklenburgische Niederungen</t>
  </si>
  <si>
    <t xml:space="preserve">noch Hügelland </t>
  </si>
  <si>
    <t>noch Angeln</t>
  </si>
  <si>
    <t xml:space="preserve">noch Schwansen, Dänischer Wohld </t>
  </si>
  <si>
    <t xml:space="preserve">noch Nordoldenburg und Fehmarn </t>
  </si>
  <si>
    <t>noch Ostholsteinisches Hügel-und Seenland (NW)</t>
  </si>
  <si>
    <t xml:space="preserve">noch Ostholsteinisches Hügel-und Seenland (SO)  </t>
  </si>
  <si>
    <t xml:space="preserve">noch Westmecklenburgisches Seenhügelland </t>
  </si>
  <si>
    <t>noch Marsch</t>
  </si>
  <si>
    <t xml:space="preserve">noch Angeln </t>
  </si>
  <si>
    <t>noch Nordoldenburg und Fehmarn</t>
  </si>
  <si>
    <t xml:space="preserve">noch Ostholsteinisches Hügel-und Seenland (NW)  </t>
  </si>
  <si>
    <t>noch Ostholsteinisches Hügel-und Seenland (SO)</t>
  </si>
  <si>
    <t>noch Westmecklenburgisches Seenhügelland</t>
  </si>
  <si>
    <t>noch Schleswiger Vorgeest</t>
  </si>
  <si>
    <t>noch Nordfriesische Geestinseln</t>
  </si>
  <si>
    <t>noch Lecker Geest</t>
  </si>
  <si>
    <t xml:space="preserve">noch Bredstedt-Husumer Geest </t>
  </si>
  <si>
    <t>noch Eider-Treene-Niederung</t>
  </si>
  <si>
    <t xml:space="preserve">noch Barmstedt-Kisdorfer Geest </t>
  </si>
  <si>
    <t>noch Lauenburger Geest</t>
  </si>
  <si>
    <t xml:space="preserve">noch Hohe Geest </t>
  </si>
  <si>
    <t xml:space="preserve">noch Vorgeest  </t>
  </si>
  <si>
    <t>Baumschul-fläche im Freiland</t>
  </si>
  <si>
    <t>Helgoland</t>
  </si>
  <si>
    <t>noch Nordfriesische Marschinseln und Halligen</t>
  </si>
  <si>
    <t xml:space="preserve">Helgoland </t>
  </si>
  <si>
    <t xml:space="preserve">noch Helgoland </t>
  </si>
  <si>
    <t>davon sind nach ihrer Betriebsart</t>
  </si>
  <si>
    <t>Landwirtschaftliche Betriebe mit Gartenbau</t>
  </si>
  <si>
    <t>mit 75 bis 100 %</t>
  </si>
  <si>
    <t>mit 50 bis unter 75 %</t>
  </si>
  <si>
    <t>mit 25 bis unter 50 %</t>
  </si>
  <si>
    <t>mit unter 25 %</t>
  </si>
  <si>
    <t>der Betriebseinnahmen aus dem Gartenbau</t>
  </si>
  <si>
    <t>noch davon sind nach ihrer Betriebsart</t>
  </si>
  <si>
    <t>Familienarbeitskräfte</t>
  </si>
  <si>
    <t>ständige Arbeitskräfte</t>
  </si>
  <si>
    <t>Saisonarbeitskräfte</t>
  </si>
  <si>
    <t>männlich</t>
  </si>
  <si>
    <t>weiblich</t>
  </si>
  <si>
    <t>Personen</t>
  </si>
  <si>
    <t>LF je Betrieb</t>
  </si>
  <si>
    <t>Arbeitskräfte</t>
  </si>
  <si>
    <t>AK-E¹</t>
  </si>
  <si>
    <t>Arbeits-leistung</t>
  </si>
  <si>
    <t>Arbeits-leistung je 100 ha LF</t>
  </si>
  <si>
    <t>davon (von insgesamt)</t>
  </si>
  <si>
    <t xml:space="preserve">Ackerbau           </t>
  </si>
  <si>
    <t xml:space="preserve">Gartenbau          </t>
  </si>
  <si>
    <t xml:space="preserve">Dauerkulturen      </t>
  </si>
  <si>
    <t xml:space="preserve">Futterbau          </t>
  </si>
  <si>
    <t xml:space="preserve">Veredlung          </t>
  </si>
  <si>
    <t xml:space="preserve">Insgesamt          </t>
  </si>
  <si>
    <t xml:space="preserve">Pflanzenbau- 
Viehhaltungsverbund   </t>
  </si>
  <si>
    <t xml:space="preserve">Viehhaltungsverbund   </t>
  </si>
  <si>
    <t xml:space="preserve">Pflanzenbauverbund   </t>
  </si>
  <si>
    <t>Betriebswirtschaftliche Ausrichtung</t>
  </si>
  <si>
    <t xml:space="preserve">Pflanzenbauverbund  </t>
  </si>
  <si>
    <r>
      <t>Betriebe mit ökologischem 
Landbau</t>
    </r>
    <r>
      <rPr>
        <vertAlign val="superscript"/>
        <sz val="9"/>
        <rFont val="Arial Narrow"/>
        <family val="2"/>
      </rPr>
      <t>3</t>
    </r>
  </si>
  <si>
    <t>noch Tab. 2    Viehhalter und Viehbestände nach Großvieheinheiten (GV) in den Hauptnaturräumen 
Schleswig-Holsteins 1999, 2003, 2007, 2010, 2013 und 2016</t>
  </si>
  <si>
    <r>
      <rPr>
        <vertAlign val="superscript"/>
        <sz val="8"/>
        <rFont val="Arial Narrow"/>
        <family val="2"/>
      </rPr>
      <t>1</t>
    </r>
    <r>
      <rPr>
        <sz val="8"/>
        <rFont val="Arial Narrow"/>
        <family val="2"/>
      </rPr>
      <t xml:space="preserve">  Pferde werden seit 2010 mit anderen Einhufern (Ponys, Esel etc.) zusammen als Einhufer ausgewiesen</t>
    </r>
  </si>
  <si>
    <t>&gt;&gt;</t>
  </si>
  <si>
    <t>_</t>
  </si>
  <si>
    <t xml:space="preserve">Vorbemerkungen, Erläuterungen und allgemeine Hinweise des Statistischen </t>
  </si>
  <si>
    <t>Bundesamtes</t>
  </si>
  <si>
    <t>&gt;</t>
  </si>
  <si>
    <t>Rechtsgrundlagen</t>
  </si>
  <si>
    <t>Aufbau der Erhebung</t>
  </si>
  <si>
    <t>Info</t>
  </si>
  <si>
    <t>Presseinformationen</t>
  </si>
  <si>
    <t>Inhalt zu dieser Veröffentlichung</t>
  </si>
  <si>
    <t>Regionale Einheiten</t>
  </si>
  <si>
    <t>Erläuterungen und Abkürzungen</t>
  </si>
  <si>
    <t>Tabellen</t>
  </si>
  <si>
    <t>Tab. 1</t>
  </si>
  <si>
    <t>Tab. 2</t>
  </si>
  <si>
    <t>Tab. 3</t>
  </si>
  <si>
    <t>Tab. 4</t>
  </si>
  <si>
    <t>Tab. 5</t>
  </si>
  <si>
    <t>Tab. 7</t>
  </si>
  <si>
    <t>Tab. 8</t>
  </si>
  <si>
    <t>Tab. 9</t>
  </si>
  <si>
    <t>Tab. 10</t>
  </si>
  <si>
    <t>Tab. 11</t>
  </si>
  <si>
    <t>Tab. 12</t>
  </si>
  <si>
    <t>Tab. 13</t>
  </si>
  <si>
    <t>Tab. 14</t>
  </si>
  <si>
    <t>Tab. 15</t>
  </si>
  <si>
    <t>Tab. 16</t>
  </si>
  <si>
    <t>Tab. 20</t>
  </si>
  <si>
    <t>Abbildungen</t>
  </si>
  <si>
    <t>Abb. 1</t>
  </si>
  <si>
    <t>Abb. 2</t>
  </si>
  <si>
    <t>Abb. 3</t>
  </si>
  <si>
    <t>Abb. 4</t>
  </si>
  <si>
    <t>Abb. 5</t>
  </si>
  <si>
    <t>Abb. 6</t>
  </si>
  <si>
    <t>Abb. 7</t>
  </si>
  <si>
    <t>Abb. 8</t>
  </si>
  <si>
    <t>Abb. 9</t>
  </si>
  <si>
    <t>Abb. 10</t>
  </si>
  <si>
    <t>Abb. 12</t>
  </si>
  <si>
    <t>Abb. 13</t>
  </si>
  <si>
    <t>Abb. 14</t>
  </si>
  <si>
    <t>Statistisches Amt</t>
  </si>
  <si>
    <t>für Hamburg und Schleswig-Holstein</t>
  </si>
  <si>
    <t>STATISTISCHE BERICHTE</t>
  </si>
  <si>
    <t xml:space="preserve"> endgültiges Ergebnis der Agrarstrukturerhebung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</si>
  <si>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</si>
  <si>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</si>
  <si>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</si>
  <si>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</si>
  <si>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</si>
  <si>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</si>
  <si>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</si>
  <si>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</si>
  <si>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Charlotte Hartmann/Cora Haffmans</t>
  </si>
  <si>
    <t>Telefon:</t>
  </si>
  <si>
    <t>0431 6895-9309/9306</t>
  </si>
  <si>
    <t>E-Mail:</t>
  </si>
  <si>
    <t>ASE.AGRA@statistik-nord.de</t>
  </si>
  <si>
    <t>Auskunftsdienst:</t>
  </si>
  <si>
    <t xml:space="preserve">E-Mail: </t>
  </si>
  <si>
    <t xml:space="preserve">info@statistik-nord.de </t>
  </si>
  <si>
    <t xml:space="preserve">Auskünfte: </t>
  </si>
  <si>
    <t xml:space="preserve">040 42831-1766 </t>
  </si>
  <si>
    <t xml:space="preserve">Internet: </t>
  </si>
  <si>
    <t xml:space="preserve">www.statistik-nord.de </t>
  </si>
  <si>
    <t>Auszugsweise Vervielfältigung und Verbreitung mit Quellenangabe gestattet.</t>
  </si>
  <si>
    <t>Sofern in den Produkten auf das Vorhandensein von Copyrightrechten Dritter
hingewiesen wird, sind die in deren Produkten ausgewiesenen Copyrightbestimmungen
zu wahren. Alle übrigen Rechte bleiben vorbehalten.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</si>
  <si>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</si>
  <si>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</si>
  <si>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</si>
  <si>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</si>
  <si>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</si>
  <si>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</si>
  <si>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</si>
  <si>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</si>
  <si>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</si>
  <si>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</si>
  <si>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>p</t>
  </si>
  <si>
    <t>vorläufiges Ergebnis</t>
  </si>
  <si>
    <t>r</t>
  </si>
  <si>
    <t>berichtigtes Ergebnis</t>
  </si>
  <si>
    <t>s</t>
  </si>
  <si>
    <t>geschätztes Ergebnis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</si>
  <si>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</si>
  <si>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</si>
  <si>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</si>
  <si>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</si>
  <si>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</si>
  <si>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</si>
  <si>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</si>
  <si>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Erläuterungen und allgemeine Hinweise des Statistischen Bundesamtes zur ASE 2016</t>
  </si>
  <si>
    <t xml:space="preserve">Allgemeines zur Agrarstrukturerhebung (ASE) </t>
  </si>
  <si>
    <t>weitere Informationen des Statistischen Amtes für Hamburg und Schleswig-Holstein zur ASE 2016</t>
  </si>
  <si>
    <t>Inhaltsverzeichnis</t>
  </si>
  <si>
    <t>Seite</t>
  </si>
  <si>
    <t>Titel</t>
  </si>
  <si>
    <t>Anmerkung zur Methode</t>
  </si>
  <si>
    <t xml:space="preserve">Erläuterungen Abkürzungen </t>
  </si>
  <si>
    <t>Veröffentlichungen zur ASE 2016</t>
  </si>
  <si>
    <t>Landwirtschaftliche Betriebe und landwirtschaftlich genutzte Fläche in Schleswig-</t>
  </si>
  <si>
    <t>Tab.6</t>
  </si>
  <si>
    <t>noch: Tabellen</t>
  </si>
  <si>
    <r>
      <t>Agrarstatistikgesetz (AgrStatG)</t>
    </r>
    <r>
      <rPr>
        <sz val="9"/>
        <color theme="1"/>
        <rFont val="Arial"/>
        <family val="2"/>
      </rPr>
      <t xml:space="preserve"> in der Fassung der Bekanntmachung vom 17. Dezember 2009</t>
    </r>
  </si>
  <si>
    <t xml:space="preserve">(BGBl. I S. 3886), das zuletzt durch Artikel 1 des Gesetzes vom 05. Dezember 2014 ( BGBl. I </t>
  </si>
  <si>
    <r>
      <t>Verordnung (EG) Nr. 1166/2008 des Europäischen Parlament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 xml:space="preserve"> und des Rates</t>
    </r>
    <r>
      <rPr>
        <sz val="9"/>
        <color theme="1"/>
        <rFont val="Arial"/>
        <family val="2"/>
      </rPr>
      <t xml:space="preserve"> vom 19. November </t>
    </r>
  </si>
  <si>
    <t xml:space="preserve">2008 über die Betriebsstrukturerhebungen und die Erhebung über landwirtschaftliche Produktions-
</t>
  </si>
  <si>
    <r>
      <t>Gesetz zur Gleichstellung stillgelegter und landwirtschaftlich genutzter Flächen</t>
    </r>
    <r>
      <rPr>
        <sz val="9"/>
        <color theme="1"/>
        <rFont val="Arial"/>
        <family val="2"/>
      </rPr>
      <t xml:space="preserve"> vom 10. Juli </t>
    </r>
  </si>
  <si>
    <t>1995 (BGBl. I S. 910), das zuletzt durch Artikel 26 des Gesetzes vom 9. Dezember 2010 (BGBl. I</t>
  </si>
  <si>
    <t xml:space="preserve"> S. 1934)  geändert worden ist.</t>
  </si>
  <si>
    <r>
      <t>Bundesstatistikgesetz (BStatG</t>
    </r>
    <r>
      <rPr>
        <sz val="9"/>
        <color theme="1"/>
        <rFont val="Arial"/>
        <family val="2"/>
      </rPr>
      <t xml:space="preserve">) vom 22. Januar 1987 (BGBl. I S. 462, 565), das zuletzt durch  </t>
    </r>
  </si>
  <si>
    <t xml:space="preserve"> </t>
  </si>
  <si>
    <t>Erfassungsgrenzen der landwirtschaftlichen Betriebe zur Agrarstatistik</t>
  </si>
  <si>
    <t>Betriebe mit mindestens…</t>
  </si>
  <si>
    <t>bis 2010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</si>
  <si>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</si>
  <si>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</si>
  <si>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</si>
  <si>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</si>
  <si>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</si>
  <si>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</si>
  <si>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</si>
  <si>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</si>
  <si>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</si>
  <si>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</si>
  <si>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</si>
  <si>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</si>
  <si>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</si>
  <si>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</si>
  <si>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</si>
  <si>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r>
      <t>0,03</t>
    </r>
    <r>
      <rPr>
        <vertAlign val="superscript"/>
        <sz val="9"/>
        <color theme="1"/>
        <rFont val="Arial"/>
        <family val="2"/>
      </rPr>
      <t>a</t>
    </r>
  </si>
  <si>
    <t xml:space="preserve">Speisepilze 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</si>
  <si>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</si>
  <si>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</si>
  <si>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</si>
  <si>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</si>
  <si>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</si>
  <si>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</si>
  <si>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</si>
  <si>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</si>
  <si>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r>
      <t>AgrStatG</t>
    </r>
    <r>
      <rPr>
        <sz val="9"/>
        <color rgb="FF000000"/>
        <rFont val="Arial"/>
        <family val="2"/>
      </rPr>
      <t xml:space="preserve"> </t>
    </r>
  </si>
  <si>
    <t>Agrarstatistikgesetz</t>
  </si>
  <si>
    <r>
      <t>ASE</t>
    </r>
    <r>
      <rPr>
        <sz val="9"/>
        <color rgb="FF000000"/>
        <rFont val="Arial"/>
        <family val="2"/>
      </rPr>
      <t xml:space="preserve"> </t>
    </r>
  </si>
  <si>
    <t>Agrarstrukturerhebung</t>
  </si>
  <si>
    <r>
      <t>BGBl.</t>
    </r>
    <r>
      <rPr>
        <sz val="9"/>
        <color rgb="FF000000"/>
        <rFont val="Arial"/>
        <family val="2"/>
      </rPr>
      <t xml:space="preserve"> </t>
    </r>
  </si>
  <si>
    <t>Bundesgesetzblatt</t>
  </si>
  <si>
    <r>
      <t>BStatG</t>
    </r>
    <r>
      <rPr>
        <sz val="9"/>
        <color rgb="FF000000"/>
        <rFont val="Arial"/>
        <family val="2"/>
      </rPr>
      <t xml:space="preserve"> </t>
    </r>
  </si>
  <si>
    <t>Bundesstatistikgesetz</t>
  </si>
  <si>
    <r>
      <t>ha</t>
    </r>
    <r>
      <rPr>
        <sz val="9"/>
        <color rgb="FF000000"/>
        <rFont val="Arial"/>
        <family val="2"/>
      </rPr>
      <t xml:space="preserve"> </t>
    </r>
  </si>
  <si>
    <r>
      <t>1 Hektar = 100 a = 10 000 m</t>
    </r>
    <r>
      <rPr>
        <vertAlign val="superscript"/>
        <sz val="9"/>
        <color rgb="FF000000"/>
        <rFont val="Arial"/>
        <family val="2"/>
      </rPr>
      <t>2</t>
    </r>
  </si>
  <si>
    <r>
      <t>kg</t>
    </r>
    <r>
      <rPr>
        <sz val="9"/>
        <color rgb="FF000000"/>
        <rFont val="Arial"/>
        <family val="2"/>
      </rPr>
      <t xml:space="preserve"> </t>
    </r>
  </si>
  <si>
    <t>Kilogramm</t>
  </si>
  <si>
    <r>
      <t>LF</t>
    </r>
    <r>
      <rPr>
        <sz val="9"/>
        <color rgb="FF000000"/>
        <rFont val="Arial"/>
        <family val="2"/>
      </rPr>
      <t xml:space="preserve"> </t>
    </r>
  </si>
  <si>
    <t>Landwirtschaftlich genutzte Fläche</t>
  </si>
  <si>
    <t>LKS</t>
  </si>
  <si>
    <t>Lieschkolbenschrot (ganze Maiskolben mitsamt Hüllblättern)</t>
  </si>
  <si>
    <t>Abweichungen in den Summen erklären sich durch Runden der Zahlen.</t>
  </si>
  <si>
    <t>Veröffentlichungen zur  Agrarstrukturerhebung 2016 für Schleswig-Holstein</t>
  </si>
  <si>
    <t>Bodennutzung: C IV ASE 2016, Teil 1 SH</t>
  </si>
  <si>
    <t xml:space="preserve"> -   Bodennutzung  </t>
  </si>
  <si>
    <t xml:space="preserve"> -   einschließlich: Zwischenfruchtanbau sowie Wald und Kurzumtriebsplantagen</t>
  </si>
  <si>
    <t>Viehhaltung: C IV ASE 2016, Teil 2 SH</t>
  </si>
  <si>
    <t xml:space="preserve"> -   Viehbestände </t>
  </si>
  <si>
    <t>Eigentums- und Pachtverhältnisse: C IV ASE 2016, Teil 3 SH</t>
  </si>
  <si>
    <t xml:space="preserve"> -   Eigentums- und Pachtverhältnisse </t>
  </si>
  <si>
    <t>Ökolandbau und Umwelt: C IV ASE 2016, Teil 4 SH</t>
  </si>
  <si>
    <t xml:space="preserve"> -   Ökolandbau</t>
  </si>
  <si>
    <t xml:space="preserve"> -   Förderprogramme </t>
  </si>
  <si>
    <t xml:space="preserve"> -   Bewässerung</t>
  </si>
  <si>
    <t>Verfahren der Bodenbearbeitung und der Viehhaltung: C IV ASE 2016, Teil 5 SH</t>
  </si>
  <si>
    <t xml:space="preserve"> -   Bodenbearbeitung, Bodenbedeckung und Erosionsschutz</t>
  </si>
  <si>
    <t xml:space="preserve"> -   Wirtschaftsdünger </t>
  </si>
  <si>
    <t>Personal- und Arbeitsverhältnisse: C IV ASE 2016, Teil 6 SH</t>
  </si>
  <si>
    <r>
      <t xml:space="preserve"> -   Personal- und Arbeitsverhältnisse</t>
    </r>
    <r>
      <rPr>
        <sz val="10"/>
        <color rgb="FFFF0000"/>
        <rFont val="Arial"/>
        <family val="2"/>
      </rPr>
      <t>,</t>
    </r>
    <r>
      <rPr>
        <sz val="10"/>
        <color rgb="FF000000"/>
        <rFont val="Arial"/>
        <family val="2"/>
      </rPr>
      <t xml:space="preserve"> Berufsbildung</t>
    </r>
  </si>
  <si>
    <t>Betriebsverhältnisse C IV ASE 2016, Teil 7 SH</t>
  </si>
  <si>
    <t xml:space="preserve"> -   Sozialökonomische Betriebstypen, Gewinnermittlung/Umsatzbesteuerung, Rechtsformen</t>
  </si>
  <si>
    <t xml:space="preserve"> -   Betriebswirtschaftliche Ausrichtung </t>
  </si>
  <si>
    <t xml:space="preserve"> -   Einkommenskombinationen </t>
  </si>
  <si>
    <t>Naturräume und Gemeinden C IV ASE 2016, Teil 8 SH</t>
  </si>
  <si>
    <t xml:space="preserve"> -   Naturraum- und Gemeindeergebnisse</t>
  </si>
  <si>
    <t>Gartenbau C IV ASE 2016, Teil 9 SH</t>
  </si>
  <si>
    <t xml:space="preserve"> -   Gartenbau</t>
  </si>
  <si>
    <t>in Schleswig-Holstein 2016</t>
  </si>
  <si>
    <t>Tab.17</t>
  </si>
  <si>
    <t>Tab.18</t>
  </si>
  <si>
    <t>Holstein nach Naturräumen 1999, 2003, 2007, 2010, 2013 und 2016</t>
  </si>
  <si>
    <t>Schleswig-Holsteins 1999, 2003, 2007, 2010, 2013 und 2016</t>
  </si>
  <si>
    <t>Viehhalter und Viehbestände nach Großvieheinheiten (GV) in den Hauptnaturräumen</t>
  </si>
  <si>
    <t>Eigentums- und Pachtverhältnisse sowie durchschnittliche Pachtentgelte je Hektar in</t>
  </si>
  <si>
    <t>Schleswig-Holstein nach Naturräumen 1999a, 2010, 2013 und 2016</t>
  </si>
  <si>
    <t xml:space="preserve">9801 T Ausgewählte Merkmale für landwirtschaftliche Betriebe nach Naturräumen </t>
  </si>
  <si>
    <t xml:space="preserve">9811 T Ausgewählte Merkmale für landwirtschaftliche Betriebe nach Gemeinden in </t>
  </si>
  <si>
    <t>Schleswig-Holstein 2016</t>
  </si>
  <si>
    <t xml:space="preserve">9802 T Betriebswirtschaftliche Ausrichtung landwirtschaftlicher Betriebe nach  </t>
  </si>
  <si>
    <t xml:space="preserve">Grössenklassen der landwirtschaftlich genutzten Fläche und Rechtsformen </t>
  </si>
  <si>
    <t>nach Naturräumen in Schleswig-Holstein 2016</t>
  </si>
  <si>
    <t>Tab.19</t>
  </si>
  <si>
    <t>Tab. 21</t>
  </si>
  <si>
    <t xml:space="preserve">9812 T Landwirtschaftliche Betriebe nach betriebswirtschaftlicher Ausrichtung </t>
  </si>
  <si>
    <t xml:space="preserve">auf Gemeindeebene in Schleswig-Holstein 2016 </t>
  </si>
  <si>
    <t>Schleswig-Holstein nach Naturräumen 2016</t>
  </si>
  <si>
    <t xml:space="preserve">9803 T Landwirtschaftliche Betriebe mit Viehhaltung nach Rechtsformen in </t>
  </si>
  <si>
    <t xml:space="preserve">9804.1 T Landwirtschaftliche Betriebe und Anbauflächen der Kulturarten nach </t>
  </si>
  <si>
    <t xml:space="preserve">Größenklassen der landwirtschaftlich genutzten Fläche und Rechtsformen </t>
  </si>
  <si>
    <t xml:space="preserve">in Schleswig-Holstein nach Naturräumen 2016 </t>
  </si>
  <si>
    <t xml:space="preserve">9814.1 T Landwirtschaftliche Betriebe und Anbauflächen der Kulturarten in </t>
  </si>
  <si>
    <t>Schleswig-Holstein nach Gemeinden 2016</t>
  </si>
  <si>
    <t>9804.2T Anbau auf dem Ackerland in landwirtschaftlichen Betrieben nach</t>
  </si>
  <si>
    <t xml:space="preserve">ausgewählten Merkmalen und Größenklassen der landwirtschaftlich genutzten </t>
  </si>
  <si>
    <t>Fläche und Rechtsformen in Schleswig-Holstein nach Naturräumen 2016</t>
  </si>
  <si>
    <t xml:space="preserve"> 9814.2 T Anbau auf dem Ackerland in landwirtschaftlichen Betrieben nach </t>
  </si>
  <si>
    <t>ausgewählten Merkmalen in Schleswig-Holstein nach Gemeinden 2016</t>
  </si>
  <si>
    <t>0102.1 T Landwirtschaftliche Betriebe insgesamt nach jeweiligen Flächen</t>
  </si>
  <si>
    <t>und Anbaukulturen in Schleswig-Holstein nach Naturräumen 2016</t>
  </si>
  <si>
    <t xml:space="preserve">0201.1 T Landwirtschaftliche Betriebe mit Viehhaltung und Viehbestand nach </t>
  </si>
  <si>
    <t>Tierarten in Schleswig-Holstein nach Naturräumen  am 1. März 2016</t>
  </si>
  <si>
    <t>0403  R  Landwirtschaftliche Betriebe mit gepachteten Einzelgrundstücken der</t>
  </si>
  <si>
    <t xml:space="preserve">landwirtschaftlich genutzten Fläche nach Hauptnutzungsarten, Größenklassen </t>
  </si>
  <si>
    <t xml:space="preserve">der landwirtschaftlich genutzten Fläche, Rechtsformen und sozialökonomischen </t>
  </si>
  <si>
    <t xml:space="preserve">1901 T Betriebe mit Anbau von Gartenbauerzeugnissen nach Betriebsart </t>
  </si>
  <si>
    <t>und Grössenklassen der gärtnerischen Nutzfläche in Schleswig-Holstein</t>
  </si>
  <si>
    <t>nach Naturräumen 2016</t>
  </si>
  <si>
    <t>1903.1 T Nutzung der Flächen von Betrieben mit Anbau von Gartenbau-</t>
  </si>
  <si>
    <t xml:space="preserve">erzeugnissen nach Betriebstyp und Größenklassen der gärtnerischen </t>
  </si>
  <si>
    <t>Nutzfläche in Schleswig-Holstein nach Naturräumen 2016</t>
  </si>
  <si>
    <t xml:space="preserve">0402 R Eigentums- und Pachtverhältnisse in landwirtschaftlichen Betrieben  </t>
  </si>
  <si>
    <t xml:space="preserve">nach Größenklassen der landwirtschaftlich genutzten Fläche, Rechtsformen </t>
  </si>
  <si>
    <t xml:space="preserve">und sozialökonomischen Betriebstypen in Schleswig-Holstein nach </t>
  </si>
  <si>
    <t>Naturräumen 2016 (gerundet)</t>
  </si>
  <si>
    <t xml:space="preserve">Betriebe mit Anbau von Gartenbauerzeugnissen nach Betriebsarten sowie </t>
  </si>
  <si>
    <t xml:space="preserve">Größenklassen der Betriebseinnahmen aus dem Gartenbau und der </t>
  </si>
  <si>
    <t>gärtnerischen Nutzfläche in Schleswig-Holstein nach Naturräumen 2016</t>
  </si>
  <si>
    <t xml:space="preserve">Arbeitskräfte in landwirtschaftlichen Betrieben 2016 nach Rechtsformen, </t>
  </si>
  <si>
    <t xml:space="preserve">sozialökonomischen Betriebstypen und Größenklassen der landwirtschaftlich </t>
  </si>
  <si>
    <t>genutzten Fläche (LF) in Schleswig-Holstein nach Naturräumen (gerundet)</t>
  </si>
  <si>
    <t>sozialökonomischen Betriebstypen und betriebswirtschaftlicher Ausrichtung</t>
  </si>
  <si>
    <t>Bodennutzung in den Naturräumen Schleswig-Holsteins</t>
  </si>
  <si>
    <t>Abb. 11</t>
  </si>
  <si>
    <t xml:space="preserve">Entwicklung der landwirtschaftlichen Betriebe in den Naturräumen Schleswig-Holsteins </t>
  </si>
  <si>
    <t>nach Größenklassen der landwirtschaftlich genutzten Fläche 2010 bis 2016</t>
  </si>
  <si>
    <t>Anteil der Betriebe mit Viehhaltung in den Naturräumen Schleswig-Holsteins 2016</t>
  </si>
  <si>
    <t xml:space="preserve">Entwicklung der Großvieheinheiten in den Naturräumen Schleswig-Holsteins </t>
  </si>
  <si>
    <t>nach Tierarten zwischen 2010 und 2016</t>
  </si>
  <si>
    <t>Betriebswirtschaftliche Ausrichtung in den Naturräumen Schleswig-Holsteins 2016</t>
  </si>
  <si>
    <t>in Schleswig-Holstein nach Naturräumen (gerundet)</t>
  </si>
  <si>
    <t>Betriebstypen in Schleswig-Holstein nach Naturräumen 2016 (gerundet)</t>
  </si>
  <si>
    <r>
      <t xml:space="preserve">Durchschnittliche Pachtentgelte je Hektar in den Naturräumen Schleswig-Holsteins </t>
    </r>
    <r>
      <rPr>
        <sz val="9"/>
        <rFont val="Arial"/>
        <family val="2"/>
      </rPr>
      <t>2016</t>
    </r>
  </si>
  <si>
    <r>
      <t xml:space="preserve">Eigenland-und Pachtquote in den Naturräumen Schleswig-Holsteins 1999, 2010 und </t>
    </r>
    <r>
      <rPr>
        <sz val="9"/>
        <rFont val="Arial"/>
        <family val="2"/>
      </rPr>
      <t>2016</t>
    </r>
  </si>
  <si>
    <r>
      <t>© Statistisches Amt für Hamburg und Schleswig-Ho</t>
    </r>
    <r>
      <rPr>
        <sz val="9"/>
        <rFont val="Arial"/>
        <family val="2"/>
      </rPr>
      <t xml:space="preserve">lstein, Hamburg 2019   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 xml:space="preserve">    </t>
    </r>
  </si>
  <si>
    <r>
      <t>T</t>
    </r>
    <r>
      <rPr>
        <sz val="11"/>
        <color rgb="FF000000"/>
        <rFont val="Calibri"/>
        <family val="2"/>
      </rPr>
      <t xml:space="preserve"> </t>
    </r>
  </si>
  <si>
    <t>Totalerhebung</t>
  </si>
  <si>
    <t>Zweck, Art und Umfang der Erhebung</t>
  </si>
  <si>
    <t xml:space="preserve">Die Agrarstrukturerhebung ( ASE ) wurde im Frühjahr 2016 als allgemeine Erhebung durchgeführt. Ein Drittel dieser </t>
  </si>
  <si>
    <t xml:space="preserve">befragten landwirtschaftlichen Betriebe wurde in einer Stichprobe zu einem erweiterten Merkmalskranz befragt. </t>
  </si>
  <si>
    <t xml:space="preserve">Ziel der Erhebung war die Gewinnung umfassender, aktueller, wirklichkeitsgetreuer und zuverlässiger statistischer </t>
  </si>
  <si>
    <t>Informationen über die Betriebsstruktur sowie die wirtschaftliche und soziale Situation in den landwirtschaftlichen</t>
  </si>
  <si>
    <t xml:space="preserve">Betrieben. </t>
  </si>
  <si>
    <t>Die Daten dienen dazu, den Strukturwandel in der Landwirtschaft zu erkennen und auf seine Ursachen hin unter-</t>
  </si>
  <si>
    <t>suchen zu können.</t>
  </si>
  <si>
    <t xml:space="preserve">Die regionale Zuordnung der Flächen und Ställe richtet sich nach dem Sitz (Gemeinde) des bewirtschafteten </t>
  </si>
  <si>
    <t xml:space="preserve">Betriebes (Betriebssitzprinzip) und nicht nach der Belegenheit, d.h. nicht nach der Lage von Einzelflächen oder </t>
  </si>
  <si>
    <t>Stallungen.</t>
  </si>
  <si>
    <t xml:space="preserve">Die folgende Übersicht gibt Auskunft über die gemeinsamen Erfassungsgrenzen der Landwirtschaftszählung 2010 </t>
  </si>
  <si>
    <t xml:space="preserve">und der Agrarstrukturerhebung 2016 für den Erhebungsbereich der landwirtschaftlichen Betriebe sowie einen </t>
  </si>
  <si>
    <t xml:space="preserve">Vergleich der deutlich geänderten Erfassungsgrenzen seit 1999. </t>
  </si>
  <si>
    <t>ab 2016</t>
  </si>
  <si>
    <t>Haltungsplätze Geflügel (ab 2016)</t>
  </si>
  <si>
    <t>S. 1975 ) geändert worden ist.</t>
  </si>
  <si>
    <t>methoden ( ABl. L 321 vom 1.12.2008, S. 14, ABl. L 308 vom 24.11.2009, S. 27 ).</t>
  </si>
  <si>
    <t xml:space="preserve">Artikel 13 des Gesetzes vom 25. Juli 2013 ( BGBI. I S. 2749 ) geändert worden ist. </t>
  </si>
  <si>
    <t xml:space="preserve">Erhoben werden die Angaben zu § 8 Absatz 1 und zu § 27 Absatz 1 AgrStatG in Verbindung mit </t>
  </si>
  <si>
    <t>Anhang III der Verordnung (EG) Nr. 1166/2008.</t>
  </si>
  <si>
    <r>
      <t>3.  Eigentums- und Pachtverhältnisse sowie durchschnittliche Pachtentgelte je Hektar in 
Schleswig-Holstein nach Naturräumen 1999</t>
    </r>
    <r>
      <rPr>
        <b/>
        <vertAlign val="superscript"/>
        <sz val="10"/>
        <color theme="1"/>
        <rFont val="Arial"/>
        <family val="2"/>
      </rPr>
      <t>a</t>
    </r>
    <r>
      <rPr>
        <b/>
        <sz val="10"/>
        <color theme="1"/>
        <rFont val="Arial"/>
        <family val="2"/>
      </rPr>
      <t xml:space="preserve">, 2010, 2013 und 2016 </t>
    </r>
  </si>
  <si>
    <r>
      <t>noch  3.  Eigentums- und Pachtverhältnisse sowie durchschnittliche Pachtentgelte je Hektar in 
Schleswig-Holstein nach Naturräumen 1999</t>
    </r>
    <r>
      <rPr>
        <b/>
        <vertAlign val="superscript"/>
        <sz val="10"/>
        <color theme="1"/>
        <rFont val="Arial"/>
        <family val="2"/>
      </rPr>
      <t>a</t>
    </r>
    <r>
      <rPr>
        <b/>
        <sz val="10"/>
        <color theme="1"/>
        <rFont val="Arial"/>
        <family val="2"/>
      </rPr>
      <t>, 2010, 2013 und 2016</t>
    </r>
  </si>
  <si>
    <r>
      <t>noch  3.  Eigentums- und Pachtverhältnisse sowie durchschnittliche Pachtentgelte je Hektar in 
Schleswig-Holstein  nach Naturräumen 1999</t>
    </r>
    <r>
      <rPr>
        <b/>
        <vertAlign val="superscript"/>
        <sz val="10"/>
        <color theme="1"/>
        <rFont val="Arial"/>
        <family val="2"/>
      </rPr>
      <t>a</t>
    </r>
    <r>
      <rPr>
        <b/>
        <sz val="10"/>
        <color theme="1"/>
        <rFont val="Arial"/>
        <family val="2"/>
      </rPr>
      <t>, 2010, 2013 und 2016</t>
    </r>
  </si>
  <si>
    <r>
      <t>1999</t>
    </r>
    <r>
      <rPr>
        <vertAlign val="superscript"/>
        <sz val="9"/>
        <color theme="1"/>
        <rFont val="Arial"/>
        <family val="2"/>
      </rPr>
      <t>a</t>
    </r>
  </si>
  <si>
    <r>
      <t>sonstige LF</t>
    </r>
    <r>
      <rPr>
        <vertAlign val="superscript"/>
        <sz val="9"/>
        <rFont val="Arial"/>
        <family val="2"/>
      </rPr>
      <t>3</t>
    </r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</si>
  <si>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Zu Vergleichszwecken sind die Werte aus 1999 an die aktuellen Erfassungsgrenzen angepasst.</t>
    </r>
  </si>
  <si>
    <t>Landwirt-schaftliche Betriebe insgesamt</t>
  </si>
  <si>
    <t>Betriebe mit Viehhaltung insgesamt</t>
  </si>
  <si>
    <t>Ökologisch bewirt-schaftete LF</t>
  </si>
  <si>
    <t xml:space="preserve"> noch  4.    9801 T Ausgewählte Merkmale für landwirtschaftliche Betriebe nach Naturräumen in 
Schleswig-Holstein 2016 </t>
  </si>
  <si>
    <t xml:space="preserve">4.    9801 T Ausgewählte Merkmale für landwirtschaftliche Betriebe nach Naturräumen in Schleswig-Holstein 2016 </t>
  </si>
  <si>
    <t>2.   Viehhalter und Viehbestände nach Großvieheinheiten (GV) in den Hauptnaturräumen 
Schleswig-Holsteins 1999, 2003, 2007, 2010, 2013 und 2016</t>
  </si>
  <si>
    <t>noch  2.    Viehhalter und Viehbestände nach Großvieheinheiten (GV) in den Hauptnaturräumen 
Schleswig-Holsteins 1999, 2003, 2007, 2010, 2013 und 2016</t>
  </si>
  <si>
    <t>noch  8.  9803 T Landwirtschaftliche Betriebe mit Viehhaltung nach Rechtsformen in Schleswig-Holstein nach Naturräumen 2016</t>
  </si>
  <si>
    <t xml:space="preserve">noch  9.  9804.1 T Landwirtschaftliche Betriebe und Anbauflächen der Kulturarten nach Größenklassen der landwirtschaftlich genutzten Fläche und Rechtsformen in Schleswig-Holstein nach Naturräumen 2016 </t>
  </si>
  <si>
    <r>
      <t>Schl.-Nr.</t>
    </r>
    <r>
      <rPr>
        <sz val="11"/>
        <color rgb="FF000000"/>
        <rFont val="Calibri"/>
        <family val="2"/>
      </rPr>
      <t xml:space="preserve"> </t>
    </r>
  </si>
  <si>
    <t>Schlüsselnummer</t>
  </si>
  <si>
    <t>10.  9814.1 T Landwirtschaftliche Betriebe und Anbauflächen der Kulturarten in 
Schleswig-Holstein nach Gemeinden 2016</t>
  </si>
  <si>
    <t>noch  10.  9814.1 T Landwirtschaftliche Betriebe und Anbauflächen der Kulturarten in 
Schleswig-Holstein nach Gemeinden 2016</t>
  </si>
  <si>
    <t>11.  9804.2T Anbau auf dem Ackerland in landwirtschaftlichen Betrieben nach ausgewählten Merkmalen und Größenklassen der landwirtschaftlich genutzten Fläche und Rechtsformen in 
Schleswig-Holstein nach Naturräumen 2016</t>
  </si>
  <si>
    <t>noch 11.  9804.2T Anbau auf dem Ackerland in landwirtschaftlichen Betrieben nach ausgewählten Merkmalen und Größenklassen der landwirtschaftlich genutzten Fläche und Rechtsformen  in Schleswig-Holstein nach Naturräumen 2016</t>
  </si>
  <si>
    <t>12.  9814.2 T Anbau auf dem Ackerland in landwirtschaftlichen Betrieben nach ausgewählten Merkmalen in Schleswig-Holstein nach Gemeinden 2016</t>
  </si>
  <si>
    <t>noch 12.  9814.2 T Anbau auf dem Ackerland in landwirtschaftlichen Betrieben nach ausgewählten Merkmalen in Schleswig-Holstein nach Gemeinden 2016</t>
  </si>
  <si>
    <t>13.  0102.1 T Landwirtschaftliche Betriebe insgesamt nach jeweiligen Flächen und Anbaukulturen in 
Schleswig-Holstein nach Naturräumen 2016</t>
  </si>
  <si>
    <t>noch  13.  0102.1 T Landwirtschaftliche Betriebe insgesamt nach jeweiligen Flächen und Anbaukulturen in 
Schleswig-Holstein nach Naturräumen 2016</t>
  </si>
  <si>
    <t>14.  0201.1 T Landwirtschaftliche Betriebe mit Viehhaltung und Viehbestand nach Tierarten in Schleswig-Holstein nach Naturräumen  am 1. März 2016</t>
  </si>
  <si>
    <t>noch  14.  0201.1 T Landwirtschaftliche Betriebe mit Viehhaltung und Viehbestand nach Tierarten in 
Schleswig-Holstein nach Naturräumen  am 1. März 2016</t>
  </si>
  <si>
    <t>15.  0402 R Eigentums- und Pachtverhältnisse in landwirtschaftlichen Betrieben nach Größenklassen der landwirtschaftlich genutzten Fläche, Rechtsformen und sozialökonomischen Betriebstypen in 
Schleswig-Holstein nach Naturräumen 2016 (gerundet)</t>
  </si>
  <si>
    <t>noch  15.  0402 R Eigentums- und Pachtverhältnisse in landwirtschaftlichen Betrieben nach Größenklassen der landwirtschaftlich genutzten Fläche, Rechtsformen und sozialökonomischen Betriebstypen in 
Schleswig-Holstein nach Naturräumen 2016 (gerundet)</t>
  </si>
  <si>
    <r>
      <t>16.  0403  R  Landwirtschaftliche Betriebe mit gepachteten Einzelgrundstücken der landwirtschaftlich genutzten Fläche nach Hauptnutzungsarten, Größenklassen der landwirtschaftlich genutzten Fläche, Rechtsformen und sozialökonomischen Betriebstypen in Schleswig-Holstein nach Naturräumen 2016</t>
    </r>
    <r>
      <rPr>
        <b/>
        <vertAlign val="superscript"/>
        <sz val="10"/>
        <color theme="1"/>
        <rFont val="Arial Narrow"/>
        <family val="2"/>
      </rPr>
      <t>a</t>
    </r>
    <r>
      <rPr>
        <b/>
        <sz val="10"/>
        <color theme="1"/>
        <rFont val="Arial Narrow"/>
        <family val="2"/>
      </rPr>
      <t xml:space="preserve"> (gerundet)</t>
    </r>
  </si>
  <si>
    <r>
      <t>noch  16.  0403 R  Landwirtschaftliche Betriebe mit gepachteten Einzelgrundstücken der landwirtschaftlich genutzten Fläche nach Hauptnutzungsarten, Größenklassen der landwirtschaftlich genutzten Fläche, Rechtsformen und sozialökonomischen Betriebstypen in Schleswig-Holstein nach Naturräumen 2016</t>
    </r>
    <r>
      <rPr>
        <b/>
        <vertAlign val="superscript"/>
        <sz val="10"/>
        <color theme="1"/>
        <rFont val="Arial Narrow"/>
        <family val="2"/>
      </rPr>
      <t>a</t>
    </r>
    <r>
      <rPr>
        <b/>
        <sz val="10"/>
        <color theme="1"/>
        <rFont val="Arial Narrow"/>
        <family val="2"/>
      </rPr>
      <t xml:space="preserve"> (gerundet)</t>
    </r>
  </si>
  <si>
    <t>17.  1901 T Betriebe mit Anbau von Gartenbauerzeugnissen nach Betriebsart und Größenklassen der gärtnerischen Nutzfläche in Schleswig-Holstein nach Naturräumen 2016</t>
  </si>
  <si>
    <t>noch  17.  1901 T Betriebe mit Anbau von Gartenbauerzeugnissen nach Betriebsart und Größenklassen der gärtnerischen Nutzfläche in Schleswig-Holstein nach Naturräumen 2016</t>
  </si>
  <si>
    <t>18.  1903.1 T Nutzung der Flächen von Betrieben mit Anbau von Gartenbauerzeugnissen nach Betriebstyp und Größenklassen der gärtnerischen Nutzfläche in Schleswig-Holstein nach Naturräumen 2016</t>
  </si>
  <si>
    <t>noch  18.  1903.1 T Nutzung der Flächen von Betrieben mit Anbau von Gartenbauerzeugnissen nach Betriebstyp und Größenklassen der gärtnerischen Nutzfläche in Schleswig-Holstein nach Naturräumen 2016</t>
  </si>
  <si>
    <t>19.  1904 T Betriebe mit Anbau von Gartenbauerzeugnissen nach Betriebsarten sowie Größenklassen der Betriebseinnahmen aus dem Gartenbau und der gärtnerischen Nutzfläche in Schleswig-Holstein nach Naturräumen 2016</t>
  </si>
  <si>
    <t>noch  19.  1904 T Betriebe mit Anbau von Gartenbauerzeugnissen nach Betriebsarten sowie Größenklassen der Betriebseinnahmen aus dem Gartenbau und der gärtnerischen Nutzfläche in Schleswig-Holstein nach Naturräumen 2016</t>
  </si>
  <si>
    <t>20.  0601.1 R   Arbeitskräfte in landwirtschaftlichen Betrieben 2016 nach Rechtsformen, sozialökonomischen Betriebstypen und Größenklassen der landwirtschaftlich genutzten Fläche (LF) in Schleswig-Holstein nach Naturräumen (gerundet)</t>
  </si>
  <si>
    <t>noch  20.  0601.1 R   Arbeitskräfte in landwirtschaftlichen Betrieben 2016 nach Rechtsformen, sozialökonomischen Betriebstypen und Größenklassen der landwirtschaftlich genutzten Fläche (LF) in Schleswig-Holstein nach Naturräumen (gerundet)</t>
  </si>
  <si>
    <t>21.  0601.3 R   Arbeitskräfte in landwirtschaftlichen Betrieben 2016 nach Rechtsformen, sozialökonomischen Betriebstypen und betriebswirtschaftlicher Ausrichtung in Schleswig-Holstein nach Naturräumen (gerundet)</t>
  </si>
  <si>
    <t>noch  21.  0601.3 R   Arbeitskräfte in landwirtschaftlichen Betrieben 2016 nach Rechtsformen, sozialökonomischen Betriebstypen und  betriebswirtschaftlicher Ausrichtung in Schleswig-Holstein nach Naturräumen (gerundet)</t>
  </si>
  <si>
    <t>¹Arbeitskräfte-Einheit</t>
  </si>
  <si>
    <t xml:space="preserve">² ohne gepachtete Fläche von Eltern, Ehegatten und sonstigen Verwandten und Verschwägerten des Betriebsinhabers (Betriebe </t>
  </si>
  <si>
    <t xml:space="preserve">  der Rechtsform Einzelunternehmen)</t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</si>
  <si>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einschließlich Reb-, Baumobst-, Baumschul- und Gewächshausflächen, sowie Pachtungen, bei denen die Pachtentgelte nicht getrennt </t>
    </r>
  </si>
  <si>
    <t xml:space="preserve">  angegeben werden können</t>
  </si>
  <si>
    <t xml:space="preserve"> noch  5.  9811 T Ausgewählte Merkmale für landwirtschaftliche Betriebe nach Gemeinden in 
Schleswig-Holstein 2016</t>
  </si>
  <si>
    <t>5.  9811 T Ausgewählte Merkmale für landwirtschaftliche Betriebe nach Gemeinden in 
Schleswig-Holstein 2016</t>
  </si>
  <si>
    <t>6.  9802 T Betriebswirtschaftliche Ausrichtung landwirtschaftlicher Betriebe nach Größenklassen der landwirtschaftlich genutzten Fläche und Rechtsformen nach Naturräumen in Schleswig-Holstein 2016</t>
  </si>
  <si>
    <t>noch  6.  9802 T Betriebswirtschaftliche Ausrichtung landwirtschaftlicher Betriebe nach Größenklassen der landwirtschaftlich genutzten Fläche und Rechtsformen nach Naturräumen in Schleswig-Holstein 2016</t>
  </si>
  <si>
    <t>¹ einschließlich Flächen, die nicht in die ökologische Wirtschaftsweise einbezogen sind</t>
  </si>
  <si>
    <t xml:space="preserve">7.  9812 T Landwirtschaftliche Betriebe nach betriebswirtschaftlicher Ausrichtung auf Gemeindeebene in Schleswig-Holstein 2016 </t>
  </si>
  <si>
    <t xml:space="preserve">noch  7.  9812 T Landwirtschaftliche Betriebe nach betriebswirtschaftlicher Ausrichtung auf Gemeindeebene in Schleswig-Holstein 2016 </t>
  </si>
  <si>
    <t>8.  9803 T Landwirtschaftliche Betriebe mit Viehhaltung nach Rechtsformen in Schleswig-Holstein nach Naturräumen 2016</t>
  </si>
  <si>
    <t xml:space="preserve">9.  9804.1 T Landwirtschaftliche Betriebe und Anbauflächen der Kulturarten nach Größenklassen der landwirtschaftlich genutzten Fläche und Rechtsformen in Schleswig-Holstein nach Naturräumen 2016 </t>
  </si>
  <si>
    <r>
      <rPr>
        <vertAlign val="superscript"/>
        <sz val="8"/>
        <rFont val="Arial Narrow"/>
        <family val="2"/>
      </rPr>
      <t xml:space="preserve">1 </t>
    </r>
    <r>
      <rPr>
        <sz val="8"/>
        <rFont val="Arial Narrow"/>
        <family val="2"/>
      </rPr>
      <t xml:space="preserve"> einschließlich Dinkel und Einkorn</t>
    </r>
  </si>
  <si>
    <r>
      <rPr>
        <vertAlign val="superscript"/>
        <sz val="8"/>
        <rFont val="Arial Narrow"/>
        <family val="2"/>
      </rPr>
      <t xml:space="preserve">2 </t>
    </r>
    <r>
      <rPr>
        <sz val="8"/>
        <rFont val="Arial Narrow"/>
        <family val="2"/>
      </rPr>
      <t xml:space="preserve"> z.B. Sommermenggetreide, Hirse, Sorghum sowie Nichtgetreidearten wie Buchweizen oder Amaranth</t>
    </r>
  </si>
  <si>
    <r>
      <rPr>
        <vertAlign val="superscript"/>
        <sz val="8"/>
        <rFont val="Arial Narrow"/>
        <family val="2"/>
      </rPr>
      <t>3</t>
    </r>
    <r>
      <rPr>
        <sz val="8"/>
        <rFont val="Arial Narrow"/>
        <family val="2"/>
      </rPr>
      <t xml:space="preserve"> einschließlich Flächen, die nicht in die ökologische Wirtschaftsweise einbezogen sind</t>
    </r>
  </si>
  <si>
    <t>¹ einschließlich Viehbestände, die nicht in die ökologische Wirtschaftsweise einbezogen sind</t>
  </si>
  <si>
    <t>¹ einschließlich Saatguterzeugung</t>
  </si>
  <si>
    <t>² einschließlich Teigreife</t>
  </si>
  <si>
    <r>
      <rPr>
        <vertAlign val="superscript"/>
        <sz val="8"/>
        <color theme="1"/>
        <rFont val="Arial Narrow"/>
        <family val="2"/>
      </rPr>
      <t xml:space="preserve">3 </t>
    </r>
    <r>
      <rPr>
        <sz val="8"/>
        <color theme="1"/>
        <rFont val="Arial Narrow"/>
        <family val="2"/>
      </rPr>
      <t>ohne Ölfrüchte</t>
    </r>
  </si>
  <si>
    <r>
      <rPr>
        <vertAlign val="superscript"/>
        <sz val="8"/>
        <color theme="1"/>
        <rFont val="Arial Narrow"/>
        <family val="2"/>
      </rPr>
      <t xml:space="preserve">1 </t>
    </r>
    <r>
      <rPr>
        <sz val="8"/>
        <color theme="1"/>
        <rFont val="Arial Narrow"/>
        <family val="2"/>
      </rPr>
      <t>Gänse, Enten und Truthühner</t>
    </r>
  </si>
  <si>
    <t>² einschließlich Betriebe, die vorübergehend keinen Bestand haben</t>
  </si>
  <si>
    <t>¹ eigene selbstbewirtschaftete LF</t>
  </si>
  <si>
    <t>² Eltern, Ehegatte und sonstige Verwandten und Verschwägerten des  Betriebsinhabers (Betriebe der Rechtsform Einzelunternehmen)</t>
  </si>
  <si>
    <r>
      <rPr>
        <vertAlign val="superscript"/>
        <sz val="8"/>
        <color theme="1"/>
        <rFont val="Arial Narrow"/>
        <family val="2"/>
      </rPr>
      <t>a</t>
    </r>
    <r>
      <rPr>
        <sz val="8"/>
        <color theme="1"/>
        <rFont val="Arial Narrow"/>
        <family val="2"/>
      </rPr>
      <t xml:space="preserve"> ohne gepachtete Fläche von Eltern, Ehegatten und sonstigen Verwandten und Verschwägerten des Betriebsinhabers 
  bei Betrieben der Rechtsform Einzelunternehmen</t>
    </r>
  </si>
  <si>
    <t>¹ einschließlich Reb-, Baumobst-, Baumschul- und Gewächshausflächen, sowie Pachtungen bei denen die Pachtentgelte nicht getrennt angegeben werden können</t>
  </si>
  <si>
    <t>¹ einschließlich Erdbeeren</t>
  </si>
  <si>
    <t>Betriebe²</t>
  </si>
  <si>
    <t>¹ Arbeitskräfte-Einheit</t>
  </si>
  <si>
    <t>AK-E</t>
  </si>
  <si>
    <t xml:space="preserve">Arbeitskräfte-Einheit = </t>
  </si>
  <si>
    <t>Maßeinheit der Arbeitsleistung einer im landwirtschaftlichen Betrieb</t>
  </si>
  <si>
    <t>vollbeschäftigten und nach ihrem Alter voll leistungsfähigen Arbeitskraft</t>
  </si>
  <si>
    <t>zum Inhalt</t>
  </si>
  <si>
    <t>Holsteins nach Größenklassen zwischen 2010 bis 2016</t>
  </si>
  <si>
    <t>Entwicklung der landwirtschaftlich genutzten Fläche in den Naturräumen Schleswig-</t>
  </si>
  <si>
    <t>2013 und 2016</t>
  </si>
  <si>
    <t xml:space="preserve">Durchschnittliche Betriebsgröße in den Naturräumen Schleswig-Holsteins 2007, 2010, </t>
  </si>
  <si>
    <t>Anteil der Großvieheinheiten in den Naturräumen Schleswig-Holsteins 2016</t>
  </si>
  <si>
    <t>Holsteins nach Tierarten zwischen 2010 und 2016</t>
  </si>
  <si>
    <t>Entwicklung der Anzahl viehhaltender Betriebe in den Naturräumen Schleswig-</t>
  </si>
  <si>
    <t xml:space="preserve">Anteil ökologisch wirtschaftender Betriebe/ ökologisch bewirtschafteter LF an den </t>
  </si>
  <si>
    <t>Holsteins 2016</t>
  </si>
  <si>
    <t>landwirtschaftlichen Betrieben / der LF insgesamt in den Naturräumen Schleswig-</t>
  </si>
  <si>
    <t>Anteil der Gartenbaubetriebe in den Naturräumen Schleswig-Holsteins 2016</t>
  </si>
  <si>
    <t>Abb. 15</t>
  </si>
  <si>
    <t>Anteil der gärtnerischen Nutzfläche in den Naturräumen Schleswig-Holsteins 2016</t>
  </si>
  <si>
    <t>Abb. 16</t>
  </si>
  <si>
    <t>Gartenbaubetriebe nach Betriebsart in den Naturräumen Schleswig-Holsteins 2016</t>
  </si>
  <si>
    <t>Abb. 17</t>
  </si>
  <si>
    <t xml:space="preserve">Anteil der Familien-, Saison-, und ständigen Arbeitskräften an den Arbeitskräften </t>
  </si>
  <si>
    <t>insgesamt in den Naturräumen Schleswig-Holsteins 2016</t>
  </si>
  <si>
    <t>Abb. 18</t>
  </si>
  <si>
    <t xml:space="preserve">Anteil der männlichen und weiblichen Abreitskräfte an den Arbeitskräften insgesamt </t>
  </si>
  <si>
    <t>in den Naturräumen Schleswig-Holsteins 2016</t>
  </si>
  <si>
    <t xml:space="preserve">Qualitätsbericht "Agrarstrukturerhebung 2016" des Statistischen </t>
  </si>
  <si>
    <t>Entwicklung der Pachtpreise in den Naturräumen Schleswig-Holsteins von 2010 auf 2016</t>
  </si>
  <si>
    <t>Kennziffer: C IV - ASE 2016 SH, Teil 8 Naturräume und Gemeinden</t>
  </si>
  <si>
    <t>Herausgegeben am: 28. August 2019</t>
  </si>
  <si>
    <t>Naturraum- und Gemeindeergebnisse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</si>
</sst>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\ ##0"/>
    <numFmt numFmtId="165" formatCode="#\ ###\ ##0"/>
    <numFmt numFmtId="166" formatCode="0#######"/>
    <numFmt numFmtId="167" formatCode="0.0"/>
    <numFmt numFmtId="168" formatCode="[$-F400]h:mm:ss\ AM/PM"/>
  </numFmts>
  <fonts count="98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rgb="FF006100"/>
      <name val="Calibri"/>
      <family val="2"/>
      <scheme val="minor"/>
    </font>
    <font>
      <sz val="8"/>
      <name val="Arial Narrow"/>
      <family val="2"/>
    </font>
    <font>
      <vertAlign val="superscript"/>
      <sz val="8"/>
      <name val="Arial Narrow"/>
      <family val="2"/>
    </font>
    <font>
      <sz val="8"/>
      <color theme="1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vertAlign val="superscript"/>
      <sz val="9"/>
      <color theme="1"/>
      <name val="Arial Narrow"/>
      <family val="2"/>
    </font>
    <font>
      <b/>
      <sz val="10"/>
      <color theme="1"/>
      <name val="Arial Narrow"/>
      <family val="2"/>
    </font>
    <font>
      <vertAlign val="superscript"/>
      <sz val="9"/>
      <name val="Arial Narrow"/>
      <family val="2"/>
    </font>
    <font>
      <b/>
      <vertAlign val="superscript"/>
      <sz val="10"/>
      <color theme="1"/>
      <name val="Arial Narrow"/>
      <family val="2"/>
    </font>
    <font>
      <sz val="9"/>
      <color rgb="FF00B050"/>
      <name val="Arial Narrow"/>
      <family val="2"/>
    </font>
    <font>
      <sz val="11"/>
      <color rgb="FF00B050"/>
      <name val="Arial Narrow"/>
      <family val="2"/>
    </font>
    <font>
      <sz val="9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vertAlign val="superscript"/>
      <sz val="8"/>
      <color theme="1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b/>
      <sz val="10"/>
      <color theme="1"/>
      <name val="Calibri"/>
      <family val="2"/>
      <scheme val="minor"/>
    </font>
    <font>
      <sz val="9"/>
      <color rgb="FF00B050"/>
      <name val="Arial"/>
      <family val="2"/>
    </font>
    <font>
      <sz val="9"/>
      <color rgb="FFC00000"/>
      <name val="Arial Narrow"/>
      <family val="2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26"/>
      <color theme="1"/>
      <name val="Arial"/>
      <family val="2"/>
    </font>
    <font>
      <sz val="26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MetaNormalLF-Roman"/>
      <family val="2"/>
    </font>
    <font>
      <u/>
      <sz val="12"/>
      <color indexed="12"/>
      <name val="Arial MT"/>
    </font>
    <font>
      <sz val="10"/>
      <name val="MetaNormalLF-Roman"/>
      <family val="2"/>
    </font>
    <font>
      <sz val="10"/>
      <color indexed="8"/>
      <name val="MS Sans Serif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u/>
      <sz val="9"/>
      <color theme="10"/>
      <name val="Arial"/>
      <family val="2"/>
    </font>
    <font>
      <sz val="9"/>
      <color rgb="FFFF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vertAlign val="superscript"/>
      <sz val="9"/>
      <color rgb="FF000000"/>
      <name val="Arial"/>
      <family val="2"/>
    </font>
    <font>
      <b/>
      <u/>
      <sz val="12"/>
      <color theme="4" tint="-0.249977111117893"/>
      <name val="Arial"/>
      <family val="2"/>
    </font>
    <font>
      <sz val="10"/>
      <color rgb="FF000000"/>
      <name val="Arial"/>
      <family val="2"/>
    </font>
    <font>
      <b/>
      <sz val="14"/>
      <color rgb="FFFF0000"/>
      <name val="Arial"/>
      <family val="2"/>
    </font>
    <font>
      <b/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i/>
      <sz val="9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00B050"/>
      <name val="Arial"/>
      <family val="2"/>
    </font>
    <font>
      <b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19"/>
      <name val="Calibri"/>
      <family val="2"/>
    </font>
    <font>
      <sz val="11"/>
      <color indexed="2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etaNormalLF-Roman"/>
    </font>
    <font>
      <strike/>
      <sz val="9"/>
      <color rgb="FFFF0000"/>
      <name val="Arial"/>
      <family val="2"/>
    </font>
    <font>
      <sz val="11"/>
      <color rgb="FFFF0000"/>
      <name val="Arial"/>
      <family val="2"/>
    </font>
    <font>
      <b/>
      <vertAlign val="superscript"/>
      <sz val="10"/>
      <color theme="1"/>
      <name val="Arial"/>
      <family val="2"/>
    </font>
    <font>
      <sz val="9"/>
      <color rgb="FF006100"/>
      <name val="Arial"/>
      <family val="2"/>
    </font>
    <font>
      <b/>
      <sz val="10"/>
      <color rgb="FFFF0000"/>
      <name val="Arial Narrow"/>
      <family val="2"/>
    </font>
    <font>
      <b/>
      <sz val="9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indexed="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55"/>
      </patternFill>
    </fill>
  </fills>
  <borders count="5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/>
      <top/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/>
      <right style="thin">
        <color indexed="64"/>
      </right>
      <top style="thin">
        <color rgb="FF1E4B7D"/>
      </top>
      <bottom/>
      <diagonal/>
    </border>
    <border>
      <left/>
      <right style="thin">
        <color indexed="64"/>
      </right>
      <top style="thin">
        <color rgb="FF1E4B7D"/>
      </top>
      <bottom style="thin">
        <color rgb="FF1E4B7D"/>
      </bottom>
      <diagonal/>
    </border>
    <border>
      <left style="thin">
        <color indexed="64"/>
      </left>
      <right/>
      <top style="thin">
        <color rgb="FF1E4B7D"/>
      </top>
      <bottom/>
      <diagonal/>
    </border>
    <border>
      <left/>
      <right style="thin">
        <color indexed="64"/>
      </right>
      <top/>
      <bottom style="thin">
        <color rgb="FF1E4B7D"/>
      </bottom>
      <diagonal/>
    </border>
    <border>
      <left style="thin">
        <color indexed="64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rgb="FF1E4B7D"/>
      </top>
      <bottom/>
      <diagonal/>
    </border>
    <border>
      <left style="thin">
        <color indexed="8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indexed="8"/>
      </right>
      <top/>
      <bottom style="thin">
        <color rgb="FF1E4B7D"/>
      </bottom>
      <diagonal/>
    </border>
    <border>
      <left style="thin">
        <color indexed="8"/>
      </left>
      <right/>
      <top style="thin">
        <color rgb="FF1E4B7D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rgb="FF1E4B7D"/>
      </bottom>
      <diagonal/>
    </border>
    <border>
      <left style="thin">
        <color rgb="FF1E4B7D"/>
      </left>
      <right style="thin">
        <color indexed="8"/>
      </right>
      <top style="thin">
        <color rgb="FF1E4B7D"/>
      </top>
      <bottom style="thin">
        <color rgb="FF1E4B7D"/>
      </bottom>
      <diagonal/>
    </border>
    <border>
      <left style="thin">
        <color indexed="8"/>
      </left>
      <right style="thin">
        <color indexed="8"/>
      </right>
      <top style="thin">
        <color rgb="FF1E4B7D"/>
      </top>
      <bottom style="thin">
        <color rgb="FF1E4B7D"/>
      </bottom>
      <diagonal/>
    </border>
    <border>
      <left/>
      <right style="thin">
        <color indexed="8"/>
      </right>
      <top style="thin">
        <color rgb="FF1E4B7D"/>
      </top>
      <bottom style="thin">
        <color rgb="FF1E4B7D"/>
      </bottom>
      <diagonal/>
    </border>
    <border>
      <left style="thin">
        <color indexed="8"/>
      </left>
      <right style="thin">
        <color indexed="8"/>
      </right>
      <top style="thin">
        <color rgb="FF1E4B7D"/>
      </top>
      <bottom/>
      <diagonal/>
    </border>
    <border>
      <left style="thin">
        <color indexed="8"/>
      </left>
      <right style="thin">
        <color indexed="8"/>
      </right>
      <top/>
      <bottom style="thin">
        <color rgb="FF1E4B7D"/>
      </bottom>
      <diagonal/>
    </border>
    <border>
      <left style="thin">
        <color indexed="8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 style="thin">
        <color indexed="8"/>
      </right>
      <top style="thin">
        <color rgb="FF1E4B7D"/>
      </top>
      <bottom/>
      <diagonal/>
    </border>
    <border>
      <left style="thin">
        <color indexed="8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indexed="8"/>
      </right>
      <top/>
      <bottom style="thin">
        <color rgb="FF1E4B7D"/>
      </bottom>
      <diagonal/>
    </border>
    <border>
      <left style="thin">
        <color indexed="8"/>
      </left>
      <right style="thin">
        <color rgb="FF1E4B7D"/>
      </right>
      <top/>
      <bottom style="thin">
        <color rgb="FF1E4B7D"/>
      </bottom>
      <diagonal/>
    </border>
    <border>
      <left/>
      <right/>
      <top/>
      <bottom style="thin">
        <color theme="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19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0" fillId="4" borderId="0" applyNumberFormat="0" applyBorder="0" applyAlignment="0" applyProtection="0"/>
    <xf numFmtId="0" fontId="1" fillId="0" borderId="0"/>
    <xf numFmtId="0" fontId="27" fillId="0" borderId="0"/>
    <xf numFmtId="0" fontId="7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46" fillId="0" borderId="0"/>
    <xf numFmtId="0" fontId="8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8" fillId="0" borderId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3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5" borderId="0" applyNumberFormat="0" applyBorder="0" applyAlignment="0" applyProtection="0"/>
    <xf numFmtId="0" fontId="75" fillId="13" borderId="0" applyNumberFormat="0" applyBorder="0" applyAlignment="0" applyProtection="0"/>
    <xf numFmtId="0" fontId="76" fillId="15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7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20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7" fillId="2" borderId="41" applyNumberFormat="0" applyAlignment="0" applyProtection="0"/>
    <xf numFmtId="0" fontId="78" fillId="2" borderId="42" applyNumberFormat="0" applyAlignment="0" applyProtection="0"/>
    <xf numFmtId="0" fontId="79" fillId="16" borderId="42" applyNumberFormat="0" applyAlignment="0" applyProtection="0"/>
    <xf numFmtId="0" fontId="80" fillId="0" borderId="43" applyNumberFormat="0" applyFill="0" applyAlignment="0" applyProtection="0"/>
    <xf numFmtId="0" fontId="81" fillId="0" borderId="0" applyNumberFormat="0" applyFill="0" applyBorder="0" applyAlignment="0" applyProtection="0"/>
    <xf numFmtId="0" fontId="82" fillId="15" borderId="0" applyNumberFormat="0" applyBorder="0" applyAlignment="0" applyProtection="0"/>
    <xf numFmtId="0" fontId="83" fillId="16" borderId="0" applyNumberFormat="0" applyBorder="0" applyAlignment="0" applyProtection="0"/>
    <xf numFmtId="0" fontId="37" fillId="0" borderId="0"/>
    <xf numFmtId="0" fontId="1" fillId="13" borderId="44" applyNumberFormat="0" applyFont="0" applyAlignment="0" applyProtection="0"/>
    <xf numFmtId="0" fontId="84" fillId="24" borderId="0" applyNumberFormat="0" applyBorder="0" applyAlignment="0" applyProtection="0"/>
    <xf numFmtId="0" fontId="85" fillId="0" borderId="0" applyNumberFormat="0" applyFill="0" applyBorder="0" applyAlignment="0" applyProtection="0"/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0" fontId="88" fillId="0" borderId="47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90" fillId="25" borderId="49" applyNumberFormat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8" fillId="0" borderId="0"/>
    <xf numFmtId="0" fontId="43" fillId="0" borderId="0" applyNumberFormat="0" applyFill="0" applyBorder="0" applyAlignment="0" applyProtection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0" fillId="25" borderId="49" applyAlignment="0" applyProtection="0"/>
    <xf numFmtId="0" fontId="90" fillId="25" borderId="49" applyNumberFormat="0" applyAlignment="0" applyProtection="0"/>
    <xf numFmtId="0" fontId="90" fillId="25" borderId="49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0">
    <xf numFmtId="0" fontId="0" fillId="0" borderId="0" xfId="0"/>
    <xf numFmtId="0" fontId="5" fillId="0" borderId="0" xfId="0" applyFont="1"/>
    <xf numFmtId="0" fontId="5" fillId="0" borderId="0" xfId="0" applyFont="1" applyBorder="1"/>
    <xf numFmtId="1" fontId="5" fillId="0" borderId="0" xfId="0" applyNumberFormat="1" applyFont="1"/>
    <xf numFmtId="0" fontId="6" fillId="6" borderId="6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6" fillId="8" borderId="5" xfId="0" applyFont="1" applyFill="1" applyBorder="1" applyAlignment="1">
      <alignment horizontal="left"/>
    </xf>
    <xf numFmtId="0" fontId="6" fillId="8" borderId="3" xfId="0" applyFont="1" applyFill="1" applyBorder="1" applyAlignment="1">
      <alignment horizontal="left"/>
    </xf>
    <xf numFmtId="0" fontId="6" fillId="8" borderId="14" xfId="0" applyFont="1" applyFill="1" applyBorder="1" applyAlignment="1">
      <alignment horizontal="left"/>
    </xf>
    <xf numFmtId="0" fontId="6" fillId="8" borderId="0" xfId="0" applyFont="1" applyFill="1" applyBorder="1" applyAlignment="1">
      <alignment horizontal="left"/>
    </xf>
    <xf numFmtId="0" fontId="6" fillId="8" borderId="15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left"/>
    </xf>
    <xf numFmtId="165" fontId="6" fillId="9" borderId="0" xfId="0" applyNumberFormat="1" applyFont="1" applyFill="1" applyBorder="1" applyAlignment="1">
      <alignment horizontal="right"/>
    </xf>
    <xf numFmtId="0" fontId="6" fillId="9" borderId="0" xfId="0" applyFont="1" applyFill="1" applyBorder="1" applyAlignment="1">
      <alignment horizontal="left"/>
    </xf>
    <xf numFmtId="165" fontId="6" fillId="9" borderId="15" xfId="0" applyNumberFormat="1" applyFont="1" applyFill="1" applyBorder="1" applyAlignment="1">
      <alignment horizontal="center" vertical="center"/>
    </xf>
    <xf numFmtId="165" fontId="6" fillId="9" borderId="0" xfId="0" applyNumberFormat="1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left" indent="1"/>
    </xf>
    <xf numFmtId="0" fontId="6" fillId="8" borderId="14" xfId="0" applyFont="1" applyFill="1" applyBorder="1" applyAlignment="1">
      <alignment horizontal="left" indent="1"/>
    </xf>
    <xf numFmtId="0" fontId="6" fillId="9" borderId="14" xfId="0" applyFont="1" applyFill="1" applyBorder="1" applyAlignment="1">
      <alignment horizontal="left" wrapText="1" indent="2"/>
    </xf>
    <xf numFmtId="0" fontId="6" fillId="8" borderId="14" xfId="0" applyFont="1" applyFill="1" applyBorder="1" applyAlignment="1">
      <alignment horizontal="left" indent="3"/>
    </xf>
    <xf numFmtId="0" fontId="6" fillId="9" borderId="14" xfId="0" applyFont="1" applyFill="1" applyBorder="1" applyAlignment="1">
      <alignment horizontal="left" indent="2"/>
    </xf>
    <xf numFmtId="0" fontId="6" fillId="8" borderId="10" xfId="0" applyFont="1" applyFill="1" applyBorder="1" applyAlignment="1">
      <alignment horizontal="left" indent="1"/>
    </xf>
    <xf numFmtId="0" fontId="9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4" fillId="0" borderId="0" xfId="0" applyFont="1" applyBorder="1" applyAlignment="1">
      <alignment textRotation="90"/>
    </xf>
    <xf numFmtId="0" fontId="2" fillId="0" borderId="0" xfId="1" quotePrefix="1" applyFont="1" applyFill="1" applyAlignment="1" applyProtection="1"/>
    <xf numFmtId="0" fontId="6" fillId="8" borderId="4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165" fontId="6" fillId="9" borderId="15" xfId="0" applyNumberFormat="1" applyFont="1" applyFill="1" applyBorder="1" applyAlignment="1">
      <alignment horizontal="center"/>
    </xf>
    <xf numFmtId="165" fontId="6" fillId="9" borderId="0" xfId="0" applyNumberFormat="1" applyFont="1" applyFill="1" applyBorder="1" applyAlignment="1">
      <alignment horizontal="center"/>
    </xf>
    <xf numFmtId="0" fontId="9" fillId="0" borderId="0" xfId="0" applyFont="1" applyBorder="1" applyAlignment="1">
      <alignment wrapText="1"/>
    </xf>
    <xf numFmtId="1" fontId="6" fillId="8" borderId="14" xfId="0" applyNumberFormat="1" applyFont="1" applyFill="1" applyBorder="1" applyAlignment="1">
      <alignment horizontal="left" wrapText="1"/>
    </xf>
    <xf numFmtId="0" fontId="14" fillId="0" borderId="0" xfId="0" applyFont="1" applyFill="1" applyAlignment="1"/>
    <xf numFmtId="0" fontId="15" fillId="0" borderId="0" xfId="0" applyFont="1" applyFill="1" applyAlignment="1"/>
    <xf numFmtId="0" fontId="15" fillId="0" borderId="0" xfId="0" applyFont="1" applyFill="1" applyBorder="1" applyAlignment="1"/>
    <xf numFmtId="165" fontId="16" fillId="0" borderId="0" xfId="0" applyNumberFormat="1" applyFont="1" applyFill="1" applyAlignment="1">
      <alignment horizontal="right" vertical="center" wrapText="1"/>
    </xf>
    <xf numFmtId="0" fontId="15" fillId="6" borderId="7" xfId="0" applyFont="1" applyFill="1" applyBorder="1" applyAlignment="1">
      <alignment horizontal="centerContinuous" vertical="center"/>
    </xf>
    <xf numFmtId="0" fontId="15" fillId="6" borderId="12" xfId="0" applyFont="1" applyFill="1" applyBorder="1" applyAlignment="1">
      <alignment horizontal="centerContinuous" vertical="center"/>
    </xf>
    <xf numFmtId="0" fontId="15" fillId="6" borderId="4" xfId="0" applyFont="1" applyFill="1" applyBorder="1" applyAlignment="1">
      <alignment vertical="center" wrapText="1"/>
    </xf>
    <xf numFmtId="0" fontId="15" fillId="6" borderId="5" xfId="0" applyFont="1" applyFill="1" applyBorder="1" applyAlignment="1">
      <alignment horizontal="centerContinuous" vertical="center" wrapText="1"/>
    </xf>
    <xf numFmtId="0" fontId="15" fillId="0" borderId="0" xfId="0" applyFont="1" applyFill="1" applyBorder="1"/>
    <xf numFmtId="0" fontId="15" fillId="0" borderId="0" xfId="0" applyFont="1" applyFill="1"/>
    <xf numFmtId="0" fontId="15" fillId="6" borderId="14" xfId="0" applyFont="1" applyFill="1" applyBorder="1" applyAlignment="1">
      <alignment horizontal="centerContinuous" vertical="center"/>
    </xf>
    <xf numFmtId="0" fontId="15" fillId="6" borderId="9" xfId="0" applyFont="1" applyFill="1" applyBorder="1" applyAlignment="1">
      <alignment horizontal="centerContinuous" vertical="center"/>
    </xf>
    <xf numFmtId="0" fontId="15" fillId="6" borderId="4" xfId="0" applyFont="1" applyFill="1" applyBorder="1" applyAlignment="1">
      <alignment horizontal="centerContinuous" vertical="center" wrapText="1"/>
    </xf>
    <xf numFmtId="0" fontId="15" fillId="6" borderId="15" xfId="0" applyFont="1" applyFill="1" applyBorder="1" applyAlignment="1">
      <alignment vertical="center" wrapText="1"/>
    </xf>
    <xf numFmtId="0" fontId="15" fillId="6" borderId="14" xfId="0" applyFont="1" applyFill="1" applyBorder="1" applyAlignment="1">
      <alignment horizontal="centerContinuous" vertical="center" wrapText="1"/>
    </xf>
    <xf numFmtId="0" fontId="15" fillId="6" borderId="8" xfId="0" applyFont="1" applyFill="1" applyBorder="1" applyAlignment="1">
      <alignment horizontal="centerContinuous" vertical="top" wrapText="1"/>
    </xf>
    <xf numFmtId="0" fontId="15" fillId="6" borderId="15" xfId="0" applyFont="1" applyFill="1" applyBorder="1" applyAlignment="1">
      <alignment horizontal="centerContinuous" vertical="center"/>
    </xf>
    <xf numFmtId="0" fontId="15" fillId="6" borderId="10" xfId="0" applyFont="1" applyFill="1" applyBorder="1" applyAlignment="1">
      <alignment horizontal="centerContinuous" vertical="top" wrapText="1"/>
    </xf>
    <xf numFmtId="0" fontId="15" fillId="0" borderId="14" xfId="0" applyFont="1" applyFill="1" applyBorder="1"/>
    <xf numFmtId="0" fontId="15" fillId="0" borderId="0" xfId="0" applyFont="1" applyFill="1" applyAlignment="1">
      <alignment horizontal="right"/>
    </xf>
    <xf numFmtId="0" fontId="15" fillId="0" borderId="9" xfId="0" applyFont="1" applyFill="1" applyBorder="1"/>
    <xf numFmtId="165" fontId="16" fillId="0" borderId="9" xfId="0" applyNumberFormat="1" applyFont="1" applyFill="1" applyBorder="1" applyAlignment="1">
      <alignment horizontal="right" vertical="center" wrapText="1"/>
    </xf>
    <xf numFmtId="0" fontId="15" fillId="0" borderId="9" xfId="0" applyFont="1" applyFill="1" applyBorder="1" applyAlignment="1">
      <alignment horizontal="right"/>
    </xf>
    <xf numFmtId="0" fontId="14" fillId="0" borderId="0" xfId="0" applyFont="1" applyFill="1"/>
    <xf numFmtId="0" fontId="15" fillId="0" borderId="14" xfId="0" applyFont="1" applyFill="1" applyBorder="1" applyAlignment="1">
      <alignment horizontal="left" indent="1"/>
    </xf>
    <xf numFmtId="0" fontId="15" fillId="0" borderId="14" xfId="0" applyFont="1" applyFill="1" applyBorder="1" applyAlignment="1">
      <alignment horizontal="left" indent="2"/>
    </xf>
    <xf numFmtId="0" fontId="15" fillId="0" borderId="10" xfId="0" applyFont="1" applyFill="1" applyBorder="1" applyAlignment="1">
      <alignment horizontal="left" indent="2"/>
    </xf>
    <xf numFmtId="49" fontId="16" fillId="0" borderId="0" xfId="0" applyNumberFormat="1" applyFont="1" applyFill="1" applyAlignment="1">
      <alignment horizontal="left" vertical="center" wrapText="1"/>
    </xf>
    <xf numFmtId="0" fontId="18" fillId="0" borderId="0" xfId="0" applyFont="1" applyFill="1" applyAlignment="1">
      <alignment horizontal="centerContinuous" vertical="center"/>
    </xf>
    <xf numFmtId="0" fontId="18" fillId="0" borderId="0" xfId="0" applyFont="1" applyFill="1"/>
    <xf numFmtId="0" fontId="15" fillId="6" borderId="5" xfId="0" applyFont="1" applyFill="1" applyBorder="1"/>
    <xf numFmtId="0" fontId="15" fillId="6" borderId="3" xfId="0" applyFont="1" applyFill="1" applyBorder="1" applyAlignment="1">
      <alignment horizontal="centerContinuous" vertical="center"/>
    </xf>
    <xf numFmtId="0" fontId="15" fillId="6" borderId="3" xfId="0" applyFont="1" applyFill="1" applyBorder="1"/>
    <xf numFmtId="0" fontId="15" fillId="6" borderId="0" xfId="0" applyFont="1" applyFill="1" applyBorder="1" applyAlignment="1">
      <alignment horizontal="centerContinuous" vertical="center" wrapText="1"/>
    </xf>
    <xf numFmtId="0" fontId="15" fillId="6" borderId="10" xfId="0" applyFont="1" applyFill="1" applyBorder="1"/>
    <xf numFmtId="0" fontId="15" fillId="6" borderId="0" xfId="0" applyFont="1" applyFill="1" applyBorder="1"/>
    <xf numFmtId="0" fontId="15" fillId="6" borderId="6" xfId="0" applyFont="1" applyFill="1" applyBorder="1" applyAlignment="1">
      <alignment horizontal="centerContinuous" vertical="center"/>
    </xf>
    <xf numFmtId="0" fontId="15" fillId="0" borderId="5" xfId="0" applyFont="1" applyFill="1" applyBorder="1"/>
    <xf numFmtId="166" fontId="15" fillId="0" borderId="0" xfId="0" applyNumberFormat="1" applyFont="1" applyFill="1"/>
    <xf numFmtId="166" fontId="15" fillId="0" borderId="9" xfId="0" applyNumberFormat="1" applyFont="1" applyFill="1" applyBorder="1"/>
    <xf numFmtId="0" fontId="15" fillId="0" borderId="10" xfId="0" applyFont="1" applyFill="1" applyBorder="1"/>
    <xf numFmtId="166" fontId="15" fillId="0" borderId="14" xfId="0" applyNumberFormat="1" applyFont="1" applyFill="1" applyBorder="1"/>
    <xf numFmtId="166" fontId="15" fillId="0" borderId="10" xfId="0" applyNumberFormat="1" applyFont="1" applyFill="1" applyBorder="1"/>
    <xf numFmtId="166" fontId="15" fillId="0" borderId="0" xfId="0" applyNumberFormat="1" applyFont="1" applyFill="1" applyBorder="1"/>
    <xf numFmtId="165" fontId="16" fillId="0" borderId="0" xfId="0" applyNumberFormat="1" applyFont="1" applyFill="1" applyBorder="1" applyAlignment="1">
      <alignment horizontal="right" vertical="center" wrapText="1"/>
    </xf>
    <xf numFmtId="165" fontId="16" fillId="0" borderId="8" xfId="0" applyNumberFormat="1" applyFont="1" applyFill="1" applyBorder="1" applyAlignment="1">
      <alignment horizontal="right" vertical="center" wrapText="1"/>
    </xf>
    <xf numFmtId="0" fontId="15" fillId="6" borderId="7" xfId="0" applyFont="1" applyFill="1" applyBorder="1" applyAlignment="1">
      <alignment vertical="center" wrapText="1"/>
    </xf>
    <xf numFmtId="0" fontId="15" fillId="6" borderId="12" xfId="0" applyFont="1" applyFill="1" applyBorder="1" applyAlignment="1">
      <alignment vertical="center" wrapText="1"/>
    </xf>
    <xf numFmtId="0" fontId="15" fillId="0" borderId="0" xfId="0" applyFont="1"/>
    <xf numFmtId="0" fontId="15" fillId="0" borderId="0" xfId="0" applyFont="1" applyBorder="1"/>
    <xf numFmtId="0" fontId="15" fillId="0" borderId="0" xfId="0" applyFont="1" applyBorder="1" applyAlignment="1">
      <alignment horizontal="centerContinuous" vertical="center" wrapText="1"/>
    </xf>
    <xf numFmtId="0" fontId="15" fillId="0" borderId="0" xfId="0" applyFont="1" applyAlignment="1">
      <alignment horizontal="centerContinuous" vertical="center" wrapText="1"/>
    </xf>
    <xf numFmtId="0" fontId="15" fillId="6" borderId="14" xfId="0" applyFont="1" applyFill="1" applyBorder="1" applyAlignment="1">
      <alignment horizontal="centerContinuous" vertical="top"/>
    </xf>
    <xf numFmtId="0" fontId="15" fillId="6" borderId="0" xfId="0" applyFont="1" applyFill="1" applyBorder="1" applyAlignment="1">
      <alignment horizontal="centerContinuous" vertical="top"/>
    </xf>
    <xf numFmtId="0" fontId="15" fillId="6" borderId="18" xfId="0" applyFont="1" applyFill="1" applyBorder="1" applyAlignment="1">
      <alignment horizontal="centerContinuous" vertical="center"/>
    </xf>
    <xf numFmtId="0" fontId="15" fillId="6" borderId="19" xfId="0" applyFont="1" applyFill="1" applyBorder="1" applyAlignment="1">
      <alignment horizontal="centerContinuous" vertical="center"/>
    </xf>
    <xf numFmtId="0" fontId="15" fillId="6" borderId="11" xfId="0" applyFont="1" applyFill="1" applyBorder="1" applyAlignment="1">
      <alignment horizontal="centerContinuous" vertical="center"/>
    </xf>
    <xf numFmtId="0" fontId="15" fillId="0" borderId="5" xfId="0" applyFont="1" applyBorder="1"/>
    <xf numFmtId="0" fontId="15" fillId="0" borderId="14" xfId="0" applyFont="1" applyBorder="1"/>
    <xf numFmtId="0" fontId="16" fillId="0" borderId="14" xfId="0" applyFont="1" applyFill="1" applyBorder="1" applyAlignment="1">
      <alignment horizontal="left"/>
    </xf>
    <xf numFmtId="165" fontId="15" fillId="0" borderId="0" xfId="0" applyNumberFormat="1" applyFont="1" applyFill="1"/>
    <xf numFmtId="1" fontId="15" fillId="0" borderId="0" xfId="0" applyNumberFormat="1" applyFont="1"/>
    <xf numFmtId="165" fontId="16" fillId="0" borderId="14" xfId="0" applyNumberFormat="1" applyFont="1" applyFill="1" applyBorder="1" applyAlignment="1">
      <alignment horizontal="left" vertical="center"/>
    </xf>
    <xf numFmtId="165" fontId="16" fillId="0" borderId="0" xfId="0" applyNumberFormat="1" applyFont="1" applyFill="1" applyBorder="1" applyAlignment="1">
      <alignment horizontal="centerContinuous" vertical="center"/>
    </xf>
    <xf numFmtId="0" fontId="15" fillId="0" borderId="0" xfId="0" applyFont="1" applyAlignment="1">
      <alignment horizontal="centerContinuous" vertical="center"/>
    </xf>
    <xf numFmtId="165" fontId="16" fillId="0" borderId="0" xfId="0" applyNumberFormat="1" applyFont="1" applyFill="1" applyBorder="1" applyAlignment="1">
      <alignment horizontal="center" vertical="center"/>
    </xf>
    <xf numFmtId="165" fontId="16" fillId="0" borderId="14" xfId="0" applyNumberFormat="1" applyFont="1" applyFill="1" applyBorder="1" applyAlignment="1">
      <alignment vertical="center"/>
    </xf>
    <xf numFmtId="164" fontId="16" fillId="5" borderId="0" xfId="0" applyNumberFormat="1" applyFont="1" applyFill="1" applyAlignment="1">
      <alignment horizontal="right" vertical="center" wrapText="1"/>
    </xf>
    <xf numFmtId="165" fontId="16" fillId="0" borderId="0" xfId="0" applyNumberFormat="1" applyFont="1" applyFill="1" applyBorder="1" applyAlignment="1">
      <alignment vertical="center"/>
    </xf>
    <xf numFmtId="165" fontId="16" fillId="0" borderId="14" xfId="0" applyNumberFormat="1" applyFont="1" applyFill="1" applyBorder="1" applyAlignment="1">
      <alignment horizontal="left" vertical="center" indent="1"/>
    </xf>
    <xf numFmtId="165" fontId="16" fillId="0" borderId="0" xfId="0" applyNumberFormat="1" applyFont="1" applyFill="1" applyBorder="1" applyAlignment="1">
      <alignment horizontal="right" vertical="center"/>
    </xf>
    <xf numFmtId="165" fontId="16" fillId="0" borderId="10" xfId="0" applyNumberFormat="1" applyFont="1" applyFill="1" applyBorder="1" applyAlignment="1">
      <alignment vertical="center"/>
    </xf>
    <xf numFmtId="1" fontId="15" fillId="0" borderId="9" xfId="0" applyNumberFormat="1" applyFont="1" applyBorder="1"/>
    <xf numFmtId="165" fontId="11" fillId="0" borderId="0" xfId="0" applyNumberFormat="1" applyFont="1" applyFill="1" applyBorder="1" applyAlignment="1">
      <alignment horizontal="left" vertical="center"/>
    </xf>
    <xf numFmtId="0" fontId="11" fillId="0" borderId="0" xfId="0" applyFont="1"/>
    <xf numFmtId="0" fontId="11" fillId="0" borderId="0" xfId="0" applyFont="1" applyFill="1" applyBorder="1" applyAlignment="1">
      <alignment horizontal="left" vertical="center"/>
    </xf>
    <xf numFmtId="0" fontId="13" fillId="0" borderId="0" xfId="0" applyFont="1" applyFill="1"/>
    <xf numFmtId="166" fontId="13" fillId="0" borderId="0" xfId="0" applyNumberFormat="1" applyFont="1" applyFill="1" applyBorder="1"/>
    <xf numFmtId="165" fontId="15" fillId="0" borderId="0" xfId="0" applyNumberFormat="1" applyFont="1" applyFill="1" applyAlignment="1">
      <alignment horizontal="right"/>
    </xf>
    <xf numFmtId="1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0" fontId="15" fillId="6" borderId="9" xfId="0" applyFont="1" applyFill="1" applyBorder="1"/>
    <xf numFmtId="165" fontId="16" fillId="0" borderId="0" xfId="0" applyNumberFormat="1" applyFont="1" applyFill="1" applyAlignment="1">
      <alignment horizontal="right" wrapText="1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right"/>
    </xf>
    <xf numFmtId="0" fontId="15" fillId="0" borderId="14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 indent="1"/>
    </xf>
    <xf numFmtId="0" fontId="15" fillId="0" borderId="0" xfId="0" applyFont="1" applyFill="1" applyBorder="1" applyAlignment="1">
      <alignment horizontal="centerContinuous"/>
    </xf>
    <xf numFmtId="0" fontId="15" fillId="0" borderId="3" xfId="0" applyFont="1" applyFill="1" applyBorder="1"/>
    <xf numFmtId="165" fontId="16" fillId="0" borderId="0" xfId="0" applyNumberFormat="1" applyFont="1" applyFill="1" applyAlignment="1">
      <alignment horizontal="left" vertical="center"/>
    </xf>
    <xf numFmtId="0" fontId="6" fillId="6" borderId="12" xfId="0" applyFont="1" applyFill="1" applyBorder="1" applyAlignment="1">
      <alignment horizontal="center" vertical="center"/>
    </xf>
    <xf numFmtId="49" fontId="16" fillId="0" borderId="0" xfId="0" applyNumberFormat="1" applyFont="1" applyFill="1" applyAlignment="1">
      <alignment horizontal="left" vertical="center" wrapText="1"/>
    </xf>
    <xf numFmtId="0" fontId="15" fillId="0" borderId="14" xfId="0" applyFont="1" applyFill="1" applyBorder="1" applyAlignment="1">
      <alignment horizontal="left" indent="1"/>
    </xf>
    <xf numFmtId="0" fontId="15" fillId="0" borderId="14" xfId="0" applyFont="1" applyFill="1" applyBorder="1" applyAlignment="1">
      <alignment horizontal="left" wrapText="1" indent="1"/>
    </xf>
    <xf numFmtId="0" fontId="15" fillId="0" borderId="10" xfId="0" applyFont="1" applyFill="1" applyBorder="1" applyAlignment="1">
      <alignment horizontal="left" wrapText="1" indent="1"/>
    </xf>
    <xf numFmtId="0" fontId="18" fillId="0" borderId="0" xfId="0" applyFont="1" applyAlignment="1">
      <alignment horizontal="centerContinuous" vertical="center"/>
    </xf>
    <xf numFmtId="0" fontId="18" fillId="0" borderId="0" xfId="0" applyFont="1"/>
    <xf numFmtId="0" fontId="15" fillId="6" borderId="6" xfId="0" applyFont="1" applyFill="1" applyBorder="1" applyAlignment="1">
      <alignment horizontal="centerContinuous" vertical="center" wrapText="1"/>
    </xf>
    <xf numFmtId="0" fontId="15" fillId="6" borderId="12" xfId="0" applyFont="1" applyFill="1" applyBorder="1" applyAlignment="1">
      <alignment horizontal="centerContinuous" vertical="center" wrapText="1"/>
    </xf>
    <xf numFmtId="0" fontId="15" fillId="6" borderId="14" xfId="0" applyFont="1" applyFill="1" applyBorder="1"/>
    <xf numFmtId="0" fontId="15" fillId="0" borderId="10" xfId="0" applyFont="1" applyBorder="1"/>
    <xf numFmtId="0" fontId="15" fillId="0" borderId="9" xfId="0" applyFont="1" applyBorder="1"/>
    <xf numFmtId="0" fontId="15" fillId="6" borderId="14" xfId="0" applyFont="1" applyFill="1" applyBorder="1" applyAlignment="1">
      <alignment horizontal="center" vertical="center"/>
    </xf>
    <xf numFmtId="0" fontId="15" fillId="6" borderId="16" xfId="0" applyFont="1" applyFill="1" applyBorder="1"/>
    <xf numFmtId="0" fontId="15" fillId="6" borderId="17" xfId="0" applyFont="1" applyFill="1" applyBorder="1"/>
    <xf numFmtId="0" fontId="15" fillId="6" borderId="13" xfId="0" applyFont="1" applyFill="1" applyBorder="1"/>
    <xf numFmtId="0" fontId="15" fillId="0" borderId="14" xfId="0" applyFont="1" applyFill="1" applyBorder="1" applyAlignment="1">
      <alignment wrapText="1"/>
    </xf>
    <xf numFmtId="0" fontId="15" fillId="0" borderId="10" xfId="0" applyFont="1" applyFill="1" applyBorder="1" applyAlignment="1">
      <alignment horizontal="left" indent="1"/>
    </xf>
    <xf numFmtId="165" fontId="16" fillId="0" borderId="0" xfId="0" applyNumberFormat="1" applyFont="1" applyFill="1" applyAlignment="1">
      <alignment vertical="center"/>
    </xf>
    <xf numFmtId="0" fontId="15" fillId="6" borderId="17" xfId="0" applyFont="1" applyFill="1" applyBorder="1" applyAlignment="1">
      <alignment horizontal="center"/>
    </xf>
    <xf numFmtId="49" fontId="15" fillId="0" borderId="0" xfId="0" applyNumberFormat="1" applyFont="1" applyFill="1"/>
    <xf numFmtId="49" fontId="16" fillId="0" borderId="0" xfId="0" applyNumberFormat="1" applyFont="1" applyFill="1" applyAlignment="1">
      <alignment horizontal="right" vertical="center" wrapText="1"/>
    </xf>
    <xf numFmtId="49" fontId="16" fillId="2" borderId="0" xfId="0" applyNumberFormat="1" applyFont="1" applyFill="1" applyAlignment="1">
      <alignment horizontal="right" vertical="center" wrapText="1"/>
    </xf>
    <xf numFmtId="49" fontId="16" fillId="2" borderId="0" xfId="0" applyNumberFormat="1" applyFont="1" applyFill="1" applyAlignment="1">
      <alignment horizontal="left" vertical="center" wrapText="1"/>
    </xf>
    <xf numFmtId="49" fontId="15" fillId="0" borderId="3" xfId="0" applyNumberFormat="1" applyFont="1" applyFill="1" applyBorder="1"/>
    <xf numFmtId="0" fontId="15" fillId="6" borderId="17" xfId="0" applyFont="1" applyFill="1" applyBorder="1" applyAlignment="1">
      <alignment horizontal="centerContinuous" vertical="center"/>
    </xf>
    <xf numFmtId="166" fontId="13" fillId="0" borderId="3" xfId="0" applyNumberFormat="1" applyFont="1" applyFill="1" applyBorder="1"/>
    <xf numFmtId="165" fontId="16" fillId="0" borderId="3" xfId="0" applyNumberFormat="1" applyFont="1" applyFill="1" applyBorder="1" applyAlignment="1">
      <alignment horizontal="right" vertical="center" wrapText="1"/>
    </xf>
    <xf numFmtId="0" fontId="15" fillId="0" borderId="3" xfId="0" applyFont="1" applyBorder="1"/>
    <xf numFmtId="0" fontId="15" fillId="6" borderId="4" xfId="0" applyFont="1" applyFill="1" applyBorder="1"/>
    <xf numFmtId="0" fontId="15" fillId="6" borderId="7" xfId="0" applyFont="1" applyFill="1" applyBorder="1" applyAlignment="1">
      <alignment horizontal="centerContinuous" vertical="center" wrapText="1"/>
    </xf>
    <xf numFmtId="0" fontId="15" fillId="6" borderId="15" xfId="0" applyFont="1" applyFill="1" applyBorder="1"/>
    <xf numFmtId="0" fontId="15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14" xfId="0" applyFont="1" applyBorder="1" applyAlignment="1">
      <alignment horizontal="left"/>
    </xf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15" fillId="0" borderId="14" xfId="0" applyFont="1" applyBorder="1" applyAlignment="1">
      <alignment horizontal="right"/>
    </xf>
    <xf numFmtId="165" fontId="16" fillId="0" borderId="0" xfId="0" applyNumberFormat="1" applyFont="1" applyFill="1" applyAlignment="1">
      <alignment horizontal="right" vertical="center"/>
    </xf>
    <xf numFmtId="0" fontId="15" fillId="0" borderId="14" xfId="0" applyFont="1" applyBorder="1" applyAlignment="1">
      <alignment horizontal="center"/>
    </xf>
    <xf numFmtId="0" fontId="15" fillId="0" borderId="0" xfId="0" applyFont="1" applyBorder="1" applyAlignment="1">
      <alignment horizontal="left" indent="1"/>
    </xf>
    <xf numFmtId="0" fontId="15" fillId="0" borderId="14" xfId="0" applyFont="1" applyBorder="1" applyAlignment="1">
      <alignment horizontal="left" indent="1"/>
    </xf>
    <xf numFmtId="0" fontId="15" fillId="0" borderId="9" xfId="0" applyFont="1" applyBorder="1" applyAlignment="1">
      <alignment horizontal="right"/>
    </xf>
    <xf numFmtId="49" fontId="11" fillId="2" borderId="0" xfId="0" applyNumberFormat="1" applyFont="1" applyFill="1" applyAlignment="1">
      <alignment horizontal="left" vertic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5" fillId="0" borderId="3" xfId="0" applyFont="1" applyBorder="1" applyAlignment="1">
      <alignment horizontal="left"/>
    </xf>
    <xf numFmtId="0" fontId="15" fillId="0" borderId="0" xfId="0" applyFont="1" applyBorder="1" applyAlignment="1">
      <alignment horizontal="left" wrapText="1"/>
    </xf>
    <xf numFmtId="0" fontId="15" fillId="0" borderId="14" xfId="0" applyFont="1" applyBorder="1" applyAlignment="1">
      <alignment horizontal="left" wrapText="1"/>
    </xf>
    <xf numFmtId="0" fontId="15" fillId="0" borderId="9" xfId="0" applyFont="1" applyBorder="1" applyAlignment="1">
      <alignment horizontal="left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3" xfId="0" applyFont="1" applyBorder="1" applyAlignment="1">
      <alignment horizontal="centerContinuous"/>
    </xf>
    <xf numFmtId="0" fontId="15" fillId="0" borderId="0" xfId="0" applyFont="1" applyBorder="1" applyAlignment="1">
      <alignment horizontal="left" wrapText="1" indent="1"/>
    </xf>
    <xf numFmtId="0" fontId="15" fillId="0" borderId="14" xfId="0" applyFont="1" applyBorder="1" applyAlignment="1">
      <alignment horizontal="left" wrapText="1" indent="1"/>
    </xf>
    <xf numFmtId="0" fontId="15" fillId="0" borderId="10" xfId="0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0" fontId="25" fillId="0" borderId="0" xfId="0" applyFont="1" applyBorder="1"/>
    <xf numFmtId="0" fontId="25" fillId="0" borderId="0" xfId="0" applyFont="1"/>
    <xf numFmtId="0" fontId="15" fillId="6" borderId="5" xfId="0" applyFont="1" applyFill="1" applyBorder="1" applyAlignment="1">
      <alignment vertical="center" wrapText="1"/>
    </xf>
    <xf numFmtId="0" fontId="15" fillId="6" borderId="0" xfId="0" applyFont="1" applyFill="1" applyBorder="1" applyAlignment="1">
      <alignment vertical="center"/>
    </xf>
    <xf numFmtId="49" fontId="11" fillId="2" borderId="0" xfId="0" applyNumberFormat="1" applyFont="1" applyFill="1" applyBorder="1" applyAlignment="1">
      <alignment horizontal="left" vertical="center"/>
    </xf>
    <xf numFmtId="0" fontId="15" fillId="6" borderId="3" xfId="0" applyFont="1" applyFill="1" applyBorder="1" applyAlignment="1">
      <alignment vertical="center" wrapText="1"/>
    </xf>
    <xf numFmtId="0" fontId="15" fillId="6" borderId="14" xfId="0" applyFont="1" applyFill="1" applyBorder="1" applyAlignment="1">
      <alignment vertical="center"/>
    </xf>
    <xf numFmtId="0" fontId="15" fillId="6" borderId="5" xfId="0" applyFont="1" applyFill="1" applyBorder="1" applyAlignment="1">
      <alignment horizontal="right"/>
    </xf>
    <xf numFmtId="0" fontId="15" fillId="6" borderId="14" xfId="0" applyFont="1" applyFill="1" applyBorder="1" applyAlignment="1">
      <alignment horizontal="right"/>
    </xf>
    <xf numFmtId="0" fontId="15" fillId="6" borderId="10" xfId="0" applyFont="1" applyFill="1" applyBorder="1" applyAlignment="1">
      <alignment horizontal="right"/>
    </xf>
    <xf numFmtId="166" fontId="15" fillId="0" borderId="0" xfId="0" applyNumberFormat="1" applyFont="1" applyFill="1" applyAlignment="1">
      <alignment horizontal="right"/>
    </xf>
    <xf numFmtId="166" fontId="15" fillId="0" borderId="9" xfId="0" applyNumberFormat="1" applyFont="1" applyFill="1" applyBorder="1" applyAlignment="1">
      <alignment horizontal="right"/>
    </xf>
    <xf numFmtId="166" fontId="15" fillId="0" borderId="0" xfId="0" applyNumberFormat="1" applyFont="1" applyFill="1" applyBorder="1" applyAlignment="1">
      <alignment horizontal="right"/>
    </xf>
    <xf numFmtId="49" fontId="11" fillId="2" borderId="3" xfId="0" applyNumberFormat="1" applyFont="1" applyFill="1" applyBorder="1" applyAlignment="1">
      <alignment horizontal="left" vertical="center"/>
    </xf>
    <xf numFmtId="0" fontId="15" fillId="0" borderId="5" xfId="0" applyFont="1" applyFill="1" applyBorder="1" applyAlignment="1"/>
    <xf numFmtId="0" fontId="15" fillId="0" borderId="14" xfId="0" applyFont="1" applyFill="1" applyBorder="1" applyAlignment="1"/>
    <xf numFmtId="0" fontId="13" fillId="0" borderId="0" xfId="0" applyFont="1" applyFill="1" applyAlignment="1"/>
    <xf numFmtId="0" fontId="15" fillId="6" borderId="14" xfId="0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left" indent="1"/>
    </xf>
    <xf numFmtId="0" fontId="15" fillId="6" borderId="5" xfId="0" applyFont="1" applyFill="1" applyBorder="1" applyAlignment="1"/>
    <xf numFmtId="0" fontId="15" fillId="6" borderId="7" xfId="0" applyFont="1" applyFill="1" applyBorder="1" applyAlignment="1">
      <alignment vertical="center"/>
    </xf>
    <xf numFmtId="0" fontId="15" fillId="6" borderId="14" xfId="0" applyFont="1" applyFill="1" applyBorder="1" applyAlignment="1">
      <alignment horizontal="center"/>
    </xf>
    <xf numFmtId="0" fontId="15" fillId="6" borderId="14" xfId="0" applyFont="1" applyFill="1" applyBorder="1" applyAlignment="1"/>
    <xf numFmtId="0" fontId="15" fillId="6" borderId="10" xfId="0" applyFont="1" applyFill="1" applyBorder="1" applyAlignment="1"/>
    <xf numFmtId="0" fontId="15" fillId="6" borderId="10" xfId="0" applyFont="1" applyFill="1" applyBorder="1" applyAlignment="1">
      <alignment horizontal="centerContinuous" vertical="center"/>
    </xf>
    <xf numFmtId="0" fontId="15" fillId="6" borderId="8" xfId="0" applyFont="1" applyFill="1" applyBorder="1" applyAlignment="1">
      <alignment horizontal="centerContinuous" vertical="center"/>
    </xf>
    <xf numFmtId="0" fontId="15" fillId="0" borderId="14" xfId="0" applyFont="1" applyFill="1" applyBorder="1" applyAlignment="1">
      <alignment horizontal="left" indent="3"/>
    </xf>
    <xf numFmtId="0" fontId="15" fillId="0" borderId="14" xfId="0" applyFont="1" applyFill="1" applyBorder="1" applyAlignment="1">
      <alignment horizontal="left" indent="4"/>
    </xf>
    <xf numFmtId="0" fontId="15" fillId="0" borderId="14" xfId="0" applyFont="1" applyFill="1" applyBorder="1" applyAlignment="1">
      <alignment horizontal="left" indent="5"/>
    </xf>
    <xf numFmtId="0" fontId="15" fillId="0" borderId="14" xfId="0" applyFont="1" applyFill="1" applyBorder="1" applyAlignment="1">
      <alignment horizontal="left" wrapText="1" indent="4"/>
    </xf>
    <xf numFmtId="0" fontId="15" fillId="0" borderId="14" xfId="0" applyFont="1" applyFill="1" applyBorder="1" applyAlignment="1">
      <alignment horizontal="left" wrapText="1" indent="3"/>
    </xf>
    <xf numFmtId="0" fontId="15" fillId="0" borderId="10" xfId="0" applyFont="1" applyFill="1" applyBorder="1" applyAlignment="1">
      <alignment horizontal="left" wrapText="1" indent="4"/>
    </xf>
    <xf numFmtId="166" fontId="13" fillId="0" borderId="5" xfId="0" applyNumberFormat="1" applyFont="1" applyFill="1" applyBorder="1"/>
    <xf numFmtId="0" fontId="15" fillId="0" borderId="14" xfId="0" applyFont="1" applyFill="1" applyBorder="1" applyAlignment="1">
      <alignment horizontal="left" wrapText="1" indent="5"/>
    </xf>
    <xf numFmtId="0" fontId="15" fillId="0" borderId="10" xfId="0" applyFont="1" applyFill="1" applyBorder="1" applyAlignment="1">
      <alignment horizontal="left" indent="3"/>
    </xf>
    <xf numFmtId="0" fontId="15" fillId="0" borderId="5" xfId="0" applyFont="1" applyFill="1" applyBorder="1" applyAlignment="1">
      <alignment horizontal="left" indent="3"/>
    </xf>
    <xf numFmtId="0" fontId="15" fillId="0" borderId="14" xfId="0" applyFont="1" applyFill="1" applyBorder="1" applyAlignment="1">
      <alignment horizontal="left" wrapText="1" indent="2"/>
    </xf>
    <xf numFmtId="0" fontId="13" fillId="0" borderId="0" xfId="0" applyFont="1"/>
    <xf numFmtId="49" fontId="15" fillId="6" borderId="3" xfId="0" applyNumberFormat="1" applyFont="1" applyFill="1" applyBorder="1"/>
    <xf numFmtId="49" fontId="15" fillId="6" borderId="9" xfId="0" applyNumberFormat="1" applyFont="1" applyFill="1" applyBorder="1"/>
    <xf numFmtId="49" fontId="15" fillId="6" borderId="10" xfId="0" applyNumberFormat="1" applyFont="1" applyFill="1" applyBorder="1"/>
    <xf numFmtId="49" fontId="15" fillId="0" borderId="5" xfId="0" applyNumberFormat="1" applyFont="1" applyFill="1" applyBorder="1"/>
    <xf numFmtId="49" fontId="15" fillId="0" borderId="0" xfId="0" applyNumberFormat="1" applyFont="1" applyFill="1" applyBorder="1"/>
    <xf numFmtId="49" fontId="15" fillId="0" borderId="14" xfId="0" applyNumberFormat="1" applyFont="1" applyFill="1" applyBorder="1"/>
    <xf numFmtId="49" fontId="15" fillId="0" borderId="0" xfId="0" applyNumberFormat="1" applyFont="1" applyFill="1" applyBorder="1" applyAlignment="1"/>
    <xf numFmtId="49" fontId="15" fillId="0" borderId="0" xfId="0" applyNumberFormat="1" applyFont="1" applyFill="1" applyBorder="1" applyAlignment="1">
      <alignment horizontal="left" indent="1"/>
    </xf>
    <xf numFmtId="49" fontId="15" fillId="0" borderId="14" xfId="0" applyNumberFormat="1" applyFont="1" applyFill="1" applyBorder="1" applyAlignment="1">
      <alignment horizontal="left" indent="1"/>
    </xf>
    <xf numFmtId="1" fontId="15" fillId="0" borderId="0" xfId="0" applyNumberFormat="1" applyFont="1" applyFill="1" applyBorder="1"/>
    <xf numFmtId="0" fontId="15" fillId="0" borderId="0" xfId="0" applyFont="1" applyBorder="1" applyAlignment="1"/>
    <xf numFmtId="0" fontId="15" fillId="0" borderId="0" xfId="0" applyFont="1" applyBorder="1" applyAlignment="1">
      <alignment horizontal="left" indent="2"/>
    </xf>
    <xf numFmtId="165" fontId="16" fillId="0" borderId="0" xfId="0" applyNumberFormat="1" applyFont="1" applyFill="1" applyAlignment="1">
      <alignment vertical="center" wrapText="1"/>
    </xf>
    <xf numFmtId="0" fontId="15" fillId="0" borderId="0" xfId="0" applyFont="1" applyAlignment="1">
      <alignment horizontal="left" indent="1"/>
    </xf>
    <xf numFmtId="0" fontId="15" fillId="0" borderId="0" xfId="0" applyFont="1" applyAlignment="1">
      <alignment horizontal="left" indent="2"/>
    </xf>
    <xf numFmtId="0" fontId="15" fillId="0" borderId="0" xfId="0" applyFont="1" applyAlignment="1"/>
    <xf numFmtId="0" fontId="15" fillId="0" borderId="0" xfId="0" applyFont="1" applyAlignment="1">
      <alignment horizontal="right" vertical="center" wrapText="1"/>
    </xf>
    <xf numFmtId="0" fontId="15" fillId="0" borderId="9" xfId="0" applyFont="1" applyBorder="1" applyAlignment="1">
      <alignment horizontal="left" indent="1"/>
    </xf>
    <xf numFmtId="0" fontId="15" fillId="0" borderId="10" xfId="0" applyFont="1" applyBorder="1" applyAlignment="1">
      <alignment horizontal="left" indent="1"/>
    </xf>
    <xf numFmtId="165" fontId="16" fillId="0" borderId="9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horizontal="center"/>
    </xf>
    <xf numFmtId="165" fontId="16" fillId="0" borderId="3" xfId="0" applyNumberFormat="1" applyFont="1" applyFill="1" applyBorder="1" applyAlignment="1">
      <alignment vertical="center" wrapText="1"/>
    </xf>
    <xf numFmtId="0" fontId="13" fillId="0" borderId="3" xfId="0" applyFont="1" applyBorder="1"/>
    <xf numFmtId="0" fontId="13" fillId="0" borderId="0" xfId="0" applyFont="1" applyBorder="1"/>
    <xf numFmtId="165" fontId="16" fillId="0" borderId="0" xfId="0" applyNumberFormat="1" applyFont="1" applyFill="1" applyBorder="1" applyAlignment="1">
      <alignment vertical="center" wrapText="1"/>
    </xf>
    <xf numFmtId="0" fontId="15" fillId="0" borderId="2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6" borderId="3" xfId="0" applyFont="1" applyFill="1" applyBorder="1" applyAlignment="1">
      <alignment wrapText="1"/>
    </xf>
    <xf numFmtId="0" fontId="15" fillId="6" borderId="5" xfId="0" applyFont="1" applyFill="1" applyBorder="1" applyAlignment="1">
      <alignment wrapText="1"/>
    </xf>
    <xf numFmtId="0" fontId="15" fillId="0" borderId="5" xfId="0" applyFont="1" applyBorder="1" applyAlignment="1">
      <alignment horizontal="left"/>
    </xf>
    <xf numFmtId="49" fontId="16" fillId="10" borderId="0" xfId="0" applyNumberFormat="1" applyFont="1" applyFill="1" applyAlignment="1">
      <alignment vertical="center"/>
    </xf>
    <xf numFmtId="49" fontId="16" fillId="10" borderId="0" xfId="0" applyNumberFormat="1" applyFont="1" applyFill="1" applyBorder="1" applyAlignment="1">
      <alignment vertical="center"/>
    </xf>
    <xf numFmtId="0" fontId="15" fillId="10" borderId="0" xfId="0" applyFont="1" applyFill="1" applyAlignment="1"/>
    <xf numFmtId="49" fontId="16" fillId="10" borderId="0" xfId="0" applyNumberFormat="1" applyFont="1" applyFill="1" applyBorder="1" applyAlignment="1">
      <alignment horizontal="left" vertical="center"/>
    </xf>
    <xf numFmtId="164" fontId="16" fillId="10" borderId="0" xfId="0" applyNumberFormat="1" applyFont="1" applyFill="1" applyBorder="1" applyAlignment="1">
      <alignment horizontal="right" vertical="center"/>
    </xf>
    <xf numFmtId="49" fontId="16" fillId="10" borderId="0" xfId="0" applyNumberFormat="1" applyFont="1" applyFill="1" applyAlignment="1">
      <alignment horizontal="right" vertical="center"/>
    </xf>
    <xf numFmtId="164" fontId="16" fillId="10" borderId="0" xfId="0" applyNumberFormat="1" applyFont="1" applyFill="1" applyAlignment="1">
      <alignment horizontal="right" vertical="center"/>
    </xf>
    <xf numFmtId="3" fontId="16" fillId="10" borderId="0" xfId="0" applyNumberFormat="1" applyFont="1" applyFill="1" applyAlignment="1">
      <alignment horizontal="right" vertical="center"/>
    </xf>
    <xf numFmtId="49" fontId="16" fillId="10" borderId="0" xfId="0" applyNumberFormat="1" applyFont="1" applyFill="1" applyBorder="1" applyAlignment="1">
      <alignment horizontal="right" vertical="center"/>
    </xf>
    <xf numFmtId="49" fontId="16" fillId="10" borderId="0" xfId="0" applyNumberFormat="1" applyFont="1" applyFill="1" applyBorder="1" applyAlignment="1">
      <alignment horizontal="left" vertical="center" indent="1"/>
    </xf>
    <xf numFmtId="0" fontId="15" fillId="10" borderId="0" xfId="0" applyFont="1" applyFill="1" applyBorder="1" applyAlignment="1"/>
    <xf numFmtId="164" fontId="16" fillId="10" borderId="0" xfId="0" applyNumberFormat="1" applyFont="1" applyFill="1" applyBorder="1" applyAlignment="1">
      <alignment horizontal="right" vertical="center" wrapText="1"/>
    </xf>
    <xf numFmtId="49" fontId="16" fillId="10" borderId="0" xfId="0" applyNumberFormat="1" applyFont="1" applyFill="1" applyAlignment="1">
      <alignment horizontal="right" vertical="center" wrapText="1"/>
    </xf>
    <xf numFmtId="164" fontId="16" fillId="10" borderId="0" xfId="0" applyNumberFormat="1" applyFont="1" applyFill="1" applyAlignment="1">
      <alignment horizontal="right" vertical="center" wrapText="1"/>
    </xf>
    <xf numFmtId="3" fontId="16" fillId="10" borderId="0" xfId="0" applyNumberFormat="1" applyFont="1" applyFill="1" applyAlignment="1">
      <alignment horizontal="right" vertical="center" wrapText="1"/>
    </xf>
    <xf numFmtId="49" fontId="16" fillId="10" borderId="0" xfId="0" applyNumberFormat="1" applyFont="1" applyFill="1" applyBorder="1" applyAlignment="1">
      <alignment horizontal="right" vertical="center" wrapText="1"/>
    </xf>
    <xf numFmtId="49" fontId="16" fillId="10" borderId="0" xfId="0" applyNumberFormat="1" applyFont="1" applyFill="1" applyBorder="1" applyAlignment="1">
      <alignment horizontal="left" vertical="center" wrapText="1"/>
    </xf>
    <xf numFmtId="0" fontId="15" fillId="10" borderId="0" xfId="0" applyFont="1" applyFill="1"/>
    <xf numFmtId="49" fontId="16" fillId="10" borderId="0" xfId="0" applyNumberFormat="1" applyFont="1" applyFill="1" applyBorder="1" applyAlignment="1">
      <alignment horizontal="center" vertical="center"/>
    </xf>
    <xf numFmtId="0" fontId="16" fillId="10" borderId="0" xfId="0" applyFont="1" applyFill="1" applyBorder="1" applyAlignment="1">
      <alignment horizontal="left" indent="1"/>
    </xf>
    <xf numFmtId="0" fontId="16" fillId="10" borderId="0" xfId="0" applyFont="1" applyFill="1" applyBorder="1" applyAlignment="1"/>
    <xf numFmtId="49" fontId="16" fillId="10" borderId="14" xfId="0" applyNumberFormat="1" applyFont="1" applyFill="1" applyBorder="1" applyAlignment="1">
      <alignment horizontal="left" vertical="center"/>
    </xf>
    <xf numFmtId="0" fontId="15" fillId="10" borderId="14" xfId="0" applyFont="1" applyFill="1" applyBorder="1" applyAlignment="1"/>
    <xf numFmtId="49" fontId="16" fillId="10" borderId="14" xfId="0" applyNumberFormat="1" applyFont="1" applyFill="1" applyBorder="1" applyAlignment="1">
      <alignment horizontal="left" vertical="center" wrapText="1"/>
    </xf>
    <xf numFmtId="0" fontId="16" fillId="10" borderId="14" xfId="0" applyFont="1" applyFill="1" applyBorder="1" applyAlignment="1">
      <alignment horizontal="left" indent="1"/>
    </xf>
    <xf numFmtId="49" fontId="16" fillId="10" borderId="3" xfId="0" applyNumberFormat="1" applyFont="1" applyFill="1" applyBorder="1" applyAlignment="1">
      <alignment vertical="center"/>
    </xf>
    <xf numFmtId="49" fontId="16" fillId="10" borderId="5" xfId="0" applyNumberFormat="1" applyFont="1" applyFill="1" applyBorder="1" applyAlignment="1">
      <alignment vertical="center"/>
    </xf>
    <xf numFmtId="0" fontId="15" fillId="10" borderId="9" xfId="0" applyFont="1" applyFill="1" applyBorder="1" applyAlignment="1"/>
    <xf numFmtId="0" fontId="16" fillId="10" borderId="9" xfId="0" applyFont="1" applyFill="1" applyBorder="1" applyAlignment="1"/>
    <xf numFmtId="0" fontId="16" fillId="10" borderId="9" xfId="0" applyFont="1" applyFill="1" applyBorder="1" applyAlignment="1">
      <alignment horizontal="left" indent="1"/>
    </xf>
    <xf numFmtId="0" fontId="16" fillId="10" borderId="10" xfId="0" applyFont="1" applyFill="1" applyBorder="1" applyAlignment="1">
      <alignment horizontal="left" indent="1"/>
    </xf>
    <xf numFmtId="164" fontId="16" fillId="10" borderId="9" xfId="0" applyNumberFormat="1" applyFont="1" applyFill="1" applyBorder="1" applyAlignment="1">
      <alignment horizontal="right" vertical="center" wrapText="1"/>
    </xf>
    <xf numFmtId="49" fontId="16" fillId="10" borderId="9" xfId="0" applyNumberFormat="1" applyFont="1" applyFill="1" applyBorder="1" applyAlignment="1">
      <alignment horizontal="right" vertical="center" wrapText="1"/>
    </xf>
    <xf numFmtId="3" fontId="16" fillId="10" borderId="9" xfId="0" applyNumberFormat="1" applyFont="1" applyFill="1" applyBorder="1" applyAlignment="1">
      <alignment horizontal="right" vertical="center" wrapText="1"/>
    </xf>
    <xf numFmtId="49" fontId="16" fillId="6" borderId="4" xfId="0" applyNumberFormat="1" applyFont="1" applyFill="1" applyBorder="1" applyAlignment="1">
      <alignment horizontal="left" vertical="center"/>
    </xf>
    <xf numFmtId="49" fontId="16" fillId="6" borderId="3" xfId="0" applyNumberFormat="1" applyFont="1" applyFill="1" applyBorder="1" applyAlignment="1">
      <alignment horizontal="left" vertical="center"/>
    </xf>
    <xf numFmtId="49" fontId="16" fillId="6" borderId="24" xfId="0" applyNumberFormat="1" applyFont="1" applyFill="1" applyBorder="1" applyAlignment="1">
      <alignment horizontal="left" vertical="center"/>
    </xf>
    <xf numFmtId="3" fontId="16" fillId="10" borderId="0" xfId="0" applyNumberFormat="1" applyFont="1" applyFill="1" applyBorder="1" applyAlignment="1">
      <alignment horizontal="right" vertical="center" wrapText="1"/>
    </xf>
    <xf numFmtId="0" fontId="15" fillId="10" borderId="3" xfId="0" applyFont="1" applyFill="1" applyBorder="1" applyAlignment="1"/>
    <xf numFmtId="0" fontId="16" fillId="10" borderId="3" xfId="0" applyFont="1" applyFill="1" applyBorder="1" applyAlignment="1"/>
    <xf numFmtId="0" fontId="16" fillId="10" borderId="3" xfId="0" applyFont="1" applyFill="1" applyBorder="1" applyAlignment="1">
      <alignment horizontal="left" indent="1"/>
    </xf>
    <xf numFmtId="164" fontId="16" fillId="10" borderId="3" xfId="0" applyNumberFormat="1" applyFont="1" applyFill="1" applyBorder="1" applyAlignment="1">
      <alignment horizontal="right" vertical="center" wrapText="1"/>
    </xf>
    <xf numFmtId="49" fontId="16" fillId="10" borderId="3" xfId="0" applyNumberFormat="1" applyFont="1" applyFill="1" applyBorder="1" applyAlignment="1">
      <alignment horizontal="right" vertical="center" wrapText="1"/>
    </xf>
    <xf numFmtId="3" fontId="16" fillId="10" borderId="3" xfId="0" applyNumberFormat="1" applyFont="1" applyFill="1" applyBorder="1" applyAlignment="1">
      <alignment horizontal="right" vertical="center" wrapText="1"/>
    </xf>
    <xf numFmtId="0" fontId="16" fillId="0" borderId="0" xfId="0" applyFont="1"/>
    <xf numFmtId="49" fontId="16" fillId="5" borderId="0" xfId="0" applyNumberFormat="1" applyFont="1" applyFill="1" applyAlignment="1">
      <alignment horizontal="left" vertical="center" wrapText="1"/>
    </xf>
    <xf numFmtId="0" fontId="16" fillId="10" borderId="0" xfId="0" applyFont="1" applyFill="1"/>
    <xf numFmtId="0" fontId="16" fillId="10" borderId="0" xfId="0" applyFont="1" applyFill="1" applyBorder="1"/>
    <xf numFmtId="0" fontId="16" fillId="0" borderId="0" xfId="0" applyFont="1" applyBorder="1"/>
    <xf numFmtId="49" fontId="28" fillId="5" borderId="0" xfId="0" applyNumberFormat="1" applyFont="1" applyFill="1" applyAlignment="1">
      <alignment vertical="center" wrapText="1"/>
    </xf>
    <xf numFmtId="49" fontId="16" fillId="5" borderId="0" xfId="0" applyNumberFormat="1" applyFont="1" applyFill="1" applyBorder="1" applyAlignment="1">
      <alignment horizontal="center" vertical="center" wrapText="1"/>
    </xf>
    <xf numFmtId="49" fontId="16" fillId="10" borderId="0" xfId="0" applyNumberFormat="1" applyFont="1" applyFill="1" applyBorder="1" applyAlignment="1">
      <alignment vertical="center" wrapText="1"/>
    </xf>
    <xf numFmtId="0" fontId="16" fillId="10" borderId="14" xfId="0" applyFont="1" applyFill="1" applyBorder="1"/>
    <xf numFmtId="49" fontId="16" fillId="10" borderId="10" xfId="0" applyNumberFormat="1" applyFont="1" applyFill="1" applyBorder="1" applyAlignment="1">
      <alignment horizontal="left" vertical="center" wrapText="1"/>
    </xf>
    <xf numFmtId="49" fontId="16" fillId="5" borderId="14" xfId="0" applyNumberFormat="1" applyFont="1" applyFill="1" applyBorder="1" applyAlignment="1">
      <alignment horizontal="center" vertical="center" wrapText="1"/>
    </xf>
    <xf numFmtId="49" fontId="16" fillId="10" borderId="14" xfId="0" applyNumberFormat="1" applyFont="1" applyFill="1" applyBorder="1" applyAlignment="1">
      <alignment vertical="center" wrapText="1"/>
    </xf>
    <xf numFmtId="49" fontId="16" fillId="6" borderId="4" xfId="0" applyNumberFormat="1" applyFont="1" applyFill="1" applyBorder="1" applyAlignment="1">
      <alignment horizontal="left" vertical="center" wrapText="1"/>
    </xf>
    <xf numFmtId="49" fontId="16" fillId="6" borderId="3" xfId="0" applyNumberFormat="1" applyFont="1" applyFill="1" applyBorder="1" applyAlignment="1">
      <alignment horizontal="left" vertical="center" wrapText="1"/>
    </xf>
    <xf numFmtId="49" fontId="16" fillId="6" borderId="5" xfId="0" applyNumberFormat="1" applyFont="1" applyFill="1" applyBorder="1" applyAlignment="1">
      <alignment horizontal="left" vertical="center" wrapText="1"/>
    </xf>
    <xf numFmtId="49" fontId="16" fillId="10" borderId="14" xfId="0" applyNumberFormat="1" applyFont="1" applyFill="1" applyBorder="1" applyAlignment="1">
      <alignment vertical="center"/>
    </xf>
    <xf numFmtId="0" fontId="16" fillId="0" borderId="0" xfId="0" applyFont="1" applyAlignment="1">
      <alignment horizontal="left" indent="1"/>
    </xf>
    <xf numFmtId="0" fontId="11" fillId="0" borderId="3" xfId="0" applyFont="1" applyFill="1" applyBorder="1" applyAlignment="1"/>
    <xf numFmtId="0" fontId="16" fillId="0" borderId="3" xfId="0" applyFont="1" applyFill="1" applyBorder="1" applyAlignment="1"/>
    <xf numFmtId="0" fontId="16" fillId="0" borderId="3" xfId="0" applyFont="1" applyFill="1" applyBorder="1" applyAlignment="1">
      <alignment horizontal="left" indent="1"/>
    </xf>
    <xf numFmtId="49" fontId="16" fillId="0" borderId="3" xfId="0" applyNumberFormat="1" applyFont="1" applyFill="1" applyBorder="1" applyAlignment="1">
      <alignment horizontal="left" vertical="center" wrapText="1"/>
    </xf>
    <xf numFmtId="164" fontId="16" fillId="0" borderId="3" xfId="0" applyNumberFormat="1" applyFont="1" applyFill="1" applyBorder="1" applyAlignment="1">
      <alignment horizontal="right" vertical="center" wrapText="1"/>
    </xf>
    <xf numFmtId="49" fontId="16" fillId="0" borderId="3" xfId="0" applyNumberFormat="1" applyFont="1" applyFill="1" applyBorder="1" applyAlignment="1">
      <alignment horizontal="right" vertical="center" wrapText="1"/>
    </xf>
    <xf numFmtId="3" fontId="16" fillId="0" borderId="3" xfId="0" applyNumberFormat="1" applyFont="1" applyFill="1" applyBorder="1" applyAlignment="1">
      <alignment horizontal="right" vertical="center" wrapText="1"/>
    </xf>
    <xf numFmtId="0" fontId="16" fillId="0" borderId="0" xfId="0" applyFont="1" applyFill="1" applyBorder="1"/>
    <xf numFmtId="0" fontId="16" fillId="0" borderId="0" xfId="0" applyFont="1" applyFill="1" applyBorder="1" applyAlignment="1"/>
    <xf numFmtId="0" fontId="16" fillId="0" borderId="0" xfId="0" applyFont="1" applyFill="1" applyBorder="1" applyAlignment="1">
      <alignment horizontal="left" indent="1"/>
    </xf>
    <xf numFmtId="49" fontId="16" fillId="0" borderId="0" xfId="0" applyNumberFormat="1" applyFont="1" applyFill="1" applyBorder="1" applyAlignment="1">
      <alignment horizontal="left" vertical="center" wrapText="1"/>
    </xf>
    <xf numFmtId="164" fontId="16" fillId="0" borderId="0" xfId="0" applyNumberFormat="1" applyFont="1" applyFill="1" applyBorder="1" applyAlignment="1">
      <alignment horizontal="right" vertical="center" wrapText="1"/>
    </xf>
    <xf numFmtId="49" fontId="16" fillId="0" borderId="0" xfId="0" applyNumberFormat="1" applyFont="1" applyFill="1" applyBorder="1" applyAlignment="1">
      <alignment horizontal="right" vertical="center" wrapText="1"/>
    </xf>
    <xf numFmtId="3" fontId="16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/>
    <xf numFmtId="3" fontId="16" fillId="3" borderId="0" xfId="0" applyNumberFormat="1" applyFont="1" applyFill="1" applyAlignment="1">
      <alignment horizontal="right" vertical="center"/>
    </xf>
    <xf numFmtId="3" fontId="23" fillId="3" borderId="0" xfId="0" applyNumberFormat="1" applyFont="1" applyFill="1" applyAlignment="1">
      <alignment horizontal="right" vertical="center"/>
    </xf>
    <xf numFmtId="164" fontId="16" fillId="3" borderId="0" xfId="0" applyNumberFormat="1" applyFont="1" applyFill="1" applyAlignment="1">
      <alignment horizontal="right" vertical="center"/>
    </xf>
    <xf numFmtId="0" fontId="16" fillId="10" borderId="0" xfId="0" applyFont="1" applyFill="1" applyAlignment="1">
      <alignment horizontal="right"/>
    </xf>
    <xf numFmtId="49" fontId="16" fillId="10" borderId="0" xfId="0" applyNumberFormat="1" applyFont="1" applyFill="1" applyBorder="1" applyAlignment="1">
      <alignment horizontal="left" vertical="center" wrapText="1"/>
    </xf>
    <xf numFmtId="0" fontId="15" fillId="10" borderId="0" xfId="0" applyFont="1" applyFill="1" applyBorder="1"/>
    <xf numFmtId="49" fontId="16" fillId="10" borderId="0" xfId="0" applyNumberFormat="1" applyFont="1" applyFill="1" applyBorder="1" applyAlignment="1">
      <alignment horizontal="left" vertical="center" wrapText="1"/>
    </xf>
    <xf numFmtId="49" fontId="16" fillId="6" borderId="11" xfId="0" applyNumberFormat="1" applyFont="1" applyFill="1" applyBorder="1" applyAlignment="1">
      <alignment vertical="center" wrapText="1"/>
    </xf>
    <xf numFmtId="49" fontId="16" fillId="6" borderId="11" xfId="0" applyNumberFormat="1" applyFont="1" applyFill="1" applyBorder="1" applyAlignment="1">
      <alignment horizontal="center" vertical="center" wrapText="1"/>
    </xf>
    <xf numFmtId="49" fontId="16" fillId="10" borderId="3" xfId="0" applyNumberFormat="1" applyFont="1" applyFill="1" applyBorder="1" applyAlignment="1">
      <alignment horizontal="left" vertical="center" wrapText="1"/>
    </xf>
    <xf numFmtId="49" fontId="16" fillId="10" borderId="5" xfId="0" applyNumberFormat="1" applyFont="1" applyFill="1" applyBorder="1" applyAlignment="1">
      <alignment horizontal="left" vertical="center" wrapText="1"/>
    </xf>
    <xf numFmtId="0" fontId="15" fillId="10" borderId="14" xfId="0" applyFont="1" applyFill="1" applyBorder="1"/>
    <xf numFmtId="49" fontId="16" fillId="10" borderId="3" xfId="0" applyNumberFormat="1" applyFont="1" applyFill="1" applyBorder="1" applyAlignment="1">
      <alignment vertical="center" wrapText="1"/>
    </xf>
    <xf numFmtId="49" fontId="16" fillId="10" borderId="5" xfId="0" applyNumberFormat="1" applyFont="1" applyFill="1" applyBorder="1" applyAlignment="1">
      <alignment vertical="center" wrapText="1"/>
    </xf>
    <xf numFmtId="49" fontId="16" fillId="10" borderId="9" xfId="0" applyNumberFormat="1" applyFont="1" applyFill="1" applyBorder="1" applyAlignment="1">
      <alignment horizontal="left" vertical="center" wrapText="1"/>
    </xf>
    <xf numFmtId="49" fontId="16" fillId="10" borderId="9" xfId="0" applyNumberFormat="1" applyFont="1" applyFill="1" applyBorder="1" applyAlignment="1">
      <alignment horizontal="left" vertical="center"/>
    </xf>
    <xf numFmtId="0" fontId="15" fillId="10" borderId="3" xfId="0" applyFont="1" applyFill="1" applyBorder="1"/>
    <xf numFmtId="0" fontId="15" fillId="10" borderId="5" xfId="0" applyFont="1" applyFill="1" applyBorder="1"/>
    <xf numFmtId="49" fontId="16" fillId="5" borderId="0" xfId="0" applyNumberFormat="1" applyFont="1" applyFill="1" applyAlignment="1">
      <alignment horizontal="left" vertical="center" wrapText="1"/>
    </xf>
    <xf numFmtId="49" fontId="16" fillId="5" borderId="0" xfId="0" applyNumberFormat="1" applyFont="1" applyFill="1" applyBorder="1" applyAlignment="1">
      <alignment horizontal="left" vertical="center" wrapText="1"/>
    </xf>
    <xf numFmtId="49" fontId="16" fillId="10" borderId="8" xfId="0" applyNumberFormat="1" applyFont="1" applyFill="1" applyBorder="1" applyAlignment="1">
      <alignment horizontal="left" vertical="center" wrapText="1"/>
    </xf>
    <xf numFmtId="49" fontId="16" fillId="10" borderId="15" xfId="0" applyNumberFormat="1" applyFont="1" applyFill="1" applyBorder="1" applyAlignment="1">
      <alignment vertical="center" wrapText="1"/>
    </xf>
    <xf numFmtId="49" fontId="16" fillId="10" borderId="15" xfId="0" applyNumberFormat="1" applyFont="1" applyFill="1" applyBorder="1" applyAlignment="1">
      <alignment vertical="center"/>
    </xf>
    <xf numFmtId="165" fontId="15" fillId="0" borderId="0" xfId="0" applyNumberFormat="1" applyFont="1" applyBorder="1" applyAlignment="1">
      <alignment horizontal="right"/>
    </xf>
    <xf numFmtId="165" fontId="15" fillId="0" borderId="0" xfId="0" applyNumberFormat="1" applyFont="1" applyBorder="1" applyAlignment="1">
      <alignment horizontal="left"/>
    </xf>
    <xf numFmtId="49" fontId="16" fillId="5" borderId="0" xfId="0" applyNumberFormat="1" applyFont="1" applyFill="1" applyAlignment="1">
      <alignment vertical="center" wrapText="1"/>
    </xf>
    <xf numFmtId="49" fontId="16" fillId="5" borderId="3" xfId="0" applyNumberFormat="1" applyFont="1" applyFill="1" applyBorder="1" applyAlignment="1">
      <alignment horizontal="left" vertical="center" wrapText="1"/>
    </xf>
    <xf numFmtId="49" fontId="16" fillId="5" borderId="5" xfId="0" applyNumberFormat="1" applyFont="1" applyFill="1" applyBorder="1" applyAlignment="1">
      <alignment horizontal="left" vertical="center" wrapText="1"/>
    </xf>
    <xf numFmtId="49" fontId="16" fillId="5" borderId="14" xfId="0" applyNumberFormat="1" applyFont="1" applyFill="1" applyBorder="1" applyAlignment="1">
      <alignment horizontal="left" vertical="center" wrapText="1"/>
    </xf>
    <xf numFmtId="49" fontId="16" fillId="5" borderId="9" xfId="0" applyNumberFormat="1" applyFont="1" applyFill="1" applyBorder="1" applyAlignment="1">
      <alignment horizontal="left" vertical="center" wrapText="1"/>
    </xf>
    <xf numFmtId="49" fontId="16" fillId="5" borderId="10" xfId="0" applyNumberFormat="1" applyFont="1" applyFill="1" applyBorder="1" applyAlignment="1">
      <alignment horizontal="left" vertical="center" wrapText="1"/>
    </xf>
    <xf numFmtId="165" fontId="15" fillId="0" borderId="9" xfId="0" applyNumberFormat="1" applyFont="1" applyBorder="1" applyAlignment="1">
      <alignment horizontal="right"/>
    </xf>
    <xf numFmtId="49" fontId="16" fillId="5" borderId="0" xfId="0" applyNumberFormat="1" applyFont="1" applyFill="1" applyBorder="1" applyAlignment="1">
      <alignment horizontal="left" vertical="center" wrapText="1"/>
    </xf>
    <xf numFmtId="0" fontId="15" fillId="0" borderId="0" xfId="0" applyFont="1" applyBorder="1" applyAlignment="1">
      <alignment wrapText="1"/>
    </xf>
    <xf numFmtId="49" fontId="16" fillId="5" borderId="0" xfId="0" applyNumberFormat="1" applyFont="1" applyFill="1" applyAlignment="1">
      <alignment horizontal="left" vertical="center" wrapText="1"/>
    </xf>
    <xf numFmtId="49" fontId="16" fillId="5" borderId="0" xfId="0" applyNumberFormat="1" applyFont="1" applyFill="1" applyBorder="1" applyAlignment="1">
      <alignment horizontal="left" vertical="center" wrapText="1"/>
    </xf>
    <xf numFmtId="165" fontId="15" fillId="0" borderId="0" xfId="0" applyNumberFormat="1" applyFont="1" applyAlignment="1">
      <alignment horizontal="right"/>
    </xf>
    <xf numFmtId="0" fontId="30" fillId="0" borderId="0" xfId="0" applyFont="1"/>
    <xf numFmtId="0" fontId="21" fillId="0" borderId="0" xfId="0" applyFont="1"/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Border="1" applyAlignment="1">
      <alignment horizontal="right"/>
    </xf>
    <xf numFmtId="0" fontId="21" fillId="0" borderId="0" xfId="0" applyFont="1" applyFill="1"/>
    <xf numFmtId="0" fontId="16" fillId="0" borderId="0" xfId="0" applyFont="1" applyFill="1" applyAlignment="1"/>
    <xf numFmtId="0" fontId="16" fillId="0" borderId="0" xfId="0" applyFont="1" applyFill="1"/>
    <xf numFmtId="0" fontId="31" fillId="0" borderId="0" xfId="0" applyFont="1" applyBorder="1" applyAlignment="1">
      <alignment horizontal="right"/>
    </xf>
    <xf numFmtId="0" fontId="22" fillId="0" borderId="0" xfId="0" applyFont="1" applyFill="1"/>
    <xf numFmtId="0" fontId="24" fillId="0" borderId="0" xfId="0" applyFont="1" applyFill="1"/>
    <xf numFmtId="0" fontId="31" fillId="0" borderId="0" xfId="0" applyFont="1"/>
    <xf numFmtId="165" fontId="31" fillId="0" borderId="0" xfId="0" applyNumberFormat="1" applyFont="1" applyAlignment="1">
      <alignment horizontal="right"/>
    </xf>
    <xf numFmtId="165" fontId="31" fillId="0" borderId="0" xfId="0" applyNumberFormat="1" applyFont="1" applyBorder="1" applyAlignment="1">
      <alignment horizontal="right"/>
    </xf>
    <xf numFmtId="0" fontId="6" fillId="6" borderId="6" xfId="0" applyFont="1" applyFill="1" applyBorder="1" applyAlignment="1">
      <alignment horizontal="center" vertical="center"/>
    </xf>
    <xf numFmtId="164" fontId="16" fillId="5" borderId="0" xfId="0" applyNumberFormat="1" applyFont="1" applyFill="1" applyBorder="1" applyAlignment="1">
      <alignment horizontal="right" vertical="center" wrapText="1"/>
    </xf>
    <xf numFmtId="165" fontId="16" fillId="5" borderId="0" xfId="0" applyNumberFormat="1" applyFont="1" applyFill="1" applyAlignment="1">
      <alignment horizontal="right" vertical="center" wrapText="1"/>
    </xf>
    <xf numFmtId="165" fontId="16" fillId="0" borderId="0" xfId="0" applyNumberFormat="1" applyFont="1" applyFill="1"/>
    <xf numFmtId="1" fontId="16" fillId="0" borderId="0" xfId="0" applyNumberFormat="1" applyFont="1"/>
    <xf numFmtId="0" fontId="16" fillId="0" borderId="0" xfId="0" applyFont="1" applyAlignment="1">
      <alignment horizontal="centerContinuous" vertical="center"/>
    </xf>
    <xf numFmtId="1" fontId="16" fillId="0" borderId="9" xfId="0" applyNumberFormat="1" applyFont="1" applyBorder="1"/>
    <xf numFmtId="165" fontId="15" fillId="0" borderId="8" xfId="0" applyNumberFormat="1" applyFont="1" applyFill="1" applyBorder="1"/>
    <xf numFmtId="165" fontId="15" fillId="0" borderId="9" xfId="0" applyNumberFormat="1" applyFont="1" applyFill="1" applyBorder="1"/>
    <xf numFmtId="165" fontId="16" fillId="9" borderId="0" xfId="0" applyNumberFormat="1" applyFont="1" applyFill="1" applyBorder="1" applyAlignment="1">
      <alignment horizontal="right"/>
    </xf>
    <xf numFmtId="165" fontId="16" fillId="9" borderId="8" xfId="0" applyNumberFormat="1" applyFont="1" applyFill="1" applyBorder="1" applyAlignment="1">
      <alignment horizontal="right"/>
    </xf>
    <xf numFmtId="165" fontId="16" fillId="9" borderId="9" xfId="0" applyNumberFormat="1" applyFont="1" applyFill="1" applyBorder="1" applyAlignment="1">
      <alignment horizontal="right"/>
    </xf>
    <xf numFmtId="0" fontId="16" fillId="10" borderId="14" xfId="0" applyFont="1" applyFill="1" applyBorder="1" applyAlignment="1">
      <alignment horizontal="right"/>
    </xf>
    <xf numFmtId="0" fontId="15" fillId="10" borderId="0" xfId="0" applyFont="1" applyFill="1" applyBorder="1" applyAlignment="1">
      <alignment horizontal="right" vertical="center"/>
    </xf>
    <xf numFmtId="0" fontId="16" fillId="10" borderId="0" xfId="0" applyFont="1" applyFill="1" applyBorder="1" applyAlignment="1">
      <alignment horizontal="right" vertical="center"/>
    </xf>
    <xf numFmtId="0" fontId="16" fillId="10" borderId="0" xfId="0" applyFont="1" applyFill="1" applyBorder="1" applyAlignment="1">
      <alignment horizontal="right" vertical="center" indent="1"/>
    </xf>
    <xf numFmtId="0" fontId="16" fillId="10" borderId="14" xfId="0" applyFont="1" applyFill="1" applyBorder="1" applyAlignment="1">
      <alignment horizontal="right" vertical="center"/>
    </xf>
    <xf numFmtId="0" fontId="15" fillId="0" borderId="40" xfId="0" applyFont="1" applyBorder="1"/>
    <xf numFmtId="0" fontId="1" fillId="0" borderId="0" xfId="0" applyFont="1"/>
    <xf numFmtId="0" fontId="2" fillId="0" borderId="0" xfId="1" applyFill="1" applyAlignment="1" applyProtection="1"/>
    <xf numFmtId="0" fontId="3" fillId="0" borderId="0" xfId="0" applyFont="1" applyAlignment="1">
      <alignment horizontal="left" vertical="center"/>
    </xf>
    <xf numFmtId="0" fontId="2" fillId="0" borderId="0" xfId="1" quotePrefix="1" applyFill="1" applyAlignment="1" applyProtection="1"/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38" fillId="0" borderId="0" xfId="0" applyFont="1" applyAlignment="1">
      <alignment wrapText="1"/>
    </xf>
    <xf numFmtId="0" fontId="5" fillId="0" borderId="0" xfId="0" applyFont="1" applyAlignment="1">
      <alignment horizontal="left"/>
    </xf>
    <xf numFmtId="168" fontId="3" fillId="0" borderId="0" xfId="0" applyNumberFormat="1" applyFont="1" applyAlignment="1">
      <alignment horizontal="left"/>
    </xf>
    <xf numFmtId="168" fontId="48" fillId="0" borderId="0" xfId="0" applyNumberFormat="1" applyFont="1" applyAlignment="1">
      <alignment horizontal="left"/>
    </xf>
    <xf numFmtId="0" fontId="3" fillId="0" borderId="0" xfId="0" applyFont="1" applyAlignment="1"/>
    <xf numFmtId="0" fontId="5" fillId="0" borderId="0" xfId="0" applyFont="1" applyAlignment="1"/>
    <xf numFmtId="0" fontId="49" fillId="0" borderId="0" xfId="0" applyFont="1" applyAlignment="1">
      <alignment horizontal="left"/>
    </xf>
    <xf numFmtId="0" fontId="49" fillId="0" borderId="0" xfId="0" applyFont="1" applyAlignment="1"/>
    <xf numFmtId="0" fontId="5" fillId="0" borderId="0" xfId="0" applyFont="1" applyAlignment="1">
      <alignment wrapText="1"/>
    </xf>
    <xf numFmtId="0" fontId="5" fillId="0" borderId="0" xfId="0" applyFont="1" applyAlignment="1">
      <alignment horizontal="left" wrapText="1"/>
    </xf>
    <xf numFmtId="0" fontId="49" fillId="0" borderId="0" xfId="0" applyFont="1" applyAlignment="1">
      <alignment horizontal="left" wrapText="1"/>
    </xf>
    <xf numFmtId="0" fontId="43" fillId="0" borderId="0" xfId="13" applyAlignment="1" applyProtection="1">
      <alignment horizontal="left"/>
    </xf>
    <xf numFmtId="0" fontId="43" fillId="0" borderId="0" xfId="13" applyAlignment="1">
      <alignment horizontal="left"/>
    </xf>
    <xf numFmtId="0" fontId="5" fillId="0" borderId="0" xfId="0" applyFont="1" applyFill="1" applyAlignment="1">
      <alignment wrapText="1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3" fillId="0" borderId="0" xfId="13" quotePrefix="1" applyFill="1"/>
    <xf numFmtId="0" fontId="3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34" fillId="0" borderId="0" xfId="13" applyFont="1" applyAlignment="1" applyProtection="1">
      <alignment horizontal="left" vertical="center"/>
    </xf>
    <xf numFmtId="0" fontId="48" fillId="0" borderId="0" xfId="13" applyFont="1" applyAlignment="1" applyProtection="1">
      <alignment horizontal="left" vertical="center"/>
    </xf>
    <xf numFmtId="0" fontId="6" fillId="0" borderId="0" xfId="13" applyFont="1" applyAlignment="1" applyProtection="1">
      <alignment horizontal="left" vertical="center"/>
    </xf>
    <xf numFmtId="0" fontId="6" fillId="0" borderId="0" xfId="13" applyFont="1" applyAlignment="1" applyProtection="1">
      <alignment horizontal="left" vertical="center" indent="2"/>
    </xf>
    <xf numFmtId="0" fontId="6" fillId="0" borderId="0" xfId="0" applyFont="1" applyFill="1" applyAlignment="1">
      <alignment horizontal="right"/>
    </xf>
    <xf numFmtId="0" fontId="5" fillId="0" borderId="0" xfId="0" applyFont="1" applyFill="1"/>
    <xf numFmtId="0" fontId="50" fillId="0" borderId="0" xfId="13" applyFont="1" applyAlignment="1" applyProtection="1">
      <alignment horizontal="left" vertical="center"/>
    </xf>
    <xf numFmtId="0" fontId="51" fillId="0" borderId="0" xfId="13" applyFont="1" applyAlignment="1" applyProtection="1"/>
    <xf numFmtId="0" fontId="50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/>
    </xf>
    <xf numFmtId="0" fontId="52" fillId="0" borderId="0" xfId="0" applyFont="1"/>
    <xf numFmtId="0" fontId="6" fillId="0" borderId="0" xfId="0" applyFont="1" applyAlignment="1">
      <alignment horizontal="left" vertical="center" indent="2"/>
    </xf>
    <xf numFmtId="0" fontId="48" fillId="0" borderId="0" xfId="13" applyFont="1" applyAlignment="1" applyProtection="1">
      <alignment horizontal="left" vertical="center" wrapText="1"/>
    </xf>
    <xf numFmtId="0" fontId="34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51" fillId="0" borderId="0" xfId="13" applyFont="1" applyFill="1" applyAlignment="1" applyProtection="1"/>
    <xf numFmtId="0" fontId="43" fillId="0" borderId="0" xfId="13" applyFill="1" applyBorder="1"/>
    <xf numFmtId="0" fontId="6" fillId="0" borderId="0" xfId="0" applyFont="1" applyFill="1" applyBorder="1"/>
    <xf numFmtId="0" fontId="5" fillId="0" borderId="0" xfId="0" applyFont="1" applyFill="1" applyBorder="1"/>
    <xf numFmtId="0" fontId="51" fillId="0" borderId="0" xfId="13" quotePrefix="1" applyFont="1" applyFill="1" applyAlignment="1" applyProtection="1"/>
    <xf numFmtId="0" fontId="6" fillId="0" borderId="0" xfId="0" applyFont="1" applyFill="1"/>
    <xf numFmtId="0" fontId="6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34" fillId="0" borderId="0" xfId="0" applyFont="1" applyFill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49" fillId="0" borderId="0" xfId="0" applyFont="1" applyFill="1" applyAlignment="1">
      <alignment horizontal="centerContinuous" vertical="center"/>
    </xf>
    <xf numFmtId="0" fontId="43" fillId="0" borderId="0" xfId="13" applyFill="1" applyAlignment="1" applyProtection="1"/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1" fillId="0" borderId="0" xfId="13" applyFont="1" applyFill="1" applyAlignment="1" applyProtection="1">
      <alignment horizontal="left" wrapText="1"/>
    </xf>
    <xf numFmtId="0" fontId="52" fillId="0" borderId="0" xfId="0" applyFont="1" applyFill="1"/>
    <xf numFmtId="49" fontId="48" fillId="0" borderId="0" xfId="0" applyNumberFormat="1" applyFont="1" applyFill="1" applyAlignment="1">
      <alignment horizontal="left" vertical="center" wrapText="1"/>
    </xf>
    <xf numFmtId="49" fontId="6" fillId="0" borderId="0" xfId="0" applyNumberFormat="1" applyFont="1" applyFill="1" applyAlignment="1">
      <alignment horizontal="left" vertical="center"/>
    </xf>
    <xf numFmtId="0" fontId="6" fillId="0" borderId="0" xfId="0" applyFont="1" applyFill="1" applyAlignment="1">
      <alignment wrapText="1"/>
    </xf>
    <xf numFmtId="0" fontId="6" fillId="0" borderId="0" xfId="0" applyFont="1" applyFill="1" applyAlignment="1"/>
    <xf numFmtId="0" fontId="53" fillId="0" borderId="0" xfId="0" applyFont="1" applyFill="1" applyAlignment="1">
      <alignment horizontal="left" vertical="center" readingOrder="1"/>
    </xf>
    <xf numFmtId="0" fontId="53" fillId="0" borderId="0" xfId="0" applyFont="1" applyAlignment="1">
      <alignment horizontal="left" vertical="center" readingOrder="1"/>
    </xf>
    <xf numFmtId="0" fontId="0" fillId="0" borderId="0" xfId="0" applyFill="1"/>
    <xf numFmtId="0" fontId="55" fillId="0" borderId="0" xfId="0" applyFont="1"/>
    <xf numFmtId="0" fontId="54" fillId="0" borderId="0" xfId="0" applyFont="1"/>
    <xf numFmtId="0" fontId="53" fillId="0" borderId="0" xfId="0" applyFont="1"/>
    <xf numFmtId="0" fontId="60" fillId="0" borderId="0" xfId="39" applyFont="1" applyAlignment="1">
      <alignment vertical="center"/>
    </xf>
    <xf numFmtId="0" fontId="1" fillId="0" borderId="0" xfId="39" applyFont="1" applyBorder="1" applyAlignment="1">
      <alignment vertical="center"/>
    </xf>
    <xf numFmtId="0" fontId="61" fillId="0" borderId="0" xfId="39" applyFont="1" applyAlignment="1">
      <alignment wrapText="1"/>
    </xf>
    <xf numFmtId="0" fontId="62" fillId="0" borderId="0" xfId="39" applyFont="1" applyBorder="1"/>
    <xf numFmtId="0" fontId="1" fillId="0" borderId="0" xfId="39" applyFont="1" applyBorder="1"/>
    <xf numFmtId="0" fontId="63" fillId="0" borderId="0" xfId="0" applyFont="1"/>
    <xf numFmtId="0" fontId="64" fillId="0" borderId="0" xfId="39" applyFont="1" applyBorder="1"/>
    <xf numFmtId="0" fontId="1" fillId="0" borderId="0" xfId="39" applyFont="1" applyFill="1" applyBorder="1" applyAlignment="1">
      <alignment horizontal="center"/>
    </xf>
    <xf numFmtId="0" fontId="61" fillId="0" borderId="0" xfId="39" applyFont="1"/>
    <xf numFmtId="49" fontId="61" fillId="0" borderId="0" xfId="39" applyNumberFormat="1" applyFont="1"/>
    <xf numFmtId="49" fontId="1" fillId="0" borderId="0" xfId="39" applyNumberFormat="1" applyFont="1"/>
    <xf numFmtId="0" fontId="33" fillId="0" borderId="0" xfId="39"/>
    <xf numFmtId="0" fontId="63" fillId="0" borderId="0" xfId="39" applyFont="1"/>
    <xf numFmtId="0" fontId="1" fillId="0" borderId="0" xfId="39" applyFont="1"/>
    <xf numFmtId="0" fontId="65" fillId="10" borderId="0" xfId="0" applyFont="1" applyFill="1"/>
    <xf numFmtId="0" fontId="0" fillId="10" borderId="0" xfId="0" applyFill="1"/>
    <xf numFmtId="0" fontId="66" fillId="0" borderId="0" xfId="0" applyFont="1" applyFill="1"/>
    <xf numFmtId="49" fontId="6" fillId="0" borderId="0" xfId="0" applyNumberFormat="1" applyFont="1" applyFill="1" applyAlignment="1">
      <alignment horizontal="left" vertical="center" wrapText="1"/>
    </xf>
    <xf numFmtId="0" fontId="23" fillId="0" borderId="0" xfId="0" applyFont="1" applyBorder="1"/>
    <xf numFmtId="0" fontId="23" fillId="0" borderId="0" xfId="0" applyFont="1"/>
    <xf numFmtId="0" fontId="2" fillId="0" borderId="0" xfId="1" applyFill="1" applyAlignment="1" applyProtection="1">
      <alignment horizontal="left" wrapText="1"/>
    </xf>
    <xf numFmtId="0" fontId="2" fillId="0" borderId="0" xfId="1" applyAlignment="1" applyProtection="1"/>
    <xf numFmtId="49" fontId="2" fillId="0" borderId="0" xfId="1" applyNumberFormat="1" applyFill="1" applyAlignment="1" applyProtection="1">
      <alignment horizontal="left" vertical="center" wrapText="1"/>
    </xf>
    <xf numFmtId="165" fontId="2" fillId="0" borderId="0" xfId="1" applyNumberFormat="1" applyFill="1" applyBorder="1" applyAlignment="1" applyProtection="1">
      <alignment horizontal="right" vertical="center"/>
    </xf>
    <xf numFmtId="165" fontId="2" fillId="0" borderId="0" xfId="1" applyNumberFormat="1" applyFill="1" applyBorder="1" applyAlignment="1" applyProtection="1">
      <alignment horizontal="center" vertical="center"/>
    </xf>
    <xf numFmtId="0" fontId="2" fillId="0" borderId="0" xfId="1" applyAlignment="1" applyProtection="1">
      <alignment horizontal="right"/>
    </xf>
    <xf numFmtId="3" fontId="2" fillId="0" borderId="0" xfId="1" applyNumberFormat="1" applyFill="1" applyBorder="1" applyAlignment="1" applyProtection="1">
      <alignment horizontal="right" vertical="center"/>
    </xf>
    <xf numFmtId="0" fontId="2" fillId="10" borderId="0" xfId="1" applyFill="1" applyBorder="1" applyAlignment="1" applyProtection="1"/>
    <xf numFmtId="0" fontId="2" fillId="0" borderId="0" xfId="1" applyBorder="1" applyAlignment="1" applyProtection="1"/>
    <xf numFmtId="49" fontId="16" fillId="5" borderId="0" xfId="0" applyNumberFormat="1" applyFont="1" applyFill="1" applyAlignment="1">
      <alignment horizontal="left" vertical="center"/>
    </xf>
    <xf numFmtId="49" fontId="2" fillId="5" borderId="0" xfId="1" applyNumberFormat="1" applyFill="1" applyAlignment="1" applyProtection="1">
      <alignment horizontal="left" vertical="center"/>
    </xf>
    <xf numFmtId="165" fontId="16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5" fillId="0" borderId="0" xfId="0" applyFont="1" applyFill="1" applyBorder="1" applyAlignment="1">
      <alignment horizontal="left" wrapText="1" indent="1"/>
    </xf>
    <xf numFmtId="0" fontId="15" fillId="0" borderId="0" xfId="0" applyFont="1" applyFill="1" applyBorder="1" applyAlignment="1">
      <alignment horizontal="left" indent="1"/>
    </xf>
    <xf numFmtId="0" fontId="2" fillId="0" borderId="0" xfId="1" applyFill="1" applyBorder="1" applyAlignment="1" applyProtection="1"/>
    <xf numFmtId="0" fontId="67" fillId="0" borderId="0" xfId="0" applyFont="1" applyBorder="1"/>
    <xf numFmtId="0" fontId="68" fillId="0" borderId="0" xfId="39" applyFont="1" applyBorder="1"/>
    <xf numFmtId="0" fontId="63" fillId="0" borderId="0" xfId="39" applyFont="1" applyFill="1"/>
    <xf numFmtId="0" fontId="32" fillId="0" borderId="0" xfId="0" applyFont="1" applyFill="1"/>
    <xf numFmtId="0" fontId="61" fillId="0" borderId="0" xfId="39" applyFont="1" applyFill="1"/>
    <xf numFmtId="0" fontId="69" fillId="0" borderId="0" xfId="0" applyFont="1"/>
    <xf numFmtId="0" fontId="70" fillId="0" borderId="0" xfId="0" applyFont="1"/>
    <xf numFmtId="49" fontId="15" fillId="0" borderId="9" xfId="0" applyNumberFormat="1" applyFont="1" applyFill="1" applyBorder="1" applyAlignment="1">
      <alignment horizontal="right" vertical="center"/>
    </xf>
    <xf numFmtId="165" fontId="6" fillId="0" borderId="9" xfId="0" applyNumberFormat="1" applyFont="1" applyFill="1" applyBorder="1" applyAlignment="1">
      <alignment horizontal="right"/>
    </xf>
    <xf numFmtId="165" fontId="6" fillId="0" borderId="10" xfId="0" applyNumberFormat="1" applyFont="1" applyFill="1" applyBorder="1" applyAlignment="1">
      <alignment horizontal="left" vertical="center" indent="1"/>
    </xf>
    <xf numFmtId="0" fontId="35" fillId="0" borderId="0" xfId="0" applyFont="1"/>
    <xf numFmtId="0" fontId="5" fillId="0" borderId="14" xfId="0" applyFont="1" applyBorder="1" applyAlignment="1">
      <alignment vertical="center"/>
    </xf>
    <xf numFmtId="49" fontId="15" fillId="6" borderId="4" xfId="0" applyNumberFormat="1" applyFont="1" applyFill="1" applyBorder="1" applyAlignment="1">
      <alignment horizontal="centerContinuous" vertical="center"/>
    </xf>
    <xf numFmtId="0" fontId="6" fillId="0" borderId="14" xfId="0" applyFont="1" applyFill="1" applyBorder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49" fontId="15" fillId="6" borderId="3" xfId="0" applyNumberFormat="1" applyFont="1" applyFill="1" applyBorder="1" applyAlignment="1">
      <alignment horizontal="centerContinuous" vertical="center"/>
    </xf>
    <xf numFmtId="0" fontId="15" fillId="0" borderId="0" xfId="0" applyFont="1" applyFill="1" applyAlignment="1">
      <alignment horizontal="right" vertical="center"/>
    </xf>
    <xf numFmtId="49" fontId="15" fillId="0" borderId="0" xfId="0" applyNumberFormat="1" applyFont="1" applyFill="1" applyAlignment="1">
      <alignment horizontal="left" vertical="center"/>
    </xf>
    <xf numFmtId="165" fontId="6" fillId="7" borderId="0" xfId="0" applyNumberFormat="1" applyFont="1" applyFill="1" applyBorder="1" applyAlignment="1">
      <alignment horizontal="center"/>
    </xf>
    <xf numFmtId="165" fontId="6" fillId="0" borderId="0" xfId="0" applyNumberFormat="1" applyFont="1" applyFill="1" applyAlignment="1">
      <alignment horizontal="right" wrapText="1"/>
    </xf>
    <xf numFmtId="164" fontId="15" fillId="0" borderId="0" xfId="0" applyNumberFormat="1" applyFont="1" applyFill="1" applyAlignment="1">
      <alignment horizontal="left" vertical="center"/>
    </xf>
    <xf numFmtId="0" fontId="0" fillId="0" borderId="0" xfId="0"/>
    <xf numFmtId="0" fontId="33" fillId="0" borderId="0" xfId="0" applyFont="1"/>
    <xf numFmtId="0" fontId="71" fillId="0" borderId="0" xfId="0" applyFont="1"/>
    <xf numFmtId="0" fontId="0" fillId="0" borderId="0" xfId="0" applyFont="1"/>
    <xf numFmtId="0" fontId="5" fillId="0" borderId="0" xfId="0" applyFont="1"/>
    <xf numFmtId="0" fontId="49" fillId="0" borderId="0" xfId="0" applyFont="1"/>
    <xf numFmtId="0" fontId="5" fillId="0" borderId="0" xfId="0" applyFont="1" applyBorder="1"/>
    <xf numFmtId="0" fontId="5" fillId="0" borderId="3" xfId="0" applyFont="1" applyBorder="1"/>
    <xf numFmtId="0" fontId="5" fillId="0" borderId="0" xfId="0" applyFont="1" applyFill="1"/>
    <xf numFmtId="0" fontId="43" fillId="0" borderId="0" xfId="53" quotePrefix="1" applyFill="1"/>
    <xf numFmtId="0" fontId="5" fillId="0" borderId="0" xfId="0" applyFont="1" applyBorder="1" applyAlignment="1">
      <alignment horizontal="center"/>
    </xf>
    <xf numFmtId="0" fontId="52" fillId="0" borderId="0" xfId="0" applyFont="1"/>
    <xf numFmtId="0" fontId="5" fillId="0" borderId="0" xfId="0" applyFont="1" applyFill="1" applyAlignment="1">
      <alignment wrapText="1"/>
    </xf>
    <xf numFmtId="0" fontId="5" fillId="0" borderId="0" xfId="0" applyFont="1" applyFill="1" applyAlignment="1"/>
    <xf numFmtId="0" fontId="92" fillId="0" borderId="0" xfId="0" applyFont="1"/>
    <xf numFmtId="0" fontId="30" fillId="0" borderId="0" xfId="0" applyFont="1"/>
    <xf numFmtId="0" fontId="74" fillId="6" borderId="12" xfId="0" applyFont="1" applyFill="1" applyBorder="1"/>
    <xf numFmtId="0" fontId="5" fillId="0" borderId="9" xfId="0" applyFont="1" applyBorder="1"/>
    <xf numFmtId="0" fontId="5" fillId="0" borderId="9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34" fillId="0" borderId="0" xfId="0" applyFont="1"/>
    <xf numFmtId="0" fontId="93" fillId="0" borderId="0" xfId="0" applyFont="1"/>
    <xf numFmtId="0" fontId="5" fillId="0" borderId="4" xfId="0" applyFont="1" applyBorder="1"/>
    <xf numFmtId="0" fontId="5" fillId="6" borderId="11" xfId="0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30" applyFont="1"/>
    <xf numFmtId="0" fontId="6" fillId="0" borderId="0" xfId="30" applyFont="1"/>
    <xf numFmtId="0" fontId="5" fillId="0" borderId="0" xfId="0" applyFont="1" applyAlignment="1">
      <alignment horizontal="left" vertical="center"/>
    </xf>
    <xf numFmtId="0" fontId="5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6" borderId="6" xfId="0" applyFont="1" applyFill="1" applyBorder="1" applyAlignment="1">
      <alignment horizontal="center"/>
    </xf>
    <xf numFmtId="0" fontId="52" fillId="0" borderId="0" xfId="0" applyFont="1" applyAlignment="1">
      <alignment horizontal="left" vertical="center" wrapText="1"/>
    </xf>
    <xf numFmtId="0" fontId="6" fillId="0" borderId="0" xfId="0" applyFont="1" applyFill="1"/>
    <xf numFmtId="165" fontId="6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/>
    <xf numFmtId="0" fontId="5" fillId="6" borderId="0" xfId="0" applyFont="1" applyFill="1" applyBorder="1" applyAlignment="1">
      <alignment horizontal="centerContinuous" vertical="top"/>
    </xf>
    <xf numFmtId="0" fontId="5" fillId="6" borderId="5" xfId="0" applyFont="1" applyFill="1" applyBorder="1"/>
    <xf numFmtId="0" fontId="5" fillId="6" borderId="3" xfId="0" applyFont="1" applyFill="1" applyBorder="1"/>
    <xf numFmtId="0" fontId="5" fillId="6" borderId="14" xfId="0" applyFont="1" applyFill="1" applyBorder="1" applyAlignment="1">
      <alignment horizontal="centerContinuous" vertical="top"/>
    </xf>
    <xf numFmtId="0" fontId="9" fillId="0" borderId="0" xfId="0" applyFont="1" applyBorder="1"/>
    <xf numFmtId="0" fontId="15" fillId="0" borderId="0" xfId="0" applyFont="1" applyFill="1" applyAlignment="1">
      <alignment horizontal="center" vertical="center"/>
    </xf>
    <xf numFmtId="167" fontId="6" fillId="0" borderId="0" xfId="0" applyNumberFormat="1" applyFont="1" applyFill="1" applyAlignment="1">
      <alignment horizontal="right" vertical="center" wrapText="1"/>
    </xf>
    <xf numFmtId="165" fontId="6" fillId="0" borderId="8" xfId="0" applyNumberFormat="1" applyFont="1" applyFill="1" applyBorder="1" applyAlignment="1">
      <alignment horizontal="right"/>
    </xf>
    <xf numFmtId="165" fontId="16" fillId="0" borderId="9" xfId="0" applyNumberFormat="1" applyFont="1" applyFill="1" applyBorder="1" applyAlignment="1">
      <alignment horizontal="center" vertical="center" wrapText="1"/>
    </xf>
    <xf numFmtId="49" fontId="15" fillId="6" borderId="5" xfId="0" applyNumberFormat="1" applyFont="1" applyFill="1" applyBorder="1" applyAlignment="1">
      <alignment horizontal="centerContinuous" vertical="center"/>
    </xf>
    <xf numFmtId="164" fontId="15" fillId="0" borderId="0" xfId="0" applyNumberFormat="1" applyFont="1" applyFill="1" applyAlignment="1">
      <alignment horizontal="right" vertical="center"/>
    </xf>
    <xf numFmtId="0" fontId="5" fillId="0" borderId="5" xfId="0" applyFont="1" applyBorder="1"/>
    <xf numFmtId="0" fontId="95" fillId="4" borderId="0" xfId="8" applyFont="1"/>
    <xf numFmtId="0" fontId="35" fillId="0" borderId="0" xfId="0" applyFont="1" applyAlignment="1">
      <alignment horizontal="centerContinuous" vertical="center"/>
    </xf>
    <xf numFmtId="167" fontId="6" fillId="0" borderId="0" xfId="0" applyNumberFormat="1" applyFont="1"/>
    <xf numFmtId="165" fontId="6" fillId="0" borderId="14" xfId="0" applyNumberFormat="1" applyFont="1" applyFill="1" applyBorder="1" applyAlignment="1">
      <alignment horizontal="left" vertical="center" indent="1"/>
    </xf>
    <xf numFmtId="0" fontId="9" fillId="0" borderId="0" xfId="0" applyFont="1" applyBorder="1" applyAlignment="1">
      <alignment horizontal="left"/>
    </xf>
    <xf numFmtId="165" fontId="6" fillId="0" borderId="14" xfId="0" applyNumberFormat="1" applyFont="1" applyFill="1" applyBorder="1" applyAlignment="1">
      <alignment horizontal="left" vertical="center"/>
    </xf>
    <xf numFmtId="0" fontId="67" fillId="0" borderId="0" xfId="0" applyFont="1" applyFill="1"/>
    <xf numFmtId="164" fontId="15" fillId="0" borderId="9" xfId="0" applyNumberFormat="1" applyFont="1" applyFill="1" applyBorder="1" applyAlignment="1">
      <alignment horizontal="right" vertical="center"/>
    </xf>
    <xf numFmtId="165" fontId="6" fillId="7" borderId="0" xfId="0" applyNumberFormat="1" applyFont="1" applyFill="1" applyBorder="1" applyAlignment="1">
      <alignment horizontal="right"/>
    </xf>
    <xf numFmtId="165" fontId="6" fillId="4" borderId="0" xfId="8" applyNumberFormat="1" applyFont="1" applyBorder="1" applyAlignment="1">
      <alignment horizontal="right"/>
    </xf>
    <xf numFmtId="0" fontId="5" fillId="0" borderId="14" xfId="0" applyFont="1" applyBorder="1"/>
    <xf numFmtId="165" fontId="6" fillId="0" borderId="14" xfId="0" applyNumberFormat="1" applyFont="1" applyFill="1" applyBorder="1" applyAlignment="1">
      <alignment vertical="center"/>
    </xf>
    <xf numFmtId="165" fontId="6" fillId="0" borderId="15" xfId="0" applyNumberFormat="1" applyFont="1" applyFill="1" applyBorder="1" applyAlignment="1">
      <alignment horizontal="right"/>
    </xf>
    <xf numFmtId="165" fontId="6" fillId="0" borderId="0" xfId="0" applyNumberFormat="1" applyFont="1" applyFill="1" applyAlignment="1">
      <alignment horizontal="right" vertical="center" wrapText="1"/>
    </xf>
    <xf numFmtId="0" fontId="5" fillId="6" borderId="9" xfId="0" applyFont="1" applyFill="1" applyBorder="1"/>
    <xf numFmtId="165" fontId="6" fillId="4" borderId="0" xfId="8" applyNumberFormat="1" applyFont="1" applyBorder="1" applyAlignment="1">
      <alignment horizontal="center"/>
    </xf>
    <xf numFmtId="0" fontId="5" fillId="6" borderId="12" xfId="0" applyFont="1" applyFill="1" applyBorder="1" applyAlignment="1">
      <alignment horizontal="centerContinuous" vertical="center"/>
    </xf>
    <xf numFmtId="0" fontId="15" fillId="0" borderId="0" xfId="0" applyFont="1" applyFill="1" applyAlignment="1">
      <alignment vertical="center"/>
    </xf>
    <xf numFmtId="0" fontId="5" fillId="6" borderId="10" xfId="0" applyFont="1" applyFill="1" applyBorder="1"/>
    <xf numFmtId="0" fontId="35" fillId="0" borderId="0" xfId="0" applyFont="1" applyBorder="1" applyAlignment="1"/>
    <xf numFmtId="0" fontId="5" fillId="6" borderId="11" xfId="0" applyFont="1" applyFill="1" applyBorder="1" applyAlignment="1">
      <alignment horizontal="centerContinuous" vertical="center"/>
    </xf>
    <xf numFmtId="49" fontId="15" fillId="0" borderId="0" xfId="0" applyNumberFormat="1" applyFont="1" applyFill="1" applyAlignment="1">
      <alignment vertical="center"/>
    </xf>
    <xf numFmtId="49" fontId="9" fillId="0" borderId="0" xfId="0" applyNumberFormat="1" applyFont="1" applyFill="1" applyBorder="1" applyAlignment="1">
      <alignment horizontal="centerContinuous" vertical="center"/>
    </xf>
    <xf numFmtId="0" fontId="6" fillId="0" borderId="14" xfId="0" applyFont="1" applyFill="1" applyBorder="1" applyAlignment="1">
      <alignment horizontal="left"/>
    </xf>
    <xf numFmtId="165" fontId="16" fillId="0" borderId="0" xfId="0" applyNumberFormat="1" applyFont="1" applyFill="1" applyAlignment="1">
      <alignment horizontal="center" vertical="center" wrapText="1"/>
    </xf>
    <xf numFmtId="0" fontId="0" fillId="0" borderId="0" xfId="0"/>
    <xf numFmtId="0" fontId="33" fillId="0" borderId="0" xfId="0" applyFont="1"/>
    <xf numFmtId="0" fontId="71" fillId="0" borderId="0" xfId="0" applyFont="1"/>
    <xf numFmtId="0" fontId="5" fillId="0" borderId="0" xfId="0" applyFont="1"/>
    <xf numFmtId="0" fontId="9" fillId="0" borderId="0" xfId="0" applyFont="1" applyFill="1" applyBorder="1" applyAlignment="1">
      <alignment horizontal="left" vertical="center"/>
    </xf>
    <xf numFmtId="0" fontId="5" fillId="0" borderId="0" xfId="0" applyFont="1" applyBorder="1"/>
    <xf numFmtId="0" fontId="0" fillId="0" borderId="0" xfId="0" applyBorder="1"/>
    <xf numFmtId="0" fontId="0" fillId="0" borderId="0" xfId="0" applyFill="1"/>
    <xf numFmtId="0" fontId="5" fillId="0" borderId="0" xfId="0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horizontal="right"/>
    </xf>
    <xf numFmtId="165" fontId="6" fillId="0" borderId="0" xfId="0" applyNumberFormat="1" applyFont="1" applyFill="1" applyBorder="1" applyAlignment="1"/>
    <xf numFmtId="0" fontId="6" fillId="0" borderId="0" xfId="0" applyFont="1"/>
    <xf numFmtId="0" fontId="5" fillId="0" borderId="0" xfId="0" applyFont="1" applyAlignment="1">
      <alignment vertical="center"/>
    </xf>
    <xf numFmtId="0" fontId="34" fillId="0" borderId="0" xfId="0" applyFont="1" applyFill="1"/>
    <xf numFmtId="0" fontId="49" fillId="0" borderId="0" xfId="0" applyFont="1" applyFill="1"/>
    <xf numFmtId="0" fontId="49" fillId="0" borderId="0" xfId="0" applyFont="1" applyFill="1" applyAlignment="1">
      <alignment horizontal="left" vertical="center" wrapText="1"/>
    </xf>
    <xf numFmtId="0" fontId="49" fillId="0" borderId="0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32" fillId="0" borderId="0" xfId="0" applyFont="1" applyBorder="1"/>
    <xf numFmtId="0" fontId="34" fillId="0" borderId="0" xfId="0" applyFont="1"/>
    <xf numFmtId="0" fontId="6" fillId="0" borderId="0" xfId="0" applyFont="1" applyFill="1"/>
    <xf numFmtId="165" fontId="6" fillId="0" borderId="0" xfId="0" applyNumberFormat="1" applyFont="1" applyFill="1" applyBorder="1" applyAlignment="1">
      <alignment horizontal="center"/>
    </xf>
    <xf numFmtId="0" fontId="15" fillId="6" borderId="14" xfId="0" applyFont="1" applyFill="1" applyBorder="1" applyAlignment="1">
      <alignment horizontal="center" vertical="center"/>
    </xf>
    <xf numFmtId="49" fontId="16" fillId="0" borderId="0" xfId="0" applyNumberFormat="1" applyFont="1" applyFill="1" applyAlignment="1">
      <alignment horizontal="left" vertical="center" wrapText="1"/>
    </xf>
    <xf numFmtId="0" fontId="15" fillId="6" borderId="0" xfId="0" applyFont="1" applyFill="1" applyBorder="1" applyAlignment="1">
      <alignment horizontal="center" vertical="center"/>
    </xf>
    <xf numFmtId="49" fontId="16" fillId="6" borderId="3" xfId="0" applyNumberFormat="1" applyFont="1" applyFill="1" applyBorder="1" applyAlignment="1">
      <alignment horizontal="center" vertical="center" wrapText="1"/>
    </xf>
    <xf numFmtId="49" fontId="16" fillId="6" borderId="0" xfId="0" applyNumberFormat="1" applyFont="1" applyFill="1" applyBorder="1" applyAlignment="1">
      <alignment horizontal="center" vertical="center" wrapText="1"/>
    </xf>
    <xf numFmtId="49" fontId="16" fillId="6" borderId="9" xfId="0" applyNumberFormat="1" applyFont="1" applyFill="1" applyBorder="1" applyAlignment="1">
      <alignment horizontal="center" vertical="center" wrapText="1"/>
    </xf>
    <xf numFmtId="49" fontId="16" fillId="6" borderId="7" xfId="0" applyNumberFormat="1" applyFont="1" applyFill="1" applyBorder="1" applyAlignment="1">
      <alignment horizontal="center" vertical="center" wrapText="1"/>
    </xf>
    <xf numFmtId="49" fontId="28" fillId="5" borderId="0" xfId="0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9" xfId="0" applyFont="1" applyBorder="1" applyAlignment="1">
      <alignment vertical="center"/>
    </xf>
    <xf numFmtId="0" fontId="15" fillId="0" borderId="9" xfId="0" applyFont="1" applyBorder="1" applyAlignment="1">
      <alignment horizontal="right" vertical="center"/>
    </xf>
    <xf numFmtId="0" fontId="0" fillId="0" borderId="0" xfId="0"/>
    <xf numFmtId="0" fontId="69" fillId="0" borderId="0" xfId="0" applyFont="1"/>
    <xf numFmtId="0" fontId="70" fillId="0" borderId="0" xfId="0" applyFont="1"/>
    <xf numFmtId="0" fontId="5" fillId="0" borderId="0" xfId="0" applyFont="1"/>
    <xf numFmtId="0" fontId="15" fillId="0" borderId="0" xfId="0" applyFont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wrapText="1" indent="1"/>
    </xf>
    <xf numFmtId="165" fontId="2" fillId="0" borderId="0" xfId="1" applyNumberFormat="1" applyFill="1" applyBorder="1" applyAlignment="1" applyProtection="1">
      <alignment horizontal="left" vertical="center"/>
    </xf>
    <xf numFmtId="0" fontId="16" fillId="10" borderId="10" xfId="0" applyFont="1" applyFill="1" applyBorder="1"/>
    <xf numFmtId="0" fontId="16" fillId="10" borderId="9" xfId="0" applyFont="1" applyFill="1" applyBorder="1" applyAlignment="1">
      <alignment horizontal="right"/>
    </xf>
    <xf numFmtId="0" fontId="16" fillId="10" borderId="9" xfId="0" applyFont="1" applyFill="1" applyBorder="1"/>
    <xf numFmtId="49" fontId="16" fillId="6" borderId="0" xfId="0" applyNumberFormat="1" applyFont="1" applyFill="1" applyBorder="1" applyAlignment="1">
      <alignment vertical="center" wrapText="1"/>
    </xf>
    <xf numFmtId="49" fontId="16" fillId="6" borderId="6" xfId="0" applyNumberFormat="1" applyFont="1" applyFill="1" applyBorder="1" applyAlignment="1">
      <alignment vertical="center" wrapText="1"/>
    </xf>
    <xf numFmtId="49" fontId="16" fillId="6" borderId="7" xfId="0" applyNumberFormat="1" applyFont="1" applyFill="1" applyBorder="1" applyAlignment="1">
      <alignment vertical="center" wrapText="1"/>
    </xf>
    <xf numFmtId="49" fontId="16" fillId="0" borderId="9" xfId="0" applyNumberFormat="1" applyFont="1" applyFill="1" applyBorder="1" applyAlignment="1">
      <alignment vertical="center" wrapText="1"/>
    </xf>
    <xf numFmtId="164" fontId="16" fillId="10" borderId="15" xfId="0" applyNumberFormat="1" applyFont="1" applyFill="1" applyBorder="1" applyAlignment="1">
      <alignment horizontal="right" vertical="center" wrapText="1"/>
    </xf>
    <xf numFmtId="164" fontId="16" fillId="10" borderId="8" xfId="0" applyNumberFormat="1" applyFont="1" applyFill="1" applyBorder="1" applyAlignment="1">
      <alignment horizontal="right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165" fontId="15" fillId="0" borderId="0" xfId="0" applyNumberFormat="1" applyFont="1" applyFill="1" applyBorder="1" applyAlignment="1">
      <alignment horizontal="right"/>
    </xf>
    <xf numFmtId="49" fontId="11" fillId="0" borderId="0" xfId="0" applyNumberFormat="1" applyFont="1" applyFill="1" applyAlignment="1">
      <alignment horizontal="left" vertical="center" wrapText="1"/>
    </xf>
    <xf numFmtId="165" fontId="13" fillId="0" borderId="0" xfId="0" applyNumberFormat="1" applyFont="1" applyFill="1" applyBorder="1" applyAlignment="1">
      <alignment horizontal="right"/>
    </xf>
    <xf numFmtId="165" fontId="16" fillId="0" borderId="4" xfId="0" applyNumberFormat="1" applyFont="1" applyFill="1" applyBorder="1" applyAlignment="1">
      <alignment horizontal="left" vertical="center" wrapText="1"/>
    </xf>
    <xf numFmtId="165" fontId="16" fillId="0" borderId="4" xfId="0" applyNumberFormat="1" applyFont="1" applyFill="1" applyBorder="1" applyAlignment="1">
      <alignment horizontal="right" vertical="center" wrapText="1"/>
    </xf>
    <xf numFmtId="166" fontId="15" fillId="0" borderId="3" xfId="0" applyNumberFormat="1" applyFont="1" applyFill="1" applyBorder="1"/>
    <xf numFmtId="166" fontId="15" fillId="0" borderId="5" xfId="0" applyNumberFormat="1" applyFont="1" applyFill="1" applyBorder="1"/>
    <xf numFmtId="0" fontId="96" fillId="0" borderId="0" xfId="0" applyFont="1" applyFill="1"/>
    <xf numFmtId="49" fontId="16" fillId="0" borderId="0" xfId="0" applyNumberFormat="1" applyFont="1" applyFill="1" applyAlignment="1">
      <alignment horizontal="left" vertical="center" wrapText="1"/>
    </xf>
    <xf numFmtId="0" fontId="15" fillId="0" borderId="0" xfId="0" applyFont="1" applyFill="1" applyBorder="1" applyAlignment="1">
      <alignment horizontal="left" wrapText="1" indent="1"/>
    </xf>
    <xf numFmtId="0" fontId="97" fillId="0" borderId="0" xfId="0" applyFont="1"/>
    <xf numFmtId="0" fontId="68" fillId="0" borderId="0" xfId="0" applyFont="1" applyBorder="1" applyAlignment="1">
      <alignment horizontal="left"/>
    </xf>
    <xf numFmtId="166" fontId="11" fillId="0" borderId="0" xfId="0" applyNumberFormat="1" applyFont="1" applyFill="1" applyBorder="1"/>
    <xf numFmtId="0" fontId="0" fillId="0" borderId="0" xfId="0"/>
    <xf numFmtId="0" fontId="6" fillId="0" borderId="0" xfId="0" applyFont="1"/>
    <xf numFmtId="0" fontId="48" fillId="0" borderId="0" xfId="0" applyFont="1"/>
    <xf numFmtId="0" fontId="9" fillId="0" borderId="0" xfId="0" applyFont="1"/>
    <xf numFmtId="0" fontId="2" fillId="0" borderId="0" xfId="1" applyFill="1" applyBorder="1" applyAlignment="1" applyProtection="1">
      <alignment horizontal="left" vertical="center"/>
    </xf>
    <xf numFmtId="0" fontId="6" fillId="0" borderId="0" xfId="0" applyFont="1" applyFill="1" applyAlignment="1">
      <alignment horizontal="right" vertical="center"/>
    </xf>
    <xf numFmtId="0" fontId="2" fillId="0" borderId="0" xfId="1" quotePrefix="1" applyFill="1" applyAlignment="1" applyProtection="1">
      <alignment horizontal="right"/>
    </xf>
    <xf numFmtId="0" fontId="66" fillId="0" borderId="0" xfId="0" applyFont="1"/>
    <xf numFmtId="0" fontId="97" fillId="0" borderId="0" xfId="0" applyFont="1" applyFill="1"/>
    <xf numFmtId="0" fontId="15" fillId="6" borderId="14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left" indent="1"/>
    </xf>
    <xf numFmtId="165" fontId="16" fillId="9" borderId="15" xfId="0" applyNumberFormat="1" applyFont="1" applyFill="1" applyBorder="1" applyAlignment="1">
      <alignment horizontal="right"/>
    </xf>
    <xf numFmtId="0" fontId="16" fillId="10" borderId="2" xfId="0" applyFont="1" applyFill="1" applyBorder="1" applyAlignment="1"/>
    <xf numFmtId="164" fontId="16" fillId="10" borderId="0" xfId="0" applyNumberFormat="1" applyFont="1" applyFill="1" applyBorder="1" applyAlignment="1">
      <alignment vertical="center" wrapText="1"/>
    </xf>
    <xf numFmtId="164" fontId="16" fillId="10" borderId="9" xfId="0" applyNumberFormat="1" applyFont="1" applyFill="1" applyBorder="1" applyAlignment="1">
      <alignment vertical="center" wrapText="1"/>
    </xf>
    <xf numFmtId="164" fontId="16" fillId="10" borderId="0" xfId="0" applyNumberFormat="1" applyFont="1" applyFill="1" applyAlignment="1">
      <alignment vertical="center" wrapText="1"/>
    </xf>
    <xf numFmtId="0" fontId="16" fillId="10" borderId="0" xfId="0" applyFont="1" applyFill="1" applyAlignment="1"/>
    <xf numFmtId="0" fontId="2" fillId="0" borderId="0" xfId="1" applyAlignment="1" applyProtection="1"/>
    <xf numFmtId="0" fontId="32" fillId="0" borderId="0" xfId="0" applyFont="1"/>
    <xf numFmtId="0" fontId="42" fillId="0" borderId="0" xfId="0" applyFont="1" applyAlignment="1">
      <alignment horizontal="right"/>
    </xf>
    <xf numFmtId="0" fontId="38" fillId="0" borderId="0" xfId="0" applyFont="1" applyAlignment="1">
      <alignment horizontal="right" wrapText="1"/>
    </xf>
    <xf numFmtId="0" fontId="36" fillId="0" borderId="0" xfId="0" applyFont="1"/>
    <xf numFmtId="0" fontId="39" fillId="0" borderId="0" xfId="0" applyFont="1" applyAlignment="1">
      <alignment horizontal="right" vertical="center"/>
    </xf>
    <xf numFmtId="0" fontId="40" fillId="0" borderId="0" xfId="0" applyFont="1" applyAlignment="1">
      <alignment horizontal="right"/>
    </xf>
    <xf numFmtId="0" fontId="41" fillId="0" borderId="0" xfId="0" applyFont="1" applyAlignment="1">
      <alignment horizontal="right"/>
    </xf>
    <xf numFmtId="0" fontId="37" fillId="0" borderId="0" xfId="0" applyFont="1" applyFill="1" applyAlignment="1">
      <alignment horizontal="right" vertical="center"/>
    </xf>
    <xf numFmtId="0" fontId="49" fillId="0" borderId="0" xfId="0" applyFont="1" applyAlignment="1">
      <alignment horizontal="left"/>
    </xf>
    <xf numFmtId="0" fontId="43" fillId="0" borderId="0" xfId="13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Fill="1" applyBorder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0" fontId="49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6" borderId="6" xfId="0" applyFont="1" applyFill="1" applyBorder="1" applyAlignment="1">
      <alignment horizontal="center"/>
    </xf>
    <xf numFmtId="0" fontId="5" fillId="6" borderId="7" xfId="0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55" fillId="0" borderId="0" xfId="30" applyFont="1" applyAlignment="1">
      <alignment horizontal="center"/>
    </xf>
    <xf numFmtId="0" fontId="3" fillId="0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5" fontId="16" fillId="9" borderId="15" xfId="0" applyNumberFormat="1" applyFont="1" applyFill="1" applyBorder="1" applyAlignment="1">
      <alignment horizontal="center"/>
    </xf>
    <xf numFmtId="165" fontId="16" fillId="9" borderId="0" xfId="0" applyNumberFormat="1" applyFont="1" applyFill="1" applyBorder="1" applyAlignment="1">
      <alignment horizontal="center"/>
    </xf>
    <xf numFmtId="165" fontId="16" fillId="9" borderId="15" xfId="0" applyNumberFormat="1" applyFont="1" applyFill="1" applyBorder="1" applyAlignment="1">
      <alignment horizontal="center" vertical="center"/>
    </xf>
    <xf numFmtId="165" fontId="16" fillId="9" borderId="0" xfId="0" applyNumberFormat="1" applyFont="1" applyFill="1" applyBorder="1" applyAlignment="1">
      <alignment horizontal="center" vertical="center"/>
    </xf>
    <xf numFmtId="165" fontId="6" fillId="9" borderId="15" xfId="0" applyNumberFormat="1" applyFont="1" applyFill="1" applyBorder="1" applyAlignment="1">
      <alignment horizontal="center" vertical="center"/>
    </xf>
    <xf numFmtId="165" fontId="6" fillId="9" borderId="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165" fontId="15" fillId="0" borderId="15" xfId="0" applyNumberFormat="1" applyFont="1" applyFill="1" applyBorder="1" applyAlignment="1">
      <alignment horizontal="center"/>
    </xf>
    <xf numFmtId="165" fontId="15" fillId="0" borderId="0" xfId="0" applyNumberFormat="1" applyFont="1" applyFill="1" applyAlignment="1">
      <alignment horizontal="center"/>
    </xf>
    <xf numFmtId="0" fontId="15" fillId="6" borderId="6" xfId="0" applyFont="1" applyFill="1" applyBorder="1" applyAlignment="1">
      <alignment horizontal="center" vertical="center"/>
    </xf>
    <xf numFmtId="0" fontId="15" fillId="6" borderId="12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49" fontId="16" fillId="0" borderId="0" xfId="0" applyNumberFormat="1" applyFont="1" applyFill="1" applyAlignment="1">
      <alignment horizontal="left" vertical="center" wrapText="1"/>
    </xf>
    <xf numFmtId="0" fontId="15" fillId="6" borderId="7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5" fillId="6" borderId="14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/>
    </xf>
    <xf numFmtId="0" fontId="15" fillId="6" borderId="17" xfId="0" applyFont="1" applyFill="1" applyBorder="1" applyAlignment="1">
      <alignment horizontal="center" vertical="center"/>
    </xf>
    <xf numFmtId="0" fontId="15" fillId="6" borderId="13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/>
    </xf>
    <xf numFmtId="0" fontId="15" fillId="6" borderId="14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65" fontId="16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Border="1" applyAlignment="1">
      <alignment horizontal="left" indent="1"/>
    </xf>
    <xf numFmtId="0" fontId="15" fillId="0" borderId="14" xfId="0" applyFont="1" applyFill="1" applyBorder="1" applyAlignment="1">
      <alignment horizontal="left" indent="1"/>
    </xf>
    <xf numFmtId="0" fontId="15" fillId="0" borderId="0" xfId="0" applyFont="1" applyFill="1" applyBorder="1" applyAlignment="1">
      <alignment horizontal="left" wrapText="1" indent="1"/>
    </xf>
    <xf numFmtId="0" fontId="15" fillId="0" borderId="14" xfId="0" applyFont="1" applyFill="1" applyBorder="1" applyAlignment="1">
      <alignment horizontal="left" wrapText="1" indent="1"/>
    </xf>
    <xf numFmtId="0" fontId="18" fillId="0" borderId="0" xfId="0" applyFont="1" applyFill="1" applyAlignment="1">
      <alignment horizontal="center" wrapText="1"/>
    </xf>
    <xf numFmtId="0" fontId="15" fillId="0" borderId="9" xfId="0" applyFont="1" applyFill="1" applyBorder="1" applyAlignment="1">
      <alignment horizontal="left" wrapText="1" indent="1"/>
    </xf>
    <xf numFmtId="0" fontId="15" fillId="0" borderId="10" xfId="0" applyFont="1" applyFill="1" applyBorder="1" applyAlignment="1">
      <alignment horizontal="left" wrapText="1" indent="1"/>
    </xf>
    <xf numFmtId="0" fontId="18" fillId="0" borderId="0" xfId="0" applyFont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left" wrapText="1" indent="1"/>
    </xf>
    <xf numFmtId="49" fontId="15" fillId="0" borderId="0" xfId="0" applyNumberFormat="1" applyFont="1" applyFill="1" applyBorder="1" applyAlignment="1">
      <alignment horizontal="left" indent="1"/>
    </xf>
    <xf numFmtId="49" fontId="15" fillId="0" borderId="14" xfId="0" applyNumberFormat="1" applyFont="1" applyFill="1" applyBorder="1" applyAlignment="1">
      <alignment horizontal="left" indent="1"/>
    </xf>
    <xf numFmtId="49" fontId="15" fillId="6" borderId="6" xfId="0" applyNumberFormat="1" applyFont="1" applyFill="1" applyBorder="1" applyAlignment="1">
      <alignment horizontal="center" vertical="center" wrapText="1"/>
    </xf>
    <xf numFmtId="49" fontId="15" fillId="6" borderId="12" xfId="0" applyNumberFormat="1" applyFont="1" applyFill="1" applyBorder="1" applyAlignment="1">
      <alignment horizontal="center" vertical="center" wrapText="1"/>
    </xf>
    <xf numFmtId="49" fontId="15" fillId="6" borderId="6" xfId="0" applyNumberFormat="1" applyFont="1" applyFill="1" applyBorder="1" applyAlignment="1">
      <alignment horizontal="center" vertical="center"/>
    </xf>
    <xf numFmtId="49" fontId="15" fillId="6" borderId="12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Alignment="1">
      <alignment horizontal="center" wrapText="1"/>
    </xf>
    <xf numFmtId="49" fontId="15" fillId="6" borderId="8" xfId="0" applyNumberFormat="1" applyFont="1" applyFill="1" applyBorder="1" applyAlignment="1">
      <alignment horizontal="center" vertical="center"/>
    </xf>
    <xf numFmtId="49" fontId="15" fillId="6" borderId="9" xfId="0" applyNumberFormat="1" applyFont="1" applyFill="1" applyBorder="1" applyAlignment="1">
      <alignment horizontal="center" vertical="center"/>
    </xf>
    <xf numFmtId="49" fontId="15" fillId="6" borderId="10" xfId="0" applyNumberFormat="1" applyFont="1" applyFill="1" applyBorder="1" applyAlignment="1">
      <alignment horizontal="center" vertical="center"/>
    </xf>
    <xf numFmtId="49" fontId="15" fillId="6" borderId="7" xfId="0" applyNumberFormat="1" applyFont="1" applyFill="1" applyBorder="1" applyAlignment="1">
      <alignment horizontal="center" vertical="center"/>
    </xf>
    <xf numFmtId="49" fontId="15" fillId="6" borderId="7" xfId="0" applyNumberFormat="1" applyFont="1" applyFill="1" applyBorder="1" applyAlignment="1">
      <alignment horizontal="center"/>
    </xf>
    <xf numFmtId="49" fontId="15" fillId="0" borderId="0" xfId="0" applyNumberFormat="1" applyFont="1" applyFill="1" applyBorder="1" applyAlignment="1">
      <alignment horizontal="left"/>
    </xf>
    <xf numFmtId="49" fontId="15" fillId="0" borderId="14" xfId="0" applyNumberFormat="1" applyFont="1" applyFill="1" applyBorder="1" applyAlignment="1">
      <alignment horizontal="left"/>
    </xf>
    <xf numFmtId="49" fontId="15" fillId="0" borderId="0" xfId="0" applyNumberFormat="1" applyFont="1" applyFill="1" applyBorder="1" applyAlignment="1">
      <alignment horizontal="left" vertical="center" wrapText="1" indent="1"/>
    </xf>
    <xf numFmtId="49" fontId="15" fillId="0" borderId="0" xfId="0" applyNumberFormat="1" applyFont="1" applyFill="1" applyBorder="1" applyAlignment="1">
      <alignment horizontal="left" vertical="center" indent="1"/>
    </xf>
    <xf numFmtId="49" fontId="15" fillId="0" borderId="14" xfId="0" applyNumberFormat="1" applyFont="1" applyFill="1" applyBorder="1" applyAlignment="1">
      <alignment horizontal="left" vertical="center" indent="1"/>
    </xf>
    <xf numFmtId="0" fontId="15" fillId="0" borderId="0" xfId="0" applyFont="1" applyBorder="1" applyAlignment="1">
      <alignment horizontal="left" vertical="center" wrapText="1" indent="1"/>
    </xf>
    <xf numFmtId="0" fontId="15" fillId="0" borderId="14" xfId="0" applyFont="1" applyBorder="1" applyAlignment="1">
      <alignment horizontal="left" vertical="center" wrapText="1" indent="1"/>
    </xf>
    <xf numFmtId="0" fontId="15" fillId="0" borderId="0" xfId="0" applyFont="1" applyBorder="1" applyAlignment="1">
      <alignment horizontal="left" vertical="center" wrapText="1"/>
    </xf>
    <xf numFmtId="0" fontId="15" fillId="0" borderId="14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 indent="1"/>
    </xf>
    <xf numFmtId="0" fontId="15" fillId="0" borderId="14" xfId="0" applyFont="1" applyBorder="1" applyAlignment="1">
      <alignment horizontal="left" wrapText="1" indent="1"/>
    </xf>
    <xf numFmtId="0" fontId="15" fillId="6" borderId="4" xfId="0" applyFont="1" applyFill="1" applyBorder="1" applyAlignment="1">
      <alignment horizontal="right" vertical="center" wrapText="1"/>
    </xf>
    <xf numFmtId="0" fontId="15" fillId="6" borderId="5" xfId="0" applyFont="1" applyFill="1" applyBorder="1" applyAlignment="1">
      <alignment horizontal="right" vertical="center" wrapText="1"/>
    </xf>
    <xf numFmtId="0" fontId="15" fillId="6" borderId="15" xfId="0" applyFont="1" applyFill="1" applyBorder="1" applyAlignment="1">
      <alignment horizontal="right" vertical="center" wrapText="1"/>
    </xf>
    <xf numFmtId="0" fontId="15" fillId="6" borderId="14" xfId="0" applyFont="1" applyFill="1" applyBorder="1" applyAlignment="1">
      <alignment horizontal="right" vertical="center" wrapText="1"/>
    </xf>
    <xf numFmtId="0" fontId="15" fillId="6" borderId="8" xfId="0" applyFont="1" applyFill="1" applyBorder="1" applyAlignment="1">
      <alignment horizontal="right" vertical="center" wrapText="1"/>
    </xf>
    <xf numFmtId="0" fontId="15" fillId="6" borderId="10" xfId="0" applyFont="1" applyFill="1" applyBorder="1" applyAlignment="1">
      <alignment horizontal="right" vertical="center" wrapText="1"/>
    </xf>
    <xf numFmtId="0" fontId="15" fillId="6" borderId="19" xfId="0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wrapText="1"/>
    </xf>
    <xf numFmtId="0" fontId="15" fillId="6" borderId="14" xfId="0" applyFont="1" applyFill="1" applyBorder="1" applyAlignment="1">
      <alignment horizontal="center" wrapText="1"/>
    </xf>
    <xf numFmtId="0" fontId="16" fillId="0" borderId="0" xfId="0" applyFont="1" applyBorder="1" applyAlignment="1">
      <alignment horizontal="left" vertical="center" wrapText="1"/>
    </xf>
    <xf numFmtId="0" fontId="16" fillId="0" borderId="14" xfId="0" applyFont="1" applyBorder="1" applyAlignment="1">
      <alignment horizontal="left" vertical="center" wrapText="1"/>
    </xf>
    <xf numFmtId="0" fontId="15" fillId="6" borderId="8" xfId="0" applyFont="1" applyFill="1" applyBorder="1" applyAlignment="1">
      <alignment horizontal="center" vertical="top"/>
    </xf>
    <xf numFmtId="0" fontId="15" fillId="6" borderId="10" xfId="0" applyFont="1" applyFill="1" applyBorder="1" applyAlignment="1">
      <alignment horizontal="center" vertical="top"/>
    </xf>
    <xf numFmtId="0" fontId="15" fillId="6" borderId="8" xfId="0" applyFont="1" applyFill="1" applyBorder="1" applyAlignment="1">
      <alignment horizontal="center" wrapText="1"/>
    </xf>
    <xf numFmtId="0" fontId="15" fillId="6" borderId="9" xfId="0" applyFont="1" applyFill="1" applyBorder="1" applyAlignment="1">
      <alignment horizontal="center"/>
    </xf>
    <xf numFmtId="0" fontId="15" fillId="6" borderId="21" xfId="0" applyFont="1" applyFill="1" applyBorder="1" applyAlignment="1">
      <alignment horizontal="center"/>
    </xf>
    <xf numFmtId="0" fontId="0" fillId="6" borderId="12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15" fillId="6" borderId="20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/>
    </xf>
    <xf numFmtId="0" fontId="15" fillId="6" borderId="12" xfId="0" applyFont="1" applyFill="1" applyBorder="1" applyAlignment="1">
      <alignment horizontal="center"/>
    </xf>
    <xf numFmtId="0" fontId="15" fillId="6" borderId="7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49" fontId="28" fillId="5" borderId="0" xfId="10" applyNumberFormat="1" applyFont="1" applyFill="1" applyAlignment="1">
      <alignment horizontal="center" vertical="center" wrapText="1"/>
    </xf>
    <xf numFmtId="0" fontId="15" fillId="6" borderId="19" xfId="0" applyFont="1" applyFill="1" applyBorder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/>
    </xf>
    <xf numFmtId="49" fontId="16" fillId="6" borderId="3" xfId="0" applyNumberFormat="1" applyFont="1" applyFill="1" applyBorder="1" applyAlignment="1">
      <alignment horizontal="center" vertical="center" wrapText="1"/>
    </xf>
    <xf numFmtId="49" fontId="16" fillId="6" borderId="5" xfId="0" applyNumberFormat="1" applyFont="1" applyFill="1" applyBorder="1" applyAlignment="1">
      <alignment horizontal="center" vertical="center" wrapText="1"/>
    </xf>
    <xf numFmtId="49" fontId="16" fillId="6" borderId="0" xfId="0" applyNumberFormat="1" applyFont="1" applyFill="1" applyBorder="1" applyAlignment="1">
      <alignment horizontal="center" vertical="center" wrapText="1"/>
    </xf>
    <xf numFmtId="49" fontId="16" fillId="6" borderId="14" xfId="0" applyNumberFormat="1" applyFont="1" applyFill="1" applyBorder="1" applyAlignment="1">
      <alignment horizontal="center" vertical="center" wrapText="1"/>
    </xf>
    <xf numFmtId="49" fontId="16" fillId="6" borderId="9" xfId="0" applyNumberFormat="1" applyFont="1" applyFill="1" applyBorder="1" applyAlignment="1">
      <alignment horizontal="center" vertical="center" wrapText="1"/>
    </xf>
    <xf numFmtId="49" fontId="16" fillId="6" borderId="10" xfId="0" applyNumberFormat="1" applyFont="1" applyFill="1" applyBorder="1" applyAlignment="1">
      <alignment horizontal="center" vertical="center" wrapText="1"/>
    </xf>
    <xf numFmtId="49" fontId="16" fillId="6" borderId="15" xfId="0" applyNumberFormat="1" applyFont="1" applyFill="1" applyBorder="1" applyAlignment="1">
      <alignment horizontal="center" vertical="center" wrapText="1"/>
    </xf>
    <xf numFmtId="49" fontId="16" fillId="6" borderId="23" xfId="0" applyNumberFormat="1" applyFont="1" applyFill="1" applyBorder="1" applyAlignment="1">
      <alignment horizontal="center" vertical="center" wrapText="1"/>
    </xf>
    <xf numFmtId="49" fontId="16" fillId="6" borderId="8" xfId="0" applyNumberFormat="1" applyFont="1" applyFill="1" applyBorder="1" applyAlignment="1">
      <alignment horizontal="center" vertical="center" wrapText="1"/>
    </xf>
    <xf numFmtId="49" fontId="16" fillId="6" borderId="26" xfId="0" applyNumberFormat="1" applyFont="1" applyFill="1" applyBorder="1" applyAlignment="1">
      <alignment horizontal="center" vertical="center" wrapText="1"/>
    </xf>
    <xf numFmtId="49" fontId="16" fillId="6" borderId="27" xfId="0" applyNumberFormat="1" applyFont="1" applyFill="1" applyBorder="1" applyAlignment="1">
      <alignment horizontal="center" vertical="center"/>
    </xf>
    <xf numFmtId="49" fontId="16" fillId="6" borderId="3" xfId="0" applyNumberFormat="1" applyFont="1" applyFill="1" applyBorder="1" applyAlignment="1">
      <alignment horizontal="center" vertical="center"/>
    </xf>
    <xf numFmtId="49" fontId="16" fillId="6" borderId="28" xfId="0" applyNumberFormat="1" applyFont="1" applyFill="1" applyBorder="1" applyAlignment="1">
      <alignment horizontal="center" vertical="center"/>
    </xf>
    <xf numFmtId="49" fontId="16" fillId="6" borderId="0" xfId="0" applyNumberFormat="1" applyFont="1" applyFill="1" applyBorder="1" applyAlignment="1">
      <alignment horizontal="center" vertical="center"/>
    </xf>
    <xf numFmtId="49" fontId="16" fillId="6" borderId="29" xfId="0" applyNumberFormat="1" applyFont="1" applyFill="1" applyBorder="1" applyAlignment="1">
      <alignment horizontal="center" vertical="center"/>
    </xf>
    <xf numFmtId="49" fontId="16" fillId="6" borderId="9" xfId="0" applyNumberFormat="1" applyFont="1" applyFill="1" applyBorder="1" applyAlignment="1">
      <alignment horizontal="center" vertical="center"/>
    </xf>
    <xf numFmtId="49" fontId="16" fillId="6" borderId="4" xfId="0" applyNumberFormat="1" applyFont="1" applyFill="1" applyBorder="1" applyAlignment="1">
      <alignment horizontal="center" vertical="center" wrapText="1"/>
    </xf>
    <xf numFmtId="49" fontId="16" fillId="6" borderId="6" xfId="0" applyNumberFormat="1" applyFont="1" applyFill="1" applyBorder="1" applyAlignment="1">
      <alignment horizontal="center" vertical="center"/>
    </xf>
    <xf numFmtId="49" fontId="16" fillId="6" borderId="12" xfId="0" applyNumberFormat="1" applyFont="1" applyFill="1" applyBorder="1" applyAlignment="1">
      <alignment horizontal="center" vertical="center"/>
    </xf>
    <xf numFmtId="49" fontId="16" fillId="6" borderId="7" xfId="0" applyNumberFormat="1" applyFont="1" applyFill="1" applyBorder="1" applyAlignment="1">
      <alignment horizontal="center" vertical="center"/>
    </xf>
    <xf numFmtId="49" fontId="16" fillId="6" borderId="25" xfId="0" applyNumberFormat="1" applyFont="1" applyFill="1" applyBorder="1" applyAlignment="1">
      <alignment horizontal="center" vertical="center"/>
    </xf>
    <xf numFmtId="49" fontId="28" fillId="10" borderId="0" xfId="0" applyNumberFormat="1" applyFont="1" applyFill="1" applyAlignment="1">
      <alignment horizontal="center" vertical="center" wrapText="1"/>
    </xf>
    <xf numFmtId="49" fontId="16" fillId="6" borderId="25" xfId="0" applyNumberFormat="1" applyFont="1" applyFill="1" applyBorder="1" applyAlignment="1">
      <alignment horizontal="center" vertical="center" wrapText="1"/>
    </xf>
    <xf numFmtId="49" fontId="16" fillId="6" borderId="7" xfId="0" applyNumberFormat="1" applyFont="1" applyFill="1" applyBorder="1" applyAlignment="1">
      <alignment horizontal="center" vertical="center" wrapText="1"/>
    </xf>
    <xf numFmtId="49" fontId="16" fillId="6" borderId="6" xfId="0" applyNumberFormat="1" applyFont="1" applyFill="1" applyBorder="1" applyAlignment="1">
      <alignment horizontal="center" vertical="center" wrapText="1"/>
    </xf>
    <xf numFmtId="0" fontId="15" fillId="6" borderId="22" xfId="0" applyFont="1" applyFill="1" applyBorder="1" applyAlignment="1">
      <alignment horizontal="center"/>
    </xf>
    <xf numFmtId="49" fontId="28" fillId="5" borderId="0" xfId="0" applyNumberFormat="1" applyFont="1" applyFill="1" applyAlignment="1">
      <alignment horizontal="center" vertical="center" wrapText="1"/>
    </xf>
    <xf numFmtId="49" fontId="16" fillId="6" borderId="30" xfId="0" applyNumberFormat="1" applyFont="1" applyFill="1" applyBorder="1" applyAlignment="1">
      <alignment horizontal="center" vertical="center" wrapText="1"/>
    </xf>
    <xf numFmtId="49" fontId="16" fillId="6" borderId="35" xfId="0" applyNumberFormat="1" applyFont="1" applyFill="1" applyBorder="1" applyAlignment="1">
      <alignment horizontal="center" vertical="center" wrapText="1"/>
    </xf>
    <xf numFmtId="49" fontId="16" fillId="6" borderId="32" xfId="0" applyNumberFormat="1" applyFont="1" applyFill="1" applyBorder="1" applyAlignment="1">
      <alignment horizontal="center" vertical="center" wrapText="1"/>
    </xf>
    <xf numFmtId="49" fontId="16" fillId="6" borderId="12" xfId="0" applyNumberFormat="1" applyFont="1" applyFill="1" applyBorder="1" applyAlignment="1">
      <alignment horizontal="center" vertical="center" wrapText="1"/>
    </xf>
    <xf numFmtId="49" fontId="16" fillId="6" borderId="31" xfId="0" applyNumberFormat="1" applyFont="1" applyFill="1" applyBorder="1" applyAlignment="1">
      <alignment horizontal="center" vertical="center" wrapText="1"/>
    </xf>
    <xf numFmtId="49" fontId="16" fillId="6" borderId="36" xfId="0" applyNumberFormat="1" applyFont="1" applyFill="1" applyBorder="1" applyAlignment="1">
      <alignment horizontal="center" vertical="center" wrapText="1"/>
    </xf>
    <xf numFmtId="49" fontId="16" fillId="6" borderId="33" xfId="0" applyNumberFormat="1" applyFont="1" applyFill="1" applyBorder="1" applyAlignment="1">
      <alignment horizontal="center" vertical="center" wrapText="1"/>
    </xf>
    <xf numFmtId="49" fontId="16" fillId="6" borderId="27" xfId="0" applyNumberFormat="1" applyFont="1" applyFill="1" applyBorder="1" applyAlignment="1">
      <alignment horizontal="center" vertical="center" wrapText="1"/>
    </xf>
    <xf numFmtId="49" fontId="16" fillId="6" borderId="38" xfId="0" applyNumberFormat="1" applyFont="1" applyFill="1" applyBorder="1" applyAlignment="1">
      <alignment horizontal="center" vertical="center" wrapText="1"/>
    </xf>
    <xf numFmtId="49" fontId="16" fillId="6" borderId="34" xfId="0" applyNumberFormat="1" applyFont="1" applyFill="1" applyBorder="1" applyAlignment="1">
      <alignment horizontal="center" vertical="center" wrapText="1"/>
    </xf>
    <xf numFmtId="49" fontId="16" fillId="6" borderId="29" xfId="0" applyNumberFormat="1" applyFont="1" applyFill="1" applyBorder="1" applyAlignment="1">
      <alignment horizontal="center" vertical="center" wrapText="1"/>
    </xf>
    <xf numFmtId="49" fontId="16" fillId="6" borderId="37" xfId="0" applyNumberFormat="1" applyFont="1" applyFill="1" applyBorder="1" applyAlignment="1">
      <alignment horizontal="center" vertical="center" wrapText="1"/>
    </xf>
    <xf numFmtId="49" fontId="16" fillId="6" borderId="39" xfId="0" applyNumberFormat="1" applyFont="1" applyFill="1" applyBorder="1" applyAlignment="1">
      <alignment horizontal="center" vertical="center" wrapText="1"/>
    </xf>
    <xf numFmtId="49" fontId="16" fillId="6" borderId="24" xfId="0" applyNumberFormat="1" applyFont="1" applyFill="1" applyBorder="1" applyAlignment="1">
      <alignment horizontal="center" vertical="center" wrapText="1"/>
    </xf>
    <xf numFmtId="49" fontId="16" fillId="5" borderId="0" xfId="0" applyNumberFormat="1" applyFont="1" applyFill="1" applyAlignment="1">
      <alignment horizontal="left" vertical="center" wrapText="1"/>
    </xf>
    <xf numFmtId="49" fontId="16" fillId="10" borderId="15" xfId="0" applyNumberFormat="1" applyFont="1" applyFill="1" applyBorder="1" applyAlignment="1">
      <alignment horizontal="left" vertical="center" wrapText="1"/>
    </xf>
    <xf numFmtId="49" fontId="16" fillId="10" borderId="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Fill="1" applyBorder="1" applyAlignment="1">
      <alignment horizontal="center" vertical="center" wrapText="1"/>
    </xf>
    <xf numFmtId="49" fontId="16" fillId="5" borderId="0" xfId="0" applyNumberFormat="1" applyFont="1" applyFill="1" applyBorder="1" applyAlignment="1">
      <alignment horizontal="left" vertical="center" wrapText="1"/>
    </xf>
    <xf numFmtId="49" fontId="28" fillId="5" borderId="0" xfId="0" applyNumberFormat="1" applyFont="1" applyFill="1" applyBorder="1" applyAlignment="1">
      <alignment horizontal="center" vertical="center" wrapText="1"/>
    </xf>
  </cellXfs>
  <cellStyles count="193">
    <cellStyle name="20% - Akzent1" xfId="55"/>
    <cellStyle name="20% - Akzent2" xfId="56"/>
    <cellStyle name="20% - Akzent3" xfId="57"/>
    <cellStyle name="20% - Akzent4" xfId="58"/>
    <cellStyle name="20% - Akzent5" xfId="59"/>
    <cellStyle name="20% - Akzent6" xfId="60"/>
    <cellStyle name="40% - Akzent1" xfId="61"/>
    <cellStyle name="40% - Akzent2" xfId="62"/>
    <cellStyle name="40% - Akzent3" xfId="63"/>
    <cellStyle name="40% - Akzent4" xfId="64"/>
    <cellStyle name="40% - Akzent5" xfId="65"/>
    <cellStyle name="40% - Akzent6" xfId="66"/>
    <cellStyle name="60% - Akzent1" xfId="67"/>
    <cellStyle name="60% - Akzent2" xfId="68"/>
    <cellStyle name="60% - Akzent3" xfId="69"/>
    <cellStyle name="60% - Akzent4" xfId="70"/>
    <cellStyle name="60% - Akzent5" xfId="71"/>
    <cellStyle name="60% - Akzent6" xfId="72"/>
    <cellStyle name="Akzent1 2" xfId="73"/>
    <cellStyle name="Akzent2 2" xfId="74"/>
    <cellStyle name="Akzent3 2" xfId="75"/>
    <cellStyle name="Akzent4 2" xfId="76"/>
    <cellStyle name="Akzent5 2" xfId="77"/>
    <cellStyle name="Akzent6 2" xfId="78"/>
    <cellStyle name="Ausgabe 2" xfId="79"/>
    <cellStyle name="Berechnung 2" xfId="80"/>
    <cellStyle name="Eingabe 2" xfId="81"/>
    <cellStyle name="Ergebnis 2" xfId="82"/>
    <cellStyle name="Erklärender Text 2" xfId="83"/>
    <cellStyle name="Gut" xfId="8" builtinId="26"/>
    <cellStyle name="Gut 2" xfId="84"/>
    <cellStyle name="Hyperlink" xfId="1" builtinId="8"/>
    <cellStyle name="Hyperlink 2" xfId="2"/>
    <cellStyle name="Hyperlink 2 2" xfId="11"/>
    <cellStyle name="Hyperlink 2 3" xfId="12"/>
    <cellStyle name="Hyperlink 2 4" xfId="13"/>
    <cellStyle name="Hyperlink 2 4 2" xfId="53"/>
    <cellStyle name="Hyperlink 2 4 3" xfId="167"/>
    <cellStyle name="Hyperlink 2 4 4" xfId="44"/>
    <cellStyle name="Hyperlink 2 5" xfId="14"/>
    <cellStyle name="Hyperlink 2 5 2" xfId="52"/>
    <cellStyle name="Hyperlink 2 5 3" xfId="170"/>
    <cellStyle name="Hyperlink 2 5 4" xfId="48"/>
    <cellStyle name="Hyperlink 3" xfId="15"/>
    <cellStyle name="Hyperlink 3 2" xfId="16"/>
    <cellStyle name="Hyperlink 3 3" xfId="17"/>
    <cellStyle name="Hyperlink 4" xfId="18"/>
    <cellStyle name="Hyperlink 5" xfId="47"/>
    <cellStyle name="Hyperlink 5 2" xfId="97"/>
    <cellStyle name="Neutral 2" xfId="85"/>
    <cellStyle name="Normal_Textes" xfId="86"/>
    <cellStyle name="Notiz 2" xfId="87"/>
    <cellStyle name="Schlecht 2" xfId="88"/>
    <cellStyle name="Standard" xfId="0" builtinId="0"/>
    <cellStyle name="Standard 10" xfId="19"/>
    <cellStyle name="Standard 10 2" xfId="20"/>
    <cellStyle name="Standard 10 2 2" xfId="161"/>
    <cellStyle name="Standard 10 3" xfId="139"/>
    <cellStyle name="Standard 10 4" xfId="152"/>
    <cellStyle name="Standard 11" xfId="140"/>
    <cellStyle name="Standard 11 2" xfId="141"/>
    <cellStyle name="Standard 12" xfId="142"/>
    <cellStyle name="Standard 12 2" xfId="162"/>
    <cellStyle name="Standard 13" xfId="153"/>
    <cellStyle name="Standard 13 2" xfId="158"/>
    <cellStyle name="Standard 14" xfId="165"/>
    <cellStyle name="Standard 14 2" xfId="173"/>
    <cellStyle name="Standard 14 3" xfId="174"/>
    <cellStyle name="Standard 14 4" xfId="175"/>
    <cellStyle name="Standard 14 4 2" xfId="179"/>
    <cellStyle name="Standard 15" xfId="177"/>
    <cellStyle name="Standard 15 2" xfId="189"/>
    <cellStyle name="Standard 16" xfId="185"/>
    <cellStyle name="Standard 16 2" xfId="186"/>
    <cellStyle name="Standard 16 3" xfId="190"/>
    <cellStyle name="Standard 17" xfId="191"/>
    <cellStyle name="Standard 17 2" xfId="192"/>
    <cellStyle name="Standard 2" xfId="4"/>
    <cellStyle name="Standard 2 10" xfId="103"/>
    <cellStyle name="Standard 2 10 2" xfId="137"/>
    <cellStyle name="Standard 2 11" xfId="119"/>
    <cellStyle name="Standard 2 11 2" xfId="138"/>
    <cellStyle name="Standard 2 12" xfId="150"/>
    <cellStyle name="Standard 2 13" xfId="155"/>
    <cellStyle name="Standard 2 13 2" xfId="160"/>
    <cellStyle name="Standard 2 2" xfId="9"/>
    <cellStyle name="Standard 2 2 2" xfId="125"/>
    <cellStyle name="Standard 2 2 3" xfId="107"/>
    <cellStyle name="Standard 2 2 4" xfId="148"/>
    <cellStyle name="Standard 2 2 5" xfId="172"/>
    <cellStyle name="Standard 2 3" xfId="21"/>
    <cellStyle name="Standard 2 4" xfId="22"/>
    <cellStyle name="Standard 2 4 2" xfId="126"/>
    <cellStyle name="Standard 2 4 3" xfId="108"/>
    <cellStyle name="Standard 2 5" xfId="23"/>
    <cellStyle name="Standard 2 5 2" xfId="123"/>
    <cellStyle name="Standard 2 5 3" xfId="105"/>
    <cellStyle name="Standard 2 6" xfId="24"/>
    <cellStyle name="Standard 2 6 2" xfId="50"/>
    <cellStyle name="Standard 2 6 3" xfId="168"/>
    <cellStyle name="Standard 2 6 4" xfId="45"/>
    <cellStyle name="Standard 2 7" xfId="25"/>
    <cellStyle name="Standard 2 7 2" xfId="26"/>
    <cellStyle name="Standard 2 7 2 2" xfId="134"/>
    <cellStyle name="Standard 2 7 2 3" xfId="117"/>
    <cellStyle name="Standard 2 7 3" xfId="129"/>
    <cellStyle name="Standard 2 7 3 2" xfId="145"/>
    <cellStyle name="Standard 2 7 4" xfId="111"/>
    <cellStyle name="Standard 2 7 5" xfId="156"/>
    <cellStyle name="Standard 2 7 5 2" xfId="163"/>
    <cellStyle name="Standard 2 7 6" xfId="183"/>
    <cellStyle name="Standard 2 8" xfId="27"/>
    <cellStyle name="Standard 2 8 2" xfId="28"/>
    <cellStyle name="Standard 2 8 3" xfId="29"/>
    <cellStyle name="Standard 2 8 4" xfId="98"/>
    <cellStyle name="Standard 2 9" xfId="54"/>
    <cellStyle name="Standard 2 9 2" xfId="120"/>
    <cellStyle name="Standard 2 9 3" xfId="104"/>
    <cellStyle name="Standard 2 9 4" xfId="100"/>
    <cellStyle name="Standard 2 9 5" xfId="178"/>
    <cellStyle name="Standard 2 9 6" xfId="188"/>
    <cellStyle name="Standard 3" xfId="5"/>
    <cellStyle name="Standard 3 2" xfId="30"/>
    <cellStyle name="Standard 3 2 2" xfId="149"/>
    <cellStyle name="Standard 3 3" xfId="31"/>
    <cellStyle name="Standard 3 3 2" xfId="51"/>
    <cellStyle name="Standard 3 3 3" xfId="113"/>
    <cellStyle name="Standard 3 3 4" xfId="169"/>
    <cellStyle name="Standard 3 3 5" xfId="46"/>
    <cellStyle name="Standard 3 4" xfId="32"/>
    <cellStyle name="Standard 3 4 2" xfId="33"/>
    <cellStyle name="Standard 3 4 2 2" xfId="135"/>
    <cellStyle name="Standard 3 4 2 3" xfId="118"/>
    <cellStyle name="Standard 3 4 3" xfId="130"/>
    <cellStyle name="Standard 3 4 3 2" xfId="146"/>
    <cellStyle name="Standard 3 4 4" xfId="112"/>
    <cellStyle name="Standard 3 4 5" xfId="157"/>
    <cellStyle name="Standard 3 4 5 2" xfId="164"/>
    <cellStyle name="Standard 3 4 6" xfId="184"/>
    <cellStyle name="Standard 3 5" xfId="34"/>
    <cellStyle name="Standard 3 5 2" xfId="124"/>
    <cellStyle name="Standard 3 5 3" xfId="106"/>
    <cellStyle name="Standard 3 6" xfId="35"/>
    <cellStyle name="Standard 3 7" xfId="121"/>
    <cellStyle name="Standard 3 8" xfId="102"/>
    <cellStyle name="Standard 4" xfId="3"/>
    <cellStyle name="Standard 4 2" xfId="36"/>
    <cellStyle name="Standard 4 2 2" xfId="133"/>
    <cellStyle name="Standard 4 2 3" xfId="116"/>
    <cellStyle name="Standard 4 3" xfId="37"/>
    <cellStyle name="Standard 4 3 2" xfId="132"/>
    <cellStyle name="Standard 4 3 3" xfId="115"/>
    <cellStyle name="Standard 4 4" xfId="101"/>
    <cellStyle name="Standard 4 4 2" xfId="136"/>
    <cellStyle name="Standard 4 5" xfId="122"/>
    <cellStyle name="Standard 5" xfId="6"/>
    <cellStyle name="Standard 5 2" xfId="38"/>
    <cellStyle name="Standard 5 2 2" xfId="131"/>
    <cellStyle name="Standard 5 2 3" xfId="114"/>
    <cellStyle name="Standard 5 3" xfId="39"/>
    <cellStyle name="Standard 5 3 2" xfId="176"/>
    <cellStyle name="Standard 5 4" xfId="40"/>
    <cellStyle name="Standard 5 4 2" xfId="127"/>
    <cellStyle name="Standard 5 4 3" xfId="109"/>
    <cellStyle name="Standard 6" xfId="7"/>
    <cellStyle name="Standard 6 2" xfId="171"/>
    <cellStyle name="Standard 7" xfId="10"/>
    <cellStyle name="Standard 7 2" xfId="128"/>
    <cellStyle name="Standard 7 3" xfId="110"/>
    <cellStyle name="Standard 7 4" xfId="49"/>
    <cellStyle name="Standard 8" xfId="41"/>
    <cellStyle name="Standard 8 2" xfId="144"/>
    <cellStyle name="Standard 8 2 2" xfId="151"/>
    <cellStyle name="Standard 8 2 3" xfId="147"/>
    <cellStyle name="Standard 8 2 4" xfId="187"/>
    <cellStyle name="Standard 8 3" xfId="154"/>
    <cellStyle name="Standard 8 3 2" xfId="159"/>
    <cellStyle name="Standard 8 4" xfId="166"/>
    <cellStyle name="Standard 8 5" xfId="143"/>
    <cellStyle name="Standard 9" xfId="42"/>
    <cellStyle name="Standard 9 2" xfId="43"/>
    <cellStyle name="Standard 9 3" xfId="99"/>
    <cellStyle name="Überschrift 1 2" xfId="90"/>
    <cellStyle name="Überschrift 2 2" xfId="91"/>
    <cellStyle name="Überschrift 3 2" xfId="92"/>
    <cellStyle name="Überschrift 4 2" xfId="93"/>
    <cellStyle name="Überschrift 5" xfId="89"/>
    <cellStyle name="Verknüpfte Zelle 2" xfId="94"/>
    <cellStyle name="Warnender Text 2" xfId="95"/>
    <cellStyle name="Zelle überprüfen 2" xfId="96"/>
    <cellStyle name="Zelle überprüfen 2 2" xfId="181"/>
    <cellStyle name="Zelle überprüfen 2 3" xfId="182"/>
    <cellStyle name="Zelle überprüfen 2 4" xfId="180"/>
  </cellStyles>
  <dxfs count="1209"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FFFFFF"/>
      <color rgb="FFEBEBEB"/>
      <color rgb="FF00B050"/>
      <color rgb="FF1E4B7D"/>
      <color rgb="FFD9D9D9"/>
      <color rgb="FFEBEBFF"/>
      <color rgb="FFEDC303"/>
      <color rgb="FFC4BD97"/>
      <color rgb="FFFFCC00"/>
      <color rgb="FF73E5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35</xdr:row>
      <xdr:rowOff>142874</xdr:rowOff>
    </xdr:from>
    <xdr:to>
      <xdr:col>6</xdr:col>
      <xdr:colOff>909974</xdr:colOff>
      <xdr:row>54</xdr:row>
      <xdr:rowOff>187032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6829424"/>
          <a:ext cx="6444000" cy="3120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676275</xdr:colOff>
      <xdr:row>0</xdr:row>
      <xdr:rowOff>0</xdr:rowOff>
    </xdr:from>
    <xdr:to>
      <xdr:col>6</xdr:col>
      <xdr:colOff>921562</xdr:colOff>
      <xdr:row>3</xdr:row>
      <xdr:rowOff>245049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295900" y="0"/>
          <a:ext cx="1169212" cy="82607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114300</xdr:rowOff>
    </xdr:from>
    <xdr:to>
      <xdr:col>7</xdr:col>
      <xdr:colOff>543861</xdr:colOff>
      <xdr:row>26</xdr:row>
      <xdr:rowOff>28575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4" y="114300"/>
          <a:ext cx="6154087" cy="4867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66675</xdr:rowOff>
    </xdr:from>
    <xdr:to>
      <xdr:col>7</xdr:col>
      <xdr:colOff>628651</xdr:colOff>
      <xdr:row>23</xdr:row>
      <xdr:rowOff>114244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66675"/>
          <a:ext cx="6267450" cy="44290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85725</xdr:rowOff>
    </xdr:from>
    <xdr:to>
      <xdr:col>7</xdr:col>
      <xdr:colOff>619126</xdr:colOff>
      <xdr:row>25</xdr:row>
      <xdr:rowOff>38382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85725"/>
          <a:ext cx="6267450" cy="47151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104775</xdr:rowOff>
    </xdr:from>
    <xdr:to>
      <xdr:col>7</xdr:col>
      <xdr:colOff>514349</xdr:colOff>
      <xdr:row>22</xdr:row>
      <xdr:rowOff>69621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04775"/>
          <a:ext cx="6153149" cy="41558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95251</xdr:rowOff>
    </xdr:from>
    <xdr:to>
      <xdr:col>7</xdr:col>
      <xdr:colOff>571500</xdr:colOff>
      <xdr:row>24</xdr:row>
      <xdr:rowOff>134865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95251"/>
          <a:ext cx="6143625" cy="46116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104775</xdr:rowOff>
    </xdr:from>
    <xdr:to>
      <xdr:col>7</xdr:col>
      <xdr:colOff>342900</xdr:colOff>
      <xdr:row>24</xdr:row>
      <xdr:rowOff>13405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104775"/>
          <a:ext cx="5705475" cy="448063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25</xdr:row>
      <xdr:rowOff>4834</xdr:rowOff>
    </xdr:from>
    <xdr:to>
      <xdr:col>7</xdr:col>
      <xdr:colOff>371475</xdr:colOff>
      <xdr:row>49</xdr:row>
      <xdr:rowOff>113660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4767334"/>
          <a:ext cx="5724525" cy="46808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179917</xdr:colOff>
      <xdr:row>0</xdr:row>
      <xdr:rowOff>137584</xdr:rowOff>
    </xdr:from>
    <xdr:to>
      <xdr:col>7</xdr:col>
      <xdr:colOff>603250</xdr:colOff>
      <xdr:row>25</xdr:row>
      <xdr:rowOff>69278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917" y="137584"/>
          <a:ext cx="6127750" cy="469419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85726</xdr:rowOff>
    </xdr:from>
    <xdr:to>
      <xdr:col>7</xdr:col>
      <xdr:colOff>638523</xdr:colOff>
      <xdr:row>22</xdr:row>
      <xdr:rowOff>123826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85726"/>
          <a:ext cx="6277322" cy="42291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0</xdr:row>
      <xdr:rowOff>57150</xdr:rowOff>
    </xdr:from>
    <xdr:to>
      <xdr:col>7</xdr:col>
      <xdr:colOff>561975</xdr:colOff>
      <xdr:row>24</xdr:row>
      <xdr:rowOff>53759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57150"/>
          <a:ext cx="6162674" cy="4568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146387</xdr:colOff>
      <xdr:row>0</xdr:row>
      <xdr:rowOff>114301</xdr:rowOff>
    </xdr:from>
    <xdr:to>
      <xdr:col>15</xdr:col>
      <xdr:colOff>643838</xdr:colOff>
      <xdr:row>46</xdr:row>
      <xdr:rowOff>9525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762" y="114301"/>
          <a:ext cx="6126726" cy="865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123824</xdr:rowOff>
    </xdr:from>
    <xdr:to>
      <xdr:col>7</xdr:col>
      <xdr:colOff>516503</xdr:colOff>
      <xdr:row>46</xdr:row>
      <xdr:rowOff>19050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3824"/>
          <a:ext cx="6126728" cy="8658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95251</xdr:rowOff>
    </xdr:from>
    <xdr:to>
      <xdr:col>7</xdr:col>
      <xdr:colOff>585995</xdr:colOff>
      <xdr:row>24</xdr:row>
      <xdr:rowOff>171451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1" y="95251"/>
          <a:ext cx="6262894" cy="4648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116417</xdr:rowOff>
    </xdr:from>
    <xdr:to>
      <xdr:col>7</xdr:col>
      <xdr:colOff>624417</xdr:colOff>
      <xdr:row>25</xdr:row>
      <xdr:rowOff>19852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116417"/>
          <a:ext cx="6223000" cy="46659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66675</xdr:rowOff>
    </xdr:from>
    <xdr:to>
      <xdr:col>7</xdr:col>
      <xdr:colOff>590551</xdr:colOff>
      <xdr:row>24</xdr:row>
      <xdr:rowOff>156337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66675"/>
          <a:ext cx="6210300" cy="46616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7</xdr:col>
      <xdr:colOff>571501</xdr:colOff>
      <xdr:row>24</xdr:row>
      <xdr:rowOff>1256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6191250" cy="44589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123825</xdr:rowOff>
    </xdr:from>
    <xdr:to>
      <xdr:col>7</xdr:col>
      <xdr:colOff>521735</xdr:colOff>
      <xdr:row>24</xdr:row>
      <xdr:rowOff>172994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23825"/>
          <a:ext cx="6084335" cy="46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25</xdr:row>
      <xdr:rowOff>152400</xdr:rowOff>
    </xdr:from>
    <xdr:to>
      <xdr:col>7</xdr:col>
      <xdr:colOff>544214</xdr:colOff>
      <xdr:row>50</xdr:row>
      <xdr:rowOff>4972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4914900"/>
          <a:ext cx="6078239" cy="46150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104776</xdr:rowOff>
    </xdr:from>
    <xdr:to>
      <xdr:col>7</xdr:col>
      <xdr:colOff>619125</xdr:colOff>
      <xdr:row>25</xdr:row>
      <xdr:rowOff>19532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04776"/>
          <a:ext cx="6229350" cy="46772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76201</xdr:rowOff>
    </xdr:from>
    <xdr:to>
      <xdr:col>7</xdr:col>
      <xdr:colOff>622829</xdr:colOff>
      <xdr:row>24</xdr:row>
      <xdr:rowOff>161925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6" y="76201"/>
          <a:ext cx="6233053" cy="46577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.%201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.%209%20gepr.%20H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. 9 gep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2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9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4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5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2" Type="http://schemas.openxmlformats.org/officeDocument/2006/relationships/hyperlink" Target="https://www.destatis.de/DE/Methoden/Qualitaet/Qualitaetsberichte/Land-Forstwirtschaft-Fischerei/agrarstruktur.pdf" TargetMode="External"/><Relationship Id="rId1" Type="http://schemas.openxmlformats.org/officeDocument/2006/relationships/hyperlink" Target="https://www.statistik-nord.de/zahlen-fakten/landwirtschaft/agrarstruktur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destatis.de/DE/Presse/Pressemitteilungen/2017/01/PD17_026_411.html)" TargetMode="External"/><Relationship Id="rId4" Type="http://schemas.openxmlformats.org/officeDocument/2006/relationships/hyperlink" Target="https://www.destatis.de/DE/Themen/Branchen-Unternehmen/Landwirtschaft-Forstwirtschaft-Fischerei/Landwirtschaftliche-Betriebe/Publikationen/Downloads-Landwirtschaftliche-Betriebe/grundlagen-strukturerhebung-2032605169004.html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61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7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8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4" Type="http://schemas.openxmlformats.org/officeDocument/2006/relationships/printerSettings" Target="../printerSettings/printerSettings90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9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abSelected="1" view="pageLayout" zoomScaleNormal="100" workbookViewId="0"/>
  </sheetViews>
  <sheetFormatPr baseColWidth="10" defaultColWidth="11.28515625" defaultRowHeight="15"/>
  <cols>
    <col min="1" max="7" width="12.85546875" customWidth="1"/>
    <col min="8" max="8" width="10.7109375" customWidth="1"/>
    <col min="9" max="95" width="12.140625" customWidth="1"/>
  </cols>
  <sheetData>
    <row r="1" spans="1:7" ht="12.75" customHeight="1"/>
    <row r="2" spans="1:7" ht="12.75" customHeight="1"/>
    <row r="3" spans="1:7" ht="20.25">
      <c r="A3" s="693" t="s">
        <v>5176</v>
      </c>
      <c r="B3" s="693"/>
      <c r="C3" s="693"/>
      <c r="D3" s="693"/>
    </row>
    <row r="4" spans="1:7" ht="20.25">
      <c r="A4" s="693" t="s">
        <v>5177</v>
      </c>
      <c r="B4" s="693"/>
      <c r="C4" s="693"/>
      <c r="D4" s="693"/>
    </row>
    <row r="5" spans="1:7" ht="12.75" customHeight="1"/>
    <row r="6" spans="1:7" ht="12.75" customHeight="1"/>
    <row r="7" spans="1:7" ht="12.75" customHeight="1"/>
    <row r="8" spans="1:7" ht="12.75" customHeight="1"/>
    <row r="9" spans="1:7" ht="12.75" customHeight="1"/>
    <row r="10" spans="1:7" ht="12.75" customHeight="1"/>
    <row r="11" spans="1:7" ht="12.75" customHeight="1">
      <c r="A11" s="403"/>
      <c r="F11" s="404"/>
      <c r="G11" s="405"/>
    </row>
    <row r="12" spans="1:7" ht="12.75" customHeight="1"/>
    <row r="13" spans="1:7" ht="12.75" customHeight="1">
      <c r="A13" s="399"/>
    </row>
    <row r="14" spans="1:7" ht="12.75" customHeight="1"/>
    <row r="15" spans="1:7" ht="23.25">
      <c r="D15" s="694" t="s">
        <v>5178</v>
      </c>
      <c r="E15" s="694"/>
      <c r="F15" s="694"/>
      <c r="G15" s="694"/>
    </row>
    <row r="16" spans="1:7" ht="15" customHeight="1">
      <c r="C16" s="697" t="s">
        <v>5505</v>
      </c>
      <c r="D16" s="697"/>
      <c r="E16" s="697"/>
      <c r="F16" s="697"/>
      <c r="G16" s="697"/>
    </row>
    <row r="17" spans="1:7" ht="15" customHeight="1"/>
    <row r="18" spans="1:7" ht="33">
      <c r="A18" s="695" t="s">
        <v>5507</v>
      </c>
      <c r="B18" s="695"/>
      <c r="C18" s="695"/>
      <c r="D18" s="695"/>
      <c r="E18" s="695"/>
      <c r="F18" s="695"/>
      <c r="G18" s="695"/>
    </row>
    <row r="19" spans="1:7" ht="33">
      <c r="A19" s="696" t="s">
        <v>5316</v>
      </c>
      <c r="B19" s="696"/>
      <c r="C19" s="696"/>
      <c r="D19" s="696"/>
      <c r="E19" s="696"/>
      <c r="F19" s="696"/>
      <c r="G19" s="696"/>
    </row>
    <row r="20" spans="1:7" ht="16.5" customHeight="1">
      <c r="A20" s="691" t="s">
        <v>5179</v>
      </c>
      <c r="B20" s="691"/>
      <c r="C20" s="691"/>
      <c r="D20" s="691"/>
      <c r="E20" s="691"/>
      <c r="F20" s="691"/>
      <c r="G20" s="691"/>
    </row>
    <row r="21" spans="1:7" ht="15.75" customHeight="1">
      <c r="F21" s="406"/>
      <c r="G21" s="406"/>
    </row>
    <row r="22" spans="1:7" ht="15.75" customHeight="1">
      <c r="A22" s="692" t="s">
        <v>5506</v>
      </c>
      <c r="B22" s="692"/>
      <c r="C22" s="692"/>
      <c r="D22" s="692"/>
      <c r="E22" s="692"/>
      <c r="F22" s="692"/>
      <c r="G22" s="692"/>
    </row>
    <row r="23" spans="1:7" ht="12.75" customHeight="1"/>
    <row r="24" spans="1:7" ht="12.75" customHeight="1"/>
    <row r="25" spans="1:7" ht="12.75" customHeight="1"/>
    <row r="26" spans="1:7" ht="12.75" customHeight="1"/>
    <row r="27" spans="1:7" ht="12.75" customHeight="1"/>
    <row r="28" spans="1:7" ht="12.75" customHeight="1"/>
    <row r="29" spans="1:7" ht="12.75" customHeight="1"/>
    <row r="30" spans="1:7" ht="12.75" customHeight="1"/>
    <row r="31" spans="1:7" ht="12.75" customHeight="1"/>
    <row r="32" spans="1:7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</sheetData>
  <sheetProtection selectLockedCells="1" selectUnlockedCells="1"/>
  <mergeCells count="8">
    <mergeCell ref="A20:G20"/>
    <mergeCell ref="A22:G22"/>
    <mergeCell ref="A3:D3"/>
    <mergeCell ref="A4:D4"/>
    <mergeCell ref="D15:G15"/>
    <mergeCell ref="A18:G18"/>
    <mergeCell ref="A19:G19"/>
    <mergeCell ref="C16:G16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"/>
  <sheetViews>
    <sheetView view="pageLayout" zoomScaleNormal="100" workbookViewId="0">
      <selection activeCell="A27" sqref="A27"/>
    </sheetView>
  </sheetViews>
  <sheetFormatPr baseColWidth="10" defaultRowHeight="15"/>
  <cols>
    <col min="8" max="8" width="9.28515625" customWidth="1"/>
  </cols>
  <sheetData>
    <row r="27" spans="1:1">
      <c r="A27" s="402" t="s">
        <v>3503</v>
      </c>
    </row>
  </sheetData>
  <hyperlinks>
    <hyperlink ref="A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"/>
  <sheetViews>
    <sheetView view="pageLayout" zoomScale="90" zoomScaleNormal="100" zoomScalePageLayoutView="90" workbookViewId="0">
      <selection activeCell="G33" sqref="G33"/>
    </sheetView>
  </sheetViews>
  <sheetFormatPr baseColWidth="10" defaultRowHeight="15"/>
  <cols>
    <col min="8" max="8" width="9.85546875" customWidth="1"/>
  </cols>
  <sheetData>
    <row r="27" spans="1:1">
      <c r="A27" s="402" t="s">
        <v>3503</v>
      </c>
    </row>
  </sheetData>
  <hyperlinks>
    <hyperlink ref="A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"/>
  <sheetViews>
    <sheetView view="pageLayout" zoomScaleNormal="100" workbookViewId="0">
      <selection activeCell="B27" sqref="B27"/>
    </sheetView>
  </sheetViews>
  <sheetFormatPr baseColWidth="10" defaultRowHeight="15"/>
  <cols>
    <col min="8" max="8" width="9.85546875" customWidth="1"/>
    <col min="16" max="16" width="10.140625" customWidth="1"/>
  </cols>
  <sheetData>
    <row r="27" spans="1:1">
      <c r="A27" s="402" t="s">
        <v>3503</v>
      </c>
    </row>
  </sheetData>
  <hyperlinks>
    <hyperlink ref="A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"/>
  <sheetViews>
    <sheetView view="pageLayout" zoomScaleNormal="100" workbookViewId="0">
      <selection activeCell="B28" sqref="B28"/>
    </sheetView>
  </sheetViews>
  <sheetFormatPr baseColWidth="10" defaultRowHeight="15"/>
  <cols>
    <col min="8" max="8" width="9.5703125" customWidth="1"/>
  </cols>
  <sheetData>
    <row r="26" spans="1:1">
      <c r="A26" s="402" t="s">
        <v>3503</v>
      </c>
    </row>
  </sheetData>
  <hyperlinks>
    <hyperlink ref="A2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showGridLines="0" view="pageLayout" topLeftCell="E1" zoomScaleNormal="100" workbookViewId="0">
      <selection activeCell="H24" sqref="H24"/>
    </sheetView>
  </sheetViews>
  <sheetFormatPr baseColWidth="10" defaultColWidth="11.42578125" defaultRowHeight="13.5"/>
  <cols>
    <col min="1" max="1" width="23.7109375" style="86" customWidth="1"/>
    <col min="2" max="6" width="9.5703125" style="85" customWidth="1"/>
    <col min="7" max="7" width="2" style="85" customWidth="1"/>
    <col min="8" max="8" width="9.5703125" style="85" customWidth="1"/>
    <col min="9" max="9" width="23.7109375" style="86" customWidth="1"/>
    <col min="10" max="14" width="9.5703125" style="85" customWidth="1"/>
    <col min="15" max="15" width="2" style="85" customWidth="1"/>
    <col min="16" max="16" width="9.5703125" style="85" customWidth="1"/>
    <col min="17" max="17" width="23.7109375" style="86" customWidth="1"/>
    <col min="18" max="22" width="9.5703125" style="85" customWidth="1"/>
    <col min="23" max="23" width="2" style="85" customWidth="1"/>
    <col min="24" max="24" width="9.5703125" style="85" customWidth="1"/>
    <col min="25" max="25" width="23.7109375" style="86" customWidth="1"/>
    <col min="26" max="26" width="9.5703125" style="85" customWidth="1"/>
    <col min="27" max="28" width="9.140625" style="85" customWidth="1"/>
    <col min="29" max="30" width="9" style="85" customWidth="1"/>
    <col min="31" max="31" width="2" style="85" customWidth="1"/>
    <col min="32" max="32" width="9" style="85" customWidth="1"/>
    <col min="33" max="33" width="23.7109375" style="86" customWidth="1"/>
    <col min="34" max="38" width="9.5703125" style="85" customWidth="1"/>
    <col min="39" max="39" width="2" style="85" customWidth="1"/>
    <col min="40" max="40" width="9.5703125" style="85" customWidth="1"/>
    <col min="41" max="16384" width="11.42578125" style="85"/>
  </cols>
  <sheetData>
    <row r="1" spans="1:43" ht="24" customHeight="1">
      <c r="A1" s="738" t="s">
        <v>5417</v>
      </c>
      <c r="B1" s="738"/>
      <c r="C1" s="738"/>
      <c r="D1" s="738"/>
      <c r="E1" s="738"/>
      <c r="F1" s="738"/>
      <c r="G1" s="738"/>
      <c r="H1" s="738"/>
      <c r="I1" s="738" t="s">
        <v>5418</v>
      </c>
      <c r="J1" s="738"/>
      <c r="K1" s="738"/>
      <c r="L1" s="738"/>
      <c r="M1" s="738"/>
      <c r="N1" s="738"/>
      <c r="O1" s="738"/>
      <c r="P1" s="738"/>
      <c r="Q1" s="738" t="s">
        <v>5418</v>
      </c>
      <c r="R1" s="738"/>
      <c r="S1" s="738"/>
      <c r="T1" s="738"/>
      <c r="U1" s="738"/>
      <c r="V1" s="738"/>
      <c r="W1" s="738"/>
      <c r="X1" s="738"/>
      <c r="Y1" s="738" t="s">
        <v>5418</v>
      </c>
      <c r="Z1" s="738"/>
      <c r="AA1" s="738"/>
      <c r="AB1" s="738"/>
      <c r="AC1" s="738"/>
      <c r="AD1" s="738"/>
      <c r="AE1" s="738"/>
      <c r="AF1" s="738"/>
      <c r="AG1" s="737" t="s">
        <v>5131</v>
      </c>
      <c r="AH1" s="737"/>
      <c r="AI1" s="737"/>
      <c r="AJ1" s="737"/>
      <c r="AK1" s="737"/>
      <c r="AL1" s="737"/>
      <c r="AM1" s="737"/>
      <c r="AN1" s="737"/>
    </row>
    <row r="2" spans="1:43">
      <c r="Q2" s="87"/>
      <c r="R2" s="88"/>
      <c r="S2" s="88"/>
      <c r="T2" s="88"/>
      <c r="U2" s="88"/>
      <c r="V2" s="88"/>
      <c r="W2" s="88"/>
      <c r="X2" s="88"/>
      <c r="Y2" s="87"/>
      <c r="Z2" s="88"/>
      <c r="AA2" s="88"/>
      <c r="AB2" s="88"/>
      <c r="AC2" s="88"/>
      <c r="AD2" s="88"/>
      <c r="AE2" s="88"/>
      <c r="AF2" s="88"/>
      <c r="AG2" s="87"/>
      <c r="AH2" s="88"/>
      <c r="AI2" s="88"/>
      <c r="AJ2" s="88"/>
      <c r="AK2" s="88"/>
      <c r="AL2" s="88"/>
      <c r="AM2" s="88"/>
      <c r="AN2" s="88"/>
    </row>
    <row r="3" spans="1:43">
      <c r="A3" s="67"/>
      <c r="B3" s="69"/>
      <c r="C3" s="69"/>
      <c r="D3" s="69"/>
      <c r="E3" s="69"/>
      <c r="F3" s="69"/>
      <c r="G3" s="69"/>
      <c r="H3" s="69"/>
      <c r="I3" s="67"/>
      <c r="J3" s="68" t="s">
        <v>3513</v>
      </c>
      <c r="K3" s="68"/>
      <c r="L3" s="68"/>
      <c r="M3" s="68"/>
      <c r="N3" s="68"/>
      <c r="O3" s="68"/>
      <c r="P3" s="68"/>
      <c r="Q3" s="67"/>
      <c r="R3" s="68" t="s">
        <v>3514</v>
      </c>
      <c r="S3" s="68"/>
      <c r="T3" s="68"/>
      <c r="U3" s="68"/>
      <c r="V3" s="68"/>
      <c r="W3" s="68"/>
      <c r="X3" s="68"/>
      <c r="Y3" s="67"/>
      <c r="Z3" s="68" t="s">
        <v>3514</v>
      </c>
      <c r="AA3" s="68"/>
      <c r="AB3" s="68"/>
      <c r="AC3" s="68"/>
      <c r="AD3" s="68"/>
      <c r="AE3" s="68"/>
      <c r="AF3" s="68"/>
      <c r="AG3" s="67"/>
      <c r="AH3" s="68" t="s">
        <v>3514</v>
      </c>
      <c r="AI3" s="68"/>
      <c r="AJ3" s="68"/>
      <c r="AK3" s="68"/>
      <c r="AL3" s="68"/>
      <c r="AM3" s="68"/>
      <c r="AN3" s="68"/>
      <c r="AO3" s="86"/>
    </row>
    <row r="4" spans="1:43" ht="26.25" customHeight="1">
      <c r="A4" s="47" t="s">
        <v>108</v>
      </c>
      <c r="B4" s="90" t="s">
        <v>3449</v>
      </c>
      <c r="C4" s="90"/>
      <c r="D4" s="90"/>
      <c r="E4" s="90"/>
      <c r="F4" s="90"/>
      <c r="G4" s="90"/>
      <c r="H4" s="90"/>
      <c r="I4" s="89" t="s">
        <v>108</v>
      </c>
      <c r="J4" s="68" t="s">
        <v>3446</v>
      </c>
      <c r="K4" s="68"/>
      <c r="L4" s="68"/>
      <c r="M4" s="91"/>
      <c r="N4" s="68"/>
      <c r="O4" s="68"/>
      <c r="P4" s="68"/>
      <c r="Q4" s="47" t="s">
        <v>108</v>
      </c>
      <c r="R4" s="73" t="s">
        <v>65</v>
      </c>
      <c r="S4" s="41"/>
      <c r="T4" s="41"/>
      <c r="U4" s="92"/>
      <c r="V4" s="41"/>
      <c r="W4" s="41"/>
      <c r="X4" s="41"/>
      <c r="Y4" s="47" t="s">
        <v>108</v>
      </c>
      <c r="Z4" s="73" t="s">
        <v>3447</v>
      </c>
      <c r="AA4" s="41"/>
      <c r="AB4" s="41"/>
      <c r="AC4" s="92"/>
      <c r="AD4" s="41"/>
      <c r="AE4" s="41"/>
      <c r="AF4" s="41"/>
      <c r="AG4" s="89" t="s">
        <v>108</v>
      </c>
      <c r="AH4" s="73" t="s">
        <v>3448</v>
      </c>
      <c r="AI4" s="41"/>
      <c r="AJ4" s="41"/>
      <c r="AK4" s="41"/>
      <c r="AL4" s="41"/>
      <c r="AM4" s="41"/>
      <c r="AN4" s="41"/>
      <c r="AO4" s="86"/>
    </row>
    <row r="5" spans="1:43">
      <c r="A5" s="71"/>
      <c r="B5" s="93" t="s">
        <v>3470</v>
      </c>
      <c r="C5" s="93" t="s">
        <v>3471</v>
      </c>
      <c r="D5" s="93" t="s">
        <v>3472</v>
      </c>
      <c r="E5" s="73">
        <v>2010</v>
      </c>
      <c r="F5" s="735">
        <v>2013</v>
      </c>
      <c r="G5" s="736"/>
      <c r="H5" s="73">
        <v>2016</v>
      </c>
      <c r="I5" s="71"/>
      <c r="J5" s="42" t="s">
        <v>3470</v>
      </c>
      <c r="K5" s="93" t="s">
        <v>3471</v>
      </c>
      <c r="L5" s="93" t="s">
        <v>3472</v>
      </c>
      <c r="M5" s="93">
        <v>2010</v>
      </c>
      <c r="N5" s="735">
        <v>2013</v>
      </c>
      <c r="O5" s="736"/>
      <c r="P5" s="73">
        <v>2016</v>
      </c>
      <c r="Q5" s="71"/>
      <c r="R5" s="93" t="s">
        <v>3470</v>
      </c>
      <c r="S5" s="93" t="s">
        <v>3471</v>
      </c>
      <c r="T5" s="93" t="s">
        <v>3472</v>
      </c>
      <c r="U5" s="93">
        <v>2010</v>
      </c>
      <c r="V5" s="735">
        <v>2013</v>
      </c>
      <c r="W5" s="736"/>
      <c r="X5" s="73">
        <v>2016</v>
      </c>
      <c r="Y5" s="71"/>
      <c r="Z5" s="93" t="s">
        <v>3470</v>
      </c>
      <c r="AA5" s="93" t="s">
        <v>3471</v>
      </c>
      <c r="AB5" s="93" t="s">
        <v>3472</v>
      </c>
      <c r="AC5" s="93">
        <v>2010</v>
      </c>
      <c r="AD5" s="735">
        <v>2013</v>
      </c>
      <c r="AE5" s="736"/>
      <c r="AF5" s="48">
        <v>2016</v>
      </c>
      <c r="AG5" s="71"/>
      <c r="AH5" s="93" t="s">
        <v>3470</v>
      </c>
      <c r="AI5" s="93" t="s">
        <v>3471</v>
      </c>
      <c r="AJ5" s="93" t="s">
        <v>3472</v>
      </c>
      <c r="AK5" s="93">
        <v>2010</v>
      </c>
      <c r="AL5" s="735">
        <v>2013</v>
      </c>
      <c r="AM5" s="736"/>
      <c r="AN5" s="48">
        <v>2016</v>
      </c>
      <c r="AO5" s="86"/>
    </row>
    <row r="6" spans="1:43">
      <c r="A6" s="94"/>
      <c r="I6" s="94"/>
      <c r="Q6" s="95"/>
      <c r="Y6" s="95"/>
      <c r="AG6" s="95"/>
      <c r="AP6" s="86"/>
    </row>
    <row r="7" spans="1:43">
      <c r="A7" s="96" t="s">
        <v>3476</v>
      </c>
      <c r="B7" s="97">
        <v>18058</v>
      </c>
      <c r="C7" s="97">
        <v>16533</v>
      </c>
      <c r="D7" s="97">
        <v>15179</v>
      </c>
      <c r="E7" s="97">
        <v>14123</v>
      </c>
      <c r="F7" s="97">
        <v>13300</v>
      </c>
      <c r="G7" s="97" t="s">
        <v>3496</v>
      </c>
      <c r="H7" s="97">
        <v>12716</v>
      </c>
      <c r="I7" s="96" t="s">
        <v>3476</v>
      </c>
      <c r="J7" s="97">
        <v>2705</v>
      </c>
      <c r="K7" s="97">
        <v>2467</v>
      </c>
      <c r="L7" s="97">
        <v>2279</v>
      </c>
      <c r="M7" s="97">
        <v>2137</v>
      </c>
      <c r="N7" s="97">
        <v>2000</v>
      </c>
      <c r="O7" s="97" t="s">
        <v>3496</v>
      </c>
      <c r="P7" s="97">
        <v>1962</v>
      </c>
      <c r="Q7" s="96" t="s">
        <v>3476</v>
      </c>
      <c r="R7" s="97">
        <v>5930</v>
      </c>
      <c r="S7" s="97">
        <v>5429</v>
      </c>
      <c r="T7" s="97">
        <v>5004</v>
      </c>
      <c r="U7" s="97">
        <v>4650</v>
      </c>
      <c r="V7" s="97">
        <v>4400</v>
      </c>
      <c r="W7" s="97" t="s">
        <v>3496</v>
      </c>
      <c r="X7" s="97">
        <v>4167</v>
      </c>
      <c r="Y7" s="96" t="s">
        <v>3476</v>
      </c>
      <c r="Z7" s="97">
        <v>3105</v>
      </c>
      <c r="AA7" s="97">
        <v>2827</v>
      </c>
      <c r="AB7" s="97">
        <v>2594</v>
      </c>
      <c r="AC7" s="97">
        <v>2401</v>
      </c>
      <c r="AD7" s="97">
        <v>2200</v>
      </c>
      <c r="AE7" s="97" t="s">
        <v>3496</v>
      </c>
      <c r="AF7" s="384">
        <v>2132</v>
      </c>
      <c r="AG7" s="96" t="s">
        <v>3476</v>
      </c>
      <c r="AH7" s="97">
        <v>6318</v>
      </c>
      <c r="AI7" s="97">
        <v>5810</v>
      </c>
      <c r="AJ7" s="97">
        <v>5302</v>
      </c>
      <c r="AK7" s="97">
        <v>4935</v>
      </c>
      <c r="AL7" s="115" t="s">
        <v>4707</v>
      </c>
      <c r="AM7" s="115" t="s">
        <v>3496</v>
      </c>
      <c r="AN7" s="384">
        <v>4455</v>
      </c>
    </row>
    <row r="8" spans="1:43">
      <c r="A8" s="96"/>
      <c r="B8" s="97"/>
      <c r="C8" s="97"/>
      <c r="D8" s="97"/>
      <c r="E8" s="97"/>
      <c r="F8" s="97"/>
      <c r="G8" s="97"/>
      <c r="H8" s="97"/>
      <c r="I8" s="96"/>
      <c r="J8" s="97"/>
      <c r="K8" s="97"/>
      <c r="L8" s="97"/>
      <c r="M8" s="97"/>
      <c r="N8" s="97"/>
      <c r="O8" s="97"/>
      <c r="P8" s="97"/>
      <c r="Q8" s="96"/>
      <c r="R8" s="97"/>
      <c r="S8" s="97"/>
      <c r="T8" s="97"/>
      <c r="U8" s="97"/>
      <c r="V8" s="97"/>
      <c r="W8" s="97"/>
      <c r="X8" s="97"/>
      <c r="Y8" s="96"/>
      <c r="AF8" s="299"/>
      <c r="AG8" s="96"/>
      <c r="AL8" s="117"/>
      <c r="AM8" s="117"/>
      <c r="AN8" s="299"/>
    </row>
    <row r="9" spans="1:43">
      <c r="A9" s="96" t="s">
        <v>3477</v>
      </c>
      <c r="B9" s="97">
        <f>B11/B7</f>
        <v>56.731190054269575</v>
      </c>
      <c r="C9" s="97">
        <f>C11/C7</f>
        <v>61.064799491925235</v>
      </c>
      <c r="D9" s="97">
        <f>D11/D7</f>
        <v>65.94333091771604</v>
      </c>
      <c r="E9" s="97">
        <f>E11/E7</f>
        <v>70.497557176237336</v>
      </c>
      <c r="F9" s="97">
        <v>74</v>
      </c>
      <c r="G9" s="97"/>
      <c r="H9" s="97">
        <v>77.88636363636364</v>
      </c>
      <c r="I9" s="96" t="s">
        <v>3477</v>
      </c>
      <c r="J9" s="97">
        <v>59.600425138632183</v>
      </c>
      <c r="K9" s="97">
        <v>64.899400081070098</v>
      </c>
      <c r="L9" s="97">
        <v>69.77210179903463</v>
      </c>
      <c r="M9" s="97">
        <v>73.712208703790381</v>
      </c>
      <c r="N9" s="97">
        <v>78</v>
      </c>
      <c r="O9" s="97"/>
      <c r="P9" s="97">
        <v>80.828236493374106</v>
      </c>
      <c r="Q9" s="96" t="s">
        <v>3477</v>
      </c>
      <c r="R9" s="97">
        <v>46.323286677908911</v>
      </c>
      <c r="S9" s="97">
        <v>49.612411125437426</v>
      </c>
      <c r="T9" s="97">
        <v>52.61588729016789</v>
      </c>
      <c r="U9" s="97">
        <v>56.240141935483912</v>
      </c>
      <c r="V9" s="97">
        <v>60</v>
      </c>
      <c r="W9" s="97"/>
      <c r="X9" s="97">
        <v>62.82193424526038</v>
      </c>
      <c r="Y9" s="96" t="s">
        <v>3477</v>
      </c>
      <c r="Z9" s="98">
        <v>53.697652173912992</v>
      </c>
      <c r="AA9" s="98">
        <v>58.079151043508993</v>
      </c>
      <c r="AB9" s="98">
        <v>62.827528912875842</v>
      </c>
      <c r="AC9" s="98">
        <v>67.419404414827127</v>
      </c>
      <c r="AD9" s="98">
        <v>74</v>
      </c>
      <c r="AE9" s="98"/>
      <c r="AF9" s="385">
        <v>75.583489681050651</v>
      </c>
      <c r="AG9" s="96" t="s">
        <v>3477</v>
      </c>
      <c r="AH9" s="98">
        <v>66.762326685660156</v>
      </c>
      <c r="AI9" s="98">
        <v>71.590700516351106</v>
      </c>
      <c r="AJ9" s="98">
        <v>78.400356469257019</v>
      </c>
      <c r="AK9" s="98">
        <v>84.037086119554132</v>
      </c>
      <c r="AL9" s="116">
        <v>89</v>
      </c>
      <c r="AM9" s="116"/>
      <c r="AN9" s="385">
        <v>91.78338945005612</v>
      </c>
    </row>
    <row r="10" spans="1:43">
      <c r="A10" s="96"/>
      <c r="B10" s="97"/>
      <c r="C10" s="97"/>
      <c r="D10" s="97"/>
      <c r="E10" s="97"/>
      <c r="F10" s="97"/>
      <c r="G10" s="97"/>
      <c r="H10" s="97"/>
      <c r="I10" s="96"/>
      <c r="J10" s="97"/>
      <c r="K10" s="97"/>
      <c r="L10" s="97"/>
      <c r="M10" s="97"/>
      <c r="N10" s="97"/>
      <c r="O10" s="97"/>
      <c r="P10" s="97"/>
      <c r="Q10" s="96"/>
      <c r="R10" s="97"/>
      <c r="S10" s="97"/>
      <c r="T10" s="97"/>
      <c r="U10" s="97"/>
      <c r="V10" s="97"/>
      <c r="W10" s="97"/>
      <c r="X10" s="97"/>
      <c r="Y10" s="96"/>
      <c r="AF10" s="299"/>
      <c r="AG10" s="96"/>
      <c r="AL10" s="117"/>
      <c r="AM10" s="117"/>
      <c r="AN10" s="299"/>
    </row>
    <row r="11" spans="1:43">
      <c r="A11" s="96" t="s">
        <v>3478</v>
      </c>
      <c r="B11" s="97">
        <v>1024451.83</v>
      </c>
      <c r="C11" s="97">
        <v>1009584.33</v>
      </c>
      <c r="D11" s="97">
        <v>1000953.8200000117</v>
      </c>
      <c r="E11" s="97">
        <v>995637</v>
      </c>
      <c r="F11" s="97">
        <v>990500</v>
      </c>
      <c r="G11" s="97" t="s">
        <v>3496</v>
      </c>
      <c r="H11" s="97">
        <v>990403</v>
      </c>
      <c r="I11" s="96" t="s">
        <v>3478</v>
      </c>
      <c r="J11" s="97">
        <v>161219.15000000005</v>
      </c>
      <c r="K11" s="97">
        <v>160106.81999999995</v>
      </c>
      <c r="L11" s="97">
        <v>159010.61999999994</v>
      </c>
      <c r="M11" s="97">
        <v>157522.99000000005</v>
      </c>
      <c r="N11" s="97">
        <v>155900</v>
      </c>
      <c r="O11" s="97" t="s">
        <v>3496</v>
      </c>
      <c r="P11" s="97">
        <v>158585</v>
      </c>
      <c r="Q11" s="96" t="s">
        <v>3478</v>
      </c>
      <c r="R11" s="97">
        <v>274697.08999999985</v>
      </c>
      <c r="S11" s="97">
        <v>269345.7799999998</v>
      </c>
      <c r="T11" s="97">
        <v>263289.90000000014</v>
      </c>
      <c r="U11" s="97">
        <v>261516.66000000021</v>
      </c>
      <c r="V11" s="97">
        <v>263500</v>
      </c>
      <c r="W11" s="97" t="s">
        <v>3496</v>
      </c>
      <c r="X11" s="97">
        <v>261779</v>
      </c>
      <c r="Y11" s="96" t="s">
        <v>3478</v>
      </c>
      <c r="Z11" s="97">
        <v>166731.20999999985</v>
      </c>
      <c r="AA11" s="97">
        <v>164189.75999999992</v>
      </c>
      <c r="AB11" s="97">
        <v>162974.60999999993</v>
      </c>
      <c r="AC11" s="97">
        <v>161873.98999999993</v>
      </c>
      <c r="AD11" s="97">
        <v>162300</v>
      </c>
      <c r="AE11" s="97" t="s">
        <v>3496</v>
      </c>
      <c r="AF11" s="384">
        <v>161144</v>
      </c>
      <c r="AG11" s="96" t="s">
        <v>3478</v>
      </c>
      <c r="AH11" s="97">
        <v>421804.38000000088</v>
      </c>
      <c r="AI11" s="97">
        <v>415941.96999999991</v>
      </c>
      <c r="AJ11" s="97">
        <v>415678.6900000007</v>
      </c>
      <c r="AK11" s="97">
        <v>414723.01999999967</v>
      </c>
      <c r="AL11" s="115" t="s">
        <v>4708</v>
      </c>
      <c r="AM11" s="115" t="s">
        <v>3496</v>
      </c>
      <c r="AN11" s="384">
        <v>408895</v>
      </c>
    </row>
    <row r="12" spans="1:43">
      <c r="A12" s="95"/>
      <c r="B12" s="97"/>
      <c r="C12" s="97"/>
      <c r="D12" s="97"/>
      <c r="E12" s="97"/>
      <c r="F12" s="97"/>
      <c r="G12" s="97"/>
      <c r="H12" s="97"/>
      <c r="I12" s="95"/>
      <c r="J12" s="97"/>
      <c r="K12" s="97"/>
      <c r="L12" s="97"/>
      <c r="M12" s="97"/>
      <c r="N12" s="97"/>
      <c r="O12" s="97"/>
      <c r="P12" s="97"/>
      <c r="Q12" s="95"/>
      <c r="R12" s="97"/>
      <c r="S12" s="97"/>
      <c r="T12" s="97"/>
      <c r="U12" s="97"/>
      <c r="V12" s="97"/>
      <c r="W12" s="97"/>
      <c r="X12" s="97"/>
      <c r="Y12" s="95"/>
      <c r="AF12" s="299"/>
      <c r="AG12" s="95"/>
      <c r="AN12" s="299"/>
    </row>
    <row r="13" spans="1:43">
      <c r="A13" s="95"/>
      <c r="B13" s="97"/>
      <c r="C13" s="97"/>
      <c r="D13" s="97"/>
      <c r="E13" s="97"/>
      <c r="F13" s="97"/>
      <c r="G13" s="97"/>
      <c r="H13" s="97"/>
      <c r="I13" s="95"/>
      <c r="J13" s="97"/>
      <c r="K13" s="97"/>
      <c r="L13" s="97"/>
      <c r="M13" s="97"/>
      <c r="N13" s="97"/>
      <c r="O13" s="97"/>
      <c r="P13" s="97"/>
      <c r="Q13" s="95"/>
      <c r="R13" s="97"/>
      <c r="S13" s="97"/>
      <c r="T13" s="97"/>
      <c r="U13" s="97"/>
      <c r="V13" s="97"/>
      <c r="W13" s="97"/>
      <c r="X13" s="97"/>
      <c r="Y13" s="95"/>
      <c r="AF13" s="299"/>
      <c r="AG13" s="95"/>
      <c r="AN13" s="299"/>
      <c r="AO13" s="369"/>
      <c r="AP13" s="369"/>
      <c r="AQ13" s="369"/>
    </row>
    <row r="14" spans="1:43">
      <c r="A14" s="99" t="s">
        <v>3479</v>
      </c>
      <c r="B14" s="733" t="s">
        <v>3453</v>
      </c>
      <c r="C14" s="734"/>
      <c r="D14" s="734"/>
      <c r="E14" s="734"/>
      <c r="F14" s="734"/>
      <c r="G14" s="734"/>
      <c r="H14" s="734"/>
      <c r="I14" s="99" t="s">
        <v>3479</v>
      </c>
      <c r="J14" s="733" t="s">
        <v>3453</v>
      </c>
      <c r="K14" s="734"/>
      <c r="L14" s="734"/>
      <c r="M14" s="734"/>
      <c r="N14" s="734"/>
      <c r="O14" s="734"/>
      <c r="P14" s="734"/>
      <c r="Q14" s="99" t="s">
        <v>3479</v>
      </c>
      <c r="R14" s="733" t="s">
        <v>3453</v>
      </c>
      <c r="S14" s="734"/>
      <c r="T14" s="734"/>
      <c r="U14" s="734"/>
      <c r="V14" s="734"/>
      <c r="W14" s="734"/>
      <c r="X14" s="734"/>
      <c r="Y14" s="99" t="s">
        <v>3479</v>
      </c>
      <c r="Z14" s="100" t="s">
        <v>3453</v>
      </c>
      <c r="AA14" s="100"/>
      <c r="AB14" s="100"/>
      <c r="AC14" s="100"/>
      <c r="AD14" s="100"/>
      <c r="AE14" s="100"/>
      <c r="AF14" s="100"/>
      <c r="AG14" s="99" t="s">
        <v>3479</v>
      </c>
      <c r="AH14" s="100" t="s">
        <v>3453</v>
      </c>
      <c r="AI14" s="100"/>
      <c r="AJ14" s="100"/>
      <c r="AK14" s="100"/>
      <c r="AL14" s="100"/>
      <c r="AM14" s="100"/>
      <c r="AN14" s="100"/>
    </row>
    <row r="15" spans="1:43">
      <c r="A15" s="99"/>
      <c r="B15" s="97"/>
      <c r="C15" s="97"/>
      <c r="D15" s="97"/>
      <c r="E15" s="97"/>
      <c r="F15" s="97"/>
      <c r="G15" s="97"/>
      <c r="H15" s="97"/>
      <c r="I15" s="99"/>
      <c r="J15" s="97"/>
      <c r="K15" s="97"/>
      <c r="L15" s="97"/>
      <c r="M15" s="97"/>
      <c r="N15" s="97"/>
      <c r="O15" s="97"/>
      <c r="P15" s="97"/>
      <c r="Q15" s="99"/>
      <c r="R15" s="97"/>
      <c r="S15" s="97"/>
      <c r="T15" s="97"/>
      <c r="U15" s="97"/>
      <c r="V15" s="97"/>
      <c r="W15" s="97"/>
      <c r="X15" s="97"/>
      <c r="Y15" s="99"/>
      <c r="AF15" s="299"/>
      <c r="AG15" s="99"/>
      <c r="AN15" s="299"/>
    </row>
    <row r="16" spans="1:43">
      <c r="A16" s="103" t="s">
        <v>3454</v>
      </c>
      <c r="B16" s="97">
        <v>11508</v>
      </c>
      <c r="C16" s="97">
        <v>9826</v>
      </c>
      <c r="D16" s="97">
        <v>8743</v>
      </c>
      <c r="E16" s="97">
        <v>7943</v>
      </c>
      <c r="F16" s="115" t="s">
        <v>4661</v>
      </c>
      <c r="G16" s="97" t="s">
        <v>3496</v>
      </c>
      <c r="H16" s="97">
        <v>6529</v>
      </c>
      <c r="I16" s="103" t="s">
        <v>3454</v>
      </c>
      <c r="J16" s="97">
        <v>1679</v>
      </c>
      <c r="K16" s="97">
        <v>1391</v>
      </c>
      <c r="L16" s="97">
        <v>1259</v>
      </c>
      <c r="M16" s="97">
        <v>1103</v>
      </c>
      <c r="N16" s="97">
        <v>900</v>
      </c>
      <c r="O16" s="97" t="s">
        <v>3517</v>
      </c>
      <c r="P16" s="97">
        <v>889</v>
      </c>
      <c r="Q16" s="103" t="s">
        <v>3454</v>
      </c>
      <c r="R16" s="97">
        <v>4123</v>
      </c>
      <c r="S16" s="97">
        <v>3608</v>
      </c>
      <c r="T16" s="97">
        <v>3224</v>
      </c>
      <c r="U16" s="97">
        <v>2964</v>
      </c>
      <c r="V16" s="115" t="s">
        <v>4682</v>
      </c>
      <c r="W16" s="97" t="s">
        <v>3496</v>
      </c>
      <c r="X16" s="97">
        <v>2471</v>
      </c>
      <c r="Y16" s="103" t="s">
        <v>3454</v>
      </c>
      <c r="Z16" s="97">
        <v>2421</v>
      </c>
      <c r="AA16" s="105">
        <v>2096</v>
      </c>
      <c r="AB16" s="105">
        <v>1871</v>
      </c>
      <c r="AC16" s="105">
        <v>1696</v>
      </c>
      <c r="AD16" s="107" t="s">
        <v>4691</v>
      </c>
      <c r="AE16" s="107" t="s">
        <v>3517</v>
      </c>
      <c r="AF16" s="104">
        <v>1390</v>
      </c>
      <c r="AG16" s="103" t="s">
        <v>3454</v>
      </c>
      <c r="AH16" s="105">
        <v>3285</v>
      </c>
      <c r="AI16" s="105">
        <v>2731</v>
      </c>
      <c r="AJ16" s="105">
        <v>2389</v>
      </c>
      <c r="AK16" s="105">
        <v>2180</v>
      </c>
      <c r="AL16" s="107" t="s">
        <v>4683</v>
      </c>
      <c r="AM16" s="107" t="s">
        <v>3517</v>
      </c>
      <c r="AN16" s="104">
        <v>1779</v>
      </c>
    </row>
    <row r="17" spans="1:40">
      <c r="A17" s="106" t="s">
        <v>3487</v>
      </c>
      <c r="B17" s="97">
        <v>7524</v>
      </c>
      <c r="C17" s="97">
        <v>6254</v>
      </c>
      <c r="D17" s="97">
        <v>5341</v>
      </c>
      <c r="E17" s="97">
        <v>5050</v>
      </c>
      <c r="F17" s="115" t="s">
        <v>4662</v>
      </c>
      <c r="G17" s="97" t="s">
        <v>3496</v>
      </c>
      <c r="H17" s="97">
        <v>4180</v>
      </c>
      <c r="I17" s="106" t="s">
        <v>3487</v>
      </c>
      <c r="J17" s="97">
        <v>933</v>
      </c>
      <c r="K17" s="97">
        <v>804</v>
      </c>
      <c r="L17" s="97">
        <v>696</v>
      </c>
      <c r="M17" s="97">
        <v>646</v>
      </c>
      <c r="N17" s="97">
        <v>600</v>
      </c>
      <c r="O17" s="97" t="s">
        <v>3517</v>
      </c>
      <c r="P17" s="97">
        <v>543</v>
      </c>
      <c r="Q17" s="106" t="s">
        <v>3487</v>
      </c>
      <c r="R17" s="97">
        <v>2814</v>
      </c>
      <c r="S17" s="97">
        <v>2386</v>
      </c>
      <c r="T17" s="97">
        <v>2051</v>
      </c>
      <c r="U17" s="97">
        <v>1964</v>
      </c>
      <c r="V17" s="115" t="s">
        <v>4683</v>
      </c>
      <c r="W17" s="97" t="s">
        <v>3517</v>
      </c>
      <c r="X17" s="97">
        <v>1626</v>
      </c>
      <c r="Y17" s="106" t="s">
        <v>3487</v>
      </c>
      <c r="Z17" s="97">
        <v>1779</v>
      </c>
      <c r="AA17" s="105">
        <v>1488</v>
      </c>
      <c r="AB17" s="105">
        <v>1288</v>
      </c>
      <c r="AC17" s="105">
        <v>1216</v>
      </c>
      <c r="AD17" s="107" t="s">
        <v>4692</v>
      </c>
      <c r="AE17" s="107" t="s">
        <v>3517</v>
      </c>
      <c r="AF17" s="104">
        <v>995</v>
      </c>
      <c r="AG17" s="106" t="s">
        <v>3487</v>
      </c>
      <c r="AH17" s="105">
        <v>1998</v>
      </c>
      <c r="AI17" s="105">
        <v>1576</v>
      </c>
      <c r="AJ17" s="105">
        <v>1306</v>
      </c>
      <c r="AK17" s="105">
        <v>1224</v>
      </c>
      <c r="AL17" s="107" t="s">
        <v>4692</v>
      </c>
      <c r="AM17" s="107" t="s">
        <v>3517</v>
      </c>
      <c r="AN17" s="104">
        <v>1016</v>
      </c>
    </row>
    <row r="18" spans="1:40">
      <c r="A18" s="103" t="s">
        <v>96</v>
      </c>
      <c r="B18" s="97">
        <v>3109</v>
      </c>
      <c r="C18" s="97">
        <v>2463</v>
      </c>
      <c r="D18" s="97">
        <v>2009</v>
      </c>
      <c r="E18" s="97">
        <v>1742</v>
      </c>
      <c r="F18" s="115" t="s">
        <v>4663</v>
      </c>
      <c r="G18" s="97" t="s">
        <v>3517</v>
      </c>
      <c r="H18" s="97">
        <v>1197</v>
      </c>
      <c r="I18" s="103" t="s">
        <v>96</v>
      </c>
      <c r="J18" s="97">
        <v>414</v>
      </c>
      <c r="K18" s="97">
        <v>351</v>
      </c>
      <c r="L18" s="97">
        <v>291</v>
      </c>
      <c r="M18" s="97">
        <v>258</v>
      </c>
      <c r="N18" s="97">
        <v>200</v>
      </c>
      <c r="O18" s="97" t="s">
        <v>3505</v>
      </c>
      <c r="P18" s="97">
        <v>189</v>
      </c>
      <c r="Q18" s="103" t="s">
        <v>96</v>
      </c>
      <c r="R18" s="97">
        <v>722</v>
      </c>
      <c r="S18" s="97">
        <v>517</v>
      </c>
      <c r="T18" s="97">
        <v>384</v>
      </c>
      <c r="U18" s="97">
        <v>314</v>
      </c>
      <c r="V18" s="97">
        <v>200</v>
      </c>
      <c r="W18" s="97" t="s">
        <v>3505</v>
      </c>
      <c r="X18" s="97">
        <v>199</v>
      </c>
      <c r="Y18" s="103" t="s">
        <v>96</v>
      </c>
      <c r="Z18" s="97">
        <v>423</v>
      </c>
      <c r="AA18" s="105">
        <v>328</v>
      </c>
      <c r="AB18" s="105">
        <v>254</v>
      </c>
      <c r="AC18" s="105">
        <v>203</v>
      </c>
      <c r="AD18" s="107">
        <v>100</v>
      </c>
      <c r="AE18" s="107" t="s">
        <v>3497</v>
      </c>
      <c r="AF18" s="104">
        <v>122</v>
      </c>
      <c r="AG18" s="103" t="s">
        <v>96</v>
      </c>
      <c r="AH18" s="105">
        <v>1550</v>
      </c>
      <c r="AI18" s="105">
        <v>1267</v>
      </c>
      <c r="AJ18" s="105">
        <v>1080</v>
      </c>
      <c r="AK18" s="105">
        <v>967</v>
      </c>
      <c r="AL18" s="107">
        <v>800</v>
      </c>
      <c r="AM18" s="107" t="s">
        <v>3517</v>
      </c>
      <c r="AN18" s="104">
        <v>687</v>
      </c>
    </row>
    <row r="19" spans="1:40">
      <c r="A19" s="106" t="s">
        <v>3455</v>
      </c>
      <c r="B19" s="97">
        <v>1673</v>
      </c>
      <c r="C19" s="97">
        <v>1250</v>
      </c>
      <c r="D19" s="97">
        <v>909</v>
      </c>
      <c r="E19" s="97">
        <v>652</v>
      </c>
      <c r="F19" s="97">
        <v>500</v>
      </c>
      <c r="G19" s="97" t="s">
        <v>3505</v>
      </c>
      <c r="H19" s="97">
        <v>429</v>
      </c>
      <c r="I19" s="106" t="s">
        <v>3455</v>
      </c>
      <c r="J19" s="97">
        <v>238</v>
      </c>
      <c r="K19" s="97">
        <v>192</v>
      </c>
      <c r="L19" s="97">
        <v>139</v>
      </c>
      <c r="M19" s="97">
        <v>104</v>
      </c>
      <c r="N19" s="97">
        <v>100</v>
      </c>
      <c r="O19" s="97" t="s">
        <v>3505</v>
      </c>
      <c r="P19" s="97">
        <v>72</v>
      </c>
      <c r="Q19" s="106" t="s">
        <v>3455</v>
      </c>
      <c r="R19" s="97">
        <v>416</v>
      </c>
      <c r="S19" s="97">
        <v>279</v>
      </c>
      <c r="T19" s="97">
        <v>198</v>
      </c>
      <c r="U19" s="97">
        <v>132</v>
      </c>
      <c r="V19" s="97">
        <v>100</v>
      </c>
      <c r="W19" s="97" t="s">
        <v>3497</v>
      </c>
      <c r="X19" s="97">
        <v>74</v>
      </c>
      <c r="Y19" s="106" t="s">
        <v>3455</v>
      </c>
      <c r="Z19" s="97">
        <v>243</v>
      </c>
      <c r="AA19" s="105">
        <v>180</v>
      </c>
      <c r="AB19" s="105">
        <v>123</v>
      </c>
      <c r="AC19" s="105">
        <v>80</v>
      </c>
      <c r="AD19" s="107" t="s">
        <v>3498</v>
      </c>
      <c r="AE19" s="107" t="s">
        <v>3499</v>
      </c>
      <c r="AF19" s="104">
        <v>44</v>
      </c>
      <c r="AG19" s="106" t="s">
        <v>3455</v>
      </c>
      <c r="AH19" s="105">
        <v>776</v>
      </c>
      <c r="AI19" s="105">
        <v>599</v>
      </c>
      <c r="AJ19" s="105">
        <v>449</v>
      </c>
      <c r="AK19" s="105">
        <v>336</v>
      </c>
      <c r="AL19" s="107">
        <v>300</v>
      </c>
      <c r="AM19" s="107" t="s">
        <v>3505</v>
      </c>
      <c r="AN19" s="104">
        <v>239</v>
      </c>
    </row>
    <row r="20" spans="1:40">
      <c r="A20" s="103" t="s">
        <v>3480</v>
      </c>
      <c r="B20" s="97">
        <v>2578</v>
      </c>
      <c r="C20" s="97">
        <v>2280</v>
      </c>
      <c r="D20" s="97">
        <v>2175</v>
      </c>
      <c r="E20" s="97">
        <v>1925</v>
      </c>
      <c r="F20" s="115" t="s">
        <v>4664</v>
      </c>
      <c r="G20" s="97" t="s">
        <v>3517</v>
      </c>
      <c r="H20" s="97">
        <v>1580</v>
      </c>
      <c r="I20" s="103" t="s">
        <v>3480</v>
      </c>
      <c r="J20" s="97">
        <v>924</v>
      </c>
      <c r="K20" s="97">
        <v>830</v>
      </c>
      <c r="L20" s="97">
        <v>759</v>
      </c>
      <c r="M20" s="97">
        <v>696</v>
      </c>
      <c r="N20" s="97">
        <v>600</v>
      </c>
      <c r="O20" s="97" t="s">
        <v>3505</v>
      </c>
      <c r="P20" s="97">
        <v>578</v>
      </c>
      <c r="Q20" s="103" t="s">
        <v>3480</v>
      </c>
      <c r="R20" s="97">
        <v>700</v>
      </c>
      <c r="S20" s="97">
        <v>621</v>
      </c>
      <c r="T20" s="97">
        <v>591</v>
      </c>
      <c r="U20" s="97">
        <v>519</v>
      </c>
      <c r="V20" s="97">
        <v>500</v>
      </c>
      <c r="W20" s="97" t="s">
        <v>3505</v>
      </c>
      <c r="X20" s="97">
        <v>425</v>
      </c>
      <c r="Y20" s="103" t="s">
        <v>3480</v>
      </c>
      <c r="Z20" s="97">
        <v>282</v>
      </c>
      <c r="AA20" s="105">
        <v>238</v>
      </c>
      <c r="AB20" s="105">
        <v>256</v>
      </c>
      <c r="AC20" s="105">
        <v>214</v>
      </c>
      <c r="AD20" s="107">
        <v>200</v>
      </c>
      <c r="AE20" s="107" t="s">
        <v>3497</v>
      </c>
      <c r="AF20" s="104">
        <v>168</v>
      </c>
      <c r="AG20" s="103" t="s">
        <v>3480</v>
      </c>
      <c r="AH20" s="105">
        <v>672</v>
      </c>
      <c r="AI20" s="105">
        <v>591</v>
      </c>
      <c r="AJ20" s="105">
        <v>569</v>
      </c>
      <c r="AK20" s="105">
        <v>496</v>
      </c>
      <c r="AL20" s="107">
        <v>400</v>
      </c>
      <c r="AM20" s="107" t="s">
        <v>3505</v>
      </c>
      <c r="AN20" s="104">
        <v>409</v>
      </c>
    </row>
    <row r="21" spans="1:40">
      <c r="A21" s="103" t="s">
        <v>3481</v>
      </c>
      <c r="B21" s="97">
        <v>3055</v>
      </c>
      <c r="C21" s="97">
        <v>2729</v>
      </c>
      <c r="D21" s="97">
        <v>2216</v>
      </c>
      <c r="E21" s="97">
        <v>1800</v>
      </c>
      <c r="F21" s="115" t="s">
        <v>4664</v>
      </c>
      <c r="G21" s="97" t="s">
        <v>3517</v>
      </c>
      <c r="H21" s="97">
        <v>1519</v>
      </c>
      <c r="I21" s="103" t="s">
        <v>3481</v>
      </c>
      <c r="J21" s="97">
        <v>403</v>
      </c>
      <c r="K21" s="97">
        <v>373</v>
      </c>
      <c r="L21" s="97">
        <v>295</v>
      </c>
      <c r="M21" s="97">
        <v>258</v>
      </c>
      <c r="N21" s="97">
        <v>200</v>
      </c>
      <c r="O21" s="97" t="s">
        <v>3505</v>
      </c>
      <c r="P21" s="97">
        <v>222</v>
      </c>
      <c r="Q21" s="103" t="s">
        <v>3481</v>
      </c>
      <c r="R21" s="97">
        <v>975</v>
      </c>
      <c r="S21" s="97">
        <v>828</v>
      </c>
      <c r="T21" s="97">
        <v>688</v>
      </c>
      <c r="U21" s="97">
        <v>525</v>
      </c>
      <c r="V21" s="97">
        <v>400</v>
      </c>
      <c r="W21" s="97" t="s">
        <v>3505</v>
      </c>
      <c r="X21" s="97">
        <v>440</v>
      </c>
      <c r="Y21" s="103" t="s">
        <v>3481</v>
      </c>
      <c r="Z21" s="97">
        <v>500</v>
      </c>
      <c r="AA21" s="105">
        <v>428</v>
      </c>
      <c r="AB21" s="105">
        <v>344</v>
      </c>
      <c r="AC21" s="105">
        <v>288</v>
      </c>
      <c r="AD21" s="107">
        <v>300</v>
      </c>
      <c r="AE21" s="107" t="s">
        <v>3505</v>
      </c>
      <c r="AF21" s="104">
        <v>213</v>
      </c>
      <c r="AG21" s="103" t="s">
        <v>3481</v>
      </c>
      <c r="AH21" s="105">
        <v>1177</v>
      </c>
      <c r="AI21" s="105">
        <v>1100</v>
      </c>
      <c r="AJ21" s="105">
        <v>889</v>
      </c>
      <c r="AK21" s="105">
        <v>729</v>
      </c>
      <c r="AL21" s="107">
        <v>700</v>
      </c>
      <c r="AM21" s="107" t="s">
        <v>3505</v>
      </c>
      <c r="AN21" s="104">
        <v>644</v>
      </c>
    </row>
    <row r="22" spans="1:40">
      <c r="A22" s="106" t="s">
        <v>3486</v>
      </c>
      <c r="B22" s="97">
        <v>2915</v>
      </c>
      <c r="C22" s="97">
        <v>2574</v>
      </c>
      <c r="D22" s="97">
        <v>2097</v>
      </c>
      <c r="E22" s="97">
        <v>1683</v>
      </c>
      <c r="F22" s="115" t="s">
        <v>4665</v>
      </c>
      <c r="G22" s="97" t="s">
        <v>3517</v>
      </c>
      <c r="H22" s="97">
        <v>1445</v>
      </c>
      <c r="I22" s="106" t="s">
        <v>3486</v>
      </c>
      <c r="J22" s="97">
        <v>380</v>
      </c>
      <c r="K22" s="97">
        <v>349</v>
      </c>
      <c r="L22" s="97">
        <v>282</v>
      </c>
      <c r="M22" s="97">
        <v>241</v>
      </c>
      <c r="N22" s="97">
        <v>200</v>
      </c>
      <c r="O22" s="97" t="s">
        <v>3497</v>
      </c>
      <c r="P22" s="97">
        <v>210</v>
      </c>
      <c r="Q22" s="106" t="s">
        <v>3486</v>
      </c>
      <c r="R22" s="97">
        <v>930</v>
      </c>
      <c r="S22" s="97">
        <v>780</v>
      </c>
      <c r="T22" s="97">
        <v>653</v>
      </c>
      <c r="U22" s="97">
        <v>493</v>
      </c>
      <c r="V22" s="97">
        <v>400</v>
      </c>
      <c r="W22" s="97" t="s">
        <v>3505</v>
      </c>
      <c r="X22" s="97">
        <v>413</v>
      </c>
      <c r="Y22" s="106" t="s">
        <v>3486</v>
      </c>
      <c r="Z22" s="97">
        <v>483</v>
      </c>
      <c r="AA22" s="105">
        <v>406</v>
      </c>
      <c r="AB22" s="105">
        <v>327</v>
      </c>
      <c r="AC22" s="105">
        <v>267</v>
      </c>
      <c r="AD22" s="107">
        <v>200</v>
      </c>
      <c r="AE22" s="107" t="s">
        <v>3497</v>
      </c>
      <c r="AF22" s="104">
        <v>202</v>
      </c>
      <c r="AG22" s="106" t="s">
        <v>3486</v>
      </c>
      <c r="AH22" s="105">
        <v>1122</v>
      </c>
      <c r="AI22" s="105">
        <v>1039</v>
      </c>
      <c r="AJ22" s="105">
        <v>835</v>
      </c>
      <c r="AK22" s="105">
        <v>682</v>
      </c>
      <c r="AL22" s="107">
        <v>700</v>
      </c>
      <c r="AM22" s="107" t="s">
        <v>3505</v>
      </c>
      <c r="AN22" s="104">
        <v>620</v>
      </c>
    </row>
    <row r="23" spans="1:40">
      <c r="A23" s="103" t="s">
        <v>3484</v>
      </c>
      <c r="B23" s="97">
        <v>5277</v>
      </c>
      <c r="C23" s="97">
        <v>5042</v>
      </c>
      <c r="D23" s="97">
        <v>4917</v>
      </c>
      <c r="E23" s="97">
        <v>4405</v>
      </c>
      <c r="F23" s="115" t="s">
        <v>4666</v>
      </c>
      <c r="G23" s="97" t="s">
        <v>3517</v>
      </c>
      <c r="H23" s="97">
        <v>3148</v>
      </c>
      <c r="I23" s="103" t="s">
        <v>3484</v>
      </c>
      <c r="J23" s="97">
        <v>779</v>
      </c>
      <c r="K23" s="97">
        <v>751</v>
      </c>
      <c r="L23" s="97">
        <v>727</v>
      </c>
      <c r="M23" s="97">
        <v>675</v>
      </c>
      <c r="N23" s="97">
        <v>500</v>
      </c>
      <c r="O23" s="97" t="s">
        <v>3505</v>
      </c>
      <c r="P23" s="97">
        <v>453</v>
      </c>
      <c r="Q23" s="103" t="s">
        <v>3484</v>
      </c>
      <c r="R23" s="97">
        <v>1730</v>
      </c>
      <c r="S23" s="97">
        <v>1643</v>
      </c>
      <c r="T23" s="97">
        <v>1626</v>
      </c>
      <c r="U23" s="97">
        <v>1451</v>
      </c>
      <c r="V23" s="115" t="s">
        <v>4680</v>
      </c>
      <c r="W23" s="97" t="s">
        <v>3517</v>
      </c>
      <c r="X23" s="97">
        <v>1048</v>
      </c>
      <c r="Y23" s="103" t="s">
        <v>3484</v>
      </c>
      <c r="Z23" s="105">
        <v>863</v>
      </c>
      <c r="AA23" s="105">
        <v>842</v>
      </c>
      <c r="AB23" s="105">
        <v>818</v>
      </c>
      <c r="AC23" s="105">
        <v>755</v>
      </c>
      <c r="AD23" s="107">
        <v>600</v>
      </c>
      <c r="AE23" s="107" t="s">
        <v>3505</v>
      </c>
      <c r="AF23" s="104">
        <v>514</v>
      </c>
      <c r="AG23" s="103" t="s">
        <v>3484</v>
      </c>
      <c r="AH23" s="105">
        <v>1905</v>
      </c>
      <c r="AI23" s="105">
        <v>1806</v>
      </c>
      <c r="AJ23" s="105">
        <v>1746</v>
      </c>
      <c r="AK23" s="105">
        <v>1524</v>
      </c>
      <c r="AL23" s="107" t="s">
        <v>4663</v>
      </c>
      <c r="AM23" s="107" t="s">
        <v>3517</v>
      </c>
      <c r="AN23" s="104">
        <v>1133</v>
      </c>
    </row>
    <row r="24" spans="1:40">
      <c r="A24" s="103" t="s">
        <v>3485</v>
      </c>
      <c r="B24" s="97">
        <v>15528</v>
      </c>
      <c r="C24" s="97">
        <v>13903</v>
      </c>
      <c r="D24" s="97">
        <v>12577</v>
      </c>
      <c r="E24" s="97">
        <v>11576</v>
      </c>
      <c r="F24" s="115" t="s">
        <v>4667</v>
      </c>
      <c r="G24" s="97" t="s">
        <v>3496</v>
      </c>
      <c r="H24" s="97">
        <v>9654</v>
      </c>
      <c r="I24" s="103" t="s">
        <v>3485</v>
      </c>
      <c r="J24" s="97">
        <v>2313</v>
      </c>
      <c r="K24" s="97">
        <v>2068</v>
      </c>
      <c r="L24" s="97">
        <v>1892</v>
      </c>
      <c r="M24" s="97">
        <v>1740</v>
      </c>
      <c r="N24" s="115" t="s">
        <v>4665</v>
      </c>
      <c r="O24" s="97" t="s">
        <v>3517</v>
      </c>
      <c r="P24" s="97">
        <v>1455</v>
      </c>
      <c r="Q24" s="103" t="s">
        <v>3485</v>
      </c>
      <c r="R24" s="97">
        <v>5106</v>
      </c>
      <c r="S24" s="97">
        <v>4597</v>
      </c>
      <c r="T24" s="97">
        <v>4195</v>
      </c>
      <c r="U24" s="97">
        <v>3872</v>
      </c>
      <c r="V24" s="115" t="s">
        <v>4666</v>
      </c>
      <c r="W24" s="97" t="s">
        <v>3496</v>
      </c>
      <c r="X24" s="97">
        <v>3264</v>
      </c>
      <c r="Y24" s="103" t="s">
        <v>3485</v>
      </c>
      <c r="Z24" s="105">
        <v>2868</v>
      </c>
      <c r="AA24" s="105">
        <v>2545</v>
      </c>
      <c r="AB24" s="105">
        <v>2306</v>
      </c>
      <c r="AC24" s="105">
        <v>2131</v>
      </c>
      <c r="AD24" s="107" t="s">
        <v>4683</v>
      </c>
      <c r="AE24" s="107" t="s">
        <v>3496</v>
      </c>
      <c r="AF24" s="382">
        <v>1736</v>
      </c>
      <c r="AG24" s="103" t="s">
        <v>3485</v>
      </c>
      <c r="AH24" s="105">
        <v>5241</v>
      </c>
      <c r="AI24" s="105">
        <v>4693</v>
      </c>
      <c r="AJ24" s="105">
        <v>4184</v>
      </c>
      <c r="AK24" s="105">
        <v>3833</v>
      </c>
      <c r="AL24" s="107" t="s">
        <v>4699</v>
      </c>
      <c r="AM24" s="107" t="s">
        <v>3496</v>
      </c>
      <c r="AN24" s="382">
        <v>3199</v>
      </c>
    </row>
    <row r="25" spans="1:40">
      <c r="A25" s="103"/>
      <c r="B25" s="97"/>
      <c r="C25" s="97"/>
      <c r="D25" s="97"/>
      <c r="E25" s="97"/>
      <c r="F25" s="97"/>
      <c r="G25" s="97"/>
      <c r="H25" s="97"/>
      <c r="I25" s="103"/>
      <c r="J25" s="97"/>
      <c r="K25" s="97"/>
      <c r="L25" s="97"/>
      <c r="M25" s="97"/>
      <c r="N25" s="97"/>
      <c r="O25" s="97"/>
      <c r="P25" s="97"/>
      <c r="Q25" s="103"/>
      <c r="R25" s="97"/>
      <c r="S25" s="97"/>
      <c r="T25" s="97"/>
      <c r="U25" s="97"/>
      <c r="V25" s="97"/>
      <c r="W25" s="97"/>
      <c r="X25" s="97"/>
      <c r="Y25" s="103"/>
      <c r="AF25" s="299"/>
      <c r="AG25" s="103"/>
      <c r="AN25" s="299"/>
    </row>
    <row r="26" spans="1:40">
      <c r="A26" s="103"/>
      <c r="B26" s="733" t="s">
        <v>99</v>
      </c>
      <c r="C26" s="734"/>
      <c r="D26" s="734"/>
      <c r="E26" s="734"/>
      <c r="F26" s="734"/>
      <c r="G26" s="734"/>
      <c r="H26" s="734"/>
      <c r="I26" s="103"/>
      <c r="J26" s="733" t="s">
        <v>99</v>
      </c>
      <c r="K26" s="734"/>
      <c r="L26" s="734"/>
      <c r="M26" s="734"/>
      <c r="N26" s="734"/>
      <c r="O26" s="734"/>
      <c r="P26" s="734"/>
      <c r="Q26" s="103"/>
      <c r="R26" s="733" t="s">
        <v>99</v>
      </c>
      <c r="S26" s="734"/>
      <c r="T26" s="734"/>
      <c r="U26" s="734"/>
      <c r="V26" s="734"/>
      <c r="W26" s="734"/>
      <c r="X26" s="734"/>
      <c r="Y26" s="103"/>
      <c r="Z26" s="100" t="s">
        <v>99</v>
      </c>
      <c r="AA26" s="101"/>
      <c r="AB26" s="101"/>
      <c r="AC26" s="101"/>
      <c r="AD26" s="101"/>
      <c r="AE26" s="101"/>
      <c r="AF26" s="386"/>
      <c r="AG26" s="103"/>
      <c r="AH26" s="100" t="s">
        <v>99</v>
      </c>
      <c r="AI26" s="101"/>
      <c r="AJ26" s="101"/>
      <c r="AK26" s="101"/>
      <c r="AL26" s="101"/>
      <c r="AM26" s="101"/>
      <c r="AN26" s="386"/>
    </row>
    <row r="27" spans="1:40">
      <c r="A27" s="99"/>
      <c r="B27" s="97"/>
      <c r="C27" s="97"/>
      <c r="D27" s="97"/>
      <c r="E27" s="97"/>
      <c r="F27" s="97"/>
      <c r="G27" s="97"/>
      <c r="H27" s="97"/>
      <c r="I27" s="99"/>
      <c r="J27" s="97"/>
      <c r="K27" s="97"/>
      <c r="L27" s="97"/>
      <c r="M27" s="97"/>
      <c r="N27" s="97"/>
      <c r="O27" s="97"/>
      <c r="P27" s="97"/>
      <c r="Q27" s="99"/>
      <c r="R27" s="97"/>
      <c r="S27" s="97"/>
      <c r="T27" s="97"/>
      <c r="U27" s="97"/>
      <c r="V27" s="97"/>
      <c r="W27" s="97"/>
      <c r="X27" s="97"/>
      <c r="Y27" s="99"/>
      <c r="AF27" s="299"/>
      <c r="AG27" s="99"/>
      <c r="AN27" s="299"/>
    </row>
    <row r="28" spans="1:40">
      <c r="A28" s="103" t="s">
        <v>3454</v>
      </c>
      <c r="B28" s="97">
        <v>921992.19999999751</v>
      </c>
      <c r="C28" s="97">
        <v>861362.2999999983</v>
      </c>
      <c r="D28" s="97">
        <v>802866.19999999553</v>
      </c>
      <c r="E28" s="97">
        <v>816776</v>
      </c>
      <c r="F28" s="115" t="s">
        <v>4668</v>
      </c>
      <c r="G28" s="97" t="s">
        <v>3496</v>
      </c>
      <c r="H28" s="97">
        <v>797444</v>
      </c>
      <c r="I28" s="103" t="s">
        <v>3454</v>
      </c>
      <c r="J28" s="97">
        <v>130357.69999999992</v>
      </c>
      <c r="K28" s="97">
        <v>118491.30000000002</v>
      </c>
      <c r="L28" s="97">
        <v>110353.59999999985</v>
      </c>
      <c r="M28" s="97">
        <v>108789.19999999978</v>
      </c>
      <c r="N28" s="115" t="s">
        <v>4676</v>
      </c>
      <c r="O28" s="97" t="s">
        <v>3517</v>
      </c>
      <c r="P28" s="97">
        <v>107559</v>
      </c>
      <c r="Q28" s="103" t="s">
        <v>3454</v>
      </c>
      <c r="R28" s="97">
        <v>361060.00000000087</v>
      </c>
      <c r="S28" s="97">
        <v>346032.90000000066</v>
      </c>
      <c r="T28" s="97">
        <v>326537.10000000114</v>
      </c>
      <c r="U28" s="97">
        <v>335439.60000000027</v>
      </c>
      <c r="V28" s="115" t="s">
        <v>4684</v>
      </c>
      <c r="W28" s="97" t="s">
        <v>3496</v>
      </c>
      <c r="X28" s="97">
        <v>328688</v>
      </c>
      <c r="Y28" s="103" t="s">
        <v>3454</v>
      </c>
      <c r="Z28" s="107">
        <v>230188.00000000041</v>
      </c>
      <c r="AA28" s="107">
        <v>216439.89999999959</v>
      </c>
      <c r="AB28" s="107">
        <v>201769.99999999983</v>
      </c>
      <c r="AC28" s="107">
        <v>203679.70000000024</v>
      </c>
      <c r="AD28" s="107" t="s">
        <v>4693</v>
      </c>
      <c r="AE28" s="107" t="s">
        <v>3496</v>
      </c>
      <c r="AF28" s="383">
        <v>193196</v>
      </c>
      <c r="AG28" s="103" t="s">
        <v>3454</v>
      </c>
      <c r="AH28" s="107">
        <v>200386.50000000012</v>
      </c>
      <c r="AI28" s="107">
        <v>180398.19999999981</v>
      </c>
      <c r="AJ28" s="107">
        <v>164205.50000000044</v>
      </c>
      <c r="AK28" s="107">
        <v>168867.49999999985</v>
      </c>
      <c r="AL28" s="107" t="s">
        <v>4700</v>
      </c>
      <c r="AM28" s="107" t="s">
        <v>3517</v>
      </c>
      <c r="AN28" s="383">
        <v>168002</v>
      </c>
    </row>
    <row r="29" spans="1:40">
      <c r="A29" s="106" t="s">
        <v>3487</v>
      </c>
      <c r="B29" s="97">
        <v>376973.00000000029</v>
      </c>
      <c r="C29" s="97">
        <v>357695.00000000029</v>
      </c>
      <c r="D29" s="97">
        <v>334179.99999999942</v>
      </c>
      <c r="E29" s="97">
        <v>364240.00000000006</v>
      </c>
      <c r="F29" s="115" t="s">
        <v>4669</v>
      </c>
      <c r="G29" s="97" t="s">
        <v>3496</v>
      </c>
      <c r="H29" s="97">
        <v>396358</v>
      </c>
      <c r="I29" s="106" t="s">
        <v>3487</v>
      </c>
      <c r="J29" s="97" t="s">
        <v>26</v>
      </c>
      <c r="K29" s="97" t="s">
        <v>26</v>
      </c>
      <c r="L29" s="97" t="s">
        <v>26</v>
      </c>
      <c r="M29" s="97">
        <v>42273.999999999956</v>
      </c>
      <c r="N29" s="115" t="s">
        <v>4677</v>
      </c>
      <c r="O29" s="97" t="s">
        <v>3517</v>
      </c>
      <c r="P29" s="97">
        <v>47248</v>
      </c>
      <c r="Q29" s="106" t="s">
        <v>3487</v>
      </c>
      <c r="R29" s="97">
        <v>145815.99999999997</v>
      </c>
      <c r="S29" s="97">
        <v>140793.00000000015</v>
      </c>
      <c r="T29" s="97">
        <v>133321</v>
      </c>
      <c r="U29" s="97">
        <v>148836.00000000047</v>
      </c>
      <c r="V29" s="115" t="s">
        <v>4685</v>
      </c>
      <c r="W29" s="97" t="s">
        <v>3496</v>
      </c>
      <c r="X29" s="97">
        <v>164613</v>
      </c>
      <c r="Y29" s="106" t="s">
        <v>3487</v>
      </c>
      <c r="Z29" s="107">
        <v>94186.999999999985</v>
      </c>
      <c r="AA29" s="107" t="s">
        <v>26</v>
      </c>
      <c r="AB29" s="107" t="s">
        <v>26</v>
      </c>
      <c r="AC29" s="107">
        <v>91427.999999999985</v>
      </c>
      <c r="AD29" s="107" t="s">
        <v>4694</v>
      </c>
      <c r="AE29" s="107" t="s">
        <v>3517</v>
      </c>
      <c r="AF29" s="104">
        <v>96423</v>
      </c>
      <c r="AG29" s="106" t="s">
        <v>3487</v>
      </c>
      <c r="AH29" s="107" t="s">
        <v>26</v>
      </c>
      <c r="AI29" s="107">
        <v>85972.999999999985</v>
      </c>
      <c r="AJ29" s="107">
        <v>77821.000000000073</v>
      </c>
      <c r="AK29" s="107">
        <v>81702.000000000029</v>
      </c>
      <c r="AL29" s="107" t="s">
        <v>4701</v>
      </c>
      <c r="AM29" s="107" t="s">
        <v>3517</v>
      </c>
      <c r="AN29" s="104">
        <v>88074</v>
      </c>
    </row>
    <row r="30" spans="1:40">
      <c r="A30" s="103" t="s">
        <v>96</v>
      </c>
      <c r="B30" s="97">
        <v>153539.10000000015</v>
      </c>
      <c r="C30" s="97">
        <v>157424.34000000005</v>
      </c>
      <c r="D30" s="97">
        <v>170538.21999999986</v>
      </c>
      <c r="E30" s="97">
        <v>175632</v>
      </c>
      <c r="F30" s="115" t="s">
        <v>4670</v>
      </c>
      <c r="G30" s="97" t="s">
        <v>3517</v>
      </c>
      <c r="H30" s="97">
        <v>148972</v>
      </c>
      <c r="I30" s="103" t="s">
        <v>96</v>
      </c>
      <c r="J30" s="97">
        <v>26979.779999999973</v>
      </c>
      <c r="K30" s="97">
        <v>29377.299999999996</v>
      </c>
      <c r="L30" s="97">
        <v>32749.540000000063</v>
      </c>
      <c r="M30" s="97">
        <v>35270.720000000001</v>
      </c>
      <c r="N30" s="115" t="s">
        <v>4678</v>
      </c>
      <c r="O30" s="97" t="s">
        <v>3517</v>
      </c>
      <c r="P30" s="97">
        <v>31971</v>
      </c>
      <c r="Q30" s="103" t="s">
        <v>96</v>
      </c>
      <c r="R30" s="97">
        <v>23711.559999999994</v>
      </c>
      <c r="S30" s="97">
        <v>22927.059999999936</v>
      </c>
      <c r="T30" s="97">
        <v>24425.120000000046</v>
      </c>
      <c r="U30" s="97">
        <v>22924.540000000015</v>
      </c>
      <c r="V30" s="115" t="s">
        <v>4686</v>
      </c>
      <c r="W30" s="97" t="s">
        <v>3505</v>
      </c>
      <c r="X30" s="97">
        <v>16289</v>
      </c>
      <c r="Y30" s="103" t="s">
        <v>96</v>
      </c>
      <c r="Z30" s="107">
        <v>15525.939999999995</v>
      </c>
      <c r="AA30" s="107">
        <v>15141.720000000001</v>
      </c>
      <c r="AB30" s="107">
        <v>14178.900000000016</v>
      </c>
      <c r="AC30" s="107">
        <v>14232.179999999984</v>
      </c>
      <c r="AD30" s="107" t="s">
        <v>4695</v>
      </c>
      <c r="AE30" s="107" t="s">
        <v>3497</v>
      </c>
      <c r="AF30" s="104">
        <v>9316</v>
      </c>
      <c r="AG30" s="103" t="s">
        <v>96</v>
      </c>
      <c r="AH30" s="107">
        <v>87321.819999999905</v>
      </c>
      <c r="AI30" s="107">
        <v>89978.259999999937</v>
      </c>
      <c r="AJ30" s="107">
        <v>99184.660000000062</v>
      </c>
      <c r="AK30" s="107">
        <v>103204.05999999995</v>
      </c>
      <c r="AL30" s="107" t="s">
        <v>4702</v>
      </c>
      <c r="AM30" s="107" t="s">
        <v>3517</v>
      </c>
      <c r="AN30" s="104">
        <v>91396</v>
      </c>
    </row>
    <row r="31" spans="1:40">
      <c r="A31" s="106" t="s">
        <v>3455</v>
      </c>
      <c r="B31" s="97">
        <v>37534.199999999983</v>
      </c>
      <c r="C31" s="97">
        <v>36223.499999999985</v>
      </c>
      <c r="D31" s="97">
        <v>37334.700000000012</v>
      </c>
      <c r="E31" s="97">
        <v>34906.799999999945</v>
      </c>
      <c r="F31" s="115" t="s">
        <v>4671</v>
      </c>
      <c r="G31" s="97" t="s">
        <v>3517</v>
      </c>
      <c r="H31" s="97">
        <v>28232</v>
      </c>
      <c r="I31" s="106" t="s">
        <v>3455</v>
      </c>
      <c r="J31" s="97" t="s">
        <v>26</v>
      </c>
      <c r="K31" s="97">
        <v>7849.5000000000027</v>
      </c>
      <c r="L31" s="97">
        <v>8834.7000000000007</v>
      </c>
      <c r="M31" s="97">
        <v>9205.2000000000025</v>
      </c>
      <c r="N31" s="115" t="s">
        <v>4679</v>
      </c>
      <c r="O31" s="97" t="s">
        <v>3505</v>
      </c>
      <c r="P31" s="97">
        <v>9446</v>
      </c>
      <c r="Q31" s="106" t="s">
        <v>3455</v>
      </c>
      <c r="R31" s="97">
        <v>7097.4000000000033</v>
      </c>
      <c r="S31" s="97">
        <v>6568.199999999998</v>
      </c>
      <c r="T31" s="97" t="s">
        <v>26</v>
      </c>
      <c r="U31" s="97">
        <v>6157.2000000000016</v>
      </c>
      <c r="V31" s="115" t="s">
        <v>4687</v>
      </c>
      <c r="W31" s="97" t="s">
        <v>3505</v>
      </c>
      <c r="X31" s="97">
        <v>3104</v>
      </c>
      <c r="Y31" s="106" t="s">
        <v>3455</v>
      </c>
      <c r="Z31" s="107" t="s">
        <v>26</v>
      </c>
      <c r="AA31" s="107">
        <v>4854.2999999999984</v>
      </c>
      <c r="AB31" s="107" t="s">
        <v>26</v>
      </c>
      <c r="AC31" s="107">
        <v>2865.900000000001</v>
      </c>
      <c r="AD31" s="107" t="s">
        <v>4696</v>
      </c>
      <c r="AE31" s="107" t="s">
        <v>3505</v>
      </c>
      <c r="AF31" s="104">
        <v>1609</v>
      </c>
      <c r="AG31" s="106" t="s">
        <v>3455</v>
      </c>
      <c r="AH31" s="107">
        <v>17356.200000000023</v>
      </c>
      <c r="AI31" s="107">
        <v>16951.499999999978</v>
      </c>
      <c r="AJ31" s="107">
        <v>17554.500000000015</v>
      </c>
      <c r="AK31" s="107">
        <v>16678.499999999989</v>
      </c>
      <c r="AL31" s="107" t="s">
        <v>4703</v>
      </c>
      <c r="AM31" s="107" t="s">
        <v>3517</v>
      </c>
      <c r="AN31" s="104">
        <v>14073</v>
      </c>
    </row>
    <row r="32" spans="1:40">
      <c r="A32" s="103" t="s">
        <v>3480</v>
      </c>
      <c r="B32" s="97">
        <v>26964.900000000034</v>
      </c>
      <c r="C32" s="97">
        <v>26934.400000000031</v>
      </c>
      <c r="D32" s="97">
        <v>27064.45</v>
      </c>
      <c r="E32" s="97">
        <v>21963</v>
      </c>
      <c r="F32" s="115" t="s">
        <v>4672</v>
      </c>
      <c r="G32" s="97" t="s">
        <v>3517</v>
      </c>
      <c r="H32" s="97">
        <v>17346</v>
      </c>
      <c r="I32" s="103" t="s">
        <v>3480</v>
      </c>
      <c r="J32" s="97">
        <v>16351.450000000019</v>
      </c>
      <c r="K32" s="97">
        <v>16224.049999999997</v>
      </c>
      <c r="L32" s="97">
        <v>16765.25</v>
      </c>
      <c r="M32" s="97">
        <v>13118.549999999994</v>
      </c>
      <c r="N32" s="115" t="s">
        <v>4667</v>
      </c>
      <c r="O32" s="97" t="s">
        <v>3517</v>
      </c>
      <c r="P32" s="97">
        <v>10741</v>
      </c>
      <c r="Q32" s="103" t="s">
        <v>3480</v>
      </c>
      <c r="R32" s="97">
        <v>5771.35</v>
      </c>
      <c r="S32" s="97">
        <v>6042.5999999999858</v>
      </c>
      <c r="T32" s="97">
        <v>5997.0000000000064</v>
      </c>
      <c r="U32" s="97">
        <v>5175.1999999999971</v>
      </c>
      <c r="V32" s="115" t="s">
        <v>4688</v>
      </c>
      <c r="W32" s="97" t="s">
        <v>3505</v>
      </c>
      <c r="X32" s="97">
        <v>3777</v>
      </c>
      <c r="Y32" s="103" t="s">
        <v>3480</v>
      </c>
      <c r="Z32" s="107">
        <v>1627.1000000000024</v>
      </c>
      <c r="AA32" s="107">
        <v>1545.8999999999949</v>
      </c>
      <c r="AB32" s="107">
        <v>1685.0999999999981</v>
      </c>
      <c r="AC32" s="107">
        <v>1366.3000000000002</v>
      </c>
      <c r="AD32" s="107">
        <v>900</v>
      </c>
      <c r="AE32" s="107" t="s">
        <v>3497</v>
      </c>
      <c r="AF32" s="104">
        <v>907</v>
      </c>
      <c r="AG32" s="103" t="s">
        <v>3480</v>
      </c>
      <c r="AH32" s="107">
        <v>3214.9999999999936</v>
      </c>
      <c r="AI32" s="107">
        <v>3121.849999999999</v>
      </c>
      <c r="AJ32" s="107">
        <v>2617.0999999999954</v>
      </c>
      <c r="AK32" s="107">
        <v>2302.5999999999995</v>
      </c>
      <c r="AL32" s="107" t="s">
        <v>4704</v>
      </c>
      <c r="AM32" s="107" t="s">
        <v>3497</v>
      </c>
      <c r="AN32" s="104">
        <v>1922</v>
      </c>
    </row>
    <row r="33" spans="1:40">
      <c r="A33" s="103" t="s">
        <v>3481</v>
      </c>
      <c r="B33" s="97">
        <v>12750.955999999993</v>
      </c>
      <c r="C33" s="97">
        <v>10005.36399999999</v>
      </c>
      <c r="D33" s="97">
        <v>11307.299999999994</v>
      </c>
      <c r="E33" s="97">
        <v>12301</v>
      </c>
      <c r="F33" s="115" t="s">
        <v>4673</v>
      </c>
      <c r="G33" s="97" t="s">
        <v>3517</v>
      </c>
      <c r="H33" s="97">
        <v>15424</v>
      </c>
      <c r="I33" s="103" t="s">
        <v>3481</v>
      </c>
      <c r="J33" s="97">
        <v>580.66400000000181</v>
      </c>
      <c r="K33" s="97">
        <v>766.49199999999826</v>
      </c>
      <c r="L33" s="97">
        <v>976.89599999999973</v>
      </c>
      <c r="M33" s="97">
        <v>961.22800000000007</v>
      </c>
      <c r="N33" s="115" t="s">
        <v>4680</v>
      </c>
      <c r="O33" s="97" t="s">
        <v>3517</v>
      </c>
      <c r="P33" s="97">
        <v>1304</v>
      </c>
      <c r="Q33" s="103" t="s">
        <v>3481</v>
      </c>
      <c r="R33" s="97">
        <v>2106.9240000000009</v>
      </c>
      <c r="S33" s="97">
        <v>1201.3920000000012</v>
      </c>
      <c r="T33" s="97">
        <v>1020.7759999999998</v>
      </c>
      <c r="U33" s="97">
        <v>1455.6880000000001</v>
      </c>
      <c r="V33" s="115" t="s">
        <v>3498</v>
      </c>
      <c r="W33" s="97" t="s">
        <v>3499</v>
      </c>
      <c r="X33" s="97">
        <v>3520</v>
      </c>
      <c r="Y33" s="103" t="s">
        <v>3481</v>
      </c>
      <c r="Z33" s="107">
        <v>1078.8359999999998</v>
      </c>
      <c r="AA33" s="107">
        <v>1132.2520000000002</v>
      </c>
      <c r="AB33" s="107">
        <v>1288.44</v>
      </c>
      <c r="AC33" s="107">
        <v>1127.5800000000011</v>
      </c>
      <c r="AD33" s="107">
        <v>900</v>
      </c>
      <c r="AE33" s="107" t="s">
        <v>3505</v>
      </c>
      <c r="AF33" s="104">
        <v>1165</v>
      </c>
      <c r="AG33" s="103" t="s">
        <v>3481</v>
      </c>
      <c r="AH33" s="107">
        <v>8984.5320000000065</v>
      </c>
      <c r="AI33" s="107">
        <v>6905.2279999999946</v>
      </c>
      <c r="AJ33" s="107">
        <v>8021.1879999999965</v>
      </c>
      <c r="AK33" s="107">
        <v>8756.4080000000031</v>
      </c>
      <c r="AL33" s="107" t="s">
        <v>4679</v>
      </c>
      <c r="AM33" s="107" t="s">
        <v>3517</v>
      </c>
      <c r="AN33" s="104">
        <v>9435</v>
      </c>
    </row>
    <row r="34" spans="1:40">
      <c r="A34" s="103" t="s">
        <v>3484</v>
      </c>
      <c r="B34" s="97">
        <v>38763</v>
      </c>
      <c r="C34" s="97">
        <v>41653</v>
      </c>
      <c r="D34" s="97">
        <v>41856</v>
      </c>
      <c r="E34" s="97">
        <v>41405</v>
      </c>
      <c r="F34" s="115" t="s">
        <v>4674</v>
      </c>
      <c r="G34" s="97" t="s">
        <v>3505</v>
      </c>
      <c r="H34" s="97">
        <v>35496</v>
      </c>
      <c r="I34" s="103" t="s">
        <v>3484</v>
      </c>
      <c r="J34" s="97">
        <v>4031.8000000000056</v>
      </c>
      <c r="K34" s="97">
        <v>4308.4000000000024</v>
      </c>
      <c r="L34" s="97">
        <v>4189.6000000000013</v>
      </c>
      <c r="M34" s="97">
        <v>4522.9500000000016</v>
      </c>
      <c r="N34" s="115" t="s">
        <v>3498</v>
      </c>
      <c r="O34" s="97" t="s">
        <v>3499</v>
      </c>
      <c r="P34" s="97">
        <v>3557</v>
      </c>
      <c r="Q34" s="103" t="s">
        <v>3484</v>
      </c>
      <c r="R34" s="97">
        <v>13769.999999999984</v>
      </c>
      <c r="S34" s="97">
        <v>14922.100000000028</v>
      </c>
      <c r="T34" s="97">
        <v>15030.89999999998</v>
      </c>
      <c r="U34" s="97">
        <v>14583.45</v>
      </c>
      <c r="V34" s="115" t="s">
        <v>4689</v>
      </c>
      <c r="W34" s="97" t="s">
        <v>3505</v>
      </c>
      <c r="X34" s="97">
        <v>12851</v>
      </c>
      <c r="Y34" s="103" t="s">
        <v>3484</v>
      </c>
      <c r="Z34" s="107">
        <v>5430.4999999999991</v>
      </c>
      <c r="AA34" s="107">
        <v>5921.8000000000102</v>
      </c>
      <c r="AB34" s="107">
        <v>5737.8000000000011</v>
      </c>
      <c r="AC34" s="107">
        <v>6036.300000000002</v>
      </c>
      <c r="AD34" s="107" t="s">
        <v>4697</v>
      </c>
      <c r="AE34" s="107" t="s">
        <v>3497</v>
      </c>
      <c r="AF34" s="104">
        <v>4862</v>
      </c>
      <c r="AG34" s="103" t="s">
        <v>3484</v>
      </c>
      <c r="AH34" s="107">
        <v>15530.200000000006</v>
      </c>
      <c r="AI34" s="107">
        <v>16500.200000000037</v>
      </c>
      <c r="AJ34" s="107">
        <v>16898.199999999979</v>
      </c>
      <c r="AK34" s="107">
        <v>16262.099999999997</v>
      </c>
      <c r="AL34" s="107" t="s">
        <v>4705</v>
      </c>
      <c r="AM34" s="107" t="s">
        <v>3505</v>
      </c>
      <c r="AN34" s="104">
        <v>14226</v>
      </c>
    </row>
    <row r="35" spans="1:40">
      <c r="A35" s="103" t="s">
        <v>3482</v>
      </c>
      <c r="B35" s="97">
        <v>1154009.6559999965</v>
      </c>
      <c r="C35" s="97">
        <v>1097378.903999998</v>
      </c>
      <c r="D35" s="97">
        <v>1053632.67</v>
      </c>
      <c r="E35" s="97">
        <v>1068516.2540000055</v>
      </c>
      <c r="F35" s="115" t="s">
        <v>4675</v>
      </c>
      <c r="G35" s="97" t="s">
        <v>3496</v>
      </c>
      <c r="H35" s="97">
        <v>1015024</v>
      </c>
      <c r="I35" s="103" t="s">
        <v>3482</v>
      </c>
      <c r="J35" s="97">
        <v>178301.39399999971</v>
      </c>
      <c r="K35" s="97">
        <v>169167.54199999978</v>
      </c>
      <c r="L35" s="97">
        <v>165034.88600000003</v>
      </c>
      <c r="M35" s="97">
        <v>162756.88800000001</v>
      </c>
      <c r="N35" s="115" t="s">
        <v>4681</v>
      </c>
      <c r="O35" s="97" t="s">
        <v>3517</v>
      </c>
      <c r="P35" s="97">
        <v>155212</v>
      </c>
      <c r="Q35" s="103" t="s">
        <v>3482</v>
      </c>
      <c r="R35" s="97">
        <v>406419.8340000012</v>
      </c>
      <c r="S35" s="97">
        <v>391126.05200000049</v>
      </c>
      <c r="T35" s="97">
        <v>373010.89599999983</v>
      </c>
      <c r="U35" s="97">
        <v>379676.4780000007</v>
      </c>
      <c r="V35" s="115" t="s">
        <v>4690</v>
      </c>
      <c r="W35" s="97" t="s">
        <v>3496</v>
      </c>
      <c r="X35" s="97">
        <v>365225</v>
      </c>
      <c r="Y35" s="103" t="s">
        <v>3482</v>
      </c>
      <c r="Z35" s="107">
        <v>253850.37599999938</v>
      </c>
      <c r="AA35" s="107">
        <v>240181.57199999923</v>
      </c>
      <c r="AB35" s="107">
        <v>224660.24000000049</v>
      </c>
      <c r="AC35" s="107">
        <v>226555.41999999998</v>
      </c>
      <c r="AD35" s="107" t="s">
        <v>4698</v>
      </c>
      <c r="AE35" s="107" t="s">
        <v>3496</v>
      </c>
      <c r="AF35" s="383">
        <v>209486</v>
      </c>
      <c r="AG35" s="103" t="s">
        <v>3482</v>
      </c>
      <c r="AH35" s="107">
        <v>315438.05200000026</v>
      </c>
      <c r="AI35" s="107">
        <v>296903.7380000003</v>
      </c>
      <c r="AJ35" s="107">
        <v>290926.64799999964</v>
      </c>
      <c r="AK35" s="107">
        <v>299527.46800000052</v>
      </c>
      <c r="AL35" s="107" t="s">
        <v>4706</v>
      </c>
      <c r="AM35" s="107" t="s">
        <v>3496</v>
      </c>
      <c r="AN35" s="383">
        <v>285102</v>
      </c>
    </row>
    <row r="36" spans="1:40">
      <c r="A36" s="103"/>
      <c r="B36" s="97"/>
      <c r="C36" s="97"/>
      <c r="D36" s="97"/>
      <c r="E36" s="97"/>
      <c r="F36" s="97"/>
      <c r="G36" s="97"/>
      <c r="H36" s="97"/>
      <c r="I36" s="103"/>
      <c r="J36" s="97"/>
      <c r="K36" s="97"/>
      <c r="L36" s="97"/>
      <c r="M36" s="97"/>
      <c r="N36" s="97"/>
      <c r="O36" s="97"/>
      <c r="P36" s="97"/>
      <c r="Q36" s="103"/>
      <c r="R36" s="97"/>
      <c r="S36" s="97"/>
      <c r="T36" s="97"/>
      <c r="U36" s="97"/>
      <c r="V36" s="97"/>
      <c r="W36" s="97"/>
      <c r="X36" s="97"/>
      <c r="Y36" s="103"/>
      <c r="AF36" s="299"/>
      <c r="AG36" s="103"/>
      <c r="AN36" s="299"/>
    </row>
    <row r="37" spans="1:40">
      <c r="A37" s="103"/>
      <c r="B37" s="733" t="s">
        <v>3483</v>
      </c>
      <c r="C37" s="734"/>
      <c r="D37" s="734"/>
      <c r="E37" s="734"/>
      <c r="F37" s="734"/>
      <c r="G37" s="734"/>
      <c r="H37" s="734"/>
      <c r="I37" s="103"/>
      <c r="J37" s="733" t="s">
        <v>3483</v>
      </c>
      <c r="K37" s="734"/>
      <c r="L37" s="734"/>
      <c r="M37" s="734"/>
      <c r="N37" s="734"/>
      <c r="O37" s="734"/>
      <c r="P37" s="734"/>
      <c r="Q37" s="103"/>
      <c r="R37" s="733" t="s">
        <v>3483</v>
      </c>
      <c r="S37" s="734"/>
      <c r="T37" s="734"/>
      <c r="U37" s="734"/>
      <c r="V37" s="734"/>
      <c r="W37" s="734"/>
      <c r="X37" s="734"/>
      <c r="Y37" s="103"/>
      <c r="Z37" s="100" t="s">
        <v>3483</v>
      </c>
      <c r="AA37" s="101"/>
      <c r="AB37" s="101"/>
      <c r="AC37" s="101"/>
      <c r="AD37" s="101"/>
      <c r="AE37" s="101"/>
      <c r="AF37" s="386"/>
      <c r="AG37" s="103"/>
      <c r="AH37" s="100" t="s">
        <v>3483</v>
      </c>
      <c r="AI37" s="101"/>
      <c r="AJ37" s="101"/>
      <c r="AK37" s="101"/>
      <c r="AL37" s="101"/>
      <c r="AM37" s="101"/>
      <c r="AN37" s="386"/>
    </row>
    <row r="38" spans="1:40">
      <c r="A38" s="99"/>
      <c r="B38" s="97"/>
      <c r="C38" s="97"/>
      <c r="D38" s="97"/>
      <c r="E38" s="97"/>
      <c r="F38" s="97"/>
      <c r="G38" s="97"/>
      <c r="H38" s="97"/>
      <c r="I38" s="99"/>
      <c r="J38" s="97"/>
      <c r="K38" s="97"/>
      <c r="L38" s="97"/>
      <c r="M38" s="97"/>
      <c r="N38" s="97"/>
      <c r="O38" s="97"/>
      <c r="P38" s="97"/>
      <c r="Q38" s="99"/>
      <c r="R38" s="97"/>
      <c r="S38" s="97"/>
      <c r="T38" s="97"/>
      <c r="U38" s="97"/>
      <c r="V38" s="97"/>
      <c r="W38" s="97"/>
      <c r="X38" s="97"/>
      <c r="Y38" s="99"/>
      <c r="AF38" s="299"/>
      <c r="AG38" s="99"/>
      <c r="AN38" s="299"/>
    </row>
    <row r="39" spans="1:40">
      <c r="A39" s="103" t="s">
        <v>3454</v>
      </c>
      <c r="B39" s="97">
        <v>90</v>
      </c>
      <c r="C39" s="97">
        <v>85.3</v>
      </c>
      <c r="D39" s="97">
        <v>80.2</v>
      </c>
      <c r="E39" s="97">
        <v>82</v>
      </c>
      <c r="F39" s="97">
        <v>81</v>
      </c>
      <c r="G39" s="97"/>
      <c r="H39" s="97">
        <v>80.517122827778181</v>
      </c>
      <c r="I39" s="103" t="s">
        <v>3454</v>
      </c>
      <c r="J39" s="97">
        <v>80.857453968712704</v>
      </c>
      <c r="K39" s="97">
        <v>74.00765314057206</v>
      </c>
      <c r="L39" s="97">
        <v>69.400144468337956</v>
      </c>
      <c r="M39" s="97">
        <v>69.062427014621647</v>
      </c>
      <c r="N39" s="97">
        <v>70</v>
      </c>
      <c r="O39" s="97"/>
      <c r="P39" s="97">
        <v>67.82419522653467</v>
      </c>
      <c r="Q39" s="103" t="s">
        <v>3454</v>
      </c>
      <c r="R39" s="97">
        <v>131.43932467577326</v>
      </c>
      <c r="S39" s="97">
        <v>128.47162483852574</v>
      </c>
      <c r="T39" s="97">
        <v>124.02188614147408</v>
      </c>
      <c r="U39" s="97">
        <v>128.26700983409623</v>
      </c>
      <c r="V39" s="97">
        <v>127</v>
      </c>
      <c r="W39" s="97"/>
      <c r="X39" s="97">
        <v>125.55934586043954</v>
      </c>
      <c r="Y39" s="103" t="s">
        <v>3454</v>
      </c>
      <c r="Z39" s="98">
        <v>138.05933514187333</v>
      </c>
      <c r="AA39" s="98">
        <v>131.82301990087549</v>
      </c>
      <c r="AB39" s="98">
        <v>123.80456072267938</v>
      </c>
      <c r="AC39" s="98">
        <v>125.82608237432112</v>
      </c>
      <c r="AD39" s="98">
        <v>124</v>
      </c>
      <c r="AE39" s="98"/>
      <c r="AF39" s="385">
        <v>119.89028446606763</v>
      </c>
      <c r="AG39" s="103" t="s">
        <v>3454</v>
      </c>
      <c r="AH39" s="98">
        <v>47.506974678641242</v>
      </c>
      <c r="AI39" s="98">
        <v>43.371001969337172</v>
      </c>
      <c r="AJ39" s="98">
        <v>39.50298727125034</v>
      </c>
      <c r="AK39" s="98">
        <v>40.718140025118451</v>
      </c>
      <c r="AL39" s="98">
        <v>39</v>
      </c>
      <c r="AM39" s="98"/>
      <c r="AN39" s="385">
        <v>41.086831582680148</v>
      </c>
    </row>
    <row r="40" spans="1:40">
      <c r="A40" s="106" t="s">
        <v>3487</v>
      </c>
      <c r="B40" s="97">
        <v>36.799999999999997</v>
      </c>
      <c r="C40" s="97">
        <v>35.4</v>
      </c>
      <c r="D40" s="97">
        <v>33.4</v>
      </c>
      <c r="E40" s="97">
        <v>36.6</v>
      </c>
      <c r="F40" s="97">
        <v>39</v>
      </c>
      <c r="G40" s="97"/>
      <c r="H40" s="97">
        <v>40.019870699099258</v>
      </c>
      <c r="I40" s="106" t="s">
        <v>3487</v>
      </c>
      <c r="J40" s="97" t="s">
        <v>26</v>
      </c>
      <c r="K40" s="97" t="s">
        <v>26</v>
      </c>
      <c r="L40" s="97" t="s">
        <v>26</v>
      </c>
      <c r="M40" s="97">
        <v>26.836717611822849</v>
      </c>
      <c r="N40" s="97">
        <v>29</v>
      </c>
      <c r="O40" s="97"/>
      <c r="P40" s="97">
        <v>29.793486143077846</v>
      </c>
      <c r="Q40" s="106" t="s">
        <v>3487</v>
      </c>
      <c r="R40" s="97">
        <v>53.082469857980676</v>
      </c>
      <c r="S40" s="97">
        <v>52.272213063817176</v>
      </c>
      <c r="T40" s="97">
        <v>50.636579678901441</v>
      </c>
      <c r="U40" s="97">
        <v>56.912626522532193</v>
      </c>
      <c r="V40" s="97">
        <v>61</v>
      </c>
      <c r="W40" s="97"/>
      <c r="X40" s="97">
        <v>62.882431363860356</v>
      </c>
      <c r="Y40" s="106" t="s">
        <v>3487</v>
      </c>
      <c r="Z40" s="98">
        <v>56.490323557299249</v>
      </c>
      <c r="AA40" s="107" t="s">
        <v>26</v>
      </c>
      <c r="AB40" s="107" t="s">
        <v>26</v>
      </c>
      <c r="AC40" s="98">
        <v>56.480970166979894</v>
      </c>
      <c r="AD40" s="98">
        <v>59</v>
      </c>
      <c r="AE40" s="98"/>
      <c r="AF40" s="385">
        <v>59.836543712455935</v>
      </c>
      <c r="AG40" s="106" t="s">
        <v>3487</v>
      </c>
      <c r="AH40" s="107" t="s">
        <v>26</v>
      </c>
      <c r="AI40" s="98">
        <v>20.669469830130392</v>
      </c>
      <c r="AJ40" s="98">
        <v>18.721431209283288</v>
      </c>
      <c r="AK40" s="98">
        <v>19.700377374759686</v>
      </c>
      <c r="AL40" s="98">
        <v>20</v>
      </c>
      <c r="AM40" s="98"/>
      <c r="AN40" s="385">
        <v>21.539515034422042</v>
      </c>
    </row>
    <row r="41" spans="1:40">
      <c r="A41" s="103" t="s">
        <v>96</v>
      </c>
      <c r="B41" s="97">
        <v>15</v>
      </c>
      <c r="C41" s="97">
        <v>15.6</v>
      </c>
      <c r="D41" s="97">
        <v>17</v>
      </c>
      <c r="E41" s="97">
        <v>17.600000000000001</v>
      </c>
      <c r="F41" s="97">
        <v>16</v>
      </c>
      <c r="G41" s="97"/>
      <c r="H41" s="97">
        <v>15.041553791739323</v>
      </c>
      <c r="I41" s="103" t="s">
        <v>96</v>
      </c>
      <c r="J41" s="97">
        <v>16.734848186459217</v>
      </c>
      <c r="K41" s="97">
        <v>18.348562540933614</v>
      </c>
      <c r="L41" s="97">
        <v>20.595819323262859</v>
      </c>
      <c r="M41" s="97">
        <v>22.390839584748861</v>
      </c>
      <c r="N41" s="97">
        <v>20</v>
      </c>
      <c r="O41" s="97"/>
      <c r="P41" s="97">
        <v>20.160166472238863</v>
      </c>
      <c r="Q41" s="103" t="s">
        <v>96</v>
      </c>
      <c r="R41" s="97">
        <v>8.6318934066611348</v>
      </c>
      <c r="S41" s="97">
        <v>8.5121289073101316</v>
      </c>
      <c r="T41" s="97">
        <v>9.2768921253720844</v>
      </c>
      <c r="U41" s="97">
        <v>8.7659960172327072</v>
      </c>
      <c r="V41" s="97">
        <v>7</v>
      </c>
      <c r="W41" s="97"/>
      <c r="X41" s="97">
        <v>6.2224242586303715</v>
      </c>
      <c r="Y41" s="103" t="s">
        <v>96</v>
      </c>
      <c r="Z41" s="98">
        <v>9.311957851202548</v>
      </c>
      <c r="AA41" s="98">
        <v>9.222085469885581</v>
      </c>
      <c r="AB41" s="98">
        <v>8.700066838632118</v>
      </c>
      <c r="AC41" s="98">
        <v>8.7921351663723062</v>
      </c>
      <c r="AD41" s="98">
        <v>6</v>
      </c>
      <c r="AE41" s="98"/>
      <c r="AF41" s="385">
        <v>5.7811646725909744</v>
      </c>
      <c r="AG41" s="103" t="s">
        <v>96</v>
      </c>
      <c r="AH41" s="98">
        <v>20.701970899401218</v>
      </c>
      <c r="AI41" s="98">
        <v>21.632407039857014</v>
      </c>
      <c r="AJ41" s="98">
        <v>23.860896020433451</v>
      </c>
      <c r="AK41" s="98">
        <v>24.885057019501843</v>
      </c>
      <c r="AL41" s="98">
        <v>23</v>
      </c>
      <c r="AM41" s="98"/>
      <c r="AN41" s="385">
        <v>22.3519485442473</v>
      </c>
    </row>
    <row r="42" spans="1:40">
      <c r="A42" s="106" t="s">
        <v>3455</v>
      </c>
      <c r="B42" s="97">
        <v>3.7</v>
      </c>
      <c r="C42" s="97">
        <v>3.6</v>
      </c>
      <c r="D42" s="97">
        <v>3.7</v>
      </c>
      <c r="E42" s="97">
        <v>3.5</v>
      </c>
      <c r="F42" s="97">
        <v>3</v>
      </c>
      <c r="G42" s="97"/>
      <c r="H42" s="97">
        <v>2.850556793547677</v>
      </c>
      <c r="I42" s="106" t="s">
        <v>3455</v>
      </c>
      <c r="J42" s="97" t="s">
        <v>26</v>
      </c>
      <c r="K42" s="97">
        <v>4.9026643587075212</v>
      </c>
      <c r="L42" s="97">
        <v>5.5560439925333309</v>
      </c>
      <c r="M42" s="97">
        <v>5.8437184311953443</v>
      </c>
      <c r="N42" s="97">
        <v>6</v>
      </c>
      <c r="O42" s="97"/>
      <c r="P42" s="97">
        <v>5.9564271526310808</v>
      </c>
      <c r="Q42" s="106" t="s">
        <v>3455</v>
      </c>
      <c r="R42" s="97">
        <v>2.5837186698992722</v>
      </c>
      <c r="S42" s="97">
        <v>2.4385754252396317</v>
      </c>
      <c r="T42" s="97" t="s">
        <v>26</v>
      </c>
      <c r="U42" s="97">
        <v>2.3544197910756419</v>
      </c>
      <c r="V42" s="97">
        <v>1</v>
      </c>
      <c r="W42" s="97"/>
      <c r="X42" s="97">
        <v>1.1857330037932761</v>
      </c>
      <c r="Y42" s="106" t="s">
        <v>3455</v>
      </c>
      <c r="Z42" s="107" t="s">
        <v>26</v>
      </c>
      <c r="AA42" s="98">
        <v>2.9565181165987457</v>
      </c>
      <c r="AB42" s="107" t="s">
        <v>26</v>
      </c>
      <c r="AC42" s="98">
        <v>1.7704512009619349</v>
      </c>
      <c r="AD42" s="116" t="s">
        <v>3498</v>
      </c>
      <c r="AE42" s="98"/>
      <c r="AF42" s="385">
        <v>0.99848582634165706</v>
      </c>
      <c r="AG42" s="106" t="s">
        <v>3455</v>
      </c>
      <c r="AH42" s="98">
        <v>4.1147510132540557</v>
      </c>
      <c r="AI42" s="98">
        <v>4.0754483131384847</v>
      </c>
      <c r="AJ42" s="98">
        <v>4.2230935629632551</v>
      </c>
      <c r="AK42" s="98">
        <v>4.0215997655495475</v>
      </c>
      <c r="AL42" s="98">
        <v>4</v>
      </c>
      <c r="AM42" s="98"/>
      <c r="AN42" s="385">
        <v>3.441714865674562</v>
      </c>
    </row>
    <row r="43" spans="1:40">
      <c r="A43" s="103" t="s">
        <v>3480</v>
      </c>
      <c r="B43" s="97">
        <v>2.6</v>
      </c>
      <c r="C43" s="97">
        <v>2.7</v>
      </c>
      <c r="D43" s="97">
        <v>2.7</v>
      </c>
      <c r="E43" s="97">
        <v>2.2000000000000002</v>
      </c>
      <c r="F43" s="97">
        <v>2</v>
      </c>
      <c r="G43" s="97"/>
      <c r="H43" s="97">
        <v>1.7514082651203602</v>
      </c>
      <c r="I43" s="103" t="s">
        <v>3480</v>
      </c>
      <c r="J43" s="97">
        <v>10.142374525606924</v>
      </c>
      <c r="K43" s="97">
        <v>10.133266028267879</v>
      </c>
      <c r="L43" s="97">
        <v>10.543478165169098</v>
      </c>
      <c r="M43" s="97">
        <v>8.3280224683393769</v>
      </c>
      <c r="N43" s="97">
        <v>7</v>
      </c>
      <c r="O43" s="97"/>
      <c r="P43" s="97">
        <v>6.7730239303843369</v>
      </c>
      <c r="Q43" s="103" t="s">
        <v>3480</v>
      </c>
      <c r="R43" s="97">
        <v>2.1009869452930876</v>
      </c>
      <c r="S43" s="97">
        <v>2.2434359283445948</v>
      </c>
      <c r="T43" s="97">
        <v>2.2777174513720437</v>
      </c>
      <c r="U43" s="97">
        <v>1.9789179014445935</v>
      </c>
      <c r="V43" s="97">
        <v>2</v>
      </c>
      <c r="W43" s="97"/>
      <c r="X43" s="97">
        <v>1.4428200887007743</v>
      </c>
      <c r="Y43" s="103" t="s">
        <v>3480</v>
      </c>
      <c r="Z43" s="98">
        <v>0.97588207990573805</v>
      </c>
      <c r="AA43" s="98">
        <v>0.94153252919061192</v>
      </c>
      <c r="AB43" s="98">
        <v>1.0339647384337958</v>
      </c>
      <c r="AC43" s="98">
        <v>0.84405159840688482</v>
      </c>
      <c r="AD43" s="98">
        <v>1</v>
      </c>
      <c r="AE43" s="98"/>
      <c r="AF43" s="385">
        <v>0.5628506180807229</v>
      </c>
      <c r="AG43" s="103" t="s">
        <v>3480</v>
      </c>
      <c r="AH43" s="98">
        <v>0.76220166324493521</v>
      </c>
      <c r="AI43" s="98">
        <v>0.75054940957268623</v>
      </c>
      <c r="AJ43" s="98">
        <v>0.62959686482845467</v>
      </c>
      <c r="AK43" s="98">
        <v>0.5552139353151897</v>
      </c>
      <c r="AL43" s="98">
        <v>1</v>
      </c>
      <c r="AM43" s="98"/>
      <c r="AN43" s="385">
        <v>0.47004732266229715</v>
      </c>
    </row>
    <row r="44" spans="1:40">
      <c r="A44" s="103" t="s">
        <v>3481</v>
      </c>
      <c r="B44" s="97">
        <v>1.2</v>
      </c>
      <c r="C44" s="97">
        <v>1</v>
      </c>
      <c r="D44" s="97">
        <v>1.1000000000000001</v>
      </c>
      <c r="E44" s="97">
        <v>1.2</v>
      </c>
      <c r="F44" s="97">
        <v>1</v>
      </c>
      <c r="G44" s="97"/>
      <c r="H44" s="97">
        <v>1.5573458481042566</v>
      </c>
      <c r="I44" s="103" t="s">
        <v>3481</v>
      </c>
      <c r="J44" s="97">
        <v>0.36017061248617277</v>
      </c>
      <c r="K44" s="97">
        <v>0.47873788262111411</v>
      </c>
      <c r="L44" s="97">
        <v>0.6143589654577789</v>
      </c>
      <c r="M44" s="97">
        <v>0.61021442013003924</v>
      </c>
      <c r="N44" s="97">
        <v>1</v>
      </c>
      <c r="O44" s="97"/>
      <c r="P44" s="97">
        <v>0.82227196771447486</v>
      </c>
      <c r="Q44" s="103" t="s">
        <v>3481</v>
      </c>
      <c r="R44" s="97">
        <v>0.76699902427069833</v>
      </c>
      <c r="S44" s="97">
        <v>0.44604077331376862</v>
      </c>
      <c r="T44" s="97">
        <v>0.38770040172448667</v>
      </c>
      <c r="U44" s="97">
        <v>0.55663298850635334</v>
      </c>
      <c r="V44" s="115" t="s">
        <v>3498</v>
      </c>
      <c r="W44" s="97"/>
      <c r="X44" s="97">
        <v>1.3446456744047459</v>
      </c>
      <c r="Y44" s="103" t="s">
        <v>3481</v>
      </c>
      <c r="Z44" s="98">
        <v>0.6470510230208254</v>
      </c>
      <c r="AA44" s="98">
        <v>0.68959964372930482</v>
      </c>
      <c r="AB44" s="98">
        <v>0.79057713345655534</v>
      </c>
      <c r="AC44" s="98">
        <v>0.69657886359630816</v>
      </c>
      <c r="AD44" s="98">
        <v>1</v>
      </c>
      <c r="AE44" s="98"/>
      <c r="AF44" s="385">
        <v>0.72295586556123714</v>
      </c>
      <c r="AG44" s="103" t="s">
        <v>3481</v>
      </c>
      <c r="AH44" s="98">
        <v>2.1300234008949808</v>
      </c>
      <c r="AI44" s="98">
        <v>1.6601421587727723</v>
      </c>
      <c r="AJ44" s="98">
        <v>1.9296606232087536</v>
      </c>
      <c r="AK44" s="98">
        <v>2.1113870168094384</v>
      </c>
      <c r="AL44" s="98">
        <v>2</v>
      </c>
      <c r="AM44" s="98"/>
      <c r="AN44" s="385">
        <v>2.3074383399161151</v>
      </c>
    </row>
    <row r="45" spans="1:40">
      <c r="A45" s="106" t="s">
        <v>3486</v>
      </c>
      <c r="B45" s="97">
        <v>1.2</v>
      </c>
      <c r="C45" s="97">
        <v>0.9</v>
      </c>
      <c r="D45" s="97">
        <v>1.1000000000000001</v>
      </c>
      <c r="E45" s="97">
        <v>1.2</v>
      </c>
      <c r="F45" s="97">
        <v>1</v>
      </c>
      <c r="G45" s="97"/>
      <c r="H45" s="97">
        <v>0</v>
      </c>
      <c r="I45" s="106" t="s">
        <v>3486</v>
      </c>
      <c r="J45" s="97">
        <v>0.27565956029417099</v>
      </c>
      <c r="K45" s="97">
        <v>0.40732555927349023</v>
      </c>
      <c r="L45" s="97">
        <v>0.50526436536125707</v>
      </c>
      <c r="M45" s="97">
        <v>0.5219631750260707</v>
      </c>
      <c r="N45" s="97">
        <v>1</v>
      </c>
      <c r="O45" s="97"/>
      <c r="P45" s="97">
        <v>0</v>
      </c>
      <c r="Q45" s="106" t="s">
        <v>3486</v>
      </c>
      <c r="R45" s="97">
        <v>0.74197655315533184</v>
      </c>
      <c r="S45" s="97">
        <v>0.4005542615146977</v>
      </c>
      <c r="T45" s="97">
        <v>0.37571361453667534</v>
      </c>
      <c r="U45" s="97">
        <v>0.52800307253847589</v>
      </c>
      <c r="V45" s="115" t="s">
        <v>3498</v>
      </c>
      <c r="W45" s="97"/>
      <c r="X45" s="97">
        <v>0</v>
      </c>
      <c r="Y45" s="106" t="s">
        <v>3486</v>
      </c>
      <c r="Z45" s="98">
        <v>0.64021846899569745</v>
      </c>
      <c r="AA45" s="98">
        <v>0.67271673946048804</v>
      </c>
      <c r="AB45" s="98">
        <v>0.77872988927539122</v>
      </c>
      <c r="AC45" s="98">
        <v>0.6646280850926084</v>
      </c>
      <c r="AD45" s="98">
        <v>1</v>
      </c>
      <c r="AE45" s="98"/>
      <c r="AF45" s="385">
        <v>0</v>
      </c>
      <c r="AG45" s="106" t="s">
        <v>3486</v>
      </c>
      <c r="AH45" s="98">
        <v>2.0659102686415873</v>
      </c>
      <c r="AI45" s="98">
        <v>1.6183459437863443</v>
      </c>
      <c r="AJ45" s="98">
        <v>1.8911664680236497</v>
      </c>
      <c r="AK45" s="98">
        <v>2.0536250917540122</v>
      </c>
      <c r="AL45" s="98">
        <v>2</v>
      </c>
      <c r="AM45" s="98"/>
      <c r="AN45" s="385">
        <v>0</v>
      </c>
    </row>
    <row r="46" spans="1:40" ht="15.75">
      <c r="A46" s="103" t="s">
        <v>4659</v>
      </c>
      <c r="B46" s="97">
        <v>3.8</v>
      </c>
      <c r="C46" s="97">
        <v>4.0999999999999996</v>
      </c>
      <c r="D46" s="97">
        <v>4.2</v>
      </c>
      <c r="E46" s="97">
        <v>4.2</v>
      </c>
      <c r="F46" s="97">
        <v>4</v>
      </c>
      <c r="G46" s="97"/>
      <c r="H46" s="97">
        <v>3.5839956058291418</v>
      </c>
      <c r="I46" s="103" t="s">
        <v>4659</v>
      </c>
      <c r="J46" s="97">
        <v>2.5008195366369343</v>
      </c>
      <c r="K46" s="97">
        <v>2.6909534522014762</v>
      </c>
      <c r="L46" s="97">
        <v>2.6347925692007257</v>
      </c>
      <c r="M46" s="97">
        <v>2.8712951677720184</v>
      </c>
      <c r="N46" s="115" t="s">
        <v>3498</v>
      </c>
      <c r="O46" s="97"/>
      <c r="P46" s="97">
        <v>2.242961188006432</v>
      </c>
      <c r="Q46" s="103" t="s">
        <v>4659</v>
      </c>
      <c r="R46" s="97">
        <v>5.0127942745953336</v>
      </c>
      <c r="S46" s="97">
        <v>5.5401276381608948</v>
      </c>
      <c r="T46" s="97">
        <v>5.7088783124608922</v>
      </c>
      <c r="U46" s="97">
        <v>5.5764898496332851</v>
      </c>
      <c r="V46" s="97">
        <v>6</v>
      </c>
      <c r="W46" s="97"/>
      <c r="X46" s="97">
        <v>4.9091027164134635</v>
      </c>
      <c r="Y46" s="103" t="s">
        <v>4659</v>
      </c>
      <c r="Z46" s="98">
        <v>3.257038679201095</v>
      </c>
      <c r="AA46" s="98">
        <v>3.6066804653347524</v>
      </c>
      <c r="AB46" s="98">
        <v>3.5206711033086711</v>
      </c>
      <c r="AC46" s="98">
        <v>3.7290116837176894</v>
      </c>
      <c r="AD46" s="98">
        <v>3</v>
      </c>
      <c r="AE46" s="98"/>
      <c r="AF46" s="385">
        <v>3.0171771831405452</v>
      </c>
      <c r="AG46" s="103" t="s">
        <v>4659</v>
      </c>
      <c r="AH46" s="98">
        <v>3.6818489177376428</v>
      </c>
      <c r="AI46" s="98">
        <v>3.9669476008877007</v>
      </c>
      <c r="AJ46" s="98">
        <v>4.0652071916412051</v>
      </c>
      <c r="AK46" s="98">
        <v>3.9211954041036856</v>
      </c>
      <c r="AL46" s="98">
        <v>4</v>
      </c>
      <c r="AM46" s="98"/>
      <c r="AN46" s="385">
        <v>3.4791327847002282</v>
      </c>
    </row>
    <row r="47" spans="1:40">
      <c r="A47" s="108" t="s">
        <v>3482</v>
      </c>
      <c r="B47" s="388">
        <v>112.6</v>
      </c>
      <c r="C47" s="389">
        <v>108.7</v>
      </c>
      <c r="D47" s="389">
        <v>105.3</v>
      </c>
      <c r="E47" s="389">
        <v>107.3</v>
      </c>
      <c r="F47" s="389">
        <v>104</v>
      </c>
      <c r="G47" s="389"/>
      <c r="H47" s="389">
        <v>102.48595773639619</v>
      </c>
      <c r="I47" s="108" t="s">
        <v>3482</v>
      </c>
      <c r="J47" s="388">
        <v>110.5956668299018</v>
      </c>
      <c r="K47" s="389">
        <v>105.659173044596</v>
      </c>
      <c r="L47" s="389">
        <v>103.78859349142849</v>
      </c>
      <c r="M47" s="389">
        <v>103.32262484352282</v>
      </c>
      <c r="N47" s="389">
        <v>100</v>
      </c>
      <c r="O47" s="389"/>
      <c r="P47" s="389">
        <v>97.873064917867396</v>
      </c>
      <c r="Q47" s="108" t="s">
        <v>3482</v>
      </c>
      <c r="R47" s="388">
        <v>147.95199832659364</v>
      </c>
      <c r="S47" s="389">
        <v>145.2133580856551</v>
      </c>
      <c r="T47" s="389">
        <v>141.6730744324031</v>
      </c>
      <c r="U47" s="389">
        <v>145.18252030291316</v>
      </c>
      <c r="V47" s="389">
        <v>142</v>
      </c>
      <c r="W47" s="389"/>
      <c r="X47" s="389">
        <v>139.51653875979358</v>
      </c>
      <c r="Y47" s="108" t="s">
        <v>3482</v>
      </c>
      <c r="Z47" s="109">
        <v>152.25126477520291</v>
      </c>
      <c r="AA47" s="109">
        <v>146.2829180090155</v>
      </c>
      <c r="AB47" s="109">
        <v>137.84984053651092</v>
      </c>
      <c r="AC47" s="109">
        <v>139.95788946698607</v>
      </c>
      <c r="AD47" s="109">
        <v>134</v>
      </c>
      <c r="AE47" s="109"/>
      <c r="AF47" s="387">
        <v>129.99925532443032</v>
      </c>
      <c r="AG47" s="108" t="s">
        <v>3482</v>
      </c>
      <c r="AH47" s="109">
        <v>74.783019559920078</v>
      </c>
      <c r="AI47" s="109">
        <v>71.381048178427477</v>
      </c>
      <c r="AJ47" s="109">
        <v>69.988347971362003</v>
      </c>
      <c r="AK47" s="109">
        <v>72.223497022181391</v>
      </c>
      <c r="AL47" s="109">
        <v>69</v>
      </c>
      <c r="AM47" s="109"/>
      <c r="AN47" s="387">
        <v>69.724990523239455</v>
      </c>
    </row>
    <row r="48" spans="1:40">
      <c r="A48" s="110" t="s">
        <v>3495</v>
      </c>
      <c r="B48" s="102"/>
      <c r="C48" s="102"/>
      <c r="D48" s="102"/>
      <c r="E48" s="102"/>
      <c r="F48" s="102"/>
      <c r="G48" s="102"/>
      <c r="H48" s="102"/>
      <c r="I48" s="110" t="s">
        <v>3495</v>
      </c>
      <c r="Q48" s="110" t="s">
        <v>3495</v>
      </c>
      <c r="Y48" s="110" t="s">
        <v>3495</v>
      </c>
      <c r="AG48" s="110" t="s">
        <v>3495</v>
      </c>
    </row>
    <row r="49" spans="1:40">
      <c r="A49" s="111" t="s">
        <v>5132</v>
      </c>
      <c r="B49" s="102"/>
      <c r="C49" s="102"/>
      <c r="D49" s="102"/>
      <c r="E49" s="102"/>
      <c r="F49" s="102"/>
      <c r="G49" s="102"/>
      <c r="H49" s="102"/>
      <c r="I49" s="111" t="s">
        <v>5132</v>
      </c>
      <c r="Q49" s="111" t="s">
        <v>5132</v>
      </c>
      <c r="Y49" s="111" t="s">
        <v>5132</v>
      </c>
      <c r="AG49" s="111" t="s">
        <v>5132</v>
      </c>
    </row>
    <row r="50" spans="1:40">
      <c r="A50" s="112" t="s">
        <v>3494</v>
      </c>
      <c r="B50" s="102"/>
      <c r="C50" s="102"/>
      <c r="D50" s="102"/>
      <c r="E50" s="102"/>
      <c r="F50" s="102"/>
      <c r="G50" s="102"/>
      <c r="H50" s="678" t="s">
        <v>3503</v>
      </c>
      <c r="I50" s="112" t="s">
        <v>3494</v>
      </c>
      <c r="P50" s="678" t="s">
        <v>3503</v>
      </c>
      <c r="Q50" s="112" t="s">
        <v>3494</v>
      </c>
      <c r="X50" s="678" t="s">
        <v>3503</v>
      </c>
      <c r="Y50" s="112" t="s">
        <v>3494</v>
      </c>
      <c r="AF50" s="678" t="s">
        <v>3503</v>
      </c>
      <c r="AG50" s="112" t="s">
        <v>3494</v>
      </c>
      <c r="AN50" s="678" t="s">
        <v>3503</v>
      </c>
    </row>
    <row r="51" spans="1:40">
      <c r="P51" s="496"/>
      <c r="X51" s="496"/>
      <c r="AF51" s="496"/>
      <c r="AN51" s="496"/>
    </row>
    <row r="52" spans="1:40">
      <c r="X52" s="496"/>
      <c r="AF52" s="496"/>
      <c r="AN52" s="496"/>
    </row>
  </sheetData>
  <customSheetViews>
    <customSheetView guid="{A6BAE932-E523-43BC-A440-AAA604AA6F4F}" showPageBreaks="1" showGridLines="0" printArea="1" topLeftCell="V4">
      <selection activeCell="AP18" sqref="AP18"/>
      <colBreaks count="4" manualBreakCount="4">
        <brk id="8" max="1048575" man="1"/>
        <brk id="16" max="1048575" man="1"/>
        <brk id="24" max="1048575" man="1"/>
        <brk id="32" max="51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1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03A2B284-7127-4AA2-B5C8-BA0C011E0A8E}" showGridLines="0" topLeftCell="V4">
      <selection activeCell="AP18" sqref="AP18"/>
      <colBreaks count="4" manualBreakCount="4">
        <brk id="8" max="1048575" man="1"/>
        <brk id="16" max="1048575" man="1"/>
        <brk id="24" max="1048575" man="1"/>
        <brk id="32" max="51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2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484ACB23-D4F2-4263-8F00-04E926A71743}" showPageBreaks="1" showGridLines="0" printArea="1" topLeftCell="V4">
      <selection activeCell="AP18" sqref="AP18"/>
      <colBreaks count="4" manualBreakCount="4">
        <brk id="8" max="1048575" man="1"/>
        <brk id="16" max="1048575" man="1"/>
        <brk id="24" max="1048575" man="1"/>
        <brk id="32" max="51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3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</customSheetViews>
  <mergeCells count="19">
    <mergeCell ref="AG1:AN1"/>
    <mergeCell ref="A1:H1"/>
    <mergeCell ref="I1:P1"/>
    <mergeCell ref="Q1:X1"/>
    <mergeCell ref="Y1:AF1"/>
    <mergeCell ref="F5:G5"/>
    <mergeCell ref="N5:O5"/>
    <mergeCell ref="AD5:AE5"/>
    <mergeCell ref="V5:W5"/>
    <mergeCell ref="AL5:AM5"/>
    <mergeCell ref="R14:X14"/>
    <mergeCell ref="R26:X26"/>
    <mergeCell ref="R37:X37"/>
    <mergeCell ref="B14:H14"/>
    <mergeCell ref="B26:H26"/>
    <mergeCell ref="B37:H37"/>
    <mergeCell ref="J26:P26"/>
    <mergeCell ref="J37:P37"/>
    <mergeCell ref="J14:P14"/>
  </mergeCells>
  <conditionalFormatting sqref="A6:AN6 A7:A47 Y7:AN47 Q7:Q47 I7:I47">
    <cfRule type="expression" dxfId="1134" priority="9">
      <formula>MOD(ROW(),2)=0</formula>
    </cfRule>
    <cfRule type="expression" dxfId="1133" priority="10">
      <formula>MOD(ROW(),2)=1</formula>
    </cfRule>
  </conditionalFormatting>
  <conditionalFormatting sqref="B7:H13 B27:H36 B26 B38:H47 B37 B15:H25 B14">
    <cfRule type="expression" dxfId="1132" priority="1">
      <formula>MOD(ROW(),2)=0</formula>
    </cfRule>
    <cfRule type="expression" dxfId="1131" priority="2">
      <formula>MOD(ROW(),2)=1</formula>
    </cfRule>
  </conditionalFormatting>
  <conditionalFormatting sqref="R7:X13 R38:X47 R37 R27:X36 R26 R15:X25 R14">
    <cfRule type="expression" dxfId="1130" priority="5">
      <formula>MOD(ROW(),2)=0</formula>
    </cfRule>
    <cfRule type="expression" dxfId="1129" priority="6">
      <formula>MOD(ROW(),2)=1</formula>
    </cfRule>
  </conditionalFormatting>
  <conditionalFormatting sqref="J7:P13 J15:P25 J14 J27:P36 J26 J38:P47 J37">
    <cfRule type="expression" dxfId="1128" priority="3">
      <formula>MOD(ROW(),2)=0</formula>
    </cfRule>
    <cfRule type="expression" dxfId="1127" priority="4">
      <formula>MOD(ROW(),2)=1</formula>
    </cfRule>
  </conditionalFormatting>
  <hyperlinks>
    <hyperlink ref="P50" location="'Inhalt (S.3-5)'!A1" display="zurück zum Inhalt"/>
    <hyperlink ref="X50" location="'Inhalt (S.3-5)'!A1" display="zurück zum Inhalt"/>
    <hyperlink ref="AF50" location="'Inhalt (S.3-5)'!A1" display="zurück zum Inhalt"/>
    <hyperlink ref="AN50" location="'Inhalt (S.3-5)'!A1" display="zurück zum Inhalt"/>
    <hyperlink ref="H50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colBreaks count="4" manualBreakCount="4">
    <brk id="8" max="1048575" man="1"/>
    <brk id="16" max="1048575" man="1"/>
    <brk id="24" max="1048575" man="1"/>
    <brk id="32" max="5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2"/>
  <sheetViews>
    <sheetView view="pageLayout" topLeftCell="A22" zoomScaleNormal="100" workbookViewId="0">
      <selection activeCell="A52" sqref="A52"/>
    </sheetView>
  </sheetViews>
  <sheetFormatPr baseColWidth="10" defaultRowHeight="15"/>
  <cols>
    <col min="8" max="8" width="10.28515625" customWidth="1"/>
  </cols>
  <sheetData>
    <row r="52" spans="1:1">
      <c r="A52" s="402" t="s">
        <v>3503</v>
      </c>
    </row>
  </sheetData>
  <hyperlinks>
    <hyperlink ref="A5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27"/>
  <sheetViews>
    <sheetView view="pageLayout" zoomScaleNormal="100" workbookViewId="0">
      <selection activeCell="K15" sqref="K15"/>
    </sheetView>
  </sheetViews>
  <sheetFormatPr baseColWidth="10" defaultRowHeight="15"/>
  <cols>
    <col min="8" max="8" width="10.140625" customWidth="1"/>
  </cols>
  <sheetData>
    <row r="10" spans="10:10">
      <c r="J10" s="690"/>
    </row>
    <row r="27" spans="1:1">
      <c r="A27" s="402" t="s">
        <v>3503</v>
      </c>
    </row>
  </sheetData>
  <hyperlinks>
    <hyperlink ref="A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"/>
  <sheetViews>
    <sheetView view="pageLayout" zoomScaleNormal="100" workbookViewId="0">
      <selection activeCell="G28" sqref="G28"/>
    </sheetView>
  </sheetViews>
  <sheetFormatPr baseColWidth="10" defaultRowHeight="15"/>
  <cols>
    <col min="8" max="8" width="10" customWidth="1"/>
  </cols>
  <sheetData>
    <row r="27" spans="1:1">
      <c r="A27" s="402" t="s">
        <v>3503</v>
      </c>
    </row>
  </sheetData>
  <hyperlinks>
    <hyperlink ref="A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9"/>
  <sheetViews>
    <sheetView showGridLines="0" view="pageLayout" topLeftCell="H13" zoomScaleNormal="100" workbookViewId="0">
      <selection activeCell="H39" sqref="H39"/>
    </sheetView>
  </sheetViews>
  <sheetFormatPr baseColWidth="10" defaultColWidth="11.42578125" defaultRowHeight="12"/>
  <cols>
    <col min="1" max="1" width="37.28515625" style="606" customWidth="1"/>
    <col min="2" max="4" width="11.42578125" style="604" customWidth="1"/>
    <col min="5" max="5" width="2.42578125" style="604" customWidth="1"/>
    <col min="6" max="6" width="11.42578125" style="604" customWidth="1"/>
    <col min="7" max="7" width="2.85546875" style="604" customWidth="1"/>
    <col min="8" max="8" width="38.140625" style="606" customWidth="1"/>
    <col min="9" max="11" width="11.42578125" style="604" customWidth="1"/>
    <col min="12" max="12" width="2.7109375" style="604" customWidth="1"/>
    <col min="13" max="13" width="11.42578125" style="604" customWidth="1"/>
    <col min="14" max="14" width="1.85546875" style="604" customWidth="1"/>
    <col min="15" max="15" width="39.28515625" style="606" customWidth="1"/>
    <col min="16" max="16" width="12.28515625" style="604" customWidth="1"/>
    <col min="17" max="17" width="11.140625" style="604" customWidth="1"/>
    <col min="18" max="18" width="10.85546875" style="604" customWidth="1"/>
    <col min="19" max="19" width="2.7109375" style="604" customWidth="1"/>
    <col min="20" max="20" width="9.85546875" style="604" customWidth="1"/>
    <col min="21" max="21" width="2.7109375" style="604" customWidth="1"/>
    <col min="22" max="22" width="40.28515625" style="606" customWidth="1"/>
    <col min="23" max="23" width="10.7109375" style="604" customWidth="1"/>
    <col min="24" max="24" width="10.28515625" style="604" customWidth="1"/>
    <col min="25" max="25" width="10.5703125" style="604" customWidth="1"/>
    <col min="26" max="26" width="2.7109375" style="604" customWidth="1"/>
    <col min="27" max="27" width="11.140625" style="604" customWidth="1"/>
    <col min="28" max="28" width="3.140625" style="604" customWidth="1"/>
    <col min="29" max="29" width="37.7109375" style="606" customWidth="1"/>
    <col min="30" max="30" width="12" style="604" customWidth="1"/>
    <col min="31" max="31" width="10.5703125" style="604" customWidth="1"/>
    <col min="32" max="32" width="11.85546875" style="604" customWidth="1"/>
    <col min="33" max="33" width="2.7109375" style="604" customWidth="1"/>
    <col min="34" max="34" width="9.85546875" style="604" customWidth="1"/>
    <col min="35" max="35" width="2.140625" style="604" customWidth="1"/>
    <col min="36" max="36" width="2.140625" style="641" customWidth="1"/>
    <col min="37" max="16384" width="11.42578125" style="604"/>
  </cols>
  <sheetData>
    <row r="1" spans="1:36" s="623" customFormat="1" ht="33" customHeight="1">
      <c r="A1" s="739" t="s">
        <v>5406</v>
      </c>
      <c r="B1" s="739"/>
      <c r="C1" s="739"/>
      <c r="D1" s="739"/>
      <c r="E1" s="739"/>
      <c r="F1" s="739"/>
      <c r="G1" s="739"/>
      <c r="H1" s="739" t="s">
        <v>5407</v>
      </c>
      <c r="I1" s="739"/>
      <c r="J1" s="739"/>
      <c r="K1" s="739"/>
      <c r="L1" s="739"/>
      <c r="M1" s="739"/>
      <c r="N1" s="739"/>
      <c r="O1" s="739" t="s">
        <v>5408</v>
      </c>
      <c r="P1" s="739"/>
      <c r="Q1" s="739"/>
      <c r="R1" s="739"/>
      <c r="S1" s="739"/>
      <c r="T1" s="739"/>
      <c r="U1" s="739"/>
      <c r="V1" s="739" t="s">
        <v>5407</v>
      </c>
      <c r="W1" s="739"/>
      <c r="X1" s="739"/>
      <c r="Y1" s="739"/>
      <c r="Z1" s="739"/>
      <c r="AA1" s="739"/>
      <c r="AB1" s="739"/>
      <c r="AC1" s="739" t="s">
        <v>5407</v>
      </c>
      <c r="AD1" s="739"/>
      <c r="AE1" s="739"/>
      <c r="AF1" s="739"/>
      <c r="AG1" s="739"/>
      <c r="AH1" s="739"/>
      <c r="AI1" s="739"/>
    </row>
    <row r="3" spans="1:36" ht="15.75" customHeight="1">
      <c r="A3" s="566"/>
      <c r="B3" s="728" t="s">
        <v>3449</v>
      </c>
      <c r="C3" s="727"/>
      <c r="D3" s="727"/>
      <c r="E3" s="727"/>
      <c r="F3" s="727"/>
      <c r="G3" s="727"/>
      <c r="H3" s="566"/>
      <c r="I3" s="713" t="s">
        <v>3513</v>
      </c>
      <c r="J3" s="714"/>
      <c r="K3" s="714"/>
      <c r="L3" s="714"/>
      <c r="M3" s="714"/>
      <c r="N3" s="714"/>
      <c r="O3" s="565"/>
      <c r="P3" s="713" t="s">
        <v>4709</v>
      </c>
      <c r="Q3" s="714"/>
      <c r="R3" s="714"/>
      <c r="S3" s="714"/>
      <c r="T3" s="714"/>
      <c r="U3" s="714"/>
      <c r="V3" s="565"/>
      <c r="W3" s="713" t="s">
        <v>4709</v>
      </c>
      <c r="X3" s="714"/>
      <c r="Y3" s="714"/>
      <c r="Z3" s="714"/>
      <c r="AA3" s="714"/>
      <c r="AB3" s="714"/>
      <c r="AC3" s="565"/>
      <c r="AD3" s="713" t="s">
        <v>4709</v>
      </c>
      <c r="AE3" s="714"/>
      <c r="AF3" s="714"/>
      <c r="AG3" s="714"/>
      <c r="AH3" s="714"/>
      <c r="AI3" s="714"/>
      <c r="AJ3" s="714"/>
    </row>
    <row r="4" spans="1:36" ht="15.75" customHeight="1">
      <c r="A4" s="564" t="s">
        <v>108</v>
      </c>
      <c r="B4" s="740"/>
      <c r="C4" s="741"/>
      <c r="D4" s="741"/>
      <c r="E4" s="741"/>
      <c r="F4" s="741"/>
      <c r="G4" s="741"/>
      <c r="H4" s="564" t="s">
        <v>108</v>
      </c>
      <c r="I4" s="713" t="s">
        <v>3446</v>
      </c>
      <c r="J4" s="714"/>
      <c r="K4" s="714"/>
      <c r="L4" s="714"/>
      <c r="M4" s="714"/>
      <c r="N4" s="714"/>
      <c r="O4" s="567" t="s">
        <v>108</v>
      </c>
      <c r="P4" s="713" t="s">
        <v>65</v>
      </c>
      <c r="Q4" s="714"/>
      <c r="R4" s="714"/>
      <c r="S4" s="714"/>
      <c r="T4" s="714"/>
      <c r="U4" s="714"/>
      <c r="V4" s="567" t="s">
        <v>108</v>
      </c>
      <c r="W4" s="713" t="s">
        <v>3447</v>
      </c>
      <c r="X4" s="714"/>
      <c r="Y4" s="714"/>
      <c r="Z4" s="714"/>
      <c r="AA4" s="714"/>
      <c r="AB4" s="714"/>
      <c r="AC4" s="567" t="s">
        <v>108</v>
      </c>
      <c r="AD4" s="713" t="s">
        <v>3448</v>
      </c>
      <c r="AE4" s="714"/>
      <c r="AF4" s="714"/>
      <c r="AG4" s="714"/>
      <c r="AH4" s="714"/>
      <c r="AI4" s="714"/>
      <c r="AJ4" s="714"/>
    </row>
    <row r="5" spans="1:36" ht="15.75" customHeight="1">
      <c r="A5" s="590"/>
      <c r="B5" s="596" t="s">
        <v>5409</v>
      </c>
      <c r="C5" s="596">
        <v>2010</v>
      </c>
      <c r="D5" s="713">
        <v>2013</v>
      </c>
      <c r="E5" s="745"/>
      <c r="F5" s="713">
        <v>2016</v>
      </c>
      <c r="G5" s="714"/>
      <c r="H5" s="590"/>
      <c r="I5" s="596" t="s">
        <v>5409</v>
      </c>
      <c r="J5" s="596">
        <v>2010</v>
      </c>
      <c r="K5" s="713">
        <v>2013</v>
      </c>
      <c r="L5" s="745"/>
      <c r="M5" s="713">
        <v>2016</v>
      </c>
      <c r="N5" s="714"/>
      <c r="O5" s="594"/>
      <c r="P5" s="592" t="s">
        <v>5409</v>
      </c>
      <c r="Q5" s="596">
        <v>2010</v>
      </c>
      <c r="R5" s="713">
        <v>2013</v>
      </c>
      <c r="S5" s="745"/>
      <c r="T5" s="731">
        <v>2016</v>
      </c>
      <c r="U5" s="746"/>
      <c r="V5" s="594"/>
      <c r="W5" s="596" t="s">
        <v>5409</v>
      </c>
      <c r="X5" s="596">
        <v>2010</v>
      </c>
      <c r="Y5" s="713">
        <v>2013</v>
      </c>
      <c r="Z5" s="745"/>
      <c r="AA5" s="731">
        <v>2016</v>
      </c>
      <c r="AB5" s="746"/>
      <c r="AC5" s="594"/>
      <c r="AD5" s="596" t="s">
        <v>5409</v>
      </c>
      <c r="AE5" s="596">
        <v>2010</v>
      </c>
      <c r="AF5" s="742">
        <v>2013</v>
      </c>
      <c r="AG5" s="742"/>
      <c r="AH5" s="731">
        <v>2016</v>
      </c>
      <c r="AI5" s="746"/>
      <c r="AJ5" s="746"/>
    </row>
    <row r="6" spans="1:36" ht="15.75" customHeight="1">
      <c r="A6" s="575"/>
      <c r="H6" s="575"/>
      <c r="M6" s="576"/>
      <c r="N6" s="576"/>
      <c r="O6" s="575"/>
      <c r="V6" s="575"/>
      <c r="AC6" s="575"/>
    </row>
    <row r="7" spans="1:36" ht="15.75" customHeight="1">
      <c r="A7" s="521" t="s">
        <v>3504</v>
      </c>
      <c r="B7" s="610">
        <v>18058</v>
      </c>
      <c r="C7" s="610">
        <v>14123</v>
      </c>
      <c r="D7" s="610">
        <v>13300</v>
      </c>
      <c r="E7" s="610" t="s">
        <v>3496</v>
      </c>
      <c r="F7" s="610">
        <v>12720</v>
      </c>
      <c r="G7" s="610" t="s">
        <v>3496</v>
      </c>
      <c r="H7" s="521" t="s">
        <v>3504</v>
      </c>
      <c r="I7" s="610">
        <v>2705</v>
      </c>
      <c r="J7" s="610">
        <v>2137</v>
      </c>
      <c r="K7" s="610">
        <v>2000</v>
      </c>
      <c r="L7" s="610" t="s">
        <v>3496</v>
      </c>
      <c r="M7" s="610">
        <v>1990</v>
      </c>
      <c r="N7" s="610" t="s">
        <v>3496</v>
      </c>
      <c r="O7" s="521" t="s">
        <v>3504</v>
      </c>
      <c r="P7" s="610">
        <v>5930</v>
      </c>
      <c r="Q7" s="610">
        <v>4650</v>
      </c>
      <c r="R7" s="610">
        <v>4400</v>
      </c>
      <c r="S7" s="610" t="s">
        <v>3496</v>
      </c>
      <c r="T7" s="610">
        <v>4110</v>
      </c>
      <c r="U7" s="610" t="s">
        <v>3496</v>
      </c>
      <c r="V7" s="521" t="s">
        <v>3504</v>
      </c>
      <c r="W7" s="610">
        <v>3105</v>
      </c>
      <c r="X7" s="610">
        <v>2401</v>
      </c>
      <c r="Y7" s="610">
        <v>2200</v>
      </c>
      <c r="Z7" s="610" t="s">
        <v>3496</v>
      </c>
      <c r="AA7" s="610">
        <v>2110</v>
      </c>
      <c r="AB7" s="610" t="s">
        <v>3496</v>
      </c>
      <c r="AC7" s="521" t="s">
        <v>3504</v>
      </c>
      <c r="AD7" s="610">
        <v>6318</v>
      </c>
      <c r="AE7" s="610">
        <v>4935</v>
      </c>
      <c r="AF7" s="610">
        <v>4700</v>
      </c>
      <c r="AG7" s="610" t="s">
        <v>3496</v>
      </c>
      <c r="AH7" s="610">
        <v>4500</v>
      </c>
      <c r="AI7" s="610" t="s">
        <v>3496</v>
      </c>
      <c r="AJ7" s="610"/>
    </row>
    <row r="8" spans="1:36" ht="15.75" customHeight="1">
      <c r="A8" s="599"/>
      <c r="B8" s="625"/>
      <c r="C8" s="625"/>
      <c r="D8" s="625"/>
      <c r="E8" s="625"/>
      <c r="F8" s="526"/>
      <c r="G8" s="526"/>
      <c r="H8" s="599"/>
      <c r="I8" s="625"/>
      <c r="J8" s="625"/>
      <c r="K8" s="625"/>
      <c r="L8" s="625"/>
      <c r="M8" s="591"/>
      <c r="N8" s="591"/>
      <c r="O8" s="599"/>
      <c r="P8" s="625"/>
      <c r="Q8" s="625"/>
      <c r="R8" s="625"/>
      <c r="S8" s="625"/>
      <c r="T8" s="625"/>
      <c r="U8" s="625"/>
      <c r="V8" s="599"/>
      <c r="W8" s="625"/>
      <c r="X8" s="625"/>
      <c r="Y8" s="625"/>
      <c r="Z8" s="625"/>
      <c r="AA8" s="625"/>
      <c r="AB8" s="625"/>
      <c r="AC8" s="599"/>
      <c r="AD8" s="625"/>
      <c r="AE8" s="625"/>
      <c r="AF8" s="625"/>
      <c r="AG8" s="625"/>
      <c r="AH8" s="625"/>
      <c r="AI8" s="625"/>
      <c r="AJ8" s="625"/>
    </row>
    <row r="9" spans="1:36" ht="15.75" customHeight="1">
      <c r="A9" s="521" t="s">
        <v>3477</v>
      </c>
      <c r="B9" s="610">
        <f>B11/B7</f>
        <v>56.731190054269575</v>
      </c>
      <c r="C9" s="610">
        <f>C11/C7</f>
        <v>70.497557176237336</v>
      </c>
      <c r="D9" s="610">
        <v>74</v>
      </c>
      <c r="E9" s="610"/>
      <c r="F9" s="610">
        <v>78</v>
      </c>
      <c r="G9" s="610"/>
      <c r="H9" s="521" t="s">
        <v>3477</v>
      </c>
      <c r="I9" s="610">
        <v>59.600425138632183</v>
      </c>
      <c r="J9" s="610">
        <v>73.712208703790381</v>
      </c>
      <c r="K9" s="610">
        <v>78</v>
      </c>
      <c r="L9" s="610"/>
      <c r="M9" s="610">
        <v>81</v>
      </c>
      <c r="N9" s="610"/>
      <c r="O9" s="521" t="s">
        <v>3477</v>
      </c>
      <c r="P9" s="610">
        <v>46.323286677908911</v>
      </c>
      <c r="Q9" s="610">
        <v>56.240141935483912</v>
      </c>
      <c r="R9" s="610">
        <v>60</v>
      </c>
      <c r="S9" s="610"/>
      <c r="T9" s="610">
        <v>63</v>
      </c>
      <c r="U9" s="610"/>
      <c r="V9" s="521" t="s">
        <v>3477</v>
      </c>
      <c r="W9" s="610">
        <v>53.697652173912992</v>
      </c>
      <c r="X9" s="610">
        <v>67.419404414827127</v>
      </c>
      <c r="Y9" s="610">
        <v>74</v>
      </c>
      <c r="Z9" s="610"/>
      <c r="AA9" s="610">
        <v>76</v>
      </c>
      <c r="AB9" s="610"/>
      <c r="AC9" s="521" t="s">
        <v>3477</v>
      </c>
      <c r="AD9" s="610">
        <v>66.762326685660156</v>
      </c>
      <c r="AE9" s="610">
        <v>84.037086119554132</v>
      </c>
      <c r="AF9" s="610">
        <v>87</v>
      </c>
      <c r="AG9" s="610"/>
      <c r="AH9" s="610">
        <v>92</v>
      </c>
      <c r="AI9" s="610"/>
      <c r="AJ9" s="610"/>
    </row>
    <row r="10" spans="1:36" ht="15.75" customHeight="1">
      <c r="A10" s="599"/>
      <c r="B10" s="610"/>
      <c r="C10" s="610"/>
      <c r="D10" s="610"/>
      <c r="E10" s="610"/>
      <c r="F10" s="584"/>
      <c r="G10" s="584"/>
      <c r="H10" s="599"/>
      <c r="I10" s="610"/>
      <c r="J10" s="610"/>
      <c r="K10" s="610"/>
      <c r="L10" s="610"/>
      <c r="M10" s="585"/>
      <c r="N10" s="585"/>
      <c r="O10" s="599"/>
      <c r="P10" s="610"/>
      <c r="Q10" s="610"/>
      <c r="R10" s="610"/>
      <c r="S10" s="610"/>
      <c r="T10" s="610"/>
      <c r="U10" s="610"/>
      <c r="V10" s="599"/>
      <c r="W10" s="610"/>
      <c r="X10" s="610"/>
      <c r="Y10" s="610"/>
      <c r="Z10" s="610"/>
      <c r="AA10" s="610"/>
      <c r="AB10" s="610"/>
      <c r="AC10" s="599"/>
      <c r="AD10" s="610"/>
      <c r="AE10" s="610"/>
      <c r="AF10" s="610"/>
      <c r="AG10" s="610"/>
      <c r="AH10" s="610"/>
      <c r="AI10" s="610"/>
      <c r="AJ10" s="610"/>
    </row>
    <row r="11" spans="1:36" ht="15.75" customHeight="1">
      <c r="A11" s="521" t="s">
        <v>3478</v>
      </c>
      <c r="B11" s="611">
        <v>1024451.83</v>
      </c>
      <c r="C11" s="610">
        <v>995637</v>
      </c>
      <c r="D11" s="610">
        <v>990500</v>
      </c>
      <c r="E11" s="610" t="s">
        <v>3496</v>
      </c>
      <c r="F11" s="610">
        <v>992800</v>
      </c>
      <c r="G11" s="610" t="s">
        <v>3496</v>
      </c>
      <c r="H11" s="521" t="s">
        <v>3478</v>
      </c>
      <c r="I11" s="611">
        <v>161219.15000000005</v>
      </c>
      <c r="J11" s="610">
        <v>157522.99000000005</v>
      </c>
      <c r="K11" s="610">
        <v>155900</v>
      </c>
      <c r="L11" s="610" t="s">
        <v>3496</v>
      </c>
      <c r="M11" s="610">
        <v>158800</v>
      </c>
      <c r="N11" s="610" t="s">
        <v>3496</v>
      </c>
      <c r="O11" s="521" t="s">
        <v>3478</v>
      </c>
      <c r="P11" s="611">
        <v>274697.08999999985</v>
      </c>
      <c r="Q11" s="610">
        <v>261516.66000000021</v>
      </c>
      <c r="R11" s="610">
        <v>263500</v>
      </c>
      <c r="S11" s="610" t="s">
        <v>3496</v>
      </c>
      <c r="T11" s="610">
        <v>261500</v>
      </c>
      <c r="U11" s="610" t="s">
        <v>3496</v>
      </c>
      <c r="V11" s="521" t="s">
        <v>3478</v>
      </c>
      <c r="W11" s="611">
        <v>166731.20999999985</v>
      </c>
      <c r="X11" s="610">
        <v>161873.98999999993</v>
      </c>
      <c r="Y11" s="610">
        <v>162300</v>
      </c>
      <c r="Z11" s="610" t="s">
        <v>3496</v>
      </c>
      <c r="AA11" s="610">
        <v>161100</v>
      </c>
      <c r="AB11" s="610" t="s">
        <v>3496</v>
      </c>
      <c r="AC11" s="521" t="s">
        <v>3478</v>
      </c>
      <c r="AD11" s="611">
        <v>421804.38000000088</v>
      </c>
      <c r="AE11" s="610">
        <v>414723.01999999967</v>
      </c>
      <c r="AF11" s="610">
        <v>408800</v>
      </c>
      <c r="AG11" s="610" t="s">
        <v>3496</v>
      </c>
      <c r="AH11" s="610">
        <v>411400</v>
      </c>
      <c r="AI11" s="610" t="s">
        <v>3496</v>
      </c>
      <c r="AJ11" s="610"/>
    </row>
    <row r="12" spans="1:36" ht="15.75" customHeight="1">
      <c r="A12" s="599"/>
      <c r="B12" s="611"/>
      <c r="C12" s="610"/>
      <c r="D12" s="610"/>
      <c r="E12" s="610"/>
      <c r="F12" s="612"/>
      <c r="G12" s="610"/>
      <c r="H12" s="599"/>
      <c r="I12" s="611"/>
      <c r="J12" s="610"/>
      <c r="K12" s="610"/>
      <c r="L12" s="610"/>
      <c r="M12" s="610"/>
      <c r="N12" s="610"/>
      <c r="O12" s="599"/>
      <c r="P12" s="611"/>
      <c r="Q12" s="610"/>
      <c r="R12" s="610"/>
      <c r="S12" s="610"/>
      <c r="T12" s="610"/>
      <c r="U12" s="610"/>
      <c r="V12" s="599"/>
      <c r="W12" s="611"/>
      <c r="X12" s="610"/>
      <c r="Y12" s="610"/>
      <c r="Z12" s="610"/>
      <c r="AA12" s="610"/>
      <c r="AB12" s="610"/>
      <c r="AC12" s="599"/>
      <c r="AD12" s="611"/>
      <c r="AE12" s="610"/>
      <c r="AF12" s="610"/>
      <c r="AG12" s="610"/>
      <c r="AH12" s="610"/>
      <c r="AI12" s="610"/>
      <c r="AJ12" s="610"/>
    </row>
    <row r="13" spans="1:36" ht="15.75" customHeight="1">
      <c r="A13" s="599" t="s">
        <v>3488</v>
      </c>
      <c r="B13" s="743" t="s">
        <v>3465</v>
      </c>
      <c r="C13" s="744"/>
      <c r="D13" s="744"/>
      <c r="E13" s="744"/>
      <c r="F13" s="744"/>
      <c r="G13" s="744"/>
      <c r="H13" s="599" t="s">
        <v>3488</v>
      </c>
      <c r="I13" s="743" t="s">
        <v>3465</v>
      </c>
      <c r="J13" s="744"/>
      <c r="K13" s="744"/>
      <c r="L13" s="744"/>
      <c r="M13" s="744"/>
      <c r="N13" s="744"/>
      <c r="O13" s="599" t="s">
        <v>3488</v>
      </c>
      <c r="P13" s="743" t="s">
        <v>3465</v>
      </c>
      <c r="Q13" s="744"/>
      <c r="R13" s="744"/>
      <c r="S13" s="744"/>
      <c r="T13" s="744"/>
      <c r="U13" s="744"/>
      <c r="V13" s="599" t="s">
        <v>3488</v>
      </c>
      <c r="W13" s="743" t="s">
        <v>3465</v>
      </c>
      <c r="X13" s="744"/>
      <c r="Y13" s="744"/>
      <c r="Z13" s="744"/>
      <c r="AA13" s="744"/>
      <c r="AB13" s="744"/>
      <c r="AC13" s="599" t="s">
        <v>3488</v>
      </c>
      <c r="AD13" s="743" t="s">
        <v>3465</v>
      </c>
      <c r="AE13" s="744"/>
      <c r="AF13" s="744"/>
      <c r="AG13" s="744"/>
      <c r="AH13" s="744"/>
      <c r="AI13" s="744"/>
      <c r="AJ13" s="744"/>
    </row>
    <row r="14" spans="1:36" ht="15.75" customHeight="1">
      <c r="A14" s="586"/>
      <c r="B14" s="624"/>
      <c r="C14" s="624"/>
      <c r="D14" s="624"/>
      <c r="E14" s="624"/>
      <c r="F14" s="624"/>
      <c r="G14" s="624"/>
      <c r="H14" s="586"/>
      <c r="I14" s="624"/>
      <c r="J14" s="624"/>
      <c r="K14" s="624"/>
      <c r="L14" s="624"/>
      <c r="M14" s="624"/>
      <c r="N14" s="624"/>
      <c r="O14" s="586"/>
      <c r="P14" s="624"/>
      <c r="Q14" s="624"/>
      <c r="R14" s="624"/>
      <c r="S14" s="624"/>
      <c r="T14" s="624"/>
      <c r="U14" s="624"/>
      <c r="V14" s="586"/>
      <c r="W14" s="624"/>
      <c r="X14" s="624"/>
      <c r="Y14" s="624"/>
      <c r="Z14" s="624"/>
      <c r="AA14" s="624"/>
      <c r="AB14" s="624"/>
      <c r="AC14" s="586"/>
      <c r="AD14" s="624"/>
      <c r="AE14" s="624"/>
      <c r="AF14" s="624"/>
      <c r="AG14" s="624"/>
      <c r="AH14" s="624"/>
      <c r="AI14" s="624"/>
      <c r="AJ14" s="624"/>
    </row>
    <row r="15" spans="1:36" ht="15.75" customHeight="1">
      <c r="A15" s="519" t="s">
        <v>129</v>
      </c>
      <c r="B15" s="527">
        <v>434152.4599999988</v>
      </c>
      <c r="C15" s="527">
        <v>490480</v>
      </c>
      <c r="D15" s="527">
        <v>494500</v>
      </c>
      <c r="E15" s="610" t="s">
        <v>3496</v>
      </c>
      <c r="F15" s="610">
        <v>500600</v>
      </c>
      <c r="G15" s="610" t="s">
        <v>3496</v>
      </c>
      <c r="H15" s="519" t="s">
        <v>129</v>
      </c>
      <c r="I15" s="527">
        <v>80524.140000000014</v>
      </c>
      <c r="J15" s="527">
        <v>89000</v>
      </c>
      <c r="K15" s="527">
        <v>87100</v>
      </c>
      <c r="L15" s="610" t="s">
        <v>3496</v>
      </c>
      <c r="M15" s="610">
        <v>89600</v>
      </c>
      <c r="N15" s="610" t="s">
        <v>3496</v>
      </c>
      <c r="O15" s="519" t="s">
        <v>129</v>
      </c>
      <c r="P15" s="527">
        <v>118607.81000000017</v>
      </c>
      <c r="Q15" s="527">
        <v>130024</v>
      </c>
      <c r="R15" s="527">
        <v>134700</v>
      </c>
      <c r="S15" s="610" t="s">
        <v>3496</v>
      </c>
      <c r="T15" s="610">
        <v>136300</v>
      </c>
      <c r="U15" s="610" t="s">
        <v>3496</v>
      </c>
      <c r="V15" s="519" t="s">
        <v>129</v>
      </c>
      <c r="W15" s="527">
        <v>67349.81000000007</v>
      </c>
      <c r="X15" s="527">
        <v>75269</v>
      </c>
      <c r="Y15" s="527">
        <v>79700</v>
      </c>
      <c r="Z15" s="610" t="s">
        <v>3496</v>
      </c>
      <c r="AA15" s="610">
        <v>82200</v>
      </c>
      <c r="AB15" s="610" t="s">
        <v>3496</v>
      </c>
      <c r="AC15" s="519" t="s">
        <v>129</v>
      </c>
      <c r="AD15" s="527">
        <v>167670.70000000045</v>
      </c>
      <c r="AE15" s="527">
        <v>196187</v>
      </c>
      <c r="AF15" s="527">
        <v>193000</v>
      </c>
      <c r="AG15" s="610" t="s">
        <v>3496</v>
      </c>
      <c r="AH15" s="610">
        <v>192500</v>
      </c>
      <c r="AI15" s="610" t="s">
        <v>3496</v>
      </c>
      <c r="AJ15" s="610"/>
    </row>
    <row r="16" spans="1:36" ht="15.75" customHeight="1">
      <c r="A16" s="581" t="s">
        <v>3474</v>
      </c>
      <c r="B16" s="527">
        <v>531400.07000000204</v>
      </c>
      <c r="C16" s="527">
        <v>498095</v>
      </c>
      <c r="D16" s="527">
        <v>491500</v>
      </c>
      <c r="E16" s="610" t="s">
        <v>3496</v>
      </c>
      <c r="F16" s="610">
        <v>484300</v>
      </c>
      <c r="G16" s="610" t="s">
        <v>3496</v>
      </c>
      <c r="H16" s="581" t="s">
        <v>3474</v>
      </c>
      <c r="I16" s="527">
        <v>70799.76999999996</v>
      </c>
      <c r="J16" s="527">
        <v>68035</v>
      </c>
      <c r="K16" s="527">
        <v>68200</v>
      </c>
      <c r="L16" s="610" t="s">
        <v>3496</v>
      </c>
      <c r="M16" s="610">
        <v>68200</v>
      </c>
      <c r="N16" s="610" t="s">
        <v>3496</v>
      </c>
      <c r="O16" s="581" t="s">
        <v>3474</v>
      </c>
      <c r="P16" s="527">
        <v>140982.34000000043</v>
      </c>
      <c r="Q16" s="527">
        <v>130296</v>
      </c>
      <c r="R16" s="527">
        <v>128100</v>
      </c>
      <c r="S16" s="610" t="s">
        <v>3496</v>
      </c>
      <c r="T16" s="610">
        <v>123700</v>
      </c>
      <c r="U16" s="610" t="s">
        <v>3496</v>
      </c>
      <c r="V16" s="581" t="s">
        <v>3474</v>
      </c>
      <c r="W16" s="527">
        <v>93340.319999999832</v>
      </c>
      <c r="X16" s="527">
        <v>85991</v>
      </c>
      <c r="Y16" s="527">
        <v>82000</v>
      </c>
      <c r="Z16" s="610" t="s">
        <v>3496</v>
      </c>
      <c r="AA16" s="610">
        <v>77900</v>
      </c>
      <c r="AB16" s="610" t="s">
        <v>3496</v>
      </c>
      <c r="AC16" s="581" t="s">
        <v>3474</v>
      </c>
      <c r="AD16" s="527">
        <v>226277.63999999964</v>
      </c>
      <c r="AE16" s="527">
        <v>213773</v>
      </c>
      <c r="AF16" s="527">
        <v>213300</v>
      </c>
      <c r="AG16" s="610" t="s">
        <v>3496</v>
      </c>
      <c r="AH16" s="610">
        <v>214500</v>
      </c>
      <c r="AI16" s="610" t="s">
        <v>3496</v>
      </c>
      <c r="AJ16" s="610"/>
    </row>
    <row r="17" spans="1:36" ht="15.75" customHeight="1">
      <c r="A17" s="581" t="s">
        <v>3475</v>
      </c>
      <c r="B17" s="527">
        <v>58899.300000000629</v>
      </c>
      <c r="C17" s="527">
        <v>7062</v>
      </c>
      <c r="D17" s="527">
        <v>4400</v>
      </c>
      <c r="E17" s="610" t="s">
        <v>3497</v>
      </c>
      <c r="F17" s="610">
        <v>7900</v>
      </c>
      <c r="G17" s="610" t="s">
        <v>3505</v>
      </c>
      <c r="H17" s="581" t="s">
        <v>3475</v>
      </c>
      <c r="I17" s="527">
        <v>9895.2399999999616</v>
      </c>
      <c r="J17" s="527">
        <v>488</v>
      </c>
      <c r="K17" s="527" t="s">
        <v>3498</v>
      </c>
      <c r="L17" s="610" t="s">
        <v>3499</v>
      </c>
      <c r="M17" s="610">
        <v>1100</v>
      </c>
      <c r="N17" s="610" t="s">
        <v>3497</v>
      </c>
      <c r="O17" s="581" t="s">
        <v>3475</v>
      </c>
      <c r="P17" s="527">
        <v>15106.939999998489</v>
      </c>
      <c r="Q17" s="527">
        <v>1197</v>
      </c>
      <c r="R17" s="527">
        <v>800</v>
      </c>
      <c r="S17" s="610" t="s">
        <v>3497</v>
      </c>
      <c r="T17" s="610">
        <v>1500</v>
      </c>
      <c r="U17" s="610" t="s">
        <v>3497</v>
      </c>
      <c r="V17" s="581" t="s">
        <v>3475</v>
      </c>
      <c r="W17" s="527">
        <v>6041.0800000001473</v>
      </c>
      <c r="X17" s="527">
        <v>614</v>
      </c>
      <c r="Y17" s="527" t="s">
        <v>3498</v>
      </c>
      <c r="Z17" s="610" t="s">
        <v>3499</v>
      </c>
      <c r="AA17" s="610">
        <v>900</v>
      </c>
      <c r="AB17" s="610" t="s">
        <v>3505</v>
      </c>
      <c r="AC17" s="581" t="s">
        <v>3475</v>
      </c>
      <c r="AD17" s="527">
        <v>27856.039999999397</v>
      </c>
      <c r="AE17" s="527">
        <v>4763</v>
      </c>
      <c r="AF17" s="527" t="s">
        <v>3498</v>
      </c>
      <c r="AG17" s="610" t="s">
        <v>3499</v>
      </c>
      <c r="AH17" s="610">
        <v>4400</v>
      </c>
      <c r="AI17" s="610" t="s">
        <v>3505</v>
      </c>
      <c r="AJ17" s="610"/>
    </row>
    <row r="18" spans="1:36" ht="15.75" customHeight="1">
      <c r="A18" s="581"/>
      <c r="B18" s="589"/>
      <c r="C18" s="589"/>
      <c r="D18" s="589"/>
      <c r="E18" s="589"/>
      <c r="F18" s="589"/>
      <c r="G18" s="589"/>
      <c r="H18" s="581"/>
      <c r="I18" s="589"/>
      <c r="J18" s="589"/>
      <c r="K18" s="589"/>
      <c r="L18" s="589"/>
      <c r="M18" s="589"/>
      <c r="N18" s="589"/>
      <c r="O18" s="581"/>
      <c r="P18" s="589"/>
      <c r="Q18" s="589"/>
      <c r="R18" s="589"/>
      <c r="S18" s="589"/>
      <c r="T18" s="589"/>
      <c r="U18" s="589"/>
      <c r="V18" s="581"/>
      <c r="W18" s="589"/>
      <c r="X18" s="589"/>
      <c r="Y18" s="589"/>
      <c r="Z18" s="589"/>
      <c r="AA18" s="589"/>
      <c r="AB18" s="589"/>
      <c r="AC18" s="581"/>
      <c r="AD18" s="589"/>
      <c r="AE18" s="589"/>
      <c r="AF18" s="589"/>
      <c r="AG18" s="589"/>
      <c r="AH18" s="589"/>
      <c r="AI18" s="589"/>
      <c r="AJ18" s="589"/>
    </row>
    <row r="19" spans="1:36" ht="15.75" customHeight="1">
      <c r="A19" s="581" t="s">
        <v>3500</v>
      </c>
      <c r="B19" s="743" t="s">
        <v>3501</v>
      </c>
      <c r="C19" s="744"/>
      <c r="D19" s="744"/>
      <c r="E19" s="744"/>
      <c r="F19" s="744"/>
      <c r="G19" s="744"/>
      <c r="H19" s="581" t="s">
        <v>3500</v>
      </c>
      <c r="I19" s="743" t="s">
        <v>3501</v>
      </c>
      <c r="J19" s="744"/>
      <c r="K19" s="744"/>
      <c r="L19" s="744"/>
      <c r="M19" s="744"/>
      <c r="N19" s="744"/>
      <c r="O19" s="581" t="s">
        <v>3500</v>
      </c>
      <c r="P19" s="743" t="s">
        <v>3501</v>
      </c>
      <c r="Q19" s="744"/>
      <c r="R19" s="744"/>
      <c r="S19" s="744"/>
      <c r="T19" s="744"/>
      <c r="U19" s="744"/>
      <c r="V19" s="581" t="s">
        <v>3500</v>
      </c>
      <c r="W19" s="743" t="s">
        <v>3501</v>
      </c>
      <c r="X19" s="744"/>
      <c r="Y19" s="744"/>
      <c r="Z19" s="744"/>
      <c r="AA19" s="744"/>
      <c r="AB19" s="744"/>
      <c r="AC19" s="581" t="s">
        <v>3500</v>
      </c>
      <c r="AD19" s="743" t="s">
        <v>3501</v>
      </c>
      <c r="AE19" s="744"/>
      <c r="AF19" s="744"/>
      <c r="AG19" s="744"/>
      <c r="AH19" s="744"/>
      <c r="AI19" s="744"/>
      <c r="AJ19" s="744"/>
    </row>
    <row r="20" spans="1:36" ht="15.75" customHeight="1">
      <c r="A20" s="581"/>
      <c r="B20" s="589"/>
      <c r="C20" s="589"/>
      <c r="D20" s="589"/>
      <c r="E20" s="589"/>
      <c r="F20" s="589"/>
      <c r="G20" s="589"/>
      <c r="H20" s="581"/>
      <c r="I20" s="589"/>
      <c r="J20" s="589"/>
      <c r="K20" s="589"/>
      <c r="L20" s="589"/>
      <c r="M20" s="589"/>
      <c r="N20" s="589"/>
      <c r="O20" s="581"/>
      <c r="P20" s="589"/>
      <c r="Q20" s="589"/>
      <c r="R20" s="589"/>
      <c r="S20" s="589"/>
      <c r="T20" s="589"/>
      <c r="U20" s="589"/>
      <c r="V20" s="581"/>
      <c r="W20" s="589"/>
      <c r="X20" s="589"/>
      <c r="Y20" s="589"/>
      <c r="Z20" s="589"/>
      <c r="AA20" s="589"/>
      <c r="AB20" s="589"/>
      <c r="AC20" s="581"/>
      <c r="AD20" s="589"/>
      <c r="AE20" s="589"/>
      <c r="AF20" s="589"/>
      <c r="AG20" s="589"/>
      <c r="AH20" s="589"/>
      <c r="AI20" s="589"/>
      <c r="AJ20" s="589"/>
    </row>
    <row r="21" spans="1:36" ht="15.75" customHeight="1">
      <c r="A21" s="581" t="s">
        <v>129</v>
      </c>
      <c r="B21" s="570">
        <f>B15*100/B$11</f>
        <v>42.379001851165498</v>
      </c>
      <c r="C21" s="570">
        <f t="shared" ref="C21:D23" si="0">C15*100/C$11</f>
        <v>49.262934181835348</v>
      </c>
      <c r="D21" s="570">
        <f t="shared" si="0"/>
        <v>49.924280666330134</v>
      </c>
      <c r="E21" s="589"/>
      <c r="F21" s="578">
        <v>50.4</v>
      </c>
      <c r="G21" s="589"/>
      <c r="H21" s="581" t="s">
        <v>129</v>
      </c>
      <c r="I21" s="570">
        <f t="shared" ref="I21:K22" si="1">I15*100/I$11</f>
        <v>49.947006915741703</v>
      </c>
      <c r="J21" s="570">
        <f t="shared" si="1"/>
        <v>56.499689346932769</v>
      </c>
      <c r="K21" s="570">
        <f t="shared" si="1"/>
        <v>55.869146889031427</v>
      </c>
      <c r="L21" s="589"/>
      <c r="M21" s="578">
        <v>56.38766519823789</v>
      </c>
      <c r="N21" s="589"/>
      <c r="O21" s="581" t="s">
        <v>129</v>
      </c>
      <c r="P21" s="570">
        <f t="shared" ref="P21:R22" si="2">P15*100/P$11</f>
        <v>43.177672541052488</v>
      </c>
      <c r="Q21" s="570">
        <f t="shared" si="2"/>
        <v>49.7192033578281</v>
      </c>
      <c r="R21" s="570">
        <f t="shared" si="2"/>
        <v>51.119544592030358</v>
      </c>
      <c r="S21" s="589"/>
      <c r="T21" s="578">
        <v>52.122370936902485</v>
      </c>
      <c r="U21" s="589"/>
      <c r="V21" s="581" t="s">
        <v>129</v>
      </c>
      <c r="W21" s="570">
        <f t="shared" ref="W21:Y22" si="3">W15*100/W$11</f>
        <v>40.394242925484761</v>
      </c>
      <c r="X21" s="570">
        <f t="shared" si="3"/>
        <v>46.498514060226739</v>
      </c>
      <c r="Y21" s="570">
        <f t="shared" si="3"/>
        <v>49.106592729513245</v>
      </c>
      <c r="Z21" s="589"/>
      <c r="AA21" s="578">
        <v>51</v>
      </c>
      <c r="AB21" s="589"/>
      <c r="AC21" s="581" t="s">
        <v>129</v>
      </c>
      <c r="AD21" s="570">
        <f t="shared" ref="AD21:AF22" si="4">AD15*100/AD$11</f>
        <v>39.750820036529753</v>
      </c>
      <c r="AE21" s="570">
        <f t="shared" si="4"/>
        <v>47.305548652688763</v>
      </c>
      <c r="AF21" s="570">
        <f t="shared" si="4"/>
        <v>47.211350293542075</v>
      </c>
      <c r="AG21" s="589"/>
      <c r="AH21" s="578">
        <v>46.8</v>
      </c>
      <c r="AI21" s="589"/>
      <c r="AJ21" s="589"/>
    </row>
    <row r="22" spans="1:36" ht="15.75" customHeight="1">
      <c r="A22" s="581" t="s">
        <v>3474</v>
      </c>
      <c r="B22" s="570">
        <f>B16*100/$B$11</f>
        <v>51.871650226834191</v>
      </c>
      <c r="C22" s="570">
        <f t="shared" si="0"/>
        <v>50.027771165595496</v>
      </c>
      <c r="D22" s="570">
        <f t="shared" si="0"/>
        <v>49.621403331650683</v>
      </c>
      <c r="E22" s="589"/>
      <c r="F22" s="578">
        <v>48.8</v>
      </c>
      <c r="G22" s="589"/>
      <c r="H22" s="581" t="s">
        <v>3474</v>
      </c>
      <c r="I22" s="570">
        <f t="shared" si="1"/>
        <v>43.915235876135021</v>
      </c>
      <c r="J22" s="570">
        <f t="shared" si="1"/>
        <v>43.190520951894058</v>
      </c>
      <c r="K22" s="570">
        <f t="shared" si="1"/>
        <v>43.745991019884542</v>
      </c>
      <c r="L22" s="589"/>
      <c r="M22" s="578">
        <v>42.920075519194462</v>
      </c>
      <c r="N22" s="589"/>
      <c r="O22" s="581" t="s">
        <v>3474</v>
      </c>
      <c r="P22" s="570">
        <f t="shared" si="2"/>
        <v>51.322837093032369</v>
      </c>
      <c r="Q22" s="570">
        <f t="shared" si="2"/>
        <v>49.823212027868472</v>
      </c>
      <c r="R22" s="570">
        <f t="shared" si="2"/>
        <v>48.614800759013285</v>
      </c>
      <c r="S22" s="589"/>
      <c r="T22" s="578">
        <v>47.304015296367112</v>
      </c>
      <c r="U22" s="589"/>
      <c r="V22" s="581" t="s">
        <v>3474</v>
      </c>
      <c r="W22" s="570">
        <f t="shared" si="3"/>
        <v>55.982512212320607</v>
      </c>
      <c r="X22" s="570">
        <f t="shared" si="3"/>
        <v>53.122184731469233</v>
      </c>
      <c r="Y22" s="570">
        <f t="shared" si="3"/>
        <v>50.523721503388785</v>
      </c>
      <c r="Z22" s="589"/>
      <c r="AA22" s="578">
        <v>48.4</v>
      </c>
      <c r="AB22" s="589"/>
      <c r="AC22" s="581" t="s">
        <v>3474</v>
      </c>
      <c r="AD22" s="570">
        <f t="shared" si="4"/>
        <v>53.645161294910963</v>
      </c>
      <c r="AE22" s="570">
        <f t="shared" si="4"/>
        <v>51.545969162743887</v>
      </c>
      <c r="AF22" s="570">
        <f t="shared" si="4"/>
        <v>52.177103718199611</v>
      </c>
      <c r="AG22" s="589"/>
      <c r="AH22" s="578">
        <v>52.1</v>
      </c>
      <c r="AI22" s="589"/>
      <c r="AJ22" s="589"/>
    </row>
    <row r="23" spans="1:36" ht="15.75" customHeight="1">
      <c r="A23" s="587" t="s">
        <v>3475</v>
      </c>
      <c r="B23" s="570">
        <f>B17*100/$B$11</f>
        <v>5.7493479220004549</v>
      </c>
      <c r="C23" s="570">
        <f t="shared" si="0"/>
        <v>0.70929465256915925</v>
      </c>
      <c r="D23" s="570">
        <f t="shared" si="0"/>
        <v>0.44422009086320041</v>
      </c>
      <c r="E23" s="562"/>
      <c r="F23" s="578">
        <v>0.7957292506043514</v>
      </c>
      <c r="G23" s="562"/>
      <c r="H23" s="587" t="s">
        <v>3475</v>
      </c>
      <c r="I23" s="570">
        <f>I17*100/I$11</f>
        <v>6.1377572081232028</v>
      </c>
      <c r="J23" s="570">
        <f>J17*100/J$11</f>
        <v>0.30979604945284483</v>
      </c>
      <c r="K23" s="570" t="s">
        <v>3498</v>
      </c>
      <c r="L23" s="562"/>
      <c r="M23" s="578">
        <v>0.69225928256765268</v>
      </c>
      <c r="N23" s="562"/>
      <c r="O23" s="587" t="s">
        <v>3475</v>
      </c>
      <c r="P23" s="570">
        <f>P17*100/P$11</f>
        <v>5.4994903659148688</v>
      </c>
      <c r="Q23" s="570">
        <f>Q17*100/Q$11</f>
        <v>0.45771462514089889</v>
      </c>
      <c r="R23" s="570">
        <f>R17*100/R$11</f>
        <v>0.30360531309297911</v>
      </c>
      <c r="S23" s="562"/>
      <c r="T23" s="578">
        <v>0.57361376673040154</v>
      </c>
      <c r="U23" s="562"/>
      <c r="V23" s="587" t="s">
        <v>3475</v>
      </c>
      <c r="W23" s="570">
        <f>W17*100/W$11</f>
        <v>3.6232448621947579</v>
      </c>
      <c r="X23" s="570">
        <f>X17*100/X$11</f>
        <v>0.3793073859487866</v>
      </c>
      <c r="Y23" s="570" t="s">
        <v>3498</v>
      </c>
      <c r="Z23" s="562"/>
      <c r="AA23" s="578">
        <v>0.55900621118012428</v>
      </c>
      <c r="AB23" s="562"/>
      <c r="AC23" s="587" t="s">
        <v>3475</v>
      </c>
      <c r="AD23" s="570">
        <f>AD17*100/AD$11</f>
        <v>6.6040186685589504</v>
      </c>
      <c r="AE23" s="570">
        <f>AE17*100/AE$11</f>
        <v>1.1484773620716795</v>
      </c>
      <c r="AF23" s="570" t="s">
        <v>3498</v>
      </c>
      <c r="AG23" s="562"/>
      <c r="AH23" s="578">
        <v>1.0695187165775399</v>
      </c>
      <c r="AI23" s="562"/>
      <c r="AJ23" s="562"/>
    </row>
    <row r="24" spans="1:36" ht="15.75" customHeight="1">
      <c r="A24" s="587"/>
      <c r="B24" s="562"/>
      <c r="C24" s="562"/>
      <c r="D24" s="562"/>
      <c r="E24" s="562"/>
      <c r="F24" s="562"/>
      <c r="G24" s="562"/>
      <c r="H24" s="587"/>
      <c r="I24" s="562"/>
      <c r="J24" s="562"/>
      <c r="K24" s="562"/>
      <c r="L24" s="562"/>
      <c r="M24" s="562"/>
      <c r="N24" s="562"/>
      <c r="O24" s="587"/>
      <c r="P24" s="562"/>
      <c r="Q24" s="562"/>
      <c r="R24" s="562"/>
      <c r="S24" s="562"/>
      <c r="T24" s="562"/>
      <c r="U24" s="562"/>
      <c r="V24" s="587"/>
      <c r="W24" s="562"/>
      <c r="X24" s="562"/>
      <c r="Y24" s="562"/>
      <c r="Z24" s="562"/>
      <c r="AA24" s="562"/>
      <c r="AB24" s="562"/>
      <c r="AC24" s="587"/>
      <c r="AD24" s="562"/>
      <c r="AE24" s="562"/>
      <c r="AF24" s="562"/>
      <c r="AG24" s="562"/>
      <c r="AH24" s="562"/>
      <c r="AI24" s="562"/>
      <c r="AJ24" s="562"/>
    </row>
    <row r="25" spans="1:36" ht="15.75" customHeight="1">
      <c r="A25" s="587" t="s">
        <v>3506</v>
      </c>
      <c r="B25" s="743" t="s">
        <v>3502</v>
      </c>
      <c r="C25" s="744"/>
      <c r="D25" s="744"/>
      <c r="E25" s="744"/>
      <c r="F25" s="744"/>
      <c r="G25" s="744"/>
      <c r="H25" s="587" t="s">
        <v>3506</v>
      </c>
      <c r="I25" s="743" t="s">
        <v>3502</v>
      </c>
      <c r="J25" s="744"/>
      <c r="K25" s="744"/>
      <c r="L25" s="744"/>
      <c r="M25" s="744"/>
      <c r="N25" s="744"/>
      <c r="O25" s="587" t="s">
        <v>3506</v>
      </c>
      <c r="P25" s="743" t="s">
        <v>3502</v>
      </c>
      <c r="Q25" s="744"/>
      <c r="R25" s="744"/>
      <c r="S25" s="744"/>
      <c r="T25" s="744"/>
      <c r="U25" s="744"/>
      <c r="V25" s="587" t="s">
        <v>3506</v>
      </c>
      <c r="W25" s="743" t="s">
        <v>3502</v>
      </c>
      <c r="X25" s="744"/>
      <c r="Y25" s="744"/>
      <c r="Z25" s="744"/>
      <c r="AA25" s="744"/>
      <c r="AB25" s="744"/>
      <c r="AC25" s="587" t="s">
        <v>3506</v>
      </c>
      <c r="AD25" s="743" t="s">
        <v>3502</v>
      </c>
      <c r="AE25" s="744"/>
      <c r="AF25" s="744"/>
      <c r="AG25" s="744"/>
      <c r="AH25" s="744"/>
      <c r="AI25" s="744"/>
      <c r="AJ25" s="744"/>
    </row>
    <row r="26" spans="1:36" ht="15.75" customHeight="1">
      <c r="A26" s="587"/>
      <c r="B26" s="562"/>
      <c r="C26" s="562"/>
      <c r="D26" s="562"/>
      <c r="E26" s="562"/>
      <c r="F26" s="562"/>
      <c r="G26" s="562"/>
      <c r="H26" s="587"/>
      <c r="I26" s="562"/>
      <c r="J26" s="562"/>
      <c r="K26" s="562"/>
      <c r="L26" s="562"/>
      <c r="M26" s="562"/>
      <c r="N26" s="562"/>
      <c r="O26" s="587"/>
      <c r="P26" s="562"/>
      <c r="Q26" s="562"/>
      <c r="R26" s="562"/>
      <c r="S26" s="562"/>
      <c r="T26" s="562"/>
      <c r="U26" s="562"/>
      <c r="V26" s="587"/>
      <c r="W26" s="562"/>
      <c r="X26" s="562"/>
      <c r="Y26" s="562"/>
      <c r="Z26" s="562"/>
      <c r="AA26" s="562"/>
      <c r="AB26" s="562"/>
      <c r="AC26" s="587"/>
      <c r="AD26" s="562"/>
      <c r="AE26" s="562"/>
      <c r="AF26" s="562"/>
      <c r="AG26" s="562"/>
      <c r="AH26" s="562"/>
      <c r="AI26" s="562"/>
      <c r="AJ26" s="562"/>
    </row>
    <row r="27" spans="1:36" ht="15.75" customHeight="1">
      <c r="A27" s="587" t="s">
        <v>3456</v>
      </c>
      <c r="B27" s="610">
        <v>254.2918709520026</v>
      </c>
      <c r="C27" s="610">
        <v>294</v>
      </c>
      <c r="D27" s="610">
        <v>363</v>
      </c>
      <c r="E27" s="610"/>
      <c r="F27" s="610">
        <v>428</v>
      </c>
      <c r="G27" s="610"/>
      <c r="H27" s="587" t="s">
        <v>3456</v>
      </c>
      <c r="I27" s="610">
        <v>296.61857609019717</v>
      </c>
      <c r="J27" s="610">
        <v>324</v>
      </c>
      <c r="K27" s="610">
        <v>388</v>
      </c>
      <c r="L27" s="610"/>
      <c r="M27" s="610">
        <v>431</v>
      </c>
      <c r="N27" s="610"/>
      <c r="O27" s="587" t="s">
        <v>3456</v>
      </c>
      <c r="P27" s="610">
        <v>236.0586900478034</v>
      </c>
      <c r="Q27" s="610">
        <v>262</v>
      </c>
      <c r="R27" s="610">
        <v>327</v>
      </c>
      <c r="S27" s="610"/>
      <c r="T27" s="610">
        <v>400</v>
      </c>
      <c r="U27" s="610"/>
      <c r="V27" s="587" t="s">
        <v>3456</v>
      </c>
      <c r="W27" s="610">
        <v>219.78719754520179</v>
      </c>
      <c r="X27" s="610">
        <v>271</v>
      </c>
      <c r="Y27" s="610">
        <v>355</v>
      </c>
      <c r="Z27" s="610"/>
      <c r="AA27" s="610">
        <v>425</v>
      </c>
      <c r="AB27" s="610"/>
      <c r="AC27" s="587" t="s">
        <v>3456</v>
      </c>
      <c r="AD27" s="610">
        <v>260.72208997150113</v>
      </c>
      <c r="AE27" s="610">
        <v>310</v>
      </c>
      <c r="AF27" s="610">
        <v>381</v>
      </c>
      <c r="AG27" s="610"/>
      <c r="AH27" s="610">
        <v>448</v>
      </c>
      <c r="AI27" s="610"/>
      <c r="AJ27" s="610"/>
    </row>
    <row r="28" spans="1:36" ht="15.75" customHeight="1">
      <c r="A28" s="579" t="s">
        <v>66</v>
      </c>
      <c r="B28" s="610">
        <v>286.01537476514392</v>
      </c>
      <c r="C28" s="610">
        <v>339</v>
      </c>
      <c r="D28" s="610">
        <v>423</v>
      </c>
      <c r="E28" s="610"/>
      <c r="F28" s="610">
        <v>506</v>
      </c>
      <c r="G28" s="610"/>
      <c r="H28" s="579" t="s">
        <v>66</v>
      </c>
      <c r="I28" s="610">
        <v>369.98137527128506</v>
      </c>
      <c r="J28" s="610">
        <v>413</v>
      </c>
      <c r="K28" s="610">
        <v>514</v>
      </c>
      <c r="L28" s="610"/>
      <c r="M28" s="610">
        <v>562</v>
      </c>
      <c r="N28" s="610"/>
      <c r="O28" s="579" t="s">
        <v>66</v>
      </c>
      <c r="P28" s="610">
        <v>249.43934180167</v>
      </c>
      <c r="Q28" s="610">
        <v>300</v>
      </c>
      <c r="R28" s="610">
        <v>382</v>
      </c>
      <c r="S28" s="610"/>
      <c r="T28" s="610">
        <v>489</v>
      </c>
      <c r="U28" s="610"/>
      <c r="V28" s="579" t="s">
        <v>66</v>
      </c>
      <c r="W28" s="610">
        <v>234.13708510911658</v>
      </c>
      <c r="X28" s="610">
        <v>299</v>
      </c>
      <c r="Y28" s="610">
        <v>402</v>
      </c>
      <c r="Z28" s="610"/>
      <c r="AA28" s="610">
        <v>493</v>
      </c>
      <c r="AB28" s="610"/>
      <c r="AC28" s="579" t="s">
        <v>66</v>
      </c>
      <c r="AD28" s="588">
        <v>284.68373475959652</v>
      </c>
      <c r="AE28" s="610">
        <v>344</v>
      </c>
      <c r="AF28" s="610">
        <v>419</v>
      </c>
      <c r="AG28" s="610"/>
      <c r="AH28" s="610">
        <v>500</v>
      </c>
      <c r="AI28" s="610"/>
      <c r="AJ28" s="610"/>
    </row>
    <row r="29" spans="1:36" ht="15.75" customHeight="1">
      <c r="A29" s="579" t="s">
        <v>68</v>
      </c>
      <c r="B29" s="610">
        <v>209.84783226100862</v>
      </c>
      <c r="C29" s="610">
        <v>208</v>
      </c>
      <c r="D29" s="610">
        <v>255</v>
      </c>
      <c r="E29" s="610"/>
      <c r="F29" s="610">
        <v>298</v>
      </c>
      <c r="G29" s="610"/>
      <c r="H29" s="579" t="s">
        <v>68</v>
      </c>
      <c r="I29" s="610">
        <v>234.46537043912105</v>
      </c>
      <c r="J29" s="610">
        <v>219</v>
      </c>
      <c r="K29" s="610">
        <v>244</v>
      </c>
      <c r="L29" s="610"/>
      <c r="M29" s="610">
        <v>288</v>
      </c>
      <c r="N29" s="610"/>
      <c r="O29" s="579" t="s">
        <v>68</v>
      </c>
      <c r="P29" s="610">
        <v>210.91958663663277</v>
      </c>
      <c r="Q29" s="610">
        <v>214</v>
      </c>
      <c r="R29" s="610">
        <v>265</v>
      </c>
      <c r="S29" s="610"/>
      <c r="T29" s="610">
        <v>312</v>
      </c>
      <c r="U29" s="610"/>
      <c r="V29" s="579" t="s">
        <v>68</v>
      </c>
      <c r="W29" s="610">
        <v>201.08828305079246</v>
      </c>
      <c r="X29" s="610">
        <v>217</v>
      </c>
      <c r="Y29" s="610">
        <v>280</v>
      </c>
      <c r="Z29" s="610"/>
      <c r="AA29" s="610">
        <v>327</v>
      </c>
      <c r="AB29" s="610"/>
      <c r="AC29" s="579" t="s">
        <v>68</v>
      </c>
      <c r="AD29" s="588">
        <v>175.96080275614008</v>
      </c>
      <c r="AE29" s="610">
        <v>180</v>
      </c>
      <c r="AF29" s="610">
        <v>227</v>
      </c>
      <c r="AG29" s="610"/>
      <c r="AH29" s="610">
        <v>258</v>
      </c>
      <c r="AI29" s="610"/>
      <c r="AJ29" s="610"/>
    </row>
    <row r="30" spans="1:36" ht="15.75" customHeight="1">
      <c r="A30" s="517" t="s">
        <v>5410</v>
      </c>
      <c r="B30" s="516">
        <v>256</v>
      </c>
      <c r="C30" s="516">
        <v>316</v>
      </c>
      <c r="D30" s="516">
        <v>394</v>
      </c>
      <c r="E30" s="516"/>
      <c r="F30" s="516">
        <v>489</v>
      </c>
      <c r="G30" s="516"/>
      <c r="H30" s="517" t="s">
        <v>5410</v>
      </c>
      <c r="I30" s="516">
        <v>308</v>
      </c>
      <c r="J30" s="516">
        <v>250</v>
      </c>
      <c r="K30" s="516">
        <v>257</v>
      </c>
      <c r="L30" s="516"/>
      <c r="M30" s="516" t="s">
        <v>3498</v>
      </c>
      <c r="N30" s="516"/>
      <c r="O30" s="517" t="s">
        <v>5410</v>
      </c>
      <c r="P30" s="516">
        <v>284</v>
      </c>
      <c r="Q30" s="516">
        <v>388</v>
      </c>
      <c r="R30" s="516">
        <v>500</v>
      </c>
      <c r="S30" s="516"/>
      <c r="T30" s="516">
        <v>557</v>
      </c>
      <c r="U30" s="516"/>
      <c r="V30" s="517" t="s">
        <v>5410</v>
      </c>
      <c r="W30" s="516">
        <v>224</v>
      </c>
      <c r="X30" s="516">
        <v>312</v>
      </c>
      <c r="Y30" s="516" t="s">
        <v>3498</v>
      </c>
      <c r="Z30" s="516"/>
      <c r="AA30" s="516" t="s">
        <v>3498</v>
      </c>
      <c r="AB30" s="516"/>
      <c r="AC30" s="517" t="s">
        <v>5410</v>
      </c>
      <c r="AD30" s="571">
        <v>242</v>
      </c>
      <c r="AE30" s="516">
        <v>291</v>
      </c>
      <c r="AF30" s="516">
        <v>314</v>
      </c>
      <c r="AG30" s="516"/>
      <c r="AH30" s="516">
        <v>454</v>
      </c>
      <c r="AI30" s="516"/>
      <c r="AJ30" s="516"/>
    </row>
    <row r="31" spans="1:36" ht="15.75" customHeight="1">
      <c r="A31" s="562"/>
      <c r="B31" s="610"/>
      <c r="C31" s="610"/>
      <c r="D31" s="610"/>
      <c r="E31" s="610"/>
      <c r="F31" s="610"/>
      <c r="G31" s="610"/>
      <c r="H31" s="562"/>
      <c r="I31" s="610"/>
      <c r="J31" s="610"/>
      <c r="K31" s="610"/>
      <c r="L31" s="610"/>
      <c r="M31" s="610"/>
      <c r="N31" s="610"/>
      <c r="O31" s="562"/>
      <c r="P31" s="610"/>
      <c r="Q31" s="610"/>
      <c r="R31" s="610"/>
      <c r="S31" s="610"/>
      <c r="T31" s="610"/>
      <c r="U31" s="610"/>
      <c r="V31" s="562"/>
      <c r="W31" s="610"/>
      <c r="X31" s="610"/>
      <c r="Y31" s="610"/>
      <c r="Z31" s="610"/>
      <c r="AA31" s="610"/>
      <c r="AB31" s="610"/>
      <c r="AC31" s="562"/>
      <c r="AD31" s="610"/>
      <c r="AE31" s="610"/>
      <c r="AF31" s="610"/>
      <c r="AG31" s="606"/>
    </row>
    <row r="32" spans="1:36" s="518" customFormat="1" ht="11.25">
      <c r="A32" s="580" t="s">
        <v>5411</v>
      </c>
      <c r="H32" s="580" t="s">
        <v>5411</v>
      </c>
      <c r="O32" s="580" t="s">
        <v>5411</v>
      </c>
      <c r="V32" s="580" t="s">
        <v>5411</v>
      </c>
      <c r="AC32" s="580" t="s">
        <v>5411</v>
      </c>
    </row>
    <row r="33" spans="1:32" s="518" customFormat="1" ht="11.25">
      <c r="A33" s="580" t="s">
        <v>3507</v>
      </c>
      <c r="H33" s="580" t="s">
        <v>3507</v>
      </c>
      <c r="O33" s="580" t="s">
        <v>3507</v>
      </c>
      <c r="V33" s="580" t="s">
        <v>3507</v>
      </c>
      <c r="AC33" s="580" t="s">
        <v>3507</v>
      </c>
    </row>
    <row r="34" spans="1:32" s="518" customFormat="1" ht="11.25">
      <c r="A34" s="568" t="s">
        <v>5448</v>
      </c>
      <c r="H34" s="563" t="s">
        <v>5448</v>
      </c>
      <c r="I34" s="598"/>
      <c r="J34" s="598"/>
      <c r="K34" s="598"/>
      <c r="L34" s="598"/>
      <c r="M34" s="598"/>
      <c r="N34" s="598"/>
      <c r="O34" s="563" t="s">
        <v>5448</v>
      </c>
      <c r="P34" s="598"/>
      <c r="Q34" s="598"/>
      <c r="R34" s="598"/>
      <c r="S34" s="598"/>
      <c r="T34" s="598"/>
      <c r="U34" s="598"/>
      <c r="V34" s="563" t="s">
        <v>5448</v>
      </c>
      <c r="W34" s="598"/>
      <c r="X34" s="598"/>
      <c r="Y34" s="598"/>
      <c r="Z34" s="598"/>
      <c r="AA34" s="598"/>
      <c r="AB34" s="598"/>
      <c r="AC34" s="563" t="s">
        <v>5448</v>
      </c>
      <c r="AD34" s="577"/>
      <c r="AE34" s="577"/>
      <c r="AF34" s="577"/>
    </row>
    <row r="35" spans="1:32" s="518" customFormat="1" ht="11.25">
      <c r="A35" s="568" t="s">
        <v>5449</v>
      </c>
      <c r="H35" s="568" t="s">
        <v>5449</v>
      </c>
      <c r="I35" s="598"/>
      <c r="J35" s="598"/>
      <c r="K35" s="598"/>
      <c r="L35" s="598"/>
      <c r="M35" s="598"/>
      <c r="N35" s="598"/>
      <c r="O35" s="568" t="s">
        <v>5449</v>
      </c>
      <c r="P35" s="598"/>
      <c r="Q35" s="598"/>
      <c r="R35" s="598"/>
      <c r="S35" s="598"/>
      <c r="T35" s="598"/>
      <c r="U35" s="598"/>
      <c r="V35" s="568" t="s">
        <v>5449</v>
      </c>
      <c r="W35" s="598"/>
      <c r="X35" s="598"/>
      <c r="Y35" s="598"/>
      <c r="Z35" s="598"/>
      <c r="AA35" s="598"/>
      <c r="AB35" s="598"/>
      <c r="AC35" s="568" t="s">
        <v>5449</v>
      </c>
      <c r="AD35" s="577"/>
      <c r="AE35" s="577"/>
      <c r="AF35" s="577"/>
    </row>
    <row r="36" spans="1:32" s="518" customFormat="1" ht="11.25">
      <c r="A36" s="563" t="s">
        <v>5450</v>
      </c>
      <c r="B36" s="595"/>
      <c r="C36" s="595"/>
      <c r="D36" s="595"/>
      <c r="E36" s="595"/>
      <c r="F36" s="595"/>
      <c r="G36" s="595"/>
      <c r="H36" s="563" t="s">
        <v>5450</v>
      </c>
      <c r="O36" s="563" t="s">
        <v>5450</v>
      </c>
      <c r="V36" s="563" t="s">
        <v>5450</v>
      </c>
      <c r="AC36" s="563" t="s">
        <v>5450</v>
      </c>
    </row>
    <row r="37" spans="1:32" s="518" customFormat="1" ht="11.25">
      <c r="A37" s="563" t="s">
        <v>5451</v>
      </c>
      <c r="B37" s="595"/>
      <c r="C37" s="595"/>
      <c r="D37" s="595"/>
      <c r="E37" s="595"/>
      <c r="F37" s="595"/>
      <c r="G37" s="595"/>
      <c r="H37" s="563" t="s">
        <v>5451</v>
      </c>
      <c r="O37" s="563" t="s">
        <v>5451</v>
      </c>
      <c r="V37" s="563" t="s">
        <v>5451</v>
      </c>
      <c r="AC37" s="563" t="s">
        <v>5451</v>
      </c>
    </row>
    <row r="38" spans="1:32" s="518" customFormat="1" ht="11.25">
      <c r="A38" s="605" t="s">
        <v>3494</v>
      </c>
      <c r="H38" s="605" t="s">
        <v>3494</v>
      </c>
      <c r="O38" s="605" t="s">
        <v>3494</v>
      </c>
      <c r="V38" s="605" t="s">
        <v>3494</v>
      </c>
      <c r="AC38" s="605" t="s">
        <v>3494</v>
      </c>
    </row>
    <row r="39" spans="1:32" s="602" customFormat="1" ht="12.75">
      <c r="A39" s="402" t="s">
        <v>3503</v>
      </c>
      <c r="H39" s="402" t="s">
        <v>3503</v>
      </c>
      <c r="O39" s="402" t="s">
        <v>3503</v>
      </c>
      <c r="V39" s="402" t="s">
        <v>3503</v>
      </c>
      <c r="AC39" s="402" t="s">
        <v>3503</v>
      </c>
    </row>
  </sheetData>
  <customSheetViews>
    <customSheetView guid="{A6BAE932-E523-43BC-A440-AAA604AA6F4F}" showGridLines="0" topLeftCell="R1">
      <selection activeCell="P31" sqref="P31"/>
      <colBreaks count="4" manualBreakCount="4">
        <brk id="7" max="1048575" man="1"/>
        <brk id="14" max="1048575" man="1"/>
        <brk id="21" max="1048575" man="1"/>
        <brk id="28" max="1048575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1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03A2B284-7127-4AA2-B5C8-BA0C011E0A8E}" showGridLines="0" topLeftCell="R1">
      <selection activeCell="P31" sqref="P31"/>
      <colBreaks count="4" manualBreakCount="4">
        <brk id="7" max="1048575" man="1"/>
        <brk id="14" max="1048575" man="1"/>
        <brk id="21" max="1048575" man="1"/>
        <brk id="28" max="1048575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2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484ACB23-D4F2-4263-8F00-04E926A71743}" showGridLines="0" topLeftCell="R1">
      <selection activeCell="P31" sqref="P31"/>
      <colBreaks count="4" manualBreakCount="4">
        <brk id="7" max="1048575" man="1"/>
        <brk id="14" max="1048575" man="1"/>
        <brk id="21" max="1048575" man="1"/>
        <brk id="28" max="1048575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3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</customSheetViews>
  <mergeCells count="39">
    <mergeCell ref="AD19:AJ19"/>
    <mergeCell ref="AD25:AJ25"/>
    <mergeCell ref="B19:G19"/>
    <mergeCell ref="I19:N19"/>
    <mergeCell ref="P19:U19"/>
    <mergeCell ref="W19:AB19"/>
    <mergeCell ref="B25:G25"/>
    <mergeCell ref="I25:N25"/>
    <mergeCell ref="P25:U25"/>
    <mergeCell ref="W25:AB25"/>
    <mergeCell ref="AF5:AG5"/>
    <mergeCell ref="B13:G13"/>
    <mergeCell ref="I13:N13"/>
    <mergeCell ref="P13:U13"/>
    <mergeCell ref="W13:AB13"/>
    <mergeCell ref="F5:G5"/>
    <mergeCell ref="R5:S5"/>
    <mergeCell ref="D5:E5"/>
    <mergeCell ref="K5:L5"/>
    <mergeCell ref="M5:N5"/>
    <mergeCell ref="T5:U5"/>
    <mergeCell ref="Y5:Z5"/>
    <mergeCell ref="AD13:AJ13"/>
    <mergeCell ref="AH5:AJ5"/>
    <mergeCell ref="AA5:AB5"/>
    <mergeCell ref="AC1:AI1"/>
    <mergeCell ref="B3:G4"/>
    <mergeCell ref="I4:N4"/>
    <mergeCell ref="I3:N3"/>
    <mergeCell ref="P3:U3"/>
    <mergeCell ref="P4:U4"/>
    <mergeCell ref="AD3:AJ3"/>
    <mergeCell ref="AD4:AJ4"/>
    <mergeCell ref="W3:AB3"/>
    <mergeCell ref="W4:AB4"/>
    <mergeCell ref="A1:G1"/>
    <mergeCell ref="H1:N1"/>
    <mergeCell ref="O1:U1"/>
    <mergeCell ref="V1:AB1"/>
  </mergeCells>
  <conditionalFormatting sqref="M30:N30">
    <cfRule type="expression" dxfId="1126" priority="37">
      <formula>MOD(ROW(),2)=1</formula>
    </cfRule>
    <cfRule type="expression" dxfId="1125" priority="38">
      <formula>MOD(ROW(),2)=0</formula>
    </cfRule>
    <cfRule type="expression" dxfId="1124" priority="39">
      <formula>MOD(ROW(),2)=1</formula>
    </cfRule>
  </conditionalFormatting>
  <conditionalFormatting sqref="F7:G7">
    <cfRule type="expression" dxfId="1123" priority="31">
      <formula>MOD(ROW(),2)=1</formula>
    </cfRule>
    <cfRule type="expression" dxfId="1122" priority="32">
      <formula>MOD(ROW(),2)=0</formula>
    </cfRule>
    <cfRule type="expression" dxfId="1121" priority="33">
      <formula>MOD(ROW(),2)=1</formula>
    </cfRule>
  </conditionalFormatting>
  <conditionalFormatting sqref="F9:G9">
    <cfRule type="expression" dxfId="1120" priority="28">
      <formula>MOD(ROW(),2)=1</formula>
    </cfRule>
    <cfRule type="expression" dxfId="1119" priority="29">
      <formula>MOD(ROW(),2)=0</formula>
    </cfRule>
    <cfRule type="expression" dxfId="1118" priority="30">
      <formula>MOD(ROW(),2)=1</formula>
    </cfRule>
  </conditionalFormatting>
  <conditionalFormatting sqref="F11:G11">
    <cfRule type="expression" dxfId="1117" priority="25">
      <formula>MOD(ROW(),2)=1</formula>
    </cfRule>
    <cfRule type="expression" dxfId="1116" priority="26">
      <formula>MOD(ROW(),2)=0</formula>
    </cfRule>
    <cfRule type="expression" dxfId="1115" priority="27">
      <formula>MOD(ROW(),2)=1</formula>
    </cfRule>
  </conditionalFormatting>
  <conditionalFormatting sqref="A13 A19 A25 A6:G6 A14:G18 A20:G24 A26:G30 A8:G8 A7:E7 A10:G10 A9:E9 A12:G12 A11:E11">
    <cfRule type="expression" dxfId="1114" priority="145">
      <formula>MOD(ROW(),2)=1</formula>
    </cfRule>
    <cfRule type="expression" dxfId="1113" priority="146">
      <formula>MOD(ROW(),2)=0</formula>
    </cfRule>
    <cfRule type="expression" dxfId="1112" priority="147">
      <formula>MOD(ROW(),2)=1</formula>
    </cfRule>
  </conditionalFormatting>
  <conditionalFormatting sqref="I14:N18 I20:N24 I26:N29 I30:L30 I6:N12">
    <cfRule type="expression" dxfId="1111" priority="139">
      <formula>MOD(ROW(),2)=1</formula>
    </cfRule>
    <cfRule type="expression" dxfId="1110" priority="140">
      <formula>MOD(ROW(),2)=0</formula>
    </cfRule>
    <cfRule type="expression" dxfId="1109" priority="141">
      <formula>MOD(ROW(),2)=1</formula>
    </cfRule>
  </conditionalFormatting>
  <conditionalFormatting sqref="P6:U12 P14:U18 P20:U24 P26:U30">
    <cfRule type="expression" dxfId="1108" priority="127">
      <formula>MOD(ROW(),2)=1</formula>
    </cfRule>
    <cfRule type="expression" dxfId="1107" priority="128">
      <formula>MOD(ROW(),2)=0</formula>
    </cfRule>
    <cfRule type="expression" dxfId="1106" priority="129">
      <formula>MOD(ROW(),2)=1</formula>
    </cfRule>
  </conditionalFormatting>
  <conditionalFormatting sqref="W6:AB12 W14:AB18 W20:AB24 W26:AB30">
    <cfRule type="expression" dxfId="1105" priority="124">
      <formula>MOD(ROW(),2)=1</formula>
    </cfRule>
    <cfRule type="expression" dxfId="1104" priority="125">
      <formula>MOD(ROW(),2)=0</formula>
    </cfRule>
    <cfRule type="expression" dxfId="1103" priority="126">
      <formula>MOD(ROW(),2)=1</formula>
    </cfRule>
  </conditionalFormatting>
  <conditionalFormatting sqref="W13">
    <cfRule type="expression" dxfId="1102" priority="79">
      <formula>MOD(ROW(),2)=1</formula>
    </cfRule>
    <cfRule type="expression" dxfId="1101" priority="80">
      <formula>MOD(ROW(),2)=0</formula>
    </cfRule>
    <cfRule type="expression" dxfId="1100" priority="81">
      <formula>MOD(ROW(),2)=1</formula>
    </cfRule>
  </conditionalFormatting>
  <conditionalFormatting sqref="I25">
    <cfRule type="expression" dxfId="1099" priority="49">
      <formula>MOD(ROW(),2)=1</formula>
    </cfRule>
    <cfRule type="expression" dxfId="1098" priority="50">
      <formula>MOD(ROW(),2)=0</formula>
    </cfRule>
    <cfRule type="expression" dxfId="1097" priority="51">
      <formula>MOD(ROW(),2)=1</formula>
    </cfRule>
  </conditionalFormatting>
  <conditionalFormatting sqref="B19">
    <cfRule type="expression" dxfId="1096" priority="43">
      <formula>MOD(ROW(),2)=1</formula>
    </cfRule>
    <cfRule type="expression" dxfId="1095" priority="44">
      <formula>MOD(ROW(),2)=0</formula>
    </cfRule>
    <cfRule type="expression" dxfId="1094" priority="45">
      <formula>MOD(ROW(),2)=1</formula>
    </cfRule>
  </conditionalFormatting>
  <conditionalFormatting sqref="B13">
    <cfRule type="expression" dxfId="1093" priority="46">
      <formula>MOD(ROW(),2)=1</formula>
    </cfRule>
    <cfRule type="expression" dxfId="1092" priority="47">
      <formula>MOD(ROW(),2)=0</formula>
    </cfRule>
    <cfRule type="expression" dxfId="1091" priority="48">
      <formula>MOD(ROW(),2)=1</formula>
    </cfRule>
  </conditionalFormatting>
  <conditionalFormatting sqref="B25">
    <cfRule type="expression" dxfId="1090" priority="40">
      <formula>MOD(ROW(),2)=1</formula>
    </cfRule>
    <cfRule type="expression" dxfId="1089" priority="41">
      <formula>MOD(ROW(),2)=0</formula>
    </cfRule>
    <cfRule type="expression" dxfId="1088" priority="42">
      <formula>MOD(ROW(),2)=1</formula>
    </cfRule>
  </conditionalFormatting>
  <conditionalFormatting sqref="AD6:AI12 AD14:AI18 AD20:AI24 AD26:AI30">
    <cfRule type="expression" dxfId="1087" priority="121">
      <formula>MOD(ROW(),2)=1</formula>
    </cfRule>
    <cfRule type="expression" dxfId="1086" priority="122">
      <formula>MOD(ROW(),2)=0</formula>
    </cfRule>
    <cfRule type="expression" dxfId="1085" priority="123">
      <formula>MOD(ROW(),2)=1</formula>
    </cfRule>
  </conditionalFormatting>
  <conditionalFormatting sqref="AD13">
    <cfRule type="expression" dxfId="1084" priority="118">
      <formula>MOD(ROW(),2)=1</formula>
    </cfRule>
    <cfRule type="expression" dxfId="1083" priority="119">
      <formula>MOD(ROW(),2)=0</formula>
    </cfRule>
    <cfRule type="expression" dxfId="1082" priority="120">
      <formula>MOD(ROW(),2)=1</formula>
    </cfRule>
  </conditionalFormatting>
  <conditionalFormatting sqref="I19">
    <cfRule type="expression" dxfId="1081" priority="52">
      <formula>MOD(ROW(),2)=1</formula>
    </cfRule>
    <cfRule type="expression" dxfId="1080" priority="53">
      <formula>MOD(ROW(),2)=0</formula>
    </cfRule>
    <cfRule type="expression" dxfId="1079" priority="54">
      <formula>MOD(ROW(),2)=1</formula>
    </cfRule>
  </conditionalFormatting>
  <conditionalFormatting sqref="AD19">
    <cfRule type="expression" dxfId="1078" priority="73">
      <formula>MOD(ROW(),2)=1</formula>
    </cfRule>
    <cfRule type="expression" dxfId="1077" priority="74">
      <formula>MOD(ROW(),2)=0</formula>
    </cfRule>
    <cfRule type="expression" dxfId="1076" priority="75">
      <formula>MOD(ROW(),2)=1</formula>
    </cfRule>
  </conditionalFormatting>
  <conditionalFormatting sqref="AD25">
    <cfRule type="expression" dxfId="1075" priority="70">
      <formula>MOD(ROW(),2)=1</formula>
    </cfRule>
    <cfRule type="expression" dxfId="1074" priority="71">
      <formula>MOD(ROW(),2)=0</formula>
    </cfRule>
    <cfRule type="expression" dxfId="1073" priority="72">
      <formula>MOD(ROW(),2)=1</formula>
    </cfRule>
  </conditionalFormatting>
  <conditionalFormatting sqref="P25">
    <cfRule type="expression" dxfId="1072" priority="58">
      <formula>MOD(ROW(),2)=1</formula>
    </cfRule>
    <cfRule type="expression" dxfId="1071" priority="59">
      <formula>MOD(ROW(),2)=0</formula>
    </cfRule>
    <cfRule type="expression" dxfId="1070" priority="60">
      <formula>MOD(ROW(),2)=1</formula>
    </cfRule>
  </conditionalFormatting>
  <conditionalFormatting sqref="W19">
    <cfRule type="expression" dxfId="1069" priority="76">
      <formula>MOD(ROW(),2)=1</formula>
    </cfRule>
    <cfRule type="expression" dxfId="1068" priority="77">
      <formula>MOD(ROW(),2)=0</formula>
    </cfRule>
    <cfRule type="expression" dxfId="1067" priority="78">
      <formula>MOD(ROW(),2)=1</formula>
    </cfRule>
  </conditionalFormatting>
  <conditionalFormatting sqref="W25">
    <cfRule type="expression" dxfId="1066" priority="67">
      <formula>MOD(ROW(),2)=1</formula>
    </cfRule>
    <cfRule type="expression" dxfId="1065" priority="68">
      <formula>MOD(ROW(),2)=0</formula>
    </cfRule>
    <cfRule type="expression" dxfId="1064" priority="69">
      <formula>MOD(ROW(),2)=1</formula>
    </cfRule>
  </conditionalFormatting>
  <conditionalFormatting sqref="P13">
    <cfRule type="expression" dxfId="1063" priority="64">
      <formula>MOD(ROW(),2)=1</formula>
    </cfRule>
    <cfRule type="expression" dxfId="1062" priority="65">
      <formula>MOD(ROW(),2)=0</formula>
    </cfRule>
    <cfRule type="expression" dxfId="1061" priority="66">
      <formula>MOD(ROW(),2)=1</formula>
    </cfRule>
  </conditionalFormatting>
  <conditionalFormatting sqref="P19">
    <cfRule type="expression" dxfId="1060" priority="61">
      <formula>MOD(ROW(),2)=1</formula>
    </cfRule>
    <cfRule type="expression" dxfId="1059" priority="62">
      <formula>MOD(ROW(),2)=0</formula>
    </cfRule>
    <cfRule type="expression" dxfId="1058" priority="63">
      <formula>MOD(ROW(),2)=1</formula>
    </cfRule>
  </conditionalFormatting>
  <conditionalFormatting sqref="I13">
    <cfRule type="expression" dxfId="1057" priority="55">
      <formula>MOD(ROW(),2)=1</formula>
    </cfRule>
    <cfRule type="expression" dxfId="1056" priority="56">
      <formula>MOD(ROW(),2)=0</formula>
    </cfRule>
    <cfRule type="expression" dxfId="1055" priority="57">
      <formula>MOD(ROW(),2)=1</formula>
    </cfRule>
  </conditionalFormatting>
  <conditionalFormatting sqref="V6:V30">
    <cfRule type="expression" dxfId="1054" priority="7">
      <formula>MOD(ROW(),2)=1</formula>
    </cfRule>
    <cfRule type="expression" dxfId="1053" priority="8">
      <formula>MOD(ROW(),2)=0</formula>
    </cfRule>
    <cfRule type="expression" dxfId="1052" priority="9">
      <formula>MOD(ROW(),2)=1</formula>
    </cfRule>
  </conditionalFormatting>
  <conditionalFormatting sqref="H6:H30">
    <cfRule type="expression" dxfId="1051" priority="13">
      <formula>MOD(ROW(),2)=1</formula>
    </cfRule>
    <cfRule type="expression" dxfId="1050" priority="14">
      <formula>MOD(ROW(),2)=0</formula>
    </cfRule>
    <cfRule type="expression" dxfId="1049" priority="15">
      <formula>MOD(ROW(),2)=1</formula>
    </cfRule>
  </conditionalFormatting>
  <conditionalFormatting sqref="O6:O30">
    <cfRule type="expression" dxfId="1048" priority="10">
      <formula>MOD(ROW(),2)=1</formula>
    </cfRule>
    <cfRule type="expression" dxfId="1047" priority="11">
      <formula>MOD(ROW(),2)=0</formula>
    </cfRule>
    <cfRule type="expression" dxfId="1046" priority="12">
      <formula>MOD(ROW(),2)=1</formula>
    </cfRule>
  </conditionalFormatting>
  <conditionalFormatting sqref="AC6:AC30">
    <cfRule type="expression" dxfId="1045" priority="4">
      <formula>MOD(ROW(),2)=1</formula>
    </cfRule>
    <cfRule type="expression" dxfId="1044" priority="5">
      <formula>MOD(ROW(),2)=0</formula>
    </cfRule>
    <cfRule type="expression" dxfId="1043" priority="6">
      <formula>MOD(ROW(),2)=1</formula>
    </cfRule>
  </conditionalFormatting>
  <conditionalFormatting sqref="AJ6:AJ12 AJ14:AJ18 AJ20:AJ24 AJ26:AJ30">
    <cfRule type="expression" dxfId="1042" priority="1">
      <formula>MOD(ROW(),2)=1</formula>
    </cfRule>
    <cfRule type="expression" dxfId="1041" priority="2">
      <formula>MOD(ROW(),2)=0</formula>
    </cfRule>
    <cfRule type="expression" dxfId="1040" priority="3">
      <formula>MOD(ROW(),2)=1</formula>
    </cfRule>
  </conditionalFormatting>
  <hyperlinks>
    <hyperlink ref="A39" location="'Inhalt (S.3-5)'!A1" display="zurück zum Inhalt"/>
    <hyperlink ref="H39" location="'Inhalt (S.3-5)'!A1" display="zurück zum Inhalt"/>
    <hyperlink ref="O39" location="'Inhalt (S.3-5)'!A1" display="zurück zum Inhalt"/>
    <hyperlink ref="V39" location="'Inhalt (S.3-5)'!A1" display="zurück zum Inhalt"/>
    <hyperlink ref="AC3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colBreaks count="4" manualBreakCount="4">
    <brk id="7" max="1048575" man="1"/>
    <brk id="14" max="1048575" man="1"/>
    <brk id="21" max="1048575" man="1"/>
    <brk id="2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29"/>
  <sheetViews>
    <sheetView view="pageLayout" zoomScaleNormal="100" workbookViewId="0">
      <selection activeCell="O18" sqref="O18"/>
    </sheetView>
  </sheetViews>
  <sheetFormatPr baseColWidth="10" defaultRowHeight="15"/>
  <cols>
    <col min="8" max="8" width="9.7109375" customWidth="1"/>
  </cols>
  <sheetData>
    <row r="10" spans="9:9">
      <c r="I10" s="690"/>
    </row>
    <row r="12" spans="9:9">
      <c r="I12" s="690"/>
    </row>
    <row r="26" spans="1:1">
      <c r="A26" s="402"/>
    </row>
    <row r="29" spans="1:1">
      <c r="A29" s="402" t="s">
        <v>3503</v>
      </c>
    </row>
  </sheetData>
  <hyperlinks>
    <hyperlink ref="A2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9"/>
  <sheetViews>
    <sheetView view="pageLayout" zoomScaleNormal="100" workbookViewId="0"/>
  </sheetViews>
  <sheetFormatPr baseColWidth="10" defaultColWidth="10.85546875" defaultRowHeight="12"/>
  <cols>
    <col min="1" max="2" width="10.140625" style="1" customWidth="1"/>
    <col min="3" max="6" width="14.28515625" style="1" customWidth="1"/>
    <col min="7" max="7" width="11.140625" style="1" customWidth="1"/>
    <col min="8" max="8" width="10.7109375" style="1" customWidth="1"/>
    <col min="9" max="78" width="12.140625" style="1" customWidth="1"/>
    <col min="79" max="16384" width="10.85546875" style="1"/>
  </cols>
  <sheetData>
    <row r="1" spans="1:7" s="407" customFormat="1" ht="12.75">
      <c r="A1" s="408" t="s">
        <v>5180</v>
      </c>
      <c r="B1" s="409"/>
      <c r="C1" s="409"/>
      <c r="D1" s="409"/>
      <c r="E1" s="409"/>
      <c r="F1" s="409"/>
      <c r="G1" s="409"/>
    </row>
    <row r="2" spans="1:7" s="407" customFormat="1"/>
    <row r="3" spans="1:7" s="407" customFormat="1" ht="12.75">
      <c r="A3" s="410" t="s">
        <v>5181</v>
      </c>
      <c r="B3" s="411"/>
      <c r="C3" s="411"/>
      <c r="D3" s="411"/>
      <c r="E3" s="411"/>
      <c r="F3" s="411"/>
      <c r="G3" s="411"/>
    </row>
    <row r="4" spans="1:7" s="407" customFormat="1">
      <c r="A4" s="698"/>
      <c r="B4" s="698"/>
      <c r="C4" s="698"/>
      <c r="D4" s="698"/>
      <c r="E4" s="698"/>
      <c r="F4" s="698"/>
      <c r="G4" s="698"/>
    </row>
    <row r="5" spans="1:7" s="407" customFormat="1">
      <c r="A5" s="412" t="s">
        <v>5182</v>
      </c>
    </row>
    <row r="6" spans="1:7" s="407" customFormat="1" ht="5.25" customHeight="1">
      <c r="A6" s="412"/>
    </row>
    <row r="7" spans="1:7" s="407" customFormat="1" ht="12.75" customHeight="1">
      <c r="A7" s="413" t="s">
        <v>5183</v>
      </c>
      <c r="B7" s="414"/>
      <c r="C7" s="414"/>
      <c r="D7" s="414"/>
      <c r="E7" s="414"/>
      <c r="F7" s="414"/>
      <c r="G7" s="414"/>
    </row>
    <row r="8" spans="1:7" s="407" customFormat="1" ht="15" customHeight="1">
      <c r="A8" s="411" t="s">
        <v>5184</v>
      </c>
      <c r="B8" s="411"/>
      <c r="C8" s="411"/>
      <c r="D8" s="411"/>
      <c r="E8" s="411"/>
      <c r="F8" s="411"/>
      <c r="G8" s="411"/>
    </row>
    <row r="9" spans="1:7" s="407" customFormat="1" ht="5.25" customHeight="1"/>
    <row r="10" spans="1:7" s="407" customFormat="1" ht="12.75" customHeight="1">
      <c r="A10" s="411" t="s">
        <v>5185</v>
      </c>
      <c r="B10" s="411"/>
      <c r="C10" s="411"/>
      <c r="D10" s="411"/>
      <c r="E10" s="411"/>
      <c r="F10" s="411"/>
      <c r="G10" s="411"/>
    </row>
    <row r="11" spans="1:7" s="407" customFormat="1" ht="15" customHeight="1">
      <c r="A11" s="411" t="s">
        <v>5186</v>
      </c>
      <c r="B11" s="411"/>
      <c r="C11" s="411"/>
      <c r="D11" s="411"/>
      <c r="E11" s="411"/>
      <c r="F11" s="411"/>
      <c r="G11" s="411"/>
    </row>
    <row r="12" spans="1:7" s="407" customFormat="1">
      <c r="A12" s="415"/>
      <c r="B12" s="415"/>
      <c r="C12" s="415"/>
      <c r="D12" s="415"/>
      <c r="E12" s="415"/>
      <c r="F12" s="415"/>
      <c r="G12" s="415"/>
    </row>
    <row r="13" spans="1:7" s="407" customFormat="1" ht="12.75" customHeight="1"/>
    <row r="14" spans="1:7" s="407" customFormat="1" ht="12.75" customHeight="1">
      <c r="A14" s="410" t="s">
        <v>5187</v>
      </c>
      <c r="B14" s="414"/>
      <c r="C14" s="414"/>
      <c r="D14" s="416"/>
      <c r="E14" s="416"/>
      <c r="F14" s="416"/>
      <c r="G14" s="416"/>
    </row>
    <row r="15" spans="1:7" s="407" customFormat="1" ht="10.5" customHeight="1">
      <c r="A15" s="416"/>
      <c r="B15" s="415"/>
      <c r="C15" s="415"/>
      <c r="D15" s="416"/>
      <c r="E15" s="416"/>
      <c r="F15" s="416"/>
      <c r="G15" s="416"/>
    </row>
    <row r="16" spans="1:7" s="407" customFormat="1" ht="12.75" customHeight="1">
      <c r="A16" s="411" t="s">
        <v>5188</v>
      </c>
      <c r="B16" s="414"/>
      <c r="C16" s="414"/>
      <c r="D16" s="415"/>
      <c r="E16" s="415"/>
      <c r="F16" s="415"/>
      <c r="G16" s="415"/>
    </row>
    <row r="17" spans="1:7" s="407" customFormat="1" ht="12.75" customHeight="1">
      <c r="A17" s="411" t="s">
        <v>5189</v>
      </c>
      <c r="B17" s="411" t="s">
        <v>5190</v>
      </c>
      <c r="C17" s="414"/>
      <c r="D17" s="415"/>
      <c r="E17" s="415"/>
      <c r="F17" s="415"/>
      <c r="G17" s="415"/>
    </row>
    <row r="18" spans="1:7" s="407" customFormat="1" ht="12.75" customHeight="1">
      <c r="A18" s="411" t="s">
        <v>5191</v>
      </c>
      <c r="B18" s="417" t="s">
        <v>5192</v>
      </c>
      <c r="C18" s="414"/>
      <c r="D18" s="414"/>
      <c r="E18" s="415"/>
      <c r="F18" s="415"/>
      <c r="G18" s="415"/>
    </row>
    <row r="19" spans="1:7" s="407" customFormat="1" ht="12.75" customHeight="1">
      <c r="A19" s="415"/>
      <c r="B19" s="415"/>
      <c r="C19" s="415"/>
      <c r="D19" s="415"/>
      <c r="E19" s="415"/>
      <c r="F19" s="415"/>
      <c r="G19" s="415"/>
    </row>
    <row r="20" spans="1:7" s="407" customFormat="1" ht="12.75" customHeight="1">
      <c r="A20" s="410" t="s">
        <v>5193</v>
      </c>
      <c r="B20" s="411"/>
      <c r="C20" s="416"/>
      <c r="D20" s="416"/>
      <c r="E20" s="416"/>
      <c r="F20" s="416"/>
      <c r="G20" s="416"/>
    </row>
    <row r="21" spans="1:7" s="407" customFormat="1" ht="9" customHeight="1">
      <c r="A21" s="416"/>
      <c r="B21" s="415"/>
      <c r="C21" s="416"/>
      <c r="D21" s="416"/>
      <c r="E21" s="416"/>
      <c r="F21" s="416"/>
      <c r="G21" s="416"/>
    </row>
    <row r="22" spans="1:7" s="407" customFormat="1" ht="15" customHeight="1">
      <c r="A22" s="411" t="s">
        <v>5194</v>
      </c>
      <c r="B22" s="699" t="s">
        <v>5195</v>
      </c>
      <c r="C22" s="700"/>
      <c r="D22" s="415"/>
      <c r="E22" s="415"/>
      <c r="F22" s="415"/>
      <c r="G22" s="415"/>
    </row>
    <row r="23" spans="1:7" s="407" customFormat="1" ht="12.75" customHeight="1">
      <c r="A23" s="411" t="s">
        <v>5196</v>
      </c>
      <c r="B23" s="700" t="s">
        <v>5197</v>
      </c>
      <c r="C23" s="700"/>
      <c r="D23" s="415"/>
      <c r="E23" s="415"/>
      <c r="F23" s="415"/>
      <c r="G23" s="415"/>
    </row>
    <row r="24" spans="1:7" s="407" customFormat="1" ht="15" customHeight="1">
      <c r="A24" s="415"/>
      <c r="B24" s="700"/>
      <c r="C24" s="700"/>
      <c r="D24" s="415"/>
      <c r="E24" s="415"/>
      <c r="F24" s="415"/>
      <c r="G24" s="415"/>
    </row>
    <row r="25" spans="1:7" s="407" customFormat="1" ht="12.75" customHeight="1"/>
    <row r="26" spans="1:7" s="407" customFormat="1" ht="12.75">
      <c r="A26" s="407" t="s">
        <v>5198</v>
      </c>
      <c r="B26" s="418" t="s">
        <v>5199</v>
      </c>
    </row>
    <row r="27" spans="1:7" s="407" customFormat="1" ht="12.75" customHeight="1"/>
    <row r="28" spans="1:7" s="407" customFormat="1" ht="14.1" customHeight="1">
      <c r="A28" s="411" t="s">
        <v>5382</v>
      </c>
      <c r="B28" s="414"/>
      <c r="C28" s="414"/>
      <c r="D28" s="414"/>
      <c r="E28" s="419"/>
      <c r="F28" s="414"/>
      <c r="G28" s="414"/>
    </row>
    <row r="29" spans="1:7" s="407" customFormat="1">
      <c r="A29" s="1" t="s">
        <v>5200</v>
      </c>
      <c r="B29" s="415"/>
      <c r="C29" s="415"/>
      <c r="D29" s="415"/>
      <c r="E29" s="415"/>
      <c r="F29" s="415"/>
      <c r="G29" s="415"/>
    </row>
    <row r="30" spans="1:7" s="407" customFormat="1" ht="42" customHeight="1">
      <c r="A30" s="700" t="s">
        <v>5201</v>
      </c>
      <c r="B30" s="700"/>
      <c r="C30" s="700"/>
      <c r="D30" s="700"/>
      <c r="E30" s="700"/>
      <c r="F30" s="700"/>
      <c r="G30" s="700"/>
    </row>
    <row r="31" spans="1:7" s="407" customFormat="1"/>
    <row r="32" spans="1:7" s="407" customFormat="1"/>
    <row r="33" spans="1:7" s="407" customFormat="1"/>
    <row r="34" spans="1:7" s="407" customFormat="1"/>
    <row r="35" spans="1:7" s="407" customFormat="1">
      <c r="A35" s="698" t="s">
        <v>5202</v>
      </c>
      <c r="B35" s="698"/>
    </row>
    <row r="36" spans="1:7" s="407" customFormat="1"/>
    <row r="37" spans="1:7" s="407" customFormat="1">
      <c r="A37" s="420">
        <v>0</v>
      </c>
      <c r="B37" s="421" t="s">
        <v>5203</v>
      </c>
    </row>
    <row r="38" spans="1:7" s="407" customFormat="1">
      <c r="A38" s="421" t="s">
        <v>5204</v>
      </c>
      <c r="B38" s="421" t="s">
        <v>5205</v>
      </c>
    </row>
    <row r="39" spans="1:7" s="407" customFormat="1">
      <c r="A39" s="422" t="s">
        <v>5206</v>
      </c>
      <c r="B39" s="421" t="s">
        <v>5207</v>
      </c>
    </row>
    <row r="40" spans="1:7" s="407" customFormat="1">
      <c r="A40" s="422" t="s">
        <v>5208</v>
      </c>
      <c r="B40" s="421" t="s">
        <v>5209</v>
      </c>
    </row>
    <row r="41" spans="1:7" s="407" customFormat="1">
      <c r="A41" s="421" t="s">
        <v>5210</v>
      </c>
      <c r="B41" s="421" t="s">
        <v>5211</v>
      </c>
    </row>
    <row r="42" spans="1:7" s="407" customFormat="1">
      <c r="A42" s="421" t="s">
        <v>5212</v>
      </c>
      <c r="B42" s="421" t="s">
        <v>5213</v>
      </c>
    </row>
    <row r="43" spans="1:7" s="407" customFormat="1">
      <c r="A43" s="421" t="s">
        <v>5214</v>
      </c>
      <c r="B43" s="421" t="s">
        <v>5215</v>
      </c>
    </row>
    <row r="44" spans="1:7" s="407" customFormat="1">
      <c r="A44" s="421" t="s">
        <v>5216</v>
      </c>
      <c r="B44" s="421" t="s">
        <v>5217</v>
      </c>
    </row>
    <row r="45" spans="1:7" s="407" customFormat="1">
      <c r="A45" s="421" t="s">
        <v>5218</v>
      </c>
      <c r="B45" s="421" t="s">
        <v>5219</v>
      </c>
    </row>
    <row r="46" spans="1:7" s="407" customFormat="1">
      <c r="A46" s="421" t="s">
        <v>5220</v>
      </c>
      <c r="B46" s="421" t="s">
        <v>5221</v>
      </c>
    </row>
    <row r="47" spans="1:7" s="407" customFormat="1">
      <c r="A47" s="407" t="s">
        <v>5222</v>
      </c>
      <c r="B47" s="407" t="s">
        <v>5223</v>
      </c>
    </row>
    <row r="48" spans="1:7">
      <c r="A48" s="421" t="s">
        <v>3498</v>
      </c>
      <c r="B48" s="411" t="s">
        <v>5224</v>
      </c>
      <c r="C48" s="411"/>
      <c r="D48" s="411"/>
      <c r="E48" s="411"/>
      <c r="F48" s="411"/>
      <c r="G48" s="411"/>
    </row>
    <row r="49" spans="1:7">
      <c r="B49" s="411"/>
      <c r="C49" s="411"/>
      <c r="D49" s="411"/>
      <c r="E49" s="411"/>
      <c r="F49" s="411"/>
      <c r="G49" s="411"/>
    </row>
    <row r="50" spans="1:7" ht="12.75">
      <c r="A50" s="402" t="s">
        <v>5481</v>
      </c>
      <c r="B50" s="411"/>
      <c r="C50" s="411"/>
      <c r="D50" s="411"/>
      <c r="E50" s="411"/>
      <c r="F50" s="411"/>
      <c r="G50" s="411"/>
    </row>
    <row r="51" spans="1:7">
      <c r="A51" s="411"/>
      <c r="B51" s="411"/>
      <c r="C51" s="411"/>
      <c r="D51" s="411"/>
      <c r="E51" s="411"/>
      <c r="F51" s="411"/>
      <c r="G51" s="411"/>
    </row>
    <row r="52" spans="1:7">
      <c r="A52" s="411"/>
      <c r="B52" s="411"/>
      <c r="C52" s="411"/>
      <c r="D52" s="411"/>
      <c r="E52" s="411"/>
      <c r="F52" s="411"/>
      <c r="G52" s="411"/>
    </row>
    <row r="53" spans="1:7">
      <c r="A53" s="411"/>
      <c r="B53" s="411"/>
      <c r="C53" s="411"/>
      <c r="D53" s="411"/>
      <c r="E53" s="411"/>
      <c r="F53" s="411"/>
      <c r="G53" s="411"/>
    </row>
    <row r="54" spans="1:7">
      <c r="A54" s="411"/>
      <c r="B54" s="411"/>
      <c r="C54" s="411"/>
      <c r="D54" s="411"/>
      <c r="E54" s="411"/>
      <c r="F54" s="411"/>
      <c r="G54" s="411"/>
    </row>
    <row r="55" spans="1:7">
      <c r="A55" s="411"/>
      <c r="B55" s="411"/>
      <c r="C55" s="411"/>
      <c r="D55" s="411"/>
      <c r="E55" s="411"/>
      <c r="F55" s="411"/>
      <c r="G55" s="411"/>
    </row>
    <row r="56" spans="1:7">
      <c r="A56" s="411"/>
      <c r="B56" s="411"/>
      <c r="C56" s="411"/>
      <c r="D56" s="411"/>
      <c r="E56" s="411"/>
      <c r="F56" s="411"/>
      <c r="G56" s="411"/>
    </row>
    <row r="57" spans="1:7">
      <c r="A57" s="411"/>
      <c r="B57" s="411"/>
      <c r="C57" s="411"/>
      <c r="D57" s="411"/>
      <c r="E57" s="411"/>
      <c r="F57" s="411"/>
      <c r="G57" s="411"/>
    </row>
    <row r="58" spans="1:7">
      <c r="A58" s="411"/>
      <c r="B58" s="411"/>
      <c r="C58" s="411"/>
      <c r="D58" s="411"/>
      <c r="E58" s="411"/>
      <c r="F58" s="411"/>
      <c r="G58" s="411"/>
    </row>
    <row r="59" spans="1:7">
      <c r="A59" s="411"/>
      <c r="B59" s="411"/>
      <c r="C59" s="411"/>
      <c r="D59" s="411"/>
      <c r="E59" s="411"/>
      <c r="F59" s="411"/>
      <c r="G59" s="411"/>
    </row>
    <row r="60" spans="1:7">
      <c r="A60" s="411"/>
      <c r="B60" s="411"/>
      <c r="C60" s="411"/>
      <c r="D60" s="411"/>
      <c r="E60" s="411"/>
      <c r="F60" s="411"/>
      <c r="G60" s="411"/>
    </row>
    <row r="61" spans="1:7">
      <c r="A61" s="411"/>
      <c r="B61" s="411"/>
      <c r="C61" s="411"/>
      <c r="D61" s="411"/>
      <c r="E61" s="411"/>
      <c r="F61" s="411"/>
      <c r="G61" s="411"/>
    </row>
    <row r="62" spans="1:7">
      <c r="A62" s="411"/>
      <c r="B62" s="411"/>
      <c r="C62" s="411"/>
      <c r="D62" s="411"/>
      <c r="E62" s="411"/>
      <c r="F62" s="411"/>
      <c r="G62" s="411"/>
    </row>
    <row r="63" spans="1:7">
      <c r="A63" s="411"/>
      <c r="B63" s="411"/>
      <c r="C63" s="411"/>
      <c r="D63" s="411"/>
      <c r="E63" s="411"/>
      <c r="F63" s="411"/>
      <c r="G63" s="411"/>
    </row>
    <row r="64" spans="1:7">
      <c r="A64" s="411"/>
      <c r="B64" s="411"/>
      <c r="C64" s="411"/>
      <c r="D64" s="411"/>
      <c r="E64" s="411"/>
      <c r="F64" s="411"/>
      <c r="G64" s="411"/>
    </row>
    <row r="65" spans="1:7">
      <c r="A65" s="411"/>
      <c r="B65" s="411"/>
      <c r="C65" s="411"/>
      <c r="D65" s="411"/>
      <c r="E65" s="411"/>
      <c r="F65" s="411"/>
      <c r="G65" s="411"/>
    </row>
    <row r="66" spans="1:7">
      <c r="A66" s="411"/>
      <c r="B66" s="411"/>
      <c r="C66" s="411"/>
      <c r="D66" s="411"/>
      <c r="E66" s="411"/>
      <c r="F66" s="411"/>
      <c r="G66" s="411"/>
    </row>
    <row r="67" spans="1:7">
      <c r="A67" s="411"/>
      <c r="B67" s="411"/>
      <c r="C67" s="411"/>
      <c r="D67" s="411"/>
      <c r="E67" s="411"/>
      <c r="F67" s="411"/>
      <c r="G67" s="411"/>
    </row>
    <row r="68" spans="1:7">
      <c r="A68" s="411"/>
      <c r="B68" s="411"/>
      <c r="C68" s="411"/>
      <c r="D68" s="411"/>
      <c r="E68" s="411"/>
      <c r="F68" s="411"/>
      <c r="G68" s="411"/>
    </row>
    <row r="69" spans="1:7">
      <c r="A69" s="411"/>
      <c r="B69" s="411"/>
      <c r="C69" s="411"/>
      <c r="D69" s="411"/>
      <c r="E69" s="411"/>
      <c r="F69" s="411"/>
      <c r="G69" s="411"/>
    </row>
    <row r="70" spans="1:7">
      <c r="A70" s="411"/>
      <c r="B70" s="411"/>
      <c r="C70" s="411"/>
      <c r="D70" s="411"/>
      <c r="E70" s="411"/>
      <c r="F70" s="411"/>
      <c r="G70" s="411"/>
    </row>
    <row r="71" spans="1:7">
      <c r="A71" s="411"/>
      <c r="B71" s="411"/>
      <c r="C71" s="411"/>
      <c r="D71" s="411"/>
      <c r="E71" s="411"/>
      <c r="F71" s="411"/>
      <c r="G71" s="411"/>
    </row>
    <row r="72" spans="1:7">
      <c r="A72" s="411"/>
      <c r="B72" s="411"/>
      <c r="C72" s="411"/>
      <c r="D72" s="411"/>
      <c r="E72" s="411"/>
      <c r="F72" s="411"/>
      <c r="G72" s="411"/>
    </row>
    <row r="73" spans="1:7">
      <c r="A73" s="411"/>
      <c r="B73" s="411"/>
      <c r="C73" s="411"/>
      <c r="D73" s="411"/>
      <c r="E73" s="411"/>
      <c r="F73" s="411"/>
      <c r="G73" s="411"/>
    </row>
    <row r="74" spans="1:7">
      <c r="A74" s="411"/>
      <c r="B74" s="411"/>
      <c r="C74" s="411"/>
      <c r="D74" s="411"/>
      <c r="E74" s="411"/>
      <c r="F74" s="411"/>
      <c r="G74" s="411"/>
    </row>
    <row r="75" spans="1:7">
      <c r="A75" s="411"/>
      <c r="B75" s="411"/>
      <c r="C75" s="411"/>
      <c r="D75" s="411"/>
      <c r="E75" s="411"/>
      <c r="F75" s="411"/>
      <c r="G75" s="411"/>
    </row>
    <row r="76" spans="1:7">
      <c r="A76" s="411"/>
      <c r="B76" s="411"/>
      <c r="C76" s="411"/>
      <c r="D76" s="411"/>
      <c r="E76" s="411"/>
      <c r="F76" s="411"/>
      <c r="G76" s="411"/>
    </row>
    <row r="77" spans="1:7">
      <c r="A77" s="411"/>
      <c r="B77" s="411"/>
      <c r="C77" s="411"/>
      <c r="D77" s="411"/>
      <c r="E77" s="411"/>
      <c r="F77" s="411"/>
      <c r="G77" s="411"/>
    </row>
    <row r="78" spans="1:7">
      <c r="A78" s="411"/>
      <c r="B78" s="411"/>
      <c r="C78" s="411"/>
      <c r="D78" s="411"/>
      <c r="E78" s="411"/>
      <c r="F78" s="411"/>
      <c r="G78" s="411"/>
    </row>
    <row r="79" spans="1:7">
      <c r="A79" s="411"/>
      <c r="B79" s="411"/>
      <c r="C79" s="411"/>
      <c r="D79" s="411"/>
      <c r="E79" s="411"/>
      <c r="F79" s="411"/>
      <c r="G79" s="411"/>
    </row>
    <row r="80" spans="1:7">
      <c r="A80" s="411"/>
      <c r="B80" s="411"/>
      <c r="C80" s="411"/>
      <c r="D80" s="411"/>
      <c r="E80" s="411"/>
      <c r="F80" s="411"/>
      <c r="G80" s="411"/>
    </row>
    <row r="81" spans="1:7">
      <c r="A81" s="411"/>
      <c r="B81" s="411"/>
      <c r="C81" s="411"/>
      <c r="D81" s="411"/>
      <c r="E81" s="411"/>
      <c r="F81" s="411"/>
      <c r="G81" s="411"/>
    </row>
    <row r="82" spans="1:7">
      <c r="A82" s="411"/>
      <c r="B82" s="411"/>
      <c r="C82" s="411"/>
      <c r="D82" s="411"/>
      <c r="E82" s="411"/>
      <c r="F82" s="411"/>
      <c r="G82" s="411"/>
    </row>
    <row r="83" spans="1:7">
      <c r="A83" s="411"/>
      <c r="B83" s="411"/>
      <c r="C83" s="411"/>
      <c r="D83" s="411"/>
      <c r="E83" s="411"/>
      <c r="F83" s="411"/>
      <c r="G83" s="411"/>
    </row>
    <row r="84" spans="1:7">
      <c r="A84" s="411"/>
      <c r="B84" s="411"/>
      <c r="C84" s="411"/>
      <c r="D84" s="411"/>
      <c r="E84" s="411"/>
      <c r="F84" s="411"/>
      <c r="G84" s="411"/>
    </row>
    <row r="85" spans="1:7">
      <c r="A85" s="411"/>
      <c r="B85" s="411"/>
      <c r="C85" s="411"/>
      <c r="D85" s="411"/>
      <c r="E85" s="411"/>
      <c r="F85" s="411"/>
      <c r="G85" s="411"/>
    </row>
    <row r="86" spans="1:7">
      <c r="A86" s="411"/>
      <c r="B86" s="411"/>
      <c r="C86" s="411"/>
      <c r="D86" s="411"/>
      <c r="E86" s="411"/>
      <c r="F86" s="411"/>
      <c r="G86" s="411"/>
    </row>
    <row r="87" spans="1:7">
      <c r="A87" s="411"/>
      <c r="B87" s="411"/>
      <c r="C87" s="411"/>
      <c r="D87" s="411"/>
      <c r="E87" s="411"/>
      <c r="F87" s="411"/>
      <c r="G87" s="411"/>
    </row>
    <row r="88" spans="1:7">
      <c r="A88" s="411"/>
      <c r="B88" s="411"/>
      <c r="C88" s="411"/>
      <c r="D88" s="411"/>
      <c r="E88" s="411"/>
      <c r="F88" s="411"/>
      <c r="G88" s="411"/>
    </row>
    <row r="89" spans="1:7">
      <c r="A89" s="411"/>
      <c r="B89" s="411"/>
      <c r="C89" s="411"/>
      <c r="D89" s="411"/>
      <c r="E89" s="411"/>
      <c r="F89" s="411"/>
      <c r="G89" s="411"/>
    </row>
    <row r="90" spans="1:7">
      <c r="A90" s="411"/>
      <c r="B90" s="411"/>
      <c r="C90" s="411"/>
      <c r="D90" s="411"/>
      <c r="E90" s="411"/>
      <c r="F90" s="411"/>
      <c r="G90" s="411"/>
    </row>
    <row r="91" spans="1:7">
      <c r="A91" s="411"/>
      <c r="B91" s="411"/>
      <c r="C91" s="411"/>
      <c r="D91" s="411"/>
      <c r="E91" s="411"/>
      <c r="F91" s="411"/>
      <c r="G91" s="411"/>
    </row>
    <row r="92" spans="1:7">
      <c r="A92" s="411"/>
      <c r="B92" s="411"/>
      <c r="C92" s="411"/>
      <c r="D92" s="411"/>
      <c r="E92" s="411"/>
      <c r="F92" s="411"/>
      <c r="G92" s="411"/>
    </row>
    <row r="93" spans="1:7">
      <c r="A93" s="411"/>
      <c r="B93" s="411"/>
      <c r="C93" s="411"/>
      <c r="D93" s="411"/>
      <c r="E93" s="411"/>
      <c r="F93" s="411"/>
      <c r="G93" s="411"/>
    </row>
    <row r="94" spans="1:7">
      <c r="A94" s="411"/>
      <c r="B94" s="411"/>
      <c r="C94" s="411"/>
      <c r="D94" s="411"/>
      <c r="E94" s="411"/>
      <c r="F94" s="411"/>
      <c r="G94" s="411"/>
    </row>
    <row r="95" spans="1:7">
      <c r="A95" s="411"/>
      <c r="B95" s="411"/>
      <c r="C95" s="411"/>
      <c r="D95" s="411"/>
      <c r="E95" s="411"/>
      <c r="F95" s="411"/>
      <c r="G95" s="411"/>
    </row>
    <row r="96" spans="1:7">
      <c r="A96" s="411"/>
      <c r="B96" s="411"/>
      <c r="C96" s="411"/>
      <c r="D96" s="411"/>
      <c r="E96" s="411"/>
      <c r="F96" s="411"/>
      <c r="G96" s="411"/>
    </row>
    <row r="97" spans="1:7">
      <c r="A97" s="411"/>
      <c r="B97" s="411"/>
      <c r="C97" s="411"/>
      <c r="D97" s="411"/>
      <c r="E97" s="411"/>
      <c r="F97" s="411"/>
      <c r="G97" s="411"/>
    </row>
    <row r="98" spans="1:7">
      <c r="A98" s="411"/>
      <c r="B98" s="411"/>
      <c r="C98" s="411"/>
      <c r="D98" s="411"/>
      <c r="E98" s="411"/>
      <c r="F98" s="411"/>
      <c r="G98" s="411"/>
    </row>
    <row r="99" spans="1:7">
      <c r="A99" s="411"/>
      <c r="B99" s="411"/>
      <c r="C99" s="411"/>
      <c r="D99" s="411"/>
      <c r="E99" s="411"/>
      <c r="F99" s="411"/>
      <c r="G99" s="411"/>
    </row>
    <row r="100" spans="1:7">
      <c r="A100" s="411"/>
      <c r="B100" s="411"/>
      <c r="C100" s="411"/>
      <c r="D100" s="411"/>
      <c r="E100" s="411"/>
      <c r="F100" s="411"/>
      <c r="G100" s="411"/>
    </row>
    <row r="101" spans="1:7">
      <c r="A101" s="411"/>
      <c r="B101" s="411"/>
      <c r="C101" s="411"/>
      <c r="D101" s="411"/>
      <c r="E101" s="411"/>
      <c r="F101" s="411"/>
      <c r="G101" s="411"/>
    </row>
    <row r="102" spans="1:7">
      <c r="A102" s="411"/>
      <c r="B102" s="411"/>
      <c r="C102" s="411"/>
      <c r="D102" s="411"/>
      <c r="E102" s="411"/>
      <c r="F102" s="411"/>
      <c r="G102" s="411"/>
    </row>
    <row r="103" spans="1:7">
      <c r="A103" s="411"/>
      <c r="B103" s="411"/>
      <c r="C103" s="411"/>
      <c r="D103" s="411"/>
      <c r="E103" s="411"/>
      <c r="F103" s="411"/>
      <c r="G103" s="411"/>
    </row>
    <row r="104" spans="1:7">
      <c r="A104" s="411"/>
      <c r="B104" s="411"/>
      <c r="C104" s="411"/>
      <c r="D104" s="411"/>
      <c r="E104" s="411"/>
      <c r="F104" s="411"/>
      <c r="G104" s="411"/>
    </row>
    <row r="105" spans="1:7">
      <c r="A105" s="411"/>
      <c r="B105" s="411"/>
      <c r="C105" s="411"/>
      <c r="D105" s="411"/>
      <c r="E105" s="411"/>
      <c r="F105" s="411"/>
      <c r="G105" s="411"/>
    </row>
    <row r="106" spans="1:7">
      <c r="A106" s="411"/>
      <c r="B106" s="411"/>
      <c r="C106" s="411"/>
      <c r="D106" s="411"/>
      <c r="E106" s="411"/>
      <c r="F106" s="411"/>
      <c r="G106" s="411"/>
    </row>
    <row r="107" spans="1:7">
      <c r="A107" s="411"/>
      <c r="B107" s="411"/>
      <c r="C107" s="411"/>
      <c r="D107" s="411"/>
      <c r="E107" s="411"/>
      <c r="F107" s="411"/>
      <c r="G107" s="411"/>
    </row>
    <row r="108" spans="1:7">
      <c r="A108" s="411"/>
      <c r="B108" s="411"/>
      <c r="C108" s="411"/>
      <c r="D108" s="411"/>
      <c r="E108" s="411"/>
      <c r="F108" s="411"/>
      <c r="G108" s="411"/>
    </row>
    <row r="109" spans="1:7">
      <c r="A109" s="411"/>
      <c r="B109" s="411"/>
      <c r="C109" s="411"/>
      <c r="D109" s="411"/>
      <c r="E109" s="411"/>
      <c r="F109" s="411"/>
      <c r="G109" s="411"/>
    </row>
    <row r="110" spans="1:7">
      <c r="A110" s="411"/>
      <c r="B110" s="411"/>
      <c r="C110" s="411"/>
      <c r="D110" s="411"/>
      <c r="E110" s="411"/>
      <c r="F110" s="411"/>
      <c r="G110" s="411"/>
    </row>
    <row r="111" spans="1:7">
      <c r="A111" s="411"/>
      <c r="B111" s="411"/>
      <c r="C111" s="411"/>
      <c r="D111" s="411"/>
      <c r="E111" s="411"/>
      <c r="F111" s="411"/>
      <c r="G111" s="411"/>
    </row>
    <row r="112" spans="1:7">
      <c r="A112" s="411"/>
      <c r="B112" s="411"/>
      <c r="C112" s="411"/>
      <c r="D112" s="411"/>
      <c r="E112" s="411"/>
      <c r="F112" s="411"/>
      <c r="G112" s="411"/>
    </row>
    <row r="113" spans="1:7">
      <c r="A113" s="411"/>
      <c r="B113" s="411"/>
      <c r="C113" s="411"/>
      <c r="D113" s="411"/>
      <c r="E113" s="411"/>
      <c r="F113" s="411"/>
      <c r="G113" s="411"/>
    </row>
    <row r="114" spans="1:7">
      <c r="A114" s="411"/>
      <c r="B114" s="411"/>
      <c r="C114" s="411"/>
      <c r="D114" s="411"/>
      <c r="E114" s="411"/>
      <c r="F114" s="411"/>
      <c r="G114" s="411"/>
    </row>
    <row r="115" spans="1:7">
      <c r="A115" s="411"/>
      <c r="B115" s="411"/>
      <c r="C115" s="411"/>
      <c r="D115" s="411"/>
      <c r="E115" s="411"/>
      <c r="F115" s="411"/>
      <c r="G115" s="411"/>
    </row>
    <row r="116" spans="1:7">
      <c r="A116" s="411"/>
      <c r="B116" s="411"/>
      <c r="C116" s="411"/>
      <c r="D116" s="411"/>
      <c r="E116" s="411"/>
      <c r="F116" s="411"/>
      <c r="G116" s="411"/>
    </row>
    <row r="117" spans="1:7">
      <c r="A117" s="411"/>
      <c r="B117" s="411"/>
      <c r="C117" s="411"/>
      <c r="D117" s="411"/>
      <c r="E117" s="411"/>
      <c r="F117" s="411"/>
      <c r="G117" s="411"/>
    </row>
    <row r="118" spans="1:7">
      <c r="A118" s="411"/>
      <c r="B118" s="411"/>
      <c r="C118" s="411"/>
      <c r="D118" s="411"/>
      <c r="E118" s="411"/>
      <c r="F118" s="411"/>
      <c r="G118" s="411"/>
    </row>
    <row r="119" spans="1:7">
      <c r="A119" s="411"/>
      <c r="B119" s="411"/>
      <c r="C119" s="411"/>
      <c r="D119" s="411"/>
      <c r="E119" s="411"/>
      <c r="F119" s="411"/>
      <c r="G119" s="411"/>
    </row>
    <row r="120" spans="1:7">
      <c r="A120" s="411"/>
      <c r="B120" s="411"/>
      <c r="C120" s="411"/>
      <c r="D120" s="411"/>
      <c r="E120" s="411"/>
      <c r="F120" s="411"/>
      <c r="G120" s="411"/>
    </row>
    <row r="121" spans="1:7">
      <c r="A121" s="411"/>
      <c r="B121" s="411"/>
      <c r="C121" s="411"/>
      <c r="D121" s="411"/>
      <c r="E121" s="411"/>
      <c r="F121" s="411"/>
      <c r="G121" s="411"/>
    </row>
    <row r="122" spans="1:7">
      <c r="A122" s="411"/>
      <c r="B122" s="411"/>
      <c r="C122" s="411"/>
      <c r="D122" s="411"/>
      <c r="E122" s="411"/>
      <c r="F122" s="411"/>
      <c r="G122" s="411"/>
    </row>
    <row r="123" spans="1:7">
      <c r="A123" s="411"/>
      <c r="B123" s="411"/>
      <c r="C123" s="411"/>
      <c r="D123" s="411"/>
      <c r="E123" s="411"/>
      <c r="F123" s="411"/>
      <c r="G123" s="411"/>
    </row>
    <row r="124" spans="1:7">
      <c r="A124" s="411"/>
      <c r="B124" s="411"/>
      <c r="C124" s="411"/>
      <c r="D124" s="411"/>
      <c r="E124" s="411"/>
      <c r="F124" s="411"/>
      <c r="G124" s="411"/>
    </row>
    <row r="125" spans="1:7">
      <c r="A125" s="411"/>
      <c r="B125" s="411"/>
      <c r="C125" s="411"/>
      <c r="D125" s="411"/>
      <c r="E125" s="411"/>
      <c r="F125" s="411"/>
      <c r="G125" s="411"/>
    </row>
    <row r="126" spans="1:7">
      <c r="A126" s="411"/>
      <c r="B126" s="411"/>
      <c r="C126" s="411"/>
      <c r="D126" s="411"/>
      <c r="E126" s="411"/>
      <c r="F126" s="411"/>
      <c r="G126" s="411"/>
    </row>
    <row r="127" spans="1:7">
      <c r="A127" s="411"/>
      <c r="B127" s="411"/>
      <c r="C127" s="411"/>
      <c r="D127" s="411"/>
      <c r="E127" s="411"/>
      <c r="F127" s="411"/>
      <c r="G127" s="411"/>
    </row>
    <row r="128" spans="1:7">
      <c r="A128" s="411"/>
      <c r="B128" s="411"/>
      <c r="C128" s="411"/>
      <c r="D128" s="411"/>
      <c r="E128" s="411"/>
      <c r="F128" s="411"/>
      <c r="G128" s="411"/>
    </row>
    <row r="129" spans="1:7">
      <c r="A129" s="411"/>
      <c r="B129" s="411"/>
      <c r="C129" s="411"/>
      <c r="D129" s="411"/>
      <c r="E129" s="411"/>
      <c r="F129" s="411"/>
      <c r="G129" s="411"/>
    </row>
    <row r="130" spans="1:7">
      <c r="A130" s="411"/>
      <c r="B130" s="411"/>
      <c r="C130" s="411"/>
      <c r="D130" s="411"/>
      <c r="E130" s="411"/>
      <c r="F130" s="411"/>
      <c r="G130" s="411"/>
    </row>
    <row r="131" spans="1:7">
      <c r="A131" s="411"/>
      <c r="B131" s="411"/>
      <c r="C131" s="411"/>
      <c r="D131" s="411"/>
      <c r="E131" s="411"/>
      <c r="F131" s="411"/>
      <c r="G131" s="411"/>
    </row>
    <row r="132" spans="1:7">
      <c r="A132" s="411"/>
      <c r="B132" s="411"/>
      <c r="C132" s="411"/>
      <c r="D132" s="411"/>
      <c r="E132" s="411"/>
      <c r="F132" s="411"/>
      <c r="G132" s="411"/>
    </row>
    <row r="133" spans="1:7">
      <c r="A133" s="411"/>
      <c r="B133" s="411"/>
      <c r="C133" s="411"/>
      <c r="D133" s="411"/>
      <c r="E133" s="411"/>
      <c r="F133" s="411"/>
      <c r="G133" s="411"/>
    </row>
    <row r="134" spans="1:7">
      <c r="A134" s="411"/>
      <c r="B134" s="411"/>
      <c r="C134" s="411"/>
      <c r="D134" s="411"/>
      <c r="E134" s="411"/>
      <c r="F134" s="411"/>
      <c r="G134" s="411"/>
    </row>
    <row r="135" spans="1:7">
      <c r="A135" s="411"/>
      <c r="B135" s="411"/>
      <c r="C135" s="411"/>
      <c r="D135" s="411"/>
      <c r="E135" s="411"/>
      <c r="F135" s="411"/>
      <c r="G135" s="411"/>
    </row>
    <row r="136" spans="1:7">
      <c r="A136" s="411"/>
      <c r="B136" s="411"/>
      <c r="C136" s="411"/>
      <c r="D136" s="411"/>
      <c r="E136" s="411"/>
      <c r="F136" s="411"/>
      <c r="G136" s="411"/>
    </row>
    <row r="137" spans="1:7">
      <c r="A137" s="411"/>
      <c r="B137" s="411"/>
      <c r="C137" s="411"/>
      <c r="D137" s="411"/>
      <c r="E137" s="411"/>
      <c r="F137" s="411"/>
      <c r="G137" s="411"/>
    </row>
    <row r="138" spans="1:7">
      <c r="A138" s="411"/>
      <c r="B138" s="411"/>
      <c r="C138" s="411"/>
      <c r="D138" s="411"/>
      <c r="E138" s="411"/>
      <c r="F138" s="411"/>
      <c r="G138" s="411"/>
    </row>
    <row r="139" spans="1:7">
      <c r="A139" s="411"/>
      <c r="B139" s="411"/>
      <c r="C139" s="411"/>
      <c r="D139" s="411"/>
      <c r="E139" s="411"/>
      <c r="F139" s="411"/>
      <c r="G139" s="411"/>
    </row>
    <row r="140" spans="1:7">
      <c r="A140" s="411"/>
      <c r="B140" s="411"/>
      <c r="C140" s="411"/>
      <c r="D140" s="411"/>
      <c r="E140" s="411"/>
      <c r="F140" s="411"/>
      <c r="G140" s="411"/>
    </row>
    <row r="141" spans="1:7">
      <c r="A141" s="411"/>
      <c r="B141" s="411"/>
      <c r="C141" s="411"/>
      <c r="D141" s="411"/>
      <c r="E141" s="411"/>
      <c r="F141" s="411"/>
      <c r="G141" s="411"/>
    </row>
    <row r="142" spans="1:7">
      <c r="A142" s="411"/>
      <c r="B142" s="411"/>
      <c r="C142" s="411"/>
      <c r="D142" s="411"/>
      <c r="E142" s="411"/>
      <c r="F142" s="411"/>
      <c r="G142" s="411"/>
    </row>
    <row r="143" spans="1:7">
      <c r="A143" s="411"/>
      <c r="B143" s="411"/>
      <c r="C143" s="411"/>
      <c r="D143" s="411"/>
      <c r="E143" s="411"/>
      <c r="F143" s="411"/>
      <c r="G143" s="411"/>
    </row>
    <row r="144" spans="1:7">
      <c r="A144" s="411"/>
      <c r="B144" s="411"/>
      <c r="C144" s="411"/>
      <c r="D144" s="411"/>
      <c r="E144" s="411"/>
      <c r="F144" s="411"/>
      <c r="G144" s="411"/>
    </row>
    <row r="145" spans="1:7">
      <c r="A145" s="411"/>
      <c r="B145" s="411"/>
      <c r="C145" s="411"/>
      <c r="D145" s="411"/>
      <c r="E145" s="411"/>
      <c r="F145" s="411"/>
      <c r="G145" s="411"/>
    </row>
    <row r="146" spans="1:7">
      <c r="A146" s="411"/>
      <c r="B146" s="411"/>
      <c r="C146" s="411"/>
      <c r="D146" s="411"/>
      <c r="E146" s="411"/>
      <c r="F146" s="411"/>
      <c r="G146" s="411"/>
    </row>
    <row r="147" spans="1:7">
      <c r="A147" s="411"/>
      <c r="B147" s="411"/>
      <c r="C147" s="411"/>
      <c r="D147" s="411"/>
      <c r="E147" s="411"/>
      <c r="F147" s="411"/>
      <c r="G147" s="411"/>
    </row>
    <row r="148" spans="1:7">
      <c r="A148" s="411"/>
      <c r="B148" s="411"/>
      <c r="C148" s="411"/>
      <c r="D148" s="411"/>
      <c r="E148" s="411"/>
      <c r="F148" s="411"/>
      <c r="G148" s="411"/>
    </row>
    <row r="149" spans="1:7">
      <c r="A149" s="411"/>
      <c r="B149" s="411"/>
      <c r="C149" s="411"/>
      <c r="D149" s="411"/>
      <c r="E149" s="411"/>
      <c r="F149" s="411"/>
      <c r="G149" s="411"/>
    </row>
    <row r="150" spans="1:7">
      <c r="A150" s="411"/>
      <c r="B150" s="411"/>
      <c r="C150" s="411"/>
      <c r="D150" s="411"/>
      <c r="E150" s="411"/>
      <c r="F150" s="411"/>
      <c r="G150" s="411"/>
    </row>
    <row r="151" spans="1:7">
      <c r="A151" s="411"/>
      <c r="B151" s="411"/>
      <c r="C151" s="411"/>
      <c r="D151" s="411"/>
      <c r="E151" s="411"/>
      <c r="F151" s="411"/>
      <c r="G151" s="411"/>
    </row>
    <row r="152" spans="1:7">
      <c r="A152" s="411"/>
      <c r="B152" s="411"/>
      <c r="C152" s="411"/>
      <c r="D152" s="411"/>
      <c r="E152" s="411"/>
      <c r="F152" s="411"/>
      <c r="G152" s="411"/>
    </row>
    <row r="153" spans="1:7">
      <c r="A153" s="411"/>
      <c r="B153" s="411"/>
      <c r="C153" s="411"/>
      <c r="D153" s="411"/>
      <c r="E153" s="411"/>
      <c r="F153" s="411"/>
      <c r="G153" s="411"/>
    </row>
    <row r="154" spans="1:7">
      <c r="A154" s="411"/>
      <c r="B154" s="411"/>
      <c r="C154" s="411"/>
      <c r="D154" s="411"/>
      <c r="E154" s="411"/>
      <c r="F154" s="411"/>
      <c r="G154" s="411"/>
    </row>
    <row r="155" spans="1:7">
      <c r="A155" s="411"/>
      <c r="B155" s="411"/>
      <c r="C155" s="411"/>
      <c r="D155" s="411"/>
      <c r="E155" s="411"/>
      <c r="F155" s="411"/>
      <c r="G155" s="411"/>
    </row>
    <row r="156" spans="1:7">
      <c r="A156" s="411"/>
      <c r="B156" s="411"/>
      <c r="C156" s="411"/>
      <c r="D156" s="411"/>
      <c r="E156" s="411"/>
      <c r="F156" s="411"/>
      <c r="G156" s="411"/>
    </row>
    <row r="157" spans="1:7">
      <c r="A157" s="411"/>
      <c r="B157" s="411"/>
      <c r="C157" s="411"/>
      <c r="D157" s="411"/>
      <c r="E157" s="411"/>
      <c r="F157" s="411"/>
      <c r="G157" s="411"/>
    </row>
    <row r="158" spans="1:7">
      <c r="A158" s="411"/>
      <c r="B158" s="411"/>
      <c r="C158" s="411"/>
      <c r="D158" s="411"/>
      <c r="E158" s="411"/>
      <c r="F158" s="411"/>
      <c r="G158" s="411"/>
    </row>
    <row r="159" spans="1:7">
      <c r="A159" s="411"/>
      <c r="B159" s="411"/>
      <c r="C159" s="411"/>
      <c r="D159" s="411"/>
      <c r="E159" s="411"/>
      <c r="F159" s="411"/>
      <c r="G159" s="411"/>
    </row>
    <row r="160" spans="1:7">
      <c r="A160" s="411"/>
      <c r="B160" s="411"/>
      <c r="C160" s="411"/>
      <c r="D160" s="411"/>
      <c r="E160" s="411"/>
      <c r="F160" s="411"/>
      <c r="G160" s="411"/>
    </row>
    <row r="161" spans="1:7">
      <c r="A161" s="411"/>
      <c r="B161" s="411"/>
      <c r="C161" s="411"/>
      <c r="D161" s="411"/>
      <c r="E161" s="411"/>
      <c r="F161" s="411"/>
      <c r="G161" s="411"/>
    </row>
    <row r="162" spans="1:7">
      <c r="A162" s="411"/>
      <c r="B162" s="411"/>
      <c r="C162" s="411"/>
      <c r="D162" s="411"/>
      <c r="E162" s="411"/>
      <c r="F162" s="411"/>
      <c r="G162" s="411"/>
    </row>
    <row r="163" spans="1:7">
      <c r="A163" s="411"/>
      <c r="B163" s="411"/>
      <c r="C163" s="411"/>
      <c r="D163" s="411"/>
      <c r="E163" s="411"/>
      <c r="F163" s="411"/>
      <c r="G163" s="411"/>
    </row>
    <row r="164" spans="1:7">
      <c r="A164" s="411"/>
      <c r="B164" s="411"/>
      <c r="C164" s="411"/>
      <c r="D164" s="411"/>
      <c r="E164" s="411"/>
      <c r="F164" s="411"/>
      <c r="G164" s="411"/>
    </row>
    <row r="165" spans="1:7">
      <c r="A165" s="411"/>
      <c r="B165" s="411"/>
      <c r="C165" s="411"/>
      <c r="D165" s="411"/>
      <c r="E165" s="411"/>
      <c r="F165" s="411"/>
      <c r="G165" s="411"/>
    </row>
    <row r="166" spans="1:7">
      <c r="A166" s="411"/>
      <c r="B166" s="411"/>
      <c r="C166" s="411"/>
      <c r="D166" s="411"/>
      <c r="E166" s="411"/>
      <c r="F166" s="411"/>
      <c r="G166" s="411"/>
    </row>
    <row r="167" spans="1:7">
      <c r="A167" s="411"/>
      <c r="B167" s="411"/>
      <c r="C167" s="411"/>
      <c r="D167" s="411"/>
      <c r="E167" s="411"/>
      <c r="F167" s="411"/>
      <c r="G167" s="411"/>
    </row>
    <row r="168" spans="1:7">
      <c r="A168" s="411"/>
      <c r="B168" s="411"/>
      <c r="C168" s="411"/>
      <c r="D168" s="411"/>
      <c r="E168" s="411"/>
      <c r="F168" s="411"/>
      <c r="G168" s="411"/>
    </row>
    <row r="169" spans="1:7">
      <c r="A169" s="411"/>
      <c r="B169" s="411"/>
      <c r="C169" s="411"/>
      <c r="D169" s="411"/>
      <c r="E169" s="411"/>
      <c r="F169" s="411"/>
      <c r="G169" s="411"/>
    </row>
  </sheetData>
  <sheetProtection selectLockedCells="1" selectUnlockedCells="1"/>
  <mergeCells count="6">
    <mergeCell ref="A35:B35"/>
    <mergeCell ref="A4:G4"/>
    <mergeCell ref="B22:C22"/>
    <mergeCell ref="B23:C23"/>
    <mergeCell ref="B24:C24"/>
    <mergeCell ref="A30:G30"/>
  </mergeCells>
  <hyperlinks>
    <hyperlink ref="B25" r:id="rId1" display="www.statistik-nord.de"/>
    <hyperlink ref="B18" r:id="rId2"/>
    <hyperlink ref="A50" location="'Inhalt (S.3-5)'!A1" display="zurück zum Inhalt"/>
    <hyperlink ref="B26" r:id="rId3"/>
    <hyperlink ref="B22" r:id="rId4"/>
  </hyperlinks>
  <pageMargins left="0.59055118110236227" right="0.59055118110236227" top="0.59055118110236227" bottom="0.59055118110236227" header="0" footer="0.39370078740157483"/>
  <pageSetup paperSize="9" pageOrder="overThenDown" orientation="portrait" r:id="rId5"/>
  <headerFooter differentFirst="1">
    <oddFooter>&amp;L&amp;"Arial,Standard"&amp;9Statistikamt Nord &amp;C&amp;"Arial,Standard"&amp;9&amp;P&amp;R&amp;"Arial,Standard"&amp;9Statistischer Bericht C IV - ASE 2016 SH, Teil 8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"/>
  <sheetViews>
    <sheetView view="pageLayout" zoomScaleNormal="100" workbookViewId="0">
      <selection activeCell="F29" sqref="F29"/>
    </sheetView>
  </sheetViews>
  <sheetFormatPr baseColWidth="10" defaultRowHeight="15"/>
  <cols>
    <col min="8" max="8" width="9.7109375" customWidth="1"/>
  </cols>
  <sheetData>
    <row r="26" spans="1:1">
      <c r="A26" s="402" t="s">
        <v>3503</v>
      </c>
    </row>
  </sheetData>
  <hyperlinks>
    <hyperlink ref="A2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"/>
  <sheetViews>
    <sheetView view="pageLayout" zoomScaleNormal="100" workbookViewId="0">
      <selection activeCell="K23" sqref="K23"/>
    </sheetView>
  </sheetViews>
  <sheetFormatPr baseColWidth="10" defaultRowHeight="15"/>
  <cols>
    <col min="8" max="8" width="9.85546875" customWidth="1"/>
  </cols>
  <sheetData>
    <row r="27" spans="1:1">
      <c r="A27" s="402" t="s">
        <v>3503</v>
      </c>
    </row>
  </sheetData>
  <hyperlinks>
    <hyperlink ref="A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42"/>
  <sheetViews>
    <sheetView showGridLines="0" view="pageLayout" topLeftCell="A13" zoomScaleNormal="100" workbookViewId="0">
      <selection activeCell="R39" sqref="R39"/>
    </sheetView>
  </sheetViews>
  <sheetFormatPr baseColWidth="10" defaultColWidth="11.42578125" defaultRowHeight="13.5"/>
  <cols>
    <col min="1" max="1" width="30" style="46" customWidth="1"/>
    <col min="2" max="2" width="6.5703125" style="46" customWidth="1"/>
    <col min="3" max="3" width="0.7109375" style="46" customWidth="1"/>
    <col min="4" max="4" width="6.5703125" style="46" customWidth="1"/>
    <col min="5" max="5" width="0.7109375" style="46" customWidth="1"/>
    <col min="6" max="6" width="6.5703125" style="46" customWidth="1"/>
    <col min="7" max="7" width="0.7109375" style="46" customWidth="1"/>
    <col min="8" max="8" width="6.5703125" style="46" customWidth="1"/>
    <col min="9" max="9" width="0.7109375" style="46" customWidth="1"/>
    <col min="10" max="10" width="6.5703125" style="46" customWidth="1"/>
    <col min="11" max="11" width="0.7109375" style="46" customWidth="1"/>
    <col min="12" max="12" width="6.5703125" style="46" customWidth="1"/>
    <col min="13" max="13" width="0.7109375" style="46" customWidth="1"/>
    <col min="14" max="14" width="6.5703125" style="46" customWidth="1"/>
    <col min="15" max="15" width="0.7109375" style="46" customWidth="1"/>
    <col min="16" max="16" width="6.5703125" style="46" customWidth="1"/>
    <col min="17" max="17" width="0.7109375" style="46" customWidth="1"/>
    <col min="18" max="18" width="30" style="46" customWidth="1"/>
    <col min="19" max="19" width="6.7109375" style="46" customWidth="1"/>
    <col min="20" max="20" width="0.7109375" style="46" customWidth="1"/>
    <col min="21" max="21" width="6.7109375" style="46" customWidth="1"/>
    <col min="22" max="22" width="0.7109375" style="46" customWidth="1"/>
    <col min="23" max="23" width="6.7109375" style="46" customWidth="1"/>
    <col min="24" max="24" width="0.7109375" style="46" customWidth="1"/>
    <col min="25" max="25" width="6.7109375" style="46" customWidth="1"/>
    <col min="26" max="26" width="0.7109375" style="46" customWidth="1"/>
    <col min="27" max="27" width="6.7109375" style="46" customWidth="1"/>
    <col min="28" max="28" width="0.7109375" style="46" customWidth="1"/>
    <col min="29" max="29" width="6.7109375" style="46" customWidth="1"/>
    <col min="30" max="30" width="0.7109375" style="46" customWidth="1"/>
    <col min="31" max="31" width="6.7109375" style="46" customWidth="1"/>
    <col min="32" max="32" width="0.7109375" style="46" customWidth="1"/>
    <col min="33" max="33" width="6.7109375" style="46" customWidth="1"/>
    <col min="34" max="34" width="0.7109375" style="46" customWidth="1"/>
    <col min="35" max="35" width="30" style="46" customWidth="1"/>
    <col min="36" max="36" width="9" style="46" customWidth="1"/>
    <col min="37" max="37" width="0.7109375" style="46" customWidth="1"/>
    <col min="38" max="38" width="9" style="46" customWidth="1"/>
    <col min="39" max="39" width="0.7109375" style="46" customWidth="1"/>
    <col min="40" max="40" width="9" style="46" customWidth="1"/>
    <col min="41" max="41" width="0.7109375" style="46" customWidth="1"/>
    <col min="42" max="42" width="9" style="46" customWidth="1"/>
    <col min="43" max="43" width="0.7109375" style="46" customWidth="1"/>
    <col min="44" max="44" width="9" style="46" customWidth="1"/>
    <col min="45" max="45" width="0.7109375" style="46" customWidth="1"/>
    <col min="46" max="46" width="9" style="46" customWidth="1"/>
    <col min="47" max="47" width="0.7109375" style="46" customWidth="1"/>
    <col min="48" max="48" width="30" style="46" customWidth="1"/>
    <col min="49" max="49" width="7.7109375" style="46" customWidth="1"/>
    <col min="50" max="50" width="0.7109375" style="46" customWidth="1"/>
    <col min="51" max="51" width="7.7109375" style="46" customWidth="1"/>
    <col min="52" max="52" width="0.7109375" style="46" customWidth="1"/>
    <col min="53" max="53" width="7.7109375" style="46" customWidth="1"/>
    <col min="54" max="54" width="0.7109375" style="46" customWidth="1"/>
    <col min="55" max="55" width="7.7109375" style="46" customWidth="1"/>
    <col min="56" max="56" width="0.7109375" style="46" customWidth="1"/>
    <col min="57" max="57" width="7.7109375" style="46" customWidth="1"/>
    <col min="58" max="58" width="0.7109375" style="46" customWidth="1"/>
    <col min="59" max="59" width="7.7109375" style="46" customWidth="1"/>
    <col min="60" max="60" width="0.7109375" style="46" customWidth="1"/>
    <col min="61" max="61" width="7.7109375" style="46" customWidth="1"/>
    <col min="62" max="62" width="0.7109375" style="46" customWidth="1"/>
    <col min="63" max="63" width="11.42578125" style="45"/>
    <col min="64" max="16384" width="11.42578125" style="46"/>
  </cols>
  <sheetData>
    <row r="1" spans="1:113" s="60" customFormat="1" ht="27" customHeight="1">
      <c r="A1" s="780" t="s">
        <v>5416</v>
      </c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504"/>
      <c r="R1" s="780" t="s">
        <v>5415</v>
      </c>
      <c r="S1" s="780"/>
      <c r="T1" s="780"/>
      <c r="U1" s="780"/>
      <c r="V1" s="780"/>
      <c r="W1" s="780"/>
      <c r="X1" s="780"/>
      <c r="Y1" s="780"/>
      <c r="Z1" s="780"/>
      <c r="AA1" s="780"/>
      <c r="AB1" s="780"/>
      <c r="AC1" s="780"/>
      <c r="AD1" s="780"/>
      <c r="AE1" s="780"/>
      <c r="AF1" s="780"/>
      <c r="AG1" s="780"/>
      <c r="AH1" s="780"/>
      <c r="AI1" s="780" t="s">
        <v>5415</v>
      </c>
      <c r="AJ1" s="780"/>
      <c r="AK1" s="780"/>
      <c r="AL1" s="780"/>
      <c r="AM1" s="780"/>
      <c r="AN1" s="780"/>
      <c r="AO1" s="780"/>
      <c r="AP1" s="780"/>
      <c r="AQ1" s="780"/>
      <c r="AR1" s="780"/>
      <c r="AS1" s="780"/>
      <c r="AT1" s="780"/>
      <c r="AU1" s="780"/>
      <c r="AV1" s="780" t="s">
        <v>5415</v>
      </c>
      <c r="AW1" s="780"/>
      <c r="AX1" s="780"/>
      <c r="AY1" s="780"/>
      <c r="AZ1" s="780"/>
      <c r="BA1" s="780"/>
      <c r="BB1" s="780"/>
      <c r="BC1" s="780"/>
      <c r="BD1" s="780"/>
      <c r="BE1" s="780"/>
      <c r="BF1" s="780"/>
      <c r="BG1" s="780"/>
      <c r="BH1" s="780"/>
      <c r="BI1" s="780"/>
      <c r="BJ1" s="780"/>
      <c r="BK1" s="780"/>
      <c r="BL1" s="780"/>
      <c r="BM1" s="780"/>
      <c r="BN1" s="780"/>
      <c r="BO1" s="780"/>
      <c r="BP1" s="780"/>
      <c r="BQ1" s="780"/>
      <c r="BR1" s="780"/>
      <c r="BS1" s="780"/>
      <c r="BT1" s="780"/>
      <c r="BU1" s="780"/>
      <c r="BV1" s="780"/>
      <c r="BW1" s="780"/>
      <c r="BX1" s="780"/>
      <c r="BY1" s="780"/>
      <c r="BZ1" s="780"/>
      <c r="CA1" s="780"/>
      <c r="CB1" s="780"/>
      <c r="CC1" s="780"/>
      <c r="CD1" s="780"/>
      <c r="CE1" s="780"/>
      <c r="CF1" s="780"/>
      <c r="CG1" s="780"/>
      <c r="CH1" s="780"/>
      <c r="CI1" s="780"/>
      <c r="CJ1" s="780"/>
      <c r="CK1" s="780"/>
      <c r="CL1" s="780"/>
      <c r="CM1" s="780"/>
      <c r="CN1" s="780"/>
      <c r="CO1" s="780"/>
      <c r="CP1" s="780"/>
      <c r="CQ1" s="780"/>
      <c r="CR1" s="780"/>
      <c r="CS1" s="780"/>
      <c r="CT1" s="780"/>
      <c r="CU1" s="780"/>
      <c r="CV1" s="780"/>
      <c r="CW1" s="780"/>
      <c r="CX1" s="780"/>
      <c r="CY1" s="780"/>
      <c r="CZ1" s="780"/>
      <c r="DA1" s="780"/>
      <c r="DB1" s="780"/>
      <c r="DC1" s="780"/>
      <c r="DD1" s="780"/>
      <c r="DE1" s="780"/>
      <c r="DF1" s="780"/>
      <c r="DG1" s="780"/>
      <c r="DH1" s="780"/>
      <c r="DI1" s="780"/>
    </row>
    <row r="3" spans="1:113" ht="26.25" customHeight="1">
      <c r="A3" s="757" t="s">
        <v>73</v>
      </c>
      <c r="B3" s="751" t="s">
        <v>5412</v>
      </c>
      <c r="C3" s="752"/>
      <c r="D3" s="764" t="s">
        <v>3491</v>
      </c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1" t="s">
        <v>73</v>
      </c>
      <c r="S3" s="765" t="s">
        <v>3492</v>
      </c>
      <c r="T3" s="765"/>
      <c r="U3" s="765"/>
      <c r="V3" s="765"/>
      <c r="W3" s="765"/>
      <c r="X3" s="761"/>
      <c r="Y3" s="751" t="s">
        <v>4650</v>
      </c>
      <c r="Z3" s="752"/>
      <c r="AA3" s="749" t="s">
        <v>4651</v>
      </c>
      <c r="AB3" s="750"/>
      <c r="AC3" s="750"/>
      <c r="AD3" s="750"/>
      <c r="AE3" s="750"/>
      <c r="AF3" s="750"/>
      <c r="AG3" s="750"/>
      <c r="AH3" s="750"/>
      <c r="AI3" s="761" t="s">
        <v>73</v>
      </c>
      <c r="AJ3" s="750" t="s">
        <v>4657</v>
      </c>
      <c r="AK3" s="750"/>
      <c r="AL3" s="750"/>
      <c r="AM3" s="772"/>
      <c r="AN3" s="751" t="s">
        <v>5413</v>
      </c>
      <c r="AO3" s="752"/>
      <c r="AP3" s="735" t="s">
        <v>2363</v>
      </c>
      <c r="AQ3" s="748"/>
      <c r="AR3" s="748"/>
      <c r="AS3" s="748"/>
      <c r="AT3" s="748"/>
      <c r="AU3" s="748"/>
      <c r="AV3" s="761" t="s">
        <v>73</v>
      </c>
      <c r="AW3" s="735" t="s">
        <v>4658</v>
      </c>
      <c r="AX3" s="748"/>
      <c r="AY3" s="748"/>
      <c r="AZ3" s="748"/>
      <c r="BA3" s="748"/>
      <c r="BB3" s="736"/>
      <c r="BC3" s="43"/>
      <c r="BD3" s="44"/>
      <c r="BE3" s="751" t="s">
        <v>98</v>
      </c>
      <c r="BF3" s="773"/>
      <c r="BG3" s="751" t="s">
        <v>3457</v>
      </c>
      <c r="BH3" s="752"/>
      <c r="BI3" s="751" t="s">
        <v>5414</v>
      </c>
      <c r="BJ3" s="775"/>
    </row>
    <row r="4" spans="1:113" ht="18.75" customHeight="1">
      <c r="A4" s="758"/>
      <c r="B4" s="753"/>
      <c r="C4" s="754"/>
      <c r="D4" s="766"/>
      <c r="E4" s="767"/>
      <c r="F4" s="767"/>
      <c r="G4" s="767"/>
      <c r="H4" s="767"/>
      <c r="I4" s="767"/>
      <c r="J4" s="767"/>
      <c r="K4" s="767"/>
      <c r="L4" s="767"/>
      <c r="M4" s="767"/>
      <c r="N4" s="767"/>
      <c r="O4" s="767"/>
      <c r="P4" s="767"/>
      <c r="Q4" s="767"/>
      <c r="R4" s="762"/>
      <c r="S4" s="767"/>
      <c r="T4" s="767"/>
      <c r="U4" s="767"/>
      <c r="V4" s="767"/>
      <c r="W4" s="767"/>
      <c r="X4" s="763"/>
      <c r="Y4" s="753"/>
      <c r="Z4" s="754"/>
      <c r="AA4" s="751" t="s">
        <v>66</v>
      </c>
      <c r="AB4" s="769"/>
      <c r="AC4" s="749" t="s">
        <v>88</v>
      </c>
      <c r="AD4" s="768"/>
      <c r="AE4" s="768"/>
      <c r="AF4" s="768"/>
      <c r="AG4" s="768"/>
      <c r="AH4" s="768"/>
      <c r="AI4" s="762"/>
      <c r="AJ4" s="773" t="s">
        <v>68</v>
      </c>
      <c r="AK4" s="769"/>
      <c r="AL4" s="751" t="s">
        <v>67</v>
      </c>
      <c r="AM4" s="775"/>
      <c r="AN4" s="753"/>
      <c r="AO4" s="754"/>
      <c r="AP4" s="735" t="s">
        <v>92</v>
      </c>
      <c r="AQ4" s="748"/>
      <c r="AR4" s="748"/>
      <c r="AS4" s="748"/>
      <c r="AT4" s="748"/>
      <c r="AU4" s="748"/>
      <c r="AV4" s="762"/>
      <c r="AW4" s="735" t="s">
        <v>95</v>
      </c>
      <c r="AX4" s="748"/>
      <c r="AY4" s="748"/>
      <c r="AZ4" s="748"/>
      <c r="BA4" s="748"/>
      <c r="BB4" s="736"/>
      <c r="BC4" s="50"/>
      <c r="BD4" s="51"/>
      <c r="BE4" s="753"/>
      <c r="BF4" s="778"/>
      <c r="BG4" s="753"/>
      <c r="BH4" s="754"/>
      <c r="BI4" s="776"/>
      <c r="BJ4" s="777"/>
    </row>
    <row r="5" spans="1:113" ht="79.5" customHeight="1">
      <c r="A5" s="758"/>
      <c r="B5" s="755"/>
      <c r="C5" s="756"/>
      <c r="D5" s="735" t="s">
        <v>83</v>
      </c>
      <c r="E5" s="736"/>
      <c r="F5" s="735" t="s">
        <v>74</v>
      </c>
      <c r="G5" s="736"/>
      <c r="H5" s="735" t="s">
        <v>75</v>
      </c>
      <c r="I5" s="748"/>
      <c r="J5" s="735" t="s">
        <v>76</v>
      </c>
      <c r="K5" s="736"/>
      <c r="L5" s="735" t="s">
        <v>77</v>
      </c>
      <c r="M5" s="736"/>
      <c r="N5" s="735" t="s">
        <v>78</v>
      </c>
      <c r="O5" s="736"/>
      <c r="P5" s="749" t="s">
        <v>84</v>
      </c>
      <c r="Q5" s="750"/>
      <c r="R5" s="762"/>
      <c r="S5" s="750" t="s">
        <v>4656</v>
      </c>
      <c r="T5" s="772"/>
      <c r="U5" s="749" t="s">
        <v>3512</v>
      </c>
      <c r="V5" s="772"/>
      <c r="W5" s="749" t="s">
        <v>85</v>
      </c>
      <c r="X5" s="772"/>
      <c r="Y5" s="755"/>
      <c r="Z5" s="756"/>
      <c r="AA5" s="770"/>
      <c r="AB5" s="771"/>
      <c r="AC5" s="749" t="s">
        <v>1</v>
      </c>
      <c r="AD5" s="760"/>
      <c r="AE5" s="749" t="s">
        <v>89</v>
      </c>
      <c r="AF5" s="760"/>
      <c r="AG5" s="749" t="s">
        <v>90</v>
      </c>
      <c r="AH5" s="768"/>
      <c r="AI5" s="762"/>
      <c r="AJ5" s="774"/>
      <c r="AK5" s="771"/>
      <c r="AL5" s="770"/>
      <c r="AM5" s="774"/>
      <c r="AN5" s="755"/>
      <c r="AO5" s="756"/>
      <c r="AP5" s="53" t="s">
        <v>93</v>
      </c>
      <c r="AQ5" s="47"/>
      <c r="AR5" s="49" t="s">
        <v>94</v>
      </c>
      <c r="AS5" s="44"/>
      <c r="AT5" s="749" t="s">
        <v>3511</v>
      </c>
      <c r="AU5" s="750"/>
      <c r="AV5" s="762"/>
      <c r="AW5" s="749" t="s">
        <v>93</v>
      </c>
      <c r="AX5" s="772"/>
      <c r="AY5" s="749" t="s">
        <v>96</v>
      </c>
      <c r="AZ5" s="772"/>
      <c r="BA5" s="749" t="s">
        <v>3455</v>
      </c>
      <c r="BB5" s="772"/>
      <c r="BC5" s="52" t="s">
        <v>97</v>
      </c>
      <c r="BD5" s="54"/>
      <c r="BE5" s="755"/>
      <c r="BF5" s="779"/>
      <c r="BG5" s="755"/>
      <c r="BH5" s="756"/>
      <c r="BI5" s="770"/>
      <c r="BJ5" s="774"/>
      <c r="BL5" s="86"/>
    </row>
    <row r="6" spans="1:113" ht="18" customHeight="1">
      <c r="A6" s="758"/>
      <c r="B6" s="735" t="s">
        <v>79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O6" s="748"/>
      <c r="P6" s="748"/>
      <c r="Q6" s="748"/>
      <c r="R6" s="762"/>
      <c r="S6" s="750" t="s">
        <v>79</v>
      </c>
      <c r="T6" s="768"/>
      <c r="U6" s="768"/>
      <c r="V6" s="768"/>
      <c r="W6" s="768"/>
      <c r="X6" s="760"/>
      <c r="Y6" s="749" t="s">
        <v>9</v>
      </c>
      <c r="Z6" s="750"/>
      <c r="AA6" s="749" t="s">
        <v>9</v>
      </c>
      <c r="AB6" s="750"/>
      <c r="AC6" s="750"/>
      <c r="AD6" s="750"/>
      <c r="AE6" s="750"/>
      <c r="AF6" s="750"/>
      <c r="AG6" s="750"/>
      <c r="AH6" s="750"/>
      <c r="AI6" s="762"/>
      <c r="AJ6" s="83"/>
      <c r="AK6" s="83"/>
      <c r="AL6" s="83"/>
      <c r="AM6" s="84"/>
      <c r="AN6" s="735" t="s">
        <v>79</v>
      </c>
      <c r="AO6" s="748"/>
      <c r="AP6" s="748"/>
      <c r="AQ6" s="748"/>
      <c r="AR6" s="748"/>
      <c r="AS6" s="748"/>
      <c r="AT6" s="748"/>
      <c r="AU6" s="748"/>
      <c r="AV6" s="762"/>
      <c r="AW6" s="735" t="s">
        <v>79</v>
      </c>
      <c r="AX6" s="748"/>
      <c r="AY6" s="748"/>
      <c r="AZ6" s="748"/>
      <c r="BA6" s="748"/>
      <c r="BB6" s="736"/>
      <c r="BC6" s="735" t="s">
        <v>99</v>
      </c>
      <c r="BD6" s="736"/>
      <c r="BE6" s="735" t="s">
        <v>79</v>
      </c>
      <c r="BF6" s="748"/>
      <c r="BG6" s="735" t="s">
        <v>79</v>
      </c>
      <c r="BH6" s="736"/>
      <c r="BI6" s="735" t="s">
        <v>9</v>
      </c>
      <c r="BJ6" s="748"/>
      <c r="BL6" s="85"/>
    </row>
    <row r="7" spans="1:113" ht="15">
      <c r="A7" s="759"/>
      <c r="B7" s="735" t="s">
        <v>10</v>
      </c>
      <c r="C7" s="736"/>
      <c r="D7" s="735" t="s">
        <v>11</v>
      </c>
      <c r="E7" s="736"/>
      <c r="F7" s="735" t="s">
        <v>12</v>
      </c>
      <c r="G7" s="736"/>
      <c r="H7" s="735" t="s">
        <v>13</v>
      </c>
      <c r="I7" s="748"/>
      <c r="J7" s="735" t="s">
        <v>14</v>
      </c>
      <c r="K7" s="736"/>
      <c r="L7" s="735" t="s">
        <v>15</v>
      </c>
      <c r="M7" s="736"/>
      <c r="N7" s="735" t="s">
        <v>16</v>
      </c>
      <c r="O7" s="736"/>
      <c r="P7" s="735" t="s">
        <v>17</v>
      </c>
      <c r="Q7" s="748"/>
      <c r="R7" s="763"/>
      <c r="S7" s="750" t="s">
        <v>18</v>
      </c>
      <c r="T7" s="760"/>
      <c r="U7" s="749" t="s">
        <v>19</v>
      </c>
      <c r="V7" s="760"/>
      <c r="W7" s="749" t="s">
        <v>20</v>
      </c>
      <c r="X7" s="760"/>
      <c r="Y7" s="749">
        <v>12</v>
      </c>
      <c r="Z7" s="760"/>
      <c r="AA7" s="749">
        <v>13</v>
      </c>
      <c r="AB7" s="760"/>
      <c r="AC7" s="749">
        <v>14</v>
      </c>
      <c r="AD7" s="760"/>
      <c r="AE7" s="749">
        <v>15</v>
      </c>
      <c r="AF7" s="760"/>
      <c r="AG7" s="749">
        <v>16</v>
      </c>
      <c r="AH7" s="768"/>
      <c r="AI7" s="763"/>
      <c r="AJ7" s="750">
        <v>17</v>
      </c>
      <c r="AK7" s="760"/>
      <c r="AL7" s="749">
        <v>18</v>
      </c>
      <c r="AM7" s="768"/>
      <c r="AN7" s="749">
        <v>19</v>
      </c>
      <c r="AO7" s="760"/>
      <c r="AP7" s="749">
        <v>20</v>
      </c>
      <c r="AQ7" s="760"/>
      <c r="AR7" s="749">
        <v>21</v>
      </c>
      <c r="AS7" s="760"/>
      <c r="AT7" s="749">
        <v>22</v>
      </c>
      <c r="AU7" s="768"/>
      <c r="AV7" s="763"/>
      <c r="AW7" s="735">
        <v>23</v>
      </c>
      <c r="AX7" s="736"/>
      <c r="AY7" s="735">
        <v>24</v>
      </c>
      <c r="AZ7" s="736"/>
      <c r="BA7" s="735">
        <v>25</v>
      </c>
      <c r="BB7" s="736"/>
      <c r="BC7" s="735">
        <v>26</v>
      </c>
      <c r="BD7" s="736"/>
      <c r="BE7" s="735">
        <v>27</v>
      </c>
      <c r="BF7" s="736"/>
      <c r="BG7" s="41">
        <v>28</v>
      </c>
      <c r="BH7" s="42"/>
      <c r="BI7" s="48">
        <v>29</v>
      </c>
      <c r="BJ7" s="48"/>
      <c r="BL7" s="159"/>
    </row>
    <row r="8" spans="1:113">
      <c r="A8" s="55"/>
      <c r="R8" s="55"/>
      <c r="S8" s="46" t="s">
        <v>0</v>
      </c>
      <c r="AI8" s="55"/>
      <c r="AV8" s="55"/>
      <c r="BL8" s="85"/>
    </row>
    <row r="9" spans="1:113">
      <c r="A9" s="55" t="s">
        <v>24</v>
      </c>
      <c r="B9" s="40">
        <v>12716</v>
      </c>
      <c r="C9" s="40" t="s">
        <v>0</v>
      </c>
      <c r="D9" s="40">
        <v>736</v>
      </c>
      <c r="E9" s="40" t="s">
        <v>0</v>
      </c>
      <c r="F9" s="40">
        <v>1737</v>
      </c>
      <c r="G9" s="40" t="s">
        <v>0</v>
      </c>
      <c r="H9" s="40">
        <v>1614</v>
      </c>
      <c r="I9" s="40" t="s">
        <v>0</v>
      </c>
      <c r="J9" s="40">
        <v>2300</v>
      </c>
      <c r="K9" s="40" t="s">
        <v>0</v>
      </c>
      <c r="L9" s="40">
        <v>2934</v>
      </c>
      <c r="M9" s="40" t="s">
        <v>0</v>
      </c>
      <c r="N9" s="40">
        <v>2452</v>
      </c>
      <c r="O9" s="40" t="s">
        <v>0</v>
      </c>
      <c r="P9" s="40">
        <v>943</v>
      </c>
      <c r="Q9" s="46" t="s">
        <v>0</v>
      </c>
      <c r="R9" s="55" t="s">
        <v>24</v>
      </c>
      <c r="S9" s="40">
        <v>1078</v>
      </c>
      <c r="T9" s="40" t="s">
        <v>0</v>
      </c>
      <c r="U9" s="40">
        <v>126</v>
      </c>
      <c r="V9" s="40" t="s">
        <v>0</v>
      </c>
      <c r="W9" s="40">
        <v>11512</v>
      </c>
      <c r="X9" s="40" t="s">
        <v>0</v>
      </c>
      <c r="Y9" s="40">
        <v>990403</v>
      </c>
      <c r="Z9" s="40" t="s">
        <v>0</v>
      </c>
      <c r="AA9" s="40">
        <v>655803</v>
      </c>
      <c r="AB9" s="40" t="s">
        <v>0</v>
      </c>
      <c r="AC9" s="40">
        <v>303721</v>
      </c>
      <c r="AD9" s="40" t="s">
        <v>0</v>
      </c>
      <c r="AE9" s="40">
        <v>222823</v>
      </c>
      <c r="AF9" s="40" t="s">
        <v>0</v>
      </c>
      <c r="AG9" s="40">
        <v>93068</v>
      </c>
      <c r="AH9" s="40" t="s">
        <v>0</v>
      </c>
      <c r="AI9" s="55" t="s">
        <v>24</v>
      </c>
      <c r="AJ9" s="40">
        <v>327805</v>
      </c>
      <c r="AK9" s="40" t="s">
        <v>0</v>
      </c>
      <c r="AL9" s="40">
        <v>6598</v>
      </c>
      <c r="AM9" s="40" t="s">
        <v>0</v>
      </c>
      <c r="AN9" s="40">
        <v>9654</v>
      </c>
      <c r="AO9" s="40" t="s">
        <v>0</v>
      </c>
      <c r="AP9" s="40">
        <v>6529</v>
      </c>
      <c r="AQ9" s="40" t="s">
        <v>0</v>
      </c>
      <c r="AR9" s="40">
        <v>1095984</v>
      </c>
      <c r="AS9" s="40" t="s">
        <v>0</v>
      </c>
      <c r="AT9" s="40">
        <v>396358</v>
      </c>
      <c r="AU9" s="40" t="s">
        <v>0</v>
      </c>
      <c r="AV9" s="55" t="s">
        <v>24</v>
      </c>
      <c r="AW9" s="40">
        <v>1197</v>
      </c>
      <c r="AX9" s="40" t="s">
        <v>0</v>
      </c>
      <c r="AY9" s="40">
        <v>1461628</v>
      </c>
      <c r="AZ9" s="40" t="s">
        <v>0</v>
      </c>
      <c r="BA9" s="40">
        <v>94106</v>
      </c>
      <c r="BB9" s="40" t="s">
        <v>0</v>
      </c>
      <c r="BC9" s="40">
        <v>1015024</v>
      </c>
      <c r="BD9" s="40" t="s">
        <v>0</v>
      </c>
      <c r="BE9" s="40">
        <v>3808</v>
      </c>
      <c r="BF9" s="40" t="s">
        <v>0</v>
      </c>
      <c r="BG9" s="40">
        <v>460</v>
      </c>
      <c r="BH9" s="40" t="s">
        <v>0</v>
      </c>
      <c r="BI9" s="40">
        <v>41442</v>
      </c>
      <c r="BJ9" s="56" t="s">
        <v>0</v>
      </c>
    </row>
    <row r="10" spans="1:113">
      <c r="A10" s="61" t="s">
        <v>29</v>
      </c>
      <c r="B10" s="40">
        <v>1962</v>
      </c>
      <c r="C10" s="40" t="s">
        <v>0</v>
      </c>
      <c r="D10" s="40">
        <v>126</v>
      </c>
      <c r="E10" s="40" t="s">
        <v>0</v>
      </c>
      <c r="F10" s="40">
        <v>214</v>
      </c>
      <c r="G10" s="40" t="s">
        <v>0</v>
      </c>
      <c r="H10" s="40">
        <v>195</v>
      </c>
      <c r="I10" s="40" t="s">
        <v>0</v>
      </c>
      <c r="J10" s="40">
        <v>349</v>
      </c>
      <c r="K10" s="40" t="s">
        <v>0</v>
      </c>
      <c r="L10" s="40">
        <v>517</v>
      </c>
      <c r="M10" s="40" t="s">
        <v>0</v>
      </c>
      <c r="N10" s="40">
        <v>427</v>
      </c>
      <c r="O10" s="40" t="s">
        <v>0</v>
      </c>
      <c r="P10" s="40">
        <v>134</v>
      </c>
      <c r="Q10" s="46" t="s">
        <v>0</v>
      </c>
      <c r="R10" s="61" t="s">
        <v>29</v>
      </c>
      <c r="S10" s="40">
        <v>131</v>
      </c>
      <c r="T10" s="40" t="s">
        <v>0</v>
      </c>
      <c r="U10" s="40">
        <v>7</v>
      </c>
      <c r="V10" s="40" t="s">
        <v>0</v>
      </c>
      <c r="W10" s="40">
        <v>1824</v>
      </c>
      <c r="X10" s="40" t="s">
        <v>0</v>
      </c>
      <c r="Y10" s="40">
        <v>158585</v>
      </c>
      <c r="Z10" s="40" t="s">
        <v>0</v>
      </c>
      <c r="AA10" s="40">
        <v>94284</v>
      </c>
      <c r="AB10" s="40" t="s">
        <v>0</v>
      </c>
      <c r="AC10" s="40">
        <v>54959</v>
      </c>
      <c r="AD10" s="40" t="s">
        <v>0</v>
      </c>
      <c r="AE10" s="40">
        <v>17278</v>
      </c>
      <c r="AF10" s="40" t="s">
        <v>0</v>
      </c>
      <c r="AG10" s="40">
        <v>10770</v>
      </c>
      <c r="AH10" s="40" t="s">
        <v>0</v>
      </c>
      <c r="AI10" s="61" t="s">
        <v>29</v>
      </c>
      <c r="AJ10" s="40">
        <v>63836</v>
      </c>
      <c r="AK10" s="40" t="s">
        <v>0</v>
      </c>
      <c r="AL10" s="40">
        <v>455</v>
      </c>
      <c r="AM10" s="40" t="s">
        <v>0</v>
      </c>
      <c r="AN10" s="40">
        <v>1455</v>
      </c>
      <c r="AO10" s="40" t="s">
        <v>0</v>
      </c>
      <c r="AP10" s="40">
        <v>889</v>
      </c>
      <c r="AQ10" s="40" t="s">
        <v>0</v>
      </c>
      <c r="AR10" s="40">
        <v>150651</v>
      </c>
      <c r="AS10" s="40" t="s">
        <v>0</v>
      </c>
      <c r="AT10" s="40">
        <v>47248</v>
      </c>
      <c r="AU10" s="40" t="s">
        <v>0</v>
      </c>
      <c r="AV10" s="61" t="s">
        <v>29</v>
      </c>
      <c r="AW10" s="40">
        <v>189</v>
      </c>
      <c r="AX10" s="40" t="s">
        <v>0</v>
      </c>
      <c r="AY10" s="40">
        <v>336593</v>
      </c>
      <c r="AZ10" s="40" t="s">
        <v>0</v>
      </c>
      <c r="BA10" s="40">
        <v>31488</v>
      </c>
      <c r="BB10" s="40" t="s">
        <v>0</v>
      </c>
      <c r="BC10" s="40">
        <v>155212</v>
      </c>
      <c r="BD10" s="40" t="s">
        <v>0</v>
      </c>
      <c r="BE10" s="40">
        <v>601</v>
      </c>
      <c r="BF10" s="40" t="s">
        <v>0</v>
      </c>
      <c r="BG10" s="40">
        <v>71</v>
      </c>
      <c r="BH10" s="40" t="s">
        <v>0</v>
      </c>
      <c r="BI10" s="40">
        <v>9071</v>
      </c>
      <c r="BJ10" s="56" t="s">
        <v>0</v>
      </c>
    </row>
    <row r="11" spans="1:113">
      <c r="A11" s="62" t="s">
        <v>30</v>
      </c>
      <c r="B11" s="40">
        <v>140</v>
      </c>
      <c r="C11" s="40" t="s">
        <v>0</v>
      </c>
      <c r="D11" s="40">
        <v>11</v>
      </c>
      <c r="E11" s="40" t="s">
        <v>0</v>
      </c>
      <c r="F11" s="40">
        <v>15</v>
      </c>
      <c r="G11" s="40" t="s">
        <v>0</v>
      </c>
      <c r="H11" s="40">
        <v>17</v>
      </c>
      <c r="I11" s="40" t="s">
        <v>0</v>
      </c>
      <c r="J11" s="40">
        <v>32</v>
      </c>
      <c r="K11" s="40" t="s">
        <v>0</v>
      </c>
      <c r="L11" s="40">
        <v>39</v>
      </c>
      <c r="M11" s="40" t="s">
        <v>0</v>
      </c>
      <c r="N11" s="40">
        <v>21</v>
      </c>
      <c r="O11" s="40" t="s">
        <v>0</v>
      </c>
      <c r="P11" s="40">
        <v>5</v>
      </c>
      <c r="Q11" s="46" t="s">
        <v>0</v>
      </c>
      <c r="R11" s="62" t="s">
        <v>30</v>
      </c>
      <c r="S11" s="40">
        <v>5</v>
      </c>
      <c r="T11" s="40" t="s">
        <v>0</v>
      </c>
      <c r="U11" s="40" t="s">
        <v>25</v>
      </c>
      <c r="V11" s="40" t="s">
        <v>0</v>
      </c>
      <c r="W11" s="40">
        <v>135</v>
      </c>
      <c r="X11" s="40" t="s">
        <v>0</v>
      </c>
      <c r="Y11" s="40">
        <v>8756</v>
      </c>
      <c r="Z11" s="40" t="s">
        <v>0</v>
      </c>
      <c r="AA11" s="40">
        <v>4662</v>
      </c>
      <c r="AB11" s="40" t="s">
        <v>0</v>
      </c>
      <c r="AC11" s="40">
        <v>2334</v>
      </c>
      <c r="AD11" s="40" t="s">
        <v>0</v>
      </c>
      <c r="AE11" s="40">
        <v>1429</v>
      </c>
      <c r="AF11" s="40" t="s">
        <v>0</v>
      </c>
      <c r="AG11" s="40">
        <v>618</v>
      </c>
      <c r="AH11" s="40" t="s">
        <v>0</v>
      </c>
      <c r="AI11" s="62" t="s">
        <v>30</v>
      </c>
      <c r="AJ11" s="40">
        <v>4093</v>
      </c>
      <c r="AK11" s="40" t="s">
        <v>0</v>
      </c>
      <c r="AL11" s="40" t="s">
        <v>25</v>
      </c>
      <c r="AM11" s="40" t="s">
        <v>0</v>
      </c>
      <c r="AN11" s="40">
        <v>106</v>
      </c>
      <c r="AO11" s="40" t="s">
        <v>0</v>
      </c>
      <c r="AP11" s="40">
        <v>51</v>
      </c>
      <c r="AQ11" s="40" t="s">
        <v>0</v>
      </c>
      <c r="AR11" s="40">
        <v>6211</v>
      </c>
      <c r="AS11" s="40" t="s">
        <v>0</v>
      </c>
      <c r="AT11" s="40">
        <v>2047</v>
      </c>
      <c r="AU11" s="40" t="s">
        <v>0</v>
      </c>
      <c r="AV11" s="62" t="s">
        <v>30</v>
      </c>
      <c r="AW11" s="40">
        <v>8</v>
      </c>
      <c r="AX11" s="40" t="s">
        <v>0</v>
      </c>
      <c r="AY11" s="40">
        <v>13343</v>
      </c>
      <c r="AZ11" s="40" t="s">
        <v>0</v>
      </c>
      <c r="BA11" s="40" t="s">
        <v>26</v>
      </c>
      <c r="BB11" s="40" t="s">
        <v>0</v>
      </c>
      <c r="BC11" s="40">
        <v>6481</v>
      </c>
      <c r="BD11" s="40" t="s">
        <v>0</v>
      </c>
      <c r="BE11" s="40">
        <v>25</v>
      </c>
      <c r="BF11" s="40" t="s">
        <v>0</v>
      </c>
      <c r="BG11" s="40">
        <v>9</v>
      </c>
      <c r="BH11" s="40" t="s">
        <v>0</v>
      </c>
      <c r="BI11" s="40">
        <v>940</v>
      </c>
      <c r="BJ11" s="56" t="s">
        <v>0</v>
      </c>
    </row>
    <row r="12" spans="1:113">
      <c r="A12" s="62" t="s">
        <v>31</v>
      </c>
      <c r="B12" s="40">
        <v>341</v>
      </c>
      <c r="C12" s="40" t="s">
        <v>0</v>
      </c>
      <c r="D12" s="40">
        <v>24</v>
      </c>
      <c r="E12" s="40" t="s">
        <v>0</v>
      </c>
      <c r="F12" s="40">
        <v>45</v>
      </c>
      <c r="G12" s="40" t="s">
        <v>0</v>
      </c>
      <c r="H12" s="40">
        <v>42</v>
      </c>
      <c r="I12" s="40" t="s">
        <v>0</v>
      </c>
      <c r="J12" s="40">
        <v>42</v>
      </c>
      <c r="K12" s="40" t="s">
        <v>0</v>
      </c>
      <c r="L12" s="40">
        <v>79</v>
      </c>
      <c r="M12" s="40" t="s">
        <v>0</v>
      </c>
      <c r="N12" s="40">
        <v>73</v>
      </c>
      <c r="O12" s="40" t="s">
        <v>0</v>
      </c>
      <c r="P12" s="40">
        <v>36</v>
      </c>
      <c r="Q12" s="46" t="s">
        <v>0</v>
      </c>
      <c r="R12" s="62" t="s">
        <v>31</v>
      </c>
      <c r="S12" s="40">
        <v>47</v>
      </c>
      <c r="T12" s="40" t="s">
        <v>0</v>
      </c>
      <c r="U12" s="40">
        <v>1</v>
      </c>
      <c r="V12" s="40" t="s">
        <v>0</v>
      </c>
      <c r="W12" s="40">
        <v>293</v>
      </c>
      <c r="X12" s="40" t="s">
        <v>0</v>
      </c>
      <c r="Y12" s="40">
        <v>30483</v>
      </c>
      <c r="Z12" s="40" t="s">
        <v>0</v>
      </c>
      <c r="AA12" s="40">
        <v>22071</v>
      </c>
      <c r="AB12" s="40" t="s">
        <v>0</v>
      </c>
      <c r="AC12" s="40">
        <v>12761</v>
      </c>
      <c r="AD12" s="40" t="s">
        <v>0</v>
      </c>
      <c r="AE12" s="40">
        <v>5007</v>
      </c>
      <c r="AF12" s="40" t="s">
        <v>0</v>
      </c>
      <c r="AG12" s="40">
        <v>3622</v>
      </c>
      <c r="AH12" s="40" t="s">
        <v>0</v>
      </c>
      <c r="AI12" s="62" t="s">
        <v>31</v>
      </c>
      <c r="AJ12" s="40">
        <v>8404</v>
      </c>
      <c r="AK12" s="40" t="s">
        <v>0</v>
      </c>
      <c r="AL12" s="40" t="s">
        <v>26</v>
      </c>
      <c r="AM12" s="40" t="s">
        <v>0</v>
      </c>
      <c r="AN12" s="40">
        <v>248</v>
      </c>
      <c r="AO12" s="40" t="s">
        <v>0</v>
      </c>
      <c r="AP12" s="40">
        <v>113</v>
      </c>
      <c r="AQ12" s="40" t="s">
        <v>0</v>
      </c>
      <c r="AR12" s="40">
        <v>16862</v>
      </c>
      <c r="AS12" s="40" t="s">
        <v>0</v>
      </c>
      <c r="AT12" s="40">
        <v>5823</v>
      </c>
      <c r="AU12" s="40" t="s">
        <v>0</v>
      </c>
      <c r="AV12" s="62" t="s">
        <v>31</v>
      </c>
      <c r="AW12" s="40">
        <v>71</v>
      </c>
      <c r="AX12" s="40" t="s">
        <v>0</v>
      </c>
      <c r="AY12" s="40">
        <v>185266</v>
      </c>
      <c r="AZ12" s="40" t="s">
        <v>0</v>
      </c>
      <c r="BA12" s="40">
        <v>21348</v>
      </c>
      <c r="BB12" s="40" t="s">
        <v>0</v>
      </c>
      <c r="BC12" s="40">
        <v>31580</v>
      </c>
      <c r="BD12" s="40" t="s">
        <v>0</v>
      </c>
      <c r="BE12" s="40">
        <v>106</v>
      </c>
      <c r="BF12" s="40" t="s">
        <v>0</v>
      </c>
      <c r="BG12" s="40">
        <v>8</v>
      </c>
      <c r="BH12" s="40" t="s">
        <v>0</v>
      </c>
      <c r="BI12" s="40">
        <v>866</v>
      </c>
      <c r="BJ12" s="56" t="s">
        <v>0</v>
      </c>
    </row>
    <row r="13" spans="1:113">
      <c r="A13" s="62" t="s">
        <v>32</v>
      </c>
      <c r="B13" s="40">
        <v>378</v>
      </c>
      <c r="C13" s="40" t="s">
        <v>0</v>
      </c>
      <c r="D13" s="40">
        <v>35</v>
      </c>
      <c r="E13" s="40" t="s">
        <v>0</v>
      </c>
      <c r="F13" s="40">
        <v>47</v>
      </c>
      <c r="G13" s="40" t="s">
        <v>0</v>
      </c>
      <c r="H13" s="40">
        <v>41</v>
      </c>
      <c r="I13" s="40" t="s">
        <v>0</v>
      </c>
      <c r="J13" s="40">
        <v>63</v>
      </c>
      <c r="K13" s="40" t="s">
        <v>0</v>
      </c>
      <c r="L13" s="40">
        <v>82</v>
      </c>
      <c r="M13" s="40" t="s">
        <v>0</v>
      </c>
      <c r="N13" s="40">
        <v>90</v>
      </c>
      <c r="O13" s="40" t="s">
        <v>0</v>
      </c>
      <c r="P13" s="40">
        <v>20</v>
      </c>
      <c r="Q13" s="46" t="s">
        <v>0</v>
      </c>
      <c r="R13" s="62" t="s">
        <v>32</v>
      </c>
      <c r="S13" s="40">
        <v>19</v>
      </c>
      <c r="T13" s="40" t="s">
        <v>0</v>
      </c>
      <c r="U13" s="40">
        <v>1</v>
      </c>
      <c r="V13" s="40" t="s">
        <v>0</v>
      </c>
      <c r="W13" s="40">
        <v>358</v>
      </c>
      <c r="X13" s="40" t="s">
        <v>0</v>
      </c>
      <c r="Y13" s="40">
        <v>28517</v>
      </c>
      <c r="Z13" s="40" t="s">
        <v>0</v>
      </c>
      <c r="AA13" s="40">
        <v>11809</v>
      </c>
      <c r="AB13" s="40" t="s">
        <v>0</v>
      </c>
      <c r="AC13" s="40">
        <v>6613</v>
      </c>
      <c r="AD13" s="40" t="s">
        <v>0</v>
      </c>
      <c r="AE13" s="40">
        <v>3472</v>
      </c>
      <c r="AF13" s="40" t="s">
        <v>0</v>
      </c>
      <c r="AG13" s="40">
        <v>1392</v>
      </c>
      <c r="AH13" s="40" t="s">
        <v>0</v>
      </c>
      <c r="AI13" s="62" t="s">
        <v>32</v>
      </c>
      <c r="AJ13" s="40">
        <v>16703</v>
      </c>
      <c r="AK13" s="40" t="s">
        <v>0</v>
      </c>
      <c r="AL13" s="40">
        <v>4</v>
      </c>
      <c r="AM13" s="40" t="s">
        <v>0</v>
      </c>
      <c r="AN13" s="40">
        <v>336</v>
      </c>
      <c r="AO13" s="40" t="s">
        <v>0</v>
      </c>
      <c r="AP13" s="40">
        <v>213</v>
      </c>
      <c r="AQ13" s="40" t="s">
        <v>0</v>
      </c>
      <c r="AR13" s="40">
        <v>39967</v>
      </c>
      <c r="AS13" s="40" t="s">
        <v>0</v>
      </c>
      <c r="AT13" s="40">
        <v>11662</v>
      </c>
      <c r="AU13" s="40" t="s">
        <v>0</v>
      </c>
      <c r="AV13" s="62" t="s">
        <v>32</v>
      </c>
      <c r="AW13" s="40">
        <v>12</v>
      </c>
      <c r="AX13" s="40" t="s">
        <v>0</v>
      </c>
      <c r="AY13" s="40">
        <v>13139</v>
      </c>
      <c r="AZ13" s="40" t="s">
        <v>0</v>
      </c>
      <c r="BA13" s="40" t="s">
        <v>26</v>
      </c>
      <c r="BB13" s="40" t="s">
        <v>0</v>
      </c>
      <c r="BC13" s="40">
        <v>33041</v>
      </c>
      <c r="BD13" s="40" t="s">
        <v>0</v>
      </c>
      <c r="BE13" s="40">
        <v>139</v>
      </c>
      <c r="BF13" s="40" t="s">
        <v>0</v>
      </c>
      <c r="BG13" s="40">
        <v>16</v>
      </c>
      <c r="BH13" s="40" t="s">
        <v>0</v>
      </c>
      <c r="BI13" s="40">
        <v>1763</v>
      </c>
      <c r="BJ13" s="56" t="s">
        <v>0</v>
      </c>
    </row>
    <row r="14" spans="1:113">
      <c r="A14" s="62" t="s">
        <v>33</v>
      </c>
      <c r="B14" s="40">
        <v>592</v>
      </c>
      <c r="C14" s="40" t="s">
        <v>0</v>
      </c>
      <c r="D14" s="40">
        <v>30</v>
      </c>
      <c r="E14" s="40" t="s">
        <v>0</v>
      </c>
      <c r="F14" s="40">
        <v>62</v>
      </c>
      <c r="G14" s="40" t="s">
        <v>0</v>
      </c>
      <c r="H14" s="40">
        <v>41</v>
      </c>
      <c r="I14" s="40" t="s">
        <v>0</v>
      </c>
      <c r="J14" s="40">
        <v>120</v>
      </c>
      <c r="K14" s="40" t="s">
        <v>0</v>
      </c>
      <c r="L14" s="40">
        <v>145</v>
      </c>
      <c r="M14" s="40" t="s">
        <v>0</v>
      </c>
      <c r="N14" s="40">
        <v>138</v>
      </c>
      <c r="O14" s="40" t="s">
        <v>0</v>
      </c>
      <c r="P14" s="40">
        <v>56</v>
      </c>
      <c r="Q14" s="46" t="s">
        <v>0</v>
      </c>
      <c r="R14" s="62" t="s">
        <v>33</v>
      </c>
      <c r="S14" s="40">
        <v>41</v>
      </c>
      <c r="T14" s="40" t="s">
        <v>0</v>
      </c>
      <c r="U14" s="40">
        <v>5</v>
      </c>
      <c r="V14" s="40" t="s">
        <v>0</v>
      </c>
      <c r="W14" s="40">
        <v>546</v>
      </c>
      <c r="X14" s="40" t="s">
        <v>0</v>
      </c>
      <c r="Y14" s="40">
        <v>54084</v>
      </c>
      <c r="Z14" s="40" t="s">
        <v>0</v>
      </c>
      <c r="AA14" s="40">
        <v>38915</v>
      </c>
      <c r="AB14" s="40" t="s">
        <v>0</v>
      </c>
      <c r="AC14" s="40">
        <v>23578</v>
      </c>
      <c r="AD14" s="40" t="s">
        <v>0</v>
      </c>
      <c r="AE14" s="40">
        <v>3932</v>
      </c>
      <c r="AF14" s="40" t="s">
        <v>0</v>
      </c>
      <c r="AG14" s="40">
        <v>2482</v>
      </c>
      <c r="AH14" s="40" t="s">
        <v>0</v>
      </c>
      <c r="AI14" s="62" t="s">
        <v>33</v>
      </c>
      <c r="AJ14" s="40">
        <v>15165</v>
      </c>
      <c r="AK14" s="40" t="s">
        <v>0</v>
      </c>
      <c r="AL14" s="40" t="s">
        <v>26</v>
      </c>
      <c r="AM14" s="40" t="s">
        <v>0</v>
      </c>
      <c r="AN14" s="40">
        <v>357</v>
      </c>
      <c r="AO14" s="40" t="s">
        <v>0</v>
      </c>
      <c r="AP14" s="40">
        <v>198</v>
      </c>
      <c r="AQ14" s="40" t="s">
        <v>0</v>
      </c>
      <c r="AR14" s="40">
        <v>31209</v>
      </c>
      <c r="AS14" s="40" t="s">
        <v>0</v>
      </c>
      <c r="AT14" s="40">
        <v>6296</v>
      </c>
      <c r="AU14" s="40" t="s">
        <v>0</v>
      </c>
      <c r="AV14" s="62" t="s">
        <v>33</v>
      </c>
      <c r="AW14" s="40">
        <v>40</v>
      </c>
      <c r="AX14" s="40" t="s">
        <v>0</v>
      </c>
      <c r="AY14" s="40">
        <v>60313</v>
      </c>
      <c r="AZ14" s="40" t="s">
        <v>0</v>
      </c>
      <c r="BA14" s="40">
        <v>5995</v>
      </c>
      <c r="BB14" s="40" t="s">
        <v>0</v>
      </c>
      <c r="BC14" s="40">
        <v>33109</v>
      </c>
      <c r="BD14" s="40" t="s">
        <v>0</v>
      </c>
      <c r="BE14" s="40">
        <v>107</v>
      </c>
      <c r="BF14" s="40" t="s">
        <v>0</v>
      </c>
      <c r="BG14" s="40">
        <v>34</v>
      </c>
      <c r="BH14" s="40" t="s">
        <v>0</v>
      </c>
      <c r="BI14" s="40">
        <v>5094</v>
      </c>
      <c r="BJ14" s="56" t="s">
        <v>0</v>
      </c>
      <c r="BL14" s="372"/>
    </row>
    <row r="15" spans="1:113">
      <c r="A15" s="62" t="s">
        <v>34</v>
      </c>
      <c r="B15" s="40">
        <v>511</v>
      </c>
      <c r="C15" s="40" t="s">
        <v>0</v>
      </c>
      <c r="D15" s="40">
        <v>26</v>
      </c>
      <c r="E15" s="40" t="s">
        <v>0</v>
      </c>
      <c r="F15" s="40">
        <v>45</v>
      </c>
      <c r="G15" s="40" t="s">
        <v>0</v>
      </c>
      <c r="H15" s="40">
        <v>54</v>
      </c>
      <c r="I15" s="40" t="s">
        <v>0</v>
      </c>
      <c r="J15" s="40">
        <v>92</v>
      </c>
      <c r="K15" s="40" t="s">
        <v>0</v>
      </c>
      <c r="L15" s="40">
        <v>172</v>
      </c>
      <c r="M15" s="40" t="s">
        <v>0</v>
      </c>
      <c r="N15" s="40">
        <v>105</v>
      </c>
      <c r="O15" s="40" t="s">
        <v>0</v>
      </c>
      <c r="P15" s="40">
        <v>17</v>
      </c>
      <c r="Q15" s="46" t="s">
        <v>0</v>
      </c>
      <c r="R15" s="62" t="s">
        <v>34</v>
      </c>
      <c r="S15" s="40">
        <v>19</v>
      </c>
      <c r="T15" s="40" t="s">
        <v>0</v>
      </c>
      <c r="U15" s="40" t="s">
        <v>25</v>
      </c>
      <c r="V15" s="40" t="s">
        <v>0</v>
      </c>
      <c r="W15" s="40">
        <v>492</v>
      </c>
      <c r="X15" s="40" t="s">
        <v>0</v>
      </c>
      <c r="Y15" s="40">
        <v>36745</v>
      </c>
      <c r="Z15" s="40" t="s">
        <v>0</v>
      </c>
      <c r="AA15" s="40">
        <v>16826</v>
      </c>
      <c r="AB15" s="40" t="s">
        <v>0</v>
      </c>
      <c r="AC15" s="40">
        <v>9672</v>
      </c>
      <c r="AD15" s="40" t="s">
        <v>0</v>
      </c>
      <c r="AE15" s="40">
        <v>3437</v>
      </c>
      <c r="AF15" s="40" t="s">
        <v>0</v>
      </c>
      <c r="AG15" s="40">
        <v>2657</v>
      </c>
      <c r="AH15" s="40" t="s">
        <v>0</v>
      </c>
      <c r="AI15" s="62" t="s">
        <v>34</v>
      </c>
      <c r="AJ15" s="40">
        <v>19472</v>
      </c>
      <c r="AK15" s="40" t="s">
        <v>0</v>
      </c>
      <c r="AL15" s="40">
        <v>443</v>
      </c>
      <c r="AM15" s="40" t="s">
        <v>0</v>
      </c>
      <c r="AN15" s="40">
        <v>408</v>
      </c>
      <c r="AO15" s="40" t="s">
        <v>0</v>
      </c>
      <c r="AP15" s="40">
        <v>314</v>
      </c>
      <c r="AQ15" s="40" t="s">
        <v>0</v>
      </c>
      <c r="AR15" s="40">
        <v>56402</v>
      </c>
      <c r="AS15" s="40" t="s">
        <v>0</v>
      </c>
      <c r="AT15" s="40">
        <v>21420</v>
      </c>
      <c r="AU15" s="40" t="s">
        <v>0</v>
      </c>
      <c r="AV15" s="62" t="s">
        <v>34</v>
      </c>
      <c r="AW15" s="40">
        <v>58</v>
      </c>
      <c r="AX15" s="40" t="s">
        <v>0</v>
      </c>
      <c r="AY15" s="40">
        <v>64532</v>
      </c>
      <c r="AZ15" s="40" t="s">
        <v>0</v>
      </c>
      <c r="BA15" s="40">
        <v>1972</v>
      </c>
      <c r="BB15" s="40" t="s">
        <v>0</v>
      </c>
      <c r="BC15" s="40">
        <v>51002</v>
      </c>
      <c r="BD15" s="40" t="s">
        <v>0</v>
      </c>
      <c r="BE15" s="40">
        <v>224</v>
      </c>
      <c r="BF15" s="40" t="s">
        <v>0</v>
      </c>
      <c r="BG15" s="40">
        <v>4</v>
      </c>
      <c r="BH15" s="40" t="s">
        <v>0</v>
      </c>
      <c r="BI15" s="40">
        <v>408</v>
      </c>
      <c r="BJ15" s="56" t="s">
        <v>0</v>
      </c>
    </row>
    <row r="16" spans="1:113">
      <c r="A16" s="61" t="s">
        <v>72</v>
      </c>
      <c r="B16" s="40">
        <v>4167</v>
      </c>
      <c r="C16" s="40" t="s">
        <v>0</v>
      </c>
      <c r="D16" s="40">
        <v>269</v>
      </c>
      <c r="E16" s="40" t="s">
        <v>0</v>
      </c>
      <c r="F16" s="40">
        <v>648</v>
      </c>
      <c r="G16" s="40" t="s">
        <v>0</v>
      </c>
      <c r="H16" s="40">
        <v>601</v>
      </c>
      <c r="I16" s="40" t="s">
        <v>0</v>
      </c>
      <c r="J16" s="40">
        <v>806</v>
      </c>
      <c r="K16" s="40" t="s">
        <v>0</v>
      </c>
      <c r="L16" s="40">
        <v>928</v>
      </c>
      <c r="M16" s="40" t="s">
        <v>0</v>
      </c>
      <c r="N16" s="40">
        <v>734</v>
      </c>
      <c r="O16" s="40" t="s">
        <v>0</v>
      </c>
      <c r="P16" s="40">
        <v>181</v>
      </c>
      <c r="Q16" s="46" t="s">
        <v>0</v>
      </c>
      <c r="R16" s="61" t="s">
        <v>72</v>
      </c>
      <c r="S16" s="40">
        <v>380</v>
      </c>
      <c r="T16" s="40" t="s">
        <v>0</v>
      </c>
      <c r="U16" s="40">
        <v>32</v>
      </c>
      <c r="V16" s="40" t="s">
        <v>0</v>
      </c>
      <c r="W16" s="40">
        <v>3755</v>
      </c>
      <c r="X16" s="40" t="s">
        <v>0</v>
      </c>
      <c r="Y16" s="40">
        <v>261779</v>
      </c>
      <c r="Z16" s="40" t="s">
        <v>0</v>
      </c>
      <c r="AA16" s="40">
        <v>129085</v>
      </c>
      <c r="AB16" s="40" t="s">
        <v>0</v>
      </c>
      <c r="AC16" s="40">
        <v>40568</v>
      </c>
      <c r="AD16" s="40" t="s">
        <v>0</v>
      </c>
      <c r="AE16" s="40">
        <v>74371</v>
      </c>
      <c r="AF16" s="40" t="s">
        <v>0</v>
      </c>
      <c r="AG16" s="40">
        <v>8642</v>
      </c>
      <c r="AH16" s="40" t="s">
        <v>0</v>
      </c>
      <c r="AI16" s="61" t="s">
        <v>72</v>
      </c>
      <c r="AJ16" s="40">
        <v>128323</v>
      </c>
      <c r="AK16" s="40" t="s">
        <v>0</v>
      </c>
      <c r="AL16" s="40">
        <v>4319</v>
      </c>
      <c r="AM16" s="40" t="s">
        <v>0</v>
      </c>
      <c r="AN16" s="40">
        <v>3264</v>
      </c>
      <c r="AO16" s="40" t="s">
        <v>0</v>
      </c>
      <c r="AP16" s="40">
        <v>2471</v>
      </c>
      <c r="AQ16" s="40" t="s">
        <v>0</v>
      </c>
      <c r="AR16" s="40">
        <v>451510</v>
      </c>
      <c r="AS16" s="40" t="s">
        <v>0</v>
      </c>
      <c r="AT16" s="40">
        <v>164613</v>
      </c>
      <c r="AU16" s="40" t="s">
        <v>0</v>
      </c>
      <c r="AV16" s="61" t="s">
        <v>72</v>
      </c>
      <c r="AW16" s="40">
        <v>199</v>
      </c>
      <c r="AX16" s="40" t="s">
        <v>0</v>
      </c>
      <c r="AY16" s="40">
        <v>159009</v>
      </c>
      <c r="AZ16" s="40" t="s">
        <v>0</v>
      </c>
      <c r="BA16" s="40">
        <v>10345</v>
      </c>
      <c r="BB16" s="40" t="s">
        <v>0</v>
      </c>
      <c r="BC16" s="40">
        <v>365225</v>
      </c>
      <c r="BD16" s="40" t="s">
        <v>0</v>
      </c>
      <c r="BE16" s="40">
        <v>1375</v>
      </c>
      <c r="BF16" s="40" t="s">
        <v>0</v>
      </c>
      <c r="BG16" s="40">
        <v>104</v>
      </c>
      <c r="BH16" s="40" t="s">
        <v>0</v>
      </c>
      <c r="BI16" s="40">
        <v>7757</v>
      </c>
      <c r="BJ16" s="56" t="s">
        <v>0</v>
      </c>
    </row>
    <row r="17" spans="1:62">
      <c r="A17" s="62" t="s">
        <v>41</v>
      </c>
      <c r="B17" s="40">
        <v>141</v>
      </c>
      <c r="C17" s="40" t="s">
        <v>0</v>
      </c>
      <c r="D17" s="40">
        <v>6</v>
      </c>
      <c r="E17" s="40" t="s">
        <v>0</v>
      </c>
      <c r="F17" s="40">
        <v>16</v>
      </c>
      <c r="G17" s="40" t="s">
        <v>0</v>
      </c>
      <c r="H17" s="40">
        <v>18</v>
      </c>
      <c r="I17" s="40" t="s">
        <v>0</v>
      </c>
      <c r="J17" s="40">
        <v>37</v>
      </c>
      <c r="K17" s="40" t="s">
        <v>0</v>
      </c>
      <c r="L17" s="40">
        <v>33</v>
      </c>
      <c r="M17" s="40" t="s">
        <v>0</v>
      </c>
      <c r="N17" s="40">
        <v>27</v>
      </c>
      <c r="O17" s="40" t="s">
        <v>0</v>
      </c>
      <c r="P17" s="40">
        <v>4</v>
      </c>
      <c r="Q17" s="46" t="s">
        <v>0</v>
      </c>
      <c r="R17" s="62" t="s">
        <v>41</v>
      </c>
      <c r="S17" s="40">
        <v>23</v>
      </c>
      <c r="T17" s="40" t="s">
        <v>0</v>
      </c>
      <c r="U17" s="40" t="s">
        <v>25</v>
      </c>
      <c r="V17" s="40" t="s">
        <v>0</v>
      </c>
      <c r="W17" s="40">
        <v>118</v>
      </c>
      <c r="X17" s="40" t="s">
        <v>0</v>
      </c>
      <c r="Y17" s="40">
        <v>8299</v>
      </c>
      <c r="Z17" s="40" t="s">
        <v>0</v>
      </c>
      <c r="AA17" s="40">
        <v>2280</v>
      </c>
      <c r="AB17" s="40" t="s">
        <v>0</v>
      </c>
      <c r="AC17" s="40">
        <v>1120</v>
      </c>
      <c r="AD17" s="40" t="s">
        <v>0</v>
      </c>
      <c r="AE17" s="40">
        <v>999</v>
      </c>
      <c r="AF17" s="40" t="s">
        <v>0</v>
      </c>
      <c r="AG17" s="40">
        <v>34</v>
      </c>
      <c r="AH17" s="40" t="s">
        <v>0</v>
      </c>
      <c r="AI17" s="62" t="s">
        <v>41</v>
      </c>
      <c r="AJ17" s="40">
        <v>6014</v>
      </c>
      <c r="AK17" s="40" t="s">
        <v>0</v>
      </c>
      <c r="AL17" s="40" t="s">
        <v>26</v>
      </c>
      <c r="AM17" s="40" t="s">
        <v>0</v>
      </c>
      <c r="AN17" s="40">
        <v>127</v>
      </c>
      <c r="AO17" s="40" t="s">
        <v>0</v>
      </c>
      <c r="AP17" s="40">
        <v>86</v>
      </c>
      <c r="AQ17" s="40" t="s">
        <v>0</v>
      </c>
      <c r="AR17" s="40">
        <v>10018</v>
      </c>
      <c r="AS17" s="40" t="s">
        <v>0</v>
      </c>
      <c r="AT17" s="40">
        <v>3626</v>
      </c>
      <c r="AU17" s="40" t="s">
        <v>0</v>
      </c>
      <c r="AV17" s="62" t="s">
        <v>41</v>
      </c>
      <c r="AW17" s="40">
        <v>5</v>
      </c>
      <c r="AX17" s="40" t="s">
        <v>0</v>
      </c>
      <c r="AY17" s="40" t="s">
        <v>26</v>
      </c>
      <c r="AZ17" s="40" t="s">
        <v>0</v>
      </c>
      <c r="BA17" s="40" t="s">
        <v>26</v>
      </c>
      <c r="BB17" s="40" t="s">
        <v>0</v>
      </c>
      <c r="BC17" s="40">
        <v>8660</v>
      </c>
      <c r="BD17" s="40" t="s">
        <v>0</v>
      </c>
      <c r="BE17" s="40">
        <v>32</v>
      </c>
      <c r="BF17" s="40" t="s">
        <v>0</v>
      </c>
      <c r="BG17" s="40">
        <v>10</v>
      </c>
      <c r="BH17" s="40" t="s">
        <v>0</v>
      </c>
      <c r="BI17" s="40">
        <v>906</v>
      </c>
      <c r="BJ17" s="56" t="s">
        <v>0</v>
      </c>
    </row>
    <row r="18" spans="1:62">
      <c r="A18" s="62" t="s">
        <v>42</v>
      </c>
      <c r="B18" s="40">
        <v>1</v>
      </c>
      <c r="C18" s="40" t="s">
        <v>0</v>
      </c>
      <c r="D18" s="40" t="s">
        <v>25</v>
      </c>
      <c r="E18" s="40" t="s">
        <v>0</v>
      </c>
      <c r="F18" s="40" t="s">
        <v>25</v>
      </c>
      <c r="G18" s="40" t="s">
        <v>0</v>
      </c>
      <c r="H18" s="40" t="s">
        <v>25</v>
      </c>
      <c r="I18" s="40" t="s">
        <v>0</v>
      </c>
      <c r="J18" s="40">
        <v>1</v>
      </c>
      <c r="K18" s="40" t="s">
        <v>0</v>
      </c>
      <c r="L18" s="40" t="s">
        <v>25</v>
      </c>
      <c r="M18" s="40" t="s">
        <v>0</v>
      </c>
      <c r="N18" s="40" t="s">
        <v>25</v>
      </c>
      <c r="O18" s="40" t="s">
        <v>0</v>
      </c>
      <c r="P18" s="40" t="s">
        <v>25</v>
      </c>
      <c r="Q18" s="46" t="s">
        <v>0</v>
      </c>
      <c r="R18" s="62" t="s">
        <v>42</v>
      </c>
      <c r="S18" s="40">
        <v>1</v>
      </c>
      <c r="T18" s="40" t="s">
        <v>0</v>
      </c>
      <c r="U18" s="40" t="s">
        <v>25</v>
      </c>
      <c r="V18" s="40" t="s">
        <v>0</v>
      </c>
      <c r="W18" s="40" t="s">
        <v>25</v>
      </c>
      <c r="X18" s="40" t="s">
        <v>0</v>
      </c>
      <c r="Y18" s="40">
        <v>23</v>
      </c>
      <c r="Z18" s="40" t="s">
        <v>0</v>
      </c>
      <c r="AA18" s="40" t="s">
        <v>25</v>
      </c>
      <c r="AB18" s="40" t="s">
        <v>0</v>
      </c>
      <c r="AC18" s="40" t="s">
        <v>25</v>
      </c>
      <c r="AD18" s="40" t="s">
        <v>0</v>
      </c>
      <c r="AE18" s="40" t="s">
        <v>25</v>
      </c>
      <c r="AF18" s="40" t="s">
        <v>0</v>
      </c>
      <c r="AG18" s="40" t="s">
        <v>25</v>
      </c>
      <c r="AH18" s="40" t="s">
        <v>0</v>
      </c>
      <c r="AI18" s="62" t="s">
        <v>42</v>
      </c>
      <c r="AJ18" s="40">
        <v>23</v>
      </c>
      <c r="AK18" s="40" t="s">
        <v>0</v>
      </c>
      <c r="AL18" s="40" t="s">
        <v>25</v>
      </c>
      <c r="AM18" s="40" t="s">
        <v>0</v>
      </c>
      <c r="AN18" s="40">
        <v>1</v>
      </c>
      <c r="AO18" s="40" t="s">
        <v>0</v>
      </c>
      <c r="AP18" s="40">
        <v>1</v>
      </c>
      <c r="AQ18" s="40" t="s">
        <v>0</v>
      </c>
      <c r="AR18" s="40">
        <v>10</v>
      </c>
      <c r="AS18" s="40" t="s">
        <v>0</v>
      </c>
      <c r="AT18" s="40" t="s">
        <v>25</v>
      </c>
      <c r="AU18" s="40" t="s">
        <v>0</v>
      </c>
      <c r="AV18" s="62" t="s">
        <v>42</v>
      </c>
      <c r="AW18" s="40" t="s">
        <v>25</v>
      </c>
      <c r="AX18" s="40" t="s">
        <v>0</v>
      </c>
      <c r="AY18" s="40" t="s">
        <v>25</v>
      </c>
      <c r="AZ18" s="40" t="s">
        <v>0</v>
      </c>
      <c r="BA18" s="40" t="s">
        <v>25</v>
      </c>
      <c r="BB18" s="40" t="s">
        <v>0</v>
      </c>
      <c r="BC18" s="40">
        <v>10</v>
      </c>
      <c r="BD18" s="40" t="s">
        <v>0</v>
      </c>
      <c r="BE18" s="40" t="s">
        <v>25</v>
      </c>
      <c r="BF18" s="40" t="s">
        <v>0</v>
      </c>
      <c r="BG18" s="40">
        <v>1</v>
      </c>
      <c r="BH18" s="40" t="s">
        <v>0</v>
      </c>
      <c r="BI18" s="40">
        <v>23</v>
      </c>
      <c r="BJ18" s="56" t="s">
        <v>0</v>
      </c>
    </row>
    <row r="19" spans="1:62">
      <c r="A19" s="62" t="s">
        <v>43</v>
      </c>
      <c r="B19" s="40">
        <v>248</v>
      </c>
      <c r="C19" s="40" t="s">
        <v>0</v>
      </c>
      <c r="D19" s="40">
        <v>12</v>
      </c>
      <c r="E19" s="40" t="s">
        <v>0</v>
      </c>
      <c r="F19" s="40">
        <v>34</v>
      </c>
      <c r="G19" s="40" t="s">
        <v>0</v>
      </c>
      <c r="H19" s="40">
        <v>32</v>
      </c>
      <c r="I19" s="40" t="s">
        <v>0</v>
      </c>
      <c r="J19" s="40">
        <v>41</v>
      </c>
      <c r="K19" s="40" t="s">
        <v>0</v>
      </c>
      <c r="L19" s="40">
        <v>54</v>
      </c>
      <c r="M19" s="40" t="s">
        <v>0</v>
      </c>
      <c r="N19" s="40">
        <v>56</v>
      </c>
      <c r="O19" s="40" t="s">
        <v>0</v>
      </c>
      <c r="P19" s="40">
        <v>19</v>
      </c>
      <c r="Q19" s="46" t="s">
        <v>0</v>
      </c>
      <c r="R19" s="62" t="s">
        <v>43</v>
      </c>
      <c r="S19" s="40">
        <v>41</v>
      </c>
      <c r="T19" s="40" t="s">
        <v>0</v>
      </c>
      <c r="U19" s="40" t="s">
        <v>25</v>
      </c>
      <c r="V19" s="40" t="s">
        <v>0</v>
      </c>
      <c r="W19" s="40">
        <v>207</v>
      </c>
      <c r="X19" s="40" t="s">
        <v>0</v>
      </c>
      <c r="Y19" s="40">
        <v>19324</v>
      </c>
      <c r="Z19" s="40" t="s">
        <v>0</v>
      </c>
      <c r="AA19" s="40">
        <v>11772</v>
      </c>
      <c r="AB19" s="40" t="s">
        <v>0</v>
      </c>
      <c r="AC19" s="40">
        <v>2393</v>
      </c>
      <c r="AD19" s="40" t="s">
        <v>0</v>
      </c>
      <c r="AE19" s="40">
        <v>8806</v>
      </c>
      <c r="AF19" s="40" t="s">
        <v>0</v>
      </c>
      <c r="AG19" s="40">
        <v>334</v>
      </c>
      <c r="AH19" s="40" t="s">
        <v>0</v>
      </c>
      <c r="AI19" s="62" t="s">
        <v>43</v>
      </c>
      <c r="AJ19" s="40">
        <v>7536</v>
      </c>
      <c r="AK19" s="40" t="s">
        <v>0</v>
      </c>
      <c r="AL19" s="40">
        <v>15</v>
      </c>
      <c r="AM19" s="40" t="s">
        <v>0</v>
      </c>
      <c r="AN19" s="40">
        <v>205</v>
      </c>
      <c r="AO19" s="40" t="s">
        <v>0</v>
      </c>
      <c r="AP19" s="40">
        <v>168</v>
      </c>
      <c r="AQ19" s="40" t="s">
        <v>0</v>
      </c>
      <c r="AR19" s="40">
        <v>33263</v>
      </c>
      <c r="AS19" s="40" t="s">
        <v>0</v>
      </c>
      <c r="AT19" s="40">
        <v>12335</v>
      </c>
      <c r="AU19" s="40" t="s">
        <v>0</v>
      </c>
      <c r="AV19" s="62" t="s">
        <v>43</v>
      </c>
      <c r="AW19" s="40">
        <v>13</v>
      </c>
      <c r="AX19" s="40" t="s">
        <v>0</v>
      </c>
      <c r="AY19" s="40">
        <v>14911</v>
      </c>
      <c r="AZ19" s="40" t="s">
        <v>0</v>
      </c>
      <c r="BA19" s="40">
        <v>1134</v>
      </c>
      <c r="BB19" s="40" t="s">
        <v>0</v>
      </c>
      <c r="BC19" s="40">
        <v>25997</v>
      </c>
      <c r="BD19" s="40" t="s">
        <v>0</v>
      </c>
      <c r="BE19" s="40">
        <v>101</v>
      </c>
      <c r="BF19" s="40" t="s">
        <v>0</v>
      </c>
      <c r="BG19" s="40">
        <v>3</v>
      </c>
      <c r="BH19" s="40" t="s">
        <v>0</v>
      </c>
      <c r="BI19" s="40">
        <v>345</v>
      </c>
      <c r="BJ19" s="56" t="s">
        <v>0</v>
      </c>
    </row>
    <row r="20" spans="1:62">
      <c r="A20" s="62" t="s">
        <v>44</v>
      </c>
      <c r="B20" s="40">
        <v>671</v>
      </c>
      <c r="C20" s="40" t="s">
        <v>0</v>
      </c>
      <c r="D20" s="40">
        <v>40</v>
      </c>
      <c r="E20" s="40" t="s">
        <v>0</v>
      </c>
      <c r="F20" s="40">
        <v>102</v>
      </c>
      <c r="G20" s="40" t="s">
        <v>0</v>
      </c>
      <c r="H20" s="40">
        <v>93</v>
      </c>
      <c r="I20" s="40" t="s">
        <v>0</v>
      </c>
      <c r="J20" s="40">
        <v>134</v>
      </c>
      <c r="K20" s="40" t="s">
        <v>0</v>
      </c>
      <c r="L20" s="40">
        <v>161</v>
      </c>
      <c r="M20" s="40" t="s">
        <v>0</v>
      </c>
      <c r="N20" s="40">
        <v>113</v>
      </c>
      <c r="O20" s="40" t="s">
        <v>0</v>
      </c>
      <c r="P20" s="40">
        <v>28</v>
      </c>
      <c r="Q20" s="46" t="s">
        <v>0</v>
      </c>
      <c r="R20" s="62" t="s">
        <v>44</v>
      </c>
      <c r="S20" s="40">
        <v>66</v>
      </c>
      <c r="T20" s="40" t="s">
        <v>0</v>
      </c>
      <c r="U20" s="40">
        <v>2</v>
      </c>
      <c r="V20" s="40" t="s">
        <v>0</v>
      </c>
      <c r="W20" s="40">
        <v>603</v>
      </c>
      <c r="X20" s="40" t="s">
        <v>0</v>
      </c>
      <c r="Y20" s="40">
        <v>41315</v>
      </c>
      <c r="Z20" s="40" t="s">
        <v>0</v>
      </c>
      <c r="AA20" s="40">
        <v>18953</v>
      </c>
      <c r="AB20" s="40" t="s">
        <v>0</v>
      </c>
      <c r="AC20" s="40">
        <v>3696</v>
      </c>
      <c r="AD20" s="40" t="s">
        <v>0</v>
      </c>
      <c r="AE20" s="40">
        <v>14097</v>
      </c>
      <c r="AF20" s="40" t="s">
        <v>0</v>
      </c>
      <c r="AG20" s="40">
        <v>548</v>
      </c>
      <c r="AH20" s="40" t="s">
        <v>0</v>
      </c>
      <c r="AI20" s="62" t="s">
        <v>44</v>
      </c>
      <c r="AJ20" s="40">
        <v>22352</v>
      </c>
      <c r="AK20" s="40" t="s">
        <v>0</v>
      </c>
      <c r="AL20" s="40">
        <v>7</v>
      </c>
      <c r="AM20" s="40" t="s">
        <v>0</v>
      </c>
      <c r="AN20" s="40">
        <v>564</v>
      </c>
      <c r="AO20" s="40" t="s">
        <v>0</v>
      </c>
      <c r="AP20" s="40">
        <v>454</v>
      </c>
      <c r="AQ20" s="40" t="s">
        <v>0</v>
      </c>
      <c r="AR20" s="40">
        <v>83690</v>
      </c>
      <c r="AS20" s="40" t="s">
        <v>0</v>
      </c>
      <c r="AT20" s="40">
        <v>29118</v>
      </c>
      <c r="AU20" s="40" t="s">
        <v>0</v>
      </c>
      <c r="AV20" s="62" t="s">
        <v>44</v>
      </c>
      <c r="AW20" s="40">
        <v>23</v>
      </c>
      <c r="AX20" s="40" t="s">
        <v>0</v>
      </c>
      <c r="AY20" s="40">
        <v>27061</v>
      </c>
      <c r="AZ20" s="40" t="s">
        <v>0</v>
      </c>
      <c r="BA20" s="40">
        <v>2534</v>
      </c>
      <c r="BB20" s="40" t="s">
        <v>0</v>
      </c>
      <c r="BC20" s="40">
        <v>64747</v>
      </c>
      <c r="BD20" s="40" t="s">
        <v>0</v>
      </c>
      <c r="BE20" s="40">
        <v>267</v>
      </c>
      <c r="BF20" s="40" t="s">
        <v>0</v>
      </c>
      <c r="BG20" s="40">
        <v>21</v>
      </c>
      <c r="BH20" s="40" t="s">
        <v>0</v>
      </c>
      <c r="BI20" s="40">
        <v>2204</v>
      </c>
      <c r="BJ20" s="56" t="s">
        <v>0</v>
      </c>
    </row>
    <row r="21" spans="1:62">
      <c r="A21" s="62" t="s">
        <v>45</v>
      </c>
      <c r="B21" s="40">
        <v>430</v>
      </c>
      <c r="C21" s="40" t="s">
        <v>0</v>
      </c>
      <c r="D21" s="40">
        <v>11</v>
      </c>
      <c r="E21" s="40" t="s">
        <v>0</v>
      </c>
      <c r="F21" s="40">
        <v>66</v>
      </c>
      <c r="G21" s="40" t="s">
        <v>0</v>
      </c>
      <c r="H21" s="40">
        <v>55</v>
      </c>
      <c r="I21" s="40" t="s">
        <v>0</v>
      </c>
      <c r="J21" s="40">
        <v>80</v>
      </c>
      <c r="K21" s="40" t="s">
        <v>0</v>
      </c>
      <c r="L21" s="40">
        <v>87</v>
      </c>
      <c r="M21" s="40" t="s">
        <v>0</v>
      </c>
      <c r="N21" s="40">
        <v>109</v>
      </c>
      <c r="O21" s="40" t="s">
        <v>0</v>
      </c>
      <c r="P21" s="40">
        <v>22</v>
      </c>
      <c r="Q21" s="46" t="s">
        <v>0</v>
      </c>
      <c r="R21" s="62" t="s">
        <v>45</v>
      </c>
      <c r="S21" s="40">
        <v>48</v>
      </c>
      <c r="T21" s="40" t="s">
        <v>0</v>
      </c>
      <c r="U21" s="40">
        <v>1</v>
      </c>
      <c r="V21" s="40" t="s">
        <v>0</v>
      </c>
      <c r="W21" s="40">
        <v>381</v>
      </c>
      <c r="X21" s="40" t="s">
        <v>0</v>
      </c>
      <c r="Y21" s="40">
        <v>32149</v>
      </c>
      <c r="Z21" s="40" t="s">
        <v>0</v>
      </c>
      <c r="AA21" s="40">
        <v>9803</v>
      </c>
      <c r="AB21" s="40" t="s">
        <v>0</v>
      </c>
      <c r="AC21" s="40">
        <v>1258</v>
      </c>
      <c r="AD21" s="40" t="s">
        <v>0</v>
      </c>
      <c r="AE21" s="40">
        <v>8378</v>
      </c>
      <c r="AF21" s="40" t="s">
        <v>0</v>
      </c>
      <c r="AG21" s="40">
        <v>54</v>
      </c>
      <c r="AH21" s="40" t="s">
        <v>0</v>
      </c>
      <c r="AI21" s="62" t="s">
        <v>45</v>
      </c>
      <c r="AJ21" s="40">
        <v>22302</v>
      </c>
      <c r="AK21" s="40" t="s">
        <v>0</v>
      </c>
      <c r="AL21" s="40" t="s">
        <v>26</v>
      </c>
      <c r="AM21" s="40" t="s">
        <v>0</v>
      </c>
      <c r="AN21" s="40">
        <v>368</v>
      </c>
      <c r="AO21" s="40" t="s">
        <v>0</v>
      </c>
      <c r="AP21" s="40">
        <v>315</v>
      </c>
      <c r="AQ21" s="40" t="s">
        <v>0</v>
      </c>
      <c r="AR21" s="40">
        <v>75093</v>
      </c>
      <c r="AS21" s="40" t="s">
        <v>0</v>
      </c>
      <c r="AT21" s="40">
        <v>27898</v>
      </c>
      <c r="AU21" s="40" t="s">
        <v>0</v>
      </c>
      <c r="AV21" s="62" t="s">
        <v>45</v>
      </c>
      <c r="AW21" s="40">
        <v>11</v>
      </c>
      <c r="AX21" s="40" t="s">
        <v>0</v>
      </c>
      <c r="AY21" s="40" t="s">
        <v>26</v>
      </c>
      <c r="AZ21" s="40" t="s">
        <v>0</v>
      </c>
      <c r="BA21" s="40" t="s">
        <v>26</v>
      </c>
      <c r="BB21" s="40" t="s">
        <v>0</v>
      </c>
      <c r="BC21" s="40">
        <v>56904</v>
      </c>
      <c r="BD21" s="40" t="s">
        <v>0</v>
      </c>
      <c r="BE21" s="40">
        <v>200</v>
      </c>
      <c r="BF21" s="40" t="s">
        <v>0</v>
      </c>
      <c r="BG21" s="40">
        <v>8</v>
      </c>
      <c r="BH21" s="40" t="s">
        <v>0</v>
      </c>
      <c r="BI21" s="40">
        <v>416</v>
      </c>
      <c r="BJ21" s="56" t="s">
        <v>0</v>
      </c>
    </row>
    <row r="22" spans="1:62">
      <c r="A22" s="62" t="s">
        <v>46</v>
      </c>
      <c r="B22" s="40">
        <v>1250</v>
      </c>
      <c r="C22" s="40" t="s">
        <v>0</v>
      </c>
      <c r="D22" s="40">
        <v>60</v>
      </c>
      <c r="E22" s="40" t="s">
        <v>0</v>
      </c>
      <c r="F22" s="40">
        <v>185</v>
      </c>
      <c r="G22" s="40" t="s">
        <v>0</v>
      </c>
      <c r="H22" s="40">
        <v>176</v>
      </c>
      <c r="I22" s="40" t="s">
        <v>0</v>
      </c>
      <c r="J22" s="40">
        <v>204</v>
      </c>
      <c r="K22" s="40" t="s">
        <v>0</v>
      </c>
      <c r="L22" s="40">
        <v>308</v>
      </c>
      <c r="M22" s="40" t="s">
        <v>0</v>
      </c>
      <c r="N22" s="40">
        <v>251</v>
      </c>
      <c r="O22" s="40" t="s">
        <v>0</v>
      </c>
      <c r="P22" s="40">
        <v>66</v>
      </c>
      <c r="Q22" s="46" t="s">
        <v>0</v>
      </c>
      <c r="R22" s="62" t="s">
        <v>46</v>
      </c>
      <c r="S22" s="40">
        <v>88</v>
      </c>
      <c r="T22" s="40" t="s">
        <v>0</v>
      </c>
      <c r="U22" s="40">
        <v>11</v>
      </c>
      <c r="V22" s="40" t="s">
        <v>0</v>
      </c>
      <c r="W22" s="40">
        <v>1151</v>
      </c>
      <c r="X22" s="40" t="s">
        <v>0</v>
      </c>
      <c r="Y22" s="40">
        <v>87156</v>
      </c>
      <c r="Z22" s="40" t="s">
        <v>0</v>
      </c>
      <c r="AA22" s="40">
        <v>43481</v>
      </c>
      <c r="AB22" s="40" t="s">
        <v>0</v>
      </c>
      <c r="AC22" s="40">
        <v>12494</v>
      </c>
      <c r="AD22" s="40" t="s">
        <v>0</v>
      </c>
      <c r="AE22" s="40">
        <v>27466</v>
      </c>
      <c r="AF22" s="40" t="s">
        <v>0</v>
      </c>
      <c r="AG22" s="40">
        <v>1645</v>
      </c>
      <c r="AH22" s="40" t="s">
        <v>0</v>
      </c>
      <c r="AI22" s="62" t="s">
        <v>46</v>
      </c>
      <c r="AJ22" s="40">
        <v>43245</v>
      </c>
      <c r="AK22" s="40" t="s">
        <v>0</v>
      </c>
      <c r="AL22" s="40">
        <v>414</v>
      </c>
      <c r="AM22" s="40" t="s">
        <v>0</v>
      </c>
      <c r="AN22" s="40">
        <v>1056</v>
      </c>
      <c r="AO22" s="40" t="s">
        <v>0</v>
      </c>
      <c r="AP22" s="40">
        <v>855</v>
      </c>
      <c r="AQ22" s="40" t="s">
        <v>0</v>
      </c>
      <c r="AR22" s="40">
        <v>175898</v>
      </c>
      <c r="AS22" s="40" t="s">
        <v>0</v>
      </c>
      <c r="AT22" s="40">
        <v>65188</v>
      </c>
      <c r="AU22" s="40" t="s">
        <v>0</v>
      </c>
      <c r="AV22" s="62" t="s">
        <v>46</v>
      </c>
      <c r="AW22" s="40">
        <v>74</v>
      </c>
      <c r="AX22" s="40" t="s">
        <v>0</v>
      </c>
      <c r="AY22" s="40">
        <v>47387</v>
      </c>
      <c r="AZ22" s="40" t="s">
        <v>0</v>
      </c>
      <c r="BA22" s="40">
        <v>2273</v>
      </c>
      <c r="BB22" s="40" t="s">
        <v>0</v>
      </c>
      <c r="BC22" s="40">
        <v>139321</v>
      </c>
      <c r="BD22" s="40" t="s">
        <v>0</v>
      </c>
      <c r="BE22" s="40">
        <v>520</v>
      </c>
      <c r="BF22" s="40" t="s">
        <v>0</v>
      </c>
      <c r="BG22" s="40">
        <v>26</v>
      </c>
      <c r="BH22" s="40" t="s">
        <v>0</v>
      </c>
      <c r="BI22" s="40">
        <v>1325</v>
      </c>
      <c r="BJ22" s="56" t="s">
        <v>0</v>
      </c>
    </row>
    <row r="23" spans="1:62">
      <c r="A23" s="62" t="s">
        <v>47</v>
      </c>
      <c r="B23" s="40">
        <v>505</v>
      </c>
      <c r="C23" s="40" t="s">
        <v>0</v>
      </c>
      <c r="D23" s="40">
        <v>26</v>
      </c>
      <c r="E23" s="40" t="s">
        <v>0</v>
      </c>
      <c r="F23" s="40">
        <v>93</v>
      </c>
      <c r="G23" s="40" t="s">
        <v>0</v>
      </c>
      <c r="H23" s="40">
        <v>94</v>
      </c>
      <c r="I23" s="40" t="s">
        <v>0</v>
      </c>
      <c r="J23" s="40">
        <v>100</v>
      </c>
      <c r="K23" s="40" t="s">
        <v>0</v>
      </c>
      <c r="L23" s="40">
        <v>115</v>
      </c>
      <c r="M23" s="40" t="s">
        <v>0</v>
      </c>
      <c r="N23" s="40">
        <v>66</v>
      </c>
      <c r="O23" s="40" t="s">
        <v>0</v>
      </c>
      <c r="P23" s="40">
        <v>11</v>
      </c>
      <c r="Q23" s="46" t="s">
        <v>0</v>
      </c>
      <c r="R23" s="62" t="s">
        <v>47</v>
      </c>
      <c r="S23" s="40">
        <v>33</v>
      </c>
      <c r="T23" s="40" t="s">
        <v>0</v>
      </c>
      <c r="U23" s="40">
        <v>4</v>
      </c>
      <c r="V23" s="40" t="s">
        <v>0</v>
      </c>
      <c r="W23" s="40">
        <v>468</v>
      </c>
      <c r="X23" s="40" t="s">
        <v>0</v>
      </c>
      <c r="Y23" s="40">
        <v>26071</v>
      </c>
      <c r="Z23" s="40" t="s">
        <v>0</v>
      </c>
      <c r="AA23" s="40">
        <v>13841</v>
      </c>
      <c r="AB23" s="40" t="s">
        <v>0</v>
      </c>
      <c r="AC23" s="40">
        <v>4889</v>
      </c>
      <c r="AD23" s="40" t="s">
        <v>0</v>
      </c>
      <c r="AE23" s="40">
        <v>7589</v>
      </c>
      <c r="AF23" s="40" t="s">
        <v>0</v>
      </c>
      <c r="AG23" s="40">
        <v>878</v>
      </c>
      <c r="AH23" s="40" t="s">
        <v>0</v>
      </c>
      <c r="AI23" s="62" t="s">
        <v>47</v>
      </c>
      <c r="AJ23" s="40">
        <v>11605</v>
      </c>
      <c r="AK23" s="40" t="s">
        <v>0</v>
      </c>
      <c r="AL23" s="40">
        <v>616</v>
      </c>
      <c r="AM23" s="40" t="s">
        <v>0</v>
      </c>
      <c r="AN23" s="40">
        <v>385</v>
      </c>
      <c r="AO23" s="40" t="s">
        <v>0</v>
      </c>
      <c r="AP23" s="40">
        <v>272</v>
      </c>
      <c r="AQ23" s="40" t="s">
        <v>0</v>
      </c>
      <c r="AR23" s="40">
        <v>38549</v>
      </c>
      <c r="AS23" s="40" t="s">
        <v>0</v>
      </c>
      <c r="AT23" s="40">
        <v>14888</v>
      </c>
      <c r="AU23" s="40" t="s">
        <v>0</v>
      </c>
      <c r="AV23" s="62" t="s">
        <v>47</v>
      </c>
      <c r="AW23" s="40">
        <v>30</v>
      </c>
      <c r="AX23" s="40" t="s">
        <v>0</v>
      </c>
      <c r="AY23" s="40">
        <v>16991</v>
      </c>
      <c r="AZ23" s="40" t="s">
        <v>0</v>
      </c>
      <c r="BA23" s="40">
        <v>886</v>
      </c>
      <c r="BB23" s="40" t="s">
        <v>0</v>
      </c>
      <c r="BC23" s="40">
        <v>32122</v>
      </c>
      <c r="BD23" s="40" t="s">
        <v>0</v>
      </c>
      <c r="BE23" s="40">
        <v>127</v>
      </c>
      <c r="BF23" s="40" t="s">
        <v>0</v>
      </c>
      <c r="BG23" s="40">
        <v>15</v>
      </c>
      <c r="BH23" s="40" t="s">
        <v>0</v>
      </c>
      <c r="BI23" s="40">
        <v>1012</v>
      </c>
      <c r="BJ23" s="56" t="s">
        <v>0</v>
      </c>
    </row>
    <row r="24" spans="1:62">
      <c r="A24" s="62" t="s">
        <v>48</v>
      </c>
      <c r="B24" s="40">
        <v>738</v>
      </c>
      <c r="C24" s="40" t="s">
        <v>0</v>
      </c>
      <c r="D24" s="40">
        <v>104</v>
      </c>
      <c r="E24" s="40" t="s">
        <v>0</v>
      </c>
      <c r="F24" s="40">
        <v>134</v>
      </c>
      <c r="G24" s="40" t="s">
        <v>0</v>
      </c>
      <c r="H24" s="40">
        <v>117</v>
      </c>
      <c r="I24" s="40" t="s">
        <v>0</v>
      </c>
      <c r="J24" s="40">
        <v>176</v>
      </c>
      <c r="K24" s="40" t="s">
        <v>0</v>
      </c>
      <c r="L24" s="40">
        <v>118</v>
      </c>
      <c r="M24" s="40" t="s">
        <v>0</v>
      </c>
      <c r="N24" s="40">
        <v>70</v>
      </c>
      <c r="O24" s="40" t="s">
        <v>0</v>
      </c>
      <c r="P24" s="40">
        <v>19</v>
      </c>
      <c r="Q24" s="46" t="s">
        <v>0</v>
      </c>
      <c r="R24" s="62" t="s">
        <v>48</v>
      </c>
      <c r="S24" s="40">
        <v>72</v>
      </c>
      <c r="T24" s="40" t="s">
        <v>0</v>
      </c>
      <c r="U24" s="40">
        <v>14</v>
      </c>
      <c r="V24" s="40" t="s">
        <v>0</v>
      </c>
      <c r="W24" s="40">
        <v>652</v>
      </c>
      <c r="X24" s="40" t="s">
        <v>0</v>
      </c>
      <c r="Y24" s="40">
        <v>32065</v>
      </c>
      <c r="Z24" s="40" t="s">
        <v>0</v>
      </c>
      <c r="AA24" s="40">
        <v>16107</v>
      </c>
      <c r="AB24" s="40" t="s">
        <v>0</v>
      </c>
      <c r="AC24" s="40">
        <v>7682</v>
      </c>
      <c r="AD24" s="40" t="s">
        <v>0</v>
      </c>
      <c r="AE24" s="40">
        <v>5126</v>
      </c>
      <c r="AF24" s="40" t="s">
        <v>0</v>
      </c>
      <c r="AG24" s="40">
        <v>2272</v>
      </c>
      <c r="AH24" s="40" t="s">
        <v>0</v>
      </c>
      <c r="AI24" s="62" t="s">
        <v>48</v>
      </c>
      <c r="AJ24" s="40">
        <v>12763</v>
      </c>
      <c r="AK24" s="40" t="s">
        <v>0</v>
      </c>
      <c r="AL24" s="40">
        <v>3179</v>
      </c>
      <c r="AM24" s="40" t="s">
        <v>0</v>
      </c>
      <c r="AN24" s="40">
        <v>431</v>
      </c>
      <c r="AO24" s="40" t="s">
        <v>0</v>
      </c>
      <c r="AP24" s="40">
        <v>245</v>
      </c>
      <c r="AQ24" s="40" t="s">
        <v>0</v>
      </c>
      <c r="AR24" s="40">
        <v>26545</v>
      </c>
      <c r="AS24" s="40" t="s">
        <v>0</v>
      </c>
      <c r="AT24" s="40">
        <v>9080</v>
      </c>
      <c r="AU24" s="40" t="s">
        <v>0</v>
      </c>
      <c r="AV24" s="62" t="s">
        <v>48</v>
      </c>
      <c r="AW24" s="40">
        <v>21</v>
      </c>
      <c r="AX24" s="40" t="s">
        <v>0</v>
      </c>
      <c r="AY24" s="40">
        <v>20348</v>
      </c>
      <c r="AZ24" s="40" t="s">
        <v>0</v>
      </c>
      <c r="BA24" s="40">
        <v>2094</v>
      </c>
      <c r="BB24" s="40" t="s">
        <v>0</v>
      </c>
      <c r="BC24" s="40">
        <v>27578</v>
      </c>
      <c r="BD24" s="40" t="s">
        <v>0</v>
      </c>
      <c r="BE24" s="40">
        <v>92</v>
      </c>
      <c r="BF24" s="40" t="s">
        <v>0</v>
      </c>
      <c r="BG24" s="40">
        <v>14</v>
      </c>
      <c r="BH24" s="40" t="s">
        <v>0</v>
      </c>
      <c r="BI24" s="40">
        <v>1245</v>
      </c>
      <c r="BJ24" s="56" t="s">
        <v>0</v>
      </c>
    </row>
    <row r="25" spans="1:62">
      <c r="A25" s="62" t="s">
        <v>49</v>
      </c>
      <c r="B25" s="40">
        <v>183</v>
      </c>
      <c r="C25" s="40" t="s">
        <v>0</v>
      </c>
      <c r="D25" s="40">
        <v>10</v>
      </c>
      <c r="E25" s="40" t="s">
        <v>0</v>
      </c>
      <c r="F25" s="40">
        <v>18</v>
      </c>
      <c r="G25" s="40" t="s">
        <v>0</v>
      </c>
      <c r="H25" s="40">
        <v>16</v>
      </c>
      <c r="I25" s="40" t="s">
        <v>0</v>
      </c>
      <c r="J25" s="40">
        <v>33</v>
      </c>
      <c r="K25" s="40" t="s">
        <v>0</v>
      </c>
      <c r="L25" s="40">
        <v>52</v>
      </c>
      <c r="M25" s="40" t="s">
        <v>0</v>
      </c>
      <c r="N25" s="40">
        <v>42</v>
      </c>
      <c r="O25" s="40" t="s">
        <v>0</v>
      </c>
      <c r="P25" s="40">
        <v>12</v>
      </c>
      <c r="Q25" s="46" t="s">
        <v>0</v>
      </c>
      <c r="R25" s="62" t="s">
        <v>49</v>
      </c>
      <c r="S25" s="40">
        <v>8</v>
      </c>
      <c r="T25" s="40" t="s">
        <v>0</v>
      </c>
      <c r="U25" s="40" t="s">
        <v>25</v>
      </c>
      <c r="V25" s="40" t="s">
        <v>0</v>
      </c>
      <c r="W25" s="40">
        <v>175</v>
      </c>
      <c r="X25" s="40" t="s">
        <v>0</v>
      </c>
      <c r="Y25" s="40">
        <v>15378</v>
      </c>
      <c r="Z25" s="40" t="s">
        <v>0</v>
      </c>
      <c r="AA25" s="40">
        <v>12849</v>
      </c>
      <c r="AB25" s="40" t="s">
        <v>0</v>
      </c>
      <c r="AC25" s="40">
        <v>7037</v>
      </c>
      <c r="AD25" s="40" t="s">
        <v>0</v>
      </c>
      <c r="AE25" s="40">
        <v>1909</v>
      </c>
      <c r="AF25" s="40" t="s">
        <v>0</v>
      </c>
      <c r="AG25" s="40">
        <v>2875</v>
      </c>
      <c r="AH25" s="40" t="s">
        <v>0</v>
      </c>
      <c r="AI25" s="62" t="s">
        <v>49</v>
      </c>
      <c r="AJ25" s="40">
        <v>2483</v>
      </c>
      <c r="AK25" s="40" t="s">
        <v>0</v>
      </c>
      <c r="AL25" s="40">
        <v>43</v>
      </c>
      <c r="AM25" s="40" t="s">
        <v>0</v>
      </c>
      <c r="AN25" s="40">
        <v>127</v>
      </c>
      <c r="AO25" s="40" t="s">
        <v>0</v>
      </c>
      <c r="AP25" s="40">
        <v>75</v>
      </c>
      <c r="AQ25" s="40" t="s">
        <v>0</v>
      </c>
      <c r="AR25" s="40">
        <v>8444</v>
      </c>
      <c r="AS25" s="40" t="s">
        <v>0</v>
      </c>
      <c r="AT25" s="40">
        <v>2480</v>
      </c>
      <c r="AU25" s="40" t="s">
        <v>0</v>
      </c>
      <c r="AV25" s="62" t="s">
        <v>49</v>
      </c>
      <c r="AW25" s="40">
        <v>22</v>
      </c>
      <c r="AX25" s="40" t="s">
        <v>0</v>
      </c>
      <c r="AY25" s="40">
        <v>26490</v>
      </c>
      <c r="AZ25" s="40" t="s">
        <v>0</v>
      </c>
      <c r="BA25" s="40">
        <v>1220</v>
      </c>
      <c r="BB25" s="40" t="s">
        <v>0</v>
      </c>
      <c r="BC25" s="40">
        <v>9885</v>
      </c>
      <c r="BD25" s="40" t="s">
        <v>0</v>
      </c>
      <c r="BE25" s="40">
        <v>36</v>
      </c>
      <c r="BF25" s="40" t="s">
        <v>0</v>
      </c>
      <c r="BG25" s="40">
        <v>6</v>
      </c>
      <c r="BH25" s="40" t="s">
        <v>0</v>
      </c>
      <c r="BI25" s="40">
        <v>281</v>
      </c>
      <c r="BJ25" s="56" t="s">
        <v>0</v>
      </c>
    </row>
    <row r="26" spans="1:62">
      <c r="A26" s="61" t="s">
        <v>50</v>
      </c>
      <c r="B26" s="40">
        <v>2132</v>
      </c>
      <c r="C26" s="40" t="s">
        <v>0</v>
      </c>
      <c r="D26" s="40">
        <v>88</v>
      </c>
      <c r="E26" s="40" t="s">
        <v>0</v>
      </c>
      <c r="F26" s="40">
        <v>289</v>
      </c>
      <c r="G26" s="40" t="s">
        <v>0</v>
      </c>
      <c r="H26" s="40">
        <v>268</v>
      </c>
      <c r="I26" s="40" t="s">
        <v>0</v>
      </c>
      <c r="J26" s="40">
        <v>376</v>
      </c>
      <c r="K26" s="40" t="s">
        <v>0</v>
      </c>
      <c r="L26" s="40">
        <v>549</v>
      </c>
      <c r="M26" s="40" t="s">
        <v>0</v>
      </c>
      <c r="N26" s="40">
        <v>432</v>
      </c>
      <c r="O26" s="40" t="s">
        <v>0</v>
      </c>
      <c r="P26" s="40">
        <v>130</v>
      </c>
      <c r="Q26" s="46" t="s">
        <v>0</v>
      </c>
      <c r="R26" s="61" t="s">
        <v>50</v>
      </c>
      <c r="S26" s="40">
        <v>193</v>
      </c>
      <c r="T26" s="40" t="s">
        <v>0</v>
      </c>
      <c r="U26" s="40">
        <v>21</v>
      </c>
      <c r="V26" s="40" t="s">
        <v>0</v>
      </c>
      <c r="W26" s="40">
        <v>1918</v>
      </c>
      <c r="X26" s="40" t="s">
        <v>0</v>
      </c>
      <c r="Y26" s="40">
        <v>161144</v>
      </c>
      <c r="Z26" s="40" t="s">
        <v>0</v>
      </c>
      <c r="AA26" s="40">
        <v>99021</v>
      </c>
      <c r="AB26" s="40" t="s">
        <v>0</v>
      </c>
      <c r="AC26" s="40">
        <v>24288</v>
      </c>
      <c r="AD26" s="40" t="s">
        <v>0</v>
      </c>
      <c r="AE26" s="40">
        <v>66847</v>
      </c>
      <c r="AF26" s="40" t="s">
        <v>0</v>
      </c>
      <c r="AG26" s="40">
        <v>3387</v>
      </c>
      <c r="AH26" s="40" t="s">
        <v>0</v>
      </c>
      <c r="AI26" s="61" t="s">
        <v>50</v>
      </c>
      <c r="AJ26" s="40">
        <v>61813</v>
      </c>
      <c r="AK26" s="40" t="s">
        <v>0</v>
      </c>
      <c r="AL26" s="40">
        <v>267</v>
      </c>
      <c r="AM26" s="40" t="s">
        <v>0</v>
      </c>
      <c r="AN26" s="40">
        <v>1736</v>
      </c>
      <c r="AO26" s="40" t="s">
        <v>0</v>
      </c>
      <c r="AP26" s="40">
        <v>1390</v>
      </c>
      <c r="AQ26" s="40" t="s">
        <v>0</v>
      </c>
      <c r="AR26" s="40">
        <v>269067</v>
      </c>
      <c r="AS26" s="40" t="s">
        <v>0</v>
      </c>
      <c r="AT26" s="40">
        <v>96423</v>
      </c>
      <c r="AU26" s="40" t="s">
        <v>0</v>
      </c>
      <c r="AV26" s="61" t="s">
        <v>50</v>
      </c>
      <c r="AW26" s="40">
        <v>122</v>
      </c>
      <c r="AX26" s="40" t="s">
        <v>0</v>
      </c>
      <c r="AY26" s="40">
        <v>96139</v>
      </c>
      <c r="AZ26" s="40" t="s">
        <v>0</v>
      </c>
      <c r="BA26" s="40">
        <v>5364</v>
      </c>
      <c r="BB26" s="40" t="s">
        <v>0</v>
      </c>
      <c r="BC26" s="40">
        <v>209486</v>
      </c>
      <c r="BD26" s="40" t="s">
        <v>0</v>
      </c>
      <c r="BE26" s="40">
        <v>799</v>
      </c>
      <c r="BF26" s="40" t="s">
        <v>0</v>
      </c>
      <c r="BG26" s="40">
        <v>63</v>
      </c>
      <c r="BH26" s="40" t="s">
        <v>0</v>
      </c>
      <c r="BI26" s="40">
        <v>6227</v>
      </c>
      <c r="BJ26" s="56" t="s">
        <v>0</v>
      </c>
    </row>
    <row r="27" spans="1:62">
      <c r="A27" s="62" t="s">
        <v>51</v>
      </c>
      <c r="B27" s="40">
        <v>1098</v>
      </c>
      <c r="C27" s="40" t="s">
        <v>0</v>
      </c>
      <c r="D27" s="40">
        <v>37</v>
      </c>
      <c r="E27" s="40" t="s">
        <v>0</v>
      </c>
      <c r="F27" s="40">
        <v>141</v>
      </c>
      <c r="G27" s="40" t="s">
        <v>0</v>
      </c>
      <c r="H27" s="40">
        <v>142</v>
      </c>
      <c r="I27" s="40" t="s">
        <v>0</v>
      </c>
      <c r="J27" s="40">
        <v>179</v>
      </c>
      <c r="K27" s="40" t="s">
        <v>0</v>
      </c>
      <c r="L27" s="40">
        <v>278</v>
      </c>
      <c r="M27" s="40" t="s">
        <v>0</v>
      </c>
      <c r="N27" s="40">
        <v>244</v>
      </c>
      <c r="O27" s="40" t="s">
        <v>0</v>
      </c>
      <c r="P27" s="40">
        <v>77</v>
      </c>
      <c r="Q27" s="46" t="s">
        <v>0</v>
      </c>
      <c r="R27" s="62" t="s">
        <v>51</v>
      </c>
      <c r="S27" s="40">
        <v>125</v>
      </c>
      <c r="T27" s="40" t="s">
        <v>0</v>
      </c>
      <c r="U27" s="40">
        <v>8</v>
      </c>
      <c r="V27" s="40" t="s">
        <v>0</v>
      </c>
      <c r="W27" s="40">
        <v>965</v>
      </c>
      <c r="X27" s="40" t="s">
        <v>0</v>
      </c>
      <c r="Y27" s="40">
        <v>88477</v>
      </c>
      <c r="Z27" s="40" t="s">
        <v>0</v>
      </c>
      <c r="AA27" s="40">
        <v>52099</v>
      </c>
      <c r="AB27" s="40" t="s">
        <v>0</v>
      </c>
      <c r="AC27" s="40">
        <v>9059</v>
      </c>
      <c r="AD27" s="40" t="s">
        <v>0</v>
      </c>
      <c r="AE27" s="40">
        <v>40636</v>
      </c>
      <c r="AF27" s="40" t="s">
        <v>0</v>
      </c>
      <c r="AG27" s="40">
        <v>1131</v>
      </c>
      <c r="AH27" s="40" t="s">
        <v>0</v>
      </c>
      <c r="AI27" s="62" t="s">
        <v>51</v>
      </c>
      <c r="AJ27" s="40">
        <v>36337</v>
      </c>
      <c r="AK27" s="40" t="s">
        <v>0</v>
      </c>
      <c r="AL27" s="40" t="s">
        <v>26</v>
      </c>
      <c r="AM27" s="40" t="s">
        <v>0</v>
      </c>
      <c r="AN27" s="40">
        <v>919</v>
      </c>
      <c r="AO27" s="40" t="s">
        <v>0</v>
      </c>
      <c r="AP27" s="40">
        <v>781</v>
      </c>
      <c r="AQ27" s="40" t="s">
        <v>0</v>
      </c>
      <c r="AR27" s="40">
        <v>166269</v>
      </c>
      <c r="AS27" s="40" t="s">
        <v>0</v>
      </c>
      <c r="AT27" s="40">
        <v>59213</v>
      </c>
      <c r="AU27" s="40" t="s">
        <v>0</v>
      </c>
      <c r="AV27" s="62" t="s">
        <v>51</v>
      </c>
      <c r="AW27" s="40">
        <v>53</v>
      </c>
      <c r="AX27" s="40" t="s">
        <v>0</v>
      </c>
      <c r="AY27" s="40">
        <v>43479</v>
      </c>
      <c r="AZ27" s="40" t="s">
        <v>0</v>
      </c>
      <c r="BA27" s="40" t="s">
        <v>26</v>
      </c>
      <c r="BB27" s="40" t="s">
        <v>0</v>
      </c>
      <c r="BC27" s="40">
        <v>125757</v>
      </c>
      <c r="BD27" s="40" t="s">
        <v>0</v>
      </c>
      <c r="BE27" s="40">
        <v>492</v>
      </c>
      <c r="BF27" s="40" t="s">
        <v>0</v>
      </c>
      <c r="BG27" s="40">
        <v>41</v>
      </c>
      <c r="BH27" s="40" t="s">
        <v>0</v>
      </c>
      <c r="BI27" s="40">
        <v>4785</v>
      </c>
      <c r="BJ27" s="56" t="s">
        <v>0</v>
      </c>
    </row>
    <row r="28" spans="1:62">
      <c r="A28" s="62" t="s">
        <v>52</v>
      </c>
      <c r="B28" s="40">
        <v>955</v>
      </c>
      <c r="C28" s="40" t="s">
        <v>0</v>
      </c>
      <c r="D28" s="40">
        <v>48</v>
      </c>
      <c r="E28" s="40" t="s">
        <v>0</v>
      </c>
      <c r="F28" s="40">
        <v>138</v>
      </c>
      <c r="G28" s="40" t="s">
        <v>0</v>
      </c>
      <c r="H28" s="40">
        <v>115</v>
      </c>
      <c r="I28" s="40" t="s">
        <v>0</v>
      </c>
      <c r="J28" s="40">
        <v>184</v>
      </c>
      <c r="K28" s="40" t="s">
        <v>0</v>
      </c>
      <c r="L28" s="40">
        <v>252</v>
      </c>
      <c r="M28" s="40" t="s">
        <v>0</v>
      </c>
      <c r="N28" s="40">
        <v>172</v>
      </c>
      <c r="O28" s="40" t="s">
        <v>0</v>
      </c>
      <c r="P28" s="40">
        <v>46</v>
      </c>
      <c r="Q28" s="46" t="s">
        <v>0</v>
      </c>
      <c r="R28" s="62" t="s">
        <v>52</v>
      </c>
      <c r="S28" s="40">
        <v>65</v>
      </c>
      <c r="T28" s="40" t="s">
        <v>0</v>
      </c>
      <c r="U28" s="40">
        <v>12</v>
      </c>
      <c r="V28" s="40" t="s">
        <v>0</v>
      </c>
      <c r="W28" s="40">
        <v>878</v>
      </c>
      <c r="X28" s="40" t="s">
        <v>0</v>
      </c>
      <c r="Y28" s="40">
        <v>65723</v>
      </c>
      <c r="Z28" s="40" t="s">
        <v>0</v>
      </c>
      <c r="AA28" s="40">
        <v>41763</v>
      </c>
      <c r="AB28" s="40" t="s">
        <v>0</v>
      </c>
      <c r="AC28" s="40">
        <v>13558</v>
      </c>
      <c r="AD28" s="40" t="s">
        <v>0</v>
      </c>
      <c r="AE28" s="40">
        <v>23528</v>
      </c>
      <c r="AF28" s="40" t="s">
        <v>0</v>
      </c>
      <c r="AG28" s="40">
        <v>2044</v>
      </c>
      <c r="AH28" s="40" t="s">
        <v>0</v>
      </c>
      <c r="AI28" s="62" t="s">
        <v>52</v>
      </c>
      <c r="AJ28" s="40">
        <v>23694</v>
      </c>
      <c r="AK28" s="40" t="s">
        <v>0</v>
      </c>
      <c r="AL28" s="40">
        <v>233</v>
      </c>
      <c r="AM28" s="40" t="s">
        <v>0</v>
      </c>
      <c r="AN28" s="40">
        <v>764</v>
      </c>
      <c r="AO28" s="40" t="s">
        <v>0</v>
      </c>
      <c r="AP28" s="40">
        <v>570</v>
      </c>
      <c r="AQ28" s="40" t="s">
        <v>0</v>
      </c>
      <c r="AR28" s="40">
        <v>97395</v>
      </c>
      <c r="AS28" s="40" t="s">
        <v>0</v>
      </c>
      <c r="AT28" s="40">
        <v>36091</v>
      </c>
      <c r="AU28" s="40" t="s">
        <v>0</v>
      </c>
      <c r="AV28" s="62" t="s">
        <v>52</v>
      </c>
      <c r="AW28" s="40">
        <v>61</v>
      </c>
      <c r="AX28" s="40" t="s">
        <v>0</v>
      </c>
      <c r="AY28" s="40">
        <v>47500</v>
      </c>
      <c r="AZ28" s="40" t="s">
        <v>0</v>
      </c>
      <c r="BA28" s="40">
        <v>3398</v>
      </c>
      <c r="BB28" s="40" t="s">
        <v>0</v>
      </c>
      <c r="BC28" s="40">
        <v>79447</v>
      </c>
      <c r="BD28" s="40" t="s">
        <v>0</v>
      </c>
      <c r="BE28" s="40">
        <v>295</v>
      </c>
      <c r="BF28" s="40" t="s">
        <v>0</v>
      </c>
      <c r="BG28" s="40">
        <v>19</v>
      </c>
      <c r="BH28" s="40" t="s">
        <v>0</v>
      </c>
      <c r="BI28" s="40">
        <v>1301</v>
      </c>
      <c r="BJ28" s="56" t="s">
        <v>0</v>
      </c>
    </row>
    <row r="29" spans="1:62">
      <c r="A29" s="62" t="s">
        <v>53</v>
      </c>
      <c r="B29" s="40">
        <v>79</v>
      </c>
      <c r="C29" s="40" t="s">
        <v>0</v>
      </c>
      <c r="D29" s="40">
        <v>3</v>
      </c>
      <c r="E29" s="40" t="s">
        <v>0</v>
      </c>
      <c r="F29" s="40">
        <v>10</v>
      </c>
      <c r="G29" s="40" t="s">
        <v>0</v>
      </c>
      <c r="H29" s="40">
        <v>11</v>
      </c>
      <c r="I29" s="40" t="s">
        <v>0</v>
      </c>
      <c r="J29" s="40">
        <v>13</v>
      </c>
      <c r="K29" s="40" t="s">
        <v>0</v>
      </c>
      <c r="L29" s="40">
        <v>19</v>
      </c>
      <c r="M29" s="40" t="s">
        <v>0</v>
      </c>
      <c r="N29" s="40">
        <v>16</v>
      </c>
      <c r="O29" s="40" t="s">
        <v>0</v>
      </c>
      <c r="P29" s="40">
        <v>7</v>
      </c>
      <c r="Q29" s="46" t="s">
        <v>0</v>
      </c>
      <c r="R29" s="62" t="s">
        <v>53</v>
      </c>
      <c r="S29" s="40">
        <v>3</v>
      </c>
      <c r="T29" s="40" t="s">
        <v>0</v>
      </c>
      <c r="U29" s="40">
        <v>1</v>
      </c>
      <c r="V29" s="40" t="s">
        <v>0</v>
      </c>
      <c r="W29" s="40">
        <v>75</v>
      </c>
      <c r="X29" s="40" t="s">
        <v>0</v>
      </c>
      <c r="Y29" s="40">
        <v>6944</v>
      </c>
      <c r="Z29" s="40" t="s">
        <v>0</v>
      </c>
      <c r="AA29" s="40">
        <v>5160</v>
      </c>
      <c r="AB29" s="40" t="s">
        <v>0</v>
      </c>
      <c r="AC29" s="40">
        <v>1672</v>
      </c>
      <c r="AD29" s="40" t="s">
        <v>0</v>
      </c>
      <c r="AE29" s="40">
        <v>2683</v>
      </c>
      <c r="AF29" s="40" t="s">
        <v>0</v>
      </c>
      <c r="AG29" s="40">
        <v>212</v>
      </c>
      <c r="AH29" s="40" t="s">
        <v>0</v>
      </c>
      <c r="AI29" s="62" t="s">
        <v>53</v>
      </c>
      <c r="AJ29" s="40">
        <v>1782</v>
      </c>
      <c r="AK29" s="40" t="s">
        <v>0</v>
      </c>
      <c r="AL29" s="40" t="s">
        <v>26</v>
      </c>
      <c r="AM29" s="40" t="s">
        <v>0</v>
      </c>
      <c r="AN29" s="40">
        <v>53</v>
      </c>
      <c r="AO29" s="40" t="s">
        <v>0</v>
      </c>
      <c r="AP29" s="40">
        <v>39</v>
      </c>
      <c r="AQ29" s="40" t="s">
        <v>0</v>
      </c>
      <c r="AR29" s="40">
        <v>5403</v>
      </c>
      <c r="AS29" s="40" t="s">
        <v>0</v>
      </c>
      <c r="AT29" s="40">
        <v>1119</v>
      </c>
      <c r="AU29" s="40" t="s">
        <v>0</v>
      </c>
      <c r="AV29" s="62" t="s">
        <v>53</v>
      </c>
      <c r="AW29" s="40">
        <v>8</v>
      </c>
      <c r="AX29" s="40" t="s">
        <v>0</v>
      </c>
      <c r="AY29" s="40">
        <v>5160</v>
      </c>
      <c r="AZ29" s="40" t="s">
        <v>0</v>
      </c>
      <c r="BA29" s="40" t="s">
        <v>26</v>
      </c>
      <c r="BB29" s="40" t="s">
        <v>0</v>
      </c>
      <c r="BC29" s="40">
        <v>4283</v>
      </c>
      <c r="BD29" s="40" t="s">
        <v>0</v>
      </c>
      <c r="BE29" s="40">
        <v>12</v>
      </c>
      <c r="BF29" s="40" t="s">
        <v>0</v>
      </c>
      <c r="BG29" s="40">
        <v>3</v>
      </c>
      <c r="BH29" s="40" t="s">
        <v>0</v>
      </c>
      <c r="BI29" s="40">
        <v>141</v>
      </c>
      <c r="BJ29" s="56" t="s">
        <v>0</v>
      </c>
    </row>
    <row r="30" spans="1:62">
      <c r="A30" s="61" t="s">
        <v>54</v>
      </c>
      <c r="B30" s="40">
        <v>4455</v>
      </c>
      <c r="C30" s="40" t="s">
        <v>0</v>
      </c>
      <c r="D30" s="40">
        <v>253</v>
      </c>
      <c r="E30" s="40" t="s">
        <v>0</v>
      </c>
      <c r="F30" s="40">
        <v>586</v>
      </c>
      <c r="G30" s="40" t="s">
        <v>0</v>
      </c>
      <c r="H30" s="40">
        <v>550</v>
      </c>
      <c r="I30" s="40" t="s">
        <v>0</v>
      </c>
      <c r="J30" s="40">
        <v>769</v>
      </c>
      <c r="K30" s="40" t="s">
        <v>0</v>
      </c>
      <c r="L30" s="40">
        <v>940</v>
      </c>
      <c r="M30" s="40" t="s">
        <v>0</v>
      </c>
      <c r="N30" s="40">
        <v>859</v>
      </c>
      <c r="O30" s="40" t="s">
        <v>0</v>
      </c>
      <c r="P30" s="40">
        <v>498</v>
      </c>
      <c r="Q30" s="46" t="s">
        <v>0</v>
      </c>
      <c r="R30" s="61" t="s">
        <v>54</v>
      </c>
      <c r="S30" s="40">
        <v>374</v>
      </c>
      <c r="T30" s="40" t="s">
        <v>0</v>
      </c>
      <c r="U30" s="40">
        <v>66</v>
      </c>
      <c r="V30" s="40" t="s">
        <v>0</v>
      </c>
      <c r="W30" s="40">
        <v>4015</v>
      </c>
      <c r="X30" s="40" t="s">
        <v>0</v>
      </c>
      <c r="Y30" s="40">
        <v>408895</v>
      </c>
      <c r="Z30" s="40" t="s">
        <v>0</v>
      </c>
      <c r="AA30" s="40">
        <v>333412</v>
      </c>
      <c r="AB30" s="40" t="s">
        <v>0</v>
      </c>
      <c r="AC30" s="40">
        <v>183906</v>
      </c>
      <c r="AD30" s="40" t="s">
        <v>0</v>
      </c>
      <c r="AE30" s="40">
        <v>64327</v>
      </c>
      <c r="AF30" s="40" t="s">
        <v>0</v>
      </c>
      <c r="AG30" s="40">
        <v>70269</v>
      </c>
      <c r="AH30" s="40" t="s">
        <v>0</v>
      </c>
      <c r="AI30" s="61" t="s">
        <v>54</v>
      </c>
      <c r="AJ30" s="40">
        <v>73833</v>
      </c>
      <c r="AK30" s="40" t="s">
        <v>0</v>
      </c>
      <c r="AL30" s="40">
        <v>1558</v>
      </c>
      <c r="AM30" s="40" t="s">
        <v>0</v>
      </c>
      <c r="AN30" s="40">
        <v>3199</v>
      </c>
      <c r="AO30" s="40" t="s">
        <v>0</v>
      </c>
      <c r="AP30" s="40">
        <v>1779</v>
      </c>
      <c r="AQ30" s="40" t="s">
        <v>0</v>
      </c>
      <c r="AR30" s="40">
        <v>224756</v>
      </c>
      <c r="AS30" s="40" t="s">
        <v>0</v>
      </c>
      <c r="AT30" s="40">
        <v>88074</v>
      </c>
      <c r="AU30" s="40" t="s">
        <v>0</v>
      </c>
      <c r="AV30" s="61" t="s">
        <v>54</v>
      </c>
      <c r="AW30" s="40">
        <v>687</v>
      </c>
      <c r="AX30" s="40" t="s">
        <v>0</v>
      </c>
      <c r="AY30" s="40">
        <v>869887</v>
      </c>
      <c r="AZ30" s="40" t="s">
        <v>0</v>
      </c>
      <c r="BA30" s="40">
        <v>46909</v>
      </c>
      <c r="BB30" s="40" t="s">
        <v>0</v>
      </c>
      <c r="BC30" s="40">
        <v>285102</v>
      </c>
      <c r="BD30" s="40" t="s">
        <v>0</v>
      </c>
      <c r="BE30" s="40">
        <v>1033</v>
      </c>
      <c r="BF30" s="40" t="s">
        <v>0</v>
      </c>
      <c r="BG30" s="40">
        <v>222</v>
      </c>
      <c r="BH30" s="40" t="s">
        <v>0</v>
      </c>
      <c r="BI30" s="40">
        <v>18386</v>
      </c>
      <c r="BJ30" s="56" t="s">
        <v>0</v>
      </c>
    </row>
    <row r="31" spans="1:62">
      <c r="A31" s="62" t="s">
        <v>55</v>
      </c>
      <c r="B31" s="40">
        <v>780</v>
      </c>
      <c r="C31" s="40" t="s">
        <v>0</v>
      </c>
      <c r="D31" s="40">
        <v>36</v>
      </c>
      <c r="E31" s="40" t="s">
        <v>0</v>
      </c>
      <c r="F31" s="40">
        <v>99</v>
      </c>
      <c r="G31" s="40" t="s">
        <v>0</v>
      </c>
      <c r="H31" s="40">
        <v>88</v>
      </c>
      <c r="I31" s="40" t="s">
        <v>0</v>
      </c>
      <c r="J31" s="40">
        <v>143</v>
      </c>
      <c r="K31" s="40" t="s">
        <v>0</v>
      </c>
      <c r="L31" s="40">
        <v>195</v>
      </c>
      <c r="M31" s="40" t="s">
        <v>0</v>
      </c>
      <c r="N31" s="40">
        <v>162</v>
      </c>
      <c r="O31" s="40" t="s">
        <v>0</v>
      </c>
      <c r="P31" s="40">
        <v>57</v>
      </c>
      <c r="Q31" s="46" t="s">
        <v>0</v>
      </c>
      <c r="R31" s="62" t="s">
        <v>55</v>
      </c>
      <c r="S31" s="40">
        <v>74</v>
      </c>
      <c r="T31" s="40" t="s">
        <v>0</v>
      </c>
      <c r="U31" s="40">
        <v>6</v>
      </c>
      <c r="V31" s="40" t="s">
        <v>0</v>
      </c>
      <c r="W31" s="40">
        <v>700</v>
      </c>
      <c r="X31" s="40" t="s">
        <v>0</v>
      </c>
      <c r="Y31" s="40">
        <v>60113</v>
      </c>
      <c r="Z31" s="40" t="s">
        <v>0</v>
      </c>
      <c r="AA31" s="40">
        <v>49314</v>
      </c>
      <c r="AB31" s="40" t="s">
        <v>0</v>
      </c>
      <c r="AC31" s="40">
        <v>24616</v>
      </c>
      <c r="AD31" s="40" t="s">
        <v>0</v>
      </c>
      <c r="AE31" s="40">
        <v>14462</v>
      </c>
      <c r="AF31" s="40" t="s">
        <v>0</v>
      </c>
      <c r="AG31" s="40">
        <v>8159</v>
      </c>
      <c r="AH31" s="40" t="s">
        <v>0</v>
      </c>
      <c r="AI31" s="62" t="s">
        <v>55</v>
      </c>
      <c r="AJ31" s="40">
        <v>10728</v>
      </c>
      <c r="AK31" s="40" t="s">
        <v>0</v>
      </c>
      <c r="AL31" s="40">
        <v>56</v>
      </c>
      <c r="AM31" s="40" t="s">
        <v>0</v>
      </c>
      <c r="AN31" s="40">
        <v>576</v>
      </c>
      <c r="AO31" s="40" t="s">
        <v>0</v>
      </c>
      <c r="AP31" s="40">
        <v>322</v>
      </c>
      <c r="AQ31" s="40" t="s">
        <v>0</v>
      </c>
      <c r="AR31" s="40">
        <v>47000</v>
      </c>
      <c r="AS31" s="40" t="s">
        <v>0</v>
      </c>
      <c r="AT31" s="40">
        <v>19013</v>
      </c>
      <c r="AU31" s="40" t="s">
        <v>0</v>
      </c>
      <c r="AV31" s="62" t="s">
        <v>55</v>
      </c>
      <c r="AW31" s="40">
        <v>172</v>
      </c>
      <c r="AX31" s="40" t="s">
        <v>0</v>
      </c>
      <c r="AY31" s="40">
        <v>240609</v>
      </c>
      <c r="AZ31" s="40" t="s">
        <v>0</v>
      </c>
      <c r="BA31" s="40">
        <v>12739</v>
      </c>
      <c r="BB31" s="40" t="s">
        <v>0</v>
      </c>
      <c r="BC31" s="40">
        <v>62183</v>
      </c>
      <c r="BD31" s="40" t="s">
        <v>0</v>
      </c>
      <c r="BE31" s="40">
        <v>243</v>
      </c>
      <c r="BF31" s="40" t="s">
        <v>0</v>
      </c>
      <c r="BG31" s="40">
        <v>35</v>
      </c>
      <c r="BH31" s="40" t="s">
        <v>0</v>
      </c>
      <c r="BI31" s="40">
        <v>1961</v>
      </c>
      <c r="BJ31" s="56" t="s">
        <v>0</v>
      </c>
    </row>
    <row r="32" spans="1:62">
      <c r="A32" s="62" t="s">
        <v>56</v>
      </c>
      <c r="B32" s="40">
        <v>549</v>
      </c>
      <c r="C32" s="40" t="s">
        <v>0</v>
      </c>
      <c r="D32" s="40">
        <v>30</v>
      </c>
      <c r="E32" s="40" t="s">
        <v>0</v>
      </c>
      <c r="F32" s="40">
        <v>73</v>
      </c>
      <c r="G32" s="40" t="s">
        <v>0</v>
      </c>
      <c r="H32" s="40">
        <v>80</v>
      </c>
      <c r="I32" s="40" t="s">
        <v>0</v>
      </c>
      <c r="J32" s="40">
        <v>104</v>
      </c>
      <c r="K32" s="40" t="s">
        <v>0</v>
      </c>
      <c r="L32" s="40">
        <v>107</v>
      </c>
      <c r="M32" s="40" t="s">
        <v>0</v>
      </c>
      <c r="N32" s="40">
        <v>86</v>
      </c>
      <c r="O32" s="40" t="s">
        <v>0</v>
      </c>
      <c r="P32" s="40">
        <v>69</v>
      </c>
      <c r="Q32" s="46" t="s">
        <v>0</v>
      </c>
      <c r="R32" s="62" t="s">
        <v>56</v>
      </c>
      <c r="S32" s="40">
        <v>49</v>
      </c>
      <c r="T32" s="40" t="s">
        <v>0</v>
      </c>
      <c r="U32" s="40">
        <v>7</v>
      </c>
      <c r="V32" s="40" t="s">
        <v>0</v>
      </c>
      <c r="W32" s="40">
        <v>493</v>
      </c>
      <c r="X32" s="40" t="s">
        <v>0</v>
      </c>
      <c r="Y32" s="40">
        <v>52233</v>
      </c>
      <c r="Z32" s="40" t="s">
        <v>0</v>
      </c>
      <c r="AA32" s="40">
        <v>42991</v>
      </c>
      <c r="AB32" s="40" t="s">
        <v>0</v>
      </c>
      <c r="AC32" s="40">
        <v>21348</v>
      </c>
      <c r="AD32" s="40" t="s">
        <v>0</v>
      </c>
      <c r="AE32" s="40">
        <v>11556</v>
      </c>
      <c r="AF32" s="40" t="s">
        <v>0</v>
      </c>
      <c r="AG32" s="40">
        <v>7860</v>
      </c>
      <c r="AH32" s="40" t="s">
        <v>0</v>
      </c>
      <c r="AI32" s="62" t="s">
        <v>56</v>
      </c>
      <c r="AJ32" s="40">
        <v>9002</v>
      </c>
      <c r="AK32" s="40" t="s">
        <v>0</v>
      </c>
      <c r="AL32" s="40">
        <v>233</v>
      </c>
      <c r="AM32" s="40" t="s">
        <v>0</v>
      </c>
      <c r="AN32" s="40">
        <v>410</v>
      </c>
      <c r="AO32" s="40" t="s">
        <v>0</v>
      </c>
      <c r="AP32" s="40">
        <v>244</v>
      </c>
      <c r="AQ32" s="40" t="s">
        <v>0</v>
      </c>
      <c r="AR32" s="40">
        <v>36862</v>
      </c>
      <c r="AS32" s="40" t="s">
        <v>0</v>
      </c>
      <c r="AT32" s="40">
        <v>13490</v>
      </c>
      <c r="AU32" s="40" t="s">
        <v>0</v>
      </c>
      <c r="AV32" s="62" t="s">
        <v>56</v>
      </c>
      <c r="AW32" s="40">
        <v>75</v>
      </c>
      <c r="AX32" s="40" t="s">
        <v>0</v>
      </c>
      <c r="AY32" s="40">
        <v>91176</v>
      </c>
      <c r="AZ32" s="40" t="s">
        <v>0</v>
      </c>
      <c r="BA32" s="40">
        <v>4869</v>
      </c>
      <c r="BB32" s="40" t="s">
        <v>0</v>
      </c>
      <c r="BC32" s="40">
        <v>39036</v>
      </c>
      <c r="BD32" s="40" t="s">
        <v>0</v>
      </c>
      <c r="BE32" s="40">
        <v>139</v>
      </c>
      <c r="BF32" s="40" t="s">
        <v>0</v>
      </c>
      <c r="BG32" s="40">
        <v>34</v>
      </c>
      <c r="BH32" s="40" t="s">
        <v>0</v>
      </c>
      <c r="BI32" s="40">
        <v>2107</v>
      </c>
      <c r="BJ32" s="56" t="s">
        <v>0</v>
      </c>
    </row>
    <row r="33" spans="1:62">
      <c r="A33" s="62" t="s">
        <v>57</v>
      </c>
      <c r="B33" s="40">
        <v>260</v>
      </c>
      <c r="C33" s="40" t="s">
        <v>0</v>
      </c>
      <c r="D33" s="40">
        <v>12</v>
      </c>
      <c r="E33" s="40" t="s">
        <v>0</v>
      </c>
      <c r="F33" s="40">
        <v>22</v>
      </c>
      <c r="G33" s="40" t="s">
        <v>0</v>
      </c>
      <c r="H33" s="40">
        <v>22</v>
      </c>
      <c r="I33" s="40" t="s">
        <v>0</v>
      </c>
      <c r="J33" s="40">
        <v>32</v>
      </c>
      <c r="K33" s="40" t="s">
        <v>0</v>
      </c>
      <c r="L33" s="40">
        <v>62</v>
      </c>
      <c r="M33" s="40" t="s">
        <v>0</v>
      </c>
      <c r="N33" s="40">
        <v>72</v>
      </c>
      <c r="O33" s="40" t="s">
        <v>0</v>
      </c>
      <c r="P33" s="40">
        <v>38</v>
      </c>
      <c r="Q33" s="46" t="s">
        <v>0</v>
      </c>
      <c r="R33" s="62" t="s">
        <v>57</v>
      </c>
      <c r="S33" s="40">
        <v>13</v>
      </c>
      <c r="T33" s="40" t="s">
        <v>0</v>
      </c>
      <c r="U33" s="40">
        <v>3</v>
      </c>
      <c r="V33" s="40" t="s">
        <v>0</v>
      </c>
      <c r="W33" s="40">
        <v>244</v>
      </c>
      <c r="X33" s="40" t="s">
        <v>0</v>
      </c>
      <c r="Y33" s="40">
        <v>29780</v>
      </c>
      <c r="Z33" s="40" t="s">
        <v>0</v>
      </c>
      <c r="AA33" s="40">
        <v>27530</v>
      </c>
      <c r="AB33" s="40" t="s">
        <v>0</v>
      </c>
      <c r="AC33" s="40">
        <v>17585</v>
      </c>
      <c r="AD33" s="40" t="s">
        <v>0</v>
      </c>
      <c r="AE33" s="40">
        <v>1430</v>
      </c>
      <c r="AF33" s="40" t="s">
        <v>0</v>
      </c>
      <c r="AG33" s="40">
        <v>7142</v>
      </c>
      <c r="AH33" s="40" t="s">
        <v>0</v>
      </c>
      <c r="AI33" s="62" t="s">
        <v>57</v>
      </c>
      <c r="AJ33" s="40">
        <v>2187</v>
      </c>
      <c r="AK33" s="40" t="s">
        <v>0</v>
      </c>
      <c r="AL33" s="40">
        <v>58</v>
      </c>
      <c r="AM33" s="40" t="s">
        <v>0</v>
      </c>
      <c r="AN33" s="40">
        <v>125</v>
      </c>
      <c r="AO33" s="40" t="s">
        <v>0</v>
      </c>
      <c r="AP33" s="40">
        <v>46</v>
      </c>
      <c r="AQ33" s="40" t="s">
        <v>0</v>
      </c>
      <c r="AR33" s="40">
        <v>2914</v>
      </c>
      <c r="AS33" s="40" t="s">
        <v>0</v>
      </c>
      <c r="AT33" s="40">
        <v>882</v>
      </c>
      <c r="AU33" s="40" t="s">
        <v>0</v>
      </c>
      <c r="AV33" s="62" t="s">
        <v>57</v>
      </c>
      <c r="AW33" s="40">
        <v>28</v>
      </c>
      <c r="AX33" s="40" t="s">
        <v>0</v>
      </c>
      <c r="AY33" s="40">
        <v>31001</v>
      </c>
      <c r="AZ33" s="40" t="s">
        <v>0</v>
      </c>
      <c r="BA33" s="40">
        <v>5206</v>
      </c>
      <c r="BB33" s="40" t="s">
        <v>0</v>
      </c>
      <c r="BC33" s="40">
        <v>6672</v>
      </c>
      <c r="BD33" s="40" t="s">
        <v>0</v>
      </c>
      <c r="BE33" s="40">
        <v>19</v>
      </c>
      <c r="BF33" s="40" t="s">
        <v>0</v>
      </c>
      <c r="BG33" s="40">
        <v>7</v>
      </c>
      <c r="BH33" s="40" t="s">
        <v>0</v>
      </c>
      <c r="BI33" s="40">
        <v>439</v>
      </c>
      <c r="BJ33" s="56" t="s">
        <v>0</v>
      </c>
    </row>
    <row r="34" spans="1:62">
      <c r="A34" s="62" t="s">
        <v>58</v>
      </c>
      <c r="B34" s="40">
        <v>1066</v>
      </c>
      <c r="C34" s="40" t="s">
        <v>0</v>
      </c>
      <c r="D34" s="40">
        <v>76</v>
      </c>
      <c r="E34" s="40" t="s">
        <v>0</v>
      </c>
      <c r="F34" s="40">
        <v>142</v>
      </c>
      <c r="G34" s="40" t="s">
        <v>0</v>
      </c>
      <c r="H34" s="40">
        <v>126</v>
      </c>
      <c r="I34" s="40" t="s">
        <v>0</v>
      </c>
      <c r="J34" s="40">
        <v>209</v>
      </c>
      <c r="K34" s="40" t="s">
        <v>0</v>
      </c>
      <c r="L34" s="40">
        <v>212</v>
      </c>
      <c r="M34" s="40" t="s">
        <v>0</v>
      </c>
      <c r="N34" s="40">
        <v>200</v>
      </c>
      <c r="O34" s="40" t="s">
        <v>0</v>
      </c>
      <c r="P34" s="40">
        <v>101</v>
      </c>
      <c r="Q34" s="46" t="s">
        <v>0</v>
      </c>
      <c r="R34" s="62" t="s">
        <v>58</v>
      </c>
      <c r="S34" s="40">
        <v>93</v>
      </c>
      <c r="T34" s="40" t="s">
        <v>0</v>
      </c>
      <c r="U34" s="40">
        <v>28</v>
      </c>
      <c r="V34" s="40" t="s">
        <v>0</v>
      </c>
      <c r="W34" s="40">
        <v>945</v>
      </c>
      <c r="X34" s="40" t="s">
        <v>0</v>
      </c>
      <c r="Y34" s="40">
        <v>97083</v>
      </c>
      <c r="Z34" s="40" t="s">
        <v>0</v>
      </c>
      <c r="AA34" s="40">
        <v>73181</v>
      </c>
      <c r="AB34" s="40" t="s">
        <v>0</v>
      </c>
      <c r="AC34" s="40">
        <v>38813</v>
      </c>
      <c r="AD34" s="40" t="s">
        <v>0</v>
      </c>
      <c r="AE34" s="40">
        <v>17321</v>
      </c>
      <c r="AF34" s="40" t="s">
        <v>0</v>
      </c>
      <c r="AG34" s="40">
        <v>14348</v>
      </c>
      <c r="AH34" s="40" t="s">
        <v>0</v>
      </c>
      <c r="AI34" s="62" t="s">
        <v>58</v>
      </c>
      <c r="AJ34" s="40">
        <v>23227</v>
      </c>
      <c r="AK34" s="40" t="s">
        <v>0</v>
      </c>
      <c r="AL34" s="40">
        <v>647</v>
      </c>
      <c r="AM34" s="40" t="s">
        <v>0</v>
      </c>
      <c r="AN34" s="40">
        <v>819</v>
      </c>
      <c r="AO34" s="40" t="s">
        <v>0</v>
      </c>
      <c r="AP34" s="40">
        <v>508</v>
      </c>
      <c r="AQ34" s="40" t="s">
        <v>0</v>
      </c>
      <c r="AR34" s="40">
        <v>71489</v>
      </c>
      <c r="AS34" s="40" t="s">
        <v>0</v>
      </c>
      <c r="AT34" s="40">
        <v>29921</v>
      </c>
      <c r="AU34" s="40" t="s">
        <v>0</v>
      </c>
      <c r="AV34" s="62" t="s">
        <v>58</v>
      </c>
      <c r="AW34" s="40">
        <v>123</v>
      </c>
      <c r="AX34" s="40" t="s">
        <v>0</v>
      </c>
      <c r="AY34" s="40">
        <v>132318</v>
      </c>
      <c r="AZ34" s="40" t="s">
        <v>0</v>
      </c>
      <c r="BA34" s="40">
        <v>7525</v>
      </c>
      <c r="BB34" s="40" t="s">
        <v>0</v>
      </c>
      <c r="BC34" s="40">
        <v>76941</v>
      </c>
      <c r="BD34" s="40" t="s">
        <v>0</v>
      </c>
      <c r="BE34" s="40">
        <v>274</v>
      </c>
      <c r="BF34" s="40" t="s">
        <v>0</v>
      </c>
      <c r="BG34" s="40">
        <v>56</v>
      </c>
      <c r="BH34" s="40" t="s">
        <v>0</v>
      </c>
      <c r="BI34" s="40">
        <v>4013</v>
      </c>
      <c r="BJ34" s="56" t="s">
        <v>0</v>
      </c>
    </row>
    <row r="35" spans="1:62">
      <c r="A35" s="62" t="s">
        <v>59</v>
      </c>
      <c r="B35" s="40">
        <v>1618</v>
      </c>
      <c r="C35" s="40" t="s">
        <v>0</v>
      </c>
      <c r="D35" s="40">
        <v>89</v>
      </c>
      <c r="E35" s="40" t="s">
        <v>0</v>
      </c>
      <c r="F35" s="40">
        <v>231</v>
      </c>
      <c r="G35" s="40" t="s">
        <v>0</v>
      </c>
      <c r="H35" s="40">
        <v>216</v>
      </c>
      <c r="I35" s="40" t="s">
        <v>0</v>
      </c>
      <c r="J35" s="40">
        <v>251</v>
      </c>
      <c r="K35" s="40" t="s">
        <v>0</v>
      </c>
      <c r="L35" s="40">
        <v>325</v>
      </c>
      <c r="M35" s="40" t="s">
        <v>0</v>
      </c>
      <c r="N35" s="40">
        <v>311</v>
      </c>
      <c r="O35" s="40" t="s">
        <v>0</v>
      </c>
      <c r="P35" s="40">
        <v>195</v>
      </c>
      <c r="Q35" s="46" t="s">
        <v>0</v>
      </c>
      <c r="R35" s="62" t="s">
        <v>59</v>
      </c>
      <c r="S35" s="40">
        <v>125</v>
      </c>
      <c r="T35" s="40" t="s">
        <v>0</v>
      </c>
      <c r="U35" s="40">
        <v>22</v>
      </c>
      <c r="V35" s="40" t="s">
        <v>0</v>
      </c>
      <c r="W35" s="40">
        <v>1471</v>
      </c>
      <c r="X35" s="40" t="s">
        <v>0</v>
      </c>
      <c r="Y35" s="40">
        <v>147542</v>
      </c>
      <c r="Z35" s="40" t="s">
        <v>0</v>
      </c>
      <c r="AA35" s="40">
        <v>120954</v>
      </c>
      <c r="AB35" s="40" t="s">
        <v>0</v>
      </c>
      <c r="AC35" s="40">
        <v>70086</v>
      </c>
      <c r="AD35" s="40" t="s">
        <v>0</v>
      </c>
      <c r="AE35" s="40">
        <v>17127</v>
      </c>
      <c r="AF35" s="40" t="s">
        <v>0</v>
      </c>
      <c r="AG35" s="40">
        <v>28627</v>
      </c>
      <c r="AH35" s="40" t="s">
        <v>0</v>
      </c>
      <c r="AI35" s="62" t="s">
        <v>59</v>
      </c>
      <c r="AJ35" s="40">
        <v>26052</v>
      </c>
      <c r="AK35" s="40" t="s">
        <v>0</v>
      </c>
      <c r="AL35" s="40">
        <v>505</v>
      </c>
      <c r="AM35" s="40" t="s">
        <v>0</v>
      </c>
      <c r="AN35" s="40">
        <v>1156</v>
      </c>
      <c r="AO35" s="40" t="s">
        <v>0</v>
      </c>
      <c r="AP35" s="40">
        <v>597</v>
      </c>
      <c r="AQ35" s="40" t="s">
        <v>0</v>
      </c>
      <c r="AR35" s="40">
        <v>60950</v>
      </c>
      <c r="AS35" s="40" t="s">
        <v>0</v>
      </c>
      <c r="AT35" s="40">
        <v>22802</v>
      </c>
      <c r="AU35" s="40" t="s">
        <v>0</v>
      </c>
      <c r="AV35" s="62" t="s">
        <v>59</v>
      </c>
      <c r="AW35" s="40">
        <v>261</v>
      </c>
      <c r="AX35" s="40" t="s">
        <v>0</v>
      </c>
      <c r="AY35" s="40">
        <v>343759</v>
      </c>
      <c r="AZ35" s="40" t="s">
        <v>0</v>
      </c>
      <c r="BA35" s="40">
        <v>15213</v>
      </c>
      <c r="BB35" s="40" t="s">
        <v>0</v>
      </c>
      <c r="BC35" s="40">
        <v>91937</v>
      </c>
      <c r="BD35" s="40" t="s">
        <v>0</v>
      </c>
      <c r="BE35" s="40">
        <v>328</v>
      </c>
      <c r="BF35" s="40" t="s">
        <v>0</v>
      </c>
      <c r="BG35" s="40">
        <v>76</v>
      </c>
      <c r="BH35" s="40" t="s">
        <v>0</v>
      </c>
      <c r="BI35" s="40">
        <v>7738</v>
      </c>
      <c r="BJ35" s="56" t="s">
        <v>0</v>
      </c>
    </row>
    <row r="36" spans="1:62">
      <c r="A36" s="63" t="s">
        <v>60</v>
      </c>
      <c r="B36" s="58">
        <v>182</v>
      </c>
      <c r="C36" s="58" t="s">
        <v>0</v>
      </c>
      <c r="D36" s="58">
        <v>10</v>
      </c>
      <c r="E36" s="58" t="s">
        <v>0</v>
      </c>
      <c r="F36" s="58">
        <v>19</v>
      </c>
      <c r="G36" s="58" t="s">
        <v>0</v>
      </c>
      <c r="H36" s="58">
        <v>18</v>
      </c>
      <c r="I36" s="58" t="s">
        <v>0</v>
      </c>
      <c r="J36" s="58">
        <v>30</v>
      </c>
      <c r="K36" s="58" t="s">
        <v>0</v>
      </c>
      <c r="L36" s="58">
        <v>39</v>
      </c>
      <c r="M36" s="58" t="s">
        <v>0</v>
      </c>
      <c r="N36" s="58">
        <v>28</v>
      </c>
      <c r="O36" s="58" t="s">
        <v>0</v>
      </c>
      <c r="P36" s="58">
        <v>38</v>
      </c>
      <c r="Q36" s="57" t="s">
        <v>0</v>
      </c>
      <c r="R36" s="63" t="s">
        <v>60</v>
      </c>
      <c r="S36" s="58">
        <v>20</v>
      </c>
      <c r="T36" s="58" t="s">
        <v>0</v>
      </c>
      <c r="U36" s="58" t="s">
        <v>25</v>
      </c>
      <c r="V36" s="58" t="s">
        <v>0</v>
      </c>
      <c r="W36" s="58">
        <v>162</v>
      </c>
      <c r="X36" s="58" t="s">
        <v>0</v>
      </c>
      <c r="Y36" s="58">
        <v>22145</v>
      </c>
      <c r="Z36" s="58" t="s">
        <v>0</v>
      </c>
      <c r="AA36" s="58">
        <v>19443</v>
      </c>
      <c r="AB36" s="58" t="s">
        <v>0</v>
      </c>
      <c r="AC36" s="58">
        <v>11458</v>
      </c>
      <c r="AD36" s="58" t="s">
        <v>0</v>
      </c>
      <c r="AE36" s="58">
        <v>2432</v>
      </c>
      <c r="AF36" s="58" t="s">
        <v>0</v>
      </c>
      <c r="AG36" s="58">
        <v>4133</v>
      </c>
      <c r="AH36" s="58" t="s">
        <v>0</v>
      </c>
      <c r="AI36" s="63" t="s">
        <v>60</v>
      </c>
      <c r="AJ36" s="58">
        <v>2636</v>
      </c>
      <c r="AK36" s="58" t="s">
        <v>0</v>
      </c>
      <c r="AL36" s="58">
        <v>59</v>
      </c>
      <c r="AM36" s="58" t="s">
        <v>0</v>
      </c>
      <c r="AN36" s="58">
        <v>113</v>
      </c>
      <c r="AO36" s="58" t="s">
        <v>0</v>
      </c>
      <c r="AP36" s="58">
        <v>62</v>
      </c>
      <c r="AQ36" s="58" t="s">
        <v>0</v>
      </c>
      <c r="AR36" s="58">
        <v>5541</v>
      </c>
      <c r="AS36" s="58" t="s">
        <v>0</v>
      </c>
      <c r="AT36" s="58">
        <v>1966</v>
      </c>
      <c r="AU36" s="58" t="s">
        <v>0</v>
      </c>
      <c r="AV36" s="63" t="s">
        <v>60</v>
      </c>
      <c r="AW36" s="58">
        <v>28</v>
      </c>
      <c r="AX36" s="58" t="s">
        <v>0</v>
      </c>
      <c r="AY36" s="58">
        <v>31024</v>
      </c>
      <c r="AZ36" s="58" t="s">
        <v>0</v>
      </c>
      <c r="BA36" s="58">
        <v>1357</v>
      </c>
      <c r="BB36" s="58" t="s">
        <v>0</v>
      </c>
      <c r="BC36" s="58">
        <v>8333</v>
      </c>
      <c r="BD36" s="58" t="s">
        <v>0</v>
      </c>
      <c r="BE36" s="58">
        <v>30</v>
      </c>
      <c r="BF36" s="58" t="s">
        <v>0</v>
      </c>
      <c r="BG36" s="58">
        <v>14</v>
      </c>
      <c r="BH36" s="58" t="s">
        <v>0</v>
      </c>
      <c r="BI36" s="58">
        <v>2130</v>
      </c>
      <c r="BJ36" s="59" t="s">
        <v>0</v>
      </c>
    </row>
    <row r="37" spans="1:62">
      <c r="A37" s="113"/>
      <c r="R37" s="113"/>
      <c r="AI37" s="113"/>
      <c r="AV37" s="113"/>
    </row>
    <row r="38" spans="1:62">
      <c r="A38" s="113" t="s">
        <v>4660</v>
      </c>
      <c r="R38" s="113" t="s">
        <v>4660</v>
      </c>
      <c r="AI38" s="113" t="s">
        <v>4660</v>
      </c>
      <c r="AV38" s="113" t="s">
        <v>4660</v>
      </c>
    </row>
    <row r="39" spans="1:62">
      <c r="A39" s="402" t="s">
        <v>3503</v>
      </c>
      <c r="R39" s="402" t="s">
        <v>3503</v>
      </c>
      <c r="AI39" s="402" t="s">
        <v>3503</v>
      </c>
      <c r="AV39" s="402" t="s">
        <v>3503</v>
      </c>
    </row>
    <row r="42" spans="1:62">
      <c r="A42" s="747"/>
      <c r="B42" s="747"/>
      <c r="C42" s="747"/>
      <c r="D42" s="747"/>
      <c r="E42" s="747"/>
      <c r="F42" s="747"/>
      <c r="G42" s="747"/>
      <c r="H42" s="747"/>
      <c r="I42" s="747"/>
      <c r="J42" s="747"/>
      <c r="K42" s="747"/>
      <c r="L42" s="747"/>
      <c r="M42" s="747"/>
      <c r="N42" s="747"/>
      <c r="O42" s="747"/>
      <c r="P42" s="747"/>
      <c r="Q42" s="747"/>
      <c r="R42" s="64"/>
      <c r="AI42" s="64"/>
      <c r="AV42" s="64"/>
    </row>
  </sheetData>
  <customSheetViews>
    <customSheetView guid="{A6BAE932-E523-43BC-A440-AAA604AA6F4F}" showPageBreaks="1" showGridLines="0" printArea="1">
      <selection activeCell="BL5" sqref="BL5"/>
      <colBreaks count="1" manualBreakCount="1">
        <brk id="47" max="35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1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03A2B284-7127-4AA2-B5C8-BA0C011E0A8E}" showGridLines="0">
      <selection activeCell="BL5" sqref="BL5"/>
      <colBreaks count="1" manualBreakCount="1">
        <brk id="47" max="35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2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484ACB23-D4F2-4263-8F00-04E926A71743}" showPageBreaks="1" showGridLines="0" printArea="1">
      <selection activeCell="BL5" sqref="BL5"/>
      <colBreaks count="1" manualBreakCount="1">
        <brk id="47" max="35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3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</customSheetViews>
  <mergeCells count="84">
    <mergeCell ref="BK1:CA1"/>
    <mergeCell ref="CB1:CR1"/>
    <mergeCell ref="CS1:DI1"/>
    <mergeCell ref="A1:P1"/>
    <mergeCell ref="AV1:BJ1"/>
    <mergeCell ref="R1:AH1"/>
    <mergeCell ref="AI1:AU1"/>
    <mergeCell ref="AN7:AO7"/>
    <mergeCell ref="AP7:AQ7"/>
    <mergeCell ref="AR7:AS7"/>
    <mergeCell ref="AT7:AU7"/>
    <mergeCell ref="AJ7:AK7"/>
    <mergeCell ref="AL7:AM7"/>
    <mergeCell ref="AN6:AU6"/>
    <mergeCell ref="AT5:AU5"/>
    <mergeCell ref="AP4:AU4"/>
    <mergeCell ref="AP3:AU3"/>
    <mergeCell ref="AN3:AO5"/>
    <mergeCell ref="BC7:BD7"/>
    <mergeCell ref="BC6:BD6"/>
    <mergeCell ref="BI6:BJ6"/>
    <mergeCell ref="BG3:BH5"/>
    <mergeCell ref="BI3:BJ5"/>
    <mergeCell ref="BE6:BF6"/>
    <mergeCell ref="BE7:BF7"/>
    <mergeCell ref="BE3:BF5"/>
    <mergeCell ref="BG6:BH6"/>
    <mergeCell ref="AW6:BB6"/>
    <mergeCell ref="AW7:AX7"/>
    <mergeCell ref="AY7:AZ7"/>
    <mergeCell ref="BA7:BB7"/>
    <mergeCell ref="AV3:AV7"/>
    <mergeCell ref="AW3:BB3"/>
    <mergeCell ref="AW4:BB4"/>
    <mergeCell ref="AW5:AX5"/>
    <mergeCell ref="AY5:AZ5"/>
    <mergeCell ref="BA5:BB5"/>
    <mergeCell ref="Y6:Z6"/>
    <mergeCell ref="Y7:Z7"/>
    <mergeCell ref="AA7:AB7"/>
    <mergeCell ref="AC7:AD7"/>
    <mergeCell ref="AE7:AF7"/>
    <mergeCell ref="AG7:AH7"/>
    <mergeCell ref="AA6:AH6"/>
    <mergeCell ref="AI3:AI7"/>
    <mergeCell ref="AJ3:AM3"/>
    <mergeCell ref="AJ4:AK5"/>
    <mergeCell ref="AL4:AM5"/>
    <mergeCell ref="AC4:AH4"/>
    <mergeCell ref="AG5:AH5"/>
    <mergeCell ref="Y3:Z5"/>
    <mergeCell ref="AA4:AB5"/>
    <mergeCell ref="AC5:AD5"/>
    <mergeCell ref="AE5:AF5"/>
    <mergeCell ref="S3:X4"/>
    <mergeCell ref="S5:T5"/>
    <mergeCell ref="U5:V5"/>
    <mergeCell ref="W5:X5"/>
    <mergeCell ref="AA3:AH3"/>
    <mergeCell ref="S7:T7"/>
    <mergeCell ref="U7:V7"/>
    <mergeCell ref="W7:X7"/>
    <mergeCell ref="D7:E7"/>
    <mergeCell ref="F7:G7"/>
    <mergeCell ref="R3:R7"/>
    <mergeCell ref="D3:Q4"/>
    <mergeCell ref="B6:Q6"/>
    <mergeCell ref="S6:X6"/>
    <mergeCell ref="A42:Q42"/>
    <mergeCell ref="D5:E5"/>
    <mergeCell ref="F5:G5"/>
    <mergeCell ref="H5:I5"/>
    <mergeCell ref="J5:K5"/>
    <mergeCell ref="L5:M5"/>
    <mergeCell ref="N5:O5"/>
    <mergeCell ref="P5:Q5"/>
    <mergeCell ref="H7:I7"/>
    <mergeCell ref="J7:K7"/>
    <mergeCell ref="L7:M7"/>
    <mergeCell ref="N7:O7"/>
    <mergeCell ref="P7:Q7"/>
    <mergeCell ref="B3:C5"/>
    <mergeCell ref="A3:A7"/>
    <mergeCell ref="B7:C7"/>
  </mergeCells>
  <conditionalFormatting sqref="A8:Q36 S8:AH36 AJ8:AU36 AW8:BJ36">
    <cfRule type="expression" dxfId="1039" priority="23">
      <formula>MOD(ROW(),2)=0</formula>
    </cfRule>
    <cfRule type="expression" dxfId="1038" priority="24">
      <formula>MOD(ROW(),2)=1</formula>
    </cfRule>
  </conditionalFormatting>
  <conditionalFormatting sqref="R8:R36">
    <cfRule type="expression" dxfId="1037" priority="5">
      <formula>MOD(ROW(),2)=0</formula>
    </cfRule>
    <cfRule type="expression" dxfId="1036" priority="6">
      <formula>MOD(ROW(),2)=1</formula>
    </cfRule>
  </conditionalFormatting>
  <conditionalFormatting sqref="AI8:AI36">
    <cfRule type="expression" dxfId="1035" priority="3">
      <formula>MOD(ROW(),2)=0</formula>
    </cfRule>
    <cfRule type="expression" dxfId="1034" priority="4">
      <formula>MOD(ROW(),2)=1</formula>
    </cfRule>
  </conditionalFormatting>
  <conditionalFormatting sqref="AV8:AV36">
    <cfRule type="expression" dxfId="1033" priority="1">
      <formula>MOD(ROW(),2)=0</formula>
    </cfRule>
    <cfRule type="expression" dxfId="1032" priority="2">
      <formula>MOD(ROW(),2)=1</formula>
    </cfRule>
  </conditionalFormatting>
  <hyperlinks>
    <hyperlink ref="A39" location="'Inhalt (S.3-5)'!A1" display="zurück zum Inhalt"/>
    <hyperlink ref="R39" location="'Inhalt (S.3-5)'!A1" display="zurück zum Inhalt"/>
    <hyperlink ref="AI39" location="'Inhalt (S.3-5)'!A1" display="zurück zum Inhalt"/>
    <hyperlink ref="AV3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colBreaks count="1" manualBreakCount="1">
    <brk id="47" max="3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"/>
  <sheetViews>
    <sheetView view="pageLayout" zoomScaleNormal="100" workbookViewId="0">
      <selection activeCell="C26" sqref="C26"/>
    </sheetView>
  </sheetViews>
  <sheetFormatPr baseColWidth="10" defaultRowHeight="15"/>
  <cols>
    <col min="8" max="8" width="9.140625" customWidth="1"/>
  </cols>
  <sheetData>
    <row r="25" spans="1:1">
      <c r="A25" s="402" t="s">
        <v>3503</v>
      </c>
    </row>
  </sheetData>
  <hyperlinks>
    <hyperlink ref="A25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51"/>
  <sheetViews>
    <sheetView showGridLines="0" view="pageLayout" zoomScaleNormal="100" workbookViewId="0">
      <selection activeCell="T1034" sqref="T1034"/>
    </sheetView>
  </sheetViews>
  <sheetFormatPr baseColWidth="10" defaultColWidth="11.42578125" defaultRowHeight="13.5"/>
  <cols>
    <col min="1" max="1" width="7.42578125" style="46" customWidth="1"/>
    <col min="2" max="2" width="21.28515625" style="46" customWidth="1"/>
    <col min="3" max="3" width="5.42578125" style="46" bestFit="1" customWidth="1"/>
    <col min="4" max="4" width="1.7109375" style="46" customWidth="1"/>
    <col min="5" max="5" width="4.85546875" style="46" customWidth="1"/>
    <col min="6" max="6" width="1.7109375" style="46" customWidth="1"/>
    <col min="7" max="7" width="4.85546875" style="46" customWidth="1"/>
    <col min="8" max="8" width="1.7109375" style="46" customWidth="1"/>
    <col min="9" max="9" width="4.85546875" style="46" customWidth="1"/>
    <col min="10" max="10" width="1.7109375" style="46" customWidth="1"/>
    <col min="11" max="11" width="4.85546875" style="46" customWidth="1"/>
    <col min="12" max="12" width="1.7109375" style="46" customWidth="1"/>
    <col min="13" max="13" width="4.85546875" style="46" customWidth="1"/>
    <col min="14" max="14" width="1.7109375" style="46" customWidth="1"/>
    <col min="15" max="15" width="4.85546875" style="46" customWidth="1"/>
    <col min="16" max="16" width="1.7109375" style="46" customWidth="1"/>
    <col min="17" max="17" width="4.85546875" style="46" customWidth="1"/>
    <col min="18" max="18" width="1.7109375" style="46" customWidth="1"/>
    <col min="19" max="19" width="6.140625" style="46" customWidth="1"/>
    <col min="20" max="20" width="1.7109375" style="46" customWidth="1"/>
    <col min="21" max="21" width="7.28515625" style="46" customWidth="1"/>
    <col min="22" max="22" width="22" style="46" customWidth="1"/>
    <col min="23" max="23" width="6" style="46" customWidth="1"/>
    <col min="24" max="24" width="1.42578125" style="46" customWidth="1"/>
    <col min="25" max="25" width="6" style="46" customWidth="1"/>
    <col min="26" max="26" width="1.42578125" style="46" customWidth="1"/>
    <col min="27" max="27" width="6.7109375" style="46" bestFit="1" customWidth="1"/>
    <col min="28" max="28" width="1.42578125" style="46" customWidth="1"/>
    <col min="29" max="29" width="6" style="46" customWidth="1"/>
    <col min="30" max="30" width="1.42578125" style="46" customWidth="1"/>
    <col min="31" max="31" width="6.7109375" style="46" bestFit="1" customWidth="1"/>
    <col min="32" max="32" width="1.42578125" style="46" customWidth="1"/>
    <col min="33" max="33" width="7.28515625" style="46" customWidth="1"/>
    <col min="34" max="34" width="1.42578125" style="46" customWidth="1"/>
    <col min="35" max="35" width="6" style="46" customWidth="1"/>
    <col min="36" max="36" width="1.42578125" style="46" customWidth="1"/>
    <col min="37" max="37" width="4.7109375" style="46" customWidth="1"/>
    <col min="38" max="38" width="1.140625" style="46" customWidth="1"/>
    <col min="39" max="39" width="3.42578125" style="46" customWidth="1"/>
    <col min="40" max="16384" width="11.42578125" style="46"/>
  </cols>
  <sheetData>
    <row r="1" spans="1:39" s="66" customFormat="1" ht="26.25" customHeight="1">
      <c r="A1" s="780" t="s">
        <v>5453</v>
      </c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65"/>
      <c r="U1" s="780" t="s">
        <v>5452</v>
      </c>
      <c r="V1" s="780"/>
      <c r="W1" s="780"/>
      <c r="X1" s="780"/>
      <c r="Y1" s="780"/>
      <c r="Z1" s="780"/>
      <c r="AA1" s="780"/>
      <c r="AB1" s="780"/>
      <c r="AC1" s="780"/>
      <c r="AD1" s="780"/>
      <c r="AE1" s="780"/>
      <c r="AF1" s="780"/>
      <c r="AG1" s="780"/>
      <c r="AH1" s="780"/>
      <c r="AI1" s="780"/>
      <c r="AJ1" s="780"/>
      <c r="AK1" s="780"/>
      <c r="AL1" s="65"/>
      <c r="AM1" s="666"/>
    </row>
    <row r="2" spans="1:39">
      <c r="A2" s="46" t="s">
        <v>0</v>
      </c>
      <c r="B2" s="46" t="s">
        <v>0</v>
      </c>
      <c r="E2" s="46" t="s">
        <v>0</v>
      </c>
      <c r="U2" s="46" t="s">
        <v>0</v>
      </c>
      <c r="V2" s="46" t="s">
        <v>0</v>
      </c>
      <c r="W2" s="46" t="s">
        <v>0</v>
      </c>
      <c r="Y2" s="46" t="s">
        <v>0</v>
      </c>
      <c r="AG2" s="46" t="s">
        <v>0</v>
      </c>
      <c r="AI2" s="46" t="s">
        <v>0</v>
      </c>
    </row>
    <row r="3" spans="1:39" ht="18" customHeight="1">
      <c r="A3" s="761" t="s">
        <v>1279</v>
      </c>
      <c r="B3" s="757" t="s">
        <v>73</v>
      </c>
      <c r="C3" s="751" t="s">
        <v>5412</v>
      </c>
      <c r="D3" s="752"/>
      <c r="E3" s="735" t="s">
        <v>3491</v>
      </c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36"/>
      <c r="S3" s="751" t="s">
        <v>4650</v>
      </c>
      <c r="T3" s="773"/>
      <c r="U3" s="761" t="s">
        <v>1279</v>
      </c>
      <c r="V3" s="761" t="s">
        <v>73</v>
      </c>
      <c r="W3" s="751" t="s">
        <v>4652</v>
      </c>
      <c r="X3" s="752"/>
      <c r="Y3" s="749" t="s">
        <v>88</v>
      </c>
      <c r="Z3" s="750"/>
      <c r="AA3" s="750"/>
      <c r="AB3" s="750"/>
      <c r="AC3" s="750"/>
      <c r="AD3" s="750"/>
      <c r="AE3" s="750"/>
      <c r="AF3" s="772"/>
      <c r="AG3" s="751" t="s">
        <v>4654</v>
      </c>
      <c r="AH3" s="67"/>
      <c r="AI3" s="751" t="s">
        <v>4653</v>
      </c>
      <c r="AJ3" s="67"/>
      <c r="AK3" s="751" t="s">
        <v>4655</v>
      </c>
      <c r="AL3" s="773"/>
    </row>
    <row r="4" spans="1:39" ht="69.75" customHeight="1">
      <c r="A4" s="762"/>
      <c r="B4" s="758"/>
      <c r="C4" s="753"/>
      <c r="D4" s="754"/>
      <c r="E4" s="764" t="s">
        <v>83</v>
      </c>
      <c r="F4" s="761"/>
      <c r="G4" s="764" t="s">
        <v>74</v>
      </c>
      <c r="H4" s="761"/>
      <c r="I4" s="764" t="s">
        <v>75</v>
      </c>
      <c r="J4" s="761"/>
      <c r="K4" s="764" t="s">
        <v>76</v>
      </c>
      <c r="L4" s="761"/>
      <c r="M4" s="764" t="s">
        <v>77</v>
      </c>
      <c r="N4" s="761"/>
      <c r="O4" s="764" t="s">
        <v>78</v>
      </c>
      <c r="P4" s="761"/>
      <c r="Q4" s="751" t="s">
        <v>84</v>
      </c>
      <c r="R4" s="752"/>
      <c r="S4" s="753"/>
      <c r="T4" s="778"/>
      <c r="U4" s="762"/>
      <c r="V4" s="762"/>
      <c r="W4" s="753"/>
      <c r="X4" s="754"/>
      <c r="Y4" s="749" t="s">
        <v>92</v>
      </c>
      <c r="Z4" s="750"/>
      <c r="AA4" s="750"/>
      <c r="AB4" s="772"/>
      <c r="AC4" s="749" t="s">
        <v>95</v>
      </c>
      <c r="AD4" s="750"/>
      <c r="AE4" s="750"/>
      <c r="AF4" s="772"/>
      <c r="AG4" s="753"/>
      <c r="AH4" s="51"/>
      <c r="AI4" s="753"/>
      <c r="AJ4" s="51"/>
      <c r="AK4" s="753"/>
      <c r="AL4" s="778"/>
    </row>
    <row r="5" spans="1:39" ht="18" customHeight="1">
      <c r="A5" s="762"/>
      <c r="B5" s="758"/>
      <c r="C5" s="755"/>
      <c r="D5" s="756"/>
      <c r="E5" s="766"/>
      <c r="F5" s="763"/>
      <c r="G5" s="766"/>
      <c r="H5" s="763"/>
      <c r="I5" s="766"/>
      <c r="J5" s="763"/>
      <c r="K5" s="766"/>
      <c r="L5" s="763"/>
      <c r="M5" s="766" t="s">
        <v>0</v>
      </c>
      <c r="N5" s="763"/>
      <c r="O5" s="766" t="s">
        <v>0</v>
      </c>
      <c r="P5" s="763"/>
      <c r="Q5" s="755" t="s">
        <v>0</v>
      </c>
      <c r="R5" s="756"/>
      <c r="S5" s="755"/>
      <c r="T5" s="779"/>
      <c r="U5" s="762"/>
      <c r="V5" s="762"/>
      <c r="W5" s="755"/>
      <c r="X5" s="756"/>
      <c r="Y5" s="749" t="s">
        <v>93</v>
      </c>
      <c r="Z5" s="772"/>
      <c r="AA5" s="749" t="s">
        <v>118</v>
      </c>
      <c r="AB5" s="772"/>
      <c r="AC5" s="749" t="s">
        <v>93</v>
      </c>
      <c r="AD5" s="772"/>
      <c r="AE5" s="749" t="s">
        <v>119</v>
      </c>
      <c r="AF5" s="772"/>
      <c r="AG5" s="755"/>
      <c r="AH5" s="71"/>
      <c r="AI5" s="755"/>
      <c r="AJ5" s="71"/>
      <c r="AK5" s="755"/>
      <c r="AL5" s="779"/>
    </row>
    <row r="6" spans="1:39" ht="18" customHeight="1">
      <c r="A6" s="762"/>
      <c r="B6" s="758"/>
      <c r="C6" s="73" t="s">
        <v>79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2"/>
      <c r="S6" s="735" t="s">
        <v>9</v>
      </c>
      <c r="T6" s="748"/>
      <c r="U6" s="762"/>
      <c r="V6" s="762"/>
      <c r="W6" s="749" t="s">
        <v>79</v>
      </c>
      <c r="X6" s="750"/>
      <c r="Y6" s="750"/>
      <c r="Z6" s="750"/>
      <c r="AA6" s="750"/>
      <c r="AB6" s="750"/>
      <c r="AC6" s="750"/>
      <c r="AD6" s="750"/>
      <c r="AE6" s="750"/>
      <c r="AF6" s="70"/>
      <c r="AG6" s="73" t="s">
        <v>99</v>
      </c>
      <c r="AH6" s="42"/>
      <c r="AI6" s="73" t="s">
        <v>79</v>
      </c>
      <c r="AJ6" s="42"/>
      <c r="AK6" s="73" t="s">
        <v>9</v>
      </c>
      <c r="AL6" s="41"/>
    </row>
    <row r="7" spans="1:39">
      <c r="A7" s="763"/>
      <c r="B7" s="759"/>
      <c r="C7" s="735" t="s">
        <v>10</v>
      </c>
      <c r="D7" s="736"/>
      <c r="E7" s="735" t="s">
        <v>11</v>
      </c>
      <c r="F7" s="736"/>
      <c r="G7" s="735" t="s">
        <v>12</v>
      </c>
      <c r="H7" s="736"/>
      <c r="I7" s="735" t="s">
        <v>13</v>
      </c>
      <c r="J7" s="736"/>
      <c r="K7" s="735" t="s">
        <v>14</v>
      </c>
      <c r="L7" s="736"/>
      <c r="M7" s="735" t="s">
        <v>15</v>
      </c>
      <c r="N7" s="736"/>
      <c r="O7" s="735" t="s">
        <v>16</v>
      </c>
      <c r="P7" s="736"/>
      <c r="Q7" s="735" t="s">
        <v>17</v>
      </c>
      <c r="R7" s="736"/>
      <c r="S7" s="735" t="s">
        <v>18</v>
      </c>
      <c r="T7" s="748"/>
      <c r="U7" s="763"/>
      <c r="V7" s="763"/>
      <c r="W7" s="735">
        <v>10</v>
      </c>
      <c r="X7" s="736"/>
      <c r="Y7" s="735">
        <v>11</v>
      </c>
      <c r="Z7" s="736"/>
      <c r="AA7" s="735">
        <v>12</v>
      </c>
      <c r="AB7" s="736"/>
      <c r="AC7" s="735">
        <v>13</v>
      </c>
      <c r="AD7" s="736"/>
      <c r="AE7" s="735">
        <v>14</v>
      </c>
      <c r="AF7" s="736"/>
      <c r="AG7" s="735">
        <v>15</v>
      </c>
      <c r="AH7" s="736"/>
      <c r="AI7" s="735">
        <v>16</v>
      </c>
      <c r="AJ7" s="736"/>
      <c r="AK7" s="735">
        <v>17</v>
      </c>
      <c r="AL7" s="748"/>
    </row>
    <row r="8" spans="1:39">
      <c r="A8" s="46" t="s">
        <v>0</v>
      </c>
      <c r="B8" s="74"/>
      <c r="S8" s="46" t="s">
        <v>0</v>
      </c>
      <c r="U8" s="46" t="s">
        <v>0</v>
      </c>
      <c r="V8" s="74"/>
    </row>
    <row r="9" spans="1:39">
      <c r="A9" s="75">
        <v>1</v>
      </c>
      <c r="B9" s="55" t="s">
        <v>196</v>
      </c>
      <c r="C9" s="40">
        <v>12716</v>
      </c>
      <c r="D9" s="40" t="s">
        <v>0</v>
      </c>
      <c r="E9" s="40">
        <v>736</v>
      </c>
      <c r="F9" s="40" t="s">
        <v>0</v>
      </c>
      <c r="G9" s="40">
        <v>1737</v>
      </c>
      <c r="H9" s="40" t="s">
        <v>0</v>
      </c>
      <c r="I9" s="40">
        <v>1614</v>
      </c>
      <c r="J9" s="40" t="s">
        <v>0</v>
      </c>
      <c r="K9" s="40">
        <v>2300</v>
      </c>
      <c r="L9" s="40" t="s">
        <v>0</v>
      </c>
      <c r="M9" s="40">
        <v>2934</v>
      </c>
      <c r="N9" s="40" t="s">
        <v>0</v>
      </c>
      <c r="O9" s="40">
        <v>2452</v>
      </c>
      <c r="P9" s="40" t="s">
        <v>0</v>
      </c>
      <c r="Q9" s="40">
        <v>943</v>
      </c>
      <c r="R9" s="46" t="s">
        <v>0</v>
      </c>
      <c r="S9" s="40">
        <v>990403</v>
      </c>
      <c r="T9" s="40"/>
      <c r="U9" s="75">
        <v>1</v>
      </c>
      <c r="V9" s="55" t="s">
        <v>196</v>
      </c>
      <c r="W9" s="40">
        <v>9654</v>
      </c>
      <c r="X9" s="40" t="s">
        <v>0</v>
      </c>
      <c r="Y9" s="40">
        <v>6529</v>
      </c>
      <c r="Z9" s="40" t="s">
        <v>0</v>
      </c>
      <c r="AA9" s="40">
        <v>1095984</v>
      </c>
      <c r="AB9" s="40" t="s">
        <v>0</v>
      </c>
      <c r="AC9" s="40">
        <v>1197</v>
      </c>
      <c r="AD9" s="40" t="s">
        <v>0</v>
      </c>
      <c r="AE9" s="40">
        <v>1461628</v>
      </c>
      <c r="AF9" s="40" t="s">
        <v>0</v>
      </c>
      <c r="AG9" s="40">
        <v>1015024</v>
      </c>
      <c r="AH9" s="40" t="s">
        <v>0</v>
      </c>
      <c r="AI9" s="40">
        <v>460</v>
      </c>
      <c r="AJ9" s="40" t="s">
        <v>0</v>
      </c>
      <c r="AK9" s="781">
        <v>41442</v>
      </c>
      <c r="AL9" s="781"/>
    </row>
    <row r="10" spans="1:39">
      <c r="A10" s="75">
        <v>1001</v>
      </c>
      <c r="B10" s="55" t="s">
        <v>197</v>
      </c>
      <c r="C10" s="40">
        <v>10</v>
      </c>
      <c r="D10" s="40" t="s">
        <v>0</v>
      </c>
      <c r="E10" s="40">
        <v>2</v>
      </c>
      <c r="F10" s="40" t="s">
        <v>0</v>
      </c>
      <c r="G10" s="40">
        <v>3</v>
      </c>
      <c r="H10" s="40" t="s">
        <v>0</v>
      </c>
      <c r="I10" s="40">
        <v>4</v>
      </c>
      <c r="J10" s="40" t="s">
        <v>0</v>
      </c>
      <c r="K10" s="40" t="s">
        <v>25</v>
      </c>
      <c r="L10" s="40" t="s">
        <v>0</v>
      </c>
      <c r="M10" s="40">
        <v>1</v>
      </c>
      <c r="N10" s="40" t="s">
        <v>0</v>
      </c>
      <c r="O10" s="40" t="s">
        <v>25</v>
      </c>
      <c r="P10" s="40" t="s">
        <v>0</v>
      </c>
      <c r="Q10" s="40" t="s">
        <v>25</v>
      </c>
      <c r="R10" s="46" t="s">
        <v>0</v>
      </c>
      <c r="S10" s="40">
        <v>145</v>
      </c>
      <c r="T10" s="40"/>
      <c r="U10" s="75">
        <v>1001</v>
      </c>
      <c r="V10" s="55" t="s">
        <v>197</v>
      </c>
      <c r="W10" s="40">
        <v>8</v>
      </c>
      <c r="X10" s="40" t="s">
        <v>0</v>
      </c>
      <c r="Y10" s="40">
        <v>7</v>
      </c>
      <c r="Z10" s="40" t="s">
        <v>0</v>
      </c>
      <c r="AA10" s="40">
        <v>222</v>
      </c>
      <c r="AB10" s="40" t="s">
        <v>0</v>
      </c>
      <c r="AC10" s="40" t="s">
        <v>25</v>
      </c>
      <c r="AD10" s="40" t="s">
        <v>0</v>
      </c>
      <c r="AE10" s="40" t="s">
        <v>25</v>
      </c>
      <c r="AF10" s="40" t="s">
        <v>0</v>
      </c>
      <c r="AG10" s="40">
        <v>195</v>
      </c>
      <c r="AH10" s="40" t="s">
        <v>0</v>
      </c>
      <c r="AI10" s="40" t="s">
        <v>25</v>
      </c>
      <c r="AJ10" s="40" t="s">
        <v>0</v>
      </c>
      <c r="AK10" s="40" t="s">
        <v>25</v>
      </c>
      <c r="AL10" s="40"/>
      <c r="AM10" s="85"/>
    </row>
    <row r="11" spans="1:39">
      <c r="A11" s="75">
        <v>1002</v>
      </c>
      <c r="B11" s="55" t="s">
        <v>198</v>
      </c>
      <c r="C11" s="40">
        <v>32</v>
      </c>
      <c r="D11" s="40" t="s">
        <v>0</v>
      </c>
      <c r="E11" s="40">
        <v>2</v>
      </c>
      <c r="F11" s="40" t="s">
        <v>0</v>
      </c>
      <c r="G11" s="40">
        <v>7</v>
      </c>
      <c r="H11" s="40" t="s">
        <v>0</v>
      </c>
      <c r="I11" s="40">
        <v>2</v>
      </c>
      <c r="J11" s="40" t="s">
        <v>0</v>
      </c>
      <c r="K11" s="40">
        <v>7</v>
      </c>
      <c r="L11" s="40" t="s">
        <v>0</v>
      </c>
      <c r="M11" s="40">
        <v>6</v>
      </c>
      <c r="N11" s="40" t="s">
        <v>0</v>
      </c>
      <c r="O11" s="40">
        <v>6</v>
      </c>
      <c r="P11" s="40" t="s">
        <v>0</v>
      </c>
      <c r="Q11" s="40">
        <v>2</v>
      </c>
      <c r="R11" s="46" t="s">
        <v>0</v>
      </c>
      <c r="S11" s="40">
        <v>2196</v>
      </c>
      <c r="T11" s="40"/>
      <c r="U11" s="75">
        <v>1002</v>
      </c>
      <c r="V11" s="55" t="s">
        <v>198</v>
      </c>
      <c r="W11" s="40">
        <v>20</v>
      </c>
      <c r="X11" s="40" t="s">
        <v>0</v>
      </c>
      <c r="Y11" s="40">
        <v>12</v>
      </c>
      <c r="Z11" s="40" t="s">
        <v>0</v>
      </c>
      <c r="AA11" s="40">
        <v>1723</v>
      </c>
      <c r="AB11" s="40" t="s">
        <v>0</v>
      </c>
      <c r="AC11" s="40">
        <v>2</v>
      </c>
      <c r="AD11" s="40" t="s">
        <v>0</v>
      </c>
      <c r="AE11" s="40" t="s">
        <v>26</v>
      </c>
      <c r="AF11" s="40" t="s">
        <v>0</v>
      </c>
      <c r="AG11" s="40">
        <v>1601</v>
      </c>
      <c r="AH11" s="40" t="s">
        <v>0</v>
      </c>
      <c r="AI11" s="40">
        <v>2</v>
      </c>
      <c r="AJ11" s="40" t="s">
        <v>0</v>
      </c>
      <c r="AK11" s="40" t="s">
        <v>26</v>
      </c>
      <c r="AL11" s="40"/>
      <c r="AM11" s="85"/>
    </row>
    <row r="12" spans="1:39">
      <c r="A12" s="75">
        <v>1003</v>
      </c>
      <c r="B12" s="55" t="s">
        <v>199</v>
      </c>
      <c r="C12" s="40">
        <v>82</v>
      </c>
      <c r="D12" s="40" t="s">
        <v>0</v>
      </c>
      <c r="E12" s="40">
        <v>14</v>
      </c>
      <c r="F12" s="40" t="s">
        <v>0</v>
      </c>
      <c r="G12" s="40">
        <v>11</v>
      </c>
      <c r="H12" s="40" t="s">
        <v>0</v>
      </c>
      <c r="I12" s="40">
        <v>8</v>
      </c>
      <c r="J12" s="40" t="s">
        <v>0</v>
      </c>
      <c r="K12" s="40">
        <v>13</v>
      </c>
      <c r="L12" s="40" t="s">
        <v>0</v>
      </c>
      <c r="M12" s="40">
        <v>16</v>
      </c>
      <c r="N12" s="40" t="s">
        <v>0</v>
      </c>
      <c r="O12" s="40">
        <v>15</v>
      </c>
      <c r="P12" s="40" t="s">
        <v>0</v>
      </c>
      <c r="Q12" s="40">
        <v>5</v>
      </c>
      <c r="R12" s="46" t="s">
        <v>0</v>
      </c>
      <c r="S12" s="40">
        <v>5335</v>
      </c>
      <c r="T12" s="40"/>
      <c r="U12" s="75">
        <v>1003</v>
      </c>
      <c r="V12" s="55" t="s">
        <v>199</v>
      </c>
      <c r="W12" s="40">
        <v>53</v>
      </c>
      <c r="X12" s="40" t="s">
        <v>0</v>
      </c>
      <c r="Y12" s="40">
        <v>25</v>
      </c>
      <c r="Z12" s="40" t="s">
        <v>0</v>
      </c>
      <c r="AA12" s="40">
        <v>2354</v>
      </c>
      <c r="AB12" s="40" t="s">
        <v>0</v>
      </c>
      <c r="AC12" s="40">
        <v>8</v>
      </c>
      <c r="AD12" s="40" t="s">
        <v>0</v>
      </c>
      <c r="AE12" s="40">
        <v>7586</v>
      </c>
      <c r="AF12" s="40" t="s">
        <v>0</v>
      </c>
      <c r="AG12" s="40">
        <v>2752</v>
      </c>
      <c r="AH12" s="40" t="s">
        <v>0</v>
      </c>
      <c r="AI12" s="40">
        <v>9</v>
      </c>
      <c r="AJ12" s="40" t="s">
        <v>0</v>
      </c>
      <c r="AK12" s="40">
        <v>1113</v>
      </c>
      <c r="AL12" s="40"/>
      <c r="AM12" s="85"/>
    </row>
    <row r="13" spans="1:39">
      <c r="A13" s="75">
        <v>1004</v>
      </c>
      <c r="B13" s="55" t="s">
        <v>200</v>
      </c>
      <c r="C13" s="40">
        <v>28</v>
      </c>
      <c r="D13" s="40" t="s">
        <v>0</v>
      </c>
      <c r="E13" s="40">
        <v>3</v>
      </c>
      <c r="F13" s="40" t="s">
        <v>0</v>
      </c>
      <c r="G13" s="40">
        <v>4</v>
      </c>
      <c r="H13" s="40" t="s">
        <v>0</v>
      </c>
      <c r="I13" s="40">
        <v>4</v>
      </c>
      <c r="J13" s="40" t="s">
        <v>0</v>
      </c>
      <c r="K13" s="40">
        <v>4</v>
      </c>
      <c r="L13" s="40" t="s">
        <v>0</v>
      </c>
      <c r="M13" s="40">
        <v>7</v>
      </c>
      <c r="N13" s="40" t="s">
        <v>0</v>
      </c>
      <c r="O13" s="40">
        <v>4</v>
      </c>
      <c r="P13" s="40" t="s">
        <v>0</v>
      </c>
      <c r="Q13" s="40">
        <v>2</v>
      </c>
      <c r="R13" s="46" t="s">
        <v>0</v>
      </c>
      <c r="S13" s="40">
        <v>1672</v>
      </c>
      <c r="T13" s="40"/>
      <c r="U13" s="75">
        <v>1004</v>
      </c>
      <c r="V13" s="55" t="s">
        <v>200</v>
      </c>
      <c r="W13" s="40">
        <v>23</v>
      </c>
      <c r="X13" s="40" t="s">
        <v>0</v>
      </c>
      <c r="Y13" s="40">
        <v>15</v>
      </c>
      <c r="Z13" s="40" t="s">
        <v>0</v>
      </c>
      <c r="AA13" s="40">
        <v>2243</v>
      </c>
      <c r="AB13" s="40" t="s">
        <v>0</v>
      </c>
      <c r="AC13" s="40">
        <v>2</v>
      </c>
      <c r="AD13" s="40" t="s">
        <v>0</v>
      </c>
      <c r="AE13" s="40" t="s">
        <v>26</v>
      </c>
      <c r="AF13" s="40" t="s">
        <v>0</v>
      </c>
      <c r="AG13" s="40">
        <v>1919</v>
      </c>
      <c r="AH13" s="40" t="s">
        <v>0</v>
      </c>
      <c r="AI13" s="40" t="s">
        <v>25</v>
      </c>
      <c r="AJ13" s="40" t="s">
        <v>0</v>
      </c>
      <c r="AK13" s="40" t="s">
        <v>25</v>
      </c>
      <c r="AL13" s="40"/>
      <c r="AM13" s="85"/>
    </row>
    <row r="14" spans="1:39">
      <c r="A14" s="75">
        <v>1051</v>
      </c>
      <c r="B14" s="55" t="s">
        <v>201</v>
      </c>
      <c r="C14" s="40">
        <v>1292</v>
      </c>
      <c r="D14" s="40" t="s">
        <v>0</v>
      </c>
      <c r="E14" s="40">
        <v>61</v>
      </c>
      <c r="F14" s="40" t="s">
        <v>0</v>
      </c>
      <c r="G14" s="40">
        <v>170</v>
      </c>
      <c r="H14" s="40" t="s">
        <v>0</v>
      </c>
      <c r="I14" s="40">
        <v>136</v>
      </c>
      <c r="J14" s="40" t="s">
        <v>0</v>
      </c>
      <c r="K14" s="40">
        <v>230</v>
      </c>
      <c r="L14" s="40" t="s">
        <v>0</v>
      </c>
      <c r="M14" s="40">
        <v>316</v>
      </c>
      <c r="N14" s="40" t="s">
        <v>0</v>
      </c>
      <c r="O14" s="40">
        <v>298</v>
      </c>
      <c r="P14" s="40" t="s">
        <v>0</v>
      </c>
      <c r="Q14" s="40">
        <v>81</v>
      </c>
      <c r="R14" s="46" t="s">
        <v>0</v>
      </c>
      <c r="S14" s="40">
        <v>100610</v>
      </c>
      <c r="T14" s="40"/>
      <c r="U14" s="75">
        <v>1051</v>
      </c>
      <c r="V14" s="55" t="s">
        <v>201</v>
      </c>
      <c r="W14" s="40">
        <v>943</v>
      </c>
      <c r="X14" s="40" t="s">
        <v>0</v>
      </c>
      <c r="Y14" s="40">
        <v>679</v>
      </c>
      <c r="Z14" s="40" t="s">
        <v>0</v>
      </c>
      <c r="AA14" s="40">
        <v>132381</v>
      </c>
      <c r="AB14" s="40" t="s">
        <v>0</v>
      </c>
      <c r="AC14" s="40">
        <v>63</v>
      </c>
      <c r="AD14" s="40" t="s">
        <v>0</v>
      </c>
      <c r="AE14" s="40">
        <v>71491</v>
      </c>
      <c r="AF14" s="40" t="s">
        <v>0</v>
      </c>
      <c r="AG14" s="40">
        <v>111849</v>
      </c>
      <c r="AH14" s="40" t="s">
        <v>0</v>
      </c>
      <c r="AI14" s="40">
        <v>44</v>
      </c>
      <c r="AJ14" s="40" t="s">
        <v>0</v>
      </c>
      <c r="AK14" s="40">
        <v>5569</v>
      </c>
      <c r="AL14" s="40"/>
    </row>
    <row r="15" spans="1:39">
      <c r="A15" s="75">
        <v>1051001</v>
      </c>
      <c r="B15" s="55" t="s">
        <v>202</v>
      </c>
      <c r="C15" s="40">
        <v>5</v>
      </c>
      <c r="D15" s="40" t="s">
        <v>0</v>
      </c>
      <c r="E15" s="40" t="s">
        <v>25</v>
      </c>
      <c r="F15" s="40" t="s">
        <v>0</v>
      </c>
      <c r="G15" s="40" t="s">
        <v>25</v>
      </c>
      <c r="H15" s="40" t="s">
        <v>0</v>
      </c>
      <c r="I15" s="40" t="s">
        <v>25</v>
      </c>
      <c r="J15" s="40" t="s">
        <v>0</v>
      </c>
      <c r="K15" s="40" t="s">
        <v>25</v>
      </c>
      <c r="L15" s="40" t="s">
        <v>0</v>
      </c>
      <c r="M15" s="40">
        <v>2</v>
      </c>
      <c r="N15" s="40" t="s">
        <v>0</v>
      </c>
      <c r="O15" s="40">
        <v>3</v>
      </c>
      <c r="P15" s="40" t="s">
        <v>0</v>
      </c>
      <c r="Q15" s="40" t="s">
        <v>25</v>
      </c>
      <c r="R15" s="46" t="s">
        <v>0</v>
      </c>
      <c r="S15" s="40">
        <v>647</v>
      </c>
      <c r="T15" s="40"/>
      <c r="U15" s="75">
        <v>1051001</v>
      </c>
      <c r="V15" s="55" t="s">
        <v>202</v>
      </c>
      <c r="W15" s="40">
        <v>5</v>
      </c>
      <c r="X15" s="40" t="s">
        <v>0</v>
      </c>
      <c r="Y15" s="40">
        <v>4</v>
      </c>
      <c r="Z15" s="40" t="s">
        <v>0</v>
      </c>
      <c r="AA15" s="40">
        <v>719</v>
      </c>
      <c r="AB15" s="40" t="s">
        <v>0</v>
      </c>
      <c r="AC15" s="40" t="s">
        <v>25</v>
      </c>
      <c r="AD15" s="40" t="s">
        <v>0</v>
      </c>
      <c r="AE15" s="40" t="s">
        <v>25</v>
      </c>
      <c r="AF15" s="40" t="s">
        <v>0</v>
      </c>
      <c r="AG15" s="40">
        <v>473</v>
      </c>
      <c r="AH15" s="40" t="s">
        <v>0</v>
      </c>
      <c r="AI15" s="40" t="s">
        <v>25</v>
      </c>
      <c r="AJ15" s="40" t="s">
        <v>0</v>
      </c>
      <c r="AK15" s="40" t="s">
        <v>25</v>
      </c>
      <c r="AL15" s="40"/>
    </row>
    <row r="16" spans="1:39">
      <c r="A16" s="75">
        <v>1051002</v>
      </c>
      <c r="B16" s="55" t="s">
        <v>203</v>
      </c>
      <c r="C16" s="40">
        <v>6</v>
      </c>
      <c r="D16" s="40" t="s">
        <v>0</v>
      </c>
      <c r="E16" s="40">
        <v>1</v>
      </c>
      <c r="F16" s="40" t="s">
        <v>0</v>
      </c>
      <c r="G16" s="40" t="s">
        <v>25</v>
      </c>
      <c r="H16" s="40" t="s">
        <v>0</v>
      </c>
      <c r="I16" s="40">
        <v>1</v>
      </c>
      <c r="J16" s="40" t="s">
        <v>0</v>
      </c>
      <c r="K16" s="40" t="s">
        <v>25</v>
      </c>
      <c r="L16" s="40" t="s">
        <v>0</v>
      </c>
      <c r="M16" s="40">
        <v>1</v>
      </c>
      <c r="N16" s="40" t="s">
        <v>0</v>
      </c>
      <c r="O16" s="40">
        <v>2</v>
      </c>
      <c r="P16" s="40" t="s">
        <v>0</v>
      </c>
      <c r="Q16" s="40">
        <v>1</v>
      </c>
      <c r="R16" s="46" t="s">
        <v>0</v>
      </c>
      <c r="S16" s="40">
        <v>628</v>
      </c>
      <c r="T16" s="40"/>
      <c r="U16" s="75">
        <v>1051002</v>
      </c>
      <c r="V16" s="55" t="s">
        <v>203</v>
      </c>
      <c r="W16" s="40">
        <v>5</v>
      </c>
      <c r="X16" s="40" t="s">
        <v>0</v>
      </c>
      <c r="Y16" s="40">
        <v>4</v>
      </c>
      <c r="Z16" s="40" t="s">
        <v>0</v>
      </c>
      <c r="AA16" s="40">
        <v>1106</v>
      </c>
      <c r="AB16" s="40" t="s">
        <v>0</v>
      </c>
      <c r="AC16" s="40">
        <v>1</v>
      </c>
      <c r="AD16" s="40" t="s">
        <v>0</v>
      </c>
      <c r="AE16" s="40" t="s">
        <v>26</v>
      </c>
      <c r="AF16" s="40" t="s">
        <v>0</v>
      </c>
      <c r="AG16" s="40">
        <v>949</v>
      </c>
      <c r="AH16" s="40" t="s">
        <v>0</v>
      </c>
      <c r="AI16" s="40" t="s">
        <v>25</v>
      </c>
      <c r="AJ16" s="40" t="s">
        <v>0</v>
      </c>
      <c r="AK16" s="40" t="s">
        <v>25</v>
      </c>
      <c r="AL16" s="40"/>
    </row>
    <row r="17" spans="1:39">
      <c r="A17" s="75">
        <v>1051003</v>
      </c>
      <c r="B17" s="55" t="s">
        <v>204</v>
      </c>
      <c r="C17" s="40">
        <v>8</v>
      </c>
      <c r="D17" s="40" t="s">
        <v>0</v>
      </c>
      <c r="E17" s="40">
        <v>2</v>
      </c>
      <c r="F17" s="40" t="s">
        <v>0</v>
      </c>
      <c r="G17" s="40">
        <v>1</v>
      </c>
      <c r="H17" s="40" t="s">
        <v>0</v>
      </c>
      <c r="I17" s="40" t="s">
        <v>25</v>
      </c>
      <c r="J17" s="40" t="s">
        <v>0</v>
      </c>
      <c r="K17" s="40">
        <v>1</v>
      </c>
      <c r="L17" s="40" t="s">
        <v>0</v>
      </c>
      <c r="M17" s="40">
        <v>1</v>
      </c>
      <c r="N17" s="40" t="s">
        <v>0</v>
      </c>
      <c r="O17" s="40">
        <v>3</v>
      </c>
      <c r="P17" s="40" t="s">
        <v>0</v>
      </c>
      <c r="Q17" s="40" t="s">
        <v>25</v>
      </c>
      <c r="R17" s="46" t="s">
        <v>0</v>
      </c>
      <c r="S17" s="40">
        <v>513</v>
      </c>
      <c r="T17" s="40"/>
      <c r="U17" s="75">
        <v>1051003</v>
      </c>
      <c r="V17" s="55" t="s">
        <v>204</v>
      </c>
      <c r="W17" s="40">
        <v>6</v>
      </c>
      <c r="X17" s="40" t="s">
        <v>0</v>
      </c>
      <c r="Y17" s="40">
        <v>4</v>
      </c>
      <c r="Z17" s="40" t="s">
        <v>0</v>
      </c>
      <c r="AA17" s="40">
        <v>807</v>
      </c>
      <c r="AB17" s="40" t="s">
        <v>0</v>
      </c>
      <c r="AC17" s="40" t="s">
        <v>25</v>
      </c>
      <c r="AD17" s="40" t="s">
        <v>0</v>
      </c>
      <c r="AE17" s="40" t="s">
        <v>25</v>
      </c>
      <c r="AF17" s="40" t="s">
        <v>0</v>
      </c>
      <c r="AG17" s="40">
        <v>548</v>
      </c>
      <c r="AH17" s="40" t="s">
        <v>0</v>
      </c>
      <c r="AI17" s="40" t="s">
        <v>25</v>
      </c>
      <c r="AJ17" s="40" t="s">
        <v>0</v>
      </c>
      <c r="AK17" s="40" t="s">
        <v>25</v>
      </c>
      <c r="AL17" s="40"/>
    </row>
    <row r="18" spans="1:39">
      <c r="A18" s="75">
        <v>1051004</v>
      </c>
      <c r="B18" s="55" t="s">
        <v>205</v>
      </c>
      <c r="C18" s="40">
        <v>20</v>
      </c>
      <c r="D18" s="40" t="s">
        <v>0</v>
      </c>
      <c r="E18" s="40">
        <v>1</v>
      </c>
      <c r="F18" s="40" t="s">
        <v>0</v>
      </c>
      <c r="G18" s="40">
        <v>7</v>
      </c>
      <c r="H18" s="40" t="s">
        <v>0</v>
      </c>
      <c r="I18" s="40">
        <v>2</v>
      </c>
      <c r="J18" s="40" t="s">
        <v>0</v>
      </c>
      <c r="K18" s="40">
        <v>1</v>
      </c>
      <c r="L18" s="40" t="s">
        <v>0</v>
      </c>
      <c r="M18" s="40">
        <v>5</v>
      </c>
      <c r="N18" s="40" t="s">
        <v>0</v>
      </c>
      <c r="O18" s="40">
        <v>4</v>
      </c>
      <c r="P18" s="40" t="s">
        <v>0</v>
      </c>
      <c r="Q18" s="40" t="s">
        <v>25</v>
      </c>
      <c r="R18" s="46" t="s">
        <v>0</v>
      </c>
      <c r="S18" s="40">
        <v>1023</v>
      </c>
      <c r="T18" s="40"/>
      <c r="U18" s="75">
        <v>1051004</v>
      </c>
      <c r="V18" s="55" t="s">
        <v>205</v>
      </c>
      <c r="W18" s="40">
        <v>14</v>
      </c>
      <c r="X18" s="40" t="s">
        <v>0</v>
      </c>
      <c r="Y18" s="40">
        <v>12</v>
      </c>
      <c r="Z18" s="40" t="s">
        <v>0</v>
      </c>
      <c r="AA18" s="40">
        <v>2013</v>
      </c>
      <c r="AB18" s="40" t="s">
        <v>0</v>
      </c>
      <c r="AC18" s="40">
        <v>1</v>
      </c>
      <c r="AD18" s="40" t="s">
        <v>0</v>
      </c>
      <c r="AE18" s="40" t="s">
        <v>26</v>
      </c>
      <c r="AF18" s="40" t="s">
        <v>0</v>
      </c>
      <c r="AG18" s="40">
        <v>1658</v>
      </c>
      <c r="AH18" s="40" t="s">
        <v>0</v>
      </c>
      <c r="AI18" s="40" t="s">
        <v>25</v>
      </c>
      <c r="AJ18" s="40" t="s">
        <v>0</v>
      </c>
      <c r="AK18" s="40" t="s">
        <v>25</v>
      </c>
      <c r="AL18" s="40"/>
      <c r="AM18" s="372"/>
    </row>
    <row r="19" spans="1:39">
      <c r="A19" s="75">
        <v>1051005</v>
      </c>
      <c r="B19" s="55" t="s">
        <v>206</v>
      </c>
      <c r="C19" s="40">
        <v>4</v>
      </c>
      <c r="D19" s="40" t="s">
        <v>0</v>
      </c>
      <c r="E19" s="40" t="s">
        <v>25</v>
      </c>
      <c r="F19" s="40" t="s">
        <v>0</v>
      </c>
      <c r="G19" s="40" t="s">
        <v>25</v>
      </c>
      <c r="H19" s="40" t="s">
        <v>0</v>
      </c>
      <c r="I19" s="40">
        <v>1</v>
      </c>
      <c r="J19" s="40" t="s">
        <v>0</v>
      </c>
      <c r="K19" s="40" t="s">
        <v>25</v>
      </c>
      <c r="L19" s="40" t="s">
        <v>0</v>
      </c>
      <c r="M19" s="40">
        <v>1</v>
      </c>
      <c r="N19" s="40" t="s">
        <v>0</v>
      </c>
      <c r="O19" s="40">
        <v>2</v>
      </c>
      <c r="P19" s="40" t="s">
        <v>0</v>
      </c>
      <c r="Q19" s="40" t="s">
        <v>25</v>
      </c>
      <c r="R19" s="46" t="s">
        <v>0</v>
      </c>
      <c r="S19" s="40">
        <v>384</v>
      </c>
      <c r="T19" s="40"/>
      <c r="U19" s="75">
        <v>1051005</v>
      </c>
      <c r="V19" s="55" t="s">
        <v>206</v>
      </c>
      <c r="W19" s="40">
        <v>4</v>
      </c>
      <c r="X19" s="40" t="s">
        <v>0</v>
      </c>
      <c r="Y19" s="40">
        <v>3</v>
      </c>
      <c r="Z19" s="40" t="s">
        <v>0</v>
      </c>
      <c r="AA19" s="40">
        <v>986</v>
      </c>
      <c r="AB19" s="40" t="s">
        <v>0</v>
      </c>
      <c r="AC19" s="40" t="s">
        <v>25</v>
      </c>
      <c r="AD19" s="40" t="s">
        <v>0</v>
      </c>
      <c r="AE19" s="40" t="s">
        <v>25</v>
      </c>
      <c r="AF19" s="40" t="s">
        <v>0</v>
      </c>
      <c r="AG19" s="40">
        <v>2587</v>
      </c>
      <c r="AH19" s="40" t="s">
        <v>0</v>
      </c>
      <c r="AI19" s="40" t="s">
        <v>25</v>
      </c>
      <c r="AJ19" s="40" t="s">
        <v>0</v>
      </c>
      <c r="AK19" s="40" t="s">
        <v>25</v>
      </c>
      <c r="AL19" s="40"/>
    </row>
    <row r="20" spans="1:39">
      <c r="A20" s="75">
        <v>1051006</v>
      </c>
      <c r="B20" s="55" t="s">
        <v>207</v>
      </c>
      <c r="C20" s="40">
        <v>13</v>
      </c>
      <c r="D20" s="40" t="s">
        <v>0</v>
      </c>
      <c r="E20" s="40" t="s">
        <v>25</v>
      </c>
      <c r="F20" s="40" t="s">
        <v>0</v>
      </c>
      <c r="G20" s="40">
        <v>2</v>
      </c>
      <c r="H20" s="40" t="s">
        <v>0</v>
      </c>
      <c r="I20" s="40" t="s">
        <v>25</v>
      </c>
      <c r="J20" s="40" t="s">
        <v>0</v>
      </c>
      <c r="K20" s="40">
        <v>3</v>
      </c>
      <c r="L20" s="40" t="s">
        <v>0</v>
      </c>
      <c r="M20" s="40">
        <v>2</v>
      </c>
      <c r="N20" s="40" t="s">
        <v>0</v>
      </c>
      <c r="O20" s="40">
        <v>5</v>
      </c>
      <c r="P20" s="40" t="s">
        <v>0</v>
      </c>
      <c r="Q20" s="40">
        <v>1</v>
      </c>
      <c r="R20" s="46" t="s">
        <v>0</v>
      </c>
      <c r="S20" s="40">
        <v>1676</v>
      </c>
      <c r="T20" s="40"/>
      <c r="U20" s="75">
        <v>1051006</v>
      </c>
      <c r="V20" s="55" t="s">
        <v>207</v>
      </c>
      <c r="W20" s="40">
        <v>10</v>
      </c>
      <c r="X20" s="40" t="s">
        <v>0</v>
      </c>
      <c r="Y20" s="40">
        <v>6</v>
      </c>
      <c r="Z20" s="40" t="s">
        <v>0</v>
      </c>
      <c r="AA20" s="40">
        <v>1055</v>
      </c>
      <c r="AB20" s="40" t="s">
        <v>0</v>
      </c>
      <c r="AC20" s="40">
        <v>2</v>
      </c>
      <c r="AD20" s="40" t="s">
        <v>0</v>
      </c>
      <c r="AE20" s="40" t="s">
        <v>26</v>
      </c>
      <c r="AF20" s="40" t="s">
        <v>0</v>
      </c>
      <c r="AG20" s="40">
        <v>1445</v>
      </c>
      <c r="AH20" s="40" t="s">
        <v>0</v>
      </c>
      <c r="AI20" s="40" t="s">
        <v>25</v>
      </c>
      <c r="AJ20" s="40" t="s">
        <v>0</v>
      </c>
      <c r="AK20" s="40" t="s">
        <v>25</v>
      </c>
      <c r="AL20" s="40"/>
    </row>
    <row r="21" spans="1:39">
      <c r="A21" s="75">
        <v>1051008</v>
      </c>
      <c r="B21" s="55" t="s">
        <v>208</v>
      </c>
      <c r="C21" s="40">
        <v>5</v>
      </c>
      <c r="D21" s="40" t="s">
        <v>0</v>
      </c>
      <c r="E21" s="40" t="s">
        <v>25</v>
      </c>
      <c r="F21" s="40" t="s">
        <v>0</v>
      </c>
      <c r="G21" s="40" t="s">
        <v>25</v>
      </c>
      <c r="H21" s="40" t="s">
        <v>0</v>
      </c>
      <c r="I21" s="40" t="s">
        <v>25</v>
      </c>
      <c r="J21" s="40" t="s">
        <v>0</v>
      </c>
      <c r="K21" s="40">
        <v>1</v>
      </c>
      <c r="L21" s="40" t="s">
        <v>0</v>
      </c>
      <c r="M21" s="40">
        <v>2</v>
      </c>
      <c r="N21" s="40" t="s">
        <v>0</v>
      </c>
      <c r="O21" s="40">
        <v>2</v>
      </c>
      <c r="P21" s="40" t="s">
        <v>0</v>
      </c>
      <c r="Q21" s="40" t="s">
        <v>25</v>
      </c>
      <c r="R21" s="46" t="s">
        <v>0</v>
      </c>
      <c r="S21" s="40">
        <v>391</v>
      </c>
      <c r="T21" s="40"/>
      <c r="U21" s="75">
        <v>1051008</v>
      </c>
      <c r="V21" s="55" t="s">
        <v>208</v>
      </c>
      <c r="W21" s="40">
        <v>5</v>
      </c>
      <c r="X21" s="40" t="s">
        <v>0</v>
      </c>
      <c r="Y21" s="40">
        <v>5</v>
      </c>
      <c r="Z21" s="40" t="s">
        <v>0</v>
      </c>
      <c r="AA21" s="40">
        <v>905</v>
      </c>
      <c r="AB21" s="40" t="s">
        <v>0</v>
      </c>
      <c r="AC21" s="40" t="s">
        <v>25</v>
      </c>
      <c r="AD21" s="40" t="s">
        <v>0</v>
      </c>
      <c r="AE21" s="40" t="s">
        <v>25</v>
      </c>
      <c r="AF21" s="40" t="s">
        <v>0</v>
      </c>
      <c r="AG21" s="40">
        <v>699</v>
      </c>
      <c r="AH21" s="40" t="s">
        <v>0</v>
      </c>
      <c r="AI21" s="40" t="s">
        <v>25</v>
      </c>
      <c r="AJ21" s="40" t="s">
        <v>0</v>
      </c>
      <c r="AK21" s="40" t="s">
        <v>25</v>
      </c>
      <c r="AL21" s="40"/>
    </row>
    <row r="22" spans="1:39">
      <c r="A22" s="75">
        <v>1051010</v>
      </c>
      <c r="B22" s="55" t="s">
        <v>209</v>
      </c>
      <c r="C22" s="40">
        <v>6</v>
      </c>
      <c r="D22" s="40" t="s">
        <v>0</v>
      </c>
      <c r="E22" s="40" t="s">
        <v>25</v>
      </c>
      <c r="F22" s="40" t="s">
        <v>0</v>
      </c>
      <c r="G22" s="40">
        <v>2</v>
      </c>
      <c r="H22" s="40" t="s">
        <v>0</v>
      </c>
      <c r="I22" s="40">
        <v>1</v>
      </c>
      <c r="J22" s="40" t="s">
        <v>0</v>
      </c>
      <c r="K22" s="40" t="s">
        <v>25</v>
      </c>
      <c r="L22" s="40" t="s">
        <v>0</v>
      </c>
      <c r="M22" s="40">
        <v>1</v>
      </c>
      <c r="N22" s="40" t="s">
        <v>0</v>
      </c>
      <c r="O22" s="40">
        <v>2</v>
      </c>
      <c r="P22" s="40" t="s">
        <v>0</v>
      </c>
      <c r="Q22" s="40" t="s">
        <v>25</v>
      </c>
      <c r="R22" s="46" t="s">
        <v>0</v>
      </c>
      <c r="S22" s="40">
        <v>367</v>
      </c>
      <c r="T22" s="40"/>
      <c r="U22" s="75">
        <v>1051010</v>
      </c>
      <c r="V22" s="55" t="s">
        <v>209</v>
      </c>
      <c r="W22" s="40">
        <v>5</v>
      </c>
      <c r="X22" s="40" t="s">
        <v>0</v>
      </c>
      <c r="Y22" s="40">
        <v>3</v>
      </c>
      <c r="Z22" s="40" t="s">
        <v>0</v>
      </c>
      <c r="AA22" s="40">
        <v>1169</v>
      </c>
      <c r="AB22" s="40" t="s">
        <v>0</v>
      </c>
      <c r="AC22" s="40" t="s">
        <v>25</v>
      </c>
      <c r="AD22" s="40" t="s">
        <v>0</v>
      </c>
      <c r="AE22" s="40" t="s">
        <v>25</v>
      </c>
      <c r="AF22" s="40" t="s">
        <v>0</v>
      </c>
      <c r="AG22" s="40">
        <v>870</v>
      </c>
      <c r="AH22" s="40" t="s">
        <v>0</v>
      </c>
      <c r="AI22" s="40" t="s">
        <v>25</v>
      </c>
      <c r="AJ22" s="40" t="s">
        <v>0</v>
      </c>
      <c r="AK22" s="40" t="s">
        <v>25</v>
      </c>
      <c r="AL22" s="40"/>
    </row>
    <row r="23" spans="1:39">
      <c r="A23" s="75">
        <v>1051011</v>
      </c>
      <c r="B23" s="55" t="s">
        <v>210</v>
      </c>
      <c r="C23" s="40">
        <v>26</v>
      </c>
      <c r="D23" s="40" t="s">
        <v>0</v>
      </c>
      <c r="E23" s="40">
        <v>2</v>
      </c>
      <c r="F23" s="40" t="s">
        <v>0</v>
      </c>
      <c r="G23" s="40">
        <v>4</v>
      </c>
      <c r="H23" s="40" t="s">
        <v>0</v>
      </c>
      <c r="I23" s="40">
        <v>1</v>
      </c>
      <c r="J23" s="40" t="s">
        <v>0</v>
      </c>
      <c r="K23" s="40">
        <v>3</v>
      </c>
      <c r="L23" s="40" t="s">
        <v>0</v>
      </c>
      <c r="M23" s="40">
        <v>8</v>
      </c>
      <c r="N23" s="40" t="s">
        <v>0</v>
      </c>
      <c r="O23" s="40">
        <v>6</v>
      </c>
      <c r="P23" s="40" t="s">
        <v>0</v>
      </c>
      <c r="Q23" s="40">
        <v>2</v>
      </c>
      <c r="R23" s="46" t="s">
        <v>0</v>
      </c>
      <c r="S23" s="40">
        <v>1930</v>
      </c>
      <c r="T23" s="40"/>
      <c r="U23" s="75">
        <v>1051011</v>
      </c>
      <c r="V23" s="55" t="s">
        <v>210</v>
      </c>
      <c r="W23" s="40">
        <v>19</v>
      </c>
      <c r="X23" s="40" t="s">
        <v>0</v>
      </c>
      <c r="Y23" s="40">
        <v>9</v>
      </c>
      <c r="Z23" s="40" t="s">
        <v>0</v>
      </c>
      <c r="AA23" s="40">
        <v>1185</v>
      </c>
      <c r="AB23" s="40" t="s">
        <v>0</v>
      </c>
      <c r="AC23" s="40">
        <v>3</v>
      </c>
      <c r="AD23" s="40" t="s">
        <v>0</v>
      </c>
      <c r="AE23" s="40" t="s">
        <v>26</v>
      </c>
      <c r="AF23" s="40" t="s">
        <v>0</v>
      </c>
      <c r="AG23" s="40">
        <v>1348</v>
      </c>
      <c r="AH23" s="40" t="s">
        <v>0</v>
      </c>
      <c r="AI23" s="40" t="s">
        <v>25</v>
      </c>
      <c r="AJ23" s="40" t="s">
        <v>0</v>
      </c>
      <c r="AK23" s="40" t="s">
        <v>25</v>
      </c>
      <c r="AL23" s="40"/>
    </row>
    <row r="24" spans="1:39">
      <c r="A24" s="75">
        <v>1051012</v>
      </c>
      <c r="B24" s="55" t="s">
        <v>211</v>
      </c>
      <c r="C24" s="40">
        <v>23</v>
      </c>
      <c r="D24" s="40" t="s">
        <v>0</v>
      </c>
      <c r="E24" s="40">
        <v>2</v>
      </c>
      <c r="F24" s="40" t="s">
        <v>0</v>
      </c>
      <c r="G24" s="40" t="s">
        <v>25</v>
      </c>
      <c r="H24" s="40" t="s">
        <v>0</v>
      </c>
      <c r="I24" s="40">
        <v>6</v>
      </c>
      <c r="J24" s="40" t="s">
        <v>0</v>
      </c>
      <c r="K24" s="40">
        <v>3</v>
      </c>
      <c r="L24" s="40" t="s">
        <v>0</v>
      </c>
      <c r="M24" s="40">
        <v>5</v>
      </c>
      <c r="N24" s="40" t="s">
        <v>0</v>
      </c>
      <c r="O24" s="40">
        <v>5</v>
      </c>
      <c r="P24" s="40" t="s">
        <v>0</v>
      </c>
      <c r="Q24" s="40">
        <v>2</v>
      </c>
      <c r="R24" s="46" t="s">
        <v>0</v>
      </c>
      <c r="S24" s="40">
        <v>1577</v>
      </c>
      <c r="T24" s="40"/>
      <c r="U24" s="75">
        <v>1051012</v>
      </c>
      <c r="V24" s="55" t="s">
        <v>211</v>
      </c>
      <c r="W24" s="40">
        <v>23</v>
      </c>
      <c r="X24" s="40" t="s">
        <v>0</v>
      </c>
      <c r="Y24" s="40">
        <v>20</v>
      </c>
      <c r="Z24" s="40" t="s">
        <v>0</v>
      </c>
      <c r="AA24" s="40">
        <v>3425</v>
      </c>
      <c r="AB24" s="40" t="s">
        <v>0</v>
      </c>
      <c r="AC24" s="40" t="s">
        <v>25</v>
      </c>
      <c r="AD24" s="40" t="s">
        <v>0</v>
      </c>
      <c r="AE24" s="40" t="s">
        <v>25</v>
      </c>
      <c r="AF24" s="40" t="s">
        <v>0</v>
      </c>
      <c r="AG24" s="40">
        <v>2600</v>
      </c>
      <c r="AH24" s="40" t="s">
        <v>0</v>
      </c>
      <c r="AI24" s="40" t="s">
        <v>25</v>
      </c>
      <c r="AJ24" s="40" t="s">
        <v>0</v>
      </c>
      <c r="AK24" s="40" t="s">
        <v>25</v>
      </c>
      <c r="AL24" s="40"/>
    </row>
    <row r="25" spans="1:39">
      <c r="A25" s="75">
        <v>1051013</v>
      </c>
      <c r="B25" s="55" t="s">
        <v>212</v>
      </c>
      <c r="C25" s="40">
        <v>3</v>
      </c>
      <c r="D25" s="40" t="s">
        <v>0</v>
      </c>
      <c r="E25" s="40" t="s">
        <v>25</v>
      </c>
      <c r="F25" s="40" t="s">
        <v>0</v>
      </c>
      <c r="G25" s="40" t="s">
        <v>25</v>
      </c>
      <c r="H25" s="40" t="s">
        <v>0</v>
      </c>
      <c r="I25" s="40" t="s">
        <v>25</v>
      </c>
      <c r="J25" s="40" t="s">
        <v>0</v>
      </c>
      <c r="K25" s="40">
        <v>2</v>
      </c>
      <c r="L25" s="40" t="s">
        <v>0</v>
      </c>
      <c r="M25" s="40">
        <v>1</v>
      </c>
      <c r="N25" s="40" t="s">
        <v>0</v>
      </c>
      <c r="O25" s="40" t="s">
        <v>25</v>
      </c>
      <c r="P25" s="40" t="s">
        <v>0</v>
      </c>
      <c r="Q25" s="40" t="s">
        <v>25</v>
      </c>
      <c r="R25" s="46" t="s">
        <v>0</v>
      </c>
      <c r="S25" s="40">
        <v>142</v>
      </c>
      <c r="T25" s="40"/>
      <c r="U25" s="75">
        <v>1051013</v>
      </c>
      <c r="V25" s="55" t="s">
        <v>212</v>
      </c>
      <c r="W25" s="40">
        <v>3</v>
      </c>
      <c r="X25" s="40" t="s">
        <v>0</v>
      </c>
      <c r="Y25" s="40" t="s">
        <v>25</v>
      </c>
      <c r="Z25" s="40" t="s">
        <v>0</v>
      </c>
      <c r="AA25" s="40" t="s">
        <v>25</v>
      </c>
      <c r="AB25" s="40" t="s">
        <v>0</v>
      </c>
      <c r="AC25" s="40">
        <v>2</v>
      </c>
      <c r="AD25" s="40" t="s">
        <v>0</v>
      </c>
      <c r="AE25" s="40" t="s">
        <v>26</v>
      </c>
      <c r="AF25" s="40" t="s">
        <v>0</v>
      </c>
      <c r="AG25" s="40" t="s">
        <v>26</v>
      </c>
      <c r="AH25" s="40" t="s">
        <v>0</v>
      </c>
      <c r="AI25" s="40">
        <v>2</v>
      </c>
      <c r="AJ25" s="40" t="s">
        <v>0</v>
      </c>
      <c r="AK25" s="40" t="s">
        <v>26</v>
      </c>
      <c r="AL25" s="40"/>
    </row>
    <row r="26" spans="1:39">
      <c r="A26" s="75">
        <v>1051014</v>
      </c>
      <c r="B26" s="55" t="s">
        <v>213</v>
      </c>
      <c r="C26" s="40">
        <v>2</v>
      </c>
      <c r="D26" s="40" t="s">
        <v>0</v>
      </c>
      <c r="E26" s="40" t="s">
        <v>25</v>
      </c>
      <c r="F26" s="40" t="s">
        <v>0</v>
      </c>
      <c r="G26" s="40" t="s">
        <v>25</v>
      </c>
      <c r="H26" s="40" t="s">
        <v>0</v>
      </c>
      <c r="I26" s="40" t="s">
        <v>25</v>
      </c>
      <c r="J26" s="40" t="s">
        <v>0</v>
      </c>
      <c r="K26" s="40">
        <v>1</v>
      </c>
      <c r="L26" s="40" t="s">
        <v>0</v>
      </c>
      <c r="M26" s="40" t="s">
        <v>25</v>
      </c>
      <c r="N26" s="40" t="s">
        <v>0</v>
      </c>
      <c r="O26" s="40" t="s">
        <v>25</v>
      </c>
      <c r="P26" s="40" t="s">
        <v>0</v>
      </c>
      <c r="Q26" s="40">
        <v>1</v>
      </c>
      <c r="R26" s="46" t="s">
        <v>0</v>
      </c>
      <c r="S26" s="40" t="s">
        <v>26</v>
      </c>
      <c r="T26" s="40"/>
      <c r="U26" s="75">
        <v>1051014</v>
      </c>
      <c r="V26" s="55" t="s">
        <v>213</v>
      </c>
      <c r="W26" s="40">
        <v>2</v>
      </c>
      <c r="X26" s="40" t="s">
        <v>0</v>
      </c>
      <c r="Y26" s="40">
        <v>1</v>
      </c>
      <c r="Z26" s="40" t="s">
        <v>0</v>
      </c>
      <c r="AA26" s="40" t="s">
        <v>26</v>
      </c>
      <c r="AB26" s="40" t="s">
        <v>0</v>
      </c>
      <c r="AC26" s="40" t="s">
        <v>25</v>
      </c>
      <c r="AD26" s="40" t="s">
        <v>0</v>
      </c>
      <c r="AE26" s="40" t="s">
        <v>25</v>
      </c>
      <c r="AF26" s="40" t="s">
        <v>0</v>
      </c>
      <c r="AG26" s="40" t="s">
        <v>26</v>
      </c>
      <c r="AH26" s="40" t="s">
        <v>0</v>
      </c>
      <c r="AI26" s="40">
        <v>1</v>
      </c>
      <c r="AJ26" s="40" t="s">
        <v>0</v>
      </c>
      <c r="AK26" s="40" t="s">
        <v>26</v>
      </c>
      <c r="AL26" s="40"/>
    </row>
    <row r="27" spans="1:39">
      <c r="A27" s="75">
        <v>1051015</v>
      </c>
      <c r="B27" s="55" t="s">
        <v>214</v>
      </c>
      <c r="C27" s="40">
        <v>8</v>
      </c>
      <c r="D27" s="40" t="s">
        <v>0</v>
      </c>
      <c r="E27" s="40" t="s">
        <v>25</v>
      </c>
      <c r="F27" s="40" t="s">
        <v>0</v>
      </c>
      <c r="G27" s="40">
        <v>1</v>
      </c>
      <c r="H27" s="40" t="s">
        <v>0</v>
      </c>
      <c r="I27" s="40" t="s">
        <v>25</v>
      </c>
      <c r="J27" s="40" t="s">
        <v>0</v>
      </c>
      <c r="K27" s="40">
        <v>2</v>
      </c>
      <c r="L27" s="40" t="s">
        <v>0</v>
      </c>
      <c r="M27" s="40">
        <v>2</v>
      </c>
      <c r="N27" s="40" t="s">
        <v>0</v>
      </c>
      <c r="O27" s="40">
        <v>3</v>
      </c>
      <c r="P27" s="40" t="s">
        <v>0</v>
      </c>
      <c r="Q27" s="40" t="s">
        <v>25</v>
      </c>
      <c r="R27" s="46" t="s">
        <v>0</v>
      </c>
      <c r="S27" s="40">
        <v>579</v>
      </c>
      <c r="T27" s="40"/>
      <c r="U27" s="75">
        <v>1051015</v>
      </c>
      <c r="V27" s="55" t="s">
        <v>214</v>
      </c>
      <c r="W27" s="40">
        <v>7</v>
      </c>
      <c r="X27" s="40" t="s">
        <v>0</v>
      </c>
      <c r="Y27" s="40">
        <v>7</v>
      </c>
      <c r="Z27" s="40" t="s">
        <v>0</v>
      </c>
      <c r="AA27" s="40">
        <v>1291</v>
      </c>
      <c r="AB27" s="40" t="s">
        <v>0</v>
      </c>
      <c r="AC27" s="40">
        <v>1</v>
      </c>
      <c r="AD27" s="40" t="s">
        <v>0</v>
      </c>
      <c r="AE27" s="40" t="s">
        <v>26</v>
      </c>
      <c r="AF27" s="40" t="s">
        <v>0</v>
      </c>
      <c r="AG27" s="40">
        <v>943</v>
      </c>
      <c r="AH27" s="40" t="s">
        <v>0</v>
      </c>
      <c r="AI27" s="40">
        <v>1</v>
      </c>
      <c r="AJ27" s="40" t="s">
        <v>0</v>
      </c>
      <c r="AK27" s="40" t="s">
        <v>26</v>
      </c>
      <c r="AL27" s="40"/>
    </row>
    <row r="28" spans="1:39">
      <c r="A28" s="75">
        <v>1051016</v>
      </c>
      <c r="B28" s="55" t="s">
        <v>215</v>
      </c>
      <c r="C28" s="40">
        <v>9</v>
      </c>
      <c r="D28" s="40" t="s">
        <v>0</v>
      </c>
      <c r="E28" s="40" t="s">
        <v>25</v>
      </c>
      <c r="F28" s="40" t="s">
        <v>0</v>
      </c>
      <c r="G28" s="40">
        <v>1</v>
      </c>
      <c r="H28" s="40" t="s">
        <v>0</v>
      </c>
      <c r="I28" s="40">
        <v>1</v>
      </c>
      <c r="J28" s="40" t="s">
        <v>0</v>
      </c>
      <c r="K28" s="40">
        <v>2</v>
      </c>
      <c r="L28" s="40" t="s">
        <v>0</v>
      </c>
      <c r="M28" s="40">
        <v>5</v>
      </c>
      <c r="N28" s="40" t="s">
        <v>0</v>
      </c>
      <c r="O28" s="40" t="s">
        <v>25</v>
      </c>
      <c r="P28" s="40" t="s">
        <v>0</v>
      </c>
      <c r="Q28" s="40" t="s">
        <v>25</v>
      </c>
      <c r="R28" s="46" t="s">
        <v>0</v>
      </c>
      <c r="S28" s="40">
        <v>457</v>
      </c>
      <c r="T28" s="40"/>
      <c r="U28" s="75">
        <v>1051016</v>
      </c>
      <c r="V28" s="55" t="s">
        <v>215</v>
      </c>
      <c r="W28" s="40">
        <v>8</v>
      </c>
      <c r="X28" s="40" t="s">
        <v>0</v>
      </c>
      <c r="Y28" s="40">
        <v>8</v>
      </c>
      <c r="Z28" s="40" t="s">
        <v>0</v>
      </c>
      <c r="AA28" s="40">
        <v>1198</v>
      </c>
      <c r="AB28" s="40" t="s">
        <v>0</v>
      </c>
      <c r="AC28" s="40" t="s">
        <v>25</v>
      </c>
      <c r="AD28" s="40" t="s">
        <v>0</v>
      </c>
      <c r="AE28" s="40" t="s">
        <v>25</v>
      </c>
      <c r="AF28" s="40" t="s">
        <v>0</v>
      </c>
      <c r="AG28" s="40">
        <v>867</v>
      </c>
      <c r="AH28" s="40" t="s">
        <v>0</v>
      </c>
      <c r="AI28" s="40">
        <v>1</v>
      </c>
      <c r="AJ28" s="40" t="s">
        <v>0</v>
      </c>
      <c r="AK28" s="40" t="s">
        <v>26</v>
      </c>
      <c r="AL28" s="40"/>
    </row>
    <row r="29" spans="1:39">
      <c r="A29" s="75">
        <v>1051017</v>
      </c>
      <c r="B29" s="55" t="s">
        <v>216</v>
      </c>
      <c r="C29" s="40">
        <v>6</v>
      </c>
      <c r="D29" s="40" t="s">
        <v>0</v>
      </c>
      <c r="E29" s="40" t="s">
        <v>25</v>
      </c>
      <c r="F29" s="40" t="s">
        <v>0</v>
      </c>
      <c r="G29" s="40">
        <v>3</v>
      </c>
      <c r="H29" s="40" t="s">
        <v>0</v>
      </c>
      <c r="I29" s="40">
        <v>1</v>
      </c>
      <c r="J29" s="40" t="s">
        <v>0</v>
      </c>
      <c r="K29" s="40" t="s">
        <v>25</v>
      </c>
      <c r="L29" s="40" t="s">
        <v>0</v>
      </c>
      <c r="M29" s="40">
        <v>2</v>
      </c>
      <c r="N29" s="40" t="s">
        <v>0</v>
      </c>
      <c r="O29" s="40" t="s">
        <v>25</v>
      </c>
      <c r="P29" s="40" t="s">
        <v>0</v>
      </c>
      <c r="Q29" s="40" t="s">
        <v>25</v>
      </c>
      <c r="R29" s="46" t="s">
        <v>0</v>
      </c>
      <c r="S29" s="40">
        <v>148</v>
      </c>
      <c r="T29" s="40"/>
      <c r="U29" s="75">
        <v>1051017</v>
      </c>
      <c r="V29" s="55" t="s">
        <v>216</v>
      </c>
      <c r="W29" s="40">
        <v>3</v>
      </c>
      <c r="X29" s="40" t="s">
        <v>0</v>
      </c>
      <c r="Y29" s="40">
        <v>2</v>
      </c>
      <c r="Z29" s="40" t="s">
        <v>0</v>
      </c>
      <c r="AA29" s="40" t="s">
        <v>26</v>
      </c>
      <c r="AB29" s="40" t="s">
        <v>0</v>
      </c>
      <c r="AC29" s="40" t="s">
        <v>25</v>
      </c>
      <c r="AD29" s="40" t="s">
        <v>0</v>
      </c>
      <c r="AE29" s="40" t="s">
        <v>25</v>
      </c>
      <c r="AF29" s="40" t="s">
        <v>0</v>
      </c>
      <c r="AG29" s="40" t="s">
        <v>26</v>
      </c>
      <c r="AH29" s="40" t="s">
        <v>0</v>
      </c>
      <c r="AI29" s="40" t="s">
        <v>25</v>
      </c>
      <c r="AJ29" s="40" t="s">
        <v>0</v>
      </c>
      <c r="AK29" s="40" t="s">
        <v>25</v>
      </c>
      <c r="AL29" s="40"/>
    </row>
    <row r="30" spans="1:39">
      <c r="A30" s="75">
        <v>1051019</v>
      </c>
      <c r="B30" s="55" t="s">
        <v>217</v>
      </c>
      <c r="C30" s="40">
        <v>19</v>
      </c>
      <c r="D30" s="40" t="s">
        <v>0</v>
      </c>
      <c r="E30" s="40" t="s">
        <v>25</v>
      </c>
      <c r="F30" s="40" t="s">
        <v>0</v>
      </c>
      <c r="G30" s="40">
        <v>2</v>
      </c>
      <c r="H30" s="40" t="s">
        <v>0</v>
      </c>
      <c r="I30" s="40">
        <v>2</v>
      </c>
      <c r="J30" s="40" t="s">
        <v>0</v>
      </c>
      <c r="K30" s="40">
        <v>4</v>
      </c>
      <c r="L30" s="40" t="s">
        <v>0</v>
      </c>
      <c r="M30" s="40">
        <v>3</v>
      </c>
      <c r="N30" s="40" t="s">
        <v>0</v>
      </c>
      <c r="O30" s="40">
        <v>7</v>
      </c>
      <c r="P30" s="40" t="s">
        <v>0</v>
      </c>
      <c r="Q30" s="40">
        <v>1</v>
      </c>
      <c r="R30" s="46" t="s">
        <v>0</v>
      </c>
      <c r="S30" s="40">
        <v>1522</v>
      </c>
      <c r="T30" s="40"/>
      <c r="U30" s="75">
        <v>1051019</v>
      </c>
      <c r="V30" s="55" t="s">
        <v>217</v>
      </c>
      <c r="W30" s="40">
        <v>17</v>
      </c>
      <c r="X30" s="40" t="s">
        <v>0</v>
      </c>
      <c r="Y30" s="40">
        <v>15</v>
      </c>
      <c r="Z30" s="40" t="s">
        <v>0</v>
      </c>
      <c r="AA30" s="40">
        <v>3755</v>
      </c>
      <c r="AB30" s="40" t="s">
        <v>0</v>
      </c>
      <c r="AC30" s="40" t="s">
        <v>25</v>
      </c>
      <c r="AD30" s="40" t="s">
        <v>0</v>
      </c>
      <c r="AE30" s="40" t="s">
        <v>25</v>
      </c>
      <c r="AF30" s="40" t="s">
        <v>0</v>
      </c>
      <c r="AG30" s="40">
        <v>2922</v>
      </c>
      <c r="AH30" s="40" t="s">
        <v>0</v>
      </c>
      <c r="AI30" s="40" t="s">
        <v>25</v>
      </c>
      <c r="AJ30" s="40" t="s">
        <v>0</v>
      </c>
      <c r="AK30" s="40" t="s">
        <v>25</v>
      </c>
      <c r="AL30" s="40"/>
    </row>
    <row r="31" spans="1:39">
      <c r="A31" s="75">
        <v>1051020</v>
      </c>
      <c r="B31" s="55" t="s">
        <v>218</v>
      </c>
      <c r="C31" s="40">
        <v>17</v>
      </c>
      <c r="D31" s="40" t="s">
        <v>0</v>
      </c>
      <c r="E31" s="40" t="s">
        <v>25</v>
      </c>
      <c r="F31" s="40" t="s">
        <v>0</v>
      </c>
      <c r="G31" s="40">
        <v>5</v>
      </c>
      <c r="H31" s="40" t="s">
        <v>0</v>
      </c>
      <c r="I31" s="40">
        <v>3</v>
      </c>
      <c r="J31" s="40" t="s">
        <v>0</v>
      </c>
      <c r="K31" s="40">
        <v>2</v>
      </c>
      <c r="L31" s="40" t="s">
        <v>0</v>
      </c>
      <c r="M31" s="40">
        <v>4</v>
      </c>
      <c r="N31" s="40" t="s">
        <v>0</v>
      </c>
      <c r="O31" s="40">
        <v>3</v>
      </c>
      <c r="P31" s="40" t="s">
        <v>0</v>
      </c>
      <c r="Q31" s="40" t="s">
        <v>25</v>
      </c>
      <c r="R31" s="46" t="s">
        <v>0</v>
      </c>
      <c r="S31" s="40">
        <v>789</v>
      </c>
      <c r="T31" s="40"/>
      <c r="U31" s="75">
        <v>1051020</v>
      </c>
      <c r="V31" s="55" t="s">
        <v>218</v>
      </c>
      <c r="W31" s="40">
        <v>15</v>
      </c>
      <c r="X31" s="40" t="s">
        <v>0</v>
      </c>
      <c r="Y31" s="40">
        <v>14</v>
      </c>
      <c r="Z31" s="40" t="s">
        <v>0</v>
      </c>
      <c r="AA31" s="40">
        <v>1855</v>
      </c>
      <c r="AB31" s="40" t="s">
        <v>0</v>
      </c>
      <c r="AC31" s="40">
        <v>1</v>
      </c>
      <c r="AD31" s="40" t="s">
        <v>0</v>
      </c>
      <c r="AE31" s="40" t="s">
        <v>26</v>
      </c>
      <c r="AF31" s="40" t="s">
        <v>0</v>
      </c>
      <c r="AG31" s="40">
        <v>1381</v>
      </c>
      <c r="AH31" s="40" t="s">
        <v>0</v>
      </c>
      <c r="AI31" s="40" t="s">
        <v>25</v>
      </c>
      <c r="AJ31" s="40" t="s">
        <v>0</v>
      </c>
      <c r="AK31" s="40" t="s">
        <v>25</v>
      </c>
      <c r="AL31" s="40"/>
    </row>
    <row r="32" spans="1:39">
      <c r="A32" s="75">
        <v>1051021</v>
      </c>
      <c r="B32" s="55" t="s">
        <v>219</v>
      </c>
      <c r="C32" s="40">
        <v>4</v>
      </c>
      <c r="D32" s="40" t="s">
        <v>0</v>
      </c>
      <c r="E32" s="40">
        <v>1</v>
      </c>
      <c r="F32" s="40" t="s">
        <v>0</v>
      </c>
      <c r="G32" s="40">
        <v>1</v>
      </c>
      <c r="H32" s="40" t="s">
        <v>0</v>
      </c>
      <c r="I32" s="40" t="s">
        <v>25</v>
      </c>
      <c r="J32" s="40" t="s">
        <v>0</v>
      </c>
      <c r="K32" s="40">
        <v>1</v>
      </c>
      <c r="L32" s="40" t="s">
        <v>0</v>
      </c>
      <c r="M32" s="40" t="s">
        <v>25</v>
      </c>
      <c r="N32" s="40" t="s">
        <v>0</v>
      </c>
      <c r="O32" s="40">
        <v>1</v>
      </c>
      <c r="P32" s="40" t="s">
        <v>0</v>
      </c>
      <c r="Q32" s="40" t="s">
        <v>25</v>
      </c>
      <c r="R32" s="46" t="s">
        <v>0</v>
      </c>
      <c r="S32" s="40">
        <v>151</v>
      </c>
      <c r="T32" s="40"/>
      <c r="U32" s="75">
        <v>1051021</v>
      </c>
      <c r="V32" s="55" t="s">
        <v>219</v>
      </c>
      <c r="W32" s="40">
        <v>2</v>
      </c>
      <c r="X32" s="40" t="s">
        <v>0</v>
      </c>
      <c r="Y32" s="40" t="s">
        <v>25</v>
      </c>
      <c r="Z32" s="40" t="s">
        <v>0</v>
      </c>
      <c r="AA32" s="40" t="s">
        <v>25</v>
      </c>
      <c r="AB32" s="40" t="s">
        <v>0</v>
      </c>
      <c r="AC32" s="40" t="s">
        <v>25</v>
      </c>
      <c r="AD32" s="40" t="s">
        <v>0</v>
      </c>
      <c r="AE32" s="40" t="s">
        <v>25</v>
      </c>
      <c r="AF32" s="40" t="s">
        <v>0</v>
      </c>
      <c r="AG32" s="40" t="s">
        <v>26</v>
      </c>
      <c r="AH32" s="40" t="s">
        <v>0</v>
      </c>
      <c r="AI32" s="40" t="s">
        <v>25</v>
      </c>
      <c r="AJ32" s="40" t="s">
        <v>0</v>
      </c>
      <c r="AK32" s="40" t="s">
        <v>25</v>
      </c>
      <c r="AL32" s="40"/>
    </row>
    <row r="33" spans="1:38">
      <c r="A33" s="75">
        <v>1051022</v>
      </c>
      <c r="B33" s="55" t="s">
        <v>220</v>
      </c>
      <c r="C33" s="40">
        <v>11</v>
      </c>
      <c r="D33" s="40" t="s">
        <v>0</v>
      </c>
      <c r="E33" s="40">
        <v>1</v>
      </c>
      <c r="F33" s="40" t="s">
        <v>0</v>
      </c>
      <c r="G33" s="40">
        <v>2</v>
      </c>
      <c r="H33" s="40" t="s">
        <v>0</v>
      </c>
      <c r="I33" s="40">
        <v>2</v>
      </c>
      <c r="J33" s="40" t="s">
        <v>0</v>
      </c>
      <c r="K33" s="40" t="s">
        <v>25</v>
      </c>
      <c r="L33" s="40" t="s">
        <v>0</v>
      </c>
      <c r="M33" s="40">
        <v>2</v>
      </c>
      <c r="N33" s="40" t="s">
        <v>0</v>
      </c>
      <c r="O33" s="40">
        <v>4</v>
      </c>
      <c r="P33" s="40" t="s">
        <v>0</v>
      </c>
      <c r="Q33" s="40" t="s">
        <v>25</v>
      </c>
      <c r="R33" s="46" t="s">
        <v>0</v>
      </c>
      <c r="S33" s="40">
        <v>718</v>
      </c>
      <c r="T33" s="40"/>
      <c r="U33" s="75">
        <v>1051022</v>
      </c>
      <c r="V33" s="55" t="s">
        <v>220</v>
      </c>
      <c r="W33" s="40">
        <v>10</v>
      </c>
      <c r="X33" s="40" t="s">
        <v>0</v>
      </c>
      <c r="Y33" s="40">
        <v>6</v>
      </c>
      <c r="Z33" s="40" t="s">
        <v>0</v>
      </c>
      <c r="AA33" s="40">
        <v>1048</v>
      </c>
      <c r="AB33" s="40" t="s">
        <v>0</v>
      </c>
      <c r="AC33" s="40" t="s">
        <v>25</v>
      </c>
      <c r="AD33" s="40" t="s">
        <v>0</v>
      </c>
      <c r="AE33" s="40" t="s">
        <v>25</v>
      </c>
      <c r="AF33" s="40" t="s">
        <v>0</v>
      </c>
      <c r="AG33" s="40">
        <v>972</v>
      </c>
      <c r="AH33" s="40" t="s">
        <v>0</v>
      </c>
      <c r="AI33" s="40" t="s">
        <v>25</v>
      </c>
      <c r="AJ33" s="40" t="s">
        <v>0</v>
      </c>
      <c r="AK33" s="40" t="s">
        <v>25</v>
      </c>
      <c r="AL33" s="40"/>
    </row>
    <row r="34" spans="1:38">
      <c r="A34" s="75">
        <v>1051023</v>
      </c>
      <c r="B34" s="55" t="s">
        <v>221</v>
      </c>
      <c r="C34" s="40">
        <v>11</v>
      </c>
      <c r="D34" s="40" t="s">
        <v>0</v>
      </c>
      <c r="E34" s="40" t="s">
        <v>25</v>
      </c>
      <c r="F34" s="40" t="s">
        <v>0</v>
      </c>
      <c r="G34" s="40">
        <v>2</v>
      </c>
      <c r="H34" s="40" t="s">
        <v>0</v>
      </c>
      <c r="I34" s="40">
        <v>1</v>
      </c>
      <c r="J34" s="40" t="s">
        <v>0</v>
      </c>
      <c r="K34" s="40">
        <v>2</v>
      </c>
      <c r="L34" s="40" t="s">
        <v>0</v>
      </c>
      <c r="M34" s="40">
        <v>3</v>
      </c>
      <c r="N34" s="40" t="s">
        <v>0</v>
      </c>
      <c r="O34" s="40">
        <v>3</v>
      </c>
      <c r="P34" s="40" t="s">
        <v>0</v>
      </c>
      <c r="Q34" s="40" t="s">
        <v>25</v>
      </c>
      <c r="R34" s="46" t="s">
        <v>0</v>
      </c>
      <c r="S34" s="40">
        <v>805</v>
      </c>
      <c r="T34" s="40"/>
      <c r="U34" s="75">
        <v>1051023</v>
      </c>
      <c r="V34" s="55" t="s">
        <v>221</v>
      </c>
      <c r="W34" s="40">
        <v>8</v>
      </c>
      <c r="X34" s="40" t="s">
        <v>0</v>
      </c>
      <c r="Y34" s="40">
        <v>8</v>
      </c>
      <c r="Z34" s="40" t="s">
        <v>0</v>
      </c>
      <c r="AA34" s="40">
        <v>2206</v>
      </c>
      <c r="AB34" s="40" t="s">
        <v>0</v>
      </c>
      <c r="AC34" s="40" t="s">
        <v>25</v>
      </c>
      <c r="AD34" s="40" t="s">
        <v>0</v>
      </c>
      <c r="AE34" s="40" t="s">
        <v>25</v>
      </c>
      <c r="AF34" s="40" t="s">
        <v>0</v>
      </c>
      <c r="AG34" s="40">
        <v>1618</v>
      </c>
      <c r="AH34" s="40" t="s">
        <v>0</v>
      </c>
      <c r="AI34" s="40">
        <v>1</v>
      </c>
      <c r="AJ34" s="40" t="s">
        <v>0</v>
      </c>
      <c r="AK34" s="40" t="s">
        <v>26</v>
      </c>
      <c r="AL34" s="40"/>
    </row>
    <row r="35" spans="1:38">
      <c r="A35" s="75">
        <v>1051024</v>
      </c>
      <c r="B35" s="55" t="s">
        <v>222</v>
      </c>
      <c r="C35" s="40">
        <v>18</v>
      </c>
      <c r="D35" s="40" t="s">
        <v>0</v>
      </c>
      <c r="E35" s="40">
        <v>4</v>
      </c>
      <c r="F35" s="40" t="s">
        <v>0</v>
      </c>
      <c r="G35" s="40" t="s">
        <v>25</v>
      </c>
      <c r="H35" s="40" t="s">
        <v>0</v>
      </c>
      <c r="I35" s="40">
        <v>2</v>
      </c>
      <c r="J35" s="40" t="s">
        <v>0</v>
      </c>
      <c r="K35" s="40">
        <v>2</v>
      </c>
      <c r="L35" s="40" t="s">
        <v>0</v>
      </c>
      <c r="M35" s="40">
        <v>3</v>
      </c>
      <c r="N35" s="40" t="s">
        <v>0</v>
      </c>
      <c r="O35" s="40">
        <v>6</v>
      </c>
      <c r="P35" s="40" t="s">
        <v>0</v>
      </c>
      <c r="Q35" s="40">
        <v>1</v>
      </c>
      <c r="R35" s="46" t="s">
        <v>0</v>
      </c>
      <c r="S35" s="40">
        <v>1407</v>
      </c>
      <c r="T35" s="40"/>
      <c r="U35" s="75">
        <v>1051024</v>
      </c>
      <c r="V35" s="55" t="s">
        <v>222</v>
      </c>
      <c r="W35" s="40">
        <v>17</v>
      </c>
      <c r="X35" s="40" t="s">
        <v>0</v>
      </c>
      <c r="Y35" s="40">
        <v>14</v>
      </c>
      <c r="Z35" s="40" t="s">
        <v>0</v>
      </c>
      <c r="AA35" s="40">
        <v>4207</v>
      </c>
      <c r="AB35" s="40" t="s">
        <v>0</v>
      </c>
      <c r="AC35" s="40" t="s">
        <v>25</v>
      </c>
      <c r="AD35" s="40" t="s">
        <v>0</v>
      </c>
      <c r="AE35" s="40" t="s">
        <v>25</v>
      </c>
      <c r="AF35" s="40" t="s">
        <v>0</v>
      </c>
      <c r="AG35" s="40">
        <v>3056</v>
      </c>
      <c r="AH35" s="40" t="s">
        <v>0</v>
      </c>
      <c r="AI35" s="40" t="s">
        <v>25</v>
      </c>
      <c r="AJ35" s="40" t="s">
        <v>0</v>
      </c>
      <c r="AK35" s="40" t="s">
        <v>25</v>
      </c>
      <c r="AL35" s="40"/>
    </row>
    <row r="36" spans="1:38">
      <c r="A36" s="75">
        <v>1051026</v>
      </c>
      <c r="B36" s="55" t="s">
        <v>223</v>
      </c>
      <c r="C36" s="40">
        <v>11</v>
      </c>
      <c r="D36" s="40" t="s">
        <v>0</v>
      </c>
      <c r="E36" s="40">
        <v>1</v>
      </c>
      <c r="F36" s="40" t="s">
        <v>0</v>
      </c>
      <c r="G36" s="40">
        <v>1</v>
      </c>
      <c r="H36" s="40" t="s">
        <v>0</v>
      </c>
      <c r="I36" s="40">
        <v>3</v>
      </c>
      <c r="J36" s="40" t="s">
        <v>0</v>
      </c>
      <c r="K36" s="40">
        <v>2</v>
      </c>
      <c r="L36" s="40" t="s">
        <v>0</v>
      </c>
      <c r="M36" s="40">
        <v>1</v>
      </c>
      <c r="N36" s="40" t="s">
        <v>0</v>
      </c>
      <c r="O36" s="40">
        <v>2</v>
      </c>
      <c r="P36" s="40" t="s">
        <v>0</v>
      </c>
      <c r="Q36" s="40">
        <v>1</v>
      </c>
      <c r="R36" s="46" t="s">
        <v>0</v>
      </c>
      <c r="S36" s="40">
        <v>765</v>
      </c>
      <c r="T36" s="40"/>
      <c r="U36" s="75">
        <v>1051026</v>
      </c>
      <c r="V36" s="55" t="s">
        <v>223</v>
      </c>
      <c r="W36" s="40">
        <v>8</v>
      </c>
      <c r="X36" s="40" t="s">
        <v>0</v>
      </c>
      <c r="Y36" s="40">
        <v>6</v>
      </c>
      <c r="Z36" s="40" t="s">
        <v>0</v>
      </c>
      <c r="AA36" s="40">
        <v>1221</v>
      </c>
      <c r="AB36" s="40" t="s">
        <v>0</v>
      </c>
      <c r="AC36" s="40">
        <v>1</v>
      </c>
      <c r="AD36" s="40" t="s">
        <v>0</v>
      </c>
      <c r="AE36" s="40" t="s">
        <v>26</v>
      </c>
      <c r="AF36" s="40" t="s">
        <v>0</v>
      </c>
      <c r="AG36" s="40">
        <v>1111</v>
      </c>
      <c r="AH36" s="40" t="s">
        <v>0</v>
      </c>
      <c r="AI36" s="40" t="s">
        <v>25</v>
      </c>
      <c r="AJ36" s="40" t="s">
        <v>0</v>
      </c>
      <c r="AK36" s="40" t="s">
        <v>25</v>
      </c>
      <c r="AL36" s="40"/>
    </row>
    <row r="37" spans="1:38">
      <c r="A37" s="75">
        <v>1051027</v>
      </c>
      <c r="B37" s="55" t="s">
        <v>224</v>
      </c>
      <c r="C37" s="40">
        <v>22</v>
      </c>
      <c r="D37" s="40" t="s">
        <v>0</v>
      </c>
      <c r="E37" s="40">
        <v>1</v>
      </c>
      <c r="F37" s="40" t="s">
        <v>0</v>
      </c>
      <c r="G37" s="40">
        <v>1</v>
      </c>
      <c r="H37" s="40" t="s">
        <v>0</v>
      </c>
      <c r="I37" s="40">
        <v>3</v>
      </c>
      <c r="J37" s="40" t="s">
        <v>0</v>
      </c>
      <c r="K37" s="40">
        <v>6</v>
      </c>
      <c r="L37" s="40" t="s">
        <v>0</v>
      </c>
      <c r="M37" s="40">
        <v>4</v>
      </c>
      <c r="N37" s="40" t="s">
        <v>0</v>
      </c>
      <c r="O37" s="40">
        <v>6</v>
      </c>
      <c r="P37" s="40" t="s">
        <v>0</v>
      </c>
      <c r="Q37" s="40">
        <v>1</v>
      </c>
      <c r="R37" s="46" t="s">
        <v>0</v>
      </c>
      <c r="S37" s="40">
        <v>1746</v>
      </c>
      <c r="T37" s="40"/>
      <c r="U37" s="75">
        <v>1051027</v>
      </c>
      <c r="V37" s="55" t="s">
        <v>224</v>
      </c>
      <c r="W37" s="40">
        <v>13</v>
      </c>
      <c r="X37" s="40" t="s">
        <v>0</v>
      </c>
      <c r="Y37" s="40">
        <v>5</v>
      </c>
      <c r="Z37" s="40" t="s">
        <v>0</v>
      </c>
      <c r="AA37" s="40">
        <v>706</v>
      </c>
      <c r="AB37" s="40" t="s">
        <v>0</v>
      </c>
      <c r="AC37" s="40">
        <v>2</v>
      </c>
      <c r="AD37" s="40" t="s">
        <v>0</v>
      </c>
      <c r="AE37" s="40" t="s">
        <v>26</v>
      </c>
      <c r="AF37" s="40" t="s">
        <v>0</v>
      </c>
      <c r="AG37" s="40">
        <v>943</v>
      </c>
      <c r="AH37" s="40" t="s">
        <v>0</v>
      </c>
      <c r="AI37" s="40" t="s">
        <v>25</v>
      </c>
      <c r="AJ37" s="40" t="s">
        <v>0</v>
      </c>
      <c r="AK37" s="40" t="s">
        <v>25</v>
      </c>
      <c r="AL37" s="40"/>
    </row>
    <row r="38" spans="1:38">
      <c r="A38" s="75">
        <v>1051028</v>
      </c>
      <c r="B38" s="55" t="s">
        <v>225</v>
      </c>
      <c r="C38" s="40">
        <v>15</v>
      </c>
      <c r="D38" s="40" t="s">
        <v>0</v>
      </c>
      <c r="E38" s="40">
        <v>2</v>
      </c>
      <c r="F38" s="40" t="s">
        <v>0</v>
      </c>
      <c r="G38" s="40">
        <v>1</v>
      </c>
      <c r="H38" s="40" t="s">
        <v>0</v>
      </c>
      <c r="I38" s="40" t="s">
        <v>25</v>
      </c>
      <c r="J38" s="40" t="s">
        <v>0</v>
      </c>
      <c r="K38" s="40">
        <v>3</v>
      </c>
      <c r="L38" s="40" t="s">
        <v>0</v>
      </c>
      <c r="M38" s="40">
        <v>5</v>
      </c>
      <c r="N38" s="40" t="s">
        <v>0</v>
      </c>
      <c r="O38" s="40">
        <v>3</v>
      </c>
      <c r="P38" s="40" t="s">
        <v>0</v>
      </c>
      <c r="Q38" s="40">
        <v>1</v>
      </c>
      <c r="R38" s="46" t="s">
        <v>0</v>
      </c>
      <c r="S38" s="40">
        <v>1193</v>
      </c>
      <c r="T38" s="40"/>
      <c r="U38" s="75">
        <v>1051028</v>
      </c>
      <c r="V38" s="55" t="s">
        <v>225</v>
      </c>
      <c r="W38" s="40">
        <v>14</v>
      </c>
      <c r="X38" s="40" t="s">
        <v>0</v>
      </c>
      <c r="Y38" s="40">
        <v>9</v>
      </c>
      <c r="Z38" s="40" t="s">
        <v>0</v>
      </c>
      <c r="AA38" s="40">
        <v>538</v>
      </c>
      <c r="AB38" s="40" t="s">
        <v>0</v>
      </c>
      <c r="AC38" s="40">
        <v>1</v>
      </c>
      <c r="AD38" s="40" t="s">
        <v>0</v>
      </c>
      <c r="AE38" s="40" t="s">
        <v>26</v>
      </c>
      <c r="AF38" s="40" t="s">
        <v>0</v>
      </c>
      <c r="AG38" s="40">
        <v>583</v>
      </c>
      <c r="AH38" s="40" t="s">
        <v>0</v>
      </c>
      <c r="AI38" s="40">
        <v>1</v>
      </c>
      <c r="AJ38" s="40" t="s">
        <v>0</v>
      </c>
      <c r="AK38" s="40" t="s">
        <v>26</v>
      </c>
      <c r="AL38" s="40"/>
    </row>
    <row r="39" spans="1:38">
      <c r="A39" s="75">
        <v>1051030</v>
      </c>
      <c r="B39" s="55" t="s">
        <v>226</v>
      </c>
      <c r="C39" s="40">
        <v>5</v>
      </c>
      <c r="D39" s="40" t="s">
        <v>0</v>
      </c>
      <c r="E39" s="40" t="s">
        <v>25</v>
      </c>
      <c r="F39" s="40" t="s">
        <v>0</v>
      </c>
      <c r="G39" s="40">
        <v>1</v>
      </c>
      <c r="H39" s="40" t="s">
        <v>0</v>
      </c>
      <c r="I39" s="40" t="s">
        <v>25</v>
      </c>
      <c r="J39" s="40" t="s">
        <v>0</v>
      </c>
      <c r="K39" s="40" t="s">
        <v>25</v>
      </c>
      <c r="L39" s="40" t="s">
        <v>0</v>
      </c>
      <c r="M39" s="40">
        <v>1</v>
      </c>
      <c r="N39" s="40" t="s">
        <v>0</v>
      </c>
      <c r="O39" s="40">
        <v>2</v>
      </c>
      <c r="P39" s="40" t="s">
        <v>0</v>
      </c>
      <c r="Q39" s="40">
        <v>1</v>
      </c>
      <c r="R39" s="46" t="s">
        <v>0</v>
      </c>
      <c r="S39" s="40">
        <v>600</v>
      </c>
      <c r="T39" s="40"/>
      <c r="U39" s="75">
        <v>1051030</v>
      </c>
      <c r="V39" s="55" t="s">
        <v>226</v>
      </c>
      <c r="W39" s="40">
        <v>5</v>
      </c>
      <c r="X39" s="40" t="s">
        <v>0</v>
      </c>
      <c r="Y39" s="40">
        <v>4</v>
      </c>
      <c r="Z39" s="40" t="s">
        <v>0</v>
      </c>
      <c r="AA39" s="40">
        <v>1648</v>
      </c>
      <c r="AB39" s="40" t="s">
        <v>0</v>
      </c>
      <c r="AC39" s="40" t="s">
        <v>25</v>
      </c>
      <c r="AD39" s="40" t="s">
        <v>0</v>
      </c>
      <c r="AE39" s="40" t="s">
        <v>25</v>
      </c>
      <c r="AF39" s="40" t="s">
        <v>0</v>
      </c>
      <c r="AG39" s="40">
        <v>1180</v>
      </c>
      <c r="AH39" s="40" t="s">
        <v>0</v>
      </c>
      <c r="AI39" s="40" t="s">
        <v>25</v>
      </c>
      <c r="AJ39" s="40" t="s">
        <v>0</v>
      </c>
      <c r="AK39" s="40" t="s">
        <v>25</v>
      </c>
      <c r="AL39" s="40"/>
    </row>
    <row r="40" spans="1:38">
      <c r="A40" s="75">
        <v>1051032</v>
      </c>
      <c r="B40" s="55" t="s">
        <v>227</v>
      </c>
      <c r="C40" s="40">
        <v>9</v>
      </c>
      <c r="D40" s="40" t="s">
        <v>0</v>
      </c>
      <c r="E40" s="40" t="s">
        <v>25</v>
      </c>
      <c r="F40" s="40" t="s">
        <v>0</v>
      </c>
      <c r="G40" s="40" t="s">
        <v>25</v>
      </c>
      <c r="H40" s="40" t="s">
        <v>0</v>
      </c>
      <c r="I40" s="40" t="s">
        <v>25</v>
      </c>
      <c r="J40" s="40" t="s">
        <v>0</v>
      </c>
      <c r="K40" s="40" t="s">
        <v>25</v>
      </c>
      <c r="L40" s="40" t="s">
        <v>0</v>
      </c>
      <c r="M40" s="40">
        <v>7</v>
      </c>
      <c r="N40" s="40" t="s">
        <v>0</v>
      </c>
      <c r="O40" s="40">
        <v>1</v>
      </c>
      <c r="P40" s="40" t="s">
        <v>0</v>
      </c>
      <c r="Q40" s="40">
        <v>1</v>
      </c>
      <c r="R40" s="46" t="s">
        <v>0</v>
      </c>
      <c r="S40" s="40">
        <v>849</v>
      </c>
      <c r="T40" s="40"/>
      <c r="U40" s="75">
        <v>1051032</v>
      </c>
      <c r="V40" s="55" t="s">
        <v>227</v>
      </c>
      <c r="W40" s="40">
        <v>8</v>
      </c>
      <c r="X40" s="40" t="s">
        <v>0</v>
      </c>
      <c r="Y40" s="40">
        <v>8</v>
      </c>
      <c r="Z40" s="40" t="s">
        <v>0</v>
      </c>
      <c r="AA40" s="40">
        <v>1279</v>
      </c>
      <c r="AB40" s="40" t="s">
        <v>0</v>
      </c>
      <c r="AC40" s="40" t="s">
        <v>25</v>
      </c>
      <c r="AD40" s="40" t="s">
        <v>0</v>
      </c>
      <c r="AE40" s="40" t="s">
        <v>25</v>
      </c>
      <c r="AF40" s="40" t="s">
        <v>0</v>
      </c>
      <c r="AG40" s="40">
        <v>919</v>
      </c>
      <c r="AH40" s="40" t="s">
        <v>0</v>
      </c>
      <c r="AI40" s="40" t="s">
        <v>25</v>
      </c>
      <c r="AJ40" s="40" t="s">
        <v>0</v>
      </c>
      <c r="AK40" s="40" t="s">
        <v>25</v>
      </c>
      <c r="AL40" s="40"/>
    </row>
    <row r="41" spans="1:38">
      <c r="A41" s="75">
        <v>1051033</v>
      </c>
      <c r="B41" s="55" t="s">
        <v>228</v>
      </c>
      <c r="C41" s="40">
        <v>5</v>
      </c>
      <c r="D41" s="40" t="s">
        <v>0</v>
      </c>
      <c r="E41" s="40" t="s">
        <v>25</v>
      </c>
      <c r="F41" s="40" t="s">
        <v>0</v>
      </c>
      <c r="G41" s="40" t="s">
        <v>25</v>
      </c>
      <c r="H41" s="40" t="s">
        <v>0</v>
      </c>
      <c r="I41" s="40" t="s">
        <v>25</v>
      </c>
      <c r="J41" s="40" t="s">
        <v>0</v>
      </c>
      <c r="K41" s="40">
        <v>3</v>
      </c>
      <c r="L41" s="40" t="s">
        <v>0</v>
      </c>
      <c r="M41" s="40" t="s">
        <v>25</v>
      </c>
      <c r="N41" s="40" t="s">
        <v>0</v>
      </c>
      <c r="O41" s="40">
        <v>1</v>
      </c>
      <c r="P41" s="40" t="s">
        <v>0</v>
      </c>
      <c r="Q41" s="40">
        <v>1</v>
      </c>
      <c r="R41" s="46" t="s">
        <v>0</v>
      </c>
      <c r="S41" s="40">
        <v>1255</v>
      </c>
      <c r="T41" s="40"/>
      <c r="U41" s="75">
        <v>1051033</v>
      </c>
      <c r="V41" s="55" t="s">
        <v>228</v>
      </c>
      <c r="W41" s="40">
        <v>3</v>
      </c>
      <c r="X41" s="40" t="s">
        <v>0</v>
      </c>
      <c r="Y41" s="40">
        <v>2</v>
      </c>
      <c r="Z41" s="40" t="s">
        <v>0</v>
      </c>
      <c r="AA41" s="40" t="s">
        <v>26</v>
      </c>
      <c r="AB41" s="40" t="s">
        <v>0</v>
      </c>
      <c r="AC41" s="40" t="s">
        <v>25</v>
      </c>
      <c r="AD41" s="40" t="s">
        <v>0</v>
      </c>
      <c r="AE41" s="40" t="s">
        <v>25</v>
      </c>
      <c r="AF41" s="40" t="s">
        <v>0</v>
      </c>
      <c r="AG41" s="40" t="s">
        <v>26</v>
      </c>
      <c r="AH41" s="40" t="s">
        <v>0</v>
      </c>
      <c r="AI41" s="40">
        <v>1</v>
      </c>
      <c r="AJ41" s="40" t="s">
        <v>0</v>
      </c>
      <c r="AK41" s="40" t="s">
        <v>26</v>
      </c>
      <c r="AL41" s="40"/>
    </row>
    <row r="42" spans="1:38">
      <c r="A42" s="75">
        <v>1051034</v>
      </c>
      <c r="B42" s="55" t="s">
        <v>229</v>
      </c>
      <c r="C42" s="40">
        <v>56</v>
      </c>
      <c r="D42" s="40" t="s">
        <v>0</v>
      </c>
      <c r="E42" s="40">
        <v>2</v>
      </c>
      <c r="F42" s="40" t="s">
        <v>0</v>
      </c>
      <c r="G42" s="40">
        <v>6</v>
      </c>
      <c r="H42" s="40" t="s">
        <v>0</v>
      </c>
      <c r="I42" s="40">
        <v>3</v>
      </c>
      <c r="J42" s="40" t="s">
        <v>0</v>
      </c>
      <c r="K42" s="40">
        <v>12</v>
      </c>
      <c r="L42" s="40" t="s">
        <v>0</v>
      </c>
      <c r="M42" s="40">
        <v>18</v>
      </c>
      <c r="N42" s="40" t="s">
        <v>0</v>
      </c>
      <c r="O42" s="40">
        <v>12</v>
      </c>
      <c r="P42" s="40" t="s">
        <v>0</v>
      </c>
      <c r="Q42" s="40">
        <v>3</v>
      </c>
      <c r="R42" s="46" t="s">
        <v>0</v>
      </c>
      <c r="S42" s="40">
        <v>4758</v>
      </c>
      <c r="T42" s="40"/>
      <c r="U42" s="75">
        <v>1051034</v>
      </c>
      <c r="V42" s="55" t="s">
        <v>229</v>
      </c>
      <c r="W42" s="40">
        <v>25</v>
      </c>
      <c r="X42" s="40" t="s">
        <v>0</v>
      </c>
      <c r="Y42" s="40">
        <v>7</v>
      </c>
      <c r="Z42" s="40" t="s">
        <v>0</v>
      </c>
      <c r="AA42" s="40">
        <v>289</v>
      </c>
      <c r="AB42" s="40" t="s">
        <v>0</v>
      </c>
      <c r="AC42" s="40">
        <v>3</v>
      </c>
      <c r="AD42" s="40" t="s">
        <v>0</v>
      </c>
      <c r="AE42" s="40" t="s">
        <v>26</v>
      </c>
      <c r="AF42" s="40" t="s">
        <v>0</v>
      </c>
      <c r="AG42" s="40">
        <v>1812</v>
      </c>
      <c r="AH42" s="40" t="s">
        <v>0</v>
      </c>
      <c r="AI42" s="40">
        <v>1</v>
      </c>
      <c r="AJ42" s="40" t="s">
        <v>0</v>
      </c>
      <c r="AK42" s="40" t="s">
        <v>26</v>
      </c>
      <c r="AL42" s="40"/>
    </row>
    <row r="43" spans="1:38">
      <c r="A43" s="75">
        <v>1051035</v>
      </c>
      <c r="B43" s="55" t="s">
        <v>230</v>
      </c>
      <c r="C43" s="40">
        <v>5</v>
      </c>
      <c r="D43" s="40" t="s">
        <v>0</v>
      </c>
      <c r="E43" s="40" t="s">
        <v>25</v>
      </c>
      <c r="F43" s="40" t="s">
        <v>0</v>
      </c>
      <c r="G43" s="40">
        <v>2</v>
      </c>
      <c r="H43" s="40" t="s">
        <v>0</v>
      </c>
      <c r="I43" s="40" t="s">
        <v>25</v>
      </c>
      <c r="J43" s="40" t="s">
        <v>0</v>
      </c>
      <c r="K43" s="40">
        <v>2</v>
      </c>
      <c r="L43" s="40" t="s">
        <v>0</v>
      </c>
      <c r="M43" s="40">
        <v>1</v>
      </c>
      <c r="N43" s="40" t="s">
        <v>0</v>
      </c>
      <c r="O43" s="40" t="s">
        <v>25</v>
      </c>
      <c r="P43" s="40" t="s">
        <v>0</v>
      </c>
      <c r="Q43" s="40" t="s">
        <v>25</v>
      </c>
      <c r="R43" s="46" t="s">
        <v>0</v>
      </c>
      <c r="S43" s="40">
        <v>144</v>
      </c>
      <c r="T43" s="40"/>
      <c r="U43" s="75">
        <v>1051035</v>
      </c>
      <c r="V43" s="55" t="s">
        <v>230</v>
      </c>
      <c r="W43" s="40">
        <v>5</v>
      </c>
      <c r="X43" s="40" t="s">
        <v>0</v>
      </c>
      <c r="Y43" s="40">
        <v>4</v>
      </c>
      <c r="Z43" s="40" t="s">
        <v>0</v>
      </c>
      <c r="AA43" s="40">
        <v>504</v>
      </c>
      <c r="AB43" s="40" t="s">
        <v>0</v>
      </c>
      <c r="AC43" s="40" t="s">
        <v>25</v>
      </c>
      <c r="AD43" s="40" t="s">
        <v>0</v>
      </c>
      <c r="AE43" s="40" t="s">
        <v>25</v>
      </c>
      <c r="AF43" s="40" t="s">
        <v>0</v>
      </c>
      <c r="AG43" s="40">
        <v>287</v>
      </c>
      <c r="AH43" s="40" t="s">
        <v>0</v>
      </c>
      <c r="AI43" s="40" t="s">
        <v>25</v>
      </c>
      <c r="AJ43" s="40" t="s">
        <v>0</v>
      </c>
      <c r="AK43" s="40" t="s">
        <v>25</v>
      </c>
      <c r="AL43" s="40"/>
    </row>
    <row r="44" spans="1:38">
      <c r="A44" s="75">
        <v>1051036</v>
      </c>
      <c r="B44" s="55" t="s">
        <v>231</v>
      </c>
      <c r="C44" s="40">
        <v>8</v>
      </c>
      <c r="D44" s="40" t="s">
        <v>0</v>
      </c>
      <c r="E44" s="40">
        <v>1</v>
      </c>
      <c r="F44" s="40" t="s">
        <v>0</v>
      </c>
      <c r="G44" s="40" t="s">
        <v>25</v>
      </c>
      <c r="H44" s="40" t="s">
        <v>0</v>
      </c>
      <c r="I44" s="40">
        <v>1</v>
      </c>
      <c r="J44" s="40" t="s">
        <v>0</v>
      </c>
      <c r="K44" s="40">
        <v>1</v>
      </c>
      <c r="L44" s="40" t="s">
        <v>0</v>
      </c>
      <c r="M44" s="40">
        <v>3</v>
      </c>
      <c r="N44" s="40" t="s">
        <v>0</v>
      </c>
      <c r="O44" s="40">
        <v>1</v>
      </c>
      <c r="P44" s="40" t="s">
        <v>0</v>
      </c>
      <c r="Q44" s="40">
        <v>1</v>
      </c>
      <c r="R44" s="46" t="s">
        <v>0</v>
      </c>
      <c r="S44" s="40">
        <v>611</v>
      </c>
      <c r="T44" s="40"/>
      <c r="U44" s="75">
        <v>1051036</v>
      </c>
      <c r="V44" s="55" t="s">
        <v>231</v>
      </c>
      <c r="W44" s="40">
        <v>8</v>
      </c>
      <c r="X44" s="40" t="s">
        <v>0</v>
      </c>
      <c r="Y44" s="40">
        <v>5</v>
      </c>
      <c r="Z44" s="40" t="s">
        <v>0</v>
      </c>
      <c r="AA44" s="40">
        <v>569</v>
      </c>
      <c r="AB44" s="40" t="s">
        <v>0</v>
      </c>
      <c r="AC44" s="40">
        <v>1</v>
      </c>
      <c r="AD44" s="40" t="s">
        <v>0</v>
      </c>
      <c r="AE44" s="40" t="s">
        <v>26</v>
      </c>
      <c r="AF44" s="40" t="s">
        <v>0</v>
      </c>
      <c r="AG44" s="40">
        <v>855</v>
      </c>
      <c r="AH44" s="40" t="s">
        <v>0</v>
      </c>
      <c r="AI44" s="40">
        <v>1</v>
      </c>
      <c r="AJ44" s="40" t="s">
        <v>0</v>
      </c>
      <c r="AK44" s="40" t="s">
        <v>26</v>
      </c>
      <c r="AL44" s="40"/>
    </row>
    <row r="45" spans="1:38">
      <c r="A45" s="75">
        <v>1051037</v>
      </c>
      <c r="B45" s="55" t="s">
        <v>232</v>
      </c>
      <c r="C45" s="40">
        <v>8</v>
      </c>
      <c r="D45" s="40" t="s">
        <v>0</v>
      </c>
      <c r="E45" s="40">
        <v>2</v>
      </c>
      <c r="F45" s="40" t="s">
        <v>0</v>
      </c>
      <c r="G45" s="40">
        <v>2</v>
      </c>
      <c r="H45" s="40" t="s">
        <v>0</v>
      </c>
      <c r="I45" s="40" t="s">
        <v>25</v>
      </c>
      <c r="J45" s="40" t="s">
        <v>0</v>
      </c>
      <c r="K45" s="40">
        <v>1</v>
      </c>
      <c r="L45" s="40" t="s">
        <v>0</v>
      </c>
      <c r="M45" s="40">
        <v>2</v>
      </c>
      <c r="N45" s="40" t="s">
        <v>0</v>
      </c>
      <c r="O45" s="40" t="s">
        <v>25</v>
      </c>
      <c r="P45" s="40" t="s">
        <v>0</v>
      </c>
      <c r="Q45" s="40">
        <v>1</v>
      </c>
      <c r="R45" s="46" t="s">
        <v>0</v>
      </c>
      <c r="S45" s="40">
        <v>401</v>
      </c>
      <c r="T45" s="40"/>
      <c r="U45" s="75">
        <v>1051037</v>
      </c>
      <c r="V45" s="55" t="s">
        <v>232</v>
      </c>
      <c r="W45" s="40">
        <v>7</v>
      </c>
      <c r="X45" s="40" t="s">
        <v>0</v>
      </c>
      <c r="Y45" s="40">
        <v>6</v>
      </c>
      <c r="Z45" s="40" t="s">
        <v>0</v>
      </c>
      <c r="AA45" s="40">
        <v>1175</v>
      </c>
      <c r="AB45" s="40" t="s">
        <v>0</v>
      </c>
      <c r="AC45" s="40" t="s">
        <v>25</v>
      </c>
      <c r="AD45" s="40" t="s">
        <v>0</v>
      </c>
      <c r="AE45" s="40" t="s">
        <v>25</v>
      </c>
      <c r="AF45" s="40" t="s">
        <v>0</v>
      </c>
      <c r="AG45" s="40">
        <v>897</v>
      </c>
      <c r="AH45" s="40" t="s">
        <v>0</v>
      </c>
      <c r="AI45" s="40" t="s">
        <v>25</v>
      </c>
      <c r="AJ45" s="40" t="s">
        <v>0</v>
      </c>
      <c r="AK45" s="40" t="s">
        <v>25</v>
      </c>
      <c r="AL45" s="40"/>
    </row>
    <row r="46" spans="1:38">
      <c r="A46" s="75">
        <v>1051038</v>
      </c>
      <c r="B46" s="55" t="s">
        <v>233</v>
      </c>
      <c r="C46" s="40">
        <v>5</v>
      </c>
      <c r="D46" s="40" t="s">
        <v>0</v>
      </c>
      <c r="E46" s="40">
        <v>1</v>
      </c>
      <c r="F46" s="40" t="s">
        <v>0</v>
      </c>
      <c r="G46" s="40" t="s">
        <v>25</v>
      </c>
      <c r="H46" s="40" t="s">
        <v>0</v>
      </c>
      <c r="I46" s="40">
        <v>1</v>
      </c>
      <c r="J46" s="40" t="s">
        <v>0</v>
      </c>
      <c r="K46" s="40" t="s">
        <v>25</v>
      </c>
      <c r="L46" s="40" t="s">
        <v>0</v>
      </c>
      <c r="M46" s="40">
        <v>2</v>
      </c>
      <c r="N46" s="40" t="s">
        <v>0</v>
      </c>
      <c r="O46" s="40" t="s">
        <v>25</v>
      </c>
      <c r="P46" s="40" t="s">
        <v>0</v>
      </c>
      <c r="Q46" s="40">
        <v>1</v>
      </c>
      <c r="R46" s="46" t="s">
        <v>0</v>
      </c>
      <c r="S46" s="40">
        <v>590</v>
      </c>
      <c r="T46" s="40"/>
      <c r="U46" s="75">
        <v>1051038</v>
      </c>
      <c r="V46" s="55" t="s">
        <v>233</v>
      </c>
      <c r="W46" s="40">
        <v>5</v>
      </c>
      <c r="X46" s="40" t="s">
        <v>0</v>
      </c>
      <c r="Y46" s="40">
        <v>1</v>
      </c>
      <c r="Z46" s="40" t="s">
        <v>0</v>
      </c>
      <c r="AA46" s="40" t="s">
        <v>26</v>
      </c>
      <c r="AB46" s="40" t="s">
        <v>0</v>
      </c>
      <c r="AC46" s="40">
        <v>3</v>
      </c>
      <c r="AD46" s="40" t="s">
        <v>0</v>
      </c>
      <c r="AE46" s="40">
        <v>4122</v>
      </c>
      <c r="AF46" s="40" t="s">
        <v>0</v>
      </c>
      <c r="AG46" s="40">
        <v>886</v>
      </c>
      <c r="AH46" s="40" t="s">
        <v>0</v>
      </c>
      <c r="AI46" s="40" t="s">
        <v>25</v>
      </c>
      <c r="AJ46" s="40" t="s">
        <v>0</v>
      </c>
      <c r="AK46" s="40" t="s">
        <v>25</v>
      </c>
      <c r="AL46" s="40"/>
    </row>
    <row r="47" spans="1:38">
      <c r="A47" s="75">
        <v>1051039</v>
      </c>
      <c r="B47" s="55" t="s">
        <v>234</v>
      </c>
      <c r="C47" s="40">
        <v>11</v>
      </c>
      <c r="D47" s="40" t="s">
        <v>0</v>
      </c>
      <c r="E47" s="40">
        <v>1</v>
      </c>
      <c r="F47" s="40" t="s">
        <v>0</v>
      </c>
      <c r="G47" s="40">
        <v>3</v>
      </c>
      <c r="H47" s="40" t="s">
        <v>0</v>
      </c>
      <c r="I47" s="40">
        <v>1</v>
      </c>
      <c r="J47" s="40" t="s">
        <v>0</v>
      </c>
      <c r="K47" s="40" t="s">
        <v>25</v>
      </c>
      <c r="L47" s="40" t="s">
        <v>0</v>
      </c>
      <c r="M47" s="40">
        <v>5</v>
      </c>
      <c r="N47" s="40" t="s">
        <v>0</v>
      </c>
      <c r="O47" s="40" t="s">
        <v>25</v>
      </c>
      <c r="P47" s="40" t="s">
        <v>0</v>
      </c>
      <c r="Q47" s="40">
        <v>1</v>
      </c>
      <c r="R47" s="46" t="s">
        <v>0</v>
      </c>
      <c r="S47" s="40">
        <v>762</v>
      </c>
      <c r="T47" s="40"/>
      <c r="U47" s="75">
        <v>1051039</v>
      </c>
      <c r="V47" s="55" t="s">
        <v>234</v>
      </c>
      <c r="W47" s="40">
        <v>10</v>
      </c>
      <c r="X47" s="40" t="s">
        <v>0</v>
      </c>
      <c r="Y47" s="40">
        <v>7</v>
      </c>
      <c r="Z47" s="40" t="s">
        <v>0</v>
      </c>
      <c r="AA47" s="40">
        <v>2000</v>
      </c>
      <c r="AB47" s="40" t="s">
        <v>0</v>
      </c>
      <c r="AC47" s="40" t="s">
        <v>25</v>
      </c>
      <c r="AD47" s="40" t="s">
        <v>0</v>
      </c>
      <c r="AE47" s="40" t="s">
        <v>25</v>
      </c>
      <c r="AF47" s="40" t="s">
        <v>0</v>
      </c>
      <c r="AG47" s="40">
        <v>1558</v>
      </c>
      <c r="AH47" s="40" t="s">
        <v>0</v>
      </c>
      <c r="AI47" s="40" t="s">
        <v>25</v>
      </c>
      <c r="AJ47" s="40" t="s">
        <v>0</v>
      </c>
      <c r="AK47" s="40" t="s">
        <v>25</v>
      </c>
      <c r="AL47" s="40"/>
    </row>
    <row r="48" spans="1:38">
      <c r="A48" s="75">
        <v>1051043</v>
      </c>
      <c r="B48" s="55" t="s">
        <v>235</v>
      </c>
      <c r="C48" s="40">
        <v>15</v>
      </c>
      <c r="D48" s="40" t="s">
        <v>0</v>
      </c>
      <c r="E48" s="40" t="s">
        <v>25</v>
      </c>
      <c r="F48" s="40" t="s">
        <v>0</v>
      </c>
      <c r="G48" s="40">
        <v>2</v>
      </c>
      <c r="H48" s="40" t="s">
        <v>0</v>
      </c>
      <c r="I48" s="40">
        <v>1</v>
      </c>
      <c r="J48" s="40" t="s">
        <v>0</v>
      </c>
      <c r="K48" s="40">
        <v>3</v>
      </c>
      <c r="L48" s="40" t="s">
        <v>0</v>
      </c>
      <c r="M48" s="40">
        <v>4</v>
      </c>
      <c r="N48" s="40" t="s">
        <v>0</v>
      </c>
      <c r="O48" s="40">
        <v>4</v>
      </c>
      <c r="P48" s="40" t="s">
        <v>0</v>
      </c>
      <c r="Q48" s="40">
        <v>1</v>
      </c>
      <c r="R48" s="46" t="s">
        <v>0</v>
      </c>
      <c r="S48" s="40">
        <v>1177</v>
      </c>
      <c r="T48" s="40"/>
      <c r="U48" s="75">
        <v>1051043</v>
      </c>
      <c r="V48" s="55" t="s">
        <v>235</v>
      </c>
      <c r="W48" s="40">
        <v>9</v>
      </c>
      <c r="X48" s="40" t="s">
        <v>0</v>
      </c>
      <c r="Y48" s="40">
        <v>8</v>
      </c>
      <c r="Z48" s="40" t="s">
        <v>0</v>
      </c>
      <c r="AA48" s="40">
        <v>343</v>
      </c>
      <c r="AB48" s="40" t="s">
        <v>0</v>
      </c>
      <c r="AC48" s="40">
        <v>2</v>
      </c>
      <c r="AD48" s="40" t="s">
        <v>0</v>
      </c>
      <c r="AE48" s="40" t="s">
        <v>26</v>
      </c>
      <c r="AF48" s="40" t="s">
        <v>0</v>
      </c>
      <c r="AG48" s="40">
        <v>308</v>
      </c>
      <c r="AH48" s="40" t="s">
        <v>0</v>
      </c>
      <c r="AI48" s="40">
        <v>6</v>
      </c>
      <c r="AJ48" s="40" t="s">
        <v>0</v>
      </c>
      <c r="AK48" s="40">
        <v>590</v>
      </c>
      <c r="AL48" s="40"/>
    </row>
    <row r="49" spans="1:39">
      <c r="A49" s="75">
        <v>1051044</v>
      </c>
      <c r="B49" s="55" t="s">
        <v>236</v>
      </c>
      <c r="C49" s="40">
        <v>26</v>
      </c>
      <c r="D49" s="40" t="s">
        <v>0</v>
      </c>
      <c r="E49" s="40">
        <v>4</v>
      </c>
      <c r="F49" s="40" t="s">
        <v>0</v>
      </c>
      <c r="G49" s="40">
        <v>4</v>
      </c>
      <c r="H49" s="40" t="s">
        <v>0</v>
      </c>
      <c r="I49" s="40">
        <v>5</v>
      </c>
      <c r="J49" s="40" t="s">
        <v>0</v>
      </c>
      <c r="K49" s="40">
        <v>4</v>
      </c>
      <c r="L49" s="40" t="s">
        <v>0</v>
      </c>
      <c r="M49" s="40">
        <v>2</v>
      </c>
      <c r="N49" s="40" t="s">
        <v>0</v>
      </c>
      <c r="O49" s="40">
        <v>6</v>
      </c>
      <c r="P49" s="40" t="s">
        <v>0</v>
      </c>
      <c r="Q49" s="40">
        <v>1</v>
      </c>
      <c r="R49" s="46" t="s">
        <v>0</v>
      </c>
      <c r="S49" s="40">
        <v>1362</v>
      </c>
      <c r="T49" s="40"/>
      <c r="U49" s="75">
        <v>1051044</v>
      </c>
      <c r="V49" s="55" t="s">
        <v>236</v>
      </c>
      <c r="W49" s="40">
        <v>16</v>
      </c>
      <c r="X49" s="40" t="s">
        <v>0</v>
      </c>
      <c r="Y49" s="40">
        <v>10</v>
      </c>
      <c r="Z49" s="40" t="s">
        <v>0</v>
      </c>
      <c r="AA49" s="40">
        <v>3162</v>
      </c>
      <c r="AB49" s="40" t="s">
        <v>0</v>
      </c>
      <c r="AC49" s="40" t="s">
        <v>25</v>
      </c>
      <c r="AD49" s="40" t="s">
        <v>0</v>
      </c>
      <c r="AE49" s="40" t="s">
        <v>25</v>
      </c>
      <c r="AF49" s="40" t="s">
        <v>0</v>
      </c>
      <c r="AG49" s="40">
        <v>2329</v>
      </c>
      <c r="AH49" s="40" t="s">
        <v>0</v>
      </c>
      <c r="AI49" s="40" t="s">
        <v>25</v>
      </c>
      <c r="AJ49" s="40" t="s">
        <v>0</v>
      </c>
      <c r="AK49" s="40" t="s">
        <v>25</v>
      </c>
      <c r="AL49" s="40"/>
    </row>
    <row r="50" spans="1:39">
      <c r="A50" s="76">
        <v>1051045</v>
      </c>
      <c r="B50" s="77" t="s">
        <v>237</v>
      </c>
      <c r="C50" s="58">
        <v>10</v>
      </c>
      <c r="D50" s="58" t="s">
        <v>0</v>
      </c>
      <c r="E50" s="58" t="s">
        <v>25</v>
      </c>
      <c r="F50" s="58" t="s">
        <v>0</v>
      </c>
      <c r="G50" s="58" t="s">
        <v>25</v>
      </c>
      <c r="H50" s="58" t="s">
        <v>0</v>
      </c>
      <c r="I50" s="58">
        <v>4</v>
      </c>
      <c r="J50" s="58" t="s">
        <v>0</v>
      </c>
      <c r="K50" s="58">
        <v>1</v>
      </c>
      <c r="L50" s="58" t="s">
        <v>0</v>
      </c>
      <c r="M50" s="58">
        <v>2</v>
      </c>
      <c r="N50" s="58" t="s">
        <v>0</v>
      </c>
      <c r="O50" s="58">
        <v>1</v>
      </c>
      <c r="P50" s="58" t="s">
        <v>0</v>
      </c>
      <c r="Q50" s="58">
        <v>2</v>
      </c>
      <c r="R50" s="57" t="s">
        <v>0</v>
      </c>
      <c r="S50" s="58">
        <v>1215</v>
      </c>
      <c r="T50" s="58"/>
      <c r="U50" s="76">
        <v>1051045</v>
      </c>
      <c r="V50" s="77" t="s">
        <v>237</v>
      </c>
      <c r="W50" s="58">
        <v>5</v>
      </c>
      <c r="X50" s="58" t="s">
        <v>0</v>
      </c>
      <c r="Y50" s="58">
        <v>2</v>
      </c>
      <c r="Z50" s="58" t="s">
        <v>0</v>
      </c>
      <c r="AA50" s="58" t="s">
        <v>26</v>
      </c>
      <c r="AB50" s="58" t="s">
        <v>0</v>
      </c>
      <c r="AC50" s="58" t="s">
        <v>25</v>
      </c>
      <c r="AD50" s="58" t="s">
        <v>0</v>
      </c>
      <c r="AE50" s="58" t="s">
        <v>25</v>
      </c>
      <c r="AF50" s="58" t="s">
        <v>0</v>
      </c>
      <c r="AG50" s="58">
        <v>232</v>
      </c>
      <c r="AH50" s="58" t="s">
        <v>0</v>
      </c>
      <c r="AI50" s="58">
        <v>1</v>
      </c>
      <c r="AJ50" s="58" t="s">
        <v>0</v>
      </c>
      <c r="AK50" s="58" t="s">
        <v>26</v>
      </c>
      <c r="AL50" s="58"/>
    </row>
    <row r="51" spans="1:39" s="45" customFormat="1">
      <c r="A51" s="114" t="s">
        <v>3494</v>
      </c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T51" s="678" t="s">
        <v>3503</v>
      </c>
      <c r="U51" s="114" t="s">
        <v>3494</v>
      </c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L51" s="678" t="s">
        <v>3503</v>
      </c>
    </row>
    <row r="52" spans="1:39" s="66" customFormat="1" ht="26.25" customHeight="1">
      <c r="A52" s="780" t="s">
        <v>5452</v>
      </c>
      <c r="B52" s="780"/>
      <c r="C52" s="780"/>
      <c r="D52" s="780"/>
      <c r="E52" s="780"/>
      <c r="F52" s="780"/>
      <c r="G52" s="780"/>
      <c r="H52" s="780"/>
      <c r="I52" s="780"/>
      <c r="J52" s="780"/>
      <c r="K52" s="780"/>
      <c r="L52" s="780"/>
      <c r="M52" s="780"/>
      <c r="N52" s="780"/>
      <c r="O52" s="780"/>
      <c r="P52" s="780"/>
      <c r="Q52" s="780"/>
      <c r="R52" s="780"/>
      <c r="S52" s="780"/>
      <c r="T52" s="65"/>
      <c r="U52" s="780" t="s">
        <v>5452</v>
      </c>
      <c r="V52" s="780"/>
      <c r="W52" s="780"/>
      <c r="X52" s="780"/>
      <c r="Y52" s="780"/>
      <c r="Z52" s="780"/>
      <c r="AA52" s="780"/>
      <c r="AB52" s="780"/>
      <c r="AC52" s="780"/>
      <c r="AD52" s="780"/>
      <c r="AE52" s="780"/>
      <c r="AF52" s="780"/>
      <c r="AG52" s="780"/>
      <c r="AH52" s="780"/>
      <c r="AI52" s="780"/>
      <c r="AJ52" s="780"/>
      <c r="AK52" s="780"/>
      <c r="AL52" s="65"/>
      <c r="AM52" s="666"/>
    </row>
    <row r="53" spans="1:39">
      <c r="A53" s="46" t="s">
        <v>0</v>
      </c>
      <c r="B53" s="46" t="s">
        <v>0</v>
      </c>
      <c r="E53" s="46" t="s">
        <v>0</v>
      </c>
      <c r="U53" s="46" t="s">
        <v>0</v>
      </c>
      <c r="V53" s="46" t="s">
        <v>0</v>
      </c>
      <c r="W53" s="46" t="s">
        <v>0</v>
      </c>
      <c r="Y53" s="46" t="s">
        <v>0</v>
      </c>
      <c r="AG53" s="46" t="s">
        <v>0</v>
      </c>
      <c r="AI53" s="46" t="s">
        <v>0</v>
      </c>
    </row>
    <row r="54" spans="1:39" ht="18" customHeight="1">
      <c r="A54" s="761" t="s">
        <v>1279</v>
      </c>
      <c r="B54" s="757" t="s">
        <v>73</v>
      </c>
      <c r="C54" s="751" t="s">
        <v>5412</v>
      </c>
      <c r="D54" s="752"/>
      <c r="E54" s="735" t="s">
        <v>3491</v>
      </c>
      <c r="F54" s="748"/>
      <c r="G54" s="748"/>
      <c r="H54" s="748"/>
      <c r="I54" s="748"/>
      <c r="J54" s="748"/>
      <c r="K54" s="748"/>
      <c r="L54" s="748"/>
      <c r="M54" s="748"/>
      <c r="N54" s="748"/>
      <c r="O54" s="748"/>
      <c r="P54" s="748"/>
      <c r="Q54" s="748"/>
      <c r="R54" s="736"/>
      <c r="S54" s="751" t="s">
        <v>4650</v>
      </c>
      <c r="T54" s="773"/>
      <c r="U54" s="761" t="s">
        <v>1279</v>
      </c>
      <c r="V54" s="761" t="s">
        <v>73</v>
      </c>
      <c r="W54" s="751" t="s">
        <v>4652</v>
      </c>
      <c r="X54" s="752"/>
      <c r="Y54" s="749" t="s">
        <v>88</v>
      </c>
      <c r="Z54" s="750"/>
      <c r="AA54" s="750"/>
      <c r="AB54" s="750"/>
      <c r="AC54" s="750"/>
      <c r="AD54" s="750"/>
      <c r="AE54" s="750"/>
      <c r="AF54" s="772"/>
      <c r="AG54" s="751" t="s">
        <v>4654</v>
      </c>
      <c r="AH54" s="67"/>
      <c r="AI54" s="751" t="s">
        <v>4653</v>
      </c>
      <c r="AJ54" s="67"/>
      <c r="AK54" s="751" t="s">
        <v>4655</v>
      </c>
      <c r="AL54" s="773"/>
    </row>
    <row r="55" spans="1:39" ht="69.75" customHeight="1">
      <c r="A55" s="762"/>
      <c r="B55" s="758"/>
      <c r="C55" s="753"/>
      <c r="D55" s="754"/>
      <c r="E55" s="764" t="s">
        <v>83</v>
      </c>
      <c r="F55" s="761"/>
      <c r="G55" s="764" t="s">
        <v>74</v>
      </c>
      <c r="H55" s="761"/>
      <c r="I55" s="764" t="s">
        <v>75</v>
      </c>
      <c r="J55" s="761"/>
      <c r="K55" s="764" t="s">
        <v>76</v>
      </c>
      <c r="L55" s="761"/>
      <c r="M55" s="764" t="s">
        <v>77</v>
      </c>
      <c r="N55" s="761"/>
      <c r="O55" s="764" t="s">
        <v>78</v>
      </c>
      <c r="P55" s="761"/>
      <c r="Q55" s="751" t="s">
        <v>84</v>
      </c>
      <c r="R55" s="752"/>
      <c r="S55" s="753"/>
      <c r="T55" s="778"/>
      <c r="U55" s="762"/>
      <c r="V55" s="762"/>
      <c r="W55" s="753"/>
      <c r="X55" s="754"/>
      <c r="Y55" s="749" t="s">
        <v>92</v>
      </c>
      <c r="Z55" s="750"/>
      <c r="AA55" s="750"/>
      <c r="AB55" s="772"/>
      <c r="AC55" s="749" t="s">
        <v>95</v>
      </c>
      <c r="AD55" s="750"/>
      <c r="AE55" s="750"/>
      <c r="AF55" s="772"/>
      <c r="AG55" s="753"/>
      <c r="AH55" s="51"/>
      <c r="AI55" s="753"/>
      <c r="AJ55" s="51"/>
      <c r="AK55" s="753"/>
      <c r="AL55" s="778"/>
    </row>
    <row r="56" spans="1:39" ht="18" customHeight="1">
      <c r="A56" s="762"/>
      <c r="B56" s="758"/>
      <c r="C56" s="755"/>
      <c r="D56" s="756"/>
      <c r="E56" s="766"/>
      <c r="F56" s="763"/>
      <c r="G56" s="766"/>
      <c r="H56" s="763"/>
      <c r="I56" s="766"/>
      <c r="J56" s="763"/>
      <c r="K56" s="766"/>
      <c r="L56" s="763"/>
      <c r="M56" s="766" t="s">
        <v>0</v>
      </c>
      <c r="N56" s="763"/>
      <c r="O56" s="766" t="s">
        <v>0</v>
      </c>
      <c r="P56" s="763"/>
      <c r="Q56" s="755" t="s">
        <v>0</v>
      </c>
      <c r="R56" s="756"/>
      <c r="S56" s="755"/>
      <c r="T56" s="779"/>
      <c r="U56" s="762"/>
      <c r="V56" s="762"/>
      <c r="W56" s="755"/>
      <c r="X56" s="756"/>
      <c r="Y56" s="749" t="s">
        <v>93</v>
      </c>
      <c r="Z56" s="772"/>
      <c r="AA56" s="749" t="s">
        <v>118</v>
      </c>
      <c r="AB56" s="772"/>
      <c r="AC56" s="749" t="s">
        <v>93</v>
      </c>
      <c r="AD56" s="772"/>
      <c r="AE56" s="749" t="s">
        <v>119</v>
      </c>
      <c r="AF56" s="772"/>
      <c r="AG56" s="755"/>
      <c r="AH56" s="71"/>
      <c r="AI56" s="755"/>
      <c r="AJ56" s="71"/>
      <c r="AK56" s="755"/>
      <c r="AL56" s="779"/>
    </row>
    <row r="57" spans="1:39" ht="18" customHeight="1">
      <c r="A57" s="762"/>
      <c r="B57" s="758"/>
      <c r="C57" s="73" t="s">
        <v>79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2"/>
      <c r="S57" s="735" t="s">
        <v>9</v>
      </c>
      <c r="T57" s="748"/>
      <c r="U57" s="762"/>
      <c r="V57" s="762"/>
      <c r="W57" s="749" t="s">
        <v>79</v>
      </c>
      <c r="X57" s="750"/>
      <c r="Y57" s="750"/>
      <c r="Z57" s="750"/>
      <c r="AA57" s="750"/>
      <c r="AB57" s="750"/>
      <c r="AC57" s="750"/>
      <c r="AD57" s="750"/>
      <c r="AE57" s="750"/>
      <c r="AF57" s="70"/>
      <c r="AG57" s="73" t="s">
        <v>99</v>
      </c>
      <c r="AH57" s="42"/>
      <c r="AI57" s="73" t="s">
        <v>79</v>
      </c>
      <c r="AJ57" s="42"/>
      <c r="AK57" s="73" t="s">
        <v>9</v>
      </c>
      <c r="AL57" s="41"/>
    </row>
    <row r="58" spans="1:39">
      <c r="A58" s="763"/>
      <c r="B58" s="759"/>
      <c r="C58" s="735" t="s">
        <v>10</v>
      </c>
      <c r="D58" s="736"/>
      <c r="E58" s="735" t="s">
        <v>11</v>
      </c>
      <c r="F58" s="736"/>
      <c r="G58" s="735" t="s">
        <v>12</v>
      </c>
      <c r="H58" s="736"/>
      <c r="I58" s="735" t="s">
        <v>13</v>
      </c>
      <c r="J58" s="736"/>
      <c r="K58" s="735" t="s">
        <v>14</v>
      </c>
      <c r="L58" s="736"/>
      <c r="M58" s="735" t="s">
        <v>15</v>
      </c>
      <c r="N58" s="736"/>
      <c r="O58" s="735" t="s">
        <v>16</v>
      </c>
      <c r="P58" s="736"/>
      <c r="Q58" s="735" t="s">
        <v>17</v>
      </c>
      <c r="R58" s="736"/>
      <c r="S58" s="735" t="s">
        <v>18</v>
      </c>
      <c r="T58" s="748"/>
      <c r="U58" s="763"/>
      <c r="V58" s="763"/>
      <c r="W58" s="735">
        <v>10</v>
      </c>
      <c r="X58" s="736"/>
      <c r="Y58" s="735">
        <v>11</v>
      </c>
      <c r="Z58" s="736"/>
      <c r="AA58" s="735">
        <v>12</v>
      </c>
      <c r="AB58" s="736"/>
      <c r="AC58" s="735">
        <v>13</v>
      </c>
      <c r="AD58" s="736"/>
      <c r="AE58" s="735">
        <v>14</v>
      </c>
      <c r="AF58" s="736"/>
      <c r="AG58" s="735">
        <v>15</v>
      </c>
      <c r="AH58" s="736"/>
      <c r="AI58" s="735">
        <v>16</v>
      </c>
      <c r="AJ58" s="736"/>
      <c r="AK58" s="735">
        <v>17</v>
      </c>
      <c r="AL58" s="748"/>
    </row>
    <row r="59" spans="1:39">
      <c r="A59" s="75"/>
      <c r="B59" s="55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S59" s="40"/>
      <c r="T59" s="40"/>
      <c r="U59" s="75"/>
      <c r="V59" s="55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</row>
    <row r="60" spans="1:39">
      <c r="A60" s="80">
        <v>1051046</v>
      </c>
      <c r="B60" s="55" t="s">
        <v>238</v>
      </c>
      <c r="C60" s="81">
        <v>11</v>
      </c>
      <c r="D60" s="81" t="s">
        <v>0</v>
      </c>
      <c r="E60" s="81" t="s">
        <v>25</v>
      </c>
      <c r="F60" s="81" t="s">
        <v>0</v>
      </c>
      <c r="G60" s="81">
        <v>2</v>
      </c>
      <c r="H60" s="81" t="s">
        <v>0</v>
      </c>
      <c r="I60" s="81">
        <v>1</v>
      </c>
      <c r="J60" s="81" t="s">
        <v>0</v>
      </c>
      <c r="K60" s="81">
        <v>4</v>
      </c>
      <c r="L60" s="81" t="s">
        <v>0</v>
      </c>
      <c r="M60" s="81">
        <v>2</v>
      </c>
      <c r="N60" s="81" t="s">
        <v>0</v>
      </c>
      <c r="O60" s="81">
        <v>2</v>
      </c>
      <c r="P60" s="81" t="s">
        <v>0</v>
      </c>
      <c r="Q60" s="81" t="s">
        <v>25</v>
      </c>
      <c r="R60" s="45" t="s">
        <v>0</v>
      </c>
      <c r="S60" s="81">
        <v>541</v>
      </c>
      <c r="T60" s="81"/>
      <c r="U60" s="80">
        <v>1051046</v>
      </c>
      <c r="V60" s="55" t="s">
        <v>238</v>
      </c>
      <c r="W60" s="81">
        <v>8</v>
      </c>
      <c r="X60" s="81" t="s">
        <v>0</v>
      </c>
      <c r="Y60" s="81">
        <v>3</v>
      </c>
      <c r="Z60" s="81" t="s">
        <v>0</v>
      </c>
      <c r="AA60" s="81" t="s">
        <v>26</v>
      </c>
      <c r="AB60" s="81" t="s">
        <v>0</v>
      </c>
      <c r="AC60" s="81" t="s">
        <v>25</v>
      </c>
      <c r="AD60" s="81" t="s">
        <v>0</v>
      </c>
      <c r="AE60" s="81" t="s">
        <v>25</v>
      </c>
      <c r="AF60" s="81" t="s">
        <v>0</v>
      </c>
      <c r="AG60" s="81">
        <v>276</v>
      </c>
      <c r="AH60" s="81" t="s">
        <v>0</v>
      </c>
      <c r="AI60" s="81" t="s">
        <v>25</v>
      </c>
      <c r="AJ60" s="81" t="s">
        <v>0</v>
      </c>
      <c r="AK60" s="81" t="s">
        <v>25</v>
      </c>
      <c r="AL60" s="81"/>
    </row>
    <row r="61" spans="1:39">
      <c r="A61" s="80">
        <v>1051047</v>
      </c>
      <c r="B61" s="55" t="s">
        <v>239</v>
      </c>
      <c r="C61" s="81">
        <v>16</v>
      </c>
      <c r="D61" s="81" t="s">
        <v>0</v>
      </c>
      <c r="E61" s="81">
        <v>1</v>
      </c>
      <c r="F61" s="81" t="s">
        <v>0</v>
      </c>
      <c r="G61" s="81">
        <v>2</v>
      </c>
      <c r="H61" s="81" t="s">
        <v>0</v>
      </c>
      <c r="I61" s="81">
        <v>1</v>
      </c>
      <c r="J61" s="81" t="s">
        <v>0</v>
      </c>
      <c r="K61" s="81">
        <v>2</v>
      </c>
      <c r="L61" s="81" t="s">
        <v>0</v>
      </c>
      <c r="M61" s="81">
        <v>2</v>
      </c>
      <c r="N61" s="81" t="s">
        <v>0</v>
      </c>
      <c r="O61" s="81">
        <v>3</v>
      </c>
      <c r="P61" s="81" t="s">
        <v>0</v>
      </c>
      <c r="Q61" s="81">
        <v>5</v>
      </c>
      <c r="R61" s="45" t="s">
        <v>0</v>
      </c>
      <c r="S61" s="81">
        <v>2634</v>
      </c>
      <c r="T61" s="81"/>
      <c r="U61" s="80">
        <v>1051047</v>
      </c>
      <c r="V61" s="55" t="s">
        <v>239</v>
      </c>
      <c r="W61" s="81">
        <v>14</v>
      </c>
      <c r="X61" s="81" t="s">
        <v>0</v>
      </c>
      <c r="Y61" s="81">
        <v>9</v>
      </c>
      <c r="Z61" s="81" t="s">
        <v>0</v>
      </c>
      <c r="AA61" s="81">
        <v>3020</v>
      </c>
      <c r="AB61" s="81" t="s">
        <v>0</v>
      </c>
      <c r="AC61" s="81">
        <v>2</v>
      </c>
      <c r="AD61" s="81" t="s">
        <v>0</v>
      </c>
      <c r="AE61" s="81" t="s">
        <v>26</v>
      </c>
      <c r="AF61" s="81" t="s">
        <v>0</v>
      </c>
      <c r="AG61" s="81">
        <v>3366</v>
      </c>
      <c r="AH61" s="81" t="s">
        <v>0</v>
      </c>
      <c r="AI61" s="81">
        <v>3</v>
      </c>
      <c r="AJ61" s="81" t="s">
        <v>0</v>
      </c>
      <c r="AK61" s="81">
        <v>708</v>
      </c>
      <c r="AL61" s="81"/>
    </row>
    <row r="62" spans="1:39">
      <c r="A62" s="75">
        <v>1051048</v>
      </c>
      <c r="B62" s="55" t="s">
        <v>240</v>
      </c>
      <c r="C62" s="40">
        <v>16</v>
      </c>
      <c r="D62" s="40" t="s">
        <v>0</v>
      </c>
      <c r="E62" s="40" t="s">
        <v>25</v>
      </c>
      <c r="F62" s="40" t="s">
        <v>0</v>
      </c>
      <c r="G62" s="40">
        <v>1</v>
      </c>
      <c r="H62" s="40" t="s">
        <v>0</v>
      </c>
      <c r="I62" s="40">
        <v>3</v>
      </c>
      <c r="J62" s="40" t="s">
        <v>0</v>
      </c>
      <c r="K62" s="40">
        <v>4</v>
      </c>
      <c r="L62" s="40" t="s">
        <v>0</v>
      </c>
      <c r="M62" s="40">
        <v>3</v>
      </c>
      <c r="N62" s="40" t="s">
        <v>0</v>
      </c>
      <c r="O62" s="40">
        <v>5</v>
      </c>
      <c r="P62" s="40" t="s">
        <v>0</v>
      </c>
      <c r="Q62" s="40" t="s">
        <v>25</v>
      </c>
      <c r="R62" s="46" t="s">
        <v>0</v>
      </c>
      <c r="S62" s="40">
        <v>1059</v>
      </c>
      <c r="T62" s="40"/>
      <c r="U62" s="75">
        <v>1051048</v>
      </c>
      <c r="V62" s="55" t="s">
        <v>240</v>
      </c>
      <c r="W62" s="40">
        <v>16</v>
      </c>
      <c r="X62" s="40" t="s">
        <v>0</v>
      </c>
      <c r="Y62" s="40">
        <v>15</v>
      </c>
      <c r="Z62" s="40" t="s">
        <v>0</v>
      </c>
      <c r="AA62" s="40">
        <v>3374</v>
      </c>
      <c r="AB62" s="40" t="s">
        <v>0</v>
      </c>
      <c r="AC62" s="40" t="s">
        <v>25</v>
      </c>
      <c r="AD62" s="40" t="s">
        <v>0</v>
      </c>
      <c r="AE62" s="40" t="s">
        <v>25</v>
      </c>
      <c r="AF62" s="40" t="s">
        <v>0</v>
      </c>
      <c r="AG62" s="40">
        <v>2113</v>
      </c>
      <c r="AH62" s="40" t="s">
        <v>0</v>
      </c>
      <c r="AI62" s="40">
        <v>2</v>
      </c>
      <c r="AJ62" s="40" t="s">
        <v>0</v>
      </c>
      <c r="AK62" s="40" t="s">
        <v>26</v>
      </c>
      <c r="AL62" s="40"/>
    </row>
    <row r="63" spans="1:39">
      <c r="A63" s="75">
        <v>1051049</v>
      </c>
      <c r="B63" s="55" t="s">
        <v>241</v>
      </c>
      <c r="C63" s="40">
        <v>19</v>
      </c>
      <c r="D63" s="40" t="s">
        <v>0</v>
      </c>
      <c r="E63" s="40">
        <v>1</v>
      </c>
      <c r="F63" s="40" t="s">
        <v>0</v>
      </c>
      <c r="G63" s="40" t="s">
        <v>25</v>
      </c>
      <c r="H63" s="40" t="s">
        <v>0</v>
      </c>
      <c r="I63" s="40">
        <v>4</v>
      </c>
      <c r="J63" s="40" t="s">
        <v>0</v>
      </c>
      <c r="K63" s="40">
        <v>2</v>
      </c>
      <c r="L63" s="40" t="s">
        <v>0</v>
      </c>
      <c r="M63" s="40">
        <v>8</v>
      </c>
      <c r="N63" s="40" t="s">
        <v>0</v>
      </c>
      <c r="O63" s="40">
        <v>4</v>
      </c>
      <c r="P63" s="40" t="s">
        <v>0</v>
      </c>
      <c r="Q63" s="40" t="s">
        <v>25</v>
      </c>
      <c r="R63" s="46" t="s">
        <v>0</v>
      </c>
      <c r="S63" s="40">
        <v>1329</v>
      </c>
      <c r="T63" s="40"/>
      <c r="U63" s="75">
        <v>1051049</v>
      </c>
      <c r="V63" s="55" t="s">
        <v>241</v>
      </c>
      <c r="W63" s="40">
        <v>17</v>
      </c>
      <c r="X63" s="40" t="s">
        <v>0</v>
      </c>
      <c r="Y63" s="40">
        <v>14</v>
      </c>
      <c r="Z63" s="40" t="s">
        <v>0</v>
      </c>
      <c r="AA63" s="40">
        <v>3085</v>
      </c>
      <c r="AB63" s="40" t="s">
        <v>0</v>
      </c>
      <c r="AC63" s="40">
        <v>1</v>
      </c>
      <c r="AD63" s="40" t="s">
        <v>0</v>
      </c>
      <c r="AE63" s="40" t="s">
        <v>26</v>
      </c>
      <c r="AF63" s="40" t="s">
        <v>0</v>
      </c>
      <c r="AG63" s="40">
        <v>2279</v>
      </c>
      <c r="AH63" s="40" t="s">
        <v>0</v>
      </c>
      <c r="AI63" s="40">
        <v>1</v>
      </c>
      <c r="AJ63" s="40" t="s">
        <v>0</v>
      </c>
      <c r="AK63" s="40" t="s">
        <v>26</v>
      </c>
      <c r="AL63" s="40"/>
    </row>
    <row r="64" spans="1:39">
      <c r="A64" s="75">
        <v>1051050</v>
      </c>
      <c r="B64" s="55" t="s">
        <v>242</v>
      </c>
      <c r="C64" s="40">
        <v>5</v>
      </c>
      <c r="D64" s="40" t="s">
        <v>0</v>
      </c>
      <c r="E64" s="40" t="s">
        <v>25</v>
      </c>
      <c r="F64" s="40" t="s">
        <v>0</v>
      </c>
      <c r="G64" s="40" t="s">
        <v>25</v>
      </c>
      <c r="H64" s="40" t="s">
        <v>0</v>
      </c>
      <c r="I64" s="40" t="s">
        <v>25</v>
      </c>
      <c r="J64" s="40" t="s">
        <v>0</v>
      </c>
      <c r="K64" s="40" t="s">
        <v>25</v>
      </c>
      <c r="L64" s="40" t="s">
        <v>0</v>
      </c>
      <c r="M64" s="40">
        <v>3</v>
      </c>
      <c r="N64" s="40" t="s">
        <v>0</v>
      </c>
      <c r="O64" s="40" t="s">
        <v>25</v>
      </c>
      <c r="P64" s="40" t="s">
        <v>0</v>
      </c>
      <c r="Q64" s="40">
        <v>2</v>
      </c>
      <c r="R64" s="46" t="s">
        <v>0</v>
      </c>
      <c r="S64" s="40">
        <v>802</v>
      </c>
      <c r="T64" s="40"/>
      <c r="U64" s="75">
        <v>1051050</v>
      </c>
      <c r="V64" s="55" t="s">
        <v>242</v>
      </c>
      <c r="W64" s="40">
        <v>3</v>
      </c>
      <c r="X64" s="40" t="s">
        <v>0</v>
      </c>
      <c r="Y64" s="40">
        <v>3</v>
      </c>
      <c r="Z64" s="40" t="s">
        <v>0</v>
      </c>
      <c r="AA64" s="40">
        <v>426</v>
      </c>
      <c r="AB64" s="40" t="s">
        <v>0</v>
      </c>
      <c r="AC64" s="40" t="s">
        <v>25</v>
      </c>
      <c r="AD64" s="40" t="s">
        <v>0</v>
      </c>
      <c r="AE64" s="40" t="s">
        <v>25</v>
      </c>
      <c r="AF64" s="40" t="s">
        <v>0</v>
      </c>
      <c r="AG64" s="40">
        <v>553</v>
      </c>
      <c r="AH64" s="40" t="s">
        <v>0</v>
      </c>
      <c r="AI64" s="40">
        <v>1</v>
      </c>
      <c r="AJ64" s="40" t="s">
        <v>0</v>
      </c>
      <c r="AK64" s="40" t="s">
        <v>26</v>
      </c>
      <c r="AL64" s="40"/>
    </row>
    <row r="65" spans="1:38">
      <c r="A65" s="75">
        <v>1051051</v>
      </c>
      <c r="B65" s="55" t="s">
        <v>243</v>
      </c>
      <c r="C65" s="40">
        <v>8</v>
      </c>
      <c r="D65" s="40" t="s">
        <v>0</v>
      </c>
      <c r="E65" s="40" t="s">
        <v>25</v>
      </c>
      <c r="F65" s="40" t="s">
        <v>0</v>
      </c>
      <c r="G65" s="40">
        <v>1</v>
      </c>
      <c r="H65" s="40" t="s">
        <v>0</v>
      </c>
      <c r="I65" s="40">
        <v>2</v>
      </c>
      <c r="J65" s="40" t="s">
        <v>0</v>
      </c>
      <c r="K65" s="40" t="s">
        <v>25</v>
      </c>
      <c r="L65" s="40" t="s">
        <v>0</v>
      </c>
      <c r="M65" s="40">
        <v>5</v>
      </c>
      <c r="N65" s="40" t="s">
        <v>0</v>
      </c>
      <c r="O65" s="40" t="s">
        <v>25</v>
      </c>
      <c r="P65" s="40" t="s">
        <v>0</v>
      </c>
      <c r="Q65" s="40" t="s">
        <v>25</v>
      </c>
      <c r="R65" s="46" t="s">
        <v>0</v>
      </c>
      <c r="S65" s="40">
        <v>461</v>
      </c>
      <c r="T65" s="40"/>
      <c r="U65" s="75">
        <v>1051051</v>
      </c>
      <c r="V65" s="55" t="s">
        <v>243</v>
      </c>
      <c r="W65" s="40">
        <v>8</v>
      </c>
      <c r="X65" s="40" t="s">
        <v>0</v>
      </c>
      <c r="Y65" s="40">
        <v>7</v>
      </c>
      <c r="Z65" s="40" t="s">
        <v>0</v>
      </c>
      <c r="AA65" s="40">
        <v>1303</v>
      </c>
      <c r="AB65" s="40" t="s">
        <v>0</v>
      </c>
      <c r="AC65" s="40" t="s">
        <v>25</v>
      </c>
      <c r="AD65" s="40" t="s">
        <v>0</v>
      </c>
      <c r="AE65" s="40" t="s">
        <v>25</v>
      </c>
      <c r="AF65" s="40" t="s">
        <v>0</v>
      </c>
      <c r="AG65" s="40">
        <v>989</v>
      </c>
      <c r="AH65" s="40" t="s">
        <v>0</v>
      </c>
      <c r="AI65" s="40" t="s">
        <v>25</v>
      </c>
      <c r="AJ65" s="40" t="s">
        <v>0</v>
      </c>
      <c r="AK65" s="40" t="s">
        <v>25</v>
      </c>
      <c r="AL65" s="40"/>
    </row>
    <row r="66" spans="1:38">
      <c r="A66" s="75">
        <v>1051052</v>
      </c>
      <c r="B66" s="55" t="s">
        <v>244</v>
      </c>
      <c r="C66" s="40">
        <v>3</v>
      </c>
      <c r="D66" s="40" t="s">
        <v>0</v>
      </c>
      <c r="E66" s="40" t="s">
        <v>25</v>
      </c>
      <c r="F66" s="40" t="s">
        <v>0</v>
      </c>
      <c r="G66" s="40" t="s">
        <v>25</v>
      </c>
      <c r="H66" s="40" t="s">
        <v>0</v>
      </c>
      <c r="I66" s="40" t="s">
        <v>25</v>
      </c>
      <c r="J66" s="40" t="s">
        <v>0</v>
      </c>
      <c r="K66" s="40" t="s">
        <v>25</v>
      </c>
      <c r="L66" s="40" t="s">
        <v>0</v>
      </c>
      <c r="M66" s="40">
        <v>1</v>
      </c>
      <c r="N66" s="40" t="s">
        <v>0</v>
      </c>
      <c r="O66" s="40">
        <v>2</v>
      </c>
      <c r="P66" s="40" t="s">
        <v>0</v>
      </c>
      <c r="Q66" s="40" t="s">
        <v>25</v>
      </c>
      <c r="R66" s="46" t="s">
        <v>0</v>
      </c>
      <c r="S66" s="40">
        <v>357</v>
      </c>
      <c r="T66" s="40"/>
      <c r="U66" s="75">
        <v>1051052</v>
      </c>
      <c r="V66" s="55" t="s">
        <v>244</v>
      </c>
      <c r="W66" s="40">
        <v>3</v>
      </c>
      <c r="X66" s="40" t="s">
        <v>0</v>
      </c>
      <c r="Y66" s="40">
        <v>3</v>
      </c>
      <c r="Z66" s="40" t="s">
        <v>0</v>
      </c>
      <c r="AA66" s="40">
        <v>948</v>
      </c>
      <c r="AB66" s="40" t="s">
        <v>0</v>
      </c>
      <c r="AC66" s="40" t="s">
        <v>25</v>
      </c>
      <c r="AD66" s="40" t="s">
        <v>0</v>
      </c>
      <c r="AE66" s="40" t="s">
        <v>25</v>
      </c>
      <c r="AF66" s="40" t="s">
        <v>0</v>
      </c>
      <c r="AG66" s="40">
        <v>709</v>
      </c>
      <c r="AH66" s="40" t="s">
        <v>0</v>
      </c>
      <c r="AI66" s="40" t="s">
        <v>25</v>
      </c>
      <c r="AJ66" s="40" t="s">
        <v>0</v>
      </c>
      <c r="AK66" s="40" t="s">
        <v>25</v>
      </c>
      <c r="AL66" s="40"/>
    </row>
    <row r="67" spans="1:38">
      <c r="A67" s="75">
        <v>1051053</v>
      </c>
      <c r="B67" s="55" t="s">
        <v>245</v>
      </c>
      <c r="C67" s="40">
        <v>9</v>
      </c>
      <c r="D67" s="40" t="s">
        <v>0</v>
      </c>
      <c r="E67" s="40">
        <v>1</v>
      </c>
      <c r="F67" s="40" t="s">
        <v>0</v>
      </c>
      <c r="G67" s="40">
        <v>2</v>
      </c>
      <c r="H67" s="40" t="s">
        <v>0</v>
      </c>
      <c r="I67" s="40">
        <v>1</v>
      </c>
      <c r="J67" s="40" t="s">
        <v>0</v>
      </c>
      <c r="K67" s="40">
        <v>1</v>
      </c>
      <c r="L67" s="40" t="s">
        <v>0</v>
      </c>
      <c r="M67" s="40">
        <v>2</v>
      </c>
      <c r="N67" s="40" t="s">
        <v>0</v>
      </c>
      <c r="O67" s="40">
        <v>2</v>
      </c>
      <c r="P67" s="40" t="s">
        <v>0</v>
      </c>
      <c r="Q67" s="40" t="s">
        <v>25</v>
      </c>
      <c r="R67" s="46" t="s">
        <v>0</v>
      </c>
      <c r="S67" s="40">
        <v>564</v>
      </c>
      <c r="T67" s="40"/>
      <c r="U67" s="75">
        <v>1051053</v>
      </c>
      <c r="V67" s="55" t="s">
        <v>245</v>
      </c>
      <c r="W67" s="40">
        <v>8</v>
      </c>
      <c r="X67" s="40" t="s">
        <v>0</v>
      </c>
      <c r="Y67" s="40">
        <v>7</v>
      </c>
      <c r="Z67" s="40" t="s">
        <v>0</v>
      </c>
      <c r="AA67" s="40">
        <v>1090</v>
      </c>
      <c r="AB67" s="40" t="s">
        <v>0</v>
      </c>
      <c r="AC67" s="40" t="s">
        <v>25</v>
      </c>
      <c r="AD67" s="40" t="s">
        <v>0</v>
      </c>
      <c r="AE67" s="40" t="s">
        <v>25</v>
      </c>
      <c r="AF67" s="40" t="s">
        <v>0</v>
      </c>
      <c r="AG67" s="40">
        <v>800</v>
      </c>
      <c r="AH67" s="40" t="s">
        <v>0</v>
      </c>
      <c r="AI67" s="40" t="s">
        <v>25</v>
      </c>
      <c r="AJ67" s="40" t="s">
        <v>0</v>
      </c>
      <c r="AK67" s="40" t="s">
        <v>25</v>
      </c>
      <c r="AL67" s="40"/>
    </row>
    <row r="68" spans="1:38">
      <c r="A68" s="75">
        <v>1051054</v>
      </c>
      <c r="B68" s="55" t="s">
        <v>246</v>
      </c>
      <c r="C68" s="40">
        <v>4</v>
      </c>
      <c r="D68" s="40" t="s">
        <v>0</v>
      </c>
      <c r="E68" s="40" t="s">
        <v>25</v>
      </c>
      <c r="F68" s="40" t="s">
        <v>0</v>
      </c>
      <c r="G68" s="40">
        <v>1</v>
      </c>
      <c r="H68" s="40" t="s">
        <v>0</v>
      </c>
      <c r="I68" s="40" t="s">
        <v>25</v>
      </c>
      <c r="J68" s="40" t="s">
        <v>0</v>
      </c>
      <c r="K68" s="40">
        <v>1</v>
      </c>
      <c r="L68" s="40" t="s">
        <v>0</v>
      </c>
      <c r="M68" s="40" t="s">
        <v>25</v>
      </c>
      <c r="N68" s="40" t="s">
        <v>0</v>
      </c>
      <c r="O68" s="40">
        <v>2</v>
      </c>
      <c r="P68" s="40" t="s">
        <v>0</v>
      </c>
      <c r="Q68" s="40" t="s">
        <v>25</v>
      </c>
      <c r="R68" s="46" t="s">
        <v>0</v>
      </c>
      <c r="S68" s="40">
        <v>302</v>
      </c>
      <c r="T68" s="40"/>
      <c r="U68" s="75">
        <v>1051054</v>
      </c>
      <c r="V68" s="55" t="s">
        <v>246</v>
      </c>
      <c r="W68" s="40">
        <v>3</v>
      </c>
      <c r="X68" s="40" t="s">
        <v>0</v>
      </c>
      <c r="Y68" s="40">
        <v>2</v>
      </c>
      <c r="Z68" s="40" t="s">
        <v>0</v>
      </c>
      <c r="AA68" s="40" t="s">
        <v>26</v>
      </c>
      <c r="AB68" s="40" t="s">
        <v>0</v>
      </c>
      <c r="AC68" s="40" t="s">
        <v>25</v>
      </c>
      <c r="AD68" s="40" t="s">
        <v>0</v>
      </c>
      <c r="AE68" s="40" t="s">
        <v>25</v>
      </c>
      <c r="AF68" s="40" t="s">
        <v>0</v>
      </c>
      <c r="AG68" s="40" t="s">
        <v>26</v>
      </c>
      <c r="AH68" s="40" t="s">
        <v>0</v>
      </c>
      <c r="AI68" s="40" t="s">
        <v>25</v>
      </c>
      <c r="AJ68" s="40" t="s">
        <v>0</v>
      </c>
      <c r="AK68" s="40" t="s">
        <v>25</v>
      </c>
      <c r="AL68" s="40"/>
    </row>
    <row r="69" spans="1:38">
      <c r="A69" s="75">
        <v>1051057</v>
      </c>
      <c r="B69" s="55" t="s">
        <v>247</v>
      </c>
      <c r="C69" s="40">
        <v>22</v>
      </c>
      <c r="D69" s="40" t="s">
        <v>0</v>
      </c>
      <c r="E69" s="40">
        <v>2</v>
      </c>
      <c r="F69" s="40" t="s">
        <v>0</v>
      </c>
      <c r="G69" s="40" t="s">
        <v>25</v>
      </c>
      <c r="H69" s="40" t="s">
        <v>0</v>
      </c>
      <c r="I69" s="40">
        <v>1</v>
      </c>
      <c r="J69" s="40" t="s">
        <v>0</v>
      </c>
      <c r="K69" s="40">
        <v>8</v>
      </c>
      <c r="L69" s="40" t="s">
        <v>0</v>
      </c>
      <c r="M69" s="40">
        <v>4</v>
      </c>
      <c r="N69" s="40" t="s">
        <v>0</v>
      </c>
      <c r="O69" s="40">
        <v>6</v>
      </c>
      <c r="P69" s="40" t="s">
        <v>0</v>
      </c>
      <c r="Q69" s="40">
        <v>1</v>
      </c>
      <c r="R69" s="46" t="s">
        <v>0</v>
      </c>
      <c r="S69" s="40">
        <v>1850</v>
      </c>
      <c r="T69" s="40"/>
      <c r="U69" s="75">
        <v>1051057</v>
      </c>
      <c r="V69" s="55" t="s">
        <v>247</v>
      </c>
      <c r="W69" s="40">
        <v>9</v>
      </c>
      <c r="X69" s="40" t="s">
        <v>0</v>
      </c>
      <c r="Y69" s="40">
        <v>4</v>
      </c>
      <c r="Z69" s="40" t="s">
        <v>0</v>
      </c>
      <c r="AA69" s="40">
        <v>346</v>
      </c>
      <c r="AB69" s="40" t="s">
        <v>0</v>
      </c>
      <c r="AC69" s="40">
        <v>3</v>
      </c>
      <c r="AD69" s="40" t="s">
        <v>0</v>
      </c>
      <c r="AE69" s="40" t="s">
        <v>26</v>
      </c>
      <c r="AF69" s="40" t="s">
        <v>0</v>
      </c>
      <c r="AG69" s="40">
        <v>1082</v>
      </c>
      <c r="AH69" s="40" t="s">
        <v>0</v>
      </c>
      <c r="AI69" s="40" t="s">
        <v>25</v>
      </c>
      <c r="AJ69" s="40" t="s">
        <v>0</v>
      </c>
      <c r="AK69" s="40" t="s">
        <v>25</v>
      </c>
      <c r="AL69" s="40"/>
    </row>
    <row r="70" spans="1:38">
      <c r="A70" s="75">
        <v>1051058</v>
      </c>
      <c r="B70" s="55" t="s">
        <v>248</v>
      </c>
      <c r="C70" s="40">
        <v>9</v>
      </c>
      <c r="D70" s="40" t="s">
        <v>0</v>
      </c>
      <c r="E70" s="40" t="s">
        <v>25</v>
      </c>
      <c r="F70" s="40" t="s">
        <v>0</v>
      </c>
      <c r="G70" s="40" t="s">
        <v>25</v>
      </c>
      <c r="H70" s="40" t="s">
        <v>0</v>
      </c>
      <c r="I70" s="40" t="s">
        <v>25</v>
      </c>
      <c r="J70" s="40" t="s">
        <v>0</v>
      </c>
      <c r="K70" s="40" t="s">
        <v>25</v>
      </c>
      <c r="L70" s="40" t="s">
        <v>0</v>
      </c>
      <c r="M70" s="40">
        <v>3</v>
      </c>
      <c r="N70" s="40" t="s">
        <v>0</v>
      </c>
      <c r="O70" s="40">
        <v>3</v>
      </c>
      <c r="P70" s="40" t="s">
        <v>0</v>
      </c>
      <c r="Q70" s="40">
        <v>3</v>
      </c>
      <c r="R70" s="46" t="s">
        <v>0</v>
      </c>
      <c r="S70" s="40">
        <v>1399</v>
      </c>
      <c r="T70" s="40"/>
      <c r="U70" s="75">
        <v>1051058</v>
      </c>
      <c r="V70" s="55" t="s">
        <v>248</v>
      </c>
      <c r="W70" s="40">
        <v>3</v>
      </c>
      <c r="X70" s="40" t="s">
        <v>0</v>
      </c>
      <c r="Y70" s="40" t="s">
        <v>25</v>
      </c>
      <c r="Z70" s="40" t="s">
        <v>0</v>
      </c>
      <c r="AA70" s="40" t="s">
        <v>25</v>
      </c>
      <c r="AB70" s="40" t="s">
        <v>0</v>
      </c>
      <c r="AC70" s="40">
        <v>2</v>
      </c>
      <c r="AD70" s="40" t="s">
        <v>0</v>
      </c>
      <c r="AE70" s="40" t="s">
        <v>26</v>
      </c>
      <c r="AF70" s="40" t="s">
        <v>0</v>
      </c>
      <c r="AG70" s="40">
        <v>363</v>
      </c>
      <c r="AH70" s="40" t="s">
        <v>0</v>
      </c>
      <c r="AI70" s="40" t="s">
        <v>25</v>
      </c>
      <c r="AJ70" s="40" t="s">
        <v>0</v>
      </c>
      <c r="AK70" s="40" t="s">
        <v>25</v>
      </c>
      <c r="AL70" s="40"/>
    </row>
    <row r="71" spans="1:38">
      <c r="A71" s="75">
        <v>1051060</v>
      </c>
      <c r="B71" s="55" t="s">
        <v>249</v>
      </c>
      <c r="C71" s="40">
        <v>9</v>
      </c>
      <c r="D71" s="40" t="s">
        <v>0</v>
      </c>
      <c r="E71" s="40" t="s">
        <v>25</v>
      </c>
      <c r="F71" s="40" t="s">
        <v>0</v>
      </c>
      <c r="G71" s="40">
        <v>3</v>
      </c>
      <c r="H71" s="40" t="s">
        <v>0</v>
      </c>
      <c r="I71" s="40">
        <v>1</v>
      </c>
      <c r="J71" s="40" t="s">
        <v>0</v>
      </c>
      <c r="K71" s="40">
        <v>2</v>
      </c>
      <c r="L71" s="40" t="s">
        <v>0</v>
      </c>
      <c r="M71" s="40">
        <v>1</v>
      </c>
      <c r="N71" s="40" t="s">
        <v>0</v>
      </c>
      <c r="O71" s="40">
        <v>1</v>
      </c>
      <c r="P71" s="40" t="s">
        <v>0</v>
      </c>
      <c r="Q71" s="40">
        <v>1</v>
      </c>
      <c r="R71" s="46" t="s">
        <v>0</v>
      </c>
      <c r="S71" s="40">
        <v>567</v>
      </c>
      <c r="T71" s="40"/>
      <c r="U71" s="75">
        <v>1051060</v>
      </c>
      <c r="V71" s="55" t="s">
        <v>249</v>
      </c>
      <c r="W71" s="40">
        <v>9</v>
      </c>
      <c r="X71" s="40" t="s">
        <v>0</v>
      </c>
      <c r="Y71" s="40">
        <v>6</v>
      </c>
      <c r="Z71" s="40" t="s">
        <v>0</v>
      </c>
      <c r="AA71" s="40">
        <v>1106</v>
      </c>
      <c r="AB71" s="40" t="s">
        <v>0</v>
      </c>
      <c r="AC71" s="40" t="s">
        <v>25</v>
      </c>
      <c r="AD71" s="40" t="s">
        <v>0</v>
      </c>
      <c r="AE71" s="40" t="s">
        <v>25</v>
      </c>
      <c r="AF71" s="40" t="s">
        <v>0</v>
      </c>
      <c r="AG71" s="40">
        <v>925</v>
      </c>
      <c r="AH71" s="40" t="s">
        <v>0</v>
      </c>
      <c r="AI71" s="40" t="s">
        <v>25</v>
      </c>
      <c r="AJ71" s="40" t="s">
        <v>0</v>
      </c>
      <c r="AK71" s="40" t="s">
        <v>25</v>
      </c>
      <c r="AL71" s="40"/>
    </row>
    <row r="72" spans="1:38">
      <c r="A72" s="75">
        <v>1051061</v>
      </c>
      <c r="B72" s="55" t="s">
        <v>250</v>
      </c>
      <c r="C72" s="40">
        <v>3</v>
      </c>
      <c r="D72" s="40" t="s">
        <v>0</v>
      </c>
      <c r="E72" s="40" t="s">
        <v>25</v>
      </c>
      <c r="F72" s="40" t="s">
        <v>0</v>
      </c>
      <c r="G72" s="40">
        <v>1</v>
      </c>
      <c r="H72" s="40" t="s">
        <v>0</v>
      </c>
      <c r="I72" s="40" t="s">
        <v>25</v>
      </c>
      <c r="J72" s="40" t="s">
        <v>0</v>
      </c>
      <c r="K72" s="40">
        <v>2</v>
      </c>
      <c r="L72" s="40" t="s">
        <v>0</v>
      </c>
      <c r="M72" s="40" t="s">
        <v>25</v>
      </c>
      <c r="N72" s="40" t="s">
        <v>0</v>
      </c>
      <c r="O72" s="40" t="s">
        <v>25</v>
      </c>
      <c r="P72" s="40" t="s">
        <v>0</v>
      </c>
      <c r="Q72" s="40" t="s">
        <v>25</v>
      </c>
      <c r="R72" s="46" t="s">
        <v>0</v>
      </c>
      <c r="S72" s="40">
        <v>70</v>
      </c>
      <c r="T72" s="40"/>
      <c r="U72" s="75">
        <v>1051061</v>
      </c>
      <c r="V72" s="55" t="s">
        <v>250</v>
      </c>
      <c r="W72" s="40">
        <v>3</v>
      </c>
      <c r="X72" s="40" t="s">
        <v>0</v>
      </c>
      <c r="Y72" s="40">
        <v>3</v>
      </c>
      <c r="Z72" s="40" t="s">
        <v>0</v>
      </c>
      <c r="AA72" s="40">
        <v>201</v>
      </c>
      <c r="AB72" s="40" t="s">
        <v>0</v>
      </c>
      <c r="AC72" s="40" t="s">
        <v>25</v>
      </c>
      <c r="AD72" s="40" t="s">
        <v>0</v>
      </c>
      <c r="AE72" s="40" t="s">
        <v>25</v>
      </c>
      <c r="AF72" s="40" t="s">
        <v>0</v>
      </c>
      <c r="AG72" s="40">
        <v>97</v>
      </c>
      <c r="AH72" s="40" t="s">
        <v>0</v>
      </c>
      <c r="AI72" s="40" t="s">
        <v>25</v>
      </c>
      <c r="AJ72" s="40" t="s">
        <v>0</v>
      </c>
      <c r="AK72" s="40" t="s">
        <v>25</v>
      </c>
      <c r="AL72" s="40"/>
    </row>
    <row r="73" spans="1:38">
      <c r="A73" s="75">
        <v>1051062</v>
      </c>
      <c r="B73" s="55" t="s">
        <v>251</v>
      </c>
      <c r="C73" s="40">
        <v>34</v>
      </c>
      <c r="D73" s="40" t="s">
        <v>0</v>
      </c>
      <c r="E73" s="40">
        <v>1</v>
      </c>
      <c r="F73" s="40" t="s">
        <v>0</v>
      </c>
      <c r="G73" s="40">
        <v>2</v>
      </c>
      <c r="H73" s="40" t="s">
        <v>0</v>
      </c>
      <c r="I73" s="40">
        <v>1</v>
      </c>
      <c r="J73" s="40" t="s">
        <v>0</v>
      </c>
      <c r="K73" s="40">
        <v>8</v>
      </c>
      <c r="L73" s="40" t="s">
        <v>0</v>
      </c>
      <c r="M73" s="40">
        <v>11</v>
      </c>
      <c r="N73" s="40" t="s">
        <v>0</v>
      </c>
      <c r="O73" s="40">
        <v>8</v>
      </c>
      <c r="P73" s="40" t="s">
        <v>0</v>
      </c>
      <c r="Q73" s="40">
        <v>3</v>
      </c>
      <c r="R73" s="46" t="s">
        <v>0</v>
      </c>
      <c r="S73" s="40">
        <v>3071</v>
      </c>
      <c r="T73" s="40"/>
      <c r="U73" s="75">
        <v>1051062</v>
      </c>
      <c r="V73" s="55" t="s">
        <v>251</v>
      </c>
      <c r="W73" s="40">
        <v>10</v>
      </c>
      <c r="X73" s="40" t="s">
        <v>0</v>
      </c>
      <c r="Y73" s="40">
        <v>6</v>
      </c>
      <c r="Z73" s="40" t="s">
        <v>0</v>
      </c>
      <c r="AA73" s="40">
        <v>379</v>
      </c>
      <c r="AB73" s="40" t="s">
        <v>0</v>
      </c>
      <c r="AC73" s="40" t="s">
        <v>25</v>
      </c>
      <c r="AD73" s="40" t="s">
        <v>0</v>
      </c>
      <c r="AE73" s="40" t="s">
        <v>25</v>
      </c>
      <c r="AF73" s="40" t="s">
        <v>0</v>
      </c>
      <c r="AG73" s="40">
        <v>527</v>
      </c>
      <c r="AH73" s="40" t="s">
        <v>0</v>
      </c>
      <c r="AI73" s="40">
        <v>1</v>
      </c>
      <c r="AJ73" s="40" t="s">
        <v>0</v>
      </c>
      <c r="AK73" s="40" t="s">
        <v>26</v>
      </c>
      <c r="AL73" s="40"/>
    </row>
    <row r="74" spans="1:38">
      <c r="A74" s="75">
        <v>1051063</v>
      </c>
      <c r="B74" s="55" t="s">
        <v>252</v>
      </c>
      <c r="C74" s="40">
        <v>19</v>
      </c>
      <c r="D74" s="40" t="s">
        <v>0</v>
      </c>
      <c r="E74" s="40" t="s">
        <v>25</v>
      </c>
      <c r="F74" s="40" t="s">
        <v>0</v>
      </c>
      <c r="G74" s="40">
        <v>4</v>
      </c>
      <c r="H74" s="40" t="s">
        <v>0</v>
      </c>
      <c r="I74" s="40">
        <v>2</v>
      </c>
      <c r="J74" s="40" t="s">
        <v>0</v>
      </c>
      <c r="K74" s="40">
        <v>3</v>
      </c>
      <c r="L74" s="40" t="s">
        <v>0</v>
      </c>
      <c r="M74" s="40">
        <v>6</v>
      </c>
      <c r="N74" s="40" t="s">
        <v>0</v>
      </c>
      <c r="O74" s="40">
        <v>3</v>
      </c>
      <c r="P74" s="40" t="s">
        <v>0</v>
      </c>
      <c r="Q74" s="40">
        <v>1</v>
      </c>
      <c r="R74" s="46" t="s">
        <v>0</v>
      </c>
      <c r="S74" s="40">
        <v>1182</v>
      </c>
      <c r="T74" s="40"/>
      <c r="U74" s="75">
        <v>1051063</v>
      </c>
      <c r="V74" s="55" t="s">
        <v>252</v>
      </c>
      <c r="W74" s="40">
        <v>16</v>
      </c>
      <c r="X74" s="40" t="s">
        <v>0</v>
      </c>
      <c r="Y74" s="40">
        <v>15</v>
      </c>
      <c r="Z74" s="40" t="s">
        <v>0</v>
      </c>
      <c r="AA74" s="40">
        <v>2986</v>
      </c>
      <c r="AB74" s="40" t="s">
        <v>0</v>
      </c>
      <c r="AC74" s="40">
        <v>1</v>
      </c>
      <c r="AD74" s="40" t="s">
        <v>0</v>
      </c>
      <c r="AE74" s="40" t="s">
        <v>26</v>
      </c>
      <c r="AF74" s="40" t="s">
        <v>0</v>
      </c>
      <c r="AG74" s="40">
        <v>2340</v>
      </c>
      <c r="AH74" s="40" t="s">
        <v>0</v>
      </c>
      <c r="AI74" s="40" t="s">
        <v>25</v>
      </c>
      <c r="AJ74" s="40" t="s">
        <v>0</v>
      </c>
      <c r="AK74" s="40" t="s">
        <v>25</v>
      </c>
      <c r="AL74" s="40"/>
    </row>
    <row r="75" spans="1:38">
      <c r="A75" s="75">
        <v>1051064</v>
      </c>
      <c r="B75" s="55" t="s">
        <v>253</v>
      </c>
      <c r="C75" s="40">
        <v>11</v>
      </c>
      <c r="D75" s="40" t="s">
        <v>0</v>
      </c>
      <c r="E75" s="40" t="s">
        <v>25</v>
      </c>
      <c r="F75" s="40" t="s">
        <v>0</v>
      </c>
      <c r="G75" s="40">
        <v>4</v>
      </c>
      <c r="H75" s="40" t="s">
        <v>0</v>
      </c>
      <c r="I75" s="40">
        <v>1</v>
      </c>
      <c r="J75" s="40" t="s">
        <v>0</v>
      </c>
      <c r="K75" s="40">
        <v>1</v>
      </c>
      <c r="L75" s="40" t="s">
        <v>0</v>
      </c>
      <c r="M75" s="40">
        <v>3</v>
      </c>
      <c r="N75" s="40" t="s">
        <v>0</v>
      </c>
      <c r="O75" s="40">
        <v>2</v>
      </c>
      <c r="P75" s="40" t="s">
        <v>0</v>
      </c>
      <c r="Q75" s="40" t="s">
        <v>25</v>
      </c>
      <c r="R75" s="46" t="s">
        <v>0</v>
      </c>
      <c r="S75" s="40">
        <v>643</v>
      </c>
      <c r="T75" s="40"/>
      <c r="U75" s="75">
        <v>1051064</v>
      </c>
      <c r="V75" s="55" t="s">
        <v>253</v>
      </c>
      <c r="W75" s="40">
        <v>10</v>
      </c>
      <c r="X75" s="40" t="s">
        <v>0</v>
      </c>
      <c r="Y75" s="40">
        <v>8</v>
      </c>
      <c r="Z75" s="40" t="s">
        <v>0</v>
      </c>
      <c r="AA75" s="40">
        <v>1985</v>
      </c>
      <c r="AB75" s="40" t="s">
        <v>0</v>
      </c>
      <c r="AC75" s="40" t="s">
        <v>25</v>
      </c>
      <c r="AD75" s="40" t="s">
        <v>0</v>
      </c>
      <c r="AE75" s="40" t="s">
        <v>25</v>
      </c>
      <c r="AF75" s="40" t="s">
        <v>0</v>
      </c>
      <c r="AG75" s="40">
        <v>1430</v>
      </c>
      <c r="AH75" s="40" t="s">
        <v>0</v>
      </c>
      <c r="AI75" s="40" t="s">
        <v>25</v>
      </c>
      <c r="AJ75" s="40" t="s">
        <v>0</v>
      </c>
      <c r="AK75" s="40" t="s">
        <v>25</v>
      </c>
      <c r="AL75" s="40"/>
    </row>
    <row r="76" spans="1:38">
      <c r="A76" s="75">
        <v>1051065</v>
      </c>
      <c r="B76" s="55" t="s">
        <v>254</v>
      </c>
      <c r="C76" s="40">
        <v>18</v>
      </c>
      <c r="D76" s="40" t="s">
        <v>0</v>
      </c>
      <c r="E76" s="40">
        <v>1</v>
      </c>
      <c r="F76" s="40" t="s">
        <v>0</v>
      </c>
      <c r="G76" s="40">
        <v>3</v>
      </c>
      <c r="H76" s="40" t="s">
        <v>0</v>
      </c>
      <c r="I76" s="40">
        <v>1</v>
      </c>
      <c r="J76" s="40" t="s">
        <v>0</v>
      </c>
      <c r="K76" s="40">
        <v>3</v>
      </c>
      <c r="L76" s="40" t="s">
        <v>0</v>
      </c>
      <c r="M76" s="40">
        <v>5</v>
      </c>
      <c r="N76" s="40" t="s">
        <v>0</v>
      </c>
      <c r="O76" s="40">
        <v>4</v>
      </c>
      <c r="P76" s="40" t="s">
        <v>0</v>
      </c>
      <c r="Q76" s="40">
        <v>1</v>
      </c>
      <c r="R76" s="46" t="s">
        <v>0</v>
      </c>
      <c r="S76" s="40">
        <v>1290</v>
      </c>
      <c r="T76" s="40"/>
      <c r="U76" s="75">
        <v>1051065</v>
      </c>
      <c r="V76" s="55" t="s">
        <v>254</v>
      </c>
      <c r="W76" s="40">
        <v>12</v>
      </c>
      <c r="X76" s="40" t="s">
        <v>0</v>
      </c>
      <c r="Y76" s="40">
        <v>8</v>
      </c>
      <c r="Z76" s="40" t="s">
        <v>0</v>
      </c>
      <c r="AA76" s="40">
        <v>764</v>
      </c>
      <c r="AB76" s="40" t="s">
        <v>0</v>
      </c>
      <c r="AC76" s="40">
        <v>1</v>
      </c>
      <c r="AD76" s="40" t="s">
        <v>0</v>
      </c>
      <c r="AE76" s="40" t="s">
        <v>26</v>
      </c>
      <c r="AF76" s="40" t="s">
        <v>0</v>
      </c>
      <c r="AG76" s="40">
        <v>734</v>
      </c>
      <c r="AH76" s="40" t="s">
        <v>0</v>
      </c>
      <c r="AI76" s="40" t="s">
        <v>25</v>
      </c>
      <c r="AJ76" s="40" t="s">
        <v>0</v>
      </c>
      <c r="AK76" s="40" t="s">
        <v>25</v>
      </c>
      <c r="AL76" s="40"/>
    </row>
    <row r="77" spans="1:38">
      <c r="A77" s="75">
        <v>1051067</v>
      </c>
      <c r="B77" s="55" t="s">
        <v>255</v>
      </c>
      <c r="C77" s="40">
        <v>4</v>
      </c>
      <c r="D77" s="40" t="s">
        <v>0</v>
      </c>
      <c r="E77" s="40" t="s">
        <v>25</v>
      </c>
      <c r="F77" s="40" t="s">
        <v>0</v>
      </c>
      <c r="G77" s="40">
        <v>1</v>
      </c>
      <c r="H77" s="40" t="s">
        <v>0</v>
      </c>
      <c r="I77" s="40" t="s">
        <v>25</v>
      </c>
      <c r="J77" s="40" t="s">
        <v>0</v>
      </c>
      <c r="K77" s="40">
        <v>2</v>
      </c>
      <c r="L77" s="40" t="s">
        <v>0</v>
      </c>
      <c r="M77" s="40" t="s">
        <v>25</v>
      </c>
      <c r="N77" s="40" t="s">
        <v>0</v>
      </c>
      <c r="O77" s="40" t="s">
        <v>25</v>
      </c>
      <c r="P77" s="40" t="s">
        <v>0</v>
      </c>
      <c r="Q77" s="40">
        <v>1</v>
      </c>
      <c r="R77" s="46" t="s">
        <v>0</v>
      </c>
      <c r="S77" s="40">
        <v>434</v>
      </c>
      <c r="T77" s="40"/>
      <c r="U77" s="75">
        <v>1051067</v>
      </c>
      <c r="V77" s="55" t="s">
        <v>255</v>
      </c>
      <c r="W77" s="40">
        <v>3</v>
      </c>
      <c r="X77" s="40" t="s">
        <v>0</v>
      </c>
      <c r="Y77" s="40">
        <v>2</v>
      </c>
      <c r="Z77" s="40" t="s">
        <v>0</v>
      </c>
      <c r="AA77" s="40" t="s">
        <v>26</v>
      </c>
      <c r="AB77" s="40" t="s">
        <v>0</v>
      </c>
      <c r="AC77" s="40" t="s">
        <v>25</v>
      </c>
      <c r="AD77" s="40" t="s">
        <v>0</v>
      </c>
      <c r="AE77" s="40" t="s">
        <v>25</v>
      </c>
      <c r="AF77" s="40" t="s">
        <v>0</v>
      </c>
      <c r="AG77" s="40">
        <v>113</v>
      </c>
      <c r="AH77" s="40" t="s">
        <v>0</v>
      </c>
      <c r="AI77" s="40" t="s">
        <v>25</v>
      </c>
      <c r="AJ77" s="40" t="s">
        <v>0</v>
      </c>
      <c r="AK77" s="40" t="s">
        <v>25</v>
      </c>
      <c r="AL77" s="40"/>
    </row>
    <row r="78" spans="1:38">
      <c r="A78" s="75">
        <v>1051068</v>
      </c>
      <c r="B78" s="55" t="s">
        <v>256</v>
      </c>
      <c r="C78" s="40">
        <v>17</v>
      </c>
      <c r="D78" s="40" t="s">
        <v>0</v>
      </c>
      <c r="E78" s="40">
        <v>1</v>
      </c>
      <c r="F78" s="40" t="s">
        <v>0</v>
      </c>
      <c r="G78" s="40">
        <v>3</v>
      </c>
      <c r="H78" s="40" t="s">
        <v>0</v>
      </c>
      <c r="I78" s="40">
        <v>3</v>
      </c>
      <c r="J78" s="40" t="s">
        <v>0</v>
      </c>
      <c r="K78" s="40">
        <v>4</v>
      </c>
      <c r="L78" s="40" t="s">
        <v>0</v>
      </c>
      <c r="M78" s="40">
        <v>3</v>
      </c>
      <c r="N78" s="40" t="s">
        <v>0</v>
      </c>
      <c r="O78" s="40">
        <v>2</v>
      </c>
      <c r="P78" s="40" t="s">
        <v>0</v>
      </c>
      <c r="Q78" s="40">
        <v>1</v>
      </c>
      <c r="R78" s="46" t="s">
        <v>0</v>
      </c>
      <c r="S78" s="40">
        <v>1014</v>
      </c>
      <c r="T78" s="40"/>
      <c r="U78" s="75">
        <v>1051068</v>
      </c>
      <c r="V78" s="55" t="s">
        <v>256</v>
      </c>
      <c r="W78" s="40">
        <v>15</v>
      </c>
      <c r="X78" s="40" t="s">
        <v>0</v>
      </c>
      <c r="Y78" s="40">
        <v>13</v>
      </c>
      <c r="Z78" s="40" t="s">
        <v>0</v>
      </c>
      <c r="AA78" s="40">
        <v>1265</v>
      </c>
      <c r="AB78" s="40" t="s">
        <v>0</v>
      </c>
      <c r="AC78" s="40" t="s">
        <v>25</v>
      </c>
      <c r="AD78" s="40" t="s">
        <v>0</v>
      </c>
      <c r="AE78" s="40" t="s">
        <v>25</v>
      </c>
      <c r="AF78" s="40" t="s">
        <v>0</v>
      </c>
      <c r="AG78" s="40">
        <v>1055</v>
      </c>
      <c r="AH78" s="40" t="s">
        <v>0</v>
      </c>
      <c r="AI78" s="40">
        <v>1</v>
      </c>
      <c r="AJ78" s="40" t="s">
        <v>0</v>
      </c>
      <c r="AK78" s="40" t="s">
        <v>26</v>
      </c>
      <c r="AL78" s="40"/>
    </row>
    <row r="79" spans="1:38">
      <c r="A79" s="75">
        <v>1051069</v>
      </c>
      <c r="B79" s="55" t="s">
        <v>257</v>
      </c>
      <c r="C79" s="40">
        <v>4</v>
      </c>
      <c r="D79" s="40" t="s">
        <v>0</v>
      </c>
      <c r="E79" s="40" t="s">
        <v>25</v>
      </c>
      <c r="F79" s="40" t="s">
        <v>0</v>
      </c>
      <c r="G79" s="40">
        <v>1</v>
      </c>
      <c r="H79" s="40" t="s">
        <v>0</v>
      </c>
      <c r="I79" s="40" t="s">
        <v>25</v>
      </c>
      <c r="J79" s="40" t="s">
        <v>0</v>
      </c>
      <c r="K79" s="40">
        <v>1</v>
      </c>
      <c r="L79" s="40" t="s">
        <v>0</v>
      </c>
      <c r="M79" s="40">
        <v>1</v>
      </c>
      <c r="N79" s="40" t="s">
        <v>0</v>
      </c>
      <c r="O79" s="40">
        <v>1</v>
      </c>
      <c r="P79" s="40" t="s">
        <v>0</v>
      </c>
      <c r="Q79" s="40" t="s">
        <v>25</v>
      </c>
      <c r="R79" s="46" t="s">
        <v>0</v>
      </c>
      <c r="S79" s="40">
        <v>235</v>
      </c>
      <c r="T79" s="40"/>
      <c r="U79" s="75">
        <v>1051069</v>
      </c>
      <c r="V79" s="55" t="s">
        <v>257</v>
      </c>
      <c r="W79" s="40">
        <v>4</v>
      </c>
      <c r="X79" s="40" t="s">
        <v>0</v>
      </c>
      <c r="Y79" s="40">
        <v>3</v>
      </c>
      <c r="Z79" s="40" t="s">
        <v>0</v>
      </c>
      <c r="AA79" s="40">
        <v>453</v>
      </c>
      <c r="AB79" s="40" t="s">
        <v>0</v>
      </c>
      <c r="AC79" s="40" t="s">
        <v>25</v>
      </c>
      <c r="AD79" s="40" t="s">
        <v>0</v>
      </c>
      <c r="AE79" s="40" t="s">
        <v>25</v>
      </c>
      <c r="AF79" s="40" t="s">
        <v>0</v>
      </c>
      <c r="AG79" s="40">
        <v>377</v>
      </c>
      <c r="AH79" s="40" t="s">
        <v>0</v>
      </c>
      <c r="AI79" s="40" t="s">
        <v>25</v>
      </c>
      <c r="AJ79" s="40" t="s">
        <v>0</v>
      </c>
      <c r="AK79" s="40" t="s">
        <v>25</v>
      </c>
      <c r="AL79" s="40"/>
    </row>
    <row r="80" spans="1:38">
      <c r="A80" s="75">
        <v>1051071</v>
      </c>
      <c r="B80" s="55" t="s">
        <v>258</v>
      </c>
      <c r="C80" s="40">
        <v>2</v>
      </c>
      <c r="D80" s="40" t="s">
        <v>0</v>
      </c>
      <c r="E80" s="40">
        <v>1</v>
      </c>
      <c r="F80" s="40" t="s">
        <v>0</v>
      </c>
      <c r="G80" s="40" t="s">
        <v>25</v>
      </c>
      <c r="H80" s="40" t="s">
        <v>0</v>
      </c>
      <c r="I80" s="40">
        <v>1</v>
      </c>
      <c r="J80" s="40" t="s">
        <v>0</v>
      </c>
      <c r="K80" s="40" t="s">
        <v>25</v>
      </c>
      <c r="L80" s="40" t="s">
        <v>0</v>
      </c>
      <c r="M80" s="40" t="s">
        <v>25</v>
      </c>
      <c r="N80" s="40" t="s">
        <v>0</v>
      </c>
      <c r="O80" s="40" t="s">
        <v>25</v>
      </c>
      <c r="P80" s="40" t="s">
        <v>0</v>
      </c>
      <c r="Q80" s="40" t="s">
        <v>25</v>
      </c>
      <c r="R80" s="46" t="s">
        <v>0</v>
      </c>
      <c r="S80" s="40" t="s">
        <v>26</v>
      </c>
      <c r="T80" s="40"/>
      <c r="U80" s="75">
        <v>1051071</v>
      </c>
      <c r="V80" s="55" t="s">
        <v>258</v>
      </c>
      <c r="W80" s="40">
        <v>2</v>
      </c>
      <c r="X80" s="40" t="s">
        <v>0</v>
      </c>
      <c r="Y80" s="40">
        <v>1</v>
      </c>
      <c r="Z80" s="40" t="s">
        <v>0</v>
      </c>
      <c r="AA80" s="40" t="s">
        <v>26</v>
      </c>
      <c r="AB80" s="40" t="s">
        <v>0</v>
      </c>
      <c r="AC80" s="40" t="s">
        <v>25</v>
      </c>
      <c r="AD80" s="40" t="s">
        <v>0</v>
      </c>
      <c r="AE80" s="40" t="s">
        <v>25</v>
      </c>
      <c r="AF80" s="40" t="s">
        <v>0</v>
      </c>
      <c r="AG80" s="40" t="s">
        <v>26</v>
      </c>
      <c r="AH80" s="40" t="s">
        <v>0</v>
      </c>
      <c r="AI80" s="40" t="s">
        <v>25</v>
      </c>
      <c r="AJ80" s="40" t="s">
        <v>0</v>
      </c>
      <c r="AK80" s="40" t="s">
        <v>25</v>
      </c>
      <c r="AL80" s="40"/>
    </row>
    <row r="81" spans="1:38">
      <c r="A81" s="75">
        <v>1051072</v>
      </c>
      <c r="B81" s="55" t="s">
        <v>259</v>
      </c>
      <c r="C81" s="40">
        <v>6</v>
      </c>
      <c r="D81" s="40" t="s">
        <v>0</v>
      </c>
      <c r="E81" s="40" t="s">
        <v>25</v>
      </c>
      <c r="F81" s="40" t="s">
        <v>0</v>
      </c>
      <c r="G81" s="40">
        <v>2</v>
      </c>
      <c r="H81" s="40" t="s">
        <v>0</v>
      </c>
      <c r="I81" s="40">
        <v>2</v>
      </c>
      <c r="J81" s="40" t="s">
        <v>0</v>
      </c>
      <c r="K81" s="40" t="s">
        <v>25</v>
      </c>
      <c r="L81" s="40" t="s">
        <v>0</v>
      </c>
      <c r="M81" s="40">
        <v>2</v>
      </c>
      <c r="N81" s="40" t="s">
        <v>0</v>
      </c>
      <c r="O81" s="40" t="s">
        <v>25</v>
      </c>
      <c r="P81" s="40" t="s">
        <v>0</v>
      </c>
      <c r="Q81" s="40" t="s">
        <v>25</v>
      </c>
      <c r="R81" s="46" t="s">
        <v>0</v>
      </c>
      <c r="S81" s="40">
        <v>166</v>
      </c>
      <c r="T81" s="40"/>
      <c r="U81" s="75">
        <v>1051072</v>
      </c>
      <c r="V81" s="55" t="s">
        <v>259</v>
      </c>
      <c r="W81" s="40">
        <v>1</v>
      </c>
      <c r="X81" s="40" t="s">
        <v>0</v>
      </c>
      <c r="Y81" s="40">
        <v>1</v>
      </c>
      <c r="Z81" s="40" t="s">
        <v>0</v>
      </c>
      <c r="AA81" s="40" t="s">
        <v>26</v>
      </c>
      <c r="AB81" s="40" t="s">
        <v>0</v>
      </c>
      <c r="AC81" s="40" t="s">
        <v>25</v>
      </c>
      <c r="AD81" s="40" t="s">
        <v>0</v>
      </c>
      <c r="AE81" s="40" t="s">
        <v>25</v>
      </c>
      <c r="AF81" s="40" t="s">
        <v>0</v>
      </c>
      <c r="AG81" s="40" t="s">
        <v>26</v>
      </c>
      <c r="AH81" s="40" t="s">
        <v>0</v>
      </c>
      <c r="AI81" s="40" t="s">
        <v>25</v>
      </c>
      <c r="AJ81" s="40" t="s">
        <v>0</v>
      </c>
      <c r="AK81" s="40" t="s">
        <v>25</v>
      </c>
      <c r="AL81" s="40"/>
    </row>
    <row r="82" spans="1:38">
      <c r="A82" s="75">
        <v>1051073</v>
      </c>
      <c r="B82" s="55" t="s">
        <v>260</v>
      </c>
      <c r="C82" s="40">
        <v>2</v>
      </c>
      <c r="D82" s="40" t="s">
        <v>0</v>
      </c>
      <c r="E82" s="40">
        <v>1</v>
      </c>
      <c r="F82" s="40" t="s">
        <v>0</v>
      </c>
      <c r="G82" s="40" t="s">
        <v>25</v>
      </c>
      <c r="H82" s="40" t="s">
        <v>0</v>
      </c>
      <c r="I82" s="40" t="s">
        <v>25</v>
      </c>
      <c r="J82" s="40" t="s">
        <v>0</v>
      </c>
      <c r="K82" s="40">
        <v>1</v>
      </c>
      <c r="L82" s="40" t="s">
        <v>0</v>
      </c>
      <c r="M82" s="40" t="s">
        <v>25</v>
      </c>
      <c r="N82" s="40" t="s">
        <v>0</v>
      </c>
      <c r="O82" s="40" t="s">
        <v>25</v>
      </c>
      <c r="P82" s="40" t="s">
        <v>0</v>
      </c>
      <c r="Q82" s="40" t="s">
        <v>25</v>
      </c>
      <c r="R82" s="46" t="s">
        <v>0</v>
      </c>
      <c r="S82" s="40" t="s">
        <v>26</v>
      </c>
      <c r="T82" s="40"/>
      <c r="U82" s="75">
        <v>1051073</v>
      </c>
      <c r="V82" s="55" t="s">
        <v>260</v>
      </c>
      <c r="W82" s="40">
        <v>1</v>
      </c>
      <c r="X82" s="40" t="s">
        <v>0</v>
      </c>
      <c r="Y82" s="40">
        <v>1</v>
      </c>
      <c r="Z82" s="40" t="s">
        <v>0</v>
      </c>
      <c r="AA82" s="40" t="s">
        <v>26</v>
      </c>
      <c r="AB82" s="40" t="s">
        <v>0</v>
      </c>
      <c r="AC82" s="40" t="s">
        <v>25</v>
      </c>
      <c r="AD82" s="40" t="s">
        <v>0</v>
      </c>
      <c r="AE82" s="40" t="s">
        <v>25</v>
      </c>
      <c r="AF82" s="40" t="s">
        <v>0</v>
      </c>
      <c r="AG82" s="40" t="s">
        <v>26</v>
      </c>
      <c r="AH82" s="40" t="s">
        <v>0</v>
      </c>
      <c r="AI82" s="40" t="s">
        <v>25</v>
      </c>
      <c r="AJ82" s="40" t="s">
        <v>0</v>
      </c>
      <c r="AK82" s="40" t="s">
        <v>25</v>
      </c>
      <c r="AL82" s="40"/>
    </row>
    <row r="83" spans="1:38">
      <c r="A83" s="75">
        <v>1051074</v>
      </c>
      <c r="B83" s="55" t="s">
        <v>261</v>
      </c>
      <c r="C83" s="40">
        <v>12</v>
      </c>
      <c r="D83" s="40" t="s">
        <v>0</v>
      </c>
      <c r="E83" s="40" t="s">
        <v>25</v>
      </c>
      <c r="F83" s="40" t="s">
        <v>0</v>
      </c>
      <c r="G83" s="40">
        <v>3</v>
      </c>
      <c r="H83" s="40" t="s">
        <v>0</v>
      </c>
      <c r="I83" s="40">
        <v>1</v>
      </c>
      <c r="J83" s="40" t="s">
        <v>0</v>
      </c>
      <c r="K83" s="40">
        <v>2</v>
      </c>
      <c r="L83" s="40" t="s">
        <v>0</v>
      </c>
      <c r="M83" s="40">
        <v>4</v>
      </c>
      <c r="N83" s="40" t="s">
        <v>0</v>
      </c>
      <c r="O83" s="40">
        <v>2</v>
      </c>
      <c r="P83" s="40" t="s">
        <v>0</v>
      </c>
      <c r="Q83" s="40" t="s">
        <v>25</v>
      </c>
      <c r="R83" s="46" t="s">
        <v>0</v>
      </c>
      <c r="S83" s="40">
        <v>642</v>
      </c>
      <c r="T83" s="40"/>
      <c r="U83" s="75">
        <v>1051074</v>
      </c>
      <c r="V83" s="55" t="s">
        <v>261</v>
      </c>
      <c r="W83" s="40">
        <v>11</v>
      </c>
      <c r="X83" s="40" t="s">
        <v>0</v>
      </c>
      <c r="Y83" s="40">
        <v>6</v>
      </c>
      <c r="Z83" s="40" t="s">
        <v>0</v>
      </c>
      <c r="AA83" s="40">
        <v>1522</v>
      </c>
      <c r="AB83" s="40" t="s">
        <v>0</v>
      </c>
      <c r="AC83" s="40" t="s">
        <v>25</v>
      </c>
      <c r="AD83" s="40" t="s">
        <v>0</v>
      </c>
      <c r="AE83" s="40" t="s">
        <v>25</v>
      </c>
      <c r="AF83" s="40" t="s">
        <v>0</v>
      </c>
      <c r="AG83" s="40">
        <v>1147</v>
      </c>
      <c r="AH83" s="40" t="s">
        <v>0</v>
      </c>
      <c r="AI83" s="40" t="s">
        <v>25</v>
      </c>
      <c r="AJ83" s="40" t="s">
        <v>0</v>
      </c>
      <c r="AK83" s="40" t="s">
        <v>25</v>
      </c>
      <c r="AL83" s="40"/>
    </row>
    <row r="84" spans="1:38">
      <c r="A84" s="75">
        <v>1051075</v>
      </c>
      <c r="B84" s="55" t="s">
        <v>262</v>
      </c>
      <c r="C84" s="40">
        <v>23</v>
      </c>
      <c r="D84" s="40" t="s">
        <v>0</v>
      </c>
      <c r="E84" s="40" t="s">
        <v>25</v>
      </c>
      <c r="F84" s="40" t="s">
        <v>0</v>
      </c>
      <c r="G84" s="40">
        <v>2</v>
      </c>
      <c r="H84" s="40" t="s">
        <v>0</v>
      </c>
      <c r="I84" s="40" t="s">
        <v>25</v>
      </c>
      <c r="J84" s="40" t="s">
        <v>0</v>
      </c>
      <c r="K84" s="40">
        <v>4</v>
      </c>
      <c r="L84" s="40" t="s">
        <v>0</v>
      </c>
      <c r="M84" s="40">
        <v>5</v>
      </c>
      <c r="N84" s="40" t="s">
        <v>0</v>
      </c>
      <c r="O84" s="40">
        <v>7</v>
      </c>
      <c r="P84" s="40" t="s">
        <v>0</v>
      </c>
      <c r="Q84" s="40">
        <v>5</v>
      </c>
      <c r="R84" s="46" t="s">
        <v>0</v>
      </c>
      <c r="S84" s="40">
        <v>3764</v>
      </c>
      <c r="T84" s="40"/>
      <c r="U84" s="75">
        <v>1051075</v>
      </c>
      <c r="V84" s="55" t="s">
        <v>262</v>
      </c>
      <c r="W84" s="40">
        <v>13</v>
      </c>
      <c r="X84" s="40" t="s">
        <v>0</v>
      </c>
      <c r="Y84" s="40">
        <v>7</v>
      </c>
      <c r="Z84" s="40" t="s">
        <v>0</v>
      </c>
      <c r="AA84" s="40">
        <v>1487</v>
      </c>
      <c r="AB84" s="40" t="s">
        <v>0</v>
      </c>
      <c r="AC84" s="40">
        <v>3</v>
      </c>
      <c r="AD84" s="40" t="s">
        <v>0</v>
      </c>
      <c r="AE84" s="40">
        <v>2666</v>
      </c>
      <c r="AF84" s="40" t="s">
        <v>0</v>
      </c>
      <c r="AG84" s="40">
        <v>1315</v>
      </c>
      <c r="AH84" s="40" t="s">
        <v>0</v>
      </c>
      <c r="AI84" s="40" t="s">
        <v>25</v>
      </c>
      <c r="AJ84" s="40" t="s">
        <v>0</v>
      </c>
      <c r="AK84" s="40" t="s">
        <v>25</v>
      </c>
      <c r="AL84" s="40"/>
    </row>
    <row r="85" spans="1:38">
      <c r="A85" s="75">
        <v>1051076</v>
      </c>
      <c r="B85" s="55" t="s">
        <v>263</v>
      </c>
      <c r="C85" s="40">
        <v>13</v>
      </c>
      <c r="D85" s="40" t="s">
        <v>0</v>
      </c>
      <c r="E85" s="40" t="s">
        <v>25</v>
      </c>
      <c r="F85" s="40" t="s">
        <v>0</v>
      </c>
      <c r="G85" s="40" t="s">
        <v>25</v>
      </c>
      <c r="H85" s="40" t="s">
        <v>0</v>
      </c>
      <c r="I85" s="40">
        <v>1</v>
      </c>
      <c r="J85" s="40" t="s">
        <v>0</v>
      </c>
      <c r="K85" s="40">
        <v>5</v>
      </c>
      <c r="L85" s="40" t="s">
        <v>0</v>
      </c>
      <c r="M85" s="40">
        <v>2</v>
      </c>
      <c r="N85" s="40" t="s">
        <v>0</v>
      </c>
      <c r="O85" s="40">
        <v>5</v>
      </c>
      <c r="P85" s="40" t="s">
        <v>0</v>
      </c>
      <c r="Q85" s="40" t="s">
        <v>25</v>
      </c>
      <c r="R85" s="46" t="s">
        <v>0</v>
      </c>
      <c r="S85" s="40">
        <v>941</v>
      </c>
      <c r="T85" s="40"/>
      <c r="U85" s="75">
        <v>1051076</v>
      </c>
      <c r="V85" s="55" t="s">
        <v>263</v>
      </c>
      <c r="W85" s="40">
        <v>4</v>
      </c>
      <c r="X85" s="40" t="s">
        <v>0</v>
      </c>
      <c r="Y85" s="40">
        <v>1</v>
      </c>
      <c r="Z85" s="40" t="s">
        <v>0</v>
      </c>
      <c r="AA85" s="40" t="s">
        <v>26</v>
      </c>
      <c r="AB85" s="40" t="s">
        <v>0</v>
      </c>
      <c r="AC85" s="40" t="s">
        <v>25</v>
      </c>
      <c r="AD85" s="40" t="s">
        <v>0</v>
      </c>
      <c r="AE85" s="40" t="s">
        <v>25</v>
      </c>
      <c r="AF85" s="40" t="s">
        <v>0</v>
      </c>
      <c r="AG85" s="40">
        <v>303</v>
      </c>
      <c r="AH85" s="40" t="s">
        <v>0</v>
      </c>
      <c r="AI85" s="40" t="s">
        <v>25</v>
      </c>
      <c r="AJ85" s="40" t="s">
        <v>0</v>
      </c>
      <c r="AK85" s="40" t="s">
        <v>25</v>
      </c>
      <c r="AL85" s="40"/>
    </row>
    <row r="86" spans="1:38">
      <c r="A86" s="75">
        <v>1051077</v>
      </c>
      <c r="B86" s="55" t="s">
        <v>264</v>
      </c>
      <c r="C86" s="40">
        <v>10</v>
      </c>
      <c r="D86" s="40" t="s">
        <v>0</v>
      </c>
      <c r="E86" s="40">
        <v>1</v>
      </c>
      <c r="F86" s="40" t="s">
        <v>0</v>
      </c>
      <c r="G86" s="40">
        <v>1</v>
      </c>
      <c r="H86" s="40" t="s">
        <v>0</v>
      </c>
      <c r="I86" s="40" t="s">
        <v>25</v>
      </c>
      <c r="J86" s="40" t="s">
        <v>0</v>
      </c>
      <c r="K86" s="40">
        <v>3</v>
      </c>
      <c r="L86" s="40" t="s">
        <v>0</v>
      </c>
      <c r="M86" s="40">
        <v>3</v>
      </c>
      <c r="N86" s="40" t="s">
        <v>0</v>
      </c>
      <c r="O86" s="40">
        <v>2</v>
      </c>
      <c r="P86" s="40" t="s">
        <v>0</v>
      </c>
      <c r="Q86" s="40" t="s">
        <v>25</v>
      </c>
      <c r="R86" s="46" t="s">
        <v>0</v>
      </c>
      <c r="S86" s="40">
        <v>618</v>
      </c>
      <c r="T86" s="40"/>
      <c r="U86" s="75">
        <v>1051077</v>
      </c>
      <c r="V86" s="55" t="s">
        <v>264</v>
      </c>
      <c r="W86" s="40">
        <v>4</v>
      </c>
      <c r="X86" s="40" t="s">
        <v>0</v>
      </c>
      <c r="Y86" s="40">
        <v>1</v>
      </c>
      <c r="Z86" s="40" t="s">
        <v>0</v>
      </c>
      <c r="AA86" s="40" t="s">
        <v>26</v>
      </c>
      <c r="AB86" s="40" t="s">
        <v>0</v>
      </c>
      <c r="AC86" s="40">
        <v>1</v>
      </c>
      <c r="AD86" s="40" t="s">
        <v>0</v>
      </c>
      <c r="AE86" s="40" t="s">
        <v>26</v>
      </c>
      <c r="AF86" s="40" t="s">
        <v>0</v>
      </c>
      <c r="AG86" s="40">
        <v>321</v>
      </c>
      <c r="AH86" s="40" t="s">
        <v>0</v>
      </c>
      <c r="AI86" s="40" t="s">
        <v>25</v>
      </c>
      <c r="AJ86" s="40" t="s">
        <v>0</v>
      </c>
      <c r="AK86" s="40" t="s">
        <v>25</v>
      </c>
      <c r="AL86" s="40"/>
    </row>
    <row r="87" spans="1:38">
      <c r="A87" s="75">
        <v>1051078</v>
      </c>
      <c r="B87" s="55" t="s">
        <v>265</v>
      </c>
      <c r="C87" s="40">
        <v>5</v>
      </c>
      <c r="D87" s="40" t="s">
        <v>0</v>
      </c>
      <c r="E87" s="40" t="s">
        <v>25</v>
      </c>
      <c r="F87" s="40" t="s">
        <v>0</v>
      </c>
      <c r="G87" s="40" t="s">
        <v>25</v>
      </c>
      <c r="H87" s="40" t="s">
        <v>0</v>
      </c>
      <c r="I87" s="40">
        <v>1</v>
      </c>
      <c r="J87" s="40" t="s">
        <v>0</v>
      </c>
      <c r="K87" s="40">
        <v>1</v>
      </c>
      <c r="L87" s="40" t="s">
        <v>0</v>
      </c>
      <c r="M87" s="40" t="s">
        <v>25</v>
      </c>
      <c r="N87" s="40" t="s">
        <v>0</v>
      </c>
      <c r="O87" s="40">
        <v>3</v>
      </c>
      <c r="P87" s="40" t="s">
        <v>0</v>
      </c>
      <c r="Q87" s="40" t="s">
        <v>25</v>
      </c>
      <c r="R87" s="46" t="s">
        <v>0</v>
      </c>
      <c r="S87" s="40">
        <v>383</v>
      </c>
      <c r="T87" s="40"/>
      <c r="U87" s="75">
        <v>1051078</v>
      </c>
      <c r="V87" s="55" t="s">
        <v>265</v>
      </c>
      <c r="W87" s="40">
        <v>4</v>
      </c>
      <c r="X87" s="40" t="s">
        <v>0</v>
      </c>
      <c r="Y87" s="40">
        <v>3</v>
      </c>
      <c r="Z87" s="40" t="s">
        <v>0</v>
      </c>
      <c r="AA87" s="40">
        <v>561</v>
      </c>
      <c r="AB87" s="40" t="s">
        <v>0</v>
      </c>
      <c r="AC87" s="40" t="s">
        <v>25</v>
      </c>
      <c r="AD87" s="40" t="s">
        <v>0</v>
      </c>
      <c r="AE87" s="40" t="s">
        <v>25</v>
      </c>
      <c r="AF87" s="40" t="s">
        <v>0</v>
      </c>
      <c r="AG87" s="40">
        <v>421</v>
      </c>
      <c r="AH87" s="40" t="s">
        <v>0</v>
      </c>
      <c r="AI87" s="40" t="s">
        <v>25</v>
      </c>
      <c r="AJ87" s="40" t="s">
        <v>0</v>
      </c>
      <c r="AK87" s="40" t="s">
        <v>25</v>
      </c>
      <c r="AL87" s="40"/>
    </row>
    <row r="88" spans="1:38">
      <c r="A88" s="75">
        <v>1051079</v>
      </c>
      <c r="B88" s="55" t="s">
        <v>266</v>
      </c>
      <c r="C88" s="40">
        <v>8</v>
      </c>
      <c r="D88" s="40" t="s">
        <v>0</v>
      </c>
      <c r="E88" s="40" t="s">
        <v>25</v>
      </c>
      <c r="F88" s="40" t="s">
        <v>0</v>
      </c>
      <c r="G88" s="40">
        <v>1</v>
      </c>
      <c r="H88" s="40" t="s">
        <v>0</v>
      </c>
      <c r="I88" s="40">
        <v>2</v>
      </c>
      <c r="J88" s="40" t="s">
        <v>0</v>
      </c>
      <c r="K88" s="40" t="s">
        <v>25</v>
      </c>
      <c r="L88" s="40" t="s">
        <v>0</v>
      </c>
      <c r="M88" s="40">
        <v>3</v>
      </c>
      <c r="N88" s="40" t="s">
        <v>0</v>
      </c>
      <c r="O88" s="40">
        <v>1</v>
      </c>
      <c r="P88" s="40" t="s">
        <v>0</v>
      </c>
      <c r="Q88" s="40">
        <v>1</v>
      </c>
      <c r="R88" s="46" t="s">
        <v>0</v>
      </c>
      <c r="S88" s="40">
        <v>625</v>
      </c>
      <c r="T88" s="40"/>
      <c r="U88" s="75">
        <v>1051079</v>
      </c>
      <c r="V88" s="55" t="s">
        <v>266</v>
      </c>
      <c r="W88" s="40">
        <v>2</v>
      </c>
      <c r="X88" s="40" t="s">
        <v>0</v>
      </c>
      <c r="Y88" s="40">
        <v>2</v>
      </c>
      <c r="Z88" s="40" t="s">
        <v>0</v>
      </c>
      <c r="AA88" s="40" t="s">
        <v>26</v>
      </c>
      <c r="AB88" s="40" t="s">
        <v>0</v>
      </c>
      <c r="AC88" s="40" t="s">
        <v>25</v>
      </c>
      <c r="AD88" s="40" t="s">
        <v>0</v>
      </c>
      <c r="AE88" s="40" t="s">
        <v>25</v>
      </c>
      <c r="AF88" s="40" t="s">
        <v>0</v>
      </c>
      <c r="AG88" s="40" t="s">
        <v>26</v>
      </c>
      <c r="AH88" s="40" t="s">
        <v>0</v>
      </c>
      <c r="AI88" s="40">
        <v>2</v>
      </c>
      <c r="AJ88" s="40" t="s">
        <v>0</v>
      </c>
      <c r="AK88" s="40" t="s">
        <v>26</v>
      </c>
      <c r="AL88" s="40"/>
    </row>
    <row r="89" spans="1:38">
      <c r="A89" s="75">
        <v>1051080</v>
      </c>
      <c r="B89" s="55" t="s">
        <v>267</v>
      </c>
      <c r="C89" s="40">
        <v>6</v>
      </c>
      <c r="D89" s="40" t="s">
        <v>0</v>
      </c>
      <c r="E89" s="40" t="s">
        <v>25</v>
      </c>
      <c r="F89" s="40" t="s">
        <v>0</v>
      </c>
      <c r="G89" s="40">
        <v>1</v>
      </c>
      <c r="H89" s="40" t="s">
        <v>0</v>
      </c>
      <c r="I89" s="40">
        <v>1</v>
      </c>
      <c r="J89" s="40" t="s">
        <v>0</v>
      </c>
      <c r="K89" s="40" t="s">
        <v>25</v>
      </c>
      <c r="L89" s="40" t="s">
        <v>0</v>
      </c>
      <c r="M89" s="40">
        <v>3</v>
      </c>
      <c r="N89" s="40" t="s">
        <v>0</v>
      </c>
      <c r="O89" s="40">
        <v>1</v>
      </c>
      <c r="P89" s="40" t="s">
        <v>0</v>
      </c>
      <c r="Q89" s="40" t="s">
        <v>25</v>
      </c>
      <c r="R89" s="46" t="s">
        <v>0</v>
      </c>
      <c r="S89" s="40">
        <v>357</v>
      </c>
      <c r="T89" s="40"/>
      <c r="U89" s="75">
        <v>1051080</v>
      </c>
      <c r="V89" s="55" t="s">
        <v>267</v>
      </c>
      <c r="W89" s="40">
        <v>5</v>
      </c>
      <c r="X89" s="40" t="s">
        <v>0</v>
      </c>
      <c r="Y89" s="40">
        <v>4</v>
      </c>
      <c r="Z89" s="40" t="s">
        <v>0</v>
      </c>
      <c r="AA89" s="40">
        <v>938</v>
      </c>
      <c r="AB89" s="40" t="s">
        <v>0</v>
      </c>
      <c r="AC89" s="40" t="s">
        <v>25</v>
      </c>
      <c r="AD89" s="40" t="s">
        <v>0</v>
      </c>
      <c r="AE89" s="40" t="s">
        <v>25</v>
      </c>
      <c r="AF89" s="40" t="s">
        <v>0</v>
      </c>
      <c r="AG89" s="40">
        <v>671</v>
      </c>
      <c r="AH89" s="40" t="s">
        <v>0</v>
      </c>
      <c r="AI89" s="40" t="s">
        <v>25</v>
      </c>
      <c r="AJ89" s="40" t="s">
        <v>0</v>
      </c>
      <c r="AK89" s="40" t="s">
        <v>25</v>
      </c>
      <c r="AL89" s="40"/>
    </row>
    <row r="90" spans="1:38">
      <c r="A90" s="75">
        <v>1051081</v>
      </c>
      <c r="B90" s="55" t="s">
        <v>268</v>
      </c>
      <c r="C90" s="40">
        <v>16</v>
      </c>
      <c r="D90" s="40" t="s">
        <v>0</v>
      </c>
      <c r="E90" s="40" t="s">
        <v>25</v>
      </c>
      <c r="F90" s="40" t="s">
        <v>0</v>
      </c>
      <c r="G90" s="40">
        <v>1</v>
      </c>
      <c r="H90" s="40" t="s">
        <v>0</v>
      </c>
      <c r="I90" s="40">
        <v>1</v>
      </c>
      <c r="J90" s="40" t="s">
        <v>0</v>
      </c>
      <c r="K90" s="40">
        <v>3</v>
      </c>
      <c r="L90" s="40" t="s">
        <v>0</v>
      </c>
      <c r="M90" s="40">
        <v>4</v>
      </c>
      <c r="N90" s="40" t="s">
        <v>0</v>
      </c>
      <c r="O90" s="40">
        <v>4</v>
      </c>
      <c r="P90" s="40" t="s">
        <v>0</v>
      </c>
      <c r="Q90" s="40">
        <v>3</v>
      </c>
      <c r="R90" s="46" t="s">
        <v>0</v>
      </c>
      <c r="S90" s="40">
        <v>1834</v>
      </c>
      <c r="T90" s="40"/>
      <c r="U90" s="75">
        <v>1051081</v>
      </c>
      <c r="V90" s="55" t="s">
        <v>268</v>
      </c>
      <c r="W90" s="40">
        <v>10</v>
      </c>
      <c r="X90" s="40" t="s">
        <v>0</v>
      </c>
      <c r="Y90" s="40">
        <v>6</v>
      </c>
      <c r="Z90" s="40" t="s">
        <v>0</v>
      </c>
      <c r="AA90" s="40">
        <v>1827</v>
      </c>
      <c r="AB90" s="40" t="s">
        <v>0</v>
      </c>
      <c r="AC90" s="40" t="s">
        <v>25</v>
      </c>
      <c r="AD90" s="40" t="s">
        <v>0</v>
      </c>
      <c r="AE90" s="40" t="s">
        <v>25</v>
      </c>
      <c r="AF90" s="40" t="s">
        <v>0</v>
      </c>
      <c r="AG90" s="40">
        <v>1075</v>
      </c>
      <c r="AH90" s="40" t="s">
        <v>0</v>
      </c>
      <c r="AI90" s="40">
        <v>2</v>
      </c>
      <c r="AJ90" s="40" t="s">
        <v>0</v>
      </c>
      <c r="AK90" s="40" t="s">
        <v>26</v>
      </c>
      <c r="AL90" s="40"/>
    </row>
    <row r="91" spans="1:38">
      <c r="A91" s="75">
        <v>1051082</v>
      </c>
      <c r="B91" s="55" t="s">
        <v>269</v>
      </c>
      <c r="C91" s="40">
        <v>25</v>
      </c>
      <c r="D91" s="40" t="s">
        <v>0</v>
      </c>
      <c r="E91" s="40">
        <v>2</v>
      </c>
      <c r="F91" s="40" t="s">
        <v>0</v>
      </c>
      <c r="G91" s="40">
        <v>3</v>
      </c>
      <c r="H91" s="40" t="s">
        <v>0</v>
      </c>
      <c r="I91" s="40">
        <v>4</v>
      </c>
      <c r="J91" s="40" t="s">
        <v>0</v>
      </c>
      <c r="K91" s="40">
        <v>3</v>
      </c>
      <c r="L91" s="40" t="s">
        <v>0</v>
      </c>
      <c r="M91" s="40">
        <v>8</v>
      </c>
      <c r="N91" s="40" t="s">
        <v>0</v>
      </c>
      <c r="O91" s="40">
        <v>4</v>
      </c>
      <c r="P91" s="40" t="s">
        <v>0</v>
      </c>
      <c r="Q91" s="40">
        <v>1</v>
      </c>
      <c r="R91" s="46" t="s">
        <v>0</v>
      </c>
      <c r="S91" s="40">
        <v>1590</v>
      </c>
      <c r="T91" s="40"/>
      <c r="U91" s="75">
        <v>1051082</v>
      </c>
      <c r="V91" s="55" t="s">
        <v>269</v>
      </c>
      <c r="W91" s="40">
        <v>22</v>
      </c>
      <c r="X91" s="40" t="s">
        <v>0</v>
      </c>
      <c r="Y91" s="40">
        <v>16</v>
      </c>
      <c r="Z91" s="40" t="s">
        <v>0</v>
      </c>
      <c r="AA91" s="40">
        <v>2605</v>
      </c>
      <c r="AB91" s="40" t="s">
        <v>0</v>
      </c>
      <c r="AC91" s="40">
        <v>2</v>
      </c>
      <c r="AD91" s="40" t="s">
        <v>0</v>
      </c>
      <c r="AE91" s="40" t="s">
        <v>26</v>
      </c>
      <c r="AF91" s="40" t="s">
        <v>0</v>
      </c>
      <c r="AG91" s="40">
        <v>2009</v>
      </c>
      <c r="AH91" s="40" t="s">
        <v>0</v>
      </c>
      <c r="AI91" s="40" t="s">
        <v>25</v>
      </c>
      <c r="AJ91" s="40" t="s">
        <v>0</v>
      </c>
      <c r="AK91" s="40" t="s">
        <v>25</v>
      </c>
      <c r="AL91" s="40"/>
    </row>
    <row r="92" spans="1:38">
      <c r="A92" s="75">
        <v>1051083</v>
      </c>
      <c r="B92" s="55" t="s">
        <v>270</v>
      </c>
      <c r="C92" s="40">
        <v>8</v>
      </c>
      <c r="D92" s="40" t="s">
        <v>0</v>
      </c>
      <c r="E92" s="40" t="s">
        <v>25</v>
      </c>
      <c r="F92" s="40" t="s">
        <v>0</v>
      </c>
      <c r="G92" s="40" t="s">
        <v>25</v>
      </c>
      <c r="H92" s="40" t="s">
        <v>0</v>
      </c>
      <c r="I92" s="40">
        <v>3</v>
      </c>
      <c r="J92" s="40" t="s">
        <v>0</v>
      </c>
      <c r="K92" s="40">
        <v>2</v>
      </c>
      <c r="L92" s="40" t="s">
        <v>0</v>
      </c>
      <c r="M92" s="40">
        <v>1</v>
      </c>
      <c r="N92" s="40" t="s">
        <v>0</v>
      </c>
      <c r="O92" s="40">
        <v>2</v>
      </c>
      <c r="P92" s="40" t="s">
        <v>0</v>
      </c>
      <c r="Q92" s="40" t="s">
        <v>25</v>
      </c>
      <c r="R92" s="46" t="s">
        <v>0</v>
      </c>
      <c r="S92" s="40">
        <v>474</v>
      </c>
      <c r="T92" s="40"/>
      <c r="U92" s="75">
        <v>1051083</v>
      </c>
      <c r="V92" s="55" t="s">
        <v>270</v>
      </c>
      <c r="W92" s="40">
        <v>6</v>
      </c>
      <c r="X92" s="40" t="s">
        <v>0</v>
      </c>
      <c r="Y92" s="40">
        <v>3</v>
      </c>
      <c r="Z92" s="40" t="s">
        <v>0</v>
      </c>
      <c r="AA92" s="40">
        <v>793</v>
      </c>
      <c r="AB92" s="40" t="s">
        <v>0</v>
      </c>
      <c r="AC92" s="40" t="s">
        <v>25</v>
      </c>
      <c r="AD92" s="40" t="s">
        <v>0</v>
      </c>
      <c r="AE92" s="40" t="s">
        <v>25</v>
      </c>
      <c r="AF92" s="40" t="s">
        <v>0</v>
      </c>
      <c r="AG92" s="40">
        <v>602</v>
      </c>
      <c r="AH92" s="40" t="s">
        <v>0</v>
      </c>
      <c r="AI92" s="40" t="s">
        <v>25</v>
      </c>
      <c r="AJ92" s="40" t="s">
        <v>0</v>
      </c>
      <c r="AK92" s="40" t="s">
        <v>25</v>
      </c>
      <c r="AL92" s="40"/>
    </row>
    <row r="93" spans="1:38">
      <c r="A93" s="75">
        <v>1051084</v>
      </c>
      <c r="B93" s="55" t="s">
        <v>271</v>
      </c>
      <c r="C93" s="40">
        <v>6</v>
      </c>
      <c r="D93" s="40" t="s">
        <v>0</v>
      </c>
      <c r="E93" s="40">
        <v>1</v>
      </c>
      <c r="F93" s="40" t="s">
        <v>0</v>
      </c>
      <c r="G93" s="40" t="s">
        <v>25</v>
      </c>
      <c r="H93" s="40" t="s">
        <v>0</v>
      </c>
      <c r="I93" s="40" t="s">
        <v>25</v>
      </c>
      <c r="J93" s="40" t="s">
        <v>0</v>
      </c>
      <c r="K93" s="40">
        <v>1</v>
      </c>
      <c r="L93" s="40" t="s">
        <v>0</v>
      </c>
      <c r="M93" s="40">
        <v>1</v>
      </c>
      <c r="N93" s="40" t="s">
        <v>0</v>
      </c>
      <c r="O93" s="40">
        <v>1</v>
      </c>
      <c r="P93" s="40" t="s">
        <v>0</v>
      </c>
      <c r="Q93" s="40">
        <v>2</v>
      </c>
      <c r="R93" s="46" t="s">
        <v>0</v>
      </c>
      <c r="S93" s="40">
        <v>793</v>
      </c>
      <c r="T93" s="40"/>
      <c r="U93" s="75">
        <v>1051084</v>
      </c>
      <c r="V93" s="55" t="s">
        <v>271</v>
      </c>
      <c r="W93" s="40">
        <v>3</v>
      </c>
      <c r="X93" s="40" t="s">
        <v>0</v>
      </c>
      <c r="Y93" s="40">
        <v>3</v>
      </c>
      <c r="Z93" s="40" t="s">
        <v>0</v>
      </c>
      <c r="AA93" s="40">
        <v>515</v>
      </c>
      <c r="AB93" s="40" t="s">
        <v>0</v>
      </c>
      <c r="AC93" s="40" t="s">
        <v>25</v>
      </c>
      <c r="AD93" s="40" t="s">
        <v>0</v>
      </c>
      <c r="AE93" s="40" t="s">
        <v>25</v>
      </c>
      <c r="AF93" s="40" t="s">
        <v>0</v>
      </c>
      <c r="AG93" s="40">
        <v>410</v>
      </c>
      <c r="AH93" s="40" t="s">
        <v>0</v>
      </c>
      <c r="AI93" s="40" t="s">
        <v>25</v>
      </c>
      <c r="AJ93" s="40" t="s">
        <v>0</v>
      </c>
      <c r="AK93" s="40" t="s">
        <v>25</v>
      </c>
      <c r="AL93" s="40"/>
    </row>
    <row r="94" spans="1:38">
      <c r="A94" s="75">
        <v>1051085</v>
      </c>
      <c r="B94" s="55" t="s">
        <v>272</v>
      </c>
      <c r="C94" s="40">
        <v>10</v>
      </c>
      <c r="D94" s="40" t="s">
        <v>0</v>
      </c>
      <c r="E94" s="40" t="s">
        <v>25</v>
      </c>
      <c r="F94" s="40" t="s">
        <v>0</v>
      </c>
      <c r="G94" s="40" t="s">
        <v>25</v>
      </c>
      <c r="H94" s="40" t="s">
        <v>0</v>
      </c>
      <c r="I94" s="40">
        <v>2</v>
      </c>
      <c r="J94" s="40" t="s">
        <v>0</v>
      </c>
      <c r="K94" s="40">
        <v>3</v>
      </c>
      <c r="L94" s="40" t="s">
        <v>0</v>
      </c>
      <c r="M94" s="40">
        <v>1</v>
      </c>
      <c r="N94" s="40" t="s">
        <v>0</v>
      </c>
      <c r="O94" s="40">
        <v>4</v>
      </c>
      <c r="P94" s="40" t="s">
        <v>0</v>
      </c>
      <c r="Q94" s="40" t="s">
        <v>25</v>
      </c>
      <c r="R94" s="46" t="s">
        <v>0</v>
      </c>
      <c r="S94" s="40">
        <v>741</v>
      </c>
      <c r="T94" s="40"/>
      <c r="U94" s="75">
        <v>1051085</v>
      </c>
      <c r="V94" s="55" t="s">
        <v>272</v>
      </c>
      <c r="W94" s="40">
        <v>6</v>
      </c>
      <c r="X94" s="40" t="s">
        <v>0</v>
      </c>
      <c r="Y94" s="40">
        <v>5</v>
      </c>
      <c r="Z94" s="40" t="s">
        <v>0</v>
      </c>
      <c r="AA94" s="40">
        <v>1867</v>
      </c>
      <c r="AB94" s="40" t="s">
        <v>0</v>
      </c>
      <c r="AC94" s="40" t="s">
        <v>25</v>
      </c>
      <c r="AD94" s="40" t="s">
        <v>0</v>
      </c>
      <c r="AE94" s="40" t="s">
        <v>25</v>
      </c>
      <c r="AF94" s="40" t="s">
        <v>0</v>
      </c>
      <c r="AG94" s="40">
        <v>1449</v>
      </c>
      <c r="AH94" s="40" t="s">
        <v>0</v>
      </c>
      <c r="AI94" s="40" t="s">
        <v>25</v>
      </c>
      <c r="AJ94" s="40" t="s">
        <v>0</v>
      </c>
      <c r="AK94" s="40" t="s">
        <v>25</v>
      </c>
      <c r="AL94" s="40"/>
    </row>
    <row r="95" spans="1:38">
      <c r="A95" s="75">
        <v>1051086</v>
      </c>
      <c r="B95" s="55" t="s">
        <v>273</v>
      </c>
      <c r="C95" s="40">
        <v>17</v>
      </c>
      <c r="D95" s="40" t="s">
        <v>0</v>
      </c>
      <c r="E95" s="40" t="s">
        <v>25</v>
      </c>
      <c r="F95" s="40" t="s">
        <v>0</v>
      </c>
      <c r="G95" s="40">
        <v>3</v>
      </c>
      <c r="H95" s="40" t="s">
        <v>0</v>
      </c>
      <c r="I95" s="40">
        <v>1</v>
      </c>
      <c r="J95" s="40" t="s">
        <v>0</v>
      </c>
      <c r="K95" s="40">
        <v>5</v>
      </c>
      <c r="L95" s="40" t="s">
        <v>0</v>
      </c>
      <c r="M95" s="40">
        <v>4</v>
      </c>
      <c r="N95" s="40" t="s">
        <v>0</v>
      </c>
      <c r="O95" s="40">
        <v>3</v>
      </c>
      <c r="P95" s="40" t="s">
        <v>0</v>
      </c>
      <c r="Q95" s="40">
        <v>1</v>
      </c>
      <c r="R95" s="46" t="s">
        <v>0</v>
      </c>
      <c r="S95" s="40">
        <v>1206</v>
      </c>
      <c r="T95" s="40"/>
      <c r="U95" s="75">
        <v>1051086</v>
      </c>
      <c r="V95" s="55" t="s">
        <v>273</v>
      </c>
      <c r="W95" s="40">
        <v>13</v>
      </c>
      <c r="X95" s="40" t="s">
        <v>0</v>
      </c>
      <c r="Y95" s="40">
        <v>9</v>
      </c>
      <c r="Z95" s="40" t="s">
        <v>0</v>
      </c>
      <c r="AA95" s="40">
        <v>3003</v>
      </c>
      <c r="AB95" s="40" t="s">
        <v>0</v>
      </c>
      <c r="AC95" s="40" t="s">
        <v>25</v>
      </c>
      <c r="AD95" s="40" t="s">
        <v>0</v>
      </c>
      <c r="AE95" s="40" t="s">
        <v>25</v>
      </c>
      <c r="AF95" s="40" t="s">
        <v>0</v>
      </c>
      <c r="AG95" s="40">
        <v>2227</v>
      </c>
      <c r="AH95" s="40" t="s">
        <v>0</v>
      </c>
      <c r="AI95" s="40" t="s">
        <v>25</v>
      </c>
      <c r="AJ95" s="40" t="s">
        <v>0</v>
      </c>
      <c r="AK95" s="40" t="s">
        <v>25</v>
      </c>
      <c r="AL95" s="40"/>
    </row>
    <row r="96" spans="1:38">
      <c r="A96" s="75">
        <v>1051087</v>
      </c>
      <c r="B96" s="55" t="s">
        <v>274</v>
      </c>
      <c r="C96" s="40">
        <v>5</v>
      </c>
      <c r="D96" s="40" t="s">
        <v>0</v>
      </c>
      <c r="E96" s="40" t="s">
        <v>25</v>
      </c>
      <c r="F96" s="40" t="s">
        <v>0</v>
      </c>
      <c r="G96" s="40" t="s">
        <v>25</v>
      </c>
      <c r="H96" s="40" t="s">
        <v>0</v>
      </c>
      <c r="I96" s="40">
        <v>3</v>
      </c>
      <c r="J96" s="40" t="s">
        <v>0</v>
      </c>
      <c r="K96" s="40" t="s">
        <v>25</v>
      </c>
      <c r="L96" s="40" t="s">
        <v>0</v>
      </c>
      <c r="M96" s="40">
        <v>1</v>
      </c>
      <c r="N96" s="40" t="s">
        <v>0</v>
      </c>
      <c r="O96" s="40" t="s">
        <v>25</v>
      </c>
      <c r="P96" s="40" t="s">
        <v>0</v>
      </c>
      <c r="Q96" s="40">
        <v>1</v>
      </c>
      <c r="R96" s="46" t="s">
        <v>0</v>
      </c>
      <c r="S96" s="40">
        <v>344</v>
      </c>
      <c r="T96" s="40"/>
      <c r="U96" s="75">
        <v>1051087</v>
      </c>
      <c r="V96" s="55" t="s">
        <v>274</v>
      </c>
      <c r="W96" s="40">
        <v>5</v>
      </c>
      <c r="X96" s="40" t="s">
        <v>0</v>
      </c>
      <c r="Y96" s="40">
        <v>5</v>
      </c>
      <c r="Z96" s="40" t="s">
        <v>0</v>
      </c>
      <c r="AA96" s="40">
        <v>839</v>
      </c>
      <c r="AB96" s="40" t="s">
        <v>0</v>
      </c>
      <c r="AC96" s="40" t="s">
        <v>25</v>
      </c>
      <c r="AD96" s="40" t="s">
        <v>0</v>
      </c>
      <c r="AE96" s="40" t="s">
        <v>25</v>
      </c>
      <c r="AF96" s="40" t="s">
        <v>0</v>
      </c>
      <c r="AG96" s="40">
        <v>569</v>
      </c>
      <c r="AH96" s="40" t="s">
        <v>0</v>
      </c>
      <c r="AI96" s="40" t="s">
        <v>25</v>
      </c>
      <c r="AJ96" s="40" t="s">
        <v>0</v>
      </c>
      <c r="AK96" s="40" t="s">
        <v>25</v>
      </c>
      <c r="AL96" s="40"/>
    </row>
    <row r="97" spans="1:39">
      <c r="A97" s="75">
        <v>1051088</v>
      </c>
      <c r="B97" s="55" t="s">
        <v>275</v>
      </c>
      <c r="C97" s="40">
        <v>11</v>
      </c>
      <c r="D97" s="40" t="s">
        <v>0</v>
      </c>
      <c r="E97" s="40" t="s">
        <v>25</v>
      </c>
      <c r="F97" s="40" t="s">
        <v>0</v>
      </c>
      <c r="G97" s="40">
        <v>1</v>
      </c>
      <c r="H97" s="40" t="s">
        <v>0</v>
      </c>
      <c r="I97" s="40">
        <v>1</v>
      </c>
      <c r="J97" s="40" t="s">
        <v>0</v>
      </c>
      <c r="K97" s="40">
        <v>2</v>
      </c>
      <c r="L97" s="40" t="s">
        <v>0</v>
      </c>
      <c r="M97" s="40">
        <v>6</v>
      </c>
      <c r="N97" s="40" t="s">
        <v>0</v>
      </c>
      <c r="O97" s="40">
        <v>1</v>
      </c>
      <c r="P97" s="40" t="s">
        <v>0</v>
      </c>
      <c r="Q97" s="40" t="s">
        <v>25</v>
      </c>
      <c r="R97" s="46" t="s">
        <v>0</v>
      </c>
      <c r="S97" s="40">
        <v>704</v>
      </c>
      <c r="T97" s="40"/>
      <c r="U97" s="75">
        <v>1051088</v>
      </c>
      <c r="V97" s="55" t="s">
        <v>275</v>
      </c>
      <c r="W97" s="40">
        <v>10</v>
      </c>
      <c r="X97" s="40" t="s">
        <v>0</v>
      </c>
      <c r="Y97" s="40">
        <v>10</v>
      </c>
      <c r="Z97" s="40" t="s">
        <v>0</v>
      </c>
      <c r="AA97" s="40">
        <v>1370</v>
      </c>
      <c r="AB97" s="40" t="s">
        <v>0</v>
      </c>
      <c r="AC97" s="40">
        <v>2</v>
      </c>
      <c r="AD97" s="40" t="s">
        <v>0</v>
      </c>
      <c r="AE97" s="40" t="s">
        <v>26</v>
      </c>
      <c r="AF97" s="40" t="s">
        <v>0</v>
      </c>
      <c r="AG97" s="40">
        <v>1042</v>
      </c>
      <c r="AH97" s="40" t="s">
        <v>0</v>
      </c>
      <c r="AI97" s="40">
        <v>1</v>
      </c>
      <c r="AJ97" s="40" t="s">
        <v>0</v>
      </c>
      <c r="AK97" s="40" t="s">
        <v>26</v>
      </c>
      <c r="AL97" s="40"/>
    </row>
    <row r="98" spans="1:39">
      <c r="A98" s="75">
        <v>1051089</v>
      </c>
      <c r="B98" s="55" t="s">
        <v>276</v>
      </c>
      <c r="C98" s="40">
        <v>5</v>
      </c>
      <c r="D98" s="40" t="s">
        <v>0</v>
      </c>
      <c r="E98" s="40" t="s">
        <v>25</v>
      </c>
      <c r="F98" s="40" t="s">
        <v>0</v>
      </c>
      <c r="G98" s="40">
        <v>1</v>
      </c>
      <c r="H98" s="40" t="s">
        <v>0</v>
      </c>
      <c r="I98" s="40">
        <v>2</v>
      </c>
      <c r="J98" s="40" t="s">
        <v>0</v>
      </c>
      <c r="K98" s="40">
        <v>1</v>
      </c>
      <c r="L98" s="40" t="s">
        <v>0</v>
      </c>
      <c r="M98" s="40" t="s">
        <v>25</v>
      </c>
      <c r="N98" s="40" t="s">
        <v>0</v>
      </c>
      <c r="O98" s="40">
        <v>1</v>
      </c>
      <c r="P98" s="40" t="s">
        <v>0</v>
      </c>
      <c r="Q98" s="40" t="s">
        <v>25</v>
      </c>
      <c r="R98" s="46" t="s">
        <v>0</v>
      </c>
      <c r="S98" s="40">
        <v>204</v>
      </c>
      <c r="T98" s="40"/>
      <c r="U98" s="75">
        <v>1051089</v>
      </c>
      <c r="V98" s="55" t="s">
        <v>276</v>
      </c>
      <c r="W98" s="40">
        <v>5</v>
      </c>
      <c r="X98" s="40" t="s">
        <v>0</v>
      </c>
      <c r="Y98" s="40">
        <v>2</v>
      </c>
      <c r="Z98" s="40" t="s">
        <v>0</v>
      </c>
      <c r="AA98" s="40" t="s">
        <v>26</v>
      </c>
      <c r="AB98" s="40" t="s">
        <v>0</v>
      </c>
      <c r="AC98" s="40" t="s">
        <v>25</v>
      </c>
      <c r="AD98" s="40" t="s">
        <v>0</v>
      </c>
      <c r="AE98" s="40" t="s">
        <v>25</v>
      </c>
      <c r="AF98" s="40" t="s">
        <v>0</v>
      </c>
      <c r="AG98" s="40" t="s">
        <v>26</v>
      </c>
      <c r="AH98" s="40" t="s">
        <v>0</v>
      </c>
      <c r="AI98" s="40" t="s">
        <v>25</v>
      </c>
      <c r="AJ98" s="40" t="s">
        <v>0</v>
      </c>
      <c r="AK98" s="40" t="s">
        <v>25</v>
      </c>
      <c r="AL98" s="40"/>
    </row>
    <row r="99" spans="1:39">
      <c r="A99" s="75">
        <v>1051090</v>
      </c>
      <c r="B99" s="55" t="s">
        <v>277</v>
      </c>
      <c r="C99" s="40">
        <v>5</v>
      </c>
      <c r="D99" s="40" t="s">
        <v>0</v>
      </c>
      <c r="E99" s="40" t="s">
        <v>25</v>
      </c>
      <c r="F99" s="40" t="s">
        <v>0</v>
      </c>
      <c r="G99" s="40" t="s">
        <v>25</v>
      </c>
      <c r="H99" s="40" t="s">
        <v>0</v>
      </c>
      <c r="I99" s="40" t="s">
        <v>25</v>
      </c>
      <c r="J99" s="40" t="s">
        <v>0</v>
      </c>
      <c r="K99" s="40">
        <v>2</v>
      </c>
      <c r="L99" s="40" t="s">
        <v>0</v>
      </c>
      <c r="M99" s="40" t="s">
        <v>25</v>
      </c>
      <c r="N99" s="40" t="s">
        <v>0</v>
      </c>
      <c r="O99" s="40">
        <v>3</v>
      </c>
      <c r="P99" s="40" t="s">
        <v>0</v>
      </c>
      <c r="Q99" s="40" t="s">
        <v>25</v>
      </c>
      <c r="R99" s="46" t="s">
        <v>0</v>
      </c>
      <c r="S99" s="40">
        <v>525</v>
      </c>
      <c r="T99" s="40"/>
      <c r="U99" s="75">
        <v>1051090</v>
      </c>
      <c r="V99" s="55" t="s">
        <v>277</v>
      </c>
      <c r="W99" s="40">
        <v>5</v>
      </c>
      <c r="X99" s="40" t="s">
        <v>0</v>
      </c>
      <c r="Y99" s="40">
        <v>3</v>
      </c>
      <c r="Z99" s="40" t="s">
        <v>0</v>
      </c>
      <c r="AA99" s="40">
        <v>745</v>
      </c>
      <c r="AB99" s="40" t="s">
        <v>0</v>
      </c>
      <c r="AC99" s="40" t="s">
        <v>25</v>
      </c>
      <c r="AD99" s="40" t="s">
        <v>0</v>
      </c>
      <c r="AE99" s="40" t="s">
        <v>25</v>
      </c>
      <c r="AF99" s="40" t="s">
        <v>0</v>
      </c>
      <c r="AG99" s="40">
        <v>690</v>
      </c>
      <c r="AH99" s="40" t="s">
        <v>0</v>
      </c>
      <c r="AI99" s="40" t="s">
        <v>25</v>
      </c>
      <c r="AJ99" s="40" t="s">
        <v>0</v>
      </c>
      <c r="AK99" s="40" t="s">
        <v>25</v>
      </c>
      <c r="AL99" s="40"/>
    </row>
    <row r="100" spans="1:39">
      <c r="A100" s="75">
        <v>1051092</v>
      </c>
      <c r="B100" s="55" t="s">
        <v>278</v>
      </c>
      <c r="C100" s="40">
        <v>6</v>
      </c>
      <c r="D100" s="40" t="s">
        <v>0</v>
      </c>
      <c r="E100" s="40" t="s">
        <v>25</v>
      </c>
      <c r="F100" s="40" t="s">
        <v>0</v>
      </c>
      <c r="G100" s="40">
        <v>2</v>
      </c>
      <c r="H100" s="40" t="s">
        <v>0</v>
      </c>
      <c r="I100" s="40" t="s">
        <v>25</v>
      </c>
      <c r="J100" s="40" t="s">
        <v>0</v>
      </c>
      <c r="K100" s="40">
        <v>2</v>
      </c>
      <c r="L100" s="40" t="s">
        <v>0</v>
      </c>
      <c r="M100" s="40">
        <v>1</v>
      </c>
      <c r="N100" s="40" t="s">
        <v>0</v>
      </c>
      <c r="O100" s="40">
        <v>1</v>
      </c>
      <c r="P100" s="40" t="s">
        <v>0</v>
      </c>
      <c r="Q100" s="40" t="s">
        <v>25</v>
      </c>
      <c r="R100" s="46" t="s">
        <v>0</v>
      </c>
      <c r="S100" s="40">
        <v>270</v>
      </c>
      <c r="T100" s="40"/>
      <c r="U100" s="75">
        <v>1051092</v>
      </c>
      <c r="V100" s="55" t="s">
        <v>278</v>
      </c>
      <c r="W100" s="40">
        <v>3</v>
      </c>
      <c r="X100" s="40" t="s">
        <v>0</v>
      </c>
      <c r="Y100" s="40">
        <v>2</v>
      </c>
      <c r="Z100" s="40" t="s">
        <v>0</v>
      </c>
      <c r="AA100" s="40" t="s">
        <v>26</v>
      </c>
      <c r="AB100" s="40" t="s">
        <v>0</v>
      </c>
      <c r="AC100" s="40" t="s">
        <v>25</v>
      </c>
      <c r="AD100" s="40" t="s">
        <v>0</v>
      </c>
      <c r="AE100" s="40" t="s">
        <v>25</v>
      </c>
      <c r="AF100" s="40" t="s">
        <v>0</v>
      </c>
      <c r="AG100" s="40">
        <v>135</v>
      </c>
      <c r="AH100" s="40" t="s">
        <v>0</v>
      </c>
      <c r="AI100" s="40" t="s">
        <v>25</v>
      </c>
      <c r="AJ100" s="40" t="s">
        <v>0</v>
      </c>
      <c r="AK100" s="40" t="s">
        <v>25</v>
      </c>
      <c r="AL100" s="40"/>
    </row>
    <row r="101" spans="1:39">
      <c r="A101" s="76">
        <v>1051093</v>
      </c>
      <c r="B101" s="77" t="s">
        <v>279</v>
      </c>
      <c r="C101" s="58">
        <v>7</v>
      </c>
      <c r="D101" s="58" t="s">
        <v>0</v>
      </c>
      <c r="E101" s="58" t="s">
        <v>25</v>
      </c>
      <c r="F101" s="58" t="s">
        <v>0</v>
      </c>
      <c r="G101" s="58">
        <v>1</v>
      </c>
      <c r="H101" s="58" t="s">
        <v>0</v>
      </c>
      <c r="I101" s="58">
        <v>1</v>
      </c>
      <c r="J101" s="58" t="s">
        <v>0</v>
      </c>
      <c r="K101" s="58">
        <v>2</v>
      </c>
      <c r="L101" s="58" t="s">
        <v>0</v>
      </c>
      <c r="M101" s="58">
        <v>2</v>
      </c>
      <c r="N101" s="58" t="s">
        <v>0</v>
      </c>
      <c r="O101" s="58" t="s">
        <v>25</v>
      </c>
      <c r="P101" s="58" t="s">
        <v>0</v>
      </c>
      <c r="Q101" s="58">
        <v>1</v>
      </c>
      <c r="R101" s="57" t="s">
        <v>0</v>
      </c>
      <c r="S101" s="58">
        <v>426</v>
      </c>
      <c r="T101" s="58"/>
      <c r="U101" s="76">
        <v>1051093</v>
      </c>
      <c r="V101" s="77" t="s">
        <v>279</v>
      </c>
      <c r="W101" s="58">
        <v>3</v>
      </c>
      <c r="X101" s="58" t="s">
        <v>0</v>
      </c>
      <c r="Y101" s="58">
        <v>1</v>
      </c>
      <c r="Z101" s="58" t="s">
        <v>0</v>
      </c>
      <c r="AA101" s="58" t="s">
        <v>26</v>
      </c>
      <c r="AB101" s="58" t="s">
        <v>0</v>
      </c>
      <c r="AC101" s="58" t="s">
        <v>25</v>
      </c>
      <c r="AD101" s="58" t="s">
        <v>0</v>
      </c>
      <c r="AE101" s="58" t="s">
        <v>25</v>
      </c>
      <c r="AF101" s="58" t="s">
        <v>0</v>
      </c>
      <c r="AG101" s="58">
        <v>150</v>
      </c>
      <c r="AH101" s="58" t="s">
        <v>0</v>
      </c>
      <c r="AI101" s="58" t="s">
        <v>25</v>
      </c>
      <c r="AJ101" s="58" t="s">
        <v>0</v>
      </c>
      <c r="AK101" s="58" t="s">
        <v>25</v>
      </c>
      <c r="AL101" s="58"/>
    </row>
    <row r="102" spans="1:39" s="45" customFormat="1">
      <c r="A102" s="114" t="s">
        <v>3494</v>
      </c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T102" s="678" t="s">
        <v>3503</v>
      </c>
      <c r="U102" s="114" t="s">
        <v>3494</v>
      </c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L102" s="678" t="s">
        <v>3503</v>
      </c>
    </row>
    <row r="103" spans="1:39" s="66" customFormat="1" ht="26.25" customHeight="1">
      <c r="A103" s="780" t="s">
        <v>5452</v>
      </c>
      <c r="B103" s="780"/>
      <c r="C103" s="780"/>
      <c r="D103" s="780"/>
      <c r="E103" s="780"/>
      <c r="F103" s="780"/>
      <c r="G103" s="780"/>
      <c r="H103" s="780"/>
      <c r="I103" s="780"/>
      <c r="J103" s="780"/>
      <c r="K103" s="780"/>
      <c r="L103" s="780"/>
      <c r="M103" s="780"/>
      <c r="N103" s="780"/>
      <c r="O103" s="780"/>
      <c r="P103" s="780"/>
      <c r="Q103" s="780"/>
      <c r="R103" s="780"/>
      <c r="S103" s="780"/>
      <c r="T103" s="65"/>
      <c r="U103" s="780" t="s">
        <v>5452</v>
      </c>
      <c r="V103" s="780"/>
      <c r="W103" s="780"/>
      <c r="X103" s="780"/>
      <c r="Y103" s="780"/>
      <c r="Z103" s="780"/>
      <c r="AA103" s="780"/>
      <c r="AB103" s="780"/>
      <c r="AC103" s="780"/>
      <c r="AD103" s="780"/>
      <c r="AE103" s="780"/>
      <c r="AF103" s="780"/>
      <c r="AG103" s="780"/>
      <c r="AH103" s="780"/>
      <c r="AI103" s="780"/>
      <c r="AJ103" s="780"/>
      <c r="AK103" s="780"/>
      <c r="AL103" s="65"/>
      <c r="AM103" s="666"/>
    </row>
    <row r="104" spans="1:39">
      <c r="A104" s="46" t="s">
        <v>0</v>
      </c>
      <c r="B104" s="46" t="s">
        <v>0</v>
      </c>
      <c r="E104" s="46" t="s">
        <v>0</v>
      </c>
      <c r="U104" s="46" t="s">
        <v>0</v>
      </c>
      <c r="V104" s="46" t="s">
        <v>0</v>
      </c>
      <c r="W104" s="46" t="s">
        <v>0</v>
      </c>
      <c r="Y104" s="46" t="s">
        <v>0</v>
      </c>
      <c r="AG104" s="46" t="s">
        <v>0</v>
      </c>
      <c r="AI104" s="46" t="s">
        <v>0</v>
      </c>
    </row>
    <row r="105" spans="1:39" ht="18" customHeight="1">
      <c r="A105" s="761" t="s">
        <v>1279</v>
      </c>
      <c r="B105" s="757" t="s">
        <v>73</v>
      </c>
      <c r="C105" s="751" t="s">
        <v>5412</v>
      </c>
      <c r="D105" s="752"/>
      <c r="E105" s="735" t="s">
        <v>3491</v>
      </c>
      <c r="F105" s="748"/>
      <c r="G105" s="748"/>
      <c r="H105" s="748"/>
      <c r="I105" s="748"/>
      <c r="J105" s="748"/>
      <c r="K105" s="748"/>
      <c r="L105" s="748"/>
      <c r="M105" s="748"/>
      <c r="N105" s="748"/>
      <c r="O105" s="748"/>
      <c r="P105" s="748"/>
      <c r="Q105" s="748"/>
      <c r="R105" s="736"/>
      <c r="S105" s="751" t="s">
        <v>4650</v>
      </c>
      <c r="T105" s="773"/>
      <c r="U105" s="761" t="s">
        <v>1279</v>
      </c>
      <c r="V105" s="761" t="s">
        <v>73</v>
      </c>
      <c r="W105" s="751" t="s">
        <v>4652</v>
      </c>
      <c r="X105" s="752"/>
      <c r="Y105" s="749" t="s">
        <v>88</v>
      </c>
      <c r="Z105" s="750"/>
      <c r="AA105" s="750"/>
      <c r="AB105" s="750"/>
      <c r="AC105" s="750"/>
      <c r="AD105" s="750"/>
      <c r="AE105" s="750"/>
      <c r="AF105" s="772"/>
      <c r="AG105" s="751" t="s">
        <v>4654</v>
      </c>
      <c r="AH105" s="67"/>
      <c r="AI105" s="751" t="s">
        <v>4653</v>
      </c>
      <c r="AJ105" s="67"/>
      <c r="AK105" s="751" t="s">
        <v>4655</v>
      </c>
      <c r="AL105" s="773"/>
    </row>
    <row r="106" spans="1:39" ht="69.75" customHeight="1">
      <c r="A106" s="762"/>
      <c r="B106" s="758"/>
      <c r="C106" s="753"/>
      <c r="D106" s="754"/>
      <c r="E106" s="764" t="s">
        <v>83</v>
      </c>
      <c r="F106" s="761"/>
      <c r="G106" s="764" t="s">
        <v>74</v>
      </c>
      <c r="H106" s="761"/>
      <c r="I106" s="764" t="s">
        <v>75</v>
      </c>
      <c r="J106" s="761"/>
      <c r="K106" s="764" t="s">
        <v>76</v>
      </c>
      <c r="L106" s="761"/>
      <c r="M106" s="764" t="s">
        <v>77</v>
      </c>
      <c r="N106" s="761"/>
      <c r="O106" s="764" t="s">
        <v>78</v>
      </c>
      <c r="P106" s="761"/>
      <c r="Q106" s="751" t="s">
        <v>84</v>
      </c>
      <c r="R106" s="752"/>
      <c r="S106" s="753"/>
      <c r="T106" s="778"/>
      <c r="U106" s="762"/>
      <c r="V106" s="762"/>
      <c r="W106" s="753"/>
      <c r="X106" s="754"/>
      <c r="Y106" s="749" t="s">
        <v>92</v>
      </c>
      <c r="Z106" s="750"/>
      <c r="AA106" s="750"/>
      <c r="AB106" s="772"/>
      <c r="AC106" s="749" t="s">
        <v>95</v>
      </c>
      <c r="AD106" s="750"/>
      <c r="AE106" s="750"/>
      <c r="AF106" s="772"/>
      <c r="AG106" s="753"/>
      <c r="AH106" s="51"/>
      <c r="AI106" s="753"/>
      <c r="AJ106" s="51"/>
      <c r="AK106" s="753"/>
      <c r="AL106" s="778"/>
    </row>
    <row r="107" spans="1:39" ht="18" customHeight="1">
      <c r="A107" s="762"/>
      <c r="B107" s="758"/>
      <c r="C107" s="755"/>
      <c r="D107" s="756"/>
      <c r="E107" s="766"/>
      <c r="F107" s="763"/>
      <c r="G107" s="766"/>
      <c r="H107" s="763"/>
      <c r="I107" s="766"/>
      <c r="J107" s="763"/>
      <c r="K107" s="766"/>
      <c r="L107" s="763"/>
      <c r="M107" s="766" t="s">
        <v>0</v>
      </c>
      <c r="N107" s="763"/>
      <c r="O107" s="766" t="s">
        <v>0</v>
      </c>
      <c r="P107" s="763"/>
      <c r="Q107" s="755" t="s">
        <v>0</v>
      </c>
      <c r="R107" s="756"/>
      <c r="S107" s="755"/>
      <c r="T107" s="779"/>
      <c r="U107" s="762"/>
      <c r="V107" s="762"/>
      <c r="W107" s="755"/>
      <c r="X107" s="756"/>
      <c r="Y107" s="749" t="s">
        <v>93</v>
      </c>
      <c r="Z107" s="772"/>
      <c r="AA107" s="749" t="s">
        <v>118</v>
      </c>
      <c r="AB107" s="772"/>
      <c r="AC107" s="749" t="s">
        <v>93</v>
      </c>
      <c r="AD107" s="772"/>
      <c r="AE107" s="749" t="s">
        <v>119</v>
      </c>
      <c r="AF107" s="772"/>
      <c r="AG107" s="755"/>
      <c r="AH107" s="71"/>
      <c r="AI107" s="755"/>
      <c r="AJ107" s="71"/>
      <c r="AK107" s="755"/>
      <c r="AL107" s="779"/>
    </row>
    <row r="108" spans="1:39" ht="18" customHeight="1">
      <c r="A108" s="762"/>
      <c r="B108" s="758"/>
      <c r="C108" s="73" t="s">
        <v>79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2"/>
      <c r="S108" s="735" t="s">
        <v>9</v>
      </c>
      <c r="T108" s="748"/>
      <c r="U108" s="762"/>
      <c r="V108" s="762"/>
      <c r="W108" s="749" t="s">
        <v>79</v>
      </c>
      <c r="X108" s="750"/>
      <c r="Y108" s="750"/>
      <c r="Z108" s="750"/>
      <c r="AA108" s="750"/>
      <c r="AB108" s="750"/>
      <c r="AC108" s="750"/>
      <c r="AD108" s="750"/>
      <c r="AE108" s="750"/>
      <c r="AF108" s="70"/>
      <c r="AG108" s="73" t="s">
        <v>99</v>
      </c>
      <c r="AH108" s="42"/>
      <c r="AI108" s="73" t="s">
        <v>79</v>
      </c>
      <c r="AJ108" s="42"/>
      <c r="AK108" s="73" t="s">
        <v>9</v>
      </c>
      <c r="AL108" s="41"/>
    </row>
    <row r="109" spans="1:39">
      <c r="A109" s="763"/>
      <c r="B109" s="759"/>
      <c r="C109" s="735" t="s">
        <v>10</v>
      </c>
      <c r="D109" s="736"/>
      <c r="E109" s="735" t="s">
        <v>11</v>
      </c>
      <c r="F109" s="736"/>
      <c r="G109" s="735" t="s">
        <v>12</v>
      </c>
      <c r="H109" s="736"/>
      <c r="I109" s="735" t="s">
        <v>13</v>
      </c>
      <c r="J109" s="736"/>
      <c r="K109" s="735" t="s">
        <v>14</v>
      </c>
      <c r="L109" s="736"/>
      <c r="M109" s="735" t="s">
        <v>15</v>
      </c>
      <c r="N109" s="736"/>
      <c r="O109" s="735" t="s">
        <v>16</v>
      </c>
      <c r="P109" s="736"/>
      <c r="Q109" s="735" t="s">
        <v>17</v>
      </c>
      <c r="R109" s="736"/>
      <c r="S109" s="735" t="s">
        <v>18</v>
      </c>
      <c r="T109" s="748"/>
      <c r="U109" s="763"/>
      <c r="V109" s="763"/>
      <c r="W109" s="735">
        <v>10</v>
      </c>
      <c r="X109" s="736"/>
      <c r="Y109" s="735">
        <v>11</v>
      </c>
      <c r="Z109" s="736"/>
      <c r="AA109" s="735">
        <v>12</v>
      </c>
      <c r="AB109" s="736"/>
      <c r="AC109" s="735">
        <v>13</v>
      </c>
      <c r="AD109" s="736"/>
      <c r="AE109" s="735">
        <v>14</v>
      </c>
      <c r="AF109" s="736"/>
      <c r="AG109" s="735">
        <v>15</v>
      </c>
      <c r="AH109" s="736"/>
      <c r="AI109" s="735">
        <v>16</v>
      </c>
      <c r="AJ109" s="736"/>
      <c r="AK109" s="735">
        <v>17</v>
      </c>
      <c r="AL109" s="748"/>
    </row>
    <row r="110" spans="1:39">
      <c r="A110" s="75"/>
      <c r="B110" s="55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S110" s="40"/>
      <c r="T110" s="40"/>
      <c r="U110" s="75"/>
      <c r="V110" s="55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</row>
    <row r="111" spans="1:39" s="45" customFormat="1">
      <c r="A111" s="80">
        <v>1051096</v>
      </c>
      <c r="B111" s="55" t="s">
        <v>280</v>
      </c>
      <c r="C111" s="81">
        <v>12</v>
      </c>
      <c r="D111" s="81" t="s">
        <v>0</v>
      </c>
      <c r="E111" s="81" t="s">
        <v>25</v>
      </c>
      <c r="F111" s="81" t="s">
        <v>0</v>
      </c>
      <c r="G111" s="81" t="s">
        <v>25</v>
      </c>
      <c r="H111" s="81" t="s">
        <v>0</v>
      </c>
      <c r="I111" s="81">
        <v>2</v>
      </c>
      <c r="J111" s="81" t="s">
        <v>0</v>
      </c>
      <c r="K111" s="81">
        <v>2</v>
      </c>
      <c r="L111" s="81" t="s">
        <v>0</v>
      </c>
      <c r="M111" s="81">
        <v>2</v>
      </c>
      <c r="N111" s="81" t="s">
        <v>0</v>
      </c>
      <c r="O111" s="81">
        <v>6</v>
      </c>
      <c r="P111" s="81" t="s">
        <v>0</v>
      </c>
      <c r="Q111" s="81" t="s">
        <v>25</v>
      </c>
      <c r="R111" s="45" t="s">
        <v>0</v>
      </c>
      <c r="S111" s="81">
        <v>1116</v>
      </c>
      <c r="T111" s="81"/>
      <c r="U111" s="80">
        <v>1051096</v>
      </c>
      <c r="V111" s="55" t="s">
        <v>280</v>
      </c>
      <c r="W111" s="81">
        <v>9</v>
      </c>
      <c r="X111" s="81" t="s">
        <v>0</v>
      </c>
      <c r="Y111" s="81">
        <v>9</v>
      </c>
      <c r="Z111" s="81" t="s">
        <v>0</v>
      </c>
      <c r="AA111" s="81">
        <v>2448</v>
      </c>
      <c r="AB111" s="81" t="s">
        <v>0</v>
      </c>
      <c r="AC111" s="81" t="s">
        <v>25</v>
      </c>
      <c r="AD111" s="81" t="s">
        <v>0</v>
      </c>
      <c r="AE111" s="81" t="s">
        <v>25</v>
      </c>
      <c r="AF111" s="81" t="s">
        <v>0</v>
      </c>
      <c r="AG111" s="81">
        <v>1972</v>
      </c>
      <c r="AH111" s="81" t="s">
        <v>0</v>
      </c>
      <c r="AI111" s="81" t="s">
        <v>25</v>
      </c>
      <c r="AJ111" s="81" t="s">
        <v>0</v>
      </c>
      <c r="AK111" s="81" t="s">
        <v>25</v>
      </c>
      <c r="AL111" s="81"/>
    </row>
    <row r="112" spans="1:39">
      <c r="A112" s="75">
        <v>1051097</v>
      </c>
      <c r="B112" s="55" t="s">
        <v>281</v>
      </c>
      <c r="C112" s="40">
        <v>11</v>
      </c>
      <c r="D112" s="40" t="s">
        <v>0</v>
      </c>
      <c r="E112" s="40">
        <v>1</v>
      </c>
      <c r="F112" s="40" t="s">
        <v>0</v>
      </c>
      <c r="G112" s="40">
        <v>3</v>
      </c>
      <c r="H112" s="40" t="s">
        <v>0</v>
      </c>
      <c r="I112" s="40">
        <v>1</v>
      </c>
      <c r="J112" s="40" t="s">
        <v>0</v>
      </c>
      <c r="K112" s="40">
        <v>2</v>
      </c>
      <c r="L112" s="40" t="s">
        <v>0</v>
      </c>
      <c r="M112" s="40">
        <v>2</v>
      </c>
      <c r="N112" s="40" t="s">
        <v>0</v>
      </c>
      <c r="O112" s="40">
        <v>2</v>
      </c>
      <c r="P112" s="40" t="s">
        <v>0</v>
      </c>
      <c r="Q112" s="40" t="s">
        <v>25</v>
      </c>
      <c r="R112" s="46" t="s">
        <v>0</v>
      </c>
      <c r="S112" s="40">
        <v>537</v>
      </c>
      <c r="T112" s="40"/>
      <c r="U112" s="75">
        <v>1051097</v>
      </c>
      <c r="V112" s="55" t="s">
        <v>281</v>
      </c>
      <c r="W112" s="40">
        <v>8</v>
      </c>
      <c r="X112" s="40" t="s">
        <v>0</v>
      </c>
      <c r="Y112" s="40">
        <v>6</v>
      </c>
      <c r="Z112" s="40" t="s">
        <v>0</v>
      </c>
      <c r="AA112" s="40">
        <v>827</v>
      </c>
      <c r="AB112" s="40" t="s">
        <v>0</v>
      </c>
      <c r="AC112" s="40">
        <v>3</v>
      </c>
      <c r="AD112" s="40" t="s">
        <v>0</v>
      </c>
      <c r="AE112" s="40" t="s">
        <v>26</v>
      </c>
      <c r="AF112" s="40" t="s">
        <v>0</v>
      </c>
      <c r="AG112" s="40">
        <v>738</v>
      </c>
      <c r="AH112" s="40" t="s">
        <v>0</v>
      </c>
      <c r="AI112" s="40" t="s">
        <v>25</v>
      </c>
      <c r="AJ112" s="40" t="s">
        <v>0</v>
      </c>
      <c r="AK112" s="40" t="s">
        <v>25</v>
      </c>
      <c r="AL112" s="40"/>
    </row>
    <row r="113" spans="1:38">
      <c r="A113" s="75">
        <v>1051098</v>
      </c>
      <c r="B113" s="55" t="s">
        <v>282</v>
      </c>
      <c r="C113" s="40">
        <v>8</v>
      </c>
      <c r="D113" s="40" t="s">
        <v>0</v>
      </c>
      <c r="E113" s="40">
        <v>1</v>
      </c>
      <c r="F113" s="40" t="s">
        <v>0</v>
      </c>
      <c r="G113" s="40">
        <v>1</v>
      </c>
      <c r="H113" s="40" t="s">
        <v>0</v>
      </c>
      <c r="I113" s="40">
        <v>1</v>
      </c>
      <c r="J113" s="40" t="s">
        <v>0</v>
      </c>
      <c r="K113" s="40">
        <v>1</v>
      </c>
      <c r="L113" s="40" t="s">
        <v>0</v>
      </c>
      <c r="M113" s="40">
        <v>2</v>
      </c>
      <c r="N113" s="40" t="s">
        <v>0</v>
      </c>
      <c r="O113" s="40">
        <v>2</v>
      </c>
      <c r="P113" s="40" t="s">
        <v>0</v>
      </c>
      <c r="Q113" s="40" t="s">
        <v>25</v>
      </c>
      <c r="R113" s="46" t="s">
        <v>0</v>
      </c>
      <c r="S113" s="40">
        <v>442</v>
      </c>
      <c r="T113" s="40"/>
      <c r="U113" s="75">
        <v>1051098</v>
      </c>
      <c r="V113" s="55" t="s">
        <v>282</v>
      </c>
      <c r="W113" s="40">
        <v>7</v>
      </c>
      <c r="X113" s="40" t="s">
        <v>0</v>
      </c>
      <c r="Y113" s="40">
        <v>5</v>
      </c>
      <c r="Z113" s="40" t="s">
        <v>0</v>
      </c>
      <c r="AA113" s="40">
        <v>965</v>
      </c>
      <c r="AB113" s="40" t="s">
        <v>0</v>
      </c>
      <c r="AC113" s="40" t="s">
        <v>25</v>
      </c>
      <c r="AD113" s="40" t="s">
        <v>0</v>
      </c>
      <c r="AE113" s="40" t="s">
        <v>25</v>
      </c>
      <c r="AF113" s="40" t="s">
        <v>0</v>
      </c>
      <c r="AG113" s="40">
        <v>759</v>
      </c>
      <c r="AH113" s="40" t="s">
        <v>0</v>
      </c>
      <c r="AI113" s="40" t="s">
        <v>25</v>
      </c>
      <c r="AJ113" s="40" t="s">
        <v>0</v>
      </c>
      <c r="AK113" s="40" t="s">
        <v>25</v>
      </c>
      <c r="AL113" s="40"/>
    </row>
    <row r="114" spans="1:38">
      <c r="A114" s="75">
        <v>1051099</v>
      </c>
      <c r="B114" s="55" t="s">
        <v>283</v>
      </c>
      <c r="C114" s="40">
        <v>23</v>
      </c>
      <c r="D114" s="40" t="s">
        <v>0</v>
      </c>
      <c r="E114" s="40">
        <v>3</v>
      </c>
      <c r="F114" s="40" t="s">
        <v>0</v>
      </c>
      <c r="G114" s="40">
        <v>3</v>
      </c>
      <c r="H114" s="40" t="s">
        <v>0</v>
      </c>
      <c r="I114" s="40">
        <v>4</v>
      </c>
      <c r="J114" s="40" t="s">
        <v>0</v>
      </c>
      <c r="K114" s="40">
        <v>6</v>
      </c>
      <c r="L114" s="40" t="s">
        <v>0</v>
      </c>
      <c r="M114" s="40">
        <v>5</v>
      </c>
      <c r="N114" s="40" t="s">
        <v>0</v>
      </c>
      <c r="O114" s="40">
        <v>2</v>
      </c>
      <c r="P114" s="40" t="s">
        <v>0</v>
      </c>
      <c r="Q114" s="40" t="s">
        <v>25</v>
      </c>
      <c r="R114" s="46" t="s">
        <v>0</v>
      </c>
      <c r="S114" s="40">
        <v>995</v>
      </c>
      <c r="T114" s="40"/>
      <c r="U114" s="75">
        <v>1051099</v>
      </c>
      <c r="V114" s="55" t="s">
        <v>283</v>
      </c>
      <c r="W114" s="40">
        <v>18</v>
      </c>
      <c r="X114" s="40" t="s">
        <v>0</v>
      </c>
      <c r="Y114" s="40">
        <v>13</v>
      </c>
      <c r="Z114" s="40" t="s">
        <v>0</v>
      </c>
      <c r="AA114" s="40">
        <v>1574</v>
      </c>
      <c r="AB114" s="40" t="s">
        <v>0</v>
      </c>
      <c r="AC114" s="40">
        <v>2</v>
      </c>
      <c r="AD114" s="40" t="s">
        <v>0</v>
      </c>
      <c r="AE114" s="40" t="s">
        <v>26</v>
      </c>
      <c r="AF114" s="40" t="s">
        <v>0</v>
      </c>
      <c r="AG114" s="40">
        <v>1390</v>
      </c>
      <c r="AH114" s="40" t="s">
        <v>0</v>
      </c>
      <c r="AI114" s="40" t="s">
        <v>25</v>
      </c>
      <c r="AJ114" s="40" t="s">
        <v>0</v>
      </c>
      <c r="AK114" s="40" t="s">
        <v>25</v>
      </c>
      <c r="AL114" s="40"/>
    </row>
    <row r="115" spans="1:38">
      <c r="A115" s="75">
        <v>1051100</v>
      </c>
      <c r="B115" s="55" t="s">
        <v>284</v>
      </c>
      <c r="C115" s="40">
        <v>8</v>
      </c>
      <c r="D115" s="40" t="s">
        <v>0</v>
      </c>
      <c r="E115" s="40" t="s">
        <v>25</v>
      </c>
      <c r="F115" s="40" t="s">
        <v>0</v>
      </c>
      <c r="G115" s="40" t="s">
        <v>25</v>
      </c>
      <c r="H115" s="40" t="s">
        <v>0</v>
      </c>
      <c r="I115" s="40">
        <v>1</v>
      </c>
      <c r="J115" s="40" t="s">
        <v>0</v>
      </c>
      <c r="K115" s="40">
        <v>3</v>
      </c>
      <c r="L115" s="40" t="s">
        <v>0</v>
      </c>
      <c r="M115" s="40" t="s">
        <v>25</v>
      </c>
      <c r="N115" s="40" t="s">
        <v>0</v>
      </c>
      <c r="O115" s="40">
        <v>4</v>
      </c>
      <c r="P115" s="40" t="s">
        <v>0</v>
      </c>
      <c r="Q115" s="40" t="s">
        <v>25</v>
      </c>
      <c r="R115" s="46" t="s">
        <v>0</v>
      </c>
      <c r="S115" s="40">
        <v>559</v>
      </c>
      <c r="T115" s="40"/>
      <c r="U115" s="75">
        <v>1051100</v>
      </c>
      <c r="V115" s="55" t="s">
        <v>284</v>
      </c>
      <c r="W115" s="40">
        <v>7</v>
      </c>
      <c r="X115" s="40" t="s">
        <v>0</v>
      </c>
      <c r="Y115" s="40">
        <v>7</v>
      </c>
      <c r="Z115" s="40" t="s">
        <v>0</v>
      </c>
      <c r="AA115" s="40">
        <v>1109</v>
      </c>
      <c r="AB115" s="40" t="s">
        <v>0</v>
      </c>
      <c r="AC115" s="40">
        <v>1</v>
      </c>
      <c r="AD115" s="40" t="s">
        <v>0</v>
      </c>
      <c r="AE115" s="40" t="s">
        <v>26</v>
      </c>
      <c r="AF115" s="40" t="s">
        <v>0</v>
      </c>
      <c r="AG115" s="40">
        <v>758</v>
      </c>
      <c r="AH115" s="40" t="s">
        <v>0</v>
      </c>
      <c r="AI115" s="40" t="s">
        <v>25</v>
      </c>
      <c r="AJ115" s="40" t="s">
        <v>0</v>
      </c>
      <c r="AK115" s="40" t="s">
        <v>25</v>
      </c>
      <c r="AL115" s="40"/>
    </row>
    <row r="116" spans="1:38">
      <c r="A116" s="75">
        <v>1051102</v>
      </c>
      <c r="B116" s="55" t="s">
        <v>285</v>
      </c>
      <c r="C116" s="40">
        <v>17</v>
      </c>
      <c r="D116" s="40" t="s">
        <v>0</v>
      </c>
      <c r="E116" s="40" t="s">
        <v>25</v>
      </c>
      <c r="F116" s="40" t="s">
        <v>0</v>
      </c>
      <c r="G116" s="40">
        <v>6</v>
      </c>
      <c r="H116" s="40" t="s">
        <v>0</v>
      </c>
      <c r="I116" s="40">
        <v>3</v>
      </c>
      <c r="J116" s="40" t="s">
        <v>0</v>
      </c>
      <c r="K116" s="40">
        <v>3</v>
      </c>
      <c r="L116" s="40" t="s">
        <v>0</v>
      </c>
      <c r="M116" s="40">
        <v>3</v>
      </c>
      <c r="N116" s="40" t="s">
        <v>0</v>
      </c>
      <c r="O116" s="40">
        <v>2</v>
      </c>
      <c r="P116" s="40" t="s">
        <v>0</v>
      </c>
      <c r="Q116" s="40" t="s">
        <v>25</v>
      </c>
      <c r="R116" s="46" t="s">
        <v>0</v>
      </c>
      <c r="S116" s="40">
        <v>598</v>
      </c>
      <c r="T116" s="40"/>
      <c r="U116" s="75">
        <v>1051102</v>
      </c>
      <c r="V116" s="55" t="s">
        <v>285</v>
      </c>
      <c r="W116" s="40">
        <v>11</v>
      </c>
      <c r="X116" s="40" t="s">
        <v>0</v>
      </c>
      <c r="Y116" s="40">
        <v>9</v>
      </c>
      <c r="Z116" s="40" t="s">
        <v>0</v>
      </c>
      <c r="AA116" s="40">
        <v>1413</v>
      </c>
      <c r="AB116" s="40" t="s">
        <v>0</v>
      </c>
      <c r="AC116" s="40" t="s">
        <v>25</v>
      </c>
      <c r="AD116" s="40" t="s">
        <v>0</v>
      </c>
      <c r="AE116" s="40" t="s">
        <v>25</v>
      </c>
      <c r="AF116" s="40" t="s">
        <v>0</v>
      </c>
      <c r="AG116" s="40">
        <v>1071</v>
      </c>
      <c r="AH116" s="40" t="s">
        <v>0</v>
      </c>
      <c r="AI116" s="40">
        <v>1</v>
      </c>
      <c r="AJ116" s="40" t="s">
        <v>0</v>
      </c>
      <c r="AK116" s="40" t="s">
        <v>26</v>
      </c>
      <c r="AL116" s="40"/>
    </row>
    <row r="117" spans="1:38">
      <c r="A117" s="75">
        <v>1051103</v>
      </c>
      <c r="B117" s="55" t="s">
        <v>286</v>
      </c>
      <c r="C117" s="40">
        <v>7</v>
      </c>
      <c r="D117" s="40" t="s">
        <v>0</v>
      </c>
      <c r="E117" s="40" t="s">
        <v>25</v>
      </c>
      <c r="F117" s="40" t="s">
        <v>0</v>
      </c>
      <c r="G117" s="40" t="s">
        <v>25</v>
      </c>
      <c r="H117" s="40" t="s">
        <v>0</v>
      </c>
      <c r="I117" s="40" t="s">
        <v>25</v>
      </c>
      <c r="J117" s="40" t="s">
        <v>0</v>
      </c>
      <c r="K117" s="40">
        <v>3</v>
      </c>
      <c r="L117" s="40" t="s">
        <v>0</v>
      </c>
      <c r="M117" s="40">
        <v>3</v>
      </c>
      <c r="N117" s="40" t="s">
        <v>0</v>
      </c>
      <c r="O117" s="40" t="s">
        <v>25</v>
      </c>
      <c r="P117" s="40" t="s">
        <v>0</v>
      </c>
      <c r="Q117" s="40">
        <v>1</v>
      </c>
      <c r="R117" s="46" t="s">
        <v>0</v>
      </c>
      <c r="S117" s="40">
        <v>505</v>
      </c>
      <c r="T117" s="40"/>
      <c r="U117" s="75">
        <v>1051103</v>
      </c>
      <c r="V117" s="55" t="s">
        <v>286</v>
      </c>
      <c r="W117" s="40">
        <v>1</v>
      </c>
      <c r="X117" s="40" t="s">
        <v>0</v>
      </c>
      <c r="Y117" s="40" t="s">
        <v>25</v>
      </c>
      <c r="Z117" s="40" t="s">
        <v>0</v>
      </c>
      <c r="AA117" s="40" t="s">
        <v>25</v>
      </c>
      <c r="AB117" s="40" t="s">
        <v>0</v>
      </c>
      <c r="AC117" s="40">
        <v>1</v>
      </c>
      <c r="AD117" s="40" t="s">
        <v>0</v>
      </c>
      <c r="AE117" s="40" t="s">
        <v>26</v>
      </c>
      <c r="AF117" s="40" t="s">
        <v>0</v>
      </c>
      <c r="AG117" s="40" t="s">
        <v>26</v>
      </c>
      <c r="AH117" s="40" t="s">
        <v>0</v>
      </c>
      <c r="AI117" s="40" t="s">
        <v>25</v>
      </c>
      <c r="AJ117" s="40" t="s">
        <v>0</v>
      </c>
      <c r="AK117" s="40" t="s">
        <v>25</v>
      </c>
      <c r="AL117" s="40"/>
    </row>
    <row r="118" spans="1:38">
      <c r="A118" s="75">
        <v>1051104</v>
      </c>
      <c r="B118" s="55" t="s">
        <v>287</v>
      </c>
      <c r="C118" s="40">
        <v>4</v>
      </c>
      <c r="D118" s="40" t="s">
        <v>0</v>
      </c>
      <c r="E118" s="40" t="s">
        <v>25</v>
      </c>
      <c r="F118" s="40" t="s">
        <v>0</v>
      </c>
      <c r="G118" s="40">
        <v>1</v>
      </c>
      <c r="H118" s="40" t="s">
        <v>0</v>
      </c>
      <c r="I118" s="40">
        <v>1</v>
      </c>
      <c r="J118" s="40" t="s">
        <v>0</v>
      </c>
      <c r="K118" s="40">
        <v>1</v>
      </c>
      <c r="L118" s="40" t="s">
        <v>0</v>
      </c>
      <c r="M118" s="40" t="s">
        <v>25</v>
      </c>
      <c r="N118" s="40" t="s">
        <v>0</v>
      </c>
      <c r="O118" s="40">
        <v>1</v>
      </c>
      <c r="P118" s="40" t="s">
        <v>0</v>
      </c>
      <c r="Q118" s="40" t="s">
        <v>25</v>
      </c>
      <c r="R118" s="46" t="s">
        <v>0</v>
      </c>
      <c r="S118" s="40">
        <v>152</v>
      </c>
      <c r="T118" s="40"/>
      <c r="U118" s="75">
        <v>1051104</v>
      </c>
      <c r="V118" s="55" t="s">
        <v>287</v>
      </c>
      <c r="W118" s="40">
        <v>3</v>
      </c>
      <c r="X118" s="40" t="s">
        <v>0</v>
      </c>
      <c r="Y118" s="40">
        <v>1</v>
      </c>
      <c r="Z118" s="40" t="s">
        <v>0</v>
      </c>
      <c r="AA118" s="40" t="s">
        <v>26</v>
      </c>
      <c r="AB118" s="40" t="s">
        <v>0</v>
      </c>
      <c r="AC118" s="40" t="s">
        <v>25</v>
      </c>
      <c r="AD118" s="40" t="s">
        <v>0</v>
      </c>
      <c r="AE118" s="40" t="s">
        <v>25</v>
      </c>
      <c r="AF118" s="40" t="s">
        <v>0</v>
      </c>
      <c r="AG118" s="40">
        <v>37</v>
      </c>
      <c r="AH118" s="40" t="s">
        <v>0</v>
      </c>
      <c r="AI118" s="40" t="s">
        <v>25</v>
      </c>
      <c r="AJ118" s="40" t="s">
        <v>0</v>
      </c>
      <c r="AK118" s="40" t="s">
        <v>25</v>
      </c>
      <c r="AL118" s="40"/>
    </row>
    <row r="119" spans="1:38">
      <c r="A119" s="75">
        <v>1051105</v>
      </c>
      <c r="B119" s="55" t="s">
        <v>288</v>
      </c>
      <c r="C119" s="40">
        <v>12</v>
      </c>
      <c r="D119" s="40" t="s">
        <v>0</v>
      </c>
      <c r="E119" s="40" t="s">
        <v>25</v>
      </c>
      <c r="F119" s="40" t="s">
        <v>0</v>
      </c>
      <c r="G119" s="40">
        <v>2</v>
      </c>
      <c r="H119" s="40" t="s">
        <v>0</v>
      </c>
      <c r="I119" s="40" t="s">
        <v>25</v>
      </c>
      <c r="J119" s="40" t="s">
        <v>0</v>
      </c>
      <c r="K119" s="40">
        <v>3</v>
      </c>
      <c r="L119" s="40" t="s">
        <v>0</v>
      </c>
      <c r="M119" s="40">
        <v>3</v>
      </c>
      <c r="N119" s="40" t="s">
        <v>0</v>
      </c>
      <c r="O119" s="40">
        <v>3</v>
      </c>
      <c r="P119" s="40" t="s">
        <v>0</v>
      </c>
      <c r="Q119" s="40">
        <v>1</v>
      </c>
      <c r="R119" s="46" t="s">
        <v>0</v>
      </c>
      <c r="S119" s="40">
        <v>1230</v>
      </c>
      <c r="T119" s="40"/>
      <c r="U119" s="75">
        <v>1051105</v>
      </c>
      <c r="V119" s="55" t="s">
        <v>288</v>
      </c>
      <c r="W119" s="40">
        <v>2</v>
      </c>
      <c r="X119" s="40" t="s">
        <v>0</v>
      </c>
      <c r="Y119" s="40">
        <v>2</v>
      </c>
      <c r="Z119" s="40" t="s">
        <v>0</v>
      </c>
      <c r="AA119" s="40" t="s">
        <v>26</v>
      </c>
      <c r="AB119" s="40" t="s">
        <v>0</v>
      </c>
      <c r="AC119" s="40" t="s">
        <v>25</v>
      </c>
      <c r="AD119" s="40" t="s">
        <v>0</v>
      </c>
      <c r="AE119" s="40" t="s">
        <v>25</v>
      </c>
      <c r="AF119" s="40" t="s">
        <v>0</v>
      </c>
      <c r="AG119" s="40" t="s">
        <v>26</v>
      </c>
      <c r="AH119" s="40" t="s">
        <v>0</v>
      </c>
      <c r="AI119" s="40">
        <v>2</v>
      </c>
      <c r="AJ119" s="40" t="s">
        <v>0</v>
      </c>
      <c r="AK119" s="40" t="s">
        <v>26</v>
      </c>
      <c r="AL119" s="40"/>
    </row>
    <row r="120" spans="1:38">
      <c r="A120" s="75">
        <v>1051107</v>
      </c>
      <c r="B120" s="55" t="s">
        <v>289</v>
      </c>
      <c r="C120" s="40">
        <v>5</v>
      </c>
      <c r="D120" s="40" t="s">
        <v>0</v>
      </c>
      <c r="E120" s="40">
        <v>1</v>
      </c>
      <c r="F120" s="40" t="s">
        <v>0</v>
      </c>
      <c r="G120" s="40">
        <v>1</v>
      </c>
      <c r="H120" s="40" t="s">
        <v>0</v>
      </c>
      <c r="I120" s="40" t="s">
        <v>25</v>
      </c>
      <c r="J120" s="40" t="s">
        <v>0</v>
      </c>
      <c r="K120" s="40" t="s">
        <v>25</v>
      </c>
      <c r="L120" s="40" t="s">
        <v>0</v>
      </c>
      <c r="M120" s="40">
        <v>1</v>
      </c>
      <c r="N120" s="40" t="s">
        <v>0</v>
      </c>
      <c r="O120" s="40">
        <v>2</v>
      </c>
      <c r="P120" s="40" t="s">
        <v>0</v>
      </c>
      <c r="Q120" s="40" t="s">
        <v>25</v>
      </c>
      <c r="R120" s="46" t="s">
        <v>0</v>
      </c>
      <c r="S120" s="40">
        <v>387</v>
      </c>
      <c r="T120" s="40"/>
      <c r="U120" s="75">
        <v>1051107</v>
      </c>
      <c r="V120" s="55" t="s">
        <v>289</v>
      </c>
      <c r="W120" s="40">
        <v>4</v>
      </c>
      <c r="X120" s="40" t="s">
        <v>0</v>
      </c>
      <c r="Y120" s="40">
        <v>3</v>
      </c>
      <c r="Z120" s="40" t="s">
        <v>0</v>
      </c>
      <c r="AA120" s="40">
        <v>836</v>
      </c>
      <c r="AB120" s="40" t="s">
        <v>0</v>
      </c>
      <c r="AC120" s="40" t="s">
        <v>25</v>
      </c>
      <c r="AD120" s="40" t="s">
        <v>0</v>
      </c>
      <c r="AE120" s="40" t="s">
        <v>25</v>
      </c>
      <c r="AF120" s="40" t="s">
        <v>0</v>
      </c>
      <c r="AG120" s="40">
        <v>495</v>
      </c>
      <c r="AH120" s="40" t="s">
        <v>0</v>
      </c>
      <c r="AI120" s="40" t="s">
        <v>25</v>
      </c>
      <c r="AJ120" s="40" t="s">
        <v>0</v>
      </c>
      <c r="AK120" s="40" t="s">
        <v>25</v>
      </c>
      <c r="AL120" s="40"/>
    </row>
    <row r="121" spans="1:38">
      <c r="A121" s="75">
        <v>1051108</v>
      </c>
      <c r="B121" s="55" t="s">
        <v>290</v>
      </c>
      <c r="C121" s="40">
        <v>3</v>
      </c>
      <c r="D121" s="40" t="s">
        <v>0</v>
      </c>
      <c r="E121" s="40">
        <v>1</v>
      </c>
      <c r="F121" s="40" t="s">
        <v>0</v>
      </c>
      <c r="G121" s="40" t="s">
        <v>25</v>
      </c>
      <c r="H121" s="40" t="s">
        <v>0</v>
      </c>
      <c r="I121" s="40" t="s">
        <v>25</v>
      </c>
      <c r="J121" s="40" t="s">
        <v>0</v>
      </c>
      <c r="K121" s="40">
        <v>1</v>
      </c>
      <c r="L121" s="40" t="s">
        <v>0</v>
      </c>
      <c r="M121" s="40" t="s">
        <v>25</v>
      </c>
      <c r="N121" s="40" t="s">
        <v>0</v>
      </c>
      <c r="O121" s="40" t="s">
        <v>25</v>
      </c>
      <c r="P121" s="40" t="s">
        <v>0</v>
      </c>
      <c r="Q121" s="40">
        <v>1</v>
      </c>
      <c r="R121" s="46" t="s">
        <v>0</v>
      </c>
      <c r="S121" s="40" t="s">
        <v>26</v>
      </c>
      <c r="T121" s="40"/>
      <c r="U121" s="75">
        <v>1051108</v>
      </c>
      <c r="V121" s="55" t="s">
        <v>290</v>
      </c>
      <c r="W121" s="40">
        <v>2</v>
      </c>
      <c r="X121" s="40" t="s">
        <v>0</v>
      </c>
      <c r="Y121" s="40">
        <v>1</v>
      </c>
      <c r="Z121" s="40" t="s">
        <v>0</v>
      </c>
      <c r="AA121" s="40" t="s">
        <v>26</v>
      </c>
      <c r="AB121" s="40" t="s">
        <v>0</v>
      </c>
      <c r="AC121" s="40" t="s">
        <v>25</v>
      </c>
      <c r="AD121" s="40" t="s">
        <v>0</v>
      </c>
      <c r="AE121" s="40" t="s">
        <v>25</v>
      </c>
      <c r="AF121" s="40" t="s">
        <v>0</v>
      </c>
      <c r="AG121" s="40" t="s">
        <v>26</v>
      </c>
      <c r="AH121" s="40" t="s">
        <v>0</v>
      </c>
      <c r="AI121" s="40" t="s">
        <v>25</v>
      </c>
      <c r="AJ121" s="40" t="s">
        <v>0</v>
      </c>
      <c r="AK121" s="40" t="s">
        <v>25</v>
      </c>
      <c r="AL121" s="40"/>
    </row>
    <row r="122" spans="1:38">
      <c r="A122" s="75">
        <v>1051109</v>
      </c>
      <c r="B122" s="55" t="s">
        <v>291</v>
      </c>
      <c r="C122" s="40">
        <v>7</v>
      </c>
      <c r="D122" s="40" t="s">
        <v>0</v>
      </c>
      <c r="E122" s="40" t="s">
        <v>25</v>
      </c>
      <c r="F122" s="40" t="s">
        <v>0</v>
      </c>
      <c r="G122" s="40">
        <v>1</v>
      </c>
      <c r="H122" s="40" t="s">
        <v>0</v>
      </c>
      <c r="I122" s="40" t="s">
        <v>25</v>
      </c>
      <c r="J122" s="40" t="s">
        <v>0</v>
      </c>
      <c r="K122" s="40">
        <v>2</v>
      </c>
      <c r="L122" s="40" t="s">
        <v>0</v>
      </c>
      <c r="M122" s="40">
        <v>1</v>
      </c>
      <c r="N122" s="40" t="s">
        <v>0</v>
      </c>
      <c r="O122" s="40">
        <v>3</v>
      </c>
      <c r="P122" s="40" t="s">
        <v>0</v>
      </c>
      <c r="Q122" s="40" t="s">
        <v>25</v>
      </c>
      <c r="R122" s="46" t="s">
        <v>0</v>
      </c>
      <c r="S122" s="40">
        <v>638</v>
      </c>
      <c r="T122" s="40"/>
      <c r="U122" s="75">
        <v>1051109</v>
      </c>
      <c r="V122" s="55" t="s">
        <v>291</v>
      </c>
      <c r="W122" s="40">
        <v>5</v>
      </c>
      <c r="X122" s="40" t="s">
        <v>0</v>
      </c>
      <c r="Y122" s="40">
        <v>1</v>
      </c>
      <c r="Z122" s="40" t="s">
        <v>0</v>
      </c>
      <c r="AA122" s="40" t="s">
        <v>26</v>
      </c>
      <c r="AB122" s="40" t="s">
        <v>0</v>
      </c>
      <c r="AC122" s="40">
        <v>1</v>
      </c>
      <c r="AD122" s="40" t="s">
        <v>0</v>
      </c>
      <c r="AE122" s="40" t="s">
        <v>26</v>
      </c>
      <c r="AF122" s="40" t="s">
        <v>0</v>
      </c>
      <c r="AG122" s="40">
        <v>466</v>
      </c>
      <c r="AH122" s="40" t="s">
        <v>0</v>
      </c>
      <c r="AI122" s="40">
        <v>1</v>
      </c>
      <c r="AJ122" s="40" t="s">
        <v>0</v>
      </c>
      <c r="AK122" s="40" t="s">
        <v>26</v>
      </c>
      <c r="AL122" s="40"/>
    </row>
    <row r="123" spans="1:38">
      <c r="A123" s="75">
        <v>1051110</v>
      </c>
      <c r="B123" s="55" t="s">
        <v>292</v>
      </c>
      <c r="C123" s="40">
        <v>14</v>
      </c>
      <c r="D123" s="40" t="s">
        <v>0</v>
      </c>
      <c r="E123" s="40" t="s">
        <v>25</v>
      </c>
      <c r="F123" s="40" t="s">
        <v>0</v>
      </c>
      <c r="G123" s="40" t="s">
        <v>25</v>
      </c>
      <c r="H123" s="40" t="s">
        <v>0</v>
      </c>
      <c r="I123" s="40">
        <v>1</v>
      </c>
      <c r="J123" s="40" t="s">
        <v>0</v>
      </c>
      <c r="K123" s="40">
        <v>2</v>
      </c>
      <c r="L123" s="40" t="s">
        <v>0</v>
      </c>
      <c r="M123" s="40">
        <v>5</v>
      </c>
      <c r="N123" s="40" t="s">
        <v>0</v>
      </c>
      <c r="O123" s="40">
        <v>5</v>
      </c>
      <c r="P123" s="40" t="s">
        <v>0</v>
      </c>
      <c r="Q123" s="40">
        <v>1</v>
      </c>
      <c r="R123" s="46" t="s">
        <v>0</v>
      </c>
      <c r="S123" s="40">
        <v>1415</v>
      </c>
      <c r="T123" s="40"/>
      <c r="U123" s="75">
        <v>1051110</v>
      </c>
      <c r="V123" s="55" t="s">
        <v>292</v>
      </c>
      <c r="W123" s="40">
        <v>11</v>
      </c>
      <c r="X123" s="40" t="s">
        <v>0</v>
      </c>
      <c r="Y123" s="40">
        <v>11</v>
      </c>
      <c r="Z123" s="40" t="s">
        <v>0</v>
      </c>
      <c r="AA123" s="40">
        <v>2906</v>
      </c>
      <c r="AB123" s="40" t="s">
        <v>0</v>
      </c>
      <c r="AC123" s="40" t="s">
        <v>25</v>
      </c>
      <c r="AD123" s="40" t="s">
        <v>0</v>
      </c>
      <c r="AE123" s="40" t="s">
        <v>25</v>
      </c>
      <c r="AF123" s="40" t="s">
        <v>0</v>
      </c>
      <c r="AG123" s="40">
        <v>2179</v>
      </c>
      <c r="AH123" s="40" t="s">
        <v>0</v>
      </c>
      <c r="AI123" s="40" t="s">
        <v>25</v>
      </c>
      <c r="AJ123" s="40" t="s">
        <v>0</v>
      </c>
      <c r="AK123" s="40" t="s">
        <v>25</v>
      </c>
      <c r="AL123" s="40"/>
    </row>
    <row r="124" spans="1:38">
      <c r="A124" s="75">
        <v>1051113</v>
      </c>
      <c r="B124" s="55" t="s">
        <v>293</v>
      </c>
      <c r="C124" s="40">
        <v>20</v>
      </c>
      <c r="D124" s="40" t="s">
        <v>0</v>
      </c>
      <c r="E124" s="40" t="s">
        <v>25</v>
      </c>
      <c r="F124" s="40" t="s">
        <v>0</v>
      </c>
      <c r="G124" s="40">
        <v>4</v>
      </c>
      <c r="H124" s="40" t="s">
        <v>0</v>
      </c>
      <c r="I124" s="40">
        <v>4</v>
      </c>
      <c r="J124" s="40" t="s">
        <v>0</v>
      </c>
      <c r="K124" s="40">
        <v>2</v>
      </c>
      <c r="L124" s="40" t="s">
        <v>0</v>
      </c>
      <c r="M124" s="40">
        <v>2</v>
      </c>
      <c r="N124" s="40" t="s">
        <v>0</v>
      </c>
      <c r="O124" s="40">
        <v>5</v>
      </c>
      <c r="P124" s="40" t="s">
        <v>0</v>
      </c>
      <c r="Q124" s="40">
        <v>3</v>
      </c>
      <c r="R124" s="46" t="s">
        <v>0</v>
      </c>
      <c r="S124" s="40">
        <v>1906</v>
      </c>
      <c r="T124" s="40"/>
      <c r="U124" s="75">
        <v>1051113</v>
      </c>
      <c r="V124" s="55" t="s">
        <v>293</v>
      </c>
      <c r="W124" s="40">
        <v>16</v>
      </c>
      <c r="X124" s="40" t="s">
        <v>0</v>
      </c>
      <c r="Y124" s="40">
        <v>10</v>
      </c>
      <c r="Z124" s="40" t="s">
        <v>0</v>
      </c>
      <c r="AA124" s="40">
        <v>1974</v>
      </c>
      <c r="AB124" s="40" t="s">
        <v>0</v>
      </c>
      <c r="AC124" s="40">
        <v>1</v>
      </c>
      <c r="AD124" s="40" t="s">
        <v>0</v>
      </c>
      <c r="AE124" s="40" t="s">
        <v>26</v>
      </c>
      <c r="AF124" s="40" t="s">
        <v>0</v>
      </c>
      <c r="AG124" s="40">
        <v>1791</v>
      </c>
      <c r="AH124" s="40" t="s">
        <v>0</v>
      </c>
      <c r="AI124" s="40" t="s">
        <v>25</v>
      </c>
      <c r="AJ124" s="40" t="s">
        <v>0</v>
      </c>
      <c r="AK124" s="40" t="s">
        <v>25</v>
      </c>
      <c r="AL124" s="40"/>
    </row>
    <row r="125" spans="1:38">
      <c r="A125" s="75">
        <v>1051114</v>
      </c>
      <c r="B125" s="55" t="s">
        <v>294</v>
      </c>
      <c r="C125" s="40">
        <v>19</v>
      </c>
      <c r="D125" s="40" t="s">
        <v>0</v>
      </c>
      <c r="E125" s="40" t="s">
        <v>25</v>
      </c>
      <c r="F125" s="40" t="s">
        <v>0</v>
      </c>
      <c r="G125" s="40">
        <v>3</v>
      </c>
      <c r="H125" s="40" t="s">
        <v>0</v>
      </c>
      <c r="I125" s="40">
        <v>2</v>
      </c>
      <c r="J125" s="40" t="s">
        <v>0</v>
      </c>
      <c r="K125" s="40">
        <v>4</v>
      </c>
      <c r="L125" s="40" t="s">
        <v>0</v>
      </c>
      <c r="M125" s="40">
        <v>7</v>
      </c>
      <c r="N125" s="40" t="s">
        <v>0</v>
      </c>
      <c r="O125" s="40">
        <v>3</v>
      </c>
      <c r="P125" s="40" t="s">
        <v>0</v>
      </c>
      <c r="Q125" s="40" t="s">
        <v>25</v>
      </c>
      <c r="R125" s="46" t="s">
        <v>0</v>
      </c>
      <c r="S125" s="40">
        <v>1105</v>
      </c>
      <c r="T125" s="40"/>
      <c r="U125" s="75">
        <v>1051114</v>
      </c>
      <c r="V125" s="55" t="s">
        <v>294</v>
      </c>
      <c r="W125" s="40">
        <v>18</v>
      </c>
      <c r="X125" s="40" t="s">
        <v>0</v>
      </c>
      <c r="Y125" s="40">
        <v>15</v>
      </c>
      <c r="Z125" s="40" t="s">
        <v>0</v>
      </c>
      <c r="AA125" s="40">
        <v>3101</v>
      </c>
      <c r="AB125" s="40" t="s">
        <v>0</v>
      </c>
      <c r="AC125" s="40" t="s">
        <v>25</v>
      </c>
      <c r="AD125" s="40" t="s">
        <v>0</v>
      </c>
      <c r="AE125" s="40" t="s">
        <v>25</v>
      </c>
      <c r="AF125" s="40" t="s">
        <v>0</v>
      </c>
      <c r="AG125" s="40">
        <v>2244</v>
      </c>
      <c r="AH125" s="40" t="s">
        <v>0</v>
      </c>
      <c r="AI125" s="40" t="s">
        <v>25</v>
      </c>
      <c r="AJ125" s="40" t="s">
        <v>0</v>
      </c>
      <c r="AK125" s="40" t="s">
        <v>25</v>
      </c>
      <c r="AL125" s="40"/>
    </row>
    <row r="126" spans="1:38">
      <c r="A126" s="75">
        <v>1051117</v>
      </c>
      <c r="B126" s="55" t="s">
        <v>295</v>
      </c>
      <c r="C126" s="40">
        <v>8</v>
      </c>
      <c r="D126" s="40" t="s">
        <v>0</v>
      </c>
      <c r="E126" s="40" t="s">
        <v>25</v>
      </c>
      <c r="F126" s="40" t="s">
        <v>0</v>
      </c>
      <c r="G126" s="40">
        <v>3</v>
      </c>
      <c r="H126" s="40" t="s">
        <v>0</v>
      </c>
      <c r="I126" s="40">
        <v>2</v>
      </c>
      <c r="J126" s="40" t="s">
        <v>0</v>
      </c>
      <c r="K126" s="40">
        <v>1</v>
      </c>
      <c r="L126" s="40" t="s">
        <v>0</v>
      </c>
      <c r="M126" s="40" t="s">
        <v>25</v>
      </c>
      <c r="N126" s="40" t="s">
        <v>0</v>
      </c>
      <c r="O126" s="40">
        <v>2</v>
      </c>
      <c r="P126" s="40" t="s">
        <v>0</v>
      </c>
      <c r="Q126" s="40" t="s">
        <v>25</v>
      </c>
      <c r="R126" s="46" t="s">
        <v>0</v>
      </c>
      <c r="S126" s="40">
        <v>335</v>
      </c>
      <c r="T126" s="40"/>
      <c r="U126" s="75">
        <v>1051117</v>
      </c>
      <c r="V126" s="55" t="s">
        <v>295</v>
      </c>
      <c r="W126" s="40">
        <v>6</v>
      </c>
      <c r="X126" s="40" t="s">
        <v>0</v>
      </c>
      <c r="Y126" s="40">
        <v>3</v>
      </c>
      <c r="Z126" s="40" t="s">
        <v>0</v>
      </c>
      <c r="AA126" s="40">
        <v>605</v>
      </c>
      <c r="AB126" s="40" t="s">
        <v>0</v>
      </c>
      <c r="AC126" s="40" t="s">
        <v>25</v>
      </c>
      <c r="AD126" s="40" t="s">
        <v>0</v>
      </c>
      <c r="AE126" s="40" t="s">
        <v>25</v>
      </c>
      <c r="AF126" s="40" t="s">
        <v>0</v>
      </c>
      <c r="AG126" s="40">
        <v>536</v>
      </c>
      <c r="AH126" s="40" t="s">
        <v>0</v>
      </c>
      <c r="AI126" s="40" t="s">
        <v>25</v>
      </c>
      <c r="AJ126" s="40" t="s">
        <v>0</v>
      </c>
      <c r="AK126" s="40" t="s">
        <v>25</v>
      </c>
      <c r="AL126" s="40"/>
    </row>
    <row r="127" spans="1:38">
      <c r="A127" s="75">
        <v>1051118</v>
      </c>
      <c r="B127" s="55" t="s">
        <v>296</v>
      </c>
      <c r="C127" s="40">
        <v>8</v>
      </c>
      <c r="D127" s="40" t="s">
        <v>0</v>
      </c>
      <c r="E127" s="40">
        <v>1</v>
      </c>
      <c r="F127" s="40" t="s">
        <v>0</v>
      </c>
      <c r="G127" s="40" t="s">
        <v>25</v>
      </c>
      <c r="H127" s="40" t="s">
        <v>0</v>
      </c>
      <c r="I127" s="40">
        <v>1</v>
      </c>
      <c r="J127" s="40" t="s">
        <v>0</v>
      </c>
      <c r="K127" s="40">
        <v>2</v>
      </c>
      <c r="L127" s="40" t="s">
        <v>0</v>
      </c>
      <c r="M127" s="40">
        <v>2</v>
      </c>
      <c r="N127" s="40" t="s">
        <v>0</v>
      </c>
      <c r="O127" s="40">
        <v>2</v>
      </c>
      <c r="P127" s="40" t="s">
        <v>0</v>
      </c>
      <c r="Q127" s="40" t="s">
        <v>25</v>
      </c>
      <c r="R127" s="46" t="s">
        <v>0</v>
      </c>
      <c r="S127" s="40">
        <v>467</v>
      </c>
      <c r="T127" s="40"/>
      <c r="U127" s="75">
        <v>1051118</v>
      </c>
      <c r="V127" s="55" t="s">
        <v>296</v>
      </c>
      <c r="W127" s="40">
        <v>3</v>
      </c>
      <c r="X127" s="40" t="s">
        <v>0</v>
      </c>
      <c r="Y127" s="40">
        <v>2</v>
      </c>
      <c r="Z127" s="40" t="s">
        <v>0</v>
      </c>
      <c r="AA127" s="40" t="s">
        <v>26</v>
      </c>
      <c r="AB127" s="40" t="s">
        <v>0</v>
      </c>
      <c r="AC127" s="40">
        <v>1</v>
      </c>
      <c r="AD127" s="40" t="s">
        <v>0</v>
      </c>
      <c r="AE127" s="40" t="s">
        <v>26</v>
      </c>
      <c r="AF127" s="40" t="s">
        <v>0</v>
      </c>
      <c r="AG127" s="40">
        <v>97</v>
      </c>
      <c r="AH127" s="40" t="s">
        <v>0</v>
      </c>
      <c r="AI127" s="40" t="s">
        <v>25</v>
      </c>
      <c r="AJ127" s="40" t="s">
        <v>0</v>
      </c>
      <c r="AK127" s="40" t="s">
        <v>25</v>
      </c>
      <c r="AL127" s="40"/>
    </row>
    <row r="128" spans="1:38">
      <c r="A128" s="75">
        <v>1051119</v>
      </c>
      <c r="B128" s="55" t="s">
        <v>297</v>
      </c>
      <c r="C128" s="40">
        <v>23</v>
      </c>
      <c r="D128" s="40" t="s">
        <v>0</v>
      </c>
      <c r="E128" s="40">
        <v>1</v>
      </c>
      <c r="F128" s="40" t="s">
        <v>0</v>
      </c>
      <c r="G128" s="40" t="s">
        <v>25</v>
      </c>
      <c r="H128" s="40" t="s">
        <v>0</v>
      </c>
      <c r="I128" s="40">
        <v>1</v>
      </c>
      <c r="J128" s="40" t="s">
        <v>0</v>
      </c>
      <c r="K128" s="40">
        <v>7</v>
      </c>
      <c r="L128" s="40" t="s">
        <v>0</v>
      </c>
      <c r="M128" s="40">
        <v>7</v>
      </c>
      <c r="N128" s="40" t="s">
        <v>0</v>
      </c>
      <c r="O128" s="40">
        <v>5</v>
      </c>
      <c r="P128" s="40" t="s">
        <v>0</v>
      </c>
      <c r="Q128" s="40">
        <v>2</v>
      </c>
      <c r="R128" s="46" t="s">
        <v>0</v>
      </c>
      <c r="S128" s="40">
        <v>1969</v>
      </c>
      <c r="T128" s="40"/>
      <c r="U128" s="75">
        <v>1051119</v>
      </c>
      <c r="V128" s="55" t="s">
        <v>297</v>
      </c>
      <c r="W128" s="40">
        <v>14</v>
      </c>
      <c r="X128" s="40" t="s">
        <v>0</v>
      </c>
      <c r="Y128" s="40">
        <v>8</v>
      </c>
      <c r="Z128" s="40" t="s">
        <v>0</v>
      </c>
      <c r="AA128" s="40">
        <v>614</v>
      </c>
      <c r="AB128" s="40" t="s">
        <v>0</v>
      </c>
      <c r="AC128" s="40">
        <v>1</v>
      </c>
      <c r="AD128" s="40" t="s">
        <v>0</v>
      </c>
      <c r="AE128" s="40" t="s">
        <v>26</v>
      </c>
      <c r="AF128" s="40" t="s">
        <v>0</v>
      </c>
      <c r="AG128" s="40">
        <v>624</v>
      </c>
      <c r="AH128" s="40" t="s">
        <v>0</v>
      </c>
      <c r="AI128" s="40">
        <v>1</v>
      </c>
      <c r="AJ128" s="40" t="s">
        <v>0</v>
      </c>
      <c r="AK128" s="40" t="s">
        <v>26</v>
      </c>
      <c r="AL128" s="40"/>
    </row>
    <row r="129" spans="1:38">
      <c r="A129" s="75">
        <v>1051120</v>
      </c>
      <c r="B129" s="55" t="s">
        <v>298</v>
      </c>
      <c r="C129" s="40">
        <v>2</v>
      </c>
      <c r="D129" s="40" t="s">
        <v>0</v>
      </c>
      <c r="E129" s="40" t="s">
        <v>25</v>
      </c>
      <c r="F129" s="40" t="s">
        <v>0</v>
      </c>
      <c r="G129" s="40" t="s">
        <v>25</v>
      </c>
      <c r="H129" s="40" t="s">
        <v>0</v>
      </c>
      <c r="I129" s="40" t="s">
        <v>25</v>
      </c>
      <c r="J129" s="40" t="s">
        <v>0</v>
      </c>
      <c r="K129" s="40">
        <v>1</v>
      </c>
      <c r="L129" s="40" t="s">
        <v>0</v>
      </c>
      <c r="M129" s="40" t="s">
        <v>25</v>
      </c>
      <c r="N129" s="40" t="s">
        <v>0</v>
      </c>
      <c r="O129" s="40">
        <v>1</v>
      </c>
      <c r="P129" s="40" t="s">
        <v>0</v>
      </c>
      <c r="Q129" s="40" t="s">
        <v>25</v>
      </c>
      <c r="R129" s="46" t="s">
        <v>0</v>
      </c>
      <c r="S129" s="40" t="s">
        <v>26</v>
      </c>
      <c r="T129" s="40"/>
      <c r="U129" s="75">
        <v>1051120</v>
      </c>
      <c r="V129" s="55" t="s">
        <v>298</v>
      </c>
      <c r="W129" s="40">
        <v>2</v>
      </c>
      <c r="X129" s="40" t="s">
        <v>0</v>
      </c>
      <c r="Y129" s="40">
        <v>2</v>
      </c>
      <c r="Z129" s="40" t="s">
        <v>0</v>
      </c>
      <c r="AA129" s="40" t="s">
        <v>26</v>
      </c>
      <c r="AB129" s="40" t="s">
        <v>0</v>
      </c>
      <c r="AC129" s="40" t="s">
        <v>25</v>
      </c>
      <c r="AD129" s="40" t="s">
        <v>0</v>
      </c>
      <c r="AE129" s="40" t="s">
        <v>25</v>
      </c>
      <c r="AF129" s="40" t="s">
        <v>0</v>
      </c>
      <c r="AG129" s="40" t="s">
        <v>26</v>
      </c>
      <c r="AH129" s="40" t="s">
        <v>0</v>
      </c>
      <c r="AI129" s="40" t="s">
        <v>25</v>
      </c>
      <c r="AJ129" s="40" t="s">
        <v>0</v>
      </c>
      <c r="AK129" s="40" t="s">
        <v>25</v>
      </c>
      <c r="AL129" s="40"/>
    </row>
    <row r="130" spans="1:38">
      <c r="A130" s="75">
        <v>1051121</v>
      </c>
      <c r="B130" s="55" t="s">
        <v>299</v>
      </c>
      <c r="C130" s="40">
        <v>1</v>
      </c>
      <c r="D130" s="40" t="s">
        <v>0</v>
      </c>
      <c r="E130" s="40" t="s">
        <v>25</v>
      </c>
      <c r="F130" s="40" t="s">
        <v>0</v>
      </c>
      <c r="G130" s="40" t="s">
        <v>25</v>
      </c>
      <c r="H130" s="40" t="s">
        <v>0</v>
      </c>
      <c r="I130" s="40" t="s">
        <v>25</v>
      </c>
      <c r="J130" s="40" t="s">
        <v>0</v>
      </c>
      <c r="K130" s="40" t="s">
        <v>25</v>
      </c>
      <c r="L130" s="40" t="s">
        <v>0</v>
      </c>
      <c r="M130" s="40" t="s">
        <v>25</v>
      </c>
      <c r="N130" s="40" t="s">
        <v>0</v>
      </c>
      <c r="O130" s="40">
        <v>1</v>
      </c>
      <c r="P130" s="40" t="s">
        <v>0</v>
      </c>
      <c r="Q130" s="40" t="s">
        <v>25</v>
      </c>
      <c r="R130" s="46" t="s">
        <v>0</v>
      </c>
      <c r="S130" s="40" t="s">
        <v>26</v>
      </c>
      <c r="T130" s="40"/>
      <c r="U130" s="75">
        <v>1051121</v>
      </c>
      <c r="V130" s="55" t="s">
        <v>299</v>
      </c>
      <c r="W130" s="40">
        <v>1</v>
      </c>
      <c r="X130" s="40" t="s">
        <v>0</v>
      </c>
      <c r="Y130" s="40" t="s">
        <v>25</v>
      </c>
      <c r="Z130" s="40" t="s">
        <v>0</v>
      </c>
      <c r="AA130" s="40" t="s">
        <v>25</v>
      </c>
      <c r="AB130" s="40" t="s">
        <v>0</v>
      </c>
      <c r="AC130" s="40" t="s">
        <v>25</v>
      </c>
      <c r="AD130" s="40" t="s">
        <v>0</v>
      </c>
      <c r="AE130" s="40" t="s">
        <v>25</v>
      </c>
      <c r="AF130" s="40" t="s">
        <v>0</v>
      </c>
      <c r="AG130" s="40" t="s">
        <v>26</v>
      </c>
      <c r="AH130" s="40" t="s">
        <v>0</v>
      </c>
      <c r="AI130" s="40" t="s">
        <v>25</v>
      </c>
      <c r="AJ130" s="40" t="s">
        <v>0</v>
      </c>
      <c r="AK130" s="40" t="s">
        <v>25</v>
      </c>
      <c r="AL130" s="40"/>
    </row>
    <row r="131" spans="1:38">
      <c r="A131" s="75">
        <v>1051122</v>
      </c>
      <c r="B131" s="55" t="s">
        <v>300</v>
      </c>
      <c r="C131" s="40">
        <v>17</v>
      </c>
      <c r="D131" s="40" t="s">
        <v>0</v>
      </c>
      <c r="E131" s="40" t="s">
        <v>25</v>
      </c>
      <c r="F131" s="40" t="s">
        <v>0</v>
      </c>
      <c r="G131" s="40">
        <v>5</v>
      </c>
      <c r="H131" s="40" t="s">
        <v>0</v>
      </c>
      <c r="I131" s="40">
        <v>5</v>
      </c>
      <c r="J131" s="40" t="s">
        <v>0</v>
      </c>
      <c r="K131" s="40">
        <v>1</v>
      </c>
      <c r="L131" s="40" t="s">
        <v>0</v>
      </c>
      <c r="M131" s="40">
        <v>2</v>
      </c>
      <c r="N131" s="40" t="s">
        <v>0</v>
      </c>
      <c r="O131" s="40">
        <v>4</v>
      </c>
      <c r="P131" s="40" t="s">
        <v>0</v>
      </c>
      <c r="Q131" s="40" t="s">
        <v>25</v>
      </c>
      <c r="R131" s="46" t="s">
        <v>0</v>
      </c>
      <c r="S131" s="40">
        <v>802</v>
      </c>
      <c r="T131" s="40"/>
      <c r="U131" s="75">
        <v>1051122</v>
      </c>
      <c r="V131" s="55" t="s">
        <v>300</v>
      </c>
      <c r="W131" s="40">
        <v>13</v>
      </c>
      <c r="X131" s="40" t="s">
        <v>0</v>
      </c>
      <c r="Y131" s="40">
        <v>11</v>
      </c>
      <c r="Z131" s="40" t="s">
        <v>0</v>
      </c>
      <c r="AA131" s="40">
        <v>1505</v>
      </c>
      <c r="AB131" s="40" t="s">
        <v>0</v>
      </c>
      <c r="AC131" s="40" t="s">
        <v>25</v>
      </c>
      <c r="AD131" s="40" t="s">
        <v>0</v>
      </c>
      <c r="AE131" s="40" t="s">
        <v>25</v>
      </c>
      <c r="AF131" s="40" t="s">
        <v>0</v>
      </c>
      <c r="AG131" s="40">
        <v>1143</v>
      </c>
      <c r="AH131" s="40" t="s">
        <v>0</v>
      </c>
      <c r="AI131" s="40" t="s">
        <v>25</v>
      </c>
      <c r="AJ131" s="40" t="s">
        <v>0</v>
      </c>
      <c r="AK131" s="40" t="s">
        <v>25</v>
      </c>
      <c r="AL131" s="40"/>
    </row>
    <row r="132" spans="1:38">
      <c r="A132" s="75">
        <v>1051125</v>
      </c>
      <c r="B132" s="55" t="s">
        <v>301</v>
      </c>
      <c r="C132" s="40">
        <v>3</v>
      </c>
      <c r="D132" s="40" t="s">
        <v>0</v>
      </c>
      <c r="E132" s="40">
        <v>1</v>
      </c>
      <c r="F132" s="40" t="s">
        <v>0</v>
      </c>
      <c r="G132" s="40" t="s">
        <v>25</v>
      </c>
      <c r="H132" s="40" t="s">
        <v>0</v>
      </c>
      <c r="I132" s="40" t="s">
        <v>25</v>
      </c>
      <c r="J132" s="40" t="s">
        <v>0</v>
      </c>
      <c r="K132" s="40">
        <v>1</v>
      </c>
      <c r="L132" s="40" t="s">
        <v>0</v>
      </c>
      <c r="M132" s="40">
        <v>1</v>
      </c>
      <c r="N132" s="40" t="s">
        <v>0</v>
      </c>
      <c r="O132" s="40" t="s">
        <v>25</v>
      </c>
      <c r="P132" s="40" t="s">
        <v>0</v>
      </c>
      <c r="Q132" s="40" t="s">
        <v>25</v>
      </c>
      <c r="R132" s="46" t="s">
        <v>0</v>
      </c>
      <c r="S132" s="40" t="s">
        <v>26</v>
      </c>
      <c r="T132" s="40"/>
      <c r="U132" s="75">
        <v>1051125</v>
      </c>
      <c r="V132" s="55" t="s">
        <v>301</v>
      </c>
      <c r="W132" s="40">
        <v>2</v>
      </c>
      <c r="X132" s="40" t="s">
        <v>0</v>
      </c>
      <c r="Y132" s="40">
        <v>2</v>
      </c>
      <c r="Z132" s="40" t="s">
        <v>0</v>
      </c>
      <c r="AA132" s="40" t="s">
        <v>26</v>
      </c>
      <c r="AB132" s="40" t="s">
        <v>0</v>
      </c>
      <c r="AC132" s="40" t="s">
        <v>25</v>
      </c>
      <c r="AD132" s="40" t="s">
        <v>0</v>
      </c>
      <c r="AE132" s="40" t="s">
        <v>25</v>
      </c>
      <c r="AF132" s="40" t="s">
        <v>0</v>
      </c>
      <c r="AG132" s="40" t="s">
        <v>26</v>
      </c>
      <c r="AH132" s="40" t="s">
        <v>0</v>
      </c>
      <c r="AI132" s="40" t="s">
        <v>25</v>
      </c>
      <c r="AJ132" s="40" t="s">
        <v>0</v>
      </c>
      <c r="AK132" s="40" t="s">
        <v>25</v>
      </c>
      <c r="AL132" s="40"/>
    </row>
    <row r="133" spans="1:38">
      <c r="A133" s="75">
        <v>1051126</v>
      </c>
      <c r="B133" s="55" t="s">
        <v>302</v>
      </c>
      <c r="C133" s="40">
        <v>7</v>
      </c>
      <c r="D133" s="40" t="s">
        <v>0</v>
      </c>
      <c r="E133" s="40">
        <v>1</v>
      </c>
      <c r="F133" s="40" t="s">
        <v>0</v>
      </c>
      <c r="G133" s="40">
        <v>1</v>
      </c>
      <c r="H133" s="40" t="s">
        <v>0</v>
      </c>
      <c r="I133" s="40" t="s">
        <v>25</v>
      </c>
      <c r="J133" s="40" t="s">
        <v>0</v>
      </c>
      <c r="K133" s="40">
        <v>1</v>
      </c>
      <c r="L133" s="40" t="s">
        <v>0</v>
      </c>
      <c r="M133" s="40">
        <v>2</v>
      </c>
      <c r="N133" s="40" t="s">
        <v>0</v>
      </c>
      <c r="O133" s="40">
        <v>2</v>
      </c>
      <c r="P133" s="40" t="s">
        <v>0</v>
      </c>
      <c r="Q133" s="40" t="s">
        <v>25</v>
      </c>
      <c r="R133" s="46" t="s">
        <v>0</v>
      </c>
      <c r="S133" s="40">
        <v>512</v>
      </c>
      <c r="T133" s="40"/>
      <c r="U133" s="75">
        <v>1051126</v>
      </c>
      <c r="V133" s="55" t="s">
        <v>302</v>
      </c>
      <c r="W133" s="40">
        <v>4</v>
      </c>
      <c r="X133" s="40" t="s">
        <v>0</v>
      </c>
      <c r="Y133" s="40">
        <v>2</v>
      </c>
      <c r="Z133" s="40" t="s">
        <v>0</v>
      </c>
      <c r="AA133" s="40" t="s">
        <v>26</v>
      </c>
      <c r="AB133" s="40" t="s">
        <v>0</v>
      </c>
      <c r="AC133" s="40">
        <v>2</v>
      </c>
      <c r="AD133" s="40" t="s">
        <v>0</v>
      </c>
      <c r="AE133" s="40" t="s">
        <v>26</v>
      </c>
      <c r="AF133" s="40" t="s">
        <v>0</v>
      </c>
      <c r="AG133" s="40">
        <v>460</v>
      </c>
      <c r="AH133" s="40" t="s">
        <v>0</v>
      </c>
      <c r="AI133" s="40" t="s">
        <v>25</v>
      </c>
      <c r="AJ133" s="40" t="s">
        <v>0</v>
      </c>
      <c r="AK133" s="40" t="s">
        <v>25</v>
      </c>
      <c r="AL133" s="40"/>
    </row>
    <row r="134" spans="1:38">
      <c r="A134" s="75">
        <v>1051127</v>
      </c>
      <c r="B134" s="55" t="s">
        <v>303</v>
      </c>
      <c r="C134" s="40">
        <v>1</v>
      </c>
      <c r="D134" s="40" t="s">
        <v>0</v>
      </c>
      <c r="E134" s="40" t="s">
        <v>25</v>
      </c>
      <c r="F134" s="40" t="s">
        <v>0</v>
      </c>
      <c r="G134" s="40" t="s">
        <v>25</v>
      </c>
      <c r="H134" s="40" t="s">
        <v>0</v>
      </c>
      <c r="I134" s="40" t="s">
        <v>25</v>
      </c>
      <c r="J134" s="40" t="s">
        <v>0</v>
      </c>
      <c r="K134" s="40" t="s">
        <v>25</v>
      </c>
      <c r="L134" s="40" t="s">
        <v>0</v>
      </c>
      <c r="M134" s="40" t="s">
        <v>25</v>
      </c>
      <c r="N134" s="40" t="s">
        <v>0</v>
      </c>
      <c r="O134" s="40">
        <v>1</v>
      </c>
      <c r="P134" s="40" t="s">
        <v>0</v>
      </c>
      <c r="Q134" s="40" t="s">
        <v>25</v>
      </c>
      <c r="R134" s="46" t="s">
        <v>0</v>
      </c>
      <c r="S134" s="40" t="s">
        <v>26</v>
      </c>
      <c r="T134" s="40"/>
      <c r="U134" s="75">
        <v>1051127</v>
      </c>
      <c r="V134" s="55" t="s">
        <v>303</v>
      </c>
      <c r="W134" s="40">
        <v>1</v>
      </c>
      <c r="X134" s="40" t="s">
        <v>0</v>
      </c>
      <c r="Y134" s="40">
        <v>1</v>
      </c>
      <c r="Z134" s="40" t="s">
        <v>0</v>
      </c>
      <c r="AA134" s="40" t="s">
        <v>26</v>
      </c>
      <c r="AB134" s="40" t="s">
        <v>0</v>
      </c>
      <c r="AC134" s="40" t="s">
        <v>25</v>
      </c>
      <c r="AD134" s="40" t="s">
        <v>0</v>
      </c>
      <c r="AE134" s="40" t="s">
        <v>25</v>
      </c>
      <c r="AF134" s="40" t="s">
        <v>0</v>
      </c>
      <c r="AG134" s="40" t="s">
        <v>26</v>
      </c>
      <c r="AH134" s="40" t="s">
        <v>0</v>
      </c>
      <c r="AI134" s="40" t="s">
        <v>25</v>
      </c>
      <c r="AJ134" s="40" t="s">
        <v>0</v>
      </c>
      <c r="AK134" s="40" t="s">
        <v>25</v>
      </c>
      <c r="AL134" s="40"/>
    </row>
    <row r="135" spans="1:38">
      <c r="A135" s="75">
        <v>1051128</v>
      </c>
      <c r="B135" s="55" t="s">
        <v>304</v>
      </c>
      <c r="C135" s="40">
        <v>3</v>
      </c>
      <c r="D135" s="40" t="s">
        <v>0</v>
      </c>
      <c r="E135" s="40" t="s">
        <v>25</v>
      </c>
      <c r="F135" s="40" t="s">
        <v>0</v>
      </c>
      <c r="G135" s="40">
        <v>1</v>
      </c>
      <c r="H135" s="40" t="s">
        <v>0</v>
      </c>
      <c r="I135" s="40" t="s">
        <v>25</v>
      </c>
      <c r="J135" s="40" t="s">
        <v>0</v>
      </c>
      <c r="K135" s="40">
        <v>1</v>
      </c>
      <c r="L135" s="40" t="s">
        <v>0</v>
      </c>
      <c r="M135" s="40">
        <v>1</v>
      </c>
      <c r="N135" s="40" t="s">
        <v>0</v>
      </c>
      <c r="O135" s="40" t="s">
        <v>25</v>
      </c>
      <c r="P135" s="40" t="s">
        <v>0</v>
      </c>
      <c r="Q135" s="40" t="s">
        <v>25</v>
      </c>
      <c r="R135" s="46" t="s">
        <v>0</v>
      </c>
      <c r="S135" s="40">
        <v>135</v>
      </c>
      <c r="T135" s="40"/>
      <c r="U135" s="75">
        <v>1051128</v>
      </c>
      <c r="V135" s="55" t="s">
        <v>304</v>
      </c>
      <c r="W135" s="40">
        <v>3</v>
      </c>
      <c r="X135" s="40" t="s">
        <v>0</v>
      </c>
      <c r="Y135" s="40">
        <v>1</v>
      </c>
      <c r="Z135" s="40" t="s">
        <v>0</v>
      </c>
      <c r="AA135" s="40" t="s">
        <v>26</v>
      </c>
      <c r="AB135" s="40" t="s">
        <v>0</v>
      </c>
      <c r="AC135" s="40" t="s">
        <v>25</v>
      </c>
      <c r="AD135" s="40" t="s">
        <v>0</v>
      </c>
      <c r="AE135" s="40" t="s">
        <v>25</v>
      </c>
      <c r="AF135" s="40" t="s">
        <v>0</v>
      </c>
      <c r="AG135" s="40" t="s">
        <v>26</v>
      </c>
      <c r="AH135" s="40" t="s">
        <v>0</v>
      </c>
      <c r="AI135" s="40" t="s">
        <v>25</v>
      </c>
      <c r="AJ135" s="40" t="s">
        <v>0</v>
      </c>
      <c r="AK135" s="40" t="s">
        <v>25</v>
      </c>
      <c r="AL135" s="40"/>
    </row>
    <row r="136" spans="1:38">
      <c r="A136" s="75">
        <v>1051129</v>
      </c>
      <c r="B136" s="55" t="s">
        <v>305</v>
      </c>
      <c r="C136" s="40">
        <v>6</v>
      </c>
      <c r="D136" s="40" t="s">
        <v>0</v>
      </c>
      <c r="E136" s="40" t="s">
        <v>25</v>
      </c>
      <c r="F136" s="40" t="s">
        <v>0</v>
      </c>
      <c r="G136" s="40">
        <v>1</v>
      </c>
      <c r="H136" s="40" t="s">
        <v>0</v>
      </c>
      <c r="I136" s="40" t="s">
        <v>25</v>
      </c>
      <c r="J136" s="40" t="s">
        <v>0</v>
      </c>
      <c r="K136" s="40">
        <v>1</v>
      </c>
      <c r="L136" s="40" t="s">
        <v>0</v>
      </c>
      <c r="M136" s="40">
        <v>4</v>
      </c>
      <c r="N136" s="40" t="s">
        <v>0</v>
      </c>
      <c r="O136" s="40" t="s">
        <v>25</v>
      </c>
      <c r="P136" s="40" t="s">
        <v>0</v>
      </c>
      <c r="Q136" s="40" t="s">
        <v>25</v>
      </c>
      <c r="R136" s="46" t="s">
        <v>0</v>
      </c>
      <c r="S136" s="40">
        <v>366</v>
      </c>
      <c r="T136" s="40"/>
      <c r="U136" s="75">
        <v>1051129</v>
      </c>
      <c r="V136" s="55" t="s">
        <v>305</v>
      </c>
      <c r="W136" s="40">
        <v>4</v>
      </c>
      <c r="X136" s="40" t="s">
        <v>0</v>
      </c>
      <c r="Y136" s="40">
        <v>2</v>
      </c>
      <c r="Z136" s="40" t="s">
        <v>0</v>
      </c>
      <c r="AA136" s="40" t="s">
        <v>26</v>
      </c>
      <c r="AB136" s="40" t="s">
        <v>0</v>
      </c>
      <c r="AC136" s="40" t="s">
        <v>25</v>
      </c>
      <c r="AD136" s="40" t="s">
        <v>0</v>
      </c>
      <c r="AE136" s="40" t="s">
        <v>25</v>
      </c>
      <c r="AF136" s="40" t="s">
        <v>0</v>
      </c>
      <c r="AG136" s="40">
        <v>91</v>
      </c>
      <c r="AH136" s="40" t="s">
        <v>0</v>
      </c>
      <c r="AI136" s="40" t="s">
        <v>25</v>
      </c>
      <c r="AJ136" s="40" t="s">
        <v>0</v>
      </c>
      <c r="AK136" s="40" t="s">
        <v>25</v>
      </c>
      <c r="AL136" s="40"/>
    </row>
    <row r="137" spans="1:38">
      <c r="A137" s="75">
        <v>1051130</v>
      </c>
      <c r="B137" s="55" t="s">
        <v>306</v>
      </c>
      <c r="C137" s="40">
        <v>5</v>
      </c>
      <c r="D137" s="40" t="s">
        <v>0</v>
      </c>
      <c r="E137" s="40">
        <v>1</v>
      </c>
      <c r="F137" s="40" t="s">
        <v>0</v>
      </c>
      <c r="G137" s="40">
        <v>1</v>
      </c>
      <c r="H137" s="40" t="s">
        <v>0</v>
      </c>
      <c r="I137" s="40">
        <v>1</v>
      </c>
      <c r="J137" s="40" t="s">
        <v>0</v>
      </c>
      <c r="K137" s="40">
        <v>1</v>
      </c>
      <c r="L137" s="40" t="s">
        <v>0</v>
      </c>
      <c r="M137" s="40" t="s">
        <v>25</v>
      </c>
      <c r="N137" s="40" t="s">
        <v>0</v>
      </c>
      <c r="O137" s="40">
        <v>1</v>
      </c>
      <c r="P137" s="40" t="s">
        <v>0</v>
      </c>
      <c r="Q137" s="40" t="s">
        <v>25</v>
      </c>
      <c r="R137" s="46" t="s">
        <v>0</v>
      </c>
      <c r="S137" s="40">
        <v>238</v>
      </c>
      <c r="T137" s="40"/>
      <c r="U137" s="75">
        <v>1051130</v>
      </c>
      <c r="V137" s="55" t="s">
        <v>306</v>
      </c>
      <c r="W137" s="40">
        <v>4</v>
      </c>
      <c r="X137" s="40" t="s">
        <v>0</v>
      </c>
      <c r="Y137" s="40">
        <v>2</v>
      </c>
      <c r="Z137" s="40" t="s">
        <v>0</v>
      </c>
      <c r="AA137" s="40" t="s">
        <v>26</v>
      </c>
      <c r="AB137" s="40" t="s">
        <v>0</v>
      </c>
      <c r="AC137" s="40" t="s">
        <v>25</v>
      </c>
      <c r="AD137" s="40" t="s">
        <v>0</v>
      </c>
      <c r="AE137" s="40" t="s">
        <v>25</v>
      </c>
      <c r="AF137" s="40" t="s">
        <v>0</v>
      </c>
      <c r="AG137" s="40">
        <v>334</v>
      </c>
      <c r="AH137" s="40" t="s">
        <v>0</v>
      </c>
      <c r="AI137" s="40" t="s">
        <v>25</v>
      </c>
      <c r="AJ137" s="40" t="s">
        <v>0</v>
      </c>
      <c r="AK137" s="40" t="s">
        <v>25</v>
      </c>
      <c r="AL137" s="40"/>
    </row>
    <row r="138" spans="1:38">
      <c r="A138" s="75">
        <v>1051131</v>
      </c>
      <c r="B138" s="55" t="s">
        <v>307</v>
      </c>
      <c r="C138" s="40">
        <v>4</v>
      </c>
      <c r="D138" s="40" t="s">
        <v>0</v>
      </c>
      <c r="E138" s="40" t="s">
        <v>25</v>
      </c>
      <c r="F138" s="40" t="s">
        <v>0</v>
      </c>
      <c r="G138" s="40" t="s">
        <v>25</v>
      </c>
      <c r="H138" s="40" t="s">
        <v>0</v>
      </c>
      <c r="I138" s="40" t="s">
        <v>25</v>
      </c>
      <c r="J138" s="40" t="s">
        <v>0</v>
      </c>
      <c r="K138" s="40" t="s">
        <v>25</v>
      </c>
      <c r="L138" s="40" t="s">
        <v>0</v>
      </c>
      <c r="M138" s="40">
        <v>2</v>
      </c>
      <c r="N138" s="40" t="s">
        <v>0</v>
      </c>
      <c r="O138" s="40">
        <v>2</v>
      </c>
      <c r="P138" s="40" t="s">
        <v>0</v>
      </c>
      <c r="Q138" s="40" t="s">
        <v>25</v>
      </c>
      <c r="R138" s="46" t="s">
        <v>0</v>
      </c>
      <c r="S138" s="40">
        <v>414</v>
      </c>
      <c r="T138" s="40"/>
      <c r="U138" s="75">
        <v>1051131</v>
      </c>
      <c r="V138" s="55" t="s">
        <v>307</v>
      </c>
      <c r="W138" s="40">
        <v>4</v>
      </c>
      <c r="X138" s="40" t="s">
        <v>0</v>
      </c>
      <c r="Y138" s="40">
        <v>4</v>
      </c>
      <c r="Z138" s="40" t="s">
        <v>0</v>
      </c>
      <c r="AA138" s="40">
        <v>1041</v>
      </c>
      <c r="AB138" s="40" t="s">
        <v>0</v>
      </c>
      <c r="AC138" s="40" t="s">
        <v>25</v>
      </c>
      <c r="AD138" s="40" t="s">
        <v>0</v>
      </c>
      <c r="AE138" s="40" t="s">
        <v>25</v>
      </c>
      <c r="AF138" s="40" t="s">
        <v>0</v>
      </c>
      <c r="AG138" s="40">
        <v>788</v>
      </c>
      <c r="AH138" s="40" t="s">
        <v>0</v>
      </c>
      <c r="AI138" s="40" t="s">
        <v>25</v>
      </c>
      <c r="AJ138" s="40" t="s">
        <v>0</v>
      </c>
      <c r="AK138" s="40" t="s">
        <v>25</v>
      </c>
      <c r="AL138" s="40"/>
    </row>
    <row r="139" spans="1:38">
      <c r="A139" s="75">
        <v>1051132</v>
      </c>
      <c r="B139" s="55" t="s">
        <v>308</v>
      </c>
      <c r="C139" s="40">
        <v>10</v>
      </c>
      <c r="D139" s="40" t="s">
        <v>0</v>
      </c>
      <c r="E139" s="40" t="s">
        <v>25</v>
      </c>
      <c r="F139" s="40" t="s">
        <v>0</v>
      </c>
      <c r="G139" s="40">
        <v>3</v>
      </c>
      <c r="H139" s="40" t="s">
        <v>0</v>
      </c>
      <c r="I139" s="40">
        <v>2</v>
      </c>
      <c r="J139" s="40" t="s">
        <v>0</v>
      </c>
      <c r="K139" s="40">
        <v>2</v>
      </c>
      <c r="L139" s="40" t="s">
        <v>0</v>
      </c>
      <c r="M139" s="40">
        <v>2</v>
      </c>
      <c r="N139" s="40" t="s">
        <v>0</v>
      </c>
      <c r="O139" s="40">
        <v>1</v>
      </c>
      <c r="P139" s="40" t="s">
        <v>0</v>
      </c>
      <c r="Q139" s="40" t="s">
        <v>25</v>
      </c>
      <c r="R139" s="46" t="s">
        <v>0</v>
      </c>
      <c r="S139" s="40">
        <v>408</v>
      </c>
      <c r="T139" s="40"/>
      <c r="U139" s="75">
        <v>1051132</v>
      </c>
      <c r="V139" s="55" t="s">
        <v>308</v>
      </c>
      <c r="W139" s="40">
        <v>8</v>
      </c>
      <c r="X139" s="40" t="s">
        <v>0</v>
      </c>
      <c r="Y139" s="40">
        <v>5</v>
      </c>
      <c r="Z139" s="40" t="s">
        <v>0</v>
      </c>
      <c r="AA139" s="40">
        <v>75</v>
      </c>
      <c r="AB139" s="40" t="s">
        <v>0</v>
      </c>
      <c r="AC139" s="40">
        <v>1</v>
      </c>
      <c r="AD139" s="40" t="s">
        <v>0</v>
      </c>
      <c r="AE139" s="40" t="s">
        <v>26</v>
      </c>
      <c r="AF139" s="40" t="s">
        <v>0</v>
      </c>
      <c r="AG139" s="40">
        <v>185</v>
      </c>
      <c r="AH139" s="40" t="s">
        <v>0</v>
      </c>
      <c r="AI139" s="40">
        <v>2</v>
      </c>
      <c r="AJ139" s="40" t="s">
        <v>0</v>
      </c>
      <c r="AK139" s="40" t="s">
        <v>26</v>
      </c>
      <c r="AL139" s="40"/>
    </row>
    <row r="140" spans="1:38">
      <c r="A140" s="75">
        <v>1051133</v>
      </c>
      <c r="B140" s="55" t="s">
        <v>309</v>
      </c>
      <c r="C140" s="40">
        <v>4</v>
      </c>
      <c r="D140" s="40" t="s">
        <v>0</v>
      </c>
      <c r="E140" s="40" t="s">
        <v>25</v>
      </c>
      <c r="F140" s="40" t="s">
        <v>0</v>
      </c>
      <c r="G140" s="40" t="s">
        <v>25</v>
      </c>
      <c r="H140" s="40" t="s">
        <v>0</v>
      </c>
      <c r="I140" s="40">
        <v>1</v>
      </c>
      <c r="J140" s="40" t="s">
        <v>0</v>
      </c>
      <c r="K140" s="40" t="s">
        <v>25</v>
      </c>
      <c r="L140" s="40" t="s">
        <v>0</v>
      </c>
      <c r="M140" s="40">
        <v>1</v>
      </c>
      <c r="N140" s="40" t="s">
        <v>0</v>
      </c>
      <c r="O140" s="40">
        <v>2</v>
      </c>
      <c r="P140" s="40" t="s">
        <v>0</v>
      </c>
      <c r="Q140" s="40" t="s">
        <v>25</v>
      </c>
      <c r="R140" s="46" t="s">
        <v>0</v>
      </c>
      <c r="S140" s="40">
        <v>327</v>
      </c>
      <c r="T140" s="40"/>
      <c r="U140" s="75">
        <v>1051133</v>
      </c>
      <c r="V140" s="55" t="s">
        <v>309</v>
      </c>
      <c r="W140" s="40">
        <v>4</v>
      </c>
      <c r="X140" s="40" t="s">
        <v>0</v>
      </c>
      <c r="Y140" s="40">
        <v>4</v>
      </c>
      <c r="Z140" s="40" t="s">
        <v>0</v>
      </c>
      <c r="AA140" s="40">
        <v>733</v>
      </c>
      <c r="AB140" s="40" t="s">
        <v>0</v>
      </c>
      <c r="AC140" s="40">
        <v>1</v>
      </c>
      <c r="AD140" s="40" t="s">
        <v>0</v>
      </c>
      <c r="AE140" s="40" t="s">
        <v>26</v>
      </c>
      <c r="AF140" s="40" t="s">
        <v>0</v>
      </c>
      <c r="AG140" s="40">
        <v>510</v>
      </c>
      <c r="AH140" s="40" t="s">
        <v>0</v>
      </c>
      <c r="AI140" s="40" t="s">
        <v>25</v>
      </c>
      <c r="AJ140" s="40" t="s">
        <v>0</v>
      </c>
      <c r="AK140" s="40" t="s">
        <v>25</v>
      </c>
      <c r="AL140" s="40"/>
    </row>
    <row r="141" spans="1:38">
      <c r="A141" s="75">
        <v>1051134</v>
      </c>
      <c r="B141" s="55" t="s">
        <v>310</v>
      </c>
      <c r="C141" s="40">
        <v>15</v>
      </c>
      <c r="D141" s="40" t="s">
        <v>0</v>
      </c>
      <c r="E141" s="40">
        <v>1</v>
      </c>
      <c r="F141" s="40" t="s">
        <v>0</v>
      </c>
      <c r="G141" s="40">
        <v>1</v>
      </c>
      <c r="H141" s="40" t="s">
        <v>0</v>
      </c>
      <c r="I141" s="40">
        <v>1</v>
      </c>
      <c r="J141" s="40" t="s">
        <v>0</v>
      </c>
      <c r="K141" s="40">
        <v>4</v>
      </c>
      <c r="L141" s="40" t="s">
        <v>0</v>
      </c>
      <c r="M141" s="40">
        <v>4</v>
      </c>
      <c r="N141" s="40" t="s">
        <v>0</v>
      </c>
      <c r="O141" s="40">
        <v>4</v>
      </c>
      <c r="P141" s="40" t="s">
        <v>0</v>
      </c>
      <c r="Q141" s="40" t="s">
        <v>25</v>
      </c>
      <c r="R141" s="46" t="s">
        <v>0</v>
      </c>
      <c r="S141" s="40">
        <v>1056</v>
      </c>
      <c r="T141" s="40"/>
      <c r="U141" s="75">
        <v>1051134</v>
      </c>
      <c r="V141" s="55" t="s">
        <v>310</v>
      </c>
      <c r="W141" s="40">
        <v>14</v>
      </c>
      <c r="X141" s="40" t="s">
        <v>0</v>
      </c>
      <c r="Y141" s="40">
        <v>11</v>
      </c>
      <c r="Z141" s="40" t="s">
        <v>0</v>
      </c>
      <c r="AA141" s="40">
        <v>2200</v>
      </c>
      <c r="AB141" s="40" t="s">
        <v>0</v>
      </c>
      <c r="AC141" s="40" t="s">
        <v>25</v>
      </c>
      <c r="AD141" s="40" t="s">
        <v>0</v>
      </c>
      <c r="AE141" s="40" t="s">
        <v>25</v>
      </c>
      <c r="AF141" s="40" t="s">
        <v>0</v>
      </c>
      <c r="AG141" s="40">
        <v>1704</v>
      </c>
      <c r="AH141" s="40" t="s">
        <v>0</v>
      </c>
      <c r="AI141" s="40" t="s">
        <v>25</v>
      </c>
      <c r="AJ141" s="40" t="s">
        <v>0</v>
      </c>
      <c r="AK141" s="40" t="s">
        <v>25</v>
      </c>
      <c r="AL141" s="40"/>
    </row>
    <row r="142" spans="1:38">
      <c r="A142" s="75">
        <v>1051135</v>
      </c>
      <c r="B142" s="55" t="s">
        <v>311</v>
      </c>
      <c r="C142" s="40">
        <v>6</v>
      </c>
      <c r="D142" s="40" t="s">
        <v>0</v>
      </c>
      <c r="E142" s="40" t="s">
        <v>25</v>
      </c>
      <c r="F142" s="40" t="s">
        <v>0</v>
      </c>
      <c r="G142" s="40">
        <v>1</v>
      </c>
      <c r="H142" s="40" t="s">
        <v>0</v>
      </c>
      <c r="I142" s="40">
        <v>1</v>
      </c>
      <c r="J142" s="40" t="s">
        <v>0</v>
      </c>
      <c r="K142" s="40" t="s">
        <v>25</v>
      </c>
      <c r="L142" s="40" t="s">
        <v>0</v>
      </c>
      <c r="M142" s="40" t="s">
        <v>25</v>
      </c>
      <c r="N142" s="40" t="s">
        <v>0</v>
      </c>
      <c r="O142" s="40">
        <v>3</v>
      </c>
      <c r="P142" s="40" t="s">
        <v>0</v>
      </c>
      <c r="Q142" s="40">
        <v>1</v>
      </c>
      <c r="R142" s="46" t="s">
        <v>0</v>
      </c>
      <c r="S142" s="40">
        <v>607</v>
      </c>
      <c r="T142" s="40"/>
      <c r="U142" s="75">
        <v>1051135</v>
      </c>
      <c r="V142" s="55" t="s">
        <v>311</v>
      </c>
      <c r="W142" s="40">
        <v>6</v>
      </c>
      <c r="X142" s="40" t="s">
        <v>0</v>
      </c>
      <c r="Y142" s="40">
        <v>6</v>
      </c>
      <c r="Z142" s="40" t="s">
        <v>0</v>
      </c>
      <c r="AA142" s="40">
        <v>1815</v>
      </c>
      <c r="AB142" s="40" t="s">
        <v>0</v>
      </c>
      <c r="AC142" s="40" t="s">
        <v>25</v>
      </c>
      <c r="AD142" s="40" t="s">
        <v>0</v>
      </c>
      <c r="AE142" s="40" t="s">
        <v>25</v>
      </c>
      <c r="AF142" s="40" t="s">
        <v>0</v>
      </c>
      <c r="AG142" s="40">
        <v>1170</v>
      </c>
      <c r="AH142" s="40" t="s">
        <v>0</v>
      </c>
      <c r="AI142" s="40" t="s">
        <v>25</v>
      </c>
      <c r="AJ142" s="40" t="s">
        <v>0</v>
      </c>
      <c r="AK142" s="40" t="s">
        <v>25</v>
      </c>
      <c r="AL142" s="40"/>
    </row>
    <row r="143" spans="1:38">
      <c r="A143" s="75">
        <v>1051136</v>
      </c>
      <c r="B143" s="55" t="s">
        <v>312</v>
      </c>
      <c r="C143" s="40">
        <v>22</v>
      </c>
      <c r="D143" s="40" t="s">
        <v>0</v>
      </c>
      <c r="E143" s="40">
        <v>2</v>
      </c>
      <c r="F143" s="40" t="s">
        <v>0</v>
      </c>
      <c r="G143" s="40">
        <v>6</v>
      </c>
      <c r="H143" s="40" t="s">
        <v>0</v>
      </c>
      <c r="I143" s="40">
        <v>2</v>
      </c>
      <c r="J143" s="40" t="s">
        <v>0</v>
      </c>
      <c r="K143" s="40">
        <v>2</v>
      </c>
      <c r="L143" s="40" t="s">
        <v>0</v>
      </c>
      <c r="M143" s="40">
        <v>7</v>
      </c>
      <c r="N143" s="40" t="s">
        <v>0</v>
      </c>
      <c r="O143" s="40">
        <v>2</v>
      </c>
      <c r="P143" s="40" t="s">
        <v>0</v>
      </c>
      <c r="Q143" s="40">
        <v>1</v>
      </c>
      <c r="R143" s="46" t="s">
        <v>0</v>
      </c>
      <c r="S143" s="40">
        <v>1116</v>
      </c>
      <c r="T143" s="40"/>
      <c r="U143" s="75">
        <v>1051136</v>
      </c>
      <c r="V143" s="55" t="s">
        <v>312</v>
      </c>
      <c r="W143" s="40">
        <v>16</v>
      </c>
      <c r="X143" s="40" t="s">
        <v>0</v>
      </c>
      <c r="Y143" s="40">
        <v>11</v>
      </c>
      <c r="Z143" s="40" t="s">
        <v>0</v>
      </c>
      <c r="AA143" s="40">
        <v>2628</v>
      </c>
      <c r="AB143" s="40" t="s">
        <v>0</v>
      </c>
      <c r="AC143" s="40">
        <v>1</v>
      </c>
      <c r="AD143" s="40" t="s">
        <v>0</v>
      </c>
      <c r="AE143" s="40" t="s">
        <v>26</v>
      </c>
      <c r="AF143" s="40" t="s">
        <v>0</v>
      </c>
      <c r="AG143" s="40">
        <v>2080</v>
      </c>
      <c r="AH143" s="40" t="s">
        <v>0</v>
      </c>
      <c r="AI143" s="40" t="s">
        <v>25</v>
      </c>
      <c r="AJ143" s="40" t="s">
        <v>0</v>
      </c>
      <c r="AK143" s="40" t="s">
        <v>25</v>
      </c>
      <c r="AL143" s="40"/>
    </row>
    <row r="144" spans="1:38">
      <c r="A144" s="75">
        <v>1051137</v>
      </c>
      <c r="B144" s="55" t="s">
        <v>313</v>
      </c>
      <c r="C144" s="40">
        <v>29</v>
      </c>
      <c r="D144" s="40" t="s">
        <v>0</v>
      </c>
      <c r="E144" s="40">
        <v>1</v>
      </c>
      <c r="F144" s="40" t="s">
        <v>0</v>
      </c>
      <c r="G144" s="40">
        <v>5</v>
      </c>
      <c r="H144" s="40" t="s">
        <v>0</v>
      </c>
      <c r="I144" s="40">
        <v>1</v>
      </c>
      <c r="J144" s="40" t="s">
        <v>0</v>
      </c>
      <c r="K144" s="40">
        <v>5</v>
      </c>
      <c r="L144" s="40" t="s">
        <v>0</v>
      </c>
      <c r="M144" s="40">
        <v>5</v>
      </c>
      <c r="N144" s="40" t="s">
        <v>0</v>
      </c>
      <c r="O144" s="40">
        <v>8</v>
      </c>
      <c r="P144" s="40" t="s">
        <v>0</v>
      </c>
      <c r="Q144" s="40">
        <v>4</v>
      </c>
      <c r="R144" s="46" t="s">
        <v>0</v>
      </c>
      <c r="S144" s="40">
        <v>2830</v>
      </c>
      <c r="T144" s="40"/>
      <c r="U144" s="75">
        <v>1051137</v>
      </c>
      <c r="V144" s="55" t="s">
        <v>313</v>
      </c>
      <c r="W144" s="40">
        <v>21</v>
      </c>
      <c r="X144" s="40" t="s">
        <v>0</v>
      </c>
      <c r="Y144" s="40">
        <v>15</v>
      </c>
      <c r="Z144" s="40" t="s">
        <v>0</v>
      </c>
      <c r="AA144" s="40">
        <v>2092</v>
      </c>
      <c r="AB144" s="40" t="s">
        <v>0</v>
      </c>
      <c r="AC144" s="40">
        <v>3</v>
      </c>
      <c r="AD144" s="40" t="s">
        <v>0</v>
      </c>
      <c r="AE144" s="40" t="s">
        <v>26</v>
      </c>
      <c r="AF144" s="40" t="s">
        <v>0</v>
      </c>
      <c r="AG144" s="40">
        <v>1986</v>
      </c>
      <c r="AH144" s="40" t="s">
        <v>0</v>
      </c>
      <c r="AI144" s="40">
        <v>1</v>
      </c>
      <c r="AJ144" s="40" t="s">
        <v>0</v>
      </c>
      <c r="AK144" s="40" t="s">
        <v>26</v>
      </c>
      <c r="AL144" s="40"/>
    </row>
    <row r="145" spans="1:39">
      <c r="A145" s="75">
        <v>1051138</v>
      </c>
      <c r="B145" s="55" t="s">
        <v>314</v>
      </c>
      <c r="C145" s="40">
        <v>18</v>
      </c>
      <c r="D145" s="40" t="s">
        <v>0</v>
      </c>
      <c r="E145" s="40" t="s">
        <v>25</v>
      </c>
      <c r="F145" s="40" t="s">
        <v>0</v>
      </c>
      <c r="G145" s="40">
        <v>3</v>
      </c>
      <c r="H145" s="40" t="s">
        <v>0</v>
      </c>
      <c r="I145" s="40" t="s">
        <v>25</v>
      </c>
      <c r="J145" s="40" t="s">
        <v>0</v>
      </c>
      <c r="K145" s="40">
        <v>1</v>
      </c>
      <c r="L145" s="40" t="s">
        <v>0</v>
      </c>
      <c r="M145" s="40">
        <v>8</v>
      </c>
      <c r="N145" s="40" t="s">
        <v>0</v>
      </c>
      <c r="O145" s="40">
        <v>4</v>
      </c>
      <c r="P145" s="40" t="s">
        <v>0</v>
      </c>
      <c r="Q145" s="40">
        <v>2</v>
      </c>
      <c r="R145" s="46" t="s">
        <v>0</v>
      </c>
      <c r="S145" s="40">
        <v>1682</v>
      </c>
      <c r="T145" s="40"/>
      <c r="U145" s="75">
        <v>1051138</v>
      </c>
      <c r="V145" s="55" t="s">
        <v>314</v>
      </c>
      <c r="W145" s="40">
        <v>16</v>
      </c>
      <c r="X145" s="40" t="s">
        <v>0</v>
      </c>
      <c r="Y145" s="40">
        <v>14</v>
      </c>
      <c r="Z145" s="40" t="s">
        <v>0</v>
      </c>
      <c r="AA145" s="40">
        <v>4161</v>
      </c>
      <c r="AB145" s="40" t="s">
        <v>0</v>
      </c>
      <c r="AC145" s="40">
        <v>1</v>
      </c>
      <c r="AD145" s="40" t="s">
        <v>0</v>
      </c>
      <c r="AE145" s="40" t="s">
        <v>26</v>
      </c>
      <c r="AF145" s="40" t="s">
        <v>0</v>
      </c>
      <c r="AG145" s="40">
        <v>3055</v>
      </c>
      <c r="AH145" s="40" t="s">
        <v>0</v>
      </c>
      <c r="AI145" s="40" t="s">
        <v>25</v>
      </c>
      <c r="AJ145" s="40" t="s">
        <v>0</v>
      </c>
      <c r="AK145" s="40" t="s">
        <v>25</v>
      </c>
      <c r="AL145" s="40"/>
    </row>
    <row r="146" spans="1:39">
      <c r="A146" s="75">
        <v>1051139</v>
      </c>
      <c r="B146" s="55" t="s">
        <v>315</v>
      </c>
      <c r="C146" s="40">
        <v>16</v>
      </c>
      <c r="D146" s="40" t="s">
        <v>0</v>
      </c>
      <c r="E146" s="40">
        <v>1</v>
      </c>
      <c r="F146" s="40" t="s">
        <v>0</v>
      </c>
      <c r="G146" s="40">
        <v>1</v>
      </c>
      <c r="H146" s="40" t="s">
        <v>0</v>
      </c>
      <c r="I146" s="40">
        <v>1</v>
      </c>
      <c r="J146" s="40" t="s">
        <v>0</v>
      </c>
      <c r="K146" s="40">
        <v>2</v>
      </c>
      <c r="L146" s="40" t="s">
        <v>0</v>
      </c>
      <c r="M146" s="40">
        <v>2</v>
      </c>
      <c r="N146" s="40" t="s">
        <v>0</v>
      </c>
      <c r="O146" s="40">
        <v>8</v>
      </c>
      <c r="P146" s="40" t="s">
        <v>0</v>
      </c>
      <c r="Q146" s="40">
        <v>1</v>
      </c>
      <c r="R146" s="46" t="s">
        <v>0</v>
      </c>
      <c r="S146" s="40">
        <v>1691</v>
      </c>
      <c r="T146" s="40"/>
      <c r="U146" s="75">
        <v>1051139</v>
      </c>
      <c r="V146" s="55" t="s">
        <v>315</v>
      </c>
      <c r="W146" s="40">
        <v>14</v>
      </c>
      <c r="X146" s="40" t="s">
        <v>0</v>
      </c>
      <c r="Y146" s="40">
        <v>12</v>
      </c>
      <c r="Z146" s="40" t="s">
        <v>0</v>
      </c>
      <c r="AA146" s="40">
        <v>4359</v>
      </c>
      <c r="AB146" s="40" t="s">
        <v>0</v>
      </c>
      <c r="AC146" s="40" t="s">
        <v>25</v>
      </c>
      <c r="AD146" s="40" t="s">
        <v>0</v>
      </c>
      <c r="AE146" s="40" t="s">
        <v>25</v>
      </c>
      <c r="AF146" s="40" t="s">
        <v>0</v>
      </c>
      <c r="AG146" s="40">
        <v>3285</v>
      </c>
      <c r="AH146" s="40" t="s">
        <v>0</v>
      </c>
      <c r="AI146" s="40" t="s">
        <v>25</v>
      </c>
      <c r="AJ146" s="40" t="s">
        <v>0</v>
      </c>
      <c r="AK146" s="40" t="s">
        <v>25</v>
      </c>
      <c r="AL146" s="40"/>
    </row>
    <row r="147" spans="1:39">
      <c r="A147" s="75">
        <v>1051140</v>
      </c>
      <c r="B147" s="55" t="s">
        <v>316</v>
      </c>
      <c r="C147" s="40">
        <v>15</v>
      </c>
      <c r="D147" s="40" t="s">
        <v>0</v>
      </c>
      <c r="E147" s="40">
        <v>1</v>
      </c>
      <c r="F147" s="40" t="s">
        <v>0</v>
      </c>
      <c r="G147" s="40">
        <v>1</v>
      </c>
      <c r="H147" s="40" t="s">
        <v>0</v>
      </c>
      <c r="I147" s="40">
        <v>1</v>
      </c>
      <c r="J147" s="40" t="s">
        <v>0</v>
      </c>
      <c r="K147" s="40">
        <v>2</v>
      </c>
      <c r="L147" s="40" t="s">
        <v>0</v>
      </c>
      <c r="M147" s="40">
        <v>4</v>
      </c>
      <c r="N147" s="40" t="s">
        <v>0</v>
      </c>
      <c r="O147" s="40">
        <v>4</v>
      </c>
      <c r="P147" s="40" t="s">
        <v>0</v>
      </c>
      <c r="Q147" s="40">
        <v>2</v>
      </c>
      <c r="R147" s="46" t="s">
        <v>0</v>
      </c>
      <c r="S147" s="40">
        <v>1745</v>
      </c>
      <c r="T147" s="40"/>
      <c r="U147" s="75">
        <v>1051140</v>
      </c>
      <c r="V147" s="55" t="s">
        <v>316</v>
      </c>
      <c r="W147" s="40">
        <v>10</v>
      </c>
      <c r="X147" s="40" t="s">
        <v>0</v>
      </c>
      <c r="Y147" s="40">
        <v>6</v>
      </c>
      <c r="Z147" s="40" t="s">
        <v>0</v>
      </c>
      <c r="AA147" s="40">
        <v>2165</v>
      </c>
      <c r="AB147" s="40" t="s">
        <v>0</v>
      </c>
      <c r="AC147" s="40">
        <v>1</v>
      </c>
      <c r="AD147" s="40" t="s">
        <v>0</v>
      </c>
      <c r="AE147" s="40" t="s">
        <v>26</v>
      </c>
      <c r="AF147" s="40" t="s">
        <v>0</v>
      </c>
      <c r="AG147" s="40">
        <v>1572</v>
      </c>
      <c r="AH147" s="40" t="s">
        <v>0</v>
      </c>
      <c r="AI147" s="40">
        <v>5</v>
      </c>
      <c r="AJ147" s="40" t="s">
        <v>0</v>
      </c>
      <c r="AK147" s="40">
        <v>880</v>
      </c>
      <c r="AL147" s="40"/>
    </row>
    <row r="148" spans="1:39">
      <c r="A148" s="76">
        <v>1051141</v>
      </c>
      <c r="B148" s="77" t="s">
        <v>317</v>
      </c>
      <c r="C148" s="58">
        <v>15</v>
      </c>
      <c r="D148" s="58" t="s">
        <v>0</v>
      </c>
      <c r="E148" s="58" t="s">
        <v>25</v>
      </c>
      <c r="F148" s="58" t="s">
        <v>0</v>
      </c>
      <c r="G148" s="58">
        <v>3</v>
      </c>
      <c r="H148" s="58" t="s">
        <v>0</v>
      </c>
      <c r="I148" s="58">
        <v>1</v>
      </c>
      <c r="J148" s="58" t="s">
        <v>0</v>
      </c>
      <c r="K148" s="58">
        <v>2</v>
      </c>
      <c r="L148" s="58" t="s">
        <v>0</v>
      </c>
      <c r="M148" s="58">
        <v>2</v>
      </c>
      <c r="N148" s="58" t="s">
        <v>0</v>
      </c>
      <c r="O148" s="58">
        <v>6</v>
      </c>
      <c r="P148" s="58" t="s">
        <v>0</v>
      </c>
      <c r="Q148" s="58">
        <v>1</v>
      </c>
      <c r="R148" s="57" t="s">
        <v>0</v>
      </c>
      <c r="S148" s="58">
        <v>1335</v>
      </c>
      <c r="T148" s="58"/>
      <c r="U148" s="76">
        <v>1051141</v>
      </c>
      <c r="V148" s="77" t="s">
        <v>317</v>
      </c>
      <c r="W148" s="58">
        <v>10</v>
      </c>
      <c r="X148" s="58" t="s">
        <v>0</v>
      </c>
      <c r="Y148" s="58">
        <v>10</v>
      </c>
      <c r="Z148" s="58" t="s">
        <v>0</v>
      </c>
      <c r="AA148" s="58">
        <v>2436</v>
      </c>
      <c r="AB148" s="58" t="s">
        <v>0</v>
      </c>
      <c r="AC148" s="58" t="s">
        <v>25</v>
      </c>
      <c r="AD148" s="58" t="s">
        <v>0</v>
      </c>
      <c r="AE148" s="58" t="s">
        <v>25</v>
      </c>
      <c r="AF148" s="58" t="s">
        <v>0</v>
      </c>
      <c r="AG148" s="58">
        <v>1721</v>
      </c>
      <c r="AH148" s="58" t="s">
        <v>0</v>
      </c>
      <c r="AI148" s="58" t="s">
        <v>25</v>
      </c>
      <c r="AJ148" s="58" t="s">
        <v>0</v>
      </c>
      <c r="AK148" s="58" t="s">
        <v>25</v>
      </c>
      <c r="AL148" s="58"/>
    </row>
    <row r="149" spans="1:39" s="45" customFormat="1">
      <c r="A149" s="114" t="s">
        <v>3494</v>
      </c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T149" s="678" t="s">
        <v>3503</v>
      </c>
      <c r="U149" s="114" t="s">
        <v>3494</v>
      </c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L149" s="678" t="s">
        <v>3503</v>
      </c>
    </row>
    <row r="150" spans="1:39" s="66" customFormat="1" ht="26.25" customHeight="1">
      <c r="A150" s="780" t="s">
        <v>5452</v>
      </c>
      <c r="B150" s="780"/>
      <c r="C150" s="780"/>
      <c r="D150" s="780"/>
      <c r="E150" s="780"/>
      <c r="F150" s="780"/>
      <c r="G150" s="780"/>
      <c r="H150" s="780"/>
      <c r="I150" s="780"/>
      <c r="J150" s="780"/>
      <c r="K150" s="780"/>
      <c r="L150" s="780"/>
      <c r="M150" s="780"/>
      <c r="N150" s="780"/>
      <c r="O150" s="780"/>
      <c r="P150" s="780"/>
      <c r="Q150" s="780"/>
      <c r="R150" s="780"/>
      <c r="S150" s="780"/>
      <c r="T150" s="65"/>
      <c r="U150" s="780" t="s">
        <v>5452</v>
      </c>
      <c r="V150" s="780"/>
      <c r="W150" s="780"/>
      <c r="X150" s="780"/>
      <c r="Y150" s="780"/>
      <c r="Z150" s="780"/>
      <c r="AA150" s="780"/>
      <c r="AB150" s="780"/>
      <c r="AC150" s="780"/>
      <c r="AD150" s="780"/>
      <c r="AE150" s="780"/>
      <c r="AF150" s="780"/>
      <c r="AG150" s="780"/>
      <c r="AH150" s="780"/>
      <c r="AI150" s="780"/>
      <c r="AJ150" s="780"/>
      <c r="AK150" s="780"/>
      <c r="AL150" s="65"/>
      <c r="AM150" s="666"/>
    </row>
    <row r="151" spans="1:39">
      <c r="A151" s="46" t="s">
        <v>0</v>
      </c>
      <c r="B151" s="46" t="s">
        <v>0</v>
      </c>
      <c r="E151" s="46" t="s">
        <v>0</v>
      </c>
      <c r="U151" s="46" t="s">
        <v>0</v>
      </c>
      <c r="V151" s="46" t="s">
        <v>0</v>
      </c>
      <c r="W151" s="46" t="s">
        <v>0</v>
      </c>
      <c r="Y151" s="46" t="s">
        <v>0</v>
      </c>
      <c r="AG151" s="46" t="s">
        <v>0</v>
      </c>
      <c r="AI151" s="46" t="s">
        <v>0</v>
      </c>
    </row>
    <row r="152" spans="1:39" ht="18" customHeight="1">
      <c r="A152" s="761" t="s">
        <v>1279</v>
      </c>
      <c r="B152" s="757" t="s">
        <v>73</v>
      </c>
      <c r="C152" s="751" t="s">
        <v>5412</v>
      </c>
      <c r="D152" s="752"/>
      <c r="E152" s="735" t="s">
        <v>3491</v>
      </c>
      <c r="F152" s="748"/>
      <c r="G152" s="748"/>
      <c r="H152" s="748"/>
      <c r="I152" s="748"/>
      <c r="J152" s="748"/>
      <c r="K152" s="748"/>
      <c r="L152" s="748"/>
      <c r="M152" s="748"/>
      <c r="N152" s="748"/>
      <c r="O152" s="748"/>
      <c r="P152" s="748"/>
      <c r="Q152" s="748"/>
      <c r="R152" s="736"/>
      <c r="S152" s="751" t="s">
        <v>4650</v>
      </c>
      <c r="T152" s="773"/>
      <c r="U152" s="761" t="s">
        <v>1279</v>
      </c>
      <c r="V152" s="761" t="s">
        <v>73</v>
      </c>
      <c r="W152" s="751" t="s">
        <v>4652</v>
      </c>
      <c r="X152" s="752"/>
      <c r="Y152" s="749" t="s">
        <v>88</v>
      </c>
      <c r="Z152" s="750"/>
      <c r="AA152" s="750"/>
      <c r="AB152" s="750"/>
      <c r="AC152" s="750"/>
      <c r="AD152" s="750"/>
      <c r="AE152" s="750"/>
      <c r="AF152" s="772"/>
      <c r="AG152" s="751" t="s">
        <v>4654</v>
      </c>
      <c r="AH152" s="67"/>
      <c r="AI152" s="751" t="s">
        <v>4653</v>
      </c>
      <c r="AJ152" s="67"/>
      <c r="AK152" s="751" t="s">
        <v>4655</v>
      </c>
      <c r="AL152" s="773"/>
    </row>
    <row r="153" spans="1:39" ht="69.75" customHeight="1">
      <c r="A153" s="762"/>
      <c r="B153" s="758"/>
      <c r="C153" s="753"/>
      <c r="D153" s="754"/>
      <c r="E153" s="764" t="s">
        <v>83</v>
      </c>
      <c r="F153" s="761"/>
      <c r="G153" s="764" t="s">
        <v>74</v>
      </c>
      <c r="H153" s="761"/>
      <c r="I153" s="764" t="s">
        <v>75</v>
      </c>
      <c r="J153" s="761"/>
      <c r="K153" s="764" t="s">
        <v>76</v>
      </c>
      <c r="L153" s="761"/>
      <c r="M153" s="764" t="s">
        <v>77</v>
      </c>
      <c r="N153" s="761"/>
      <c r="O153" s="764" t="s">
        <v>78</v>
      </c>
      <c r="P153" s="761"/>
      <c r="Q153" s="751" t="s">
        <v>84</v>
      </c>
      <c r="R153" s="752"/>
      <c r="S153" s="753"/>
      <c r="T153" s="778"/>
      <c r="U153" s="762"/>
      <c r="V153" s="762"/>
      <c r="W153" s="753"/>
      <c r="X153" s="754"/>
      <c r="Y153" s="749" t="s">
        <v>92</v>
      </c>
      <c r="Z153" s="750"/>
      <c r="AA153" s="750"/>
      <c r="AB153" s="772"/>
      <c r="AC153" s="749" t="s">
        <v>95</v>
      </c>
      <c r="AD153" s="750"/>
      <c r="AE153" s="750"/>
      <c r="AF153" s="772"/>
      <c r="AG153" s="753"/>
      <c r="AH153" s="51"/>
      <c r="AI153" s="753"/>
      <c r="AJ153" s="51"/>
      <c r="AK153" s="753"/>
      <c r="AL153" s="778"/>
    </row>
    <row r="154" spans="1:39" ht="18" customHeight="1">
      <c r="A154" s="762"/>
      <c r="B154" s="758"/>
      <c r="C154" s="755"/>
      <c r="D154" s="756"/>
      <c r="E154" s="766"/>
      <c r="F154" s="763"/>
      <c r="G154" s="766"/>
      <c r="H154" s="763"/>
      <c r="I154" s="766"/>
      <c r="J154" s="763"/>
      <c r="K154" s="766"/>
      <c r="L154" s="763"/>
      <c r="M154" s="766" t="s">
        <v>0</v>
      </c>
      <c r="N154" s="763"/>
      <c r="O154" s="766" t="s">
        <v>0</v>
      </c>
      <c r="P154" s="763"/>
      <c r="Q154" s="755" t="s">
        <v>0</v>
      </c>
      <c r="R154" s="756"/>
      <c r="S154" s="755"/>
      <c r="T154" s="779"/>
      <c r="U154" s="762"/>
      <c r="V154" s="762"/>
      <c r="W154" s="755"/>
      <c r="X154" s="756"/>
      <c r="Y154" s="749" t="s">
        <v>93</v>
      </c>
      <c r="Z154" s="772"/>
      <c r="AA154" s="749" t="s">
        <v>118</v>
      </c>
      <c r="AB154" s="772"/>
      <c r="AC154" s="749" t="s">
        <v>93</v>
      </c>
      <c r="AD154" s="772"/>
      <c r="AE154" s="749" t="s">
        <v>119</v>
      </c>
      <c r="AF154" s="772"/>
      <c r="AG154" s="755"/>
      <c r="AH154" s="71"/>
      <c r="AI154" s="755"/>
      <c r="AJ154" s="71"/>
      <c r="AK154" s="755"/>
      <c r="AL154" s="779"/>
    </row>
    <row r="155" spans="1:39" ht="18" customHeight="1">
      <c r="A155" s="762"/>
      <c r="B155" s="758"/>
      <c r="C155" s="73" t="s">
        <v>79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2"/>
      <c r="S155" s="735" t="s">
        <v>9</v>
      </c>
      <c r="T155" s="748"/>
      <c r="U155" s="762"/>
      <c r="V155" s="762"/>
      <c r="W155" s="749" t="s">
        <v>79</v>
      </c>
      <c r="X155" s="750"/>
      <c r="Y155" s="750"/>
      <c r="Z155" s="750"/>
      <c r="AA155" s="750"/>
      <c r="AB155" s="750"/>
      <c r="AC155" s="750"/>
      <c r="AD155" s="750"/>
      <c r="AE155" s="750"/>
      <c r="AF155" s="70"/>
      <c r="AG155" s="73" t="s">
        <v>99</v>
      </c>
      <c r="AH155" s="42"/>
      <c r="AI155" s="73" t="s">
        <v>79</v>
      </c>
      <c r="AJ155" s="42"/>
      <c r="AK155" s="73" t="s">
        <v>9</v>
      </c>
      <c r="AL155" s="41"/>
    </row>
    <row r="156" spans="1:39">
      <c r="A156" s="763"/>
      <c r="B156" s="759"/>
      <c r="C156" s="735" t="s">
        <v>10</v>
      </c>
      <c r="D156" s="736"/>
      <c r="E156" s="735" t="s">
        <v>11</v>
      </c>
      <c r="F156" s="736"/>
      <c r="G156" s="735" t="s">
        <v>12</v>
      </c>
      <c r="H156" s="736"/>
      <c r="I156" s="735" t="s">
        <v>13</v>
      </c>
      <c r="J156" s="736"/>
      <c r="K156" s="735" t="s">
        <v>14</v>
      </c>
      <c r="L156" s="736"/>
      <c r="M156" s="735" t="s">
        <v>15</v>
      </c>
      <c r="N156" s="736"/>
      <c r="O156" s="735" t="s">
        <v>16</v>
      </c>
      <c r="P156" s="736"/>
      <c r="Q156" s="735" t="s">
        <v>17</v>
      </c>
      <c r="R156" s="736"/>
      <c r="S156" s="735" t="s">
        <v>18</v>
      </c>
      <c r="T156" s="748"/>
      <c r="U156" s="763"/>
      <c r="V156" s="763"/>
      <c r="W156" s="735">
        <v>10</v>
      </c>
      <c r="X156" s="736"/>
      <c r="Y156" s="735">
        <v>11</v>
      </c>
      <c r="Z156" s="736"/>
      <c r="AA156" s="735">
        <v>12</v>
      </c>
      <c r="AB156" s="736"/>
      <c r="AC156" s="735">
        <v>13</v>
      </c>
      <c r="AD156" s="736"/>
      <c r="AE156" s="735">
        <v>14</v>
      </c>
      <c r="AF156" s="736"/>
      <c r="AG156" s="735">
        <v>15</v>
      </c>
      <c r="AH156" s="736"/>
      <c r="AI156" s="735">
        <v>16</v>
      </c>
      <c r="AJ156" s="736"/>
      <c r="AK156" s="735">
        <v>17</v>
      </c>
      <c r="AL156" s="748"/>
    </row>
    <row r="157" spans="1:39">
      <c r="A157" s="75"/>
      <c r="B157" s="55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S157" s="40"/>
      <c r="T157" s="40"/>
      <c r="U157" s="75"/>
      <c r="V157" s="55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</row>
    <row r="158" spans="1:39">
      <c r="A158" s="75">
        <v>1053</v>
      </c>
      <c r="B158" s="55" t="s">
        <v>318</v>
      </c>
      <c r="C158" s="40">
        <v>736</v>
      </c>
      <c r="D158" s="40" t="s">
        <v>0</v>
      </c>
      <c r="E158" s="40">
        <v>38</v>
      </c>
      <c r="F158" s="40" t="s">
        <v>0</v>
      </c>
      <c r="G158" s="40">
        <v>88</v>
      </c>
      <c r="H158" s="40" t="s">
        <v>0</v>
      </c>
      <c r="I158" s="40">
        <v>90</v>
      </c>
      <c r="J158" s="40" t="s">
        <v>0</v>
      </c>
      <c r="K158" s="40">
        <v>124</v>
      </c>
      <c r="L158" s="40" t="s">
        <v>0</v>
      </c>
      <c r="M158" s="40">
        <v>164</v>
      </c>
      <c r="N158" s="40" t="s">
        <v>0</v>
      </c>
      <c r="O158" s="40">
        <v>151</v>
      </c>
      <c r="P158" s="40" t="s">
        <v>0</v>
      </c>
      <c r="Q158" s="40">
        <v>81</v>
      </c>
      <c r="R158" s="46" t="s">
        <v>0</v>
      </c>
      <c r="S158" s="40">
        <v>69330</v>
      </c>
      <c r="T158" s="40"/>
      <c r="U158" s="75">
        <v>1053</v>
      </c>
      <c r="V158" s="55" t="s">
        <v>318</v>
      </c>
      <c r="W158" s="40">
        <v>498</v>
      </c>
      <c r="X158" s="40" t="s">
        <v>0</v>
      </c>
      <c r="Y158" s="40">
        <v>274</v>
      </c>
      <c r="Z158" s="40" t="s">
        <v>0</v>
      </c>
      <c r="AA158" s="40">
        <v>29739</v>
      </c>
      <c r="AB158" s="40" t="s">
        <v>0</v>
      </c>
      <c r="AC158" s="40">
        <v>113</v>
      </c>
      <c r="AD158" s="40" t="s">
        <v>0</v>
      </c>
      <c r="AE158" s="40">
        <v>114889</v>
      </c>
      <c r="AF158" s="40" t="s">
        <v>0</v>
      </c>
      <c r="AG158" s="40">
        <v>37724</v>
      </c>
      <c r="AH158" s="40" t="s">
        <v>0</v>
      </c>
      <c r="AI158" s="40">
        <v>41</v>
      </c>
      <c r="AJ158" s="40" t="s">
        <v>0</v>
      </c>
      <c r="AK158" s="40">
        <v>5554</v>
      </c>
      <c r="AL158" s="40"/>
    </row>
    <row r="159" spans="1:39">
      <c r="A159" s="75">
        <v>1053001</v>
      </c>
      <c r="B159" s="55" t="s">
        <v>319</v>
      </c>
      <c r="C159" s="40">
        <v>2</v>
      </c>
      <c r="D159" s="40" t="s">
        <v>0</v>
      </c>
      <c r="E159" s="40" t="s">
        <v>25</v>
      </c>
      <c r="F159" s="40" t="s">
        <v>0</v>
      </c>
      <c r="G159" s="40">
        <v>1</v>
      </c>
      <c r="H159" s="40" t="s">
        <v>0</v>
      </c>
      <c r="I159" s="40" t="s">
        <v>25</v>
      </c>
      <c r="J159" s="40" t="s">
        <v>0</v>
      </c>
      <c r="K159" s="40" t="s">
        <v>25</v>
      </c>
      <c r="L159" s="40" t="s">
        <v>0</v>
      </c>
      <c r="M159" s="40" t="s">
        <v>25</v>
      </c>
      <c r="N159" s="40" t="s">
        <v>0</v>
      </c>
      <c r="O159" s="40" t="s">
        <v>25</v>
      </c>
      <c r="P159" s="40" t="s">
        <v>0</v>
      </c>
      <c r="Q159" s="40">
        <v>1</v>
      </c>
      <c r="R159" s="46" t="s">
        <v>0</v>
      </c>
      <c r="S159" s="40" t="s">
        <v>26</v>
      </c>
      <c r="T159" s="40"/>
      <c r="U159" s="75">
        <v>1053001</v>
      </c>
      <c r="V159" s="55" t="s">
        <v>319</v>
      </c>
      <c r="W159" s="40">
        <v>1</v>
      </c>
      <c r="X159" s="40" t="s">
        <v>0</v>
      </c>
      <c r="Y159" s="40" t="s">
        <v>25</v>
      </c>
      <c r="Z159" s="40" t="s">
        <v>0</v>
      </c>
      <c r="AA159" s="40" t="s">
        <v>25</v>
      </c>
      <c r="AB159" s="40" t="s">
        <v>0</v>
      </c>
      <c r="AC159" s="40" t="s">
        <v>25</v>
      </c>
      <c r="AD159" s="40" t="s">
        <v>0</v>
      </c>
      <c r="AE159" s="40" t="s">
        <v>25</v>
      </c>
      <c r="AF159" s="40" t="s">
        <v>0</v>
      </c>
      <c r="AG159" s="40" t="s">
        <v>26</v>
      </c>
      <c r="AH159" s="40" t="s">
        <v>0</v>
      </c>
      <c r="AI159" s="40" t="s">
        <v>25</v>
      </c>
      <c r="AJ159" s="40" t="s">
        <v>0</v>
      </c>
      <c r="AK159" s="40" t="s">
        <v>25</v>
      </c>
      <c r="AL159" s="40"/>
    </row>
    <row r="160" spans="1:39">
      <c r="A160" s="75">
        <v>1053002</v>
      </c>
      <c r="B160" s="55" t="s">
        <v>320</v>
      </c>
      <c r="C160" s="40">
        <v>7</v>
      </c>
      <c r="D160" s="40" t="s">
        <v>0</v>
      </c>
      <c r="E160" s="40" t="s">
        <v>25</v>
      </c>
      <c r="F160" s="40" t="s">
        <v>0</v>
      </c>
      <c r="G160" s="40">
        <v>1</v>
      </c>
      <c r="H160" s="40" t="s">
        <v>0</v>
      </c>
      <c r="I160" s="40">
        <v>1</v>
      </c>
      <c r="J160" s="40" t="s">
        <v>0</v>
      </c>
      <c r="K160" s="40">
        <v>1</v>
      </c>
      <c r="L160" s="40" t="s">
        <v>0</v>
      </c>
      <c r="M160" s="40">
        <v>1</v>
      </c>
      <c r="N160" s="40" t="s">
        <v>0</v>
      </c>
      <c r="O160" s="40">
        <v>2</v>
      </c>
      <c r="P160" s="40" t="s">
        <v>0</v>
      </c>
      <c r="Q160" s="40">
        <v>1</v>
      </c>
      <c r="R160" s="46" t="s">
        <v>0</v>
      </c>
      <c r="S160" s="40">
        <v>830</v>
      </c>
      <c r="T160" s="40"/>
      <c r="U160" s="75">
        <v>1053002</v>
      </c>
      <c r="V160" s="55" t="s">
        <v>320</v>
      </c>
      <c r="W160" s="40">
        <v>3</v>
      </c>
      <c r="X160" s="40" t="s">
        <v>0</v>
      </c>
      <c r="Y160" s="40">
        <v>1</v>
      </c>
      <c r="Z160" s="40" t="s">
        <v>0</v>
      </c>
      <c r="AA160" s="40" t="s">
        <v>26</v>
      </c>
      <c r="AB160" s="40" t="s">
        <v>0</v>
      </c>
      <c r="AC160" s="40">
        <v>2</v>
      </c>
      <c r="AD160" s="40" t="s">
        <v>0</v>
      </c>
      <c r="AE160" s="40" t="s">
        <v>26</v>
      </c>
      <c r="AF160" s="40" t="s">
        <v>0</v>
      </c>
      <c r="AG160" s="40">
        <v>513</v>
      </c>
      <c r="AH160" s="40" t="s">
        <v>0</v>
      </c>
      <c r="AI160" s="40">
        <v>1</v>
      </c>
      <c r="AJ160" s="40" t="s">
        <v>0</v>
      </c>
      <c r="AK160" s="40" t="s">
        <v>26</v>
      </c>
      <c r="AL160" s="40"/>
    </row>
    <row r="161" spans="1:38">
      <c r="A161" s="80">
        <v>1053003</v>
      </c>
      <c r="B161" s="55" t="s">
        <v>321</v>
      </c>
      <c r="C161" s="81">
        <v>1</v>
      </c>
      <c r="D161" s="81" t="s">
        <v>0</v>
      </c>
      <c r="E161" s="81" t="s">
        <v>25</v>
      </c>
      <c r="F161" s="81" t="s">
        <v>0</v>
      </c>
      <c r="G161" s="81" t="s">
        <v>25</v>
      </c>
      <c r="H161" s="81" t="s">
        <v>0</v>
      </c>
      <c r="I161" s="81">
        <v>1</v>
      </c>
      <c r="J161" s="81" t="s">
        <v>0</v>
      </c>
      <c r="K161" s="81" t="s">
        <v>25</v>
      </c>
      <c r="L161" s="81" t="s">
        <v>0</v>
      </c>
      <c r="M161" s="81" t="s">
        <v>25</v>
      </c>
      <c r="N161" s="81" t="s">
        <v>0</v>
      </c>
      <c r="O161" s="81" t="s">
        <v>25</v>
      </c>
      <c r="P161" s="81" t="s">
        <v>0</v>
      </c>
      <c r="Q161" s="81" t="s">
        <v>25</v>
      </c>
      <c r="R161" s="45" t="s">
        <v>0</v>
      </c>
      <c r="S161" s="81" t="s">
        <v>26</v>
      </c>
      <c r="T161" s="81"/>
      <c r="U161" s="80">
        <v>1053003</v>
      </c>
      <c r="V161" s="55" t="s">
        <v>321</v>
      </c>
      <c r="W161" s="81" t="s">
        <v>25</v>
      </c>
      <c r="X161" s="81" t="s">
        <v>0</v>
      </c>
      <c r="Y161" s="81" t="s">
        <v>25</v>
      </c>
      <c r="Z161" s="81" t="s">
        <v>0</v>
      </c>
      <c r="AA161" s="81" t="s">
        <v>25</v>
      </c>
      <c r="AB161" s="81" t="s">
        <v>0</v>
      </c>
      <c r="AC161" s="81" t="s">
        <v>25</v>
      </c>
      <c r="AD161" s="81" t="s">
        <v>0</v>
      </c>
      <c r="AE161" s="81" t="s">
        <v>25</v>
      </c>
      <c r="AF161" s="81" t="s">
        <v>0</v>
      </c>
      <c r="AG161" s="81" t="s">
        <v>25</v>
      </c>
      <c r="AH161" s="81" t="s">
        <v>0</v>
      </c>
      <c r="AI161" s="81" t="s">
        <v>25</v>
      </c>
      <c r="AJ161" s="81" t="s">
        <v>0</v>
      </c>
      <c r="AK161" s="81" t="s">
        <v>25</v>
      </c>
      <c r="AL161" s="81"/>
    </row>
    <row r="162" spans="1:38">
      <c r="A162" s="75">
        <v>1053004</v>
      </c>
      <c r="B162" s="55" t="s">
        <v>322</v>
      </c>
      <c r="C162" s="40">
        <v>4</v>
      </c>
      <c r="D162" s="40" t="s">
        <v>0</v>
      </c>
      <c r="E162" s="40">
        <v>1</v>
      </c>
      <c r="F162" s="40" t="s">
        <v>0</v>
      </c>
      <c r="G162" s="40" t="s">
        <v>25</v>
      </c>
      <c r="H162" s="40" t="s">
        <v>0</v>
      </c>
      <c r="I162" s="40">
        <v>1</v>
      </c>
      <c r="J162" s="40" t="s">
        <v>0</v>
      </c>
      <c r="K162" s="40">
        <v>1</v>
      </c>
      <c r="L162" s="40" t="s">
        <v>0</v>
      </c>
      <c r="M162" s="40" t="s">
        <v>25</v>
      </c>
      <c r="N162" s="40" t="s">
        <v>0</v>
      </c>
      <c r="O162" s="40" t="s">
        <v>25</v>
      </c>
      <c r="P162" s="40" t="s">
        <v>0</v>
      </c>
      <c r="Q162" s="40">
        <v>1</v>
      </c>
      <c r="R162" s="46" t="s">
        <v>0</v>
      </c>
      <c r="S162" s="40" t="s">
        <v>26</v>
      </c>
      <c r="T162" s="40"/>
      <c r="U162" s="75">
        <v>1053004</v>
      </c>
      <c r="V162" s="55" t="s">
        <v>322</v>
      </c>
      <c r="W162" s="40">
        <v>1</v>
      </c>
      <c r="X162" s="40" t="s">
        <v>0</v>
      </c>
      <c r="Y162" s="40">
        <v>1</v>
      </c>
      <c r="Z162" s="40" t="s">
        <v>0</v>
      </c>
      <c r="AA162" s="40" t="s">
        <v>26</v>
      </c>
      <c r="AB162" s="40" t="s">
        <v>0</v>
      </c>
      <c r="AC162" s="40" t="s">
        <v>25</v>
      </c>
      <c r="AD162" s="40" t="s">
        <v>0</v>
      </c>
      <c r="AE162" s="40" t="s">
        <v>25</v>
      </c>
      <c r="AF162" s="40" t="s">
        <v>0</v>
      </c>
      <c r="AG162" s="40" t="s">
        <v>26</v>
      </c>
      <c r="AH162" s="40" t="s">
        <v>0</v>
      </c>
      <c r="AI162" s="40" t="s">
        <v>25</v>
      </c>
      <c r="AJ162" s="40" t="s">
        <v>0</v>
      </c>
      <c r="AK162" s="40" t="s">
        <v>25</v>
      </c>
      <c r="AL162" s="40"/>
    </row>
    <row r="163" spans="1:38">
      <c r="A163" s="75">
        <v>1053005</v>
      </c>
      <c r="B163" s="55" t="s">
        <v>323</v>
      </c>
      <c r="C163" s="40">
        <v>6</v>
      </c>
      <c r="D163" s="40" t="s">
        <v>0</v>
      </c>
      <c r="E163" s="40">
        <v>3</v>
      </c>
      <c r="F163" s="40" t="s">
        <v>0</v>
      </c>
      <c r="G163" s="40" t="s">
        <v>25</v>
      </c>
      <c r="H163" s="40" t="s">
        <v>0</v>
      </c>
      <c r="I163" s="40">
        <v>1</v>
      </c>
      <c r="J163" s="40" t="s">
        <v>0</v>
      </c>
      <c r="K163" s="40" t="s">
        <v>25</v>
      </c>
      <c r="L163" s="40" t="s">
        <v>0</v>
      </c>
      <c r="M163" s="40">
        <v>1</v>
      </c>
      <c r="N163" s="40" t="s">
        <v>0</v>
      </c>
      <c r="O163" s="40" t="s">
        <v>25</v>
      </c>
      <c r="P163" s="40" t="s">
        <v>0</v>
      </c>
      <c r="Q163" s="40">
        <v>1</v>
      </c>
      <c r="R163" s="46" t="s">
        <v>0</v>
      </c>
      <c r="S163" s="40" t="s">
        <v>26</v>
      </c>
      <c r="T163" s="40"/>
      <c r="U163" s="75">
        <v>1053005</v>
      </c>
      <c r="V163" s="55" t="s">
        <v>323</v>
      </c>
      <c r="W163" s="40">
        <v>5</v>
      </c>
      <c r="X163" s="40" t="s">
        <v>0</v>
      </c>
      <c r="Y163" s="40">
        <v>1</v>
      </c>
      <c r="Z163" s="40" t="s">
        <v>0</v>
      </c>
      <c r="AA163" s="40" t="s">
        <v>26</v>
      </c>
      <c r="AB163" s="40" t="s">
        <v>0</v>
      </c>
      <c r="AC163" s="40">
        <v>1</v>
      </c>
      <c r="AD163" s="40" t="s">
        <v>0</v>
      </c>
      <c r="AE163" s="40" t="s">
        <v>26</v>
      </c>
      <c r="AF163" s="40" t="s">
        <v>0</v>
      </c>
      <c r="AG163" s="40">
        <v>1506</v>
      </c>
      <c r="AH163" s="40" t="s">
        <v>0</v>
      </c>
      <c r="AI163" s="40" t="s">
        <v>25</v>
      </c>
      <c r="AJ163" s="40" t="s">
        <v>0</v>
      </c>
      <c r="AK163" s="40" t="s">
        <v>25</v>
      </c>
      <c r="AL163" s="40"/>
    </row>
    <row r="164" spans="1:38">
      <c r="A164" s="75">
        <v>1053006</v>
      </c>
      <c r="B164" s="55" t="s">
        <v>324</v>
      </c>
      <c r="C164" s="40">
        <v>6</v>
      </c>
      <c r="D164" s="40" t="s">
        <v>0</v>
      </c>
      <c r="E164" s="40">
        <v>1</v>
      </c>
      <c r="F164" s="40" t="s">
        <v>0</v>
      </c>
      <c r="G164" s="40" t="s">
        <v>25</v>
      </c>
      <c r="H164" s="40" t="s">
        <v>0</v>
      </c>
      <c r="I164" s="40" t="s">
        <v>25</v>
      </c>
      <c r="J164" s="40" t="s">
        <v>0</v>
      </c>
      <c r="K164" s="40">
        <v>2</v>
      </c>
      <c r="L164" s="40" t="s">
        <v>0</v>
      </c>
      <c r="M164" s="40">
        <v>1</v>
      </c>
      <c r="N164" s="40" t="s">
        <v>0</v>
      </c>
      <c r="O164" s="40">
        <v>1</v>
      </c>
      <c r="P164" s="40" t="s">
        <v>0</v>
      </c>
      <c r="Q164" s="40">
        <v>1</v>
      </c>
      <c r="R164" s="46" t="s">
        <v>0</v>
      </c>
      <c r="S164" s="40">
        <v>526</v>
      </c>
      <c r="T164" s="40"/>
      <c r="U164" s="75">
        <v>1053006</v>
      </c>
      <c r="V164" s="55" t="s">
        <v>324</v>
      </c>
      <c r="W164" s="40">
        <v>3</v>
      </c>
      <c r="X164" s="40" t="s">
        <v>0</v>
      </c>
      <c r="Y164" s="40">
        <v>2</v>
      </c>
      <c r="Z164" s="40" t="s">
        <v>0</v>
      </c>
      <c r="AA164" s="40" t="s">
        <v>26</v>
      </c>
      <c r="AB164" s="40" t="s">
        <v>0</v>
      </c>
      <c r="AC164" s="40">
        <v>1</v>
      </c>
      <c r="AD164" s="40" t="s">
        <v>0</v>
      </c>
      <c r="AE164" s="40" t="s">
        <v>26</v>
      </c>
      <c r="AF164" s="40" t="s">
        <v>0</v>
      </c>
      <c r="AG164" s="40" t="s">
        <v>26</v>
      </c>
      <c r="AH164" s="40" t="s">
        <v>0</v>
      </c>
      <c r="AI164" s="40">
        <v>1</v>
      </c>
      <c r="AJ164" s="40" t="s">
        <v>0</v>
      </c>
      <c r="AK164" s="40" t="s">
        <v>26</v>
      </c>
      <c r="AL164" s="40"/>
    </row>
    <row r="165" spans="1:38">
      <c r="A165" s="75">
        <v>1053007</v>
      </c>
      <c r="B165" s="55" t="s">
        <v>325</v>
      </c>
      <c r="C165" s="40">
        <v>6</v>
      </c>
      <c r="D165" s="40" t="s">
        <v>0</v>
      </c>
      <c r="E165" s="40" t="s">
        <v>25</v>
      </c>
      <c r="F165" s="40" t="s">
        <v>0</v>
      </c>
      <c r="G165" s="40" t="s">
        <v>25</v>
      </c>
      <c r="H165" s="40" t="s">
        <v>0</v>
      </c>
      <c r="I165" s="40">
        <v>1</v>
      </c>
      <c r="J165" s="40" t="s">
        <v>0</v>
      </c>
      <c r="K165" s="40" t="s">
        <v>25</v>
      </c>
      <c r="L165" s="40" t="s">
        <v>0</v>
      </c>
      <c r="M165" s="40">
        <v>3</v>
      </c>
      <c r="N165" s="40" t="s">
        <v>0</v>
      </c>
      <c r="O165" s="40">
        <v>1</v>
      </c>
      <c r="P165" s="40" t="s">
        <v>0</v>
      </c>
      <c r="Q165" s="40">
        <v>1</v>
      </c>
      <c r="R165" s="46" t="s">
        <v>0</v>
      </c>
      <c r="S165" s="40">
        <v>814</v>
      </c>
      <c r="T165" s="40"/>
      <c r="U165" s="75">
        <v>1053007</v>
      </c>
      <c r="V165" s="55" t="s">
        <v>325</v>
      </c>
      <c r="W165" s="40">
        <v>4</v>
      </c>
      <c r="X165" s="40" t="s">
        <v>0</v>
      </c>
      <c r="Y165" s="40">
        <v>3</v>
      </c>
      <c r="Z165" s="40" t="s">
        <v>0</v>
      </c>
      <c r="AA165" s="40">
        <v>264</v>
      </c>
      <c r="AB165" s="40" t="s">
        <v>0</v>
      </c>
      <c r="AC165" s="40" t="s">
        <v>25</v>
      </c>
      <c r="AD165" s="40" t="s">
        <v>0</v>
      </c>
      <c r="AE165" s="40" t="s">
        <v>25</v>
      </c>
      <c r="AF165" s="40" t="s">
        <v>0</v>
      </c>
      <c r="AG165" s="40">
        <v>207</v>
      </c>
      <c r="AH165" s="40" t="s">
        <v>0</v>
      </c>
      <c r="AI165" s="40">
        <v>1</v>
      </c>
      <c r="AJ165" s="40" t="s">
        <v>0</v>
      </c>
      <c r="AK165" s="40" t="s">
        <v>26</v>
      </c>
      <c r="AL165" s="40"/>
    </row>
    <row r="166" spans="1:38">
      <c r="A166" s="75">
        <v>1053008</v>
      </c>
      <c r="B166" s="55" t="s">
        <v>326</v>
      </c>
      <c r="C166" s="40">
        <v>7</v>
      </c>
      <c r="D166" s="40" t="s">
        <v>0</v>
      </c>
      <c r="E166" s="40" t="s">
        <v>25</v>
      </c>
      <c r="F166" s="40" t="s">
        <v>0</v>
      </c>
      <c r="G166" s="40" t="s">
        <v>25</v>
      </c>
      <c r="H166" s="40" t="s">
        <v>0</v>
      </c>
      <c r="I166" s="40">
        <v>1</v>
      </c>
      <c r="J166" s="40" t="s">
        <v>0</v>
      </c>
      <c r="K166" s="40">
        <v>2</v>
      </c>
      <c r="L166" s="40" t="s">
        <v>0</v>
      </c>
      <c r="M166" s="40">
        <v>1</v>
      </c>
      <c r="N166" s="40" t="s">
        <v>0</v>
      </c>
      <c r="O166" s="40">
        <v>2</v>
      </c>
      <c r="P166" s="40" t="s">
        <v>0</v>
      </c>
      <c r="Q166" s="40">
        <v>1</v>
      </c>
      <c r="R166" s="46" t="s">
        <v>0</v>
      </c>
      <c r="S166" s="40">
        <v>648</v>
      </c>
      <c r="T166" s="40"/>
      <c r="U166" s="75">
        <v>1053008</v>
      </c>
      <c r="V166" s="55" t="s">
        <v>326</v>
      </c>
      <c r="W166" s="40">
        <v>7</v>
      </c>
      <c r="X166" s="40" t="s">
        <v>0</v>
      </c>
      <c r="Y166" s="40">
        <v>4</v>
      </c>
      <c r="Z166" s="40" t="s">
        <v>0</v>
      </c>
      <c r="AA166" s="40">
        <v>306</v>
      </c>
      <c r="AB166" s="40" t="s">
        <v>0</v>
      </c>
      <c r="AC166" s="40">
        <v>3</v>
      </c>
      <c r="AD166" s="40" t="s">
        <v>0</v>
      </c>
      <c r="AE166" s="40">
        <v>3715</v>
      </c>
      <c r="AF166" s="40" t="s">
        <v>0</v>
      </c>
      <c r="AG166" s="40">
        <v>666</v>
      </c>
      <c r="AH166" s="40" t="s">
        <v>0</v>
      </c>
      <c r="AI166" s="40">
        <v>3</v>
      </c>
      <c r="AJ166" s="40" t="s">
        <v>0</v>
      </c>
      <c r="AK166" s="40">
        <v>67</v>
      </c>
      <c r="AL166" s="40"/>
    </row>
    <row r="167" spans="1:38">
      <c r="A167" s="75">
        <v>1053009</v>
      </c>
      <c r="B167" s="55" t="s">
        <v>327</v>
      </c>
      <c r="C167" s="40">
        <v>10</v>
      </c>
      <c r="D167" s="40" t="s">
        <v>0</v>
      </c>
      <c r="E167" s="40" t="s">
        <v>25</v>
      </c>
      <c r="F167" s="40" t="s">
        <v>0</v>
      </c>
      <c r="G167" s="40">
        <v>1</v>
      </c>
      <c r="H167" s="40" t="s">
        <v>0</v>
      </c>
      <c r="I167" s="40">
        <v>1</v>
      </c>
      <c r="J167" s="40" t="s">
        <v>0</v>
      </c>
      <c r="K167" s="40">
        <v>2</v>
      </c>
      <c r="L167" s="40" t="s">
        <v>0</v>
      </c>
      <c r="M167" s="40">
        <v>4</v>
      </c>
      <c r="N167" s="40" t="s">
        <v>0</v>
      </c>
      <c r="O167" s="40">
        <v>1</v>
      </c>
      <c r="P167" s="40" t="s">
        <v>0</v>
      </c>
      <c r="Q167" s="40">
        <v>1</v>
      </c>
      <c r="R167" s="46" t="s">
        <v>0</v>
      </c>
      <c r="S167" s="40">
        <v>805</v>
      </c>
      <c r="T167" s="40"/>
      <c r="U167" s="75">
        <v>1053009</v>
      </c>
      <c r="V167" s="55" t="s">
        <v>327</v>
      </c>
      <c r="W167" s="40">
        <v>8</v>
      </c>
      <c r="X167" s="40" t="s">
        <v>0</v>
      </c>
      <c r="Y167" s="40">
        <v>6</v>
      </c>
      <c r="Z167" s="40" t="s">
        <v>0</v>
      </c>
      <c r="AA167" s="40">
        <v>717</v>
      </c>
      <c r="AB167" s="40" t="s">
        <v>0</v>
      </c>
      <c r="AC167" s="40" t="s">
        <v>25</v>
      </c>
      <c r="AD167" s="40" t="s">
        <v>0</v>
      </c>
      <c r="AE167" s="40" t="s">
        <v>25</v>
      </c>
      <c r="AF167" s="40" t="s">
        <v>0</v>
      </c>
      <c r="AG167" s="40">
        <v>606</v>
      </c>
      <c r="AH167" s="40" t="s">
        <v>0</v>
      </c>
      <c r="AI167" s="40">
        <v>1</v>
      </c>
      <c r="AJ167" s="40" t="s">
        <v>0</v>
      </c>
      <c r="AK167" s="40" t="s">
        <v>26</v>
      </c>
      <c r="AL167" s="40"/>
    </row>
    <row r="168" spans="1:38">
      <c r="A168" s="75">
        <v>1053010</v>
      </c>
      <c r="B168" s="55" t="s">
        <v>328</v>
      </c>
      <c r="C168" s="40">
        <v>8</v>
      </c>
      <c r="D168" s="40" t="s">
        <v>0</v>
      </c>
      <c r="E168" s="40" t="s">
        <v>25</v>
      </c>
      <c r="F168" s="40" t="s">
        <v>0</v>
      </c>
      <c r="G168" s="40">
        <v>1</v>
      </c>
      <c r="H168" s="40" t="s">
        <v>0</v>
      </c>
      <c r="I168" s="40" t="s">
        <v>25</v>
      </c>
      <c r="J168" s="40" t="s">
        <v>0</v>
      </c>
      <c r="K168" s="40">
        <v>2</v>
      </c>
      <c r="L168" s="40" t="s">
        <v>0</v>
      </c>
      <c r="M168" s="40">
        <v>1</v>
      </c>
      <c r="N168" s="40" t="s">
        <v>0</v>
      </c>
      <c r="O168" s="40">
        <v>4</v>
      </c>
      <c r="P168" s="40" t="s">
        <v>0</v>
      </c>
      <c r="Q168" s="40" t="s">
        <v>25</v>
      </c>
      <c r="R168" s="46" t="s">
        <v>0</v>
      </c>
      <c r="S168" s="40">
        <v>689</v>
      </c>
      <c r="T168" s="40"/>
      <c r="U168" s="75">
        <v>1053010</v>
      </c>
      <c r="V168" s="55" t="s">
        <v>328</v>
      </c>
      <c r="W168" s="40">
        <v>5</v>
      </c>
      <c r="X168" s="40" t="s">
        <v>0</v>
      </c>
      <c r="Y168" s="40">
        <v>5</v>
      </c>
      <c r="Z168" s="40" t="s">
        <v>0</v>
      </c>
      <c r="AA168" s="40">
        <v>643</v>
      </c>
      <c r="AB168" s="40" t="s">
        <v>0</v>
      </c>
      <c r="AC168" s="40">
        <v>2</v>
      </c>
      <c r="AD168" s="40" t="s">
        <v>0</v>
      </c>
      <c r="AE168" s="40" t="s">
        <v>26</v>
      </c>
      <c r="AF168" s="40" t="s">
        <v>0</v>
      </c>
      <c r="AG168" s="40">
        <v>484</v>
      </c>
      <c r="AH168" s="40" t="s">
        <v>0</v>
      </c>
      <c r="AI168" s="40" t="s">
        <v>25</v>
      </c>
      <c r="AJ168" s="40" t="s">
        <v>0</v>
      </c>
      <c r="AK168" s="40" t="s">
        <v>25</v>
      </c>
      <c r="AL168" s="40"/>
    </row>
    <row r="169" spans="1:38">
      <c r="A169" s="75">
        <v>1053011</v>
      </c>
      <c r="B169" s="55" t="s">
        <v>329</v>
      </c>
      <c r="C169" s="40">
        <v>5</v>
      </c>
      <c r="D169" s="40" t="s">
        <v>0</v>
      </c>
      <c r="E169" s="40" t="s">
        <v>25</v>
      </c>
      <c r="F169" s="40" t="s">
        <v>0</v>
      </c>
      <c r="G169" s="40">
        <v>1</v>
      </c>
      <c r="H169" s="40" t="s">
        <v>0</v>
      </c>
      <c r="I169" s="40">
        <v>1</v>
      </c>
      <c r="J169" s="40" t="s">
        <v>0</v>
      </c>
      <c r="K169" s="40" t="s">
        <v>25</v>
      </c>
      <c r="L169" s="40" t="s">
        <v>0</v>
      </c>
      <c r="M169" s="40">
        <v>2</v>
      </c>
      <c r="N169" s="40" t="s">
        <v>0</v>
      </c>
      <c r="O169" s="40">
        <v>1</v>
      </c>
      <c r="P169" s="40" t="s">
        <v>0</v>
      </c>
      <c r="Q169" s="40" t="s">
        <v>25</v>
      </c>
      <c r="R169" s="46" t="s">
        <v>0</v>
      </c>
      <c r="S169" s="40">
        <v>310</v>
      </c>
      <c r="T169" s="40"/>
      <c r="U169" s="75">
        <v>1053011</v>
      </c>
      <c r="V169" s="55" t="s">
        <v>329</v>
      </c>
      <c r="W169" s="40">
        <v>4</v>
      </c>
      <c r="X169" s="40" t="s">
        <v>0</v>
      </c>
      <c r="Y169" s="40">
        <v>3</v>
      </c>
      <c r="Z169" s="40" t="s">
        <v>0</v>
      </c>
      <c r="AA169" s="40">
        <v>125</v>
      </c>
      <c r="AB169" s="40" t="s">
        <v>0</v>
      </c>
      <c r="AC169" s="40" t="s">
        <v>25</v>
      </c>
      <c r="AD169" s="40" t="s">
        <v>0</v>
      </c>
      <c r="AE169" s="40" t="s">
        <v>25</v>
      </c>
      <c r="AF169" s="40" t="s">
        <v>0</v>
      </c>
      <c r="AG169" s="40">
        <v>81</v>
      </c>
      <c r="AH169" s="40" t="s">
        <v>0</v>
      </c>
      <c r="AI169" s="40">
        <v>2</v>
      </c>
      <c r="AJ169" s="40" t="s">
        <v>0</v>
      </c>
      <c r="AK169" s="40" t="s">
        <v>26</v>
      </c>
      <c r="AL169" s="40"/>
    </row>
    <row r="170" spans="1:38">
      <c r="A170" s="75">
        <v>1053012</v>
      </c>
      <c r="B170" s="55" t="s">
        <v>330</v>
      </c>
      <c r="C170" s="40">
        <v>6</v>
      </c>
      <c r="D170" s="40" t="s">
        <v>0</v>
      </c>
      <c r="E170" s="40">
        <v>1</v>
      </c>
      <c r="F170" s="40" t="s">
        <v>0</v>
      </c>
      <c r="G170" s="40" t="s">
        <v>25</v>
      </c>
      <c r="H170" s="40" t="s">
        <v>0</v>
      </c>
      <c r="I170" s="40">
        <v>2</v>
      </c>
      <c r="J170" s="40" t="s">
        <v>0</v>
      </c>
      <c r="K170" s="40">
        <v>1</v>
      </c>
      <c r="L170" s="40" t="s">
        <v>0</v>
      </c>
      <c r="M170" s="40">
        <v>2</v>
      </c>
      <c r="N170" s="40" t="s">
        <v>0</v>
      </c>
      <c r="O170" s="40" t="s">
        <v>25</v>
      </c>
      <c r="P170" s="40" t="s">
        <v>0</v>
      </c>
      <c r="Q170" s="40" t="s">
        <v>25</v>
      </c>
      <c r="R170" s="46" t="s">
        <v>0</v>
      </c>
      <c r="S170" s="40">
        <v>200</v>
      </c>
      <c r="T170" s="40"/>
      <c r="U170" s="75">
        <v>1053012</v>
      </c>
      <c r="V170" s="55" t="s">
        <v>330</v>
      </c>
      <c r="W170" s="40">
        <v>3</v>
      </c>
      <c r="X170" s="40" t="s">
        <v>0</v>
      </c>
      <c r="Y170" s="40">
        <v>1</v>
      </c>
      <c r="Z170" s="40" t="s">
        <v>0</v>
      </c>
      <c r="AA170" s="40" t="s">
        <v>26</v>
      </c>
      <c r="AB170" s="40" t="s">
        <v>0</v>
      </c>
      <c r="AC170" s="40" t="s">
        <v>25</v>
      </c>
      <c r="AD170" s="40" t="s">
        <v>0</v>
      </c>
      <c r="AE170" s="40" t="s">
        <v>25</v>
      </c>
      <c r="AF170" s="40" t="s">
        <v>0</v>
      </c>
      <c r="AG170" s="40">
        <v>30</v>
      </c>
      <c r="AH170" s="40" t="s">
        <v>0</v>
      </c>
      <c r="AI170" s="40">
        <v>1</v>
      </c>
      <c r="AJ170" s="40" t="s">
        <v>0</v>
      </c>
      <c r="AK170" s="40" t="s">
        <v>26</v>
      </c>
      <c r="AL170" s="40"/>
    </row>
    <row r="171" spans="1:38">
      <c r="A171" s="75">
        <v>1053013</v>
      </c>
      <c r="B171" s="55" t="s">
        <v>331</v>
      </c>
      <c r="C171" s="40">
        <v>4</v>
      </c>
      <c r="D171" s="40" t="s">
        <v>0</v>
      </c>
      <c r="E171" s="40" t="s">
        <v>25</v>
      </c>
      <c r="F171" s="40" t="s">
        <v>0</v>
      </c>
      <c r="G171" s="40">
        <v>1</v>
      </c>
      <c r="H171" s="40" t="s">
        <v>0</v>
      </c>
      <c r="I171" s="40" t="s">
        <v>25</v>
      </c>
      <c r="J171" s="40" t="s">
        <v>0</v>
      </c>
      <c r="K171" s="40" t="s">
        <v>25</v>
      </c>
      <c r="L171" s="40" t="s">
        <v>0</v>
      </c>
      <c r="M171" s="40">
        <v>1</v>
      </c>
      <c r="N171" s="40" t="s">
        <v>0</v>
      </c>
      <c r="O171" s="40">
        <v>1</v>
      </c>
      <c r="P171" s="40" t="s">
        <v>0</v>
      </c>
      <c r="Q171" s="40">
        <v>1</v>
      </c>
      <c r="R171" s="46" t="s">
        <v>0</v>
      </c>
      <c r="S171" s="40">
        <v>401</v>
      </c>
      <c r="T171" s="40"/>
      <c r="U171" s="75">
        <v>1053013</v>
      </c>
      <c r="V171" s="55" t="s">
        <v>331</v>
      </c>
      <c r="W171" s="40">
        <v>3</v>
      </c>
      <c r="X171" s="40" t="s">
        <v>0</v>
      </c>
      <c r="Y171" s="40">
        <v>2</v>
      </c>
      <c r="Z171" s="40" t="s">
        <v>0</v>
      </c>
      <c r="AA171" s="40" t="s">
        <v>26</v>
      </c>
      <c r="AB171" s="40" t="s">
        <v>0</v>
      </c>
      <c r="AC171" s="40">
        <v>1</v>
      </c>
      <c r="AD171" s="40" t="s">
        <v>0</v>
      </c>
      <c r="AE171" s="40" t="s">
        <v>26</v>
      </c>
      <c r="AF171" s="40" t="s">
        <v>0</v>
      </c>
      <c r="AG171" s="40">
        <v>455</v>
      </c>
      <c r="AH171" s="40" t="s">
        <v>0</v>
      </c>
      <c r="AI171" s="40">
        <v>1</v>
      </c>
      <c r="AJ171" s="40" t="s">
        <v>0</v>
      </c>
      <c r="AK171" s="40" t="s">
        <v>26</v>
      </c>
      <c r="AL171" s="40"/>
    </row>
    <row r="172" spans="1:38">
      <c r="A172" s="75">
        <v>1053014</v>
      </c>
      <c r="B172" s="55" t="s">
        <v>332</v>
      </c>
      <c r="C172" s="40">
        <v>12</v>
      </c>
      <c r="D172" s="40" t="s">
        <v>0</v>
      </c>
      <c r="E172" s="40" t="s">
        <v>25</v>
      </c>
      <c r="F172" s="40" t="s">
        <v>0</v>
      </c>
      <c r="G172" s="40" t="s">
        <v>25</v>
      </c>
      <c r="H172" s="40" t="s">
        <v>0</v>
      </c>
      <c r="I172" s="40" t="s">
        <v>25</v>
      </c>
      <c r="J172" s="40" t="s">
        <v>0</v>
      </c>
      <c r="K172" s="40">
        <v>1</v>
      </c>
      <c r="L172" s="40" t="s">
        <v>0</v>
      </c>
      <c r="M172" s="40">
        <v>5</v>
      </c>
      <c r="N172" s="40" t="s">
        <v>0</v>
      </c>
      <c r="O172" s="40">
        <v>5</v>
      </c>
      <c r="P172" s="40" t="s">
        <v>0</v>
      </c>
      <c r="Q172" s="40">
        <v>1</v>
      </c>
      <c r="R172" s="46" t="s">
        <v>0</v>
      </c>
      <c r="S172" s="40">
        <v>1576</v>
      </c>
      <c r="T172" s="40"/>
      <c r="U172" s="75">
        <v>1053014</v>
      </c>
      <c r="V172" s="55" t="s">
        <v>332</v>
      </c>
      <c r="W172" s="40">
        <v>9</v>
      </c>
      <c r="X172" s="40" t="s">
        <v>0</v>
      </c>
      <c r="Y172" s="40">
        <v>2</v>
      </c>
      <c r="Z172" s="40" t="s">
        <v>0</v>
      </c>
      <c r="AA172" s="40" t="s">
        <v>26</v>
      </c>
      <c r="AB172" s="40" t="s">
        <v>0</v>
      </c>
      <c r="AC172" s="40">
        <v>4</v>
      </c>
      <c r="AD172" s="40" t="s">
        <v>0</v>
      </c>
      <c r="AE172" s="40">
        <v>4906</v>
      </c>
      <c r="AF172" s="40" t="s">
        <v>0</v>
      </c>
      <c r="AG172" s="40">
        <v>764</v>
      </c>
      <c r="AH172" s="40" t="s">
        <v>0</v>
      </c>
      <c r="AI172" s="40" t="s">
        <v>25</v>
      </c>
      <c r="AJ172" s="40" t="s">
        <v>0</v>
      </c>
      <c r="AK172" s="40" t="s">
        <v>25</v>
      </c>
      <c r="AL172" s="40"/>
    </row>
    <row r="173" spans="1:38">
      <c r="A173" s="75">
        <v>1053015</v>
      </c>
      <c r="B173" s="55" t="s">
        <v>333</v>
      </c>
      <c r="C173" s="40">
        <v>6</v>
      </c>
      <c r="D173" s="40" t="s">
        <v>0</v>
      </c>
      <c r="E173" s="40" t="s">
        <v>25</v>
      </c>
      <c r="F173" s="40" t="s">
        <v>0</v>
      </c>
      <c r="G173" s="40">
        <v>2</v>
      </c>
      <c r="H173" s="40" t="s">
        <v>0</v>
      </c>
      <c r="I173" s="40">
        <v>3</v>
      </c>
      <c r="J173" s="40" t="s">
        <v>0</v>
      </c>
      <c r="K173" s="40" t="s">
        <v>25</v>
      </c>
      <c r="L173" s="40" t="s">
        <v>0</v>
      </c>
      <c r="M173" s="40" t="s">
        <v>25</v>
      </c>
      <c r="N173" s="40" t="s">
        <v>0</v>
      </c>
      <c r="O173" s="40" t="s">
        <v>25</v>
      </c>
      <c r="P173" s="40" t="s">
        <v>0</v>
      </c>
      <c r="Q173" s="40">
        <v>1</v>
      </c>
      <c r="R173" s="46" t="s">
        <v>0</v>
      </c>
      <c r="S173" s="40">
        <v>374</v>
      </c>
      <c r="T173" s="40"/>
      <c r="U173" s="75">
        <v>1053015</v>
      </c>
      <c r="V173" s="55" t="s">
        <v>333</v>
      </c>
      <c r="W173" s="40">
        <v>3</v>
      </c>
      <c r="X173" s="40" t="s">
        <v>0</v>
      </c>
      <c r="Y173" s="40">
        <v>1</v>
      </c>
      <c r="Z173" s="40" t="s">
        <v>0</v>
      </c>
      <c r="AA173" s="40" t="s">
        <v>26</v>
      </c>
      <c r="AB173" s="40" t="s">
        <v>0</v>
      </c>
      <c r="AC173" s="40" t="s">
        <v>25</v>
      </c>
      <c r="AD173" s="40" t="s">
        <v>0</v>
      </c>
      <c r="AE173" s="40" t="s">
        <v>25</v>
      </c>
      <c r="AF173" s="40" t="s">
        <v>0</v>
      </c>
      <c r="AG173" s="40">
        <v>13</v>
      </c>
      <c r="AH173" s="40" t="s">
        <v>0</v>
      </c>
      <c r="AI173" s="40" t="s">
        <v>25</v>
      </c>
      <c r="AJ173" s="40" t="s">
        <v>0</v>
      </c>
      <c r="AK173" s="40" t="s">
        <v>25</v>
      </c>
      <c r="AL173" s="40"/>
    </row>
    <row r="174" spans="1:38">
      <c r="A174" s="75">
        <v>1053016</v>
      </c>
      <c r="B174" s="55" t="s">
        <v>334</v>
      </c>
      <c r="C174" s="40">
        <v>1</v>
      </c>
      <c r="D174" s="40" t="s">
        <v>0</v>
      </c>
      <c r="E174" s="40" t="s">
        <v>25</v>
      </c>
      <c r="F174" s="40" t="s">
        <v>0</v>
      </c>
      <c r="G174" s="40" t="s">
        <v>25</v>
      </c>
      <c r="H174" s="40" t="s">
        <v>0</v>
      </c>
      <c r="I174" s="40" t="s">
        <v>25</v>
      </c>
      <c r="J174" s="40" t="s">
        <v>0</v>
      </c>
      <c r="K174" s="40">
        <v>1</v>
      </c>
      <c r="L174" s="40" t="s">
        <v>0</v>
      </c>
      <c r="M174" s="40" t="s">
        <v>25</v>
      </c>
      <c r="N174" s="40" t="s">
        <v>0</v>
      </c>
      <c r="O174" s="40" t="s">
        <v>25</v>
      </c>
      <c r="P174" s="40" t="s">
        <v>0</v>
      </c>
      <c r="Q174" s="40" t="s">
        <v>25</v>
      </c>
      <c r="R174" s="46" t="s">
        <v>0</v>
      </c>
      <c r="S174" s="40" t="s">
        <v>26</v>
      </c>
      <c r="T174" s="40"/>
      <c r="U174" s="75">
        <v>1053016</v>
      </c>
      <c r="V174" s="55" t="s">
        <v>334</v>
      </c>
      <c r="W174" s="40" t="s">
        <v>25</v>
      </c>
      <c r="X174" s="40" t="s">
        <v>0</v>
      </c>
      <c r="Y174" s="40" t="s">
        <v>25</v>
      </c>
      <c r="Z174" s="40" t="s">
        <v>0</v>
      </c>
      <c r="AA174" s="40" t="s">
        <v>25</v>
      </c>
      <c r="AB174" s="40" t="s">
        <v>0</v>
      </c>
      <c r="AC174" s="40" t="s">
        <v>25</v>
      </c>
      <c r="AD174" s="40" t="s">
        <v>0</v>
      </c>
      <c r="AE174" s="40" t="s">
        <v>25</v>
      </c>
      <c r="AF174" s="40" t="s">
        <v>0</v>
      </c>
      <c r="AG174" s="40" t="s">
        <v>25</v>
      </c>
      <c r="AH174" s="40" t="s">
        <v>0</v>
      </c>
      <c r="AI174" s="40" t="s">
        <v>25</v>
      </c>
      <c r="AJ174" s="40" t="s">
        <v>0</v>
      </c>
      <c r="AK174" s="40" t="s">
        <v>25</v>
      </c>
      <c r="AL174" s="40"/>
    </row>
    <row r="175" spans="1:38">
      <c r="A175" s="75">
        <v>1053017</v>
      </c>
      <c r="B175" s="55" t="s">
        <v>335</v>
      </c>
      <c r="C175" s="40">
        <v>7</v>
      </c>
      <c r="D175" s="40" t="s">
        <v>0</v>
      </c>
      <c r="E175" s="40" t="s">
        <v>25</v>
      </c>
      <c r="F175" s="40" t="s">
        <v>0</v>
      </c>
      <c r="G175" s="40">
        <v>1</v>
      </c>
      <c r="H175" s="40" t="s">
        <v>0</v>
      </c>
      <c r="I175" s="40" t="s">
        <v>25</v>
      </c>
      <c r="J175" s="40" t="s">
        <v>0</v>
      </c>
      <c r="K175" s="40">
        <v>2</v>
      </c>
      <c r="L175" s="40" t="s">
        <v>0</v>
      </c>
      <c r="M175" s="40">
        <v>2</v>
      </c>
      <c r="N175" s="40" t="s">
        <v>0</v>
      </c>
      <c r="O175" s="40">
        <v>1</v>
      </c>
      <c r="P175" s="40" t="s">
        <v>0</v>
      </c>
      <c r="Q175" s="40">
        <v>1</v>
      </c>
      <c r="R175" s="46" t="s">
        <v>0</v>
      </c>
      <c r="S175" s="40">
        <v>804</v>
      </c>
      <c r="T175" s="40"/>
      <c r="U175" s="75">
        <v>1053017</v>
      </c>
      <c r="V175" s="55" t="s">
        <v>335</v>
      </c>
      <c r="W175" s="40">
        <v>4</v>
      </c>
      <c r="X175" s="40" t="s">
        <v>0</v>
      </c>
      <c r="Y175" s="40">
        <v>2</v>
      </c>
      <c r="Z175" s="40" t="s">
        <v>0</v>
      </c>
      <c r="AA175" s="40" t="s">
        <v>26</v>
      </c>
      <c r="AB175" s="40" t="s">
        <v>0</v>
      </c>
      <c r="AC175" s="40" t="s">
        <v>25</v>
      </c>
      <c r="AD175" s="40" t="s">
        <v>0</v>
      </c>
      <c r="AE175" s="40" t="s">
        <v>25</v>
      </c>
      <c r="AF175" s="40" t="s">
        <v>0</v>
      </c>
      <c r="AG175" s="40">
        <v>214</v>
      </c>
      <c r="AH175" s="40" t="s">
        <v>0</v>
      </c>
      <c r="AI175" s="40" t="s">
        <v>25</v>
      </c>
      <c r="AJ175" s="40" t="s">
        <v>0</v>
      </c>
      <c r="AK175" s="40" t="s">
        <v>25</v>
      </c>
      <c r="AL175" s="40"/>
    </row>
    <row r="176" spans="1:38">
      <c r="A176" s="75">
        <v>1053018</v>
      </c>
      <c r="B176" s="55" t="s">
        <v>211</v>
      </c>
      <c r="C176" s="40">
        <v>4</v>
      </c>
      <c r="D176" s="40" t="s">
        <v>0</v>
      </c>
      <c r="E176" s="40">
        <v>1</v>
      </c>
      <c r="F176" s="40" t="s">
        <v>0</v>
      </c>
      <c r="G176" s="40" t="s">
        <v>25</v>
      </c>
      <c r="H176" s="40" t="s">
        <v>0</v>
      </c>
      <c r="I176" s="40" t="s">
        <v>25</v>
      </c>
      <c r="J176" s="40" t="s">
        <v>0</v>
      </c>
      <c r="K176" s="40">
        <v>1</v>
      </c>
      <c r="L176" s="40" t="s">
        <v>0</v>
      </c>
      <c r="M176" s="40">
        <v>2</v>
      </c>
      <c r="N176" s="40" t="s">
        <v>0</v>
      </c>
      <c r="O176" s="40" t="s">
        <v>25</v>
      </c>
      <c r="P176" s="40" t="s">
        <v>0</v>
      </c>
      <c r="Q176" s="40" t="s">
        <v>25</v>
      </c>
      <c r="R176" s="46" t="s">
        <v>0</v>
      </c>
      <c r="S176" s="40">
        <v>191</v>
      </c>
      <c r="T176" s="40"/>
      <c r="U176" s="75">
        <v>1053018</v>
      </c>
      <c r="V176" s="55" t="s">
        <v>211</v>
      </c>
      <c r="W176" s="40">
        <v>4</v>
      </c>
      <c r="X176" s="40" t="s">
        <v>0</v>
      </c>
      <c r="Y176" s="40">
        <v>2</v>
      </c>
      <c r="Z176" s="40" t="s">
        <v>0</v>
      </c>
      <c r="AA176" s="40" t="s">
        <v>26</v>
      </c>
      <c r="AB176" s="40" t="s">
        <v>0</v>
      </c>
      <c r="AC176" s="40">
        <v>3</v>
      </c>
      <c r="AD176" s="40" t="s">
        <v>0</v>
      </c>
      <c r="AE176" s="40" t="s">
        <v>26</v>
      </c>
      <c r="AF176" s="40" t="s">
        <v>0</v>
      </c>
      <c r="AG176" s="40">
        <v>356</v>
      </c>
      <c r="AH176" s="40" t="s">
        <v>0</v>
      </c>
      <c r="AI176" s="40" t="s">
        <v>25</v>
      </c>
      <c r="AJ176" s="40" t="s">
        <v>0</v>
      </c>
      <c r="AK176" s="40" t="s">
        <v>25</v>
      </c>
      <c r="AL176" s="40"/>
    </row>
    <row r="177" spans="1:38">
      <c r="A177" s="75">
        <v>1053019</v>
      </c>
      <c r="B177" s="55" t="s">
        <v>336</v>
      </c>
      <c r="C177" s="40">
        <v>3</v>
      </c>
      <c r="D177" s="40" t="s">
        <v>0</v>
      </c>
      <c r="E177" s="40" t="s">
        <v>25</v>
      </c>
      <c r="F177" s="40" t="s">
        <v>0</v>
      </c>
      <c r="G177" s="40" t="s">
        <v>25</v>
      </c>
      <c r="H177" s="40" t="s">
        <v>0</v>
      </c>
      <c r="I177" s="40" t="s">
        <v>25</v>
      </c>
      <c r="J177" s="40" t="s">
        <v>0</v>
      </c>
      <c r="K177" s="40" t="s">
        <v>25</v>
      </c>
      <c r="L177" s="40" t="s">
        <v>0</v>
      </c>
      <c r="M177" s="40">
        <v>2</v>
      </c>
      <c r="N177" s="40" t="s">
        <v>0</v>
      </c>
      <c r="O177" s="40" t="s">
        <v>25</v>
      </c>
      <c r="P177" s="40" t="s">
        <v>0</v>
      </c>
      <c r="Q177" s="40">
        <v>1</v>
      </c>
      <c r="R177" s="46" t="s">
        <v>0</v>
      </c>
      <c r="S177" s="40">
        <v>395</v>
      </c>
      <c r="T177" s="40"/>
      <c r="U177" s="75">
        <v>1053019</v>
      </c>
      <c r="V177" s="55" t="s">
        <v>336</v>
      </c>
      <c r="W177" s="40">
        <v>1</v>
      </c>
      <c r="X177" s="40" t="s">
        <v>0</v>
      </c>
      <c r="Y177" s="40">
        <v>1</v>
      </c>
      <c r="Z177" s="40" t="s">
        <v>0</v>
      </c>
      <c r="AA177" s="40" t="s">
        <v>26</v>
      </c>
      <c r="AB177" s="40" t="s">
        <v>0</v>
      </c>
      <c r="AC177" s="40" t="s">
        <v>25</v>
      </c>
      <c r="AD177" s="40" t="s">
        <v>0</v>
      </c>
      <c r="AE177" s="40" t="s">
        <v>25</v>
      </c>
      <c r="AF177" s="40" t="s">
        <v>0</v>
      </c>
      <c r="AG177" s="40" t="s">
        <v>26</v>
      </c>
      <c r="AH177" s="40" t="s">
        <v>0</v>
      </c>
      <c r="AI177" s="40" t="s">
        <v>25</v>
      </c>
      <c r="AJ177" s="40" t="s">
        <v>0</v>
      </c>
      <c r="AK177" s="40" t="s">
        <v>25</v>
      </c>
      <c r="AL177" s="40"/>
    </row>
    <row r="178" spans="1:38">
      <c r="A178" s="75">
        <v>1053020</v>
      </c>
      <c r="B178" s="55" t="s">
        <v>337</v>
      </c>
      <c r="C178" s="40">
        <v>15</v>
      </c>
      <c r="D178" s="40" t="s">
        <v>0</v>
      </c>
      <c r="E178" s="40" t="s">
        <v>25</v>
      </c>
      <c r="F178" s="40" t="s">
        <v>0</v>
      </c>
      <c r="G178" s="40">
        <v>3</v>
      </c>
      <c r="H178" s="40" t="s">
        <v>0</v>
      </c>
      <c r="I178" s="40">
        <v>2</v>
      </c>
      <c r="J178" s="40" t="s">
        <v>0</v>
      </c>
      <c r="K178" s="40">
        <v>4</v>
      </c>
      <c r="L178" s="40" t="s">
        <v>0</v>
      </c>
      <c r="M178" s="40">
        <v>3</v>
      </c>
      <c r="N178" s="40" t="s">
        <v>0</v>
      </c>
      <c r="O178" s="40">
        <v>2</v>
      </c>
      <c r="P178" s="40" t="s">
        <v>0</v>
      </c>
      <c r="Q178" s="40">
        <v>1</v>
      </c>
      <c r="R178" s="46" t="s">
        <v>0</v>
      </c>
      <c r="S178" s="40">
        <v>1063</v>
      </c>
      <c r="T178" s="40"/>
      <c r="U178" s="75">
        <v>1053020</v>
      </c>
      <c r="V178" s="55" t="s">
        <v>337</v>
      </c>
      <c r="W178" s="40">
        <v>8</v>
      </c>
      <c r="X178" s="40" t="s">
        <v>0</v>
      </c>
      <c r="Y178" s="40">
        <v>6</v>
      </c>
      <c r="Z178" s="40" t="s">
        <v>0</v>
      </c>
      <c r="AA178" s="40">
        <v>942</v>
      </c>
      <c r="AB178" s="40" t="s">
        <v>0</v>
      </c>
      <c r="AC178" s="40">
        <v>1</v>
      </c>
      <c r="AD178" s="40" t="s">
        <v>0</v>
      </c>
      <c r="AE178" s="40" t="s">
        <v>26</v>
      </c>
      <c r="AF178" s="40" t="s">
        <v>0</v>
      </c>
      <c r="AG178" s="40">
        <v>742</v>
      </c>
      <c r="AH178" s="40" t="s">
        <v>0</v>
      </c>
      <c r="AI178" s="40" t="s">
        <v>25</v>
      </c>
      <c r="AJ178" s="40" t="s">
        <v>0</v>
      </c>
      <c r="AK178" s="40" t="s">
        <v>25</v>
      </c>
      <c r="AL178" s="40"/>
    </row>
    <row r="179" spans="1:38">
      <c r="A179" s="75">
        <v>1053021</v>
      </c>
      <c r="B179" s="55" t="s">
        <v>338</v>
      </c>
      <c r="C179" s="40">
        <v>4</v>
      </c>
      <c r="D179" s="40" t="s">
        <v>0</v>
      </c>
      <c r="E179" s="40" t="s">
        <v>25</v>
      </c>
      <c r="F179" s="40" t="s">
        <v>0</v>
      </c>
      <c r="G179" s="40">
        <v>1</v>
      </c>
      <c r="H179" s="40" t="s">
        <v>0</v>
      </c>
      <c r="I179" s="40" t="s">
        <v>25</v>
      </c>
      <c r="J179" s="40" t="s">
        <v>0</v>
      </c>
      <c r="K179" s="40">
        <v>2</v>
      </c>
      <c r="L179" s="40" t="s">
        <v>0</v>
      </c>
      <c r="M179" s="40" t="s">
        <v>25</v>
      </c>
      <c r="N179" s="40" t="s">
        <v>0</v>
      </c>
      <c r="O179" s="40" t="s">
        <v>25</v>
      </c>
      <c r="P179" s="40" t="s">
        <v>0</v>
      </c>
      <c r="Q179" s="40">
        <v>1</v>
      </c>
      <c r="R179" s="46" t="s">
        <v>0</v>
      </c>
      <c r="S179" s="40">
        <v>256</v>
      </c>
      <c r="T179" s="40"/>
      <c r="U179" s="75">
        <v>1053021</v>
      </c>
      <c r="V179" s="55" t="s">
        <v>338</v>
      </c>
      <c r="W179" s="40">
        <v>1</v>
      </c>
      <c r="X179" s="40" t="s">
        <v>0</v>
      </c>
      <c r="Y179" s="40" t="s">
        <v>25</v>
      </c>
      <c r="Z179" s="40" t="s">
        <v>0</v>
      </c>
      <c r="AA179" s="40" t="s">
        <v>25</v>
      </c>
      <c r="AB179" s="40" t="s">
        <v>0</v>
      </c>
      <c r="AC179" s="40" t="s">
        <v>25</v>
      </c>
      <c r="AD179" s="40" t="s">
        <v>0</v>
      </c>
      <c r="AE179" s="40" t="s">
        <v>25</v>
      </c>
      <c r="AF179" s="40" t="s">
        <v>0</v>
      </c>
      <c r="AG179" s="40" t="s">
        <v>26</v>
      </c>
      <c r="AH179" s="40" t="s">
        <v>0</v>
      </c>
      <c r="AI179" s="40" t="s">
        <v>25</v>
      </c>
      <c r="AJ179" s="40" t="s">
        <v>0</v>
      </c>
      <c r="AK179" s="40" t="s">
        <v>25</v>
      </c>
      <c r="AL179" s="40"/>
    </row>
    <row r="180" spans="1:38">
      <c r="A180" s="75">
        <v>1053022</v>
      </c>
      <c r="B180" s="55" t="s">
        <v>339</v>
      </c>
      <c r="C180" s="40">
        <v>4</v>
      </c>
      <c r="D180" s="40" t="s">
        <v>0</v>
      </c>
      <c r="E180" s="40">
        <v>1</v>
      </c>
      <c r="F180" s="40" t="s">
        <v>0</v>
      </c>
      <c r="G180" s="40" t="s">
        <v>25</v>
      </c>
      <c r="H180" s="40" t="s">
        <v>0</v>
      </c>
      <c r="I180" s="40" t="s">
        <v>25</v>
      </c>
      <c r="J180" s="40" t="s">
        <v>0</v>
      </c>
      <c r="K180" s="40">
        <v>1</v>
      </c>
      <c r="L180" s="40" t="s">
        <v>0</v>
      </c>
      <c r="M180" s="40">
        <v>1</v>
      </c>
      <c r="N180" s="40" t="s">
        <v>0</v>
      </c>
      <c r="O180" s="40" t="s">
        <v>25</v>
      </c>
      <c r="P180" s="40" t="s">
        <v>0</v>
      </c>
      <c r="Q180" s="40">
        <v>1</v>
      </c>
      <c r="R180" s="46" t="s">
        <v>0</v>
      </c>
      <c r="S180" s="40">
        <v>332</v>
      </c>
      <c r="T180" s="40"/>
      <c r="U180" s="75">
        <v>1053022</v>
      </c>
      <c r="V180" s="55" t="s">
        <v>339</v>
      </c>
      <c r="W180" s="40">
        <v>3</v>
      </c>
      <c r="X180" s="40" t="s">
        <v>0</v>
      </c>
      <c r="Y180" s="40">
        <v>2</v>
      </c>
      <c r="Z180" s="40" t="s">
        <v>0</v>
      </c>
      <c r="AA180" s="40" t="s">
        <v>26</v>
      </c>
      <c r="AB180" s="40" t="s">
        <v>0</v>
      </c>
      <c r="AC180" s="40" t="s">
        <v>25</v>
      </c>
      <c r="AD180" s="40" t="s">
        <v>0</v>
      </c>
      <c r="AE180" s="40" t="s">
        <v>25</v>
      </c>
      <c r="AF180" s="40" t="s">
        <v>0</v>
      </c>
      <c r="AG180" s="40">
        <v>130</v>
      </c>
      <c r="AH180" s="40" t="s">
        <v>0</v>
      </c>
      <c r="AI180" s="40" t="s">
        <v>25</v>
      </c>
      <c r="AJ180" s="40" t="s">
        <v>0</v>
      </c>
      <c r="AK180" s="40" t="s">
        <v>25</v>
      </c>
      <c r="AL180" s="40"/>
    </row>
    <row r="181" spans="1:38">
      <c r="A181" s="75">
        <v>1053023</v>
      </c>
      <c r="B181" s="55" t="s">
        <v>340</v>
      </c>
      <c r="C181" s="40">
        <v>6</v>
      </c>
      <c r="D181" s="40" t="s">
        <v>0</v>
      </c>
      <c r="E181" s="40">
        <v>1</v>
      </c>
      <c r="F181" s="40" t="s">
        <v>0</v>
      </c>
      <c r="G181" s="40" t="s">
        <v>25</v>
      </c>
      <c r="H181" s="40" t="s">
        <v>0</v>
      </c>
      <c r="I181" s="40">
        <v>2</v>
      </c>
      <c r="J181" s="40" t="s">
        <v>0</v>
      </c>
      <c r="K181" s="40">
        <v>1</v>
      </c>
      <c r="L181" s="40" t="s">
        <v>0</v>
      </c>
      <c r="M181" s="40">
        <v>1</v>
      </c>
      <c r="N181" s="40" t="s">
        <v>0</v>
      </c>
      <c r="O181" s="40" t="s">
        <v>25</v>
      </c>
      <c r="P181" s="40" t="s">
        <v>0</v>
      </c>
      <c r="Q181" s="40">
        <v>1</v>
      </c>
      <c r="R181" s="46" t="s">
        <v>0</v>
      </c>
      <c r="S181" s="40">
        <v>633</v>
      </c>
      <c r="T181" s="40"/>
      <c r="U181" s="75">
        <v>1053023</v>
      </c>
      <c r="V181" s="55" t="s">
        <v>340</v>
      </c>
      <c r="W181" s="40">
        <v>1</v>
      </c>
      <c r="X181" s="40" t="s">
        <v>0</v>
      </c>
      <c r="Y181" s="40" t="s">
        <v>25</v>
      </c>
      <c r="Z181" s="40" t="s">
        <v>0</v>
      </c>
      <c r="AA181" s="40" t="s">
        <v>25</v>
      </c>
      <c r="AB181" s="40" t="s">
        <v>0</v>
      </c>
      <c r="AC181" s="40" t="s">
        <v>25</v>
      </c>
      <c r="AD181" s="40" t="s">
        <v>0</v>
      </c>
      <c r="AE181" s="40" t="s">
        <v>25</v>
      </c>
      <c r="AF181" s="40" t="s">
        <v>0</v>
      </c>
      <c r="AG181" s="40" t="s">
        <v>26</v>
      </c>
      <c r="AH181" s="40" t="s">
        <v>0</v>
      </c>
      <c r="AI181" s="40" t="s">
        <v>25</v>
      </c>
      <c r="AJ181" s="40" t="s">
        <v>0</v>
      </c>
      <c r="AK181" s="40" t="s">
        <v>25</v>
      </c>
      <c r="AL181" s="40"/>
    </row>
    <row r="182" spans="1:38">
      <c r="A182" s="75">
        <v>1053024</v>
      </c>
      <c r="B182" s="55" t="s">
        <v>341</v>
      </c>
      <c r="C182" s="40">
        <v>3</v>
      </c>
      <c r="D182" s="40" t="s">
        <v>0</v>
      </c>
      <c r="E182" s="40" t="s">
        <v>25</v>
      </c>
      <c r="F182" s="40" t="s">
        <v>0</v>
      </c>
      <c r="G182" s="40" t="s">
        <v>25</v>
      </c>
      <c r="H182" s="40" t="s">
        <v>0</v>
      </c>
      <c r="I182" s="40" t="s">
        <v>25</v>
      </c>
      <c r="J182" s="40" t="s">
        <v>0</v>
      </c>
      <c r="K182" s="40" t="s">
        <v>25</v>
      </c>
      <c r="L182" s="40" t="s">
        <v>0</v>
      </c>
      <c r="M182" s="40">
        <v>2</v>
      </c>
      <c r="N182" s="40" t="s">
        <v>0</v>
      </c>
      <c r="O182" s="40">
        <v>1</v>
      </c>
      <c r="P182" s="40" t="s">
        <v>0</v>
      </c>
      <c r="Q182" s="40" t="s">
        <v>25</v>
      </c>
      <c r="R182" s="46" t="s">
        <v>0</v>
      </c>
      <c r="S182" s="40">
        <v>240</v>
      </c>
      <c r="T182" s="40"/>
      <c r="U182" s="75">
        <v>1053024</v>
      </c>
      <c r="V182" s="55" t="s">
        <v>341</v>
      </c>
      <c r="W182" s="40">
        <v>3</v>
      </c>
      <c r="X182" s="40" t="s">
        <v>0</v>
      </c>
      <c r="Y182" s="40" t="s">
        <v>25</v>
      </c>
      <c r="Z182" s="40" t="s">
        <v>0</v>
      </c>
      <c r="AA182" s="40" t="s">
        <v>25</v>
      </c>
      <c r="AB182" s="40" t="s">
        <v>0</v>
      </c>
      <c r="AC182" s="40">
        <v>3</v>
      </c>
      <c r="AD182" s="40" t="s">
        <v>0</v>
      </c>
      <c r="AE182" s="40">
        <v>3110</v>
      </c>
      <c r="AF182" s="40" t="s">
        <v>0</v>
      </c>
      <c r="AG182" s="40">
        <v>354</v>
      </c>
      <c r="AH182" s="40" t="s">
        <v>0</v>
      </c>
      <c r="AI182" s="40" t="s">
        <v>25</v>
      </c>
      <c r="AJ182" s="40" t="s">
        <v>0</v>
      </c>
      <c r="AK182" s="40" t="s">
        <v>25</v>
      </c>
      <c r="AL182" s="40"/>
    </row>
    <row r="183" spans="1:38">
      <c r="A183" s="75">
        <v>1053025</v>
      </c>
      <c r="B183" s="55" t="s">
        <v>342</v>
      </c>
      <c r="C183" s="40">
        <v>10</v>
      </c>
      <c r="D183" s="40" t="s">
        <v>0</v>
      </c>
      <c r="E183" s="40">
        <v>1</v>
      </c>
      <c r="F183" s="40" t="s">
        <v>0</v>
      </c>
      <c r="G183" s="40">
        <v>1</v>
      </c>
      <c r="H183" s="40" t="s">
        <v>0</v>
      </c>
      <c r="I183" s="40">
        <v>4</v>
      </c>
      <c r="J183" s="40" t="s">
        <v>0</v>
      </c>
      <c r="K183" s="40">
        <v>2</v>
      </c>
      <c r="L183" s="40" t="s">
        <v>0</v>
      </c>
      <c r="M183" s="40" t="s">
        <v>25</v>
      </c>
      <c r="N183" s="40" t="s">
        <v>0</v>
      </c>
      <c r="O183" s="40">
        <v>1</v>
      </c>
      <c r="P183" s="40" t="s">
        <v>0</v>
      </c>
      <c r="Q183" s="40">
        <v>1</v>
      </c>
      <c r="R183" s="46" t="s">
        <v>0</v>
      </c>
      <c r="S183" s="40">
        <v>639</v>
      </c>
      <c r="T183" s="40"/>
      <c r="U183" s="75">
        <v>1053025</v>
      </c>
      <c r="V183" s="55" t="s">
        <v>342</v>
      </c>
      <c r="W183" s="40">
        <v>7</v>
      </c>
      <c r="X183" s="40" t="s">
        <v>0</v>
      </c>
      <c r="Y183" s="40">
        <v>4</v>
      </c>
      <c r="Z183" s="40" t="s">
        <v>0</v>
      </c>
      <c r="AA183" s="40">
        <v>884</v>
      </c>
      <c r="AB183" s="40" t="s">
        <v>0</v>
      </c>
      <c r="AC183" s="40" t="s">
        <v>25</v>
      </c>
      <c r="AD183" s="40" t="s">
        <v>0</v>
      </c>
      <c r="AE183" s="40" t="s">
        <v>25</v>
      </c>
      <c r="AF183" s="40" t="s">
        <v>0</v>
      </c>
      <c r="AG183" s="40">
        <v>757</v>
      </c>
      <c r="AH183" s="40" t="s">
        <v>0</v>
      </c>
      <c r="AI183" s="40" t="s">
        <v>25</v>
      </c>
      <c r="AJ183" s="40" t="s">
        <v>0</v>
      </c>
      <c r="AK183" s="40" t="s">
        <v>25</v>
      </c>
      <c r="AL183" s="40"/>
    </row>
    <row r="184" spans="1:38">
      <c r="A184" s="75">
        <v>1053026</v>
      </c>
      <c r="B184" s="55" t="s">
        <v>343</v>
      </c>
      <c r="C184" s="40">
        <v>1</v>
      </c>
      <c r="D184" s="40" t="s">
        <v>0</v>
      </c>
      <c r="E184" s="40" t="s">
        <v>25</v>
      </c>
      <c r="F184" s="40" t="s">
        <v>0</v>
      </c>
      <c r="G184" s="40" t="s">
        <v>25</v>
      </c>
      <c r="H184" s="40" t="s">
        <v>0</v>
      </c>
      <c r="I184" s="40" t="s">
        <v>25</v>
      </c>
      <c r="J184" s="40" t="s">
        <v>0</v>
      </c>
      <c r="K184" s="40" t="s">
        <v>25</v>
      </c>
      <c r="L184" s="40" t="s">
        <v>0</v>
      </c>
      <c r="M184" s="40" t="s">
        <v>25</v>
      </c>
      <c r="N184" s="40" t="s">
        <v>0</v>
      </c>
      <c r="O184" s="40">
        <v>1</v>
      </c>
      <c r="P184" s="40" t="s">
        <v>0</v>
      </c>
      <c r="Q184" s="40" t="s">
        <v>25</v>
      </c>
      <c r="R184" s="46" t="s">
        <v>0</v>
      </c>
      <c r="S184" s="40" t="s">
        <v>26</v>
      </c>
      <c r="T184" s="40"/>
      <c r="U184" s="75">
        <v>1053026</v>
      </c>
      <c r="V184" s="55" t="s">
        <v>343</v>
      </c>
      <c r="W184" s="40" t="s">
        <v>25</v>
      </c>
      <c r="X184" s="40" t="s">
        <v>0</v>
      </c>
      <c r="Y184" s="40" t="s">
        <v>25</v>
      </c>
      <c r="Z184" s="40" t="s">
        <v>0</v>
      </c>
      <c r="AA184" s="40" t="s">
        <v>25</v>
      </c>
      <c r="AB184" s="40" t="s">
        <v>0</v>
      </c>
      <c r="AC184" s="40" t="s">
        <v>25</v>
      </c>
      <c r="AD184" s="40" t="s">
        <v>0</v>
      </c>
      <c r="AE184" s="40" t="s">
        <v>25</v>
      </c>
      <c r="AF184" s="40" t="s">
        <v>0</v>
      </c>
      <c r="AG184" s="40" t="s">
        <v>25</v>
      </c>
      <c r="AH184" s="40" t="s">
        <v>0</v>
      </c>
      <c r="AI184" s="40" t="s">
        <v>25</v>
      </c>
      <c r="AJ184" s="40" t="s">
        <v>0</v>
      </c>
      <c r="AK184" s="40" t="s">
        <v>25</v>
      </c>
      <c r="AL184" s="40"/>
    </row>
    <row r="185" spans="1:38">
      <c r="A185" s="75">
        <v>1053027</v>
      </c>
      <c r="B185" s="55" t="s">
        <v>344</v>
      </c>
      <c r="C185" s="40">
        <v>3</v>
      </c>
      <c r="D185" s="40" t="s">
        <v>0</v>
      </c>
      <c r="E185" s="40" t="s">
        <v>25</v>
      </c>
      <c r="F185" s="40" t="s">
        <v>0</v>
      </c>
      <c r="G185" s="40" t="s">
        <v>25</v>
      </c>
      <c r="H185" s="40" t="s">
        <v>0</v>
      </c>
      <c r="I185" s="40">
        <v>1</v>
      </c>
      <c r="J185" s="40" t="s">
        <v>0</v>
      </c>
      <c r="K185" s="40">
        <v>1</v>
      </c>
      <c r="L185" s="40" t="s">
        <v>0</v>
      </c>
      <c r="M185" s="40" t="s">
        <v>25</v>
      </c>
      <c r="N185" s="40" t="s">
        <v>0</v>
      </c>
      <c r="O185" s="40" t="s">
        <v>25</v>
      </c>
      <c r="P185" s="40" t="s">
        <v>0</v>
      </c>
      <c r="Q185" s="40">
        <v>1</v>
      </c>
      <c r="R185" s="46" t="s">
        <v>0</v>
      </c>
      <c r="S185" s="40">
        <v>358</v>
      </c>
      <c r="T185" s="40"/>
      <c r="U185" s="75">
        <v>1053027</v>
      </c>
      <c r="V185" s="55" t="s">
        <v>344</v>
      </c>
      <c r="W185" s="40">
        <v>3</v>
      </c>
      <c r="X185" s="40" t="s">
        <v>0</v>
      </c>
      <c r="Y185" s="40">
        <v>1</v>
      </c>
      <c r="Z185" s="40" t="s">
        <v>0</v>
      </c>
      <c r="AA185" s="40" t="s">
        <v>26</v>
      </c>
      <c r="AB185" s="40" t="s">
        <v>0</v>
      </c>
      <c r="AC185" s="40">
        <v>2</v>
      </c>
      <c r="AD185" s="40" t="s">
        <v>0</v>
      </c>
      <c r="AE185" s="40" t="s">
        <v>26</v>
      </c>
      <c r="AF185" s="40" t="s">
        <v>0</v>
      </c>
      <c r="AG185" s="40">
        <v>81</v>
      </c>
      <c r="AH185" s="40" t="s">
        <v>0</v>
      </c>
      <c r="AI185" s="40">
        <v>2</v>
      </c>
      <c r="AJ185" s="40" t="s">
        <v>0</v>
      </c>
      <c r="AK185" s="40" t="s">
        <v>26</v>
      </c>
      <c r="AL185" s="40"/>
    </row>
    <row r="186" spans="1:38">
      <c r="A186" s="75">
        <v>1053028</v>
      </c>
      <c r="B186" s="55" t="s">
        <v>345</v>
      </c>
      <c r="C186" s="40">
        <v>3</v>
      </c>
      <c r="D186" s="40" t="s">
        <v>0</v>
      </c>
      <c r="E186" s="40">
        <v>1</v>
      </c>
      <c r="F186" s="40" t="s">
        <v>0</v>
      </c>
      <c r="G186" s="40" t="s">
        <v>25</v>
      </c>
      <c r="H186" s="40" t="s">
        <v>0</v>
      </c>
      <c r="I186" s="40" t="s">
        <v>25</v>
      </c>
      <c r="J186" s="40" t="s">
        <v>0</v>
      </c>
      <c r="K186" s="40" t="s">
        <v>25</v>
      </c>
      <c r="L186" s="40" t="s">
        <v>0</v>
      </c>
      <c r="M186" s="40">
        <v>1</v>
      </c>
      <c r="N186" s="40" t="s">
        <v>0</v>
      </c>
      <c r="O186" s="40">
        <v>1</v>
      </c>
      <c r="P186" s="40" t="s">
        <v>0</v>
      </c>
      <c r="Q186" s="40" t="s">
        <v>25</v>
      </c>
      <c r="R186" s="46" t="s">
        <v>0</v>
      </c>
      <c r="S186" s="40" t="s">
        <v>26</v>
      </c>
      <c r="T186" s="40"/>
      <c r="U186" s="75">
        <v>1053028</v>
      </c>
      <c r="V186" s="55" t="s">
        <v>345</v>
      </c>
      <c r="W186" s="40">
        <v>2</v>
      </c>
      <c r="X186" s="40" t="s">
        <v>0</v>
      </c>
      <c r="Y186" s="40">
        <v>2</v>
      </c>
      <c r="Z186" s="40" t="s">
        <v>0</v>
      </c>
      <c r="AA186" s="40" t="s">
        <v>26</v>
      </c>
      <c r="AB186" s="40" t="s">
        <v>0</v>
      </c>
      <c r="AC186" s="40" t="s">
        <v>25</v>
      </c>
      <c r="AD186" s="40" t="s">
        <v>0</v>
      </c>
      <c r="AE186" s="40" t="s">
        <v>25</v>
      </c>
      <c r="AF186" s="40" t="s">
        <v>0</v>
      </c>
      <c r="AG186" s="40" t="s">
        <v>26</v>
      </c>
      <c r="AH186" s="40" t="s">
        <v>0</v>
      </c>
      <c r="AI186" s="40" t="s">
        <v>25</v>
      </c>
      <c r="AJ186" s="40" t="s">
        <v>0</v>
      </c>
      <c r="AK186" s="40" t="s">
        <v>25</v>
      </c>
      <c r="AL186" s="40"/>
    </row>
    <row r="187" spans="1:38">
      <c r="A187" s="75">
        <v>1053029</v>
      </c>
      <c r="B187" s="55" t="s">
        <v>346</v>
      </c>
      <c r="C187" s="40">
        <v>6</v>
      </c>
      <c r="D187" s="40" t="s">
        <v>0</v>
      </c>
      <c r="E187" s="40" t="s">
        <v>25</v>
      </c>
      <c r="F187" s="40" t="s">
        <v>0</v>
      </c>
      <c r="G187" s="40" t="s">
        <v>25</v>
      </c>
      <c r="H187" s="40" t="s">
        <v>0</v>
      </c>
      <c r="I187" s="40">
        <v>1</v>
      </c>
      <c r="J187" s="40" t="s">
        <v>0</v>
      </c>
      <c r="K187" s="40" t="s">
        <v>25</v>
      </c>
      <c r="L187" s="40" t="s">
        <v>0</v>
      </c>
      <c r="M187" s="40">
        <v>2</v>
      </c>
      <c r="N187" s="40" t="s">
        <v>0</v>
      </c>
      <c r="O187" s="40">
        <v>3</v>
      </c>
      <c r="P187" s="40" t="s">
        <v>0</v>
      </c>
      <c r="Q187" s="40" t="s">
        <v>25</v>
      </c>
      <c r="R187" s="46" t="s">
        <v>0</v>
      </c>
      <c r="S187" s="40">
        <v>654</v>
      </c>
      <c r="T187" s="40"/>
      <c r="U187" s="75">
        <v>1053029</v>
      </c>
      <c r="V187" s="55" t="s">
        <v>346</v>
      </c>
      <c r="W187" s="40">
        <v>6</v>
      </c>
      <c r="X187" s="40" t="s">
        <v>0</v>
      </c>
      <c r="Y187" s="40">
        <v>5</v>
      </c>
      <c r="Z187" s="40" t="s">
        <v>0</v>
      </c>
      <c r="AA187" s="40">
        <v>1305</v>
      </c>
      <c r="AB187" s="40" t="s">
        <v>0</v>
      </c>
      <c r="AC187" s="40" t="s">
        <v>25</v>
      </c>
      <c r="AD187" s="40" t="s">
        <v>0</v>
      </c>
      <c r="AE187" s="40" t="s">
        <v>25</v>
      </c>
      <c r="AF187" s="40" t="s">
        <v>0</v>
      </c>
      <c r="AG187" s="40">
        <v>811</v>
      </c>
      <c r="AH187" s="40" t="s">
        <v>0</v>
      </c>
      <c r="AI187" s="40" t="s">
        <v>25</v>
      </c>
      <c r="AJ187" s="40" t="s">
        <v>0</v>
      </c>
      <c r="AK187" s="40" t="s">
        <v>25</v>
      </c>
      <c r="AL187" s="40"/>
    </row>
    <row r="188" spans="1:38">
      <c r="A188" s="75">
        <v>1053030</v>
      </c>
      <c r="B188" s="55" t="s">
        <v>347</v>
      </c>
      <c r="C188" s="40">
        <v>1</v>
      </c>
      <c r="D188" s="40" t="s">
        <v>0</v>
      </c>
      <c r="E188" s="40" t="s">
        <v>25</v>
      </c>
      <c r="F188" s="40" t="s">
        <v>0</v>
      </c>
      <c r="G188" s="40" t="s">
        <v>25</v>
      </c>
      <c r="H188" s="40" t="s">
        <v>0</v>
      </c>
      <c r="I188" s="40" t="s">
        <v>25</v>
      </c>
      <c r="J188" s="40" t="s">
        <v>0</v>
      </c>
      <c r="K188" s="40" t="s">
        <v>25</v>
      </c>
      <c r="L188" s="40" t="s">
        <v>0</v>
      </c>
      <c r="M188" s="40" t="s">
        <v>25</v>
      </c>
      <c r="N188" s="40" t="s">
        <v>0</v>
      </c>
      <c r="O188" s="40">
        <v>1</v>
      </c>
      <c r="P188" s="40" t="s">
        <v>0</v>
      </c>
      <c r="Q188" s="40" t="s">
        <v>25</v>
      </c>
      <c r="R188" s="46" t="s">
        <v>0</v>
      </c>
      <c r="S188" s="40" t="s">
        <v>26</v>
      </c>
      <c r="T188" s="40"/>
      <c r="U188" s="75">
        <v>1053030</v>
      </c>
      <c r="V188" s="55" t="s">
        <v>347</v>
      </c>
      <c r="W188" s="40">
        <v>1</v>
      </c>
      <c r="X188" s="40" t="s">
        <v>0</v>
      </c>
      <c r="Y188" s="40">
        <v>1</v>
      </c>
      <c r="Z188" s="40" t="s">
        <v>0</v>
      </c>
      <c r="AA188" s="40" t="s">
        <v>26</v>
      </c>
      <c r="AB188" s="40" t="s">
        <v>0</v>
      </c>
      <c r="AC188" s="40">
        <v>1</v>
      </c>
      <c r="AD188" s="40" t="s">
        <v>0</v>
      </c>
      <c r="AE188" s="40" t="s">
        <v>26</v>
      </c>
      <c r="AF188" s="40" t="s">
        <v>0</v>
      </c>
      <c r="AG188" s="40" t="s">
        <v>26</v>
      </c>
      <c r="AH188" s="40" t="s">
        <v>0</v>
      </c>
      <c r="AI188" s="40">
        <v>1</v>
      </c>
      <c r="AJ188" s="40" t="s">
        <v>0</v>
      </c>
      <c r="AK188" s="40" t="s">
        <v>26</v>
      </c>
      <c r="AL188" s="40"/>
    </row>
    <row r="189" spans="1:38">
      <c r="A189" s="75">
        <v>1053031</v>
      </c>
      <c r="B189" s="55" t="s">
        <v>348</v>
      </c>
      <c r="C189" s="40">
        <v>5</v>
      </c>
      <c r="D189" s="40" t="s">
        <v>0</v>
      </c>
      <c r="E189" s="40">
        <v>1</v>
      </c>
      <c r="F189" s="40" t="s">
        <v>0</v>
      </c>
      <c r="G189" s="40" t="s">
        <v>25</v>
      </c>
      <c r="H189" s="40" t="s">
        <v>0</v>
      </c>
      <c r="I189" s="40" t="s">
        <v>25</v>
      </c>
      <c r="J189" s="40" t="s">
        <v>0</v>
      </c>
      <c r="K189" s="40" t="s">
        <v>25</v>
      </c>
      <c r="L189" s="40" t="s">
        <v>0</v>
      </c>
      <c r="M189" s="40">
        <v>2</v>
      </c>
      <c r="N189" s="40" t="s">
        <v>0</v>
      </c>
      <c r="O189" s="40">
        <v>2</v>
      </c>
      <c r="P189" s="40" t="s">
        <v>0</v>
      </c>
      <c r="Q189" s="40" t="s">
        <v>25</v>
      </c>
      <c r="R189" s="46" t="s">
        <v>0</v>
      </c>
      <c r="S189" s="40">
        <v>442</v>
      </c>
      <c r="T189" s="40"/>
      <c r="U189" s="75">
        <v>1053031</v>
      </c>
      <c r="V189" s="55" t="s">
        <v>348</v>
      </c>
      <c r="W189" s="40">
        <v>5</v>
      </c>
      <c r="X189" s="40" t="s">
        <v>0</v>
      </c>
      <c r="Y189" s="40">
        <v>1</v>
      </c>
      <c r="Z189" s="40" t="s">
        <v>0</v>
      </c>
      <c r="AA189" s="40" t="s">
        <v>26</v>
      </c>
      <c r="AB189" s="40" t="s">
        <v>0</v>
      </c>
      <c r="AC189" s="40">
        <v>2</v>
      </c>
      <c r="AD189" s="40" t="s">
        <v>0</v>
      </c>
      <c r="AE189" s="40" t="s">
        <v>26</v>
      </c>
      <c r="AF189" s="40" t="s">
        <v>0</v>
      </c>
      <c r="AG189" s="40" t="s">
        <v>26</v>
      </c>
      <c r="AH189" s="40" t="s">
        <v>0</v>
      </c>
      <c r="AI189" s="40">
        <v>1</v>
      </c>
      <c r="AJ189" s="40" t="s">
        <v>0</v>
      </c>
      <c r="AK189" s="40" t="s">
        <v>26</v>
      </c>
      <c r="AL189" s="40"/>
    </row>
    <row r="190" spans="1:38">
      <c r="A190" s="75">
        <v>1053032</v>
      </c>
      <c r="B190" s="55" t="s">
        <v>349</v>
      </c>
      <c r="C190" s="40">
        <v>8</v>
      </c>
      <c r="D190" s="40" t="s">
        <v>0</v>
      </c>
      <c r="E190" s="40">
        <v>2</v>
      </c>
      <c r="F190" s="40" t="s">
        <v>0</v>
      </c>
      <c r="G190" s="40" t="s">
        <v>25</v>
      </c>
      <c r="H190" s="40" t="s">
        <v>0</v>
      </c>
      <c r="I190" s="40" t="s">
        <v>25</v>
      </c>
      <c r="J190" s="40" t="s">
        <v>0</v>
      </c>
      <c r="K190" s="40">
        <v>1</v>
      </c>
      <c r="L190" s="40" t="s">
        <v>0</v>
      </c>
      <c r="M190" s="40">
        <v>2</v>
      </c>
      <c r="N190" s="40" t="s">
        <v>0</v>
      </c>
      <c r="O190" s="40">
        <v>2</v>
      </c>
      <c r="P190" s="40" t="s">
        <v>0</v>
      </c>
      <c r="Q190" s="40">
        <v>1</v>
      </c>
      <c r="R190" s="46" t="s">
        <v>0</v>
      </c>
      <c r="S190" s="40">
        <v>784</v>
      </c>
      <c r="T190" s="40"/>
      <c r="U190" s="75">
        <v>1053032</v>
      </c>
      <c r="V190" s="55" t="s">
        <v>349</v>
      </c>
      <c r="W190" s="40">
        <v>4</v>
      </c>
      <c r="X190" s="40" t="s">
        <v>0</v>
      </c>
      <c r="Y190" s="40">
        <v>2</v>
      </c>
      <c r="Z190" s="40" t="s">
        <v>0</v>
      </c>
      <c r="AA190" s="40" t="s">
        <v>26</v>
      </c>
      <c r="AB190" s="40" t="s">
        <v>0</v>
      </c>
      <c r="AC190" s="40" t="s">
        <v>25</v>
      </c>
      <c r="AD190" s="40" t="s">
        <v>0</v>
      </c>
      <c r="AE190" s="40" t="s">
        <v>25</v>
      </c>
      <c r="AF190" s="40" t="s">
        <v>0</v>
      </c>
      <c r="AG190" s="40">
        <v>436</v>
      </c>
      <c r="AH190" s="40" t="s">
        <v>0</v>
      </c>
      <c r="AI190" s="40" t="s">
        <v>25</v>
      </c>
      <c r="AJ190" s="40" t="s">
        <v>0</v>
      </c>
      <c r="AK190" s="40" t="s">
        <v>25</v>
      </c>
      <c r="AL190" s="40"/>
    </row>
    <row r="191" spans="1:38">
      <c r="A191" s="75">
        <v>1053033</v>
      </c>
      <c r="B191" s="55" t="s">
        <v>350</v>
      </c>
      <c r="C191" s="40">
        <v>3</v>
      </c>
      <c r="D191" s="40" t="s">
        <v>0</v>
      </c>
      <c r="E191" s="40" t="s">
        <v>25</v>
      </c>
      <c r="F191" s="40" t="s">
        <v>0</v>
      </c>
      <c r="G191" s="40" t="s">
        <v>25</v>
      </c>
      <c r="H191" s="40" t="s">
        <v>0</v>
      </c>
      <c r="I191" s="40" t="s">
        <v>25</v>
      </c>
      <c r="J191" s="40" t="s">
        <v>0</v>
      </c>
      <c r="K191" s="40">
        <v>1</v>
      </c>
      <c r="L191" s="40" t="s">
        <v>0</v>
      </c>
      <c r="M191" s="40">
        <v>2</v>
      </c>
      <c r="N191" s="40" t="s">
        <v>0</v>
      </c>
      <c r="O191" s="40" t="s">
        <v>25</v>
      </c>
      <c r="P191" s="40" t="s">
        <v>0</v>
      </c>
      <c r="Q191" s="40" t="s">
        <v>25</v>
      </c>
      <c r="R191" s="46" t="s">
        <v>0</v>
      </c>
      <c r="S191" s="40">
        <v>181</v>
      </c>
      <c r="T191" s="40"/>
      <c r="U191" s="75">
        <v>1053033</v>
      </c>
      <c r="V191" s="55" t="s">
        <v>350</v>
      </c>
      <c r="W191" s="40">
        <v>2</v>
      </c>
      <c r="X191" s="40" t="s">
        <v>0</v>
      </c>
      <c r="Y191" s="40">
        <v>2</v>
      </c>
      <c r="Z191" s="40" t="s">
        <v>0</v>
      </c>
      <c r="AA191" s="40" t="s">
        <v>26</v>
      </c>
      <c r="AB191" s="40" t="s">
        <v>0</v>
      </c>
      <c r="AC191" s="40">
        <v>1</v>
      </c>
      <c r="AD191" s="40" t="s">
        <v>0</v>
      </c>
      <c r="AE191" s="40" t="s">
        <v>26</v>
      </c>
      <c r="AF191" s="40" t="s">
        <v>0</v>
      </c>
      <c r="AG191" s="40" t="s">
        <v>26</v>
      </c>
      <c r="AH191" s="40" t="s">
        <v>0</v>
      </c>
      <c r="AI191" s="40" t="s">
        <v>25</v>
      </c>
      <c r="AJ191" s="40" t="s">
        <v>0</v>
      </c>
      <c r="AK191" s="40" t="s">
        <v>25</v>
      </c>
      <c r="AL191" s="40"/>
    </row>
    <row r="192" spans="1:38">
      <c r="A192" s="75">
        <v>1053034</v>
      </c>
      <c r="B192" s="55" t="s">
        <v>351</v>
      </c>
      <c r="C192" s="40">
        <v>5</v>
      </c>
      <c r="D192" s="40" t="s">
        <v>0</v>
      </c>
      <c r="E192" s="40" t="s">
        <v>25</v>
      </c>
      <c r="F192" s="40" t="s">
        <v>0</v>
      </c>
      <c r="G192" s="40">
        <v>1</v>
      </c>
      <c r="H192" s="40" t="s">
        <v>0</v>
      </c>
      <c r="I192" s="40" t="s">
        <v>25</v>
      </c>
      <c r="J192" s="40" t="s">
        <v>0</v>
      </c>
      <c r="K192" s="40" t="s">
        <v>25</v>
      </c>
      <c r="L192" s="40" t="s">
        <v>0</v>
      </c>
      <c r="M192" s="40">
        <v>3</v>
      </c>
      <c r="N192" s="40" t="s">
        <v>0</v>
      </c>
      <c r="O192" s="40">
        <v>1</v>
      </c>
      <c r="P192" s="40" t="s">
        <v>0</v>
      </c>
      <c r="Q192" s="40" t="s">
        <v>25</v>
      </c>
      <c r="R192" s="46" t="s">
        <v>0</v>
      </c>
      <c r="S192" s="40">
        <v>285</v>
      </c>
      <c r="T192" s="40"/>
      <c r="U192" s="75">
        <v>1053034</v>
      </c>
      <c r="V192" s="55" t="s">
        <v>351</v>
      </c>
      <c r="W192" s="40">
        <v>3</v>
      </c>
      <c r="X192" s="40" t="s">
        <v>0</v>
      </c>
      <c r="Y192" s="40">
        <v>2</v>
      </c>
      <c r="Z192" s="40" t="s">
        <v>0</v>
      </c>
      <c r="AA192" s="40" t="s">
        <v>26</v>
      </c>
      <c r="AB192" s="40" t="s">
        <v>0</v>
      </c>
      <c r="AC192" s="40" t="s">
        <v>25</v>
      </c>
      <c r="AD192" s="40" t="s">
        <v>0</v>
      </c>
      <c r="AE192" s="40" t="s">
        <v>25</v>
      </c>
      <c r="AF192" s="40" t="s">
        <v>0</v>
      </c>
      <c r="AG192" s="40" t="s">
        <v>26</v>
      </c>
      <c r="AH192" s="40" t="s">
        <v>0</v>
      </c>
      <c r="AI192" s="40" t="s">
        <v>25</v>
      </c>
      <c r="AJ192" s="40" t="s">
        <v>0</v>
      </c>
      <c r="AK192" s="40" t="s">
        <v>25</v>
      </c>
      <c r="AL192" s="40"/>
    </row>
    <row r="193" spans="1:39">
      <c r="A193" s="75">
        <v>1053035</v>
      </c>
      <c r="B193" s="55" t="s">
        <v>352</v>
      </c>
      <c r="C193" s="40">
        <v>4</v>
      </c>
      <c r="D193" s="40" t="s">
        <v>0</v>
      </c>
      <c r="E193" s="40" t="s">
        <v>25</v>
      </c>
      <c r="F193" s="40" t="s">
        <v>0</v>
      </c>
      <c r="G193" s="40" t="s">
        <v>25</v>
      </c>
      <c r="H193" s="40" t="s">
        <v>0</v>
      </c>
      <c r="I193" s="40">
        <v>2</v>
      </c>
      <c r="J193" s="40" t="s">
        <v>0</v>
      </c>
      <c r="K193" s="40">
        <v>2</v>
      </c>
      <c r="L193" s="40" t="s">
        <v>0</v>
      </c>
      <c r="M193" s="40" t="s">
        <v>25</v>
      </c>
      <c r="N193" s="40" t="s">
        <v>0</v>
      </c>
      <c r="O193" s="40" t="s">
        <v>25</v>
      </c>
      <c r="P193" s="40" t="s">
        <v>0</v>
      </c>
      <c r="Q193" s="40" t="s">
        <v>25</v>
      </c>
      <c r="R193" s="46" t="s">
        <v>0</v>
      </c>
      <c r="S193" s="40">
        <v>92</v>
      </c>
      <c r="T193" s="40"/>
      <c r="U193" s="75">
        <v>1053035</v>
      </c>
      <c r="V193" s="55" t="s">
        <v>352</v>
      </c>
      <c r="W193" s="40">
        <v>3</v>
      </c>
      <c r="X193" s="40" t="s">
        <v>0</v>
      </c>
      <c r="Y193" s="40">
        <v>2</v>
      </c>
      <c r="Z193" s="40" t="s">
        <v>0</v>
      </c>
      <c r="AA193" s="40" t="s">
        <v>26</v>
      </c>
      <c r="AB193" s="40" t="s">
        <v>0</v>
      </c>
      <c r="AC193" s="40" t="s">
        <v>25</v>
      </c>
      <c r="AD193" s="40" t="s">
        <v>0</v>
      </c>
      <c r="AE193" s="40" t="s">
        <v>25</v>
      </c>
      <c r="AF193" s="40" t="s">
        <v>0</v>
      </c>
      <c r="AG193" s="40">
        <v>57</v>
      </c>
      <c r="AH193" s="40" t="s">
        <v>0</v>
      </c>
      <c r="AI193" s="40">
        <v>2</v>
      </c>
      <c r="AJ193" s="40" t="s">
        <v>0</v>
      </c>
      <c r="AK193" s="40" t="s">
        <v>26</v>
      </c>
      <c r="AL193" s="40"/>
    </row>
    <row r="194" spans="1:39">
      <c r="A194" s="75">
        <v>1053036</v>
      </c>
      <c r="B194" s="55" t="s">
        <v>353</v>
      </c>
      <c r="C194" s="40">
        <v>3</v>
      </c>
      <c r="D194" s="40" t="s">
        <v>0</v>
      </c>
      <c r="E194" s="40" t="s">
        <v>25</v>
      </c>
      <c r="F194" s="40" t="s">
        <v>0</v>
      </c>
      <c r="G194" s="40">
        <v>1</v>
      </c>
      <c r="H194" s="40" t="s">
        <v>0</v>
      </c>
      <c r="I194" s="40" t="s">
        <v>25</v>
      </c>
      <c r="J194" s="40" t="s">
        <v>0</v>
      </c>
      <c r="K194" s="40">
        <v>1</v>
      </c>
      <c r="L194" s="40" t="s">
        <v>0</v>
      </c>
      <c r="M194" s="40" t="s">
        <v>25</v>
      </c>
      <c r="N194" s="40" t="s">
        <v>0</v>
      </c>
      <c r="O194" s="40">
        <v>1</v>
      </c>
      <c r="P194" s="40" t="s">
        <v>0</v>
      </c>
      <c r="Q194" s="40" t="s">
        <v>25</v>
      </c>
      <c r="R194" s="46" t="s">
        <v>0</v>
      </c>
      <c r="S194" s="40" t="s">
        <v>26</v>
      </c>
      <c r="T194" s="40"/>
      <c r="U194" s="75">
        <v>1053036</v>
      </c>
      <c r="V194" s="55" t="s">
        <v>353</v>
      </c>
      <c r="W194" s="40">
        <v>1</v>
      </c>
      <c r="X194" s="40" t="s">
        <v>0</v>
      </c>
      <c r="Y194" s="40">
        <v>1</v>
      </c>
      <c r="Z194" s="40" t="s">
        <v>0</v>
      </c>
      <c r="AA194" s="40" t="s">
        <v>26</v>
      </c>
      <c r="AB194" s="40" t="s">
        <v>0</v>
      </c>
      <c r="AC194" s="40" t="s">
        <v>25</v>
      </c>
      <c r="AD194" s="40" t="s">
        <v>0</v>
      </c>
      <c r="AE194" s="40" t="s">
        <v>25</v>
      </c>
      <c r="AF194" s="40" t="s">
        <v>0</v>
      </c>
      <c r="AG194" s="40" t="s">
        <v>26</v>
      </c>
      <c r="AH194" s="40" t="s">
        <v>0</v>
      </c>
      <c r="AI194" s="40" t="s">
        <v>25</v>
      </c>
      <c r="AJ194" s="40" t="s">
        <v>0</v>
      </c>
      <c r="AK194" s="40" t="s">
        <v>25</v>
      </c>
      <c r="AL194" s="40"/>
    </row>
    <row r="195" spans="1:39">
      <c r="A195" s="75">
        <v>1053037</v>
      </c>
      <c r="B195" s="55" t="s">
        <v>354</v>
      </c>
      <c r="C195" s="40">
        <v>2</v>
      </c>
      <c r="D195" s="40" t="s">
        <v>0</v>
      </c>
      <c r="E195" s="40" t="s">
        <v>25</v>
      </c>
      <c r="F195" s="40" t="s">
        <v>0</v>
      </c>
      <c r="G195" s="40" t="s">
        <v>25</v>
      </c>
      <c r="H195" s="40" t="s">
        <v>0</v>
      </c>
      <c r="I195" s="40" t="s">
        <v>25</v>
      </c>
      <c r="J195" s="40" t="s">
        <v>0</v>
      </c>
      <c r="K195" s="40" t="s">
        <v>25</v>
      </c>
      <c r="L195" s="40" t="s">
        <v>0</v>
      </c>
      <c r="M195" s="40">
        <v>2</v>
      </c>
      <c r="N195" s="40" t="s">
        <v>0</v>
      </c>
      <c r="O195" s="40" t="s">
        <v>25</v>
      </c>
      <c r="P195" s="40" t="s">
        <v>0</v>
      </c>
      <c r="Q195" s="40" t="s">
        <v>25</v>
      </c>
      <c r="R195" s="46" t="s">
        <v>0</v>
      </c>
      <c r="S195" s="40" t="s">
        <v>26</v>
      </c>
      <c r="T195" s="40"/>
      <c r="U195" s="75">
        <v>1053037</v>
      </c>
      <c r="V195" s="55" t="s">
        <v>354</v>
      </c>
      <c r="W195" s="40" t="s">
        <v>25</v>
      </c>
      <c r="X195" s="40" t="s">
        <v>0</v>
      </c>
      <c r="Y195" s="40" t="s">
        <v>25</v>
      </c>
      <c r="Z195" s="40" t="s">
        <v>0</v>
      </c>
      <c r="AA195" s="40" t="s">
        <v>25</v>
      </c>
      <c r="AB195" s="40" t="s">
        <v>0</v>
      </c>
      <c r="AC195" s="40" t="s">
        <v>25</v>
      </c>
      <c r="AD195" s="40" t="s">
        <v>0</v>
      </c>
      <c r="AE195" s="40" t="s">
        <v>25</v>
      </c>
      <c r="AF195" s="40" t="s">
        <v>0</v>
      </c>
      <c r="AG195" s="40" t="s">
        <v>25</v>
      </c>
      <c r="AH195" s="40" t="s">
        <v>0</v>
      </c>
      <c r="AI195" s="40" t="s">
        <v>25</v>
      </c>
      <c r="AJ195" s="40" t="s">
        <v>0</v>
      </c>
      <c r="AK195" s="40" t="s">
        <v>25</v>
      </c>
      <c r="AL195" s="40"/>
    </row>
    <row r="196" spans="1:39">
      <c r="A196" s="75">
        <v>1053038</v>
      </c>
      <c r="B196" s="55" t="s">
        <v>355</v>
      </c>
      <c r="C196" s="40">
        <v>3</v>
      </c>
      <c r="D196" s="40" t="s">
        <v>0</v>
      </c>
      <c r="E196" s="40" t="s">
        <v>25</v>
      </c>
      <c r="F196" s="40" t="s">
        <v>0</v>
      </c>
      <c r="G196" s="40">
        <v>1</v>
      </c>
      <c r="H196" s="40" t="s">
        <v>0</v>
      </c>
      <c r="I196" s="40" t="s">
        <v>25</v>
      </c>
      <c r="J196" s="40" t="s">
        <v>0</v>
      </c>
      <c r="K196" s="40" t="s">
        <v>25</v>
      </c>
      <c r="L196" s="40" t="s">
        <v>0</v>
      </c>
      <c r="M196" s="40">
        <v>2</v>
      </c>
      <c r="N196" s="40" t="s">
        <v>0</v>
      </c>
      <c r="O196" s="40" t="s">
        <v>25</v>
      </c>
      <c r="P196" s="40" t="s">
        <v>0</v>
      </c>
      <c r="Q196" s="40" t="s">
        <v>25</v>
      </c>
      <c r="R196" s="46" t="s">
        <v>0</v>
      </c>
      <c r="S196" s="40">
        <v>176</v>
      </c>
      <c r="T196" s="40"/>
      <c r="U196" s="75">
        <v>1053038</v>
      </c>
      <c r="V196" s="55" t="s">
        <v>355</v>
      </c>
      <c r="W196" s="40">
        <v>3</v>
      </c>
      <c r="X196" s="40" t="s">
        <v>0</v>
      </c>
      <c r="Y196" s="40" t="s">
        <v>25</v>
      </c>
      <c r="Z196" s="40" t="s">
        <v>0</v>
      </c>
      <c r="AA196" s="40" t="s">
        <v>25</v>
      </c>
      <c r="AB196" s="40" t="s">
        <v>0</v>
      </c>
      <c r="AC196" s="40">
        <v>2</v>
      </c>
      <c r="AD196" s="40" t="s">
        <v>0</v>
      </c>
      <c r="AE196" s="40" t="s">
        <v>26</v>
      </c>
      <c r="AF196" s="40" t="s">
        <v>0</v>
      </c>
      <c r="AG196" s="40" t="s">
        <v>26</v>
      </c>
      <c r="AH196" s="40" t="s">
        <v>0</v>
      </c>
      <c r="AI196" s="40" t="s">
        <v>25</v>
      </c>
      <c r="AJ196" s="40" t="s">
        <v>0</v>
      </c>
      <c r="AK196" s="40" t="s">
        <v>25</v>
      </c>
      <c r="AL196" s="40"/>
    </row>
    <row r="197" spans="1:39">
      <c r="A197" s="75">
        <v>1053039</v>
      </c>
      <c r="B197" s="55" t="s">
        <v>356</v>
      </c>
      <c r="C197" s="40">
        <v>3</v>
      </c>
      <c r="D197" s="40" t="s">
        <v>0</v>
      </c>
      <c r="E197" s="40" t="s">
        <v>25</v>
      </c>
      <c r="F197" s="40" t="s">
        <v>0</v>
      </c>
      <c r="G197" s="40">
        <v>1</v>
      </c>
      <c r="H197" s="40" t="s">
        <v>0</v>
      </c>
      <c r="I197" s="40" t="s">
        <v>25</v>
      </c>
      <c r="J197" s="40" t="s">
        <v>0</v>
      </c>
      <c r="K197" s="40">
        <v>2</v>
      </c>
      <c r="L197" s="40" t="s">
        <v>0</v>
      </c>
      <c r="M197" s="40" t="s">
        <v>25</v>
      </c>
      <c r="N197" s="40" t="s">
        <v>0</v>
      </c>
      <c r="O197" s="40" t="s">
        <v>25</v>
      </c>
      <c r="P197" s="40" t="s">
        <v>0</v>
      </c>
      <c r="Q197" s="40" t="s">
        <v>25</v>
      </c>
      <c r="R197" s="46" t="s">
        <v>0</v>
      </c>
      <c r="S197" s="40">
        <v>71</v>
      </c>
      <c r="T197" s="40"/>
      <c r="U197" s="75">
        <v>1053039</v>
      </c>
      <c r="V197" s="55" t="s">
        <v>356</v>
      </c>
      <c r="W197" s="40">
        <v>2</v>
      </c>
      <c r="X197" s="40" t="s">
        <v>0</v>
      </c>
      <c r="Y197" s="40" t="s">
        <v>25</v>
      </c>
      <c r="Z197" s="40" t="s">
        <v>0</v>
      </c>
      <c r="AA197" s="40" t="s">
        <v>25</v>
      </c>
      <c r="AB197" s="40" t="s">
        <v>0</v>
      </c>
      <c r="AC197" s="40" t="s">
        <v>25</v>
      </c>
      <c r="AD197" s="40" t="s">
        <v>0</v>
      </c>
      <c r="AE197" s="40" t="s">
        <v>25</v>
      </c>
      <c r="AF197" s="40" t="s">
        <v>0</v>
      </c>
      <c r="AG197" s="40" t="s">
        <v>26</v>
      </c>
      <c r="AH197" s="40" t="s">
        <v>0</v>
      </c>
      <c r="AI197" s="40" t="s">
        <v>25</v>
      </c>
      <c r="AJ197" s="40" t="s">
        <v>0</v>
      </c>
      <c r="AK197" s="40" t="s">
        <v>25</v>
      </c>
      <c r="AL197" s="40"/>
    </row>
    <row r="198" spans="1:39">
      <c r="A198" s="75">
        <v>1053040</v>
      </c>
      <c r="B198" s="55" t="s">
        <v>357</v>
      </c>
      <c r="C198" s="40">
        <v>3</v>
      </c>
      <c r="D198" s="40" t="s">
        <v>0</v>
      </c>
      <c r="E198" s="40" t="s">
        <v>25</v>
      </c>
      <c r="F198" s="40" t="s">
        <v>0</v>
      </c>
      <c r="G198" s="40" t="s">
        <v>25</v>
      </c>
      <c r="H198" s="40" t="s">
        <v>0</v>
      </c>
      <c r="I198" s="40" t="s">
        <v>25</v>
      </c>
      <c r="J198" s="40" t="s">
        <v>0</v>
      </c>
      <c r="K198" s="40" t="s">
        <v>25</v>
      </c>
      <c r="L198" s="40" t="s">
        <v>0</v>
      </c>
      <c r="M198" s="40">
        <v>2</v>
      </c>
      <c r="N198" s="40" t="s">
        <v>0</v>
      </c>
      <c r="O198" s="40" t="s">
        <v>25</v>
      </c>
      <c r="P198" s="40" t="s">
        <v>0</v>
      </c>
      <c r="Q198" s="40">
        <v>1</v>
      </c>
      <c r="R198" s="46" t="s">
        <v>0</v>
      </c>
      <c r="S198" s="40">
        <v>352</v>
      </c>
      <c r="T198" s="40"/>
      <c r="U198" s="75">
        <v>1053040</v>
      </c>
      <c r="V198" s="55" t="s">
        <v>357</v>
      </c>
      <c r="W198" s="40" t="s">
        <v>25</v>
      </c>
      <c r="X198" s="40" t="s">
        <v>0</v>
      </c>
      <c r="Y198" s="40" t="s">
        <v>25</v>
      </c>
      <c r="Z198" s="40" t="s">
        <v>0</v>
      </c>
      <c r="AA198" s="40" t="s">
        <v>25</v>
      </c>
      <c r="AB198" s="40" t="s">
        <v>0</v>
      </c>
      <c r="AC198" s="40" t="s">
        <v>25</v>
      </c>
      <c r="AD198" s="40" t="s">
        <v>0</v>
      </c>
      <c r="AE198" s="40" t="s">
        <v>25</v>
      </c>
      <c r="AF198" s="40" t="s">
        <v>0</v>
      </c>
      <c r="AG198" s="40" t="s">
        <v>25</v>
      </c>
      <c r="AH198" s="40" t="s">
        <v>0</v>
      </c>
      <c r="AI198" s="40" t="s">
        <v>25</v>
      </c>
      <c r="AJ198" s="40" t="s">
        <v>0</v>
      </c>
      <c r="AK198" s="40" t="s">
        <v>25</v>
      </c>
      <c r="AL198" s="40"/>
    </row>
    <row r="199" spans="1:39">
      <c r="A199" s="76">
        <v>1053041</v>
      </c>
      <c r="B199" s="77" t="s">
        <v>358</v>
      </c>
      <c r="C199" s="58">
        <v>3</v>
      </c>
      <c r="D199" s="58" t="s">
        <v>0</v>
      </c>
      <c r="E199" s="58" t="s">
        <v>25</v>
      </c>
      <c r="F199" s="58" t="s">
        <v>0</v>
      </c>
      <c r="G199" s="58">
        <v>1</v>
      </c>
      <c r="H199" s="58" t="s">
        <v>0</v>
      </c>
      <c r="I199" s="58" t="s">
        <v>25</v>
      </c>
      <c r="J199" s="58" t="s">
        <v>0</v>
      </c>
      <c r="K199" s="58" t="s">
        <v>25</v>
      </c>
      <c r="L199" s="58" t="s">
        <v>0</v>
      </c>
      <c r="M199" s="58">
        <v>1</v>
      </c>
      <c r="N199" s="58" t="s">
        <v>0</v>
      </c>
      <c r="O199" s="58">
        <v>1</v>
      </c>
      <c r="P199" s="58" t="s">
        <v>0</v>
      </c>
      <c r="Q199" s="58" t="s">
        <v>25</v>
      </c>
      <c r="R199" s="57" t="s">
        <v>0</v>
      </c>
      <c r="S199" s="58">
        <v>212</v>
      </c>
      <c r="T199" s="58"/>
      <c r="U199" s="76">
        <v>1053041</v>
      </c>
      <c r="V199" s="77" t="s">
        <v>358</v>
      </c>
      <c r="W199" s="58">
        <v>3</v>
      </c>
      <c r="X199" s="58" t="s">
        <v>0</v>
      </c>
      <c r="Y199" s="58">
        <v>2</v>
      </c>
      <c r="Z199" s="58" t="s">
        <v>0</v>
      </c>
      <c r="AA199" s="58" t="s">
        <v>26</v>
      </c>
      <c r="AB199" s="58" t="s">
        <v>0</v>
      </c>
      <c r="AC199" s="58" t="s">
        <v>25</v>
      </c>
      <c r="AD199" s="58" t="s">
        <v>0</v>
      </c>
      <c r="AE199" s="58" t="s">
        <v>25</v>
      </c>
      <c r="AF199" s="58" t="s">
        <v>0</v>
      </c>
      <c r="AG199" s="58" t="s">
        <v>26</v>
      </c>
      <c r="AH199" s="58" t="s">
        <v>0</v>
      </c>
      <c r="AI199" s="58" t="s">
        <v>25</v>
      </c>
      <c r="AJ199" s="58" t="s">
        <v>0</v>
      </c>
      <c r="AK199" s="58" t="s">
        <v>25</v>
      </c>
      <c r="AL199" s="58"/>
    </row>
    <row r="200" spans="1:39" s="45" customFormat="1">
      <c r="A200" s="114" t="s">
        <v>3494</v>
      </c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T200" s="678" t="s">
        <v>3503</v>
      </c>
      <c r="U200" s="114" t="s">
        <v>3494</v>
      </c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L200" s="678" t="s">
        <v>3503</v>
      </c>
    </row>
    <row r="201" spans="1:39" s="66" customFormat="1" ht="26.25" customHeight="1">
      <c r="A201" s="780" t="s">
        <v>5452</v>
      </c>
      <c r="B201" s="780"/>
      <c r="C201" s="780"/>
      <c r="D201" s="780"/>
      <c r="E201" s="780"/>
      <c r="F201" s="780"/>
      <c r="G201" s="780"/>
      <c r="H201" s="780"/>
      <c r="I201" s="780"/>
      <c r="J201" s="780"/>
      <c r="K201" s="780"/>
      <c r="L201" s="780"/>
      <c r="M201" s="780"/>
      <c r="N201" s="780"/>
      <c r="O201" s="780"/>
      <c r="P201" s="780"/>
      <c r="Q201" s="780"/>
      <c r="R201" s="780"/>
      <c r="S201" s="780"/>
      <c r="T201" s="65"/>
      <c r="U201" s="780" t="s">
        <v>5452</v>
      </c>
      <c r="V201" s="780"/>
      <c r="W201" s="780"/>
      <c r="X201" s="780"/>
      <c r="Y201" s="780"/>
      <c r="Z201" s="780"/>
      <c r="AA201" s="780"/>
      <c r="AB201" s="780"/>
      <c r="AC201" s="780"/>
      <c r="AD201" s="780"/>
      <c r="AE201" s="780"/>
      <c r="AF201" s="780"/>
      <c r="AG201" s="780"/>
      <c r="AH201" s="780"/>
      <c r="AI201" s="780"/>
      <c r="AJ201" s="780"/>
      <c r="AK201" s="780"/>
      <c r="AL201" s="65"/>
      <c r="AM201" s="666"/>
    </row>
    <row r="202" spans="1:39">
      <c r="A202" s="46" t="s">
        <v>0</v>
      </c>
      <c r="B202" s="46" t="s">
        <v>0</v>
      </c>
      <c r="E202" s="46" t="s">
        <v>0</v>
      </c>
      <c r="U202" s="46" t="s">
        <v>0</v>
      </c>
      <c r="V202" s="46" t="s">
        <v>0</v>
      </c>
      <c r="W202" s="46" t="s">
        <v>0</v>
      </c>
      <c r="Y202" s="46" t="s">
        <v>0</v>
      </c>
      <c r="AG202" s="46" t="s">
        <v>0</v>
      </c>
      <c r="AI202" s="46" t="s">
        <v>0</v>
      </c>
    </row>
    <row r="203" spans="1:39" ht="18" customHeight="1">
      <c r="A203" s="761" t="s">
        <v>1279</v>
      </c>
      <c r="B203" s="757" t="s">
        <v>73</v>
      </c>
      <c r="C203" s="751" t="s">
        <v>5412</v>
      </c>
      <c r="D203" s="752"/>
      <c r="E203" s="735" t="s">
        <v>3491</v>
      </c>
      <c r="F203" s="748"/>
      <c r="G203" s="748"/>
      <c r="H203" s="748"/>
      <c r="I203" s="748"/>
      <c r="J203" s="748"/>
      <c r="K203" s="748"/>
      <c r="L203" s="748"/>
      <c r="M203" s="748"/>
      <c r="N203" s="748"/>
      <c r="O203" s="748"/>
      <c r="P203" s="748"/>
      <c r="Q203" s="748"/>
      <c r="R203" s="736"/>
      <c r="S203" s="751" t="s">
        <v>4650</v>
      </c>
      <c r="T203" s="773"/>
      <c r="U203" s="761" t="s">
        <v>1279</v>
      </c>
      <c r="V203" s="761" t="s">
        <v>73</v>
      </c>
      <c r="W203" s="751" t="s">
        <v>4652</v>
      </c>
      <c r="X203" s="752"/>
      <c r="Y203" s="749" t="s">
        <v>88</v>
      </c>
      <c r="Z203" s="750"/>
      <c r="AA203" s="750"/>
      <c r="AB203" s="750"/>
      <c r="AC203" s="750"/>
      <c r="AD203" s="750"/>
      <c r="AE203" s="750"/>
      <c r="AF203" s="772"/>
      <c r="AG203" s="751" t="s">
        <v>4654</v>
      </c>
      <c r="AH203" s="67"/>
      <c r="AI203" s="751" t="s">
        <v>4653</v>
      </c>
      <c r="AJ203" s="67"/>
      <c r="AK203" s="751" t="s">
        <v>4655</v>
      </c>
      <c r="AL203" s="773"/>
    </row>
    <row r="204" spans="1:39" ht="69.75" customHeight="1">
      <c r="A204" s="762"/>
      <c r="B204" s="758"/>
      <c r="C204" s="753"/>
      <c r="D204" s="754"/>
      <c r="E204" s="764" t="s">
        <v>83</v>
      </c>
      <c r="F204" s="761"/>
      <c r="G204" s="764" t="s">
        <v>74</v>
      </c>
      <c r="H204" s="761"/>
      <c r="I204" s="764" t="s">
        <v>75</v>
      </c>
      <c r="J204" s="761"/>
      <c r="K204" s="764" t="s">
        <v>76</v>
      </c>
      <c r="L204" s="761"/>
      <c r="M204" s="764" t="s">
        <v>77</v>
      </c>
      <c r="N204" s="761"/>
      <c r="O204" s="764" t="s">
        <v>78</v>
      </c>
      <c r="P204" s="761"/>
      <c r="Q204" s="751" t="s">
        <v>84</v>
      </c>
      <c r="R204" s="752"/>
      <c r="S204" s="753"/>
      <c r="T204" s="778"/>
      <c r="U204" s="762"/>
      <c r="V204" s="762"/>
      <c r="W204" s="753"/>
      <c r="X204" s="754"/>
      <c r="Y204" s="749" t="s">
        <v>92</v>
      </c>
      <c r="Z204" s="750"/>
      <c r="AA204" s="750"/>
      <c r="AB204" s="772"/>
      <c r="AC204" s="749" t="s">
        <v>95</v>
      </c>
      <c r="AD204" s="750"/>
      <c r="AE204" s="750"/>
      <c r="AF204" s="772"/>
      <c r="AG204" s="753"/>
      <c r="AH204" s="51"/>
      <c r="AI204" s="753"/>
      <c r="AJ204" s="51"/>
      <c r="AK204" s="753"/>
      <c r="AL204" s="778"/>
    </row>
    <row r="205" spans="1:39" ht="18" customHeight="1">
      <c r="A205" s="762"/>
      <c r="B205" s="758"/>
      <c r="C205" s="755"/>
      <c r="D205" s="756"/>
      <c r="E205" s="766"/>
      <c r="F205" s="763"/>
      <c r="G205" s="766"/>
      <c r="H205" s="763"/>
      <c r="I205" s="766"/>
      <c r="J205" s="763"/>
      <c r="K205" s="766"/>
      <c r="L205" s="763"/>
      <c r="M205" s="766" t="s">
        <v>0</v>
      </c>
      <c r="N205" s="763"/>
      <c r="O205" s="766" t="s">
        <v>0</v>
      </c>
      <c r="P205" s="763"/>
      <c r="Q205" s="755" t="s">
        <v>0</v>
      </c>
      <c r="R205" s="756"/>
      <c r="S205" s="755"/>
      <c r="T205" s="779"/>
      <c r="U205" s="762"/>
      <c r="V205" s="762"/>
      <c r="W205" s="755"/>
      <c r="X205" s="756"/>
      <c r="Y205" s="749" t="s">
        <v>93</v>
      </c>
      <c r="Z205" s="772"/>
      <c r="AA205" s="749" t="s">
        <v>118</v>
      </c>
      <c r="AB205" s="772"/>
      <c r="AC205" s="749" t="s">
        <v>93</v>
      </c>
      <c r="AD205" s="772"/>
      <c r="AE205" s="749" t="s">
        <v>119</v>
      </c>
      <c r="AF205" s="772"/>
      <c r="AG205" s="755"/>
      <c r="AH205" s="71"/>
      <c r="AI205" s="755"/>
      <c r="AJ205" s="71"/>
      <c r="AK205" s="755"/>
      <c r="AL205" s="779"/>
    </row>
    <row r="206" spans="1:39" ht="18" customHeight="1">
      <c r="A206" s="762"/>
      <c r="B206" s="758"/>
      <c r="C206" s="73" t="s">
        <v>79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2"/>
      <c r="S206" s="735" t="s">
        <v>9</v>
      </c>
      <c r="T206" s="748"/>
      <c r="U206" s="762"/>
      <c r="V206" s="762"/>
      <c r="W206" s="749" t="s">
        <v>79</v>
      </c>
      <c r="X206" s="750"/>
      <c r="Y206" s="750"/>
      <c r="Z206" s="750"/>
      <c r="AA206" s="750"/>
      <c r="AB206" s="750"/>
      <c r="AC206" s="750"/>
      <c r="AD206" s="750"/>
      <c r="AE206" s="750"/>
      <c r="AF206" s="70"/>
      <c r="AG206" s="73" t="s">
        <v>99</v>
      </c>
      <c r="AH206" s="42"/>
      <c r="AI206" s="73" t="s">
        <v>79</v>
      </c>
      <c r="AJ206" s="42"/>
      <c r="AK206" s="73" t="s">
        <v>9</v>
      </c>
      <c r="AL206" s="41"/>
    </row>
    <row r="207" spans="1:39">
      <c r="A207" s="763"/>
      <c r="B207" s="759"/>
      <c r="C207" s="735" t="s">
        <v>10</v>
      </c>
      <c r="D207" s="736"/>
      <c r="E207" s="735" t="s">
        <v>11</v>
      </c>
      <c r="F207" s="736"/>
      <c r="G207" s="735" t="s">
        <v>12</v>
      </c>
      <c r="H207" s="736"/>
      <c r="I207" s="735" t="s">
        <v>13</v>
      </c>
      <c r="J207" s="736"/>
      <c r="K207" s="735" t="s">
        <v>14</v>
      </c>
      <c r="L207" s="736"/>
      <c r="M207" s="735" t="s">
        <v>15</v>
      </c>
      <c r="N207" s="736"/>
      <c r="O207" s="735" t="s">
        <v>16</v>
      </c>
      <c r="P207" s="736"/>
      <c r="Q207" s="735" t="s">
        <v>17</v>
      </c>
      <c r="R207" s="736"/>
      <c r="S207" s="735" t="s">
        <v>18</v>
      </c>
      <c r="T207" s="748"/>
      <c r="U207" s="763"/>
      <c r="V207" s="763"/>
      <c r="W207" s="735">
        <v>10</v>
      </c>
      <c r="X207" s="736"/>
      <c r="Y207" s="735">
        <v>11</v>
      </c>
      <c r="Z207" s="736"/>
      <c r="AA207" s="735">
        <v>12</v>
      </c>
      <c r="AB207" s="736"/>
      <c r="AC207" s="735">
        <v>13</v>
      </c>
      <c r="AD207" s="736"/>
      <c r="AE207" s="735">
        <v>14</v>
      </c>
      <c r="AF207" s="736"/>
      <c r="AG207" s="735">
        <v>15</v>
      </c>
      <c r="AH207" s="736"/>
      <c r="AI207" s="735">
        <v>16</v>
      </c>
      <c r="AJ207" s="736"/>
      <c r="AK207" s="735">
        <v>17</v>
      </c>
      <c r="AL207" s="748"/>
    </row>
    <row r="208" spans="1:39">
      <c r="A208" s="75"/>
      <c r="B208" s="55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S208" s="40"/>
      <c r="T208" s="40"/>
      <c r="U208" s="75"/>
      <c r="V208" s="55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</row>
    <row r="209" spans="1:38">
      <c r="A209" s="75">
        <v>1053042</v>
      </c>
      <c r="B209" s="55" t="s">
        <v>359</v>
      </c>
      <c r="C209" s="40">
        <v>3</v>
      </c>
      <c r="D209" s="40" t="s">
        <v>0</v>
      </c>
      <c r="E209" s="40" t="s">
        <v>25</v>
      </c>
      <c r="F209" s="40" t="s">
        <v>0</v>
      </c>
      <c r="G209" s="40" t="s">
        <v>25</v>
      </c>
      <c r="H209" s="40" t="s">
        <v>0</v>
      </c>
      <c r="I209" s="40" t="s">
        <v>25</v>
      </c>
      <c r="J209" s="40" t="s">
        <v>0</v>
      </c>
      <c r="K209" s="40" t="s">
        <v>25</v>
      </c>
      <c r="L209" s="40" t="s">
        <v>0</v>
      </c>
      <c r="M209" s="40" t="s">
        <v>25</v>
      </c>
      <c r="N209" s="40" t="s">
        <v>0</v>
      </c>
      <c r="O209" s="40">
        <v>3</v>
      </c>
      <c r="P209" s="40" t="s">
        <v>0</v>
      </c>
      <c r="Q209" s="40" t="s">
        <v>25</v>
      </c>
      <c r="R209" s="46" t="s">
        <v>0</v>
      </c>
      <c r="S209" s="40">
        <v>502</v>
      </c>
      <c r="T209" s="40"/>
      <c r="U209" s="75">
        <v>1053042</v>
      </c>
      <c r="V209" s="55" t="s">
        <v>359</v>
      </c>
      <c r="W209" s="40">
        <v>2</v>
      </c>
      <c r="X209" s="40" t="s">
        <v>0</v>
      </c>
      <c r="Y209" s="40">
        <v>1</v>
      </c>
      <c r="Z209" s="40" t="s">
        <v>0</v>
      </c>
      <c r="AA209" s="40" t="s">
        <v>26</v>
      </c>
      <c r="AB209" s="40" t="s">
        <v>0</v>
      </c>
      <c r="AC209" s="40" t="s">
        <v>25</v>
      </c>
      <c r="AD209" s="40" t="s">
        <v>0</v>
      </c>
      <c r="AE209" s="40" t="s">
        <v>25</v>
      </c>
      <c r="AF209" s="40" t="s">
        <v>0</v>
      </c>
      <c r="AG209" s="40" t="s">
        <v>26</v>
      </c>
      <c r="AH209" s="40" t="s">
        <v>0</v>
      </c>
      <c r="AI209" s="40" t="s">
        <v>25</v>
      </c>
      <c r="AJ209" s="40" t="s">
        <v>0</v>
      </c>
      <c r="AK209" s="40" t="s">
        <v>25</v>
      </c>
      <c r="AL209" s="40"/>
    </row>
    <row r="210" spans="1:38">
      <c r="A210" s="75">
        <v>1053043</v>
      </c>
      <c r="B210" s="55" t="s">
        <v>360</v>
      </c>
      <c r="C210" s="40">
        <v>10</v>
      </c>
      <c r="D210" s="40" t="s">
        <v>0</v>
      </c>
      <c r="E210" s="40">
        <v>1</v>
      </c>
      <c r="F210" s="40" t="s">
        <v>0</v>
      </c>
      <c r="G210" s="40">
        <v>1</v>
      </c>
      <c r="H210" s="40" t="s">
        <v>0</v>
      </c>
      <c r="I210" s="40">
        <v>1</v>
      </c>
      <c r="J210" s="40" t="s">
        <v>0</v>
      </c>
      <c r="K210" s="40" t="s">
        <v>25</v>
      </c>
      <c r="L210" s="40" t="s">
        <v>0</v>
      </c>
      <c r="M210" s="40">
        <v>3</v>
      </c>
      <c r="N210" s="40" t="s">
        <v>0</v>
      </c>
      <c r="O210" s="40">
        <v>2</v>
      </c>
      <c r="P210" s="40" t="s">
        <v>0</v>
      </c>
      <c r="Q210" s="40">
        <v>2</v>
      </c>
      <c r="R210" s="46" t="s">
        <v>0</v>
      </c>
      <c r="S210" s="40">
        <v>1196</v>
      </c>
      <c r="T210" s="40"/>
      <c r="U210" s="75">
        <v>1053043</v>
      </c>
      <c r="V210" s="55" t="s">
        <v>360</v>
      </c>
      <c r="W210" s="40">
        <v>6</v>
      </c>
      <c r="X210" s="40" t="s">
        <v>0</v>
      </c>
      <c r="Y210" s="40">
        <v>5</v>
      </c>
      <c r="Z210" s="40" t="s">
        <v>0</v>
      </c>
      <c r="AA210" s="40">
        <v>549</v>
      </c>
      <c r="AB210" s="40" t="s">
        <v>0</v>
      </c>
      <c r="AC210" s="40">
        <v>1</v>
      </c>
      <c r="AD210" s="40" t="s">
        <v>0</v>
      </c>
      <c r="AE210" s="40" t="s">
        <v>26</v>
      </c>
      <c r="AF210" s="40" t="s">
        <v>0</v>
      </c>
      <c r="AG210" s="40">
        <v>711</v>
      </c>
      <c r="AH210" s="40" t="s">
        <v>0</v>
      </c>
      <c r="AI210" s="40">
        <v>2</v>
      </c>
      <c r="AJ210" s="40" t="s">
        <v>0</v>
      </c>
      <c r="AK210" s="40" t="s">
        <v>26</v>
      </c>
      <c r="AL210" s="40"/>
    </row>
    <row r="211" spans="1:38">
      <c r="A211" s="75">
        <v>1053044</v>
      </c>
      <c r="B211" s="55" t="s">
        <v>361</v>
      </c>
      <c r="C211" s="40">
        <v>5</v>
      </c>
      <c r="D211" s="40" t="s">
        <v>0</v>
      </c>
      <c r="E211" s="40" t="s">
        <v>25</v>
      </c>
      <c r="F211" s="40" t="s">
        <v>0</v>
      </c>
      <c r="G211" s="40">
        <v>1</v>
      </c>
      <c r="H211" s="40" t="s">
        <v>0</v>
      </c>
      <c r="I211" s="40" t="s">
        <v>25</v>
      </c>
      <c r="J211" s="40" t="s">
        <v>0</v>
      </c>
      <c r="K211" s="40">
        <v>1</v>
      </c>
      <c r="L211" s="40" t="s">
        <v>0</v>
      </c>
      <c r="M211" s="40">
        <v>2</v>
      </c>
      <c r="N211" s="40" t="s">
        <v>0</v>
      </c>
      <c r="O211" s="40">
        <v>1</v>
      </c>
      <c r="P211" s="40" t="s">
        <v>0</v>
      </c>
      <c r="Q211" s="40" t="s">
        <v>25</v>
      </c>
      <c r="R211" s="46" t="s">
        <v>0</v>
      </c>
      <c r="S211" s="40">
        <v>310</v>
      </c>
      <c r="T211" s="40"/>
      <c r="U211" s="75">
        <v>1053044</v>
      </c>
      <c r="V211" s="55" t="s">
        <v>361</v>
      </c>
      <c r="W211" s="40">
        <v>4</v>
      </c>
      <c r="X211" s="40" t="s">
        <v>0</v>
      </c>
      <c r="Y211" s="40">
        <v>2</v>
      </c>
      <c r="Z211" s="40" t="s">
        <v>0</v>
      </c>
      <c r="AA211" s="40" t="s">
        <v>26</v>
      </c>
      <c r="AB211" s="40" t="s">
        <v>0</v>
      </c>
      <c r="AC211" s="40">
        <v>1</v>
      </c>
      <c r="AD211" s="40" t="s">
        <v>0</v>
      </c>
      <c r="AE211" s="40" t="s">
        <v>26</v>
      </c>
      <c r="AF211" s="40" t="s">
        <v>0</v>
      </c>
      <c r="AG211" s="40">
        <v>133</v>
      </c>
      <c r="AH211" s="40" t="s">
        <v>0</v>
      </c>
      <c r="AI211" s="40">
        <v>2</v>
      </c>
      <c r="AJ211" s="40" t="s">
        <v>0</v>
      </c>
      <c r="AK211" s="40" t="s">
        <v>26</v>
      </c>
      <c r="AL211" s="40"/>
    </row>
    <row r="212" spans="1:38">
      <c r="A212" s="75">
        <v>1053045</v>
      </c>
      <c r="B212" s="55" t="s">
        <v>362</v>
      </c>
      <c r="C212" s="40">
        <v>3</v>
      </c>
      <c r="D212" s="40" t="s">
        <v>0</v>
      </c>
      <c r="E212" s="40" t="s">
        <v>25</v>
      </c>
      <c r="F212" s="40" t="s">
        <v>0</v>
      </c>
      <c r="G212" s="40" t="s">
        <v>25</v>
      </c>
      <c r="H212" s="40" t="s">
        <v>0</v>
      </c>
      <c r="I212" s="40" t="s">
        <v>25</v>
      </c>
      <c r="J212" s="40" t="s">
        <v>0</v>
      </c>
      <c r="K212" s="40" t="s">
        <v>25</v>
      </c>
      <c r="L212" s="40" t="s">
        <v>0</v>
      </c>
      <c r="M212" s="40">
        <v>1</v>
      </c>
      <c r="N212" s="40" t="s">
        <v>0</v>
      </c>
      <c r="O212" s="40">
        <v>1</v>
      </c>
      <c r="P212" s="40" t="s">
        <v>0</v>
      </c>
      <c r="Q212" s="40">
        <v>1</v>
      </c>
      <c r="R212" s="46" t="s">
        <v>0</v>
      </c>
      <c r="S212" s="40">
        <v>451</v>
      </c>
      <c r="T212" s="40"/>
      <c r="U212" s="75">
        <v>1053045</v>
      </c>
      <c r="V212" s="55" t="s">
        <v>362</v>
      </c>
      <c r="W212" s="40">
        <v>3</v>
      </c>
      <c r="X212" s="40" t="s">
        <v>0</v>
      </c>
      <c r="Y212" s="40">
        <v>2</v>
      </c>
      <c r="Z212" s="40" t="s">
        <v>0</v>
      </c>
      <c r="AA212" s="40" t="s">
        <v>26</v>
      </c>
      <c r="AB212" s="40" t="s">
        <v>0</v>
      </c>
      <c r="AC212" s="40" t="s">
        <v>25</v>
      </c>
      <c r="AD212" s="40" t="s">
        <v>0</v>
      </c>
      <c r="AE212" s="40" t="s">
        <v>25</v>
      </c>
      <c r="AF212" s="40" t="s">
        <v>0</v>
      </c>
      <c r="AG212" s="40">
        <v>353</v>
      </c>
      <c r="AH212" s="40" t="s">
        <v>0</v>
      </c>
      <c r="AI212" s="40" t="s">
        <v>25</v>
      </c>
      <c r="AJ212" s="40" t="s">
        <v>0</v>
      </c>
      <c r="AK212" s="40" t="s">
        <v>25</v>
      </c>
      <c r="AL212" s="40"/>
    </row>
    <row r="213" spans="1:38">
      <c r="A213" s="75">
        <v>1053046</v>
      </c>
      <c r="B213" s="55" t="s">
        <v>363</v>
      </c>
      <c r="C213" s="40">
        <v>15</v>
      </c>
      <c r="D213" s="40" t="s">
        <v>0</v>
      </c>
      <c r="E213" s="40">
        <v>1</v>
      </c>
      <c r="F213" s="40" t="s">
        <v>0</v>
      </c>
      <c r="G213" s="40">
        <v>1</v>
      </c>
      <c r="H213" s="40" t="s">
        <v>0</v>
      </c>
      <c r="I213" s="40">
        <v>2</v>
      </c>
      <c r="J213" s="40" t="s">
        <v>0</v>
      </c>
      <c r="K213" s="40" t="s">
        <v>25</v>
      </c>
      <c r="L213" s="40" t="s">
        <v>0</v>
      </c>
      <c r="M213" s="40">
        <v>5</v>
      </c>
      <c r="N213" s="40" t="s">
        <v>0</v>
      </c>
      <c r="O213" s="40">
        <v>3</v>
      </c>
      <c r="P213" s="40" t="s">
        <v>0</v>
      </c>
      <c r="Q213" s="40">
        <v>3</v>
      </c>
      <c r="R213" s="46" t="s">
        <v>0</v>
      </c>
      <c r="S213" s="40">
        <v>1674</v>
      </c>
      <c r="T213" s="40"/>
      <c r="U213" s="75">
        <v>1053046</v>
      </c>
      <c r="V213" s="55" t="s">
        <v>363</v>
      </c>
      <c r="W213" s="40">
        <v>11</v>
      </c>
      <c r="X213" s="40" t="s">
        <v>0</v>
      </c>
      <c r="Y213" s="40">
        <v>7</v>
      </c>
      <c r="Z213" s="40" t="s">
        <v>0</v>
      </c>
      <c r="AA213" s="40">
        <v>1109</v>
      </c>
      <c r="AB213" s="40" t="s">
        <v>0</v>
      </c>
      <c r="AC213" s="40">
        <v>2</v>
      </c>
      <c r="AD213" s="40" t="s">
        <v>0</v>
      </c>
      <c r="AE213" s="40" t="s">
        <v>26</v>
      </c>
      <c r="AF213" s="40" t="s">
        <v>0</v>
      </c>
      <c r="AG213" s="40">
        <v>1267</v>
      </c>
      <c r="AH213" s="40" t="s">
        <v>0</v>
      </c>
      <c r="AI213" s="40" t="s">
        <v>25</v>
      </c>
      <c r="AJ213" s="40" t="s">
        <v>0</v>
      </c>
      <c r="AK213" s="40" t="s">
        <v>25</v>
      </c>
      <c r="AL213" s="40"/>
    </row>
    <row r="214" spans="1:38">
      <c r="A214" s="75">
        <v>1053047</v>
      </c>
      <c r="B214" s="55" t="s">
        <v>364</v>
      </c>
      <c r="C214" s="40">
        <v>5</v>
      </c>
      <c r="D214" s="40" t="s">
        <v>0</v>
      </c>
      <c r="E214" s="40" t="s">
        <v>25</v>
      </c>
      <c r="F214" s="40" t="s">
        <v>0</v>
      </c>
      <c r="G214" s="40" t="s">
        <v>25</v>
      </c>
      <c r="H214" s="40" t="s">
        <v>0</v>
      </c>
      <c r="I214" s="40">
        <v>1</v>
      </c>
      <c r="J214" s="40" t="s">
        <v>0</v>
      </c>
      <c r="K214" s="40" t="s">
        <v>25</v>
      </c>
      <c r="L214" s="40" t="s">
        <v>0</v>
      </c>
      <c r="M214" s="40">
        <v>1</v>
      </c>
      <c r="N214" s="40" t="s">
        <v>0</v>
      </c>
      <c r="O214" s="40">
        <v>2</v>
      </c>
      <c r="P214" s="40" t="s">
        <v>0</v>
      </c>
      <c r="Q214" s="40">
        <v>1</v>
      </c>
      <c r="R214" s="46" t="s">
        <v>0</v>
      </c>
      <c r="S214" s="40">
        <v>1106</v>
      </c>
      <c r="T214" s="40"/>
      <c r="U214" s="75">
        <v>1053047</v>
      </c>
      <c r="V214" s="55" t="s">
        <v>364</v>
      </c>
      <c r="W214" s="40">
        <v>3</v>
      </c>
      <c r="X214" s="40" t="s">
        <v>0</v>
      </c>
      <c r="Y214" s="40">
        <v>2</v>
      </c>
      <c r="Z214" s="40" t="s">
        <v>0</v>
      </c>
      <c r="AA214" s="40" t="s">
        <v>26</v>
      </c>
      <c r="AB214" s="40" t="s">
        <v>0</v>
      </c>
      <c r="AC214" s="40">
        <v>1</v>
      </c>
      <c r="AD214" s="40" t="s">
        <v>0</v>
      </c>
      <c r="AE214" s="40" t="s">
        <v>26</v>
      </c>
      <c r="AF214" s="40" t="s">
        <v>0</v>
      </c>
      <c r="AG214" s="40">
        <v>469</v>
      </c>
      <c r="AH214" s="40" t="s">
        <v>0</v>
      </c>
      <c r="AI214" s="40" t="s">
        <v>25</v>
      </c>
      <c r="AJ214" s="40" t="s">
        <v>0</v>
      </c>
      <c r="AK214" s="40" t="s">
        <v>25</v>
      </c>
      <c r="AL214" s="40"/>
    </row>
    <row r="215" spans="1:38">
      <c r="A215" s="75">
        <v>1053048</v>
      </c>
      <c r="B215" s="55" t="s">
        <v>365</v>
      </c>
      <c r="C215" s="40">
        <v>3</v>
      </c>
      <c r="D215" s="40" t="s">
        <v>0</v>
      </c>
      <c r="E215" s="40" t="s">
        <v>25</v>
      </c>
      <c r="F215" s="40" t="s">
        <v>0</v>
      </c>
      <c r="G215" s="40" t="s">
        <v>25</v>
      </c>
      <c r="H215" s="40" t="s">
        <v>0</v>
      </c>
      <c r="I215" s="40">
        <v>1</v>
      </c>
      <c r="J215" s="40" t="s">
        <v>0</v>
      </c>
      <c r="K215" s="40" t="s">
        <v>25</v>
      </c>
      <c r="L215" s="40" t="s">
        <v>0</v>
      </c>
      <c r="M215" s="40" t="s">
        <v>25</v>
      </c>
      <c r="N215" s="40" t="s">
        <v>0</v>
      </c>
      <c r="O215" s="40">
        <v>1</v>
      </c>
      <c r="P215" s="40" t="s">
        <v>0</v>
      </c>
      <c r="Q215" s="40">
        <v>1</v>
      </c>
      <c r="R215" s="46" t="s">
        <v>0</v>
      </c>
      <c r="S215" s="40" t="s">
        <v>26</v>
      </c>
      <c r="T215" s="40"/>
      <c r="U215" s="75">
        <v>1053048</v>
      </c>
      <c r="V215" s="55" t="s">
        <v>365</v>
      </c>
      <c r="W215" s="40">
        <v>3</v>
      </c>
      <c r="X215" s="40" t="s">
        <v>0</v>
      </c>
      <c r="Y215" s="40">
        <v>3</v>
      </c>
      <c r="Z215" s="40" t="s">
        <v>0</v>
      </c>
      <c r="AA215" s="40" t="s">
        <v>26</v>
      </c>
      <c r="AB215" s="40" t="s">
        <v>0</v>
      </c>
      <c r="AC215" s="40" t="s">
        <v>25</v>
      </c>
      <c r="AD215" s="40" t="s">
        <v>0</v>
      </c>
      <c r="AE215" s="40" t="s">
        <v>25</v>
      </c>
      <c r="AF215" s="40" t="s">
        <v>0</v>
      </c>
      <c r="AG215" s="40" t="s">
        <v>26</v>
      </c>
      <c r="AH215" s="40" t="s">
        <v>0</v>
      </c>
      <c r="AI215" s="40" t="s">
        <v>25</v>
      </c>
      <c r="AJ215" s="40" t="s">
        <v>0</v>
      </c>
      <c r="AK215" s="40" t="s">
        <v>25</v>
      </c>
      <c r="AL215" s="40"/>
    </row>
    <row r="216" spans="1:38">
      <c r="A216" s="75">
        <v>1053050</v>
      </c>
      <c r="B216" s="55" t="s">
        <v>366</v>
      </c>
      <c r="C216" s="40">
        <v>8</v>
      </c>
      <c r="D216" s="40" t="s">
        <v>0</v>
      </c>
      <c r="E216" s="40" t="s">
        <v>25</v>
      </c>
      <c r="F216" s="40" t="s">
        <v>0</v>
      </c>
      <c r="G216" s="40">
        <v>1</v>
      </c>
      <c r="H216" s="40" t="s">
        <v>0</v>
      </c>
      <c r="I216" s="40">
        <v>1</v>
      </c>
      <c r="J216" s="40" t="s">
        <v>0</v>
      </c>
      <c r="K216" s="40">
        <v>3</v>
      </c>
      <c r="L216" s="40" t="s">
        <v>0</v>
      </c>
      <c r="M216" s="40">
        <v>1</v>
      </c>
      <c r="N216" s="40" t="s">
        <v>0</v>
      </c>
      <c r="O216" s="40">
        <v>2</v>
      </c>
      <c r="P216" s="40" t="s">
        <v>0</v>
      </c>
      <c r="Q216" s="40" t="s">
        <v>25</v>
      </c>
      <c r="R216" s="46" t="s">
        <v>0</v>
      </c>
      <c r="S216" s="40">
        <v>450</v>
      </c>
      <c r="T216" s="40"/>
      <c r="U216" s="75">
        <v>1053050</v>
      </c>
      <c r="V216" s="55" t="s">
        <v>366</v>
      </c>
      <c r="W216" s="40">
        <v>7</v>
      </c>
      <c r="X216" s="40" t="s">
        <v>0</v>
      </c>
      <c r="Y216" s="40">
        <v>6</v>
      </c>
      <c r="Z216" s="40" t="s">
        <v>0</v>
      </c>
      <c r="AA216" s="40">
        <v>189</v>
      </c>
      <c r="AB216" s="40" t="s">
        <v>0</v>
      </c>
      <c r="AC216" s="40" t="s">
        <v>25</v>
      </c>
      <c r="AD216" s="40" t="s">
        <v>0</v>
      </c>
      <c r="AE216" s="40" t="s">
        <v>25</v>
      </c>
      <c r="AF216" s="40" t="s">
        <v>0</v>
      </c>
      <c r="AG216" s="40">
        <v>162</v>
      </c>
      <c r="AH216" s="40" t="s">
        <v>0</v>
      </c>
      <c r="AI216" s="40" t="s">
        <v>25</v>
      </c>
      <c r="AJ216" s="40" t="s">
        <v>0</v>
      </c>
      <c r="AK216" s="40" t="s">
        <v>25</v>
      </c>
      <c r="AL216" s="40"/>
    </row>
    <row r="217" spans="1:38">
      <c r="A217" s="75">
        <v>1053051</v>
      </c>
      <c r="B217" s="55" t="s">
        <v>367</v>
      </c>
      <c r="C217" s="40">
        <v>3</v>
      </c>
      <c r="D217" s="40" t="s">
        <v>0</v>
      </c>
      <c r="E217" s="40">
        <v>1</v>
      </c>
      <c r="F217" s="40" t="s">
        <v>0</v>
      </c>
      <c r="G217" s="40" t="s">
        <v>25</v>
      </c>
      <c r="H217" s="40" t="s">
        <v>0</v>
      </c>
      <c r="I217" s="40">
        <v>1</v>
      </c>
      <c r="J217" s="40" t="s">
        <v>0</v>
      </c>
      <c r="K217" s="40" t="s">
        <v>25</v>
      </c>
      <c r="L217" s="40" t="s">
        <v>0</v>
      </c>
      <c r="M217" s="40">
        <v>1</v>
      </c>
      <c r="N217" s="40" t="s">
        <v>0</v>
      </c>
      <c r="O217" s="40" t="s">
        <v>25</v>
      </c>
      <c r="P217" s="40" t="s">
        <v>0</v>
      </c>
      <c r="Q217" s="40" t="s">
        <v>25</v>
      </c>
      <c r="R217" s="46" t="s">
        <v>0</v>
      </c>
      <c r="S217" s="40" t="s">
        <v>26</v>
      </c>
      <c r="T217" s="40"/>
      <c r="U217" s="75">
        <v>1053051</v>
      </c>
      <c r="V217" s="55" t="s">
        <v>367</v>
      </c>
      <c r="W217" s="40">
        <v>2</v>
      </c>
      <c r="X217" s="40" t="s">
        <v>0</v>
      </c>
      <c r="Y217" s="40">
        <v>1</v>
      </c>
      <c r="Z217" s="40" t="s">
        <v>0</v>
      </c>
      <c r="AA217" s="40" t="s">
        <v>26</v>
      </c>
      <c r="AB217" s="40" t="s">
        <v>0</v>
      </c>
      <c r="AC217" s="40" t="s">
        <v>25</v>
      </c>
      <c r="AD217" s="40" t="s">
        <v>0</v>
      </c>
      <c r="AE217" s="40" t="s">
        <v>25</v>
      </c>
      <c r="AF217" s="40" t="s">
        <v>0</v>
      </c>
      <c r="AG217" s="40" t="s">
        <v>26</v>
      </c>
      <c r="AH217" s="40" t="s">
        <v>0</v>
      </c>
      <c r="AI217" s="40" t="s">
        <v>25</v>
      </c>
      <c r="AJ217" s="40" t="s">
        <v>0</v>
      </c>
      <c r="AK217" s="40" t="s">
        <v>25</v>
      </c>
      <c r="AL217" s="40"/>
    </row>
    <row r="218" spans="1:38">
      <c r="A218" s="75">
        <v>1053052</v>
      </c>
      <c r="B218" s="55" t="s">
        <v>368</v>
      </c>
      <c r="C218" s="40">
        <v>6</v>
      </c>
      <c r="D218" s="40" t="s">
        <v>0</v>
      </c>
      <c r="E218" s="40" t="s">
        <v>25</v>
      </c>
      <c r="F218" s="40" t="s">
        <v>0</v>
      </c>
      <c r="G218" s="40" t="s">
        <v>25</v>
      </c>
      <c r="H218" s="40" t="s">
        <v>0</v>
      </c>
      <c r="I218" s="40">
        <v>1</v>
      </c>
      <c r="J218" s="40" t="s">
        <v>0</v>
      </c>
      <c r="K218" s="40">
        <v>1</v>
      </c>
      <c r="L218" s="40" t="s">
        <v>0</v>
      </c>
      <c r="M218" s="40">
        <v>2</v>
      </c>
      <c r="N218" s="40" t="s">
        <v>0</v>
      </c>
      <c r="O218" s="40">
        <v>2</v>
      </c>
      <c r="P218" s="40" t="s">
        <v>0</v>
      </c>
      <c r="Q218" s="40" t="s">
        <v>25</v>
      </c>
      <c r="R218" s="46" t="s">
        <v>0</v>
      </c>
      <c r="S218" s="40">
        <v>519</v>
      </c>
      <c r="T218" s="40"/>
      <c r="U218" s="75">
        <v>1053052</v>
      </c>
      <c r="V218" s="55" t="s">
        <v>368</v>
      </c>
      <c r="W218" s="40">
        <v>5</v>
      </c>
      <c r="X218" s="40" t="s">
        <v>0</v>
      </c>
      <c r="Y218" s="40">
        <v>3</v>
      </c>
      <c r="Z218" s="40" t="s">
        <v>0</v>
      </c>
      <c r="AA218" s="40">
        <v>340</v>
      </c>
      <c r="AB218" s="40" t="s">
        <v>0</v>
      </c>
      <c r="AC218" s="40">
        <v>1</v>
      </c>
      <c r="AD218" s="40" t="s">
        <v>0</v>
      </c>
      <c r="AE218" s="40" t="s">
        <v>26</v>
      </c>
      <c r="AF218" s="40" t="s">
        <v>0</v>
      </c>
      <c r="AG218" s="40">
        <v>330</v>
      </c>
      <c r="AH218" s="40" t="s">
        <v>0</v>
      </c>
      <c r="AI218" s="40" t="s">
        <v>25</v>
      </c>
      <c r="AJ218" s="40" t="s">
        <v>0</v>
      </c>
      <c r="AK218" s="40" t="s">
        <v>25</v>
      </c>
      <c r="AL218" s="40"/>
    </row>
    <row r="219" spans="1:38">
      <c r="A219" s="75">
        <v>1053053</v>
      </c>
      <c r="B219" s="55" t="s">
        <v>369</v>
      </c>
      <c r="C219" s="40">
        <v>6</v>
      </c>
      <c r="D219" s="40" t="s">
        <v>0</v>
      </c>
      <c r="E219" s="40" t="s">
        <v>25</v>
      </c>
      <c r="F219" s="40" t="s">
        <v>0</v>
      </c>
      <c r="G219" s="40" t="s">
        <v>25</v>
      </c>
      <c r="H219" s="40" t="s">
        <v>0</v>
      </c>
      <c r="I219" s="40" t="s">
        <v>25</v>
      </c>
      <c r="J219" s="40" t="s">
        <v>0</v>
      </c>
      <c r="K219" s="40">
        <v>1</v>
      </c>
      <c r="L219" s="40" t="s">
        <v>0</v>
      </c>
      <c r="M219" s="40">
        <v>2</v>
      </c>
      <c r="N219" s="40" t="s">
        <v>0</v>
      </c>
      <c r="O219" s="40">
        <v>3</v>
      </c>
      <c r="P219" s="40" t="s">
        <v>0</v>
      </c>
      <c r="Q219" s="40" t="s">
        <v>25</v>
      </c>
      <c r="R219" s="46" t="s">
        <v>0</v>
      </c>
      <c r="S219" s="40">
        <v>567</v>
      </c>
      <c r="T219" s="40"/>
      <c r="U219" s="75">
        <v>1053053</v>
      </c>
      <c r="V219" s="55" t="s">
        <v>369</v>
      </c>
      <c r="W219" s="40">
        <v>3</v>
      </c>
      <c r="X219" s="40" t="s">
        <v>0</v>
      </c>
      <c r="Y219" s="40">
        <v>1</v>
      </c>
      <c r="Z219" s="40" t="s">
        <v>0</v>
      </c>
      <c r="AA219" s="40" t="s">
        <v>26</v>
      </c>
      <c r="AB219" s="40" t="s">
        <v>0</v>
      </c>
      <c r="AC219" s="40" t="s">
        <v>25</v>
      </c>
      <c r="AD219" s="40" t="s">
        <v>0</v>
      </c>
      <c r="AE219" s="40" t="s">
        <v>25</v>
      </c>
      <c r="AF219" s="40" t="s">
        <v>0</v>
      </c>
      <c r="AG219" s="40" t="s">
        <v>26</v>
      </c>
      <c r="AH219" s="40" t="s">
        <v>0</v>
      </c>
      <c r="AI219" s="40" t="s">
        <v>25</v>
      </c>
      <c r="AJ219" s="40" t="s">
        <v>0</v>
      </c>
      <c r="AK219" s="40" t="s">
        <v>25</v>
      </c>
      <c r="AL219" s="40"/>
    </row>
    <row r="220" spans="1:38">
      <c r="A220" s="75">
        <v>1053054</v>
      </c>
      <c r="B220" s="55" t="s">
        <v>370</v>
      </c>
      <c r="C220" s="40">
        <v>6</v>
      </c>
      <c r="D220" s="40" t="s">
        <v>0</v>
      </c>
      <c r="E220" s="40" t="s">
        <v>25</v>
      </c>
      <c r="F220" s="40" t="s">
        <v>0</v>
      </c>
      <c r="G220" s="40">
        <v>1</v>
      </c>
      <c r="H220" s="40" t="s">
        <v>0</v>
      </c>
      <c r="I220" s="40">
        <v>2</v>
      </c>
      <c r="J220" s="40" t="s">
        <v>0</v>
      </c>
      <c r="K220" s="40" t="s">
        <v>25</v>
      </c>
      <c r="L220" s="40" t="s">
        <v>0</v>
      </c>
      <c r="M220" s="40">
        <v>1</v>
      </c>
      <c r="N220" s="40" t="s">
        <v>0</v>
      </c>
      <c r="O220" s="40">
        <v>1</v>
      </c>
      <c r="P220" s="40" t="s">
        <v>0</v>
      </c>
      <c r="Q220" s="40">
        <v>1</v>
      </c>
      <c r="R220" s="46" t="s">
        <v>0</v>
      </c>
      <c r="S220" s="40">
        <v>831</v>
      </c>
      <c r="T220" s="40"/>
      <c r="U220" s="75">
        <v>1053054</v>
      </c>
      <c r="V220" s="55" t="s">
        <v>370</v>
      </c>
      <c r="W220" s="40">
        <v>4</v>
      </c>
      <c r="X220" s="40" t="s">
        <v>0</v>
      </c>
      <c r="Y220" s="40" t="s">
        <v>25</v>
      </c>
      <c r="Z220" s="40" t="s">
        <v>0</v>
      </c>
      <c r="AA220" s="40" t="s">
        <v>25</v>
      </c>
      <c r="AB220" s="40" t="s">
        <v>0</v>
      </c>
      <c r="AC220" s="40">
        <v>1</v>
      </c>
      <c r="AD220" s="40" t="s">
        <v>0</v>
      </c>
      <c r="AE220" s="40" t="s">
        <v>26</v>
      </c>
      <c r="AF220" s="40" t="s">
        <v>0</v>
      </c>
      <c r="AG220" s="40" t="s">
        <v>26</v>
      </c>
      <c r="AH220" s="40" t="s">
        <v>0</v>
      </c>
      <c r="AI220" s="40" t="s">
        <v>25</v>
      </c>
      <c r="AJ220" s="40" t="s">
        <v>0</v>
      </c>
      <c r="AK220" s="40" t="s">
        <v>25</v>
      </c>
      <c r="AL220" s="40"/>
    </row>
    <row r="221" spans="1:38">
      <c r="A221" s="75">
        <v>1053056</v>
      </c>
      <c r="B221" s="55" t="s">
        <v>371</v>
      </c>
      <c r="C221" s="40">
        <v>3</v>
      </c>
      <c r="D221" s="40" t="s">
        <v>0</v>
      </c>
      <c r="E221" s="40">
        <v>1</v>
      </c>
      <c r="F221" s="40" t="s">
        <v>0</v>
      </c>
      <c r="G221" s="40" t="s">
        <v>25</v>
      </c>
      <c r="H221" s="40" t="s">
        <v>0</v>
      </c>
      <c r="I221" s="40" t="s">
        <v>25</v>
      </c>
      <c r="J221" s="40" t="s">
        <v>0</v>
      </c>
      <c r="K221" s="40">
        <v>1</v>
      </c>
      <c r="L221" s="40" t="s">
        <v>0</v>
      </c>
      <c r="M221" s="40">
        <v>1</v>
      </c>
      <c r="N221" s="40" t="s">
        <v>0</v>
      </c>
      <c r="O221" s="40" t="s">
        <v>25</v>
      </c>
      <c r="P221" s="40" t="s">
        <v>0</v>
      </c>
      <c r="Q221" s="40" t="s">
        <v>25</v>
      </c>
      <c r="R221" s="46" t="s">
        <v>0</v>
      </c>
      <c r="S221" s="40" t="s">
        <v>26</v>
      </c>
      <c r="T221" s="40"/>
      <c r="U221" s="75">
        <v>1053056</v>
      </c>
      <c r="V221" s="55" t="s">
        <v>371</v>
      </c>
      <c r="W221" s="40">
        <v>3</v>
      </c>
      <c r="X221" s="40" t="s">
        <v>0</v>
      </c>
      <c r="Y221" s="40">
        <v>1</v>
      </c>
      <c r="Z221" s="40" t="s">
        <v>0</v>
      </c>
      <c r="AA221" s="40" t="s">
        <v>26</v>
      </c>
      <c r="AB221" s="40" t="s">
        <v>0</v>
      </c>
      <c r="AC221" s="40" t="s">
        <v>25</v>
      </c>
      <c r="AD221" s="40" t="s">
        <v>0</v>
      </c>
      <c r="AE221" s="40" t="s">
        <v>25</v>
      </c>
      <c r="AF221" s="40" t="s">
        <v>0</v>
      </c>
      <c r="AG221" s="40">
        <v>193</v>
      </c>
      <c r="AH221" s="40" t="s">
        <v>0</v>
      </c>
      <c r="AI221" s="40">
        <v>1</v>
      </c>
      <c r="AJ221" s="40" t="s">
        <v>0</v>
      </c>
      <c r="AK221" s="40" t="s">
        <v>26</v>
      </c>
      <c r="AL221" s="40"/>
    </row>
    <row r="222" spans="1:38">
      <c r="A222" s="75">
        <v>1053057</v>
      </c>
      <c r="B222" s="55" t="s">
        <v>372</v>
      </c>
      <c r="C222" s="40">
        <v>6</v>
      </c>
      <c r="D222" s="40" t="s">
        <v>0</v>
      </c>
      <c r="E222" s="40" t="s">
        <v>25</v>
      </c>
      <c r="F222" s="40" t="s">
        <v>0</v>
      </c>
      <c r="G222" s="40" t="s">
        <v>25</v>
      </c>
      <c r="H222" s="40" t="s">
        <v>0</v>
      </c>
      <c r="I222" s="40" t="s">
        <v>25</v>
      </c>
      <c r="J222" s="40" t="s">
        <v>0</v>
      </c>
      <c r="K222" s="40" t="s">
        <v>25</v>
      </c>
      <c r="L222" s="40" t="s">
        <v>0</v>
      </c>
      <c r="M222" s="40">
        <v>2</v>
      </c>
      <c r="N222" s="40" t="s">
        <v>0</v>
      </c>
      <c r="O222" s="40">
        <v>2</v>
      </c>
      <c r="P222" s="40" t="s">
        <v>0</v>
      </c>
      <c r="Q222" s="40">
        <v>2</v>
      </c>
      <c r="R222" s="46" t="s">
        <v>0</v>
      </c>
      <c r="S222" s="40">
        <v>1149</v>
      </c>
      <c r="T222" s="40"/>
      <c r="U222" s="75">
        <v>1053057</v>
      </c>
      <c r="V222" s="55" t="s">
        <v>372</v>
      </c>
      <c r="W222" s="40">
        <v>3</v>
      </c>
      <c r="X222" s="40" t="s">
        <v>0</v>
      </c>
      <c r="Y222" s="40">
        <v>3</v>
      </c>
      <c r="Z222" s="40" t="s">
        <v>0</v>
      </c>
      <c r="AA222" s="40">
        <v>190</v>
      </c>
      <c r="AB222" s="40" t="s">
        <v>0</v>
      </c>
      <c r="AC222" s="40">
        <v>2</v>
      </c>
      <c r="AD222" s="40" t="s">
        <v>0</v>
      </c>
      <c r="AE222" s="40" t="s">
        <v>26</v>
      </c>
      <c r="AF222" s="40" t="s">
        <v>0</v>
      </c>
      <c r="AG222" s="40">
        <v>282</v>
      </c>
      <c r="AH222" s="40" t="s">
        <v>0</v>
      </c>
      <c r="AI222" s="40">
        <v>1</v>
      </c>
      <c r="AJ222" s="40" t="s">
        <v>0</v>
      </c>
      <c r="AK222" s="40" t="s">
        <v>26</v>
      </c>
      <c r="AL222" s="40"/>
    </row>
    <row r="223" spans="1:38">
      <c r="A223" s="75">
        <v>1053058</v>
      </c>
      <c r="B223" s="55" t="s">
        <v>373</v>
      </c>
      <c r="C223" s="40">
        <v>5</v>
      </c>
      <c r="D223" s="40" t="s">
        <v>0</v>
      </c>
      <c r="E223" s="40">
        <v>1</v>
      </c>
      <c r="F223" s="40" t="s">
        <v>0</v>
      </c>
      <c r="G223" s="40">
        <v>2</v>
      </c>
      <c r="H223" s="40" t="s">
        <v>0</v>
      </c>
      <c r="I223" s="40" t="s">
        <v>25</v>
      </c>
      <c r="J223" s="40" t="s">
        <v>0</v>
      </c>
      <c r="K223" s="40" t="s">
        <v>25</v>
      </c>
      <c r="L223" s="40" t="s">
        <v>0</v>
      </c>
      <c r="M223" s="40">
        <v>2</v>
      </c>
      <c r="N223" s="40" t="s">
        <v>0</v>
      </c>
      <c r="O223" s="40" t="s">
        <v>25</v>
      </c>
      <c r="P223" s="40" t="s">
        <v>0</v>
      </c>
      <c r="Q223" s="40" t="s">
        <v>25</v>
      </c>
      <c r="R223" s="46" t="s">
        <v>0</v>
      </c>
      <c r="S223" s="40">
        <v>131</v>
      </c>
      <c r="T223" s="40"/>
      <c r="U223" s="75">
        <v>1053058</v>
      </c>
      <c r="V223" s="55" t="s">
        <v>373</v>
      </c>
      <c r="W223" s="40">
        <v>5</v>
      </c>
      <c r="X223" s="40" t="s">
        <v>0</v>
      </c>
      <c r="Y223" s="40">
        <v>4</v>
      </c>
      <c r="Z223" s="40" t="s">
        <v>0</v>
      </c>
      <c r="AA223" s="40">
        <v>70</v>
      </c>
      <c r="AB223" s="40" t="s">
        <v>0</v>
      </c>
      <c r="AC223" s="40">
        <v>1</v>
      </c>
      <c r="AD223" s="40" t="s">
        <v>0</v>
      </c>
      <c r="AE223" s="40" t="s">
        <v>26</v>
      </c>
      <c r="AF223" s="40" t="s">
        <v>0</v>
      </c>
      <c r="AG223" s="40">
        <v>93</v>
      </c>
      <c r="AH223" s="40" t="s">
        <v>0</v>
      </c>
      <c r="AI223" s="40" t="s">
        <v>25</v>
      </c>
      <c r="AJ223" s="40" t="s">
        <v>0</v>
      </c>
      <c r="AK223" s="40" t="s">
        <v>25</v>
      </c>
      <c r="AL223" s="40"/>
    </row>
    <row r="224" spans="1:38">
      <c r="A224" s="75">
        <v>1053059</v>
      </c>
      <c r="B224" s="55" t="s">
        <v>374</v>
      </c>
      <c r="C224" s="40">
        <v>3</v>
      </c>
      <c r="D224" s="40" t="s">
        <v>0</v>
      </c>
      <c r="E224" s="40" t="s">
        <v>25</v>
      </c>
      <c r="F224" s="40" t="s">
        <v>0</v>
      </c>
      <c r="G224" s="40" t="s">
        <v>25</v>
      </c>
      <c r="H224" s="40" t="s">
        <v>0</v>
      </c>
      <c r="I224" s="40" t="s">
        <v>25</v>
      </c>
      <c r="J224" s="40" t="s">
        <v>0</v>
      </c>
      <c r="K224" s="40">
        <v>1</v>
      </c>
      <c r="L224" s="40" t="s">
        <v>0</v>
      </c>
      <c r="M224" s="40">
        <v>1</v>
      </c>
      <c r="N224" s="40" t="s">
        <v>0</v>
      </c>
      <c r="O224" s="40">
        <v>1</v>
      </c>
      <c r="P224" s="40" t="s">
        <v>0</v>
      </c>
      <c r="Q224" s="40" t="s">
        <v>25</v>
      </c>
      <c r="R224" s="46" t="s">
        <v>0</v>
      </c>
      <c r="S224" s="40">
        <v>200</v>
      </c>
      <c r="T224" s="40"/>
      <c r="U224" s="75">
        <v>1053059</v>
      </c>
      <c r="V224" s="55" t="s">
        <v>374</v>
      </c>
      <c r="W224" s="40">
        <v>2</v>
      </c>
      <c r="X224" s="40" t="s">
        <v>0</v>
      </c>
      <c r="Y224" s="40">
        <v>2</v>
      </c>
      <c r="Z224" s="40" t="s">
        <v>0</v>
      </c>
      <c r="AA224" s="40" t="s">
        <v>26</v>
      </c>
      <c r="AB224" s="40" t="s">
        <v>0</v>
      </c>
      <c r="AC224" s="40" t="s">
        <v>25</v>
      </c>
      <c r="AD224" s="40" t="s">
        <v>0</v>
      </c>
      <c r="AE224" s="40" t="s">
        <v>25</v>
      </c>
      <c r="AF224" s="40" t="s">
        <v>0</v>
      </c>
      <c r="AG224" s="40" t="s">
        <v>26</v>
      </c>
      <c r="AH224" s="40" t="s">
        <v>0</v>
      </c>
      <c r="AI224" s="40" t="s">
        <v>25</v>
      </c>
      <c r="AJ224" s="40" t="s">
        <v>0</v>
      </c>
      <c r="AK224" s="40" t="s">
        <v>25</v>
      </c>
      <c r="AL224" s="40"/>
    </row>
    <row r="225" spans="1:38">
      <c r="A225" s="75">
        <v>1053060</v>
      </c>
      <c r="B225" s="55" t="s">
        <v>375</v>
      </c>
      <c r="C225" s="40">
        <v>6</v>
      </c>
      <c r="D225" s="40" t="s">
        <v>0</v>
      </c>
      <c r="E225" s="40">
        <v>2</v>
      </c>
      <c r="F225" s="40" t="s">
        <v>0</v>
      </c>
      <c r="G225" s="40">
        <v>1</v>
      </c>
      <c r="H225" s="40" t="s">
        <v>0</v>
      </c>
      <c r="I225" s="40">
        <v>1</v>
      </c>
      <c r="J225" s="40" t="s">
        <v>0</v>
      </c>
      <c r="K225" s="40" t="s">
        <v>25</v>
      </c>
      <c r="L225" s="40" t="s">
        <v>0</v>
      </c>
      <c r="M225" s="40" t="s">
        <v>25</v>
      </c>
      <c r="N225" s="40" t="s">
        <v>0</v>
      </c>
      <c r="O225" s="40">
        <v>1</v>
      </c>
      <c r="P225" s="40" t="s">
        <v>0</v>
      </c>
      <c r="Q225" s="40">
        <v>1</v>
      </c>
      <c r="R225" s="46" t="s">
        <v>0</v>
      </c>
      <c r="S225" s="40">
        <v>527</v>
      </c>
      <c r="T225" s="40"/>
      <c r="U225" s="75">
        <v>1053060</v>
      </c>
      <c r="V225" s="55" t="s">
        <v>375</v>
      </c>
      <c r="W225" s="40">
        <v>4</v>
      </c>
      <c r="X225" s="40" t="s">
        <v>0</v>
      </c>
      <c r="Y225" s="40">
        <v>2</v>
      </c>
      <c r="Z225" s="40" t="s">
        <v>0</v>
      </c>
      <c r="AA225" s="40" t="s">
        <v>26</v>
      </c>
      <c r="AB225" s="40" t="s">
        <v>0</v>
      </c>
      <c r="AC225" s="40">
        <v>1</v>
      </c>
      <c r="AD225" s="40" t="s">
        <v>0</v>
      </c>
      <c r="AE225" s="40" t="s">
        <v>26</v>
      </c>
      <c r="AF225" s="40" t="s">
        <v>0</v>
      </c>
      <c r="AG225" s="40">
        <v>31</v>
      </c>
      <c r="AH225" s="40" t="s">
        <v>0</v>
      </c>
      <c r="AI225" s="40" t="s">
        <v>25</v>
      </c>
      <c r="AJ225" s="40" t="s">
        <v>0</v>
      </c>
      <c r="AK225" s="40" t="s">
        <v>25</v>
      </c>
      <c r="AL225" s="40"/>
    </row>
    <row r="226" spans="1:38">
      <c r="A226" s="75">
        <v>1053061</v>
      </c>
      <c r="B226" s="55" t="s">
        <v>376</v>
      </c>
      <c r="C226" s="40">
        <v>5</v>
      </c>
      <c r="D226" s="40" t="s">
        <v>0</v>
      </c>
      <c r="E226" s="40" t="s">
        <v>25</v>
      </c>
      <c r="F226" s="40" t="s">
        <v>0</v>
      </c>
      <c r="G226" s="40">
        <v>1</v>
      </c>
      <c r="H226" s="40" t="s">
        <v>0</v>
      </c>
      <c r="I226" s="40">
        <v>1</v>
      </c>
      <c r="J226" s="40" t="s">
        <v>0</v>
      </c>
      <c r="K226" s="40" t="s">
        <v>25</v>
      </c>
      <c r="L226" s="40" t="s">
        <v>0</v>
      </c>
      <c r="M226" s="40">
        <v>1</v>
      </c>
      <c r="N226" s="40" t="s">
        <v>0</v>
      </c>
      <c r="O226" s="40">
        <v>2</v>
      </c>
      <c r="P226" s="40" t="s">
        <v>0</v>
      </c>
      <c r="Q226" s="40" t="s">
        <v>25</v>
      </c>
      <c r="R226" s="46" t="s">
        <v>0</v>
      </c>
      <c r="S226" s="40">
        <v>417</v>
      </c>
      <c r="T226" s="40"/>
      <c r="U226" s="75">
        <v>1053061</v>
      </c>
      <c r="V226" s="55" t="s">
        <v>376</v>
      </c>
      <c r="W226" s="40">
        <v>2</v>
      </c>
      <c r="X226" s="40" t="s">
        <v>0</v>
      </c>
      <c r="Y226" s="40" t="s">
        <v>25</v>
      </c>
      <c r="Z226" s="40" t="s">
        <v>0</v>
      </c>
      <c r="AA226" s="40" t="s">
        <v>25</v>
      </c>
      <c r="AB226" s="40" t="s">
        <v>0</v>
      </c>
      <c r="AC226" s="40">
        <v>1</v>
      </c>
      <c r="AD226" s="40" t="s">
        <v>0</v>
      </c>
      <c r="AE226" s="40" t="s">
        <v>26</v>
      </c>
      <c r="AF226" s="40" t="s">
        <v>0</v>
      </c>
      <c r="AG226" s="40" t="s">
        <v>26</v>
      </c>
      <c r="AH226" s="40" t="s">
        <v>0</v>
      </c>
      <c r="AI226" s="40" t="s">
        <v>25</v>
      </c>
      <c r="AJ226" s="40" t="s">
        <v>0</v>
      </c>
      <c r="AK226" s="40" t="s">
        <v>25</v>
      </c>
      <c r="AL226" s="40"/>
    </row>
    <row r="227" spans="1:38">
      <c r="A227" s="75">
        <v>1053062</v>
      </c>
      <c r="B227" s="55" t="s">
        <v>377</v>
      </c>
      <c r="C227" s="40">
        <v>7</v>
      </c>
      <c r="D227" s="40" t="s">
        <v>0</v>
      </c>
      <c r="E227" s="40" t="s">
        <v>25</v>
      </c>
      <c r="F227" s="40" t="s">
        <v>0</v>
      </c>
      <c r="G227" s="40">
        <v>2</v>
      </c>
      <c r="H227" s="40" t="s">
        <v>0</v>
      </c>
      <c r="I227" s="40" t="s">
        <v>25</v>
      </c>
      <c r="J227" s="40" t="s">
        <v>0</v>
      </c>
      <c r="K227" s="40">
        <v>1</v>
      </c>
      <c r="L227" s="40" t="s">
        <v>0</v>
      </c>
      <c r="M227" s="40" t="s">
        <v>25</v>
      </c>
      <c r="N227" s="40" t="s">
        <v>0</v>
      </c>
      <c r="O227" s="40">
        <v>2</v>
      </c>
      <c r="P227" s="40" t="s">
        <v>0</v>
      </c>
      <c r="Q227" s="40">
        <v>2</v>
      </c>
      <c r="R227" s="46" t="s">
        <v>0</v>
      </c>
      <c r="S227" s="40">
        <v>1060</v>
      </c>
      <c r="T227" s="40"/>
      <c r="U227" s="75">
        <v>1053062</v>
      </c>
      <c r="V227" s="55" t="s">
        <v>377</v>
      </c>
      <c r="W227" s="40">
        <v>4</v>
      </c>
      <c r="X227" s="40" t="s">
        <v>0</v>
      </c>
      <c r="Y227" s="40">
        <v>3</v>
      </c>
      <c r="Z227" s="40" t="s">
        <v>0</v>
      </c>
      <c r="AA227" s="40">
        <v>57</v>
      </c>
      <c r="AB227" s="40" t="s">
        <v>0</v>
      </c>
      <c r="AC227" s="40">
        <v>2</v>
      </c>
      <c r="AD227" s="40" t="s">
        <v>0</v>
      </c>
      <c r="AE227" s="40" t="s">
        <v>26</v>
      </c>
      <c r="AF227" s="40" t="s">
        <v>0</v>
      </c>
      <c r="AG227" s="40">
        <v>396</v>
      </c>
      <c r="AH227" s="40" t="s">
        <v>0</v>
      </c>
      <c r="AI227" s="40" t="s">
        <v>25</v>
      </c>
      <c r="AJ227" s="40" t="s">
        <v>0</v>
      </c>
      <c r="AK227" s="40" t="s">
        <v>25</v>
      </c>
      <c r="AL227" s="40"/>
    </row>
    <row r="228" spans="1:38">
      <c r="A228" s="75">
        <v>1053064</v>
      </c>
      <c r="B228" s="55" t="s">
        <v>378</v>
      </c>
      <c r="C228" s="40">
        <v>4</v>
      </c>
      <c r="D228" s="40" t="s">
        <v>0</v>
      </c>
      <c r="E228" s="40" t="s">
        <v>25</v>
      </c>
      <c r="F228" s="40" t="s">
        <v>0</v>
      </c>
      <c r="G228" s="40">
        <v>1</v>
      </c>
      <c r="H228" s="40" t="s">
        <v>0</v>
      </c>
      <c r="I228" s="40">
        <v>1</v>
      </c>
      <c r="J228" s="40" t="s">
        <v>0</v>
      </c>
      <c r="K228" s="40" t="s">
        <v>25</v>
      </c>
      <c r="L228" s="40" t="s">
        <v>0</v>
      </c>
      <c r="M228" s="40">
        <v>2</v>
      </c>
      <c r="N228" s="40" t="s">
        <v>0</v>
      </c>
      <c r="O228" s="40" t="s">
        <v>25</v>
      </c>
      <c r="P228" s="40" t="s">
        <v>0</v>
      </c>
      <c r="Q228" s="40" t="s">
        <v>25</v>
      </c>
      <c r="R228" s="46" t="s">
        <v>0</v>
      </c>
      <c r="S228" s="40">
        <v>157</v>
      </c>
      <c r="T228" s="40"/>
      <c r="U228" s="75">
        <v>1053064</v>
      </c>
      <c r="V228" s="55" t="s">
        <v>378</v>
      </c>
      <c r="W228" s="40">
        <v>3</v>
      </c>
      <c r="X228" s="40" t="s">
        <v>0</v>
      </c>
      <c r="Y228" s="40">
        <v>2</v>
      </c>
      <c r="Z228" s="40" t="s">
        <v>0</v>
      </c>
      <c r="AA228" s="40" t="s">
        <v>26</v>
      </c>
      <c r="AB228" s="40" t="s">
        <v>0</v>
      </c>
      <c r="AC228" s="40" t="s">
        <v>25</v>
      </c>
      <c r="AD228" s="40" t="s">
        <v>0</v>
      </c>
      <c r="AE228" s="40" t="s">
        <v>25</v>
      </c>
      <c r="AF228" s="40" t="s">
        <v>0</v>
      </c>
      <c r="AG228" s="40" t="s">
        <v>26</v>
      </c>
      <c r="AH228" s="40" t="s">
        <v>0</v>
      </c>
      <c r="AI228" s="40" t="s">
        <v>25</v>
      </c>
      <c r="AJ228" s="40" t="s">
        <v>0</v>
      </c>
      <c r="AK228" s="40" t="s">
        <v>25</v>
      </c>
      <c r="AL228" s="40"/>
    </row>
    <row r="229" spans="1:38">
      <c r="A229" s="75">
        <v>1053066</v>
      </c>
      <c r="B229" s="55" t="s">
        <v>379</v>
      </c>
      <c r="C229" s="40">
        <v>11</v>
      </c>
      <c r="D229" s="40" t="s">
        <v>0</v>
      </c>
      <c r="E229" s="40" t="s">
        <v>25</v>
      </c>
      <c r="F229" s="40" t="s">
        <v>0</v>
      </c>
      <c r="G229" s="40">
        <v>1</v>
      </c>
      <c r="H229" s="40" t="s">
        <v>0</v>
      </c>
      <c r="I229" s="40">
        <v>2</v>
      </c>
      <c r="J229" s="40" t="s">
        <v>0</v>
      </c>
      <c r="K229" s="40">
        <v>1</v>
      </c>
      <c r="L229" s="40" t="s">
        <v>0</v>
      </c>
      <c r="M229" s="40">
        <v>2</v>
      </c>
      <c r="N229" s="40" t="s">
        <v>0</v>
      </c>
      <c r="O229" s="40">
        <v>3</v>
      </c>
      <c r="P229" s="40" t="s">
        <v>0</v>
      </c>
      <c r="Q229" s="40">
        <v>2</v>
      </c>
      <c r="R229" s="46" t="s">
        <v>0</v>
      </c>
      <c r="S229" s="40">
        <v>1369</v>
      </c>
      <c r="T229" s="40"/>
      <c r="U229" s="75">
        <v>1053066</v>
      </c>
      <c r="V229" s="55" t="s">
        <v>379</v>
      </c>
      <c r="W229" s="40">
        <v>7</v>
      </c>
      <c r="X229" s="40" t="s">
        <v>0</v>
      </c>
      <c r="Y229" s="40">
        <v>5</v>
      </c>
      <c r="Z229" s="40" t="s">
        <v>0</v>
      </c>
      <c r="AA229" s="40">
        <v>635</v>
      </c>
      <c r="AB229" s="40" t="s">
        <v>0</v>
      </c>
      <c r="AC229" s="40" t="s">
        <v>25</v>
      </c>
      <c r="AD229" s="40" t="s">
        <v>0</v>
      </c>
      <c r="AE229" s="40" t="s">
        <v>25</v>
      </c>
      <c r="AF229" s="40" t="s">
        <v>0</v>
      </c>
      <c r="AG229" s="40">
        <v>510</v>
      </c>
      <c r="AH229" s="40" t="s">
        <v>0</v>
      </c>
      <c r="AI229" s="40">
        <v>1</v>
      </c>
      <c r="AJ229" s="40" t="s">
        <v>0</v>
      </c>
      <c r="AK229" s="40" t="s">
        <v>26</v>
      </c>
      <c r="AL229" s="40"/>
    </row>
    <row r="230" spans="1:38">
      <c r="A230" s="75">
        <v>1053067</v>
      </c>
      <c r="B230" s="55" t="s">
        <v>380</v>
      </c>
      <c r="C230" s="40">
        <v>10</v>
      </c>
      <c r="D230" s="40" t="s">
        <v>0</v>
      </c>
      <c r="E230" s="40">
        <v>1</v>
      </c>
      <c r="F230" s="40" t="s">
        <v>0</v>
      </c>
      <c r="G230" s="40">
        <v>3</v>
      </c>
      <c r="H230" s="40" t="s">
        <v>0</v>
      </c>
      <c r="I230" s="40">
        <v>3</v>
      </c>
      <c r="J230" s="40" t="s">
        <v>0</v>
      </c>
      <c r="K230" s="40" t="s">
        <v>25</v>
      </c>
      <c r="L230" s="40" t="s">
        <v>0</v>
      </c>
      <c r="M230" s="40">
        <v>1</v>
      </c>
      <c r="N230" s="40" t="s">
        <v>0</v>
      </c>
      <c r="O230" s="40">
        <v>2</v>
      </c>
      <c r="P230" s="40" t="s">
        <v>0</v>
      </c>
      <c r="Q230" s="40" t="s">
        <v>25</v>
      </c>
      <c r="R230" s="46" t="s">
        <v>0</v>
      </c>
      <c r="S230" s="40">
        <v>445</v>
      </c>
      <c r="T230" s="40"/>
      <c r="U230" s="75">
        <v>1053067</v>
      </c>
      <c r="V230" s="55" t="s">
        <v>380</v>
      </c>
      <c r="W230" s="40">
        <v>6</v>
      </c>
      <c r="X230" s="40" t="s">
        <v>0</v>
      </c>
      <c r="Y230" s="40">
        <v>4</v>
      </c>
      <c r="Z230" s="40" t="s">
        <v>0</v>
      </c>
      <c r="AA230" s="40">
        <v>248</v>
      </c>
      <c r="AB230" s="40" t="s">
        <v>0</v>
      </c>
      <c r="AC230" s="40">
        <v>1</v>
      </c>
      <c r="AD230" s="40" t="s">
        <v>0</v>
      </c>
      <c r="AE230" s="40" t="s">
        <v>26</v>
      </c>
      <c r="AF230" s="40" t="s">
        <v>0</v>
      </c>
      <c r="AG230" s="40">
        <v>402</v>
      </c>
      <c r="AH230" s="40" t="s">
        <v>0</v>
      </c>
      <c r="AI230" s="40" t="s">
        <v>25</v>
      </c>
      <c r="AJ230" s="40" t="s">
        <v>0</v>
      </c>
      <c r="AK230" s="40" t="s">
        <v>25</v>
      </c>
      <c r="AL230" s="40"/>
    </row>
    <row r="231" spans="1:38">
      <c r="A231" s="75">
        <v>1053068</v>
      </c>
      <c r="B231" s="55" t="s">
        <v>381</v>
      </c>
      <c r="C231" s="40">
        <v>10</v>
      </c>
      <c r="D231" s="40" t="s">
        <v>0</v>
      </c>
      <c r="E231" s="40">
        <v>1</v>
      </c>
      <c r="F231" s="40" t="s">
        <v>0</v>
      </c>
      <c r="G231" s="40">
        <v>2</v>
      </c>
      <c r="H231" s="40" t="s">
        <v>0</v>
      </c>
      <c r="I231" s="40" t="s">
        <v>25</v>
      </c>
      <c r="J231" s="40" t="s">
        <v>0</v>
      </c>
      <c r="K231" s="40">
        <v>2</v>
      </c>
      <c r="L231" s="40" t="s">
        <v>0</v>
      </c>
      <c r="M231" s="40">
        <v>4</v>
      </c>
      <c r="N231" s="40" t="s">
        <v>0</v>
      </c>
      <c r="O231" s="40" t="s">
        <v>25</v>
      </c>
      <c r="P231" s="40" t="s">
        <v>0</v>
      </c>
      <c r="Q231" s="40">
        <v>1</v>
      </c>
      <c r="R231" s="46" t="s">
        <v>0</v>
      </c>
      <c r="S231" s="40">
        <v>601</v>
      </c>
      <c r="T231" s="40"/>
      <c r="U231" s="75">
        <v>1053068</v>
      </c>
      <c r="V231" s="55" t="s">
        <v>381</v>
      </c>
      <c r="W231" s="40">
        <v>7</v>
      </c>
      <c r="X231" s="40" t="s">
        <v>0</v>
      </c>
      <c r="Y231" s="40">
        <v>2</v>
      </c>
      <c r="Z231" s="40" t="s">
        <v>0</v>
      </c>
      <c r="AA231" s="40" t="s">
        <v>26</v>
      </c>
      <c r="AB231" s="40" t="s">
        <v>0</v>
      </c>
      <c r="AC231" s="40">
        <v>2</v>
      </c>
      <c r="AD231" s="40" t="s">
        <v>0</v>
      </c>
      <c r="AE231" s="40" t="s">
        <v>26</v>
      </c>
      <c r="AF231" s="40" t="s">
        <v>0</v>
      </c>
      <c r="AG231" s="40">
        <v>206</v>
      </c>
      <c r="AH231" s="40" t="s">
        <v>0</v>
      </c>
      <c r="AI231" s="40" t="s">
        <v>25</v>
      </c>
      <c r="AJ231" s="40" t="s">
        <v>0</v>
      </c>
      <c r="AK231" s="40" t="s">
        <v>25</v>
      </c>
      <c r="AL231" s="40"/>
    </row>
    <row r="232" spans="1:38">
      <c r="A232" s="75">
        <v>1053069</v>
      </c>
      <c r="B232" s="55" t="s">
        <v>382</v>
      </c>
      <c r="C232" s="40">
        <v>9</v>
      </c>
      <c r="D232" s="40" t="s">
        <v>0</v>
      </c>
      <c r="E232" s="40" t="s">
        <v>25</v>
      </c>
      <c r="F232" s="40" t="s">
        <v>0</v>
      </c>
      <c r="G232" s="40">
        <v>2</v>
      </c>
      <c r="H232" s="40" t="s">
        <v>0</v>
      </c>
      <c r="I232" s="40">
        <v>2</v>
      </c>
      <c r="J232" s="40" t="s">
        <v>0</v>
      </c>
      <c r="K232" s="40">
        <v>1</v>
      </c>
      <c r="L232" s="40" t="s">
        <v>0</v>
      </c>
      <c r="M232" s="40">
        <v>3</v>
      </c>
      <c r="N232" s="40" t="s">
        <v>0</v>
      </c>
      <c r="O232" s="40">
        <v>1</v>
      </c>
      <c r="P232" s="40" t="s">
        <v>0</v>
      </c>
      <c r="Q232" s="40" t="s">
        <v>25</v>
      </c>
      <c r="R232" s="46" t="s">
        <v>0</v>
      </c>
      <c r="S232" s="40">
        <v>451</v>
      </c>
      <c r="T232" s="40"/>
      <c r="U232" s="75">
        <v>1053069</v>
      </c>
      <c r="V232" s="55" t="s">
        <v>382</v>
      </c>
      <c r="W232" s="40">
        <v>7</v>
      </c>
      <c r="X232" s="40" t="s">
        <v>0</v>
      </c>
      <c r="Y232" s="40">
        <v>5</v>
      </c>
      <c r="Z232" s="40" t="s">
        <v>0</v>
      </c>
      <c r="AA232" s="40">
        <v>365</v>
      </c>
      <c r="AB232" s="40" t="s">
        <v>0</v>
      </c>
      <c r="AC232" s="40">
        <v>2</v>
      </c>
      <c r="AD232" s="40" t="s">
        <v>0</v>
      </c>
      <c r="AE232" s="40" t="s">
        <v>26</v>
      </c>
      <c r="AF232" s="40" t="s">
        <v>0</v>
      </c>
      <c r="AG232" s="40">
        <v>279</v>
      </c>
      <c r="AH232" s="40" t="s">
        <v>0</v>
      </c>
      <c r="AI232" s="40">
        <v>2</v>
      </c>
      <c r="AJ232" s="40" t="s">
        <v>0</v>
      </c>
      <c r="AK232" s="40" t="s">
        <v>26</v>
      </c>
      <c r="AL232" s="40"/>
    </row>
    <row r="233" spans="1:38">
      <c r="A233" s="75">
        <v>1053071</v>
      </c>
      <c r="B233" s="55" t="s">
        <v>383</v>
      </c>
      <c r="C233" s="40">
        <v>7</v>
      </c>
      <c r="D233" s="40" t="s">
        <v>0</v>
      </c>
      <c r="E233" s="40" t="s">
        <v>25</v>
      </c>
      <c r="F233" s="40" t="s">
        <v>0</v>
      </c>
      <c r="G233" s="40">
        <v>1</v>
      </c>
      <c r="H233" s="40" t="s">
        <v>0</v>
      </c>
      <c r="I233" s="40">
        <v>1</v>
      </c>
      <c r="J233" s="40" t="s">
        <v>0</v>
      </c>
      <c r="K233" s="40">
        <v>4</v>
      </c>
      <c r="L233" s="40" t="s">
        <v>0</v>
      </c>
      <c r="M233" s="40" t="s">
        <v>25</v>
      </c>
      <c r="N233" s="40" t="s">
        <v>0</v>
      </c>
      <c r="O233" s="40">
        <v>1</v>
      </c>
      <c r="P233" s="40" t="s">
        <v>0</v>
      </c>
      <c r="Q233" s="40" t="s">
        <v>25</v>
      </c>
      <c r="R233" s="46" t="s">
        <v>0</v>
      </c>
      <c r="S233" s="40">
        <v>296</v>
      </c>
      <c r="T233" s="40"/>
      <c r="U233" s="75">
        <v>1053071</v>
      </c>
      <c r="V233" s="55" t="s">
        <v>383</v>
      </c>
      <c r="W233" s="40">
        <v>5</v>
      </c>
      <c r="X233" s="40" t="s">
        <v>0</v>
      </c>
      <c r="Y233" s="40">
        <v>3</v>
      </c>
      <c r="Z233" s="40" t="s">
        <v>0</v>
      </c>
      <c r="AA233" s="40">
        <v>58</v>
      </c>
      <c r="AB233" s="40" t="s">
        <v>0</v>
      </c>
      <c r="AC233" s="40">
        <v>2</v>
      </c>
      <c r="AD233" s="40" t="s">
        <v>0</v>
      </c>
      <c r="AE233" s="40" t="s">
        <v>26</v>
      </c>
      <c r="AF233" s="40" t="s">
        <v>0</v>
      </c>
      <c r="AG233" s="40">
        <v>93</v>
      </c>
      <c r="AH233" s="40" t="s">
        <v>0</v>
      </c>
      <c r="AI233" s="40">
        <v>2</v>
      </c>
      <c r="AJ233" s="40" t="s">
        <v>0</v>
      </c>
      <c r="AK233" s="40" t="s">
        <v>26</v>
      </c>
      <c r="AL233" s="40"/>
    </row>
    <row r="234" spans="1:38">
      <c r="A234" s="75">
        <v>1053072</v>
      </c>
      <c r="B234" s="55" t="s">
        <v>384</v>
      </c>
      <c r="C234" s="40">
        <v>9</v>
      </c>
      <c r="D234" s="40" t="s">
        <v>0</v>
      </c>
      <c r="E234" s="40" t="s">
        <v>25</v>
      </c>
      <c r="F234" s="40" t="s">
        <v>0</v>
      </c>
      <c r="G234" s="40">
        <v>3</v>
      </c>
      <c r="H234" s="40" t="s">
        <v>0</v>
      </c>
      <c r="I234" s="40" t="s">
        <v>25</v>
      </c>
      <c r="J234" s="40" t="s">
        <v>0</v>
      </c>
      <c r="K234" s="40">
        <v>1</v>
      </c>
      <c r="L234" s="40" t="s">
        <v>0</v>
      </c>
      <c r="M234" s="40">
        <v>1</v>
      </c>
      <c r="N234" s="40" t="s">
        <v>0</v>
      </c>
      <c r="O234" s="40">
        <v>3</v>
      </c>
      <c r="P234" s="40" t="s">
        <v>0</v>
      </c>
      <c r="Q234" s="40">
        <v>1</v>
      </c>
      <c r="R234" s="46" t="s">
        <v>0</v>
      </c>
      <c r="S234" s="40">
        <v>926</v>
      </c>
      <c r="T234" s="40"/>
      <c r="U234" s="75">
        <v>1053072</v>
      </c>
      <c r="V234" s="55" t="s">
        <v>384</v>
      </c>
      <c r="W234" s="40">
        <v>6</v>
      </c>
      <c r="X234" s="40" t="s">
        <v>0</v>
      </c>
      <c r="Y234" s="40">
        <v>2</v>
      </c>
      <c r="Z234" s="40" t="s">
        <v>0</v>
      </c>
      <c r="AA234" s="40" t="s">
        <v>26</v>
      </c>
      <c r="AB234" s="40" t="s">
        <v>0</v>
      </c>
      <c r="AC234" s="40">
        <v>1</v>
      </c>
      <c r="AD234" s="40" t="s">
        <v>0</v>
      </c>
      <c r="AE234" s="40" t="s">
        <v>26</v>
      </c>
      <c r="AF234" s="40" t="s">
        <v>0</v>
      </c>
      <c r="AG234" s="40">
        <v>722</v>
      </c>
      <c r="AH234" s="40" t="s">
        <v>0</v>
      </c>
      <c r="AI234" s="40" t="s">
        <v>25</v>
      </c>
      <c r="AJ234" s="40" t="s">
        <v>0</v>
      </c>
      <c r="AK234" s="40" t="s">
        <v>25</v>
      </c>
      <c r="AL234" s="40"/>
    </row>
    <row r="235" spans="1:38">
      <c r="A235" s="75">
        <v>1053073</v>
      </c>
      <c r="B235" s="55" t="s">
        <v>385</v>
      </c>
      <c r="C235" s="40">
        <v>8</v>
      </c>
      <c r="D235" s="40" t="s">
        <v>0</v>
      </c>
      <c r="E235" s="40" t="s">
        <v>25</v>
      </c>
      <c r="F235" s="40" t="s">
        <v>0</v>
      </c>
      <c r="G235" s="40">
        <v>2</v>
      </c>
      <c r="H235" s="40" t="s">
        <v>0</v>
      </c>
      <c r="I235" s="40" t="s">
        <v>25</v>
      </c>
      <c r="J235" s="40" t="s">
        <v>0</v>
      </c>
      <c r="K235" s="40">
        <v>1</v>
      </c>
      <c r="L235" s="40" t="s">
        <v>0</v>
      </c>
      <c r="M235" s="40">
        <v>1</v>
      </c>
      <c r="N235" s="40" t="s">
        <v>0</v>
      </c>
      <c r="O235" s="40">
        <v>4</v>
      </c>
      <c r="P235" s="40" t="s">
        <v>0</v>
      </c>
      <c r="Q235" s="40" t="s">
        <v>25</v>
      </c>
      <c r="R235" s="46" t="s">
        <v>0</v>
      </c>
      <c r="S235" s="40">
        <v>657</v>
      </c>
      <c r="T235" s="40"/>
      <c r="U235" s="75">
        <v>1053073</v>
      </c>
      <c r="V235" s="55" t="s">
        <v>385</v>
      </c>
      <c r="W235" s="40">
        <v>6</v>
      </c>
      <c r="X235" s="40" t="s">
        <v>0</v>
      </c>
      <c r="Y235" s="40">
        <v>4</v>
      </c>
      <c r="Z235" s="40" t="s">
        <v>0</v>
      </c>
      <c r="AA235" s="40">
        <v>811</v>
      </c>
      <c r="AB235" s="40" t="s">
        <v>0</v>
      </c>
      <c r="AC235" s="40">
        <v>1</v>
      </c>
      <c r="AD235" s="40" t="s">
        <v>0</v>
      </c>
      <c r="AE235" s="40" t="s">
        <v>26</v>
      </c>
      <c r="AF235" s="40" t="s">
        <v>0</v>
      </c>
      <c r="AG235" s="40">
        <v>638</v>
      </c>
      <c r="AH235" s="40" t="s">
        <v>0</v>
      </c>
      <c r="AI235" s="40" t="s">
        <v>25</v>
      </c>
      <c r="AJ235" s="40" t="s">
        <v>0</v>
      </c>
      <c r="AK235" s="40" t="s">
        <v>25</v>
      </c>
      <c r="AL235" s="40"/>
    </row>
    <row r="236" spans="1:38">
      <c r="A236" s="75">
        <v>1053074</v>
      </c>
      <c r="B236" s="55" t="s">
        <v>386</v>
      </c>
      <c r="C236" s="40">
        <v>8</v>
      </c>
      <c r="D236" s="40" t="s">
        <v>0</v>
      </c>
      <c r="E236" s="40">
        <v>1</v>
      </c>
      <c r="F236" s="40" t="s">
        <v>0</v>
      </c>
      <c r="G236" s="40" t="s">
        <v>25</v>
      </c>
      <c r="H236" s="40" t="s">
        <v>0</v>
      </c>
      <c r="I236" s="40">
        <v>1</v>
      </c>
      <c r="J236" s="40" t="s">
        <v>0</v>
      </c>
      <c r="K236" s="40">
        <v>1</v>
      </c>
      <c r="L236" s="40" t="s">
        <v>0</v>
      </c>
      <c r="M236" s="40">
        <v>2</v>
      </c>
      <c r="N236" s="40" t="s">
        <v>0</v>
      </c>
      <c r="O236" s="40">
        <v>2</v>
      </c>
      <c r="P236" s="40" t="s">
        <v>0</v>
      </c>
      <c r="Q236" s="40">
        <v>1</v>
      </c>
      <c r="R236" s="46" t="s">
        <v>0</v>
      </c>
      <c r="S236" s="40">
        <v>706</v>
      </c>
      <c r="T236" s="40"/>
      <c r="U236" s="75">
        <v>1053074</v>
      </c>
      <c r="V236" s="55" t="s">
        <v>386</v>
      </c>
      <c r="W236" s="40">
        <v>5</v>
      </c>
      <c r="X236" s="40" t="s">
        <v>0</v>
      </c>
      <c r="Y236" s="40">
        <v>2</v>
      </c>
      <c r="Z236" s="40" t="s">
        <v>0</v>
      </c>
      <c r="AA236" s="40" t="s">
        <v>26</v>
      </c>
      <c r="AB236" s="40" t="s">
        <v>0</v>
      </c>
      <c r="AC236" s="40">
        <v>1</v>
      </c>
      <c r="AD236" s="40" t="s">
        <v>0</v>
      </c>
      <c r="AE236" s="40" t="s">
        <v>26</v>
      </c>
      <c r="AF236" s="40" t="s">
        <v>0</v>
      </c>
      <c r="AG236" s="40">
        <v>558</v>
      </c>
      <c r="AH236" s="40" t="s">
        <v>0</v>
      </c>
      <c r="AI236" s="40">
        <v>2</v>
      </c>
      <c r="AJ236" s="40" t="s">
        <v>0</v>
      </c>
      <c r="AK236" s="40" t="s">
        <v>26</v>
      </c>
      <c r="AL236" s="40"/>
    </row>
    <row r="237" spans="1:38">
      <c r="A237" s="75">
        <v>1053075</v>
      </c>
      <c r="B237" s="55" t="s">
        <v>387</v>
      </c>
      <c r="C237" s="40">
        <v>3</v>
      </c>
      <c r="D237" s="40" t="s">
        <v>0</v>
      </c>
      <c r="E237" s="40">
        <v>1</v>
      </c>
      <c r="F237" s="40" t="s">
        <v>0</v>
      </c>
      <c r="G237" s="40" t="s">
        <v>25</v>
      </c>
      <c r="H237" s="40" t="s">
        <v>0</v>
      </c>
      <c r="I237" s="40" t="s">
        <v>25</v>
      </c>
      <c r="J237" s="40" t="s">
        <v>0</v>
      </c>
      <c r="K237" s="40">
        <v>1</v>
      </c>
      <c r="L237" s="40" t="s">
        <v>0</v>
      </c>
      <c r="M237" s="40" t="s">
        <v>25</v>
      </c>
      <c r="N237" s="40" t="s">
        <v>0</v>
      </c>
      <c r="O237" s="40" t="s">
        <v>25</v>
      </c>
      <c r="P237" s="40" t="s">
        <v>0</v>
      </c>
      <c r="Q237" s="40">
        <v>1</v>
      </c>
      <c r="R237" s="46" t="s">
        <v>0</v>
      </c>
      <c r="S237" s="40" t="s">
        <v>26</v>
      </c>
      <c r="T237" s="40"/>
      <c r="U237" s="75">
        <v>1053075</v>
      </c>
      <c r="V237" s="55" t="s">
        <v>387</v>
      </c>
      <c r="W237" s="40">
        <v>2</v>
      </c>
      <c r="X237" s="40" t="s">
        <v>0</v>
      </c>
      <c r="Y237" s="40">
        <v>2</v>
      </c>
      <c r="Z237" s="40" t="s">
        <v>0</v>
      </c>
      <c r="AA237" s="40" t="s">
        <v>26</v>
      </c>
      <c r="AB237" s="40" t="s">
        <v>0</v>
      </c>
      <c r="AC237" s="40" t="s">
        <v>25</v>
      </c>
      <c r="AD237" s="40" t="s">
        <v>0</v>
      </c>
      <c r="AE237" s="40" t="s">
        <v>25</v>
      </c>
      <c r="AF237" s="40" t="s">
        <v>0</v>
      </c>
      <c r="AG237" s="40" t="s">
        <v>26</v>
      </c>
      <c r="AH237" s="40" t="s">
        <v>0</v>
      </c>
      <c r="AI237" s="40" t="s">
        <v>25</v>
      </c>
      <c r="AJ237" s="40" t="s">
        <v>0</v>
      </c>
      <c r="AK237" s="40" t="s">
        <v>25</v>
      </c>
      <c r="AL237" s="40"/>
    </row>
    <row r="238" spans="1:38">
      <c r="A238" s="75">
        <v>1053076</v>
      </c>
      <c r="B238" s="55" t="s">
        <v>388</v>
      </c>
      <c r="C238" s="40">
        <v>3</v>
      </c>
      <c r="D238" s="40" t="s">
        <v>0</v>
      </c>
      <c r="E238" s="40" t="s">
        <v>25</v>
      </c>
      <c r="F238" s="40" t="s">
        <v>0</v>
      </c>
      <c r="G238" s="40" t="s">
        <v>25</v>
      </c>
      <c r="H238" s="40" t="s">
        <v>0</v>
      </c>
      <c r="I238" s="40">
        <v>1</v>
      </c>
      <c r="J238" s="40" t="s">
        <v>0</v>
      </c>
      <c r="K238" s="40" t="s">
        <v>25</v>
      </c>
      <c r="L238" s="40" t="s">
        <v>0</v>
      </c>
      <c r="M238" s="40">
        <v>1</v>
      </c>
      <c r="N238" s="40" t="s">
        <v>0</v>
      </c>
      <c r="O238" s="40">
        <v>1</v>
      </c>
      <c r="P238" s="40" t="s">
        <v>0</v>
      </c>
      <c r="Q238" s="40" t="s">
        <v>25</v>
      </c>
      <c r="R238" s="46" t="s">
        <v>0</v>
      </c>
      <c r="S238" s="40">
        <v>233</v>
      </c>
      <c r="T238" s="40"/>
      <c r="U238" s="75">
        <v>1053076</v>
      </c>
      <c r="V238" s="55" t="s">
        <v>388</v>
      </c>
      <c r="W238" s="40">
        <v>3</v>
      </c>
      <c r="X238" s="40" t="s">
        <v>0</v>
      </c>
      <c r="Y238" s="40">
        <v>1</v>
      </c>
      <c r="Z238" s="40" t="s">
        <v>0</v>
      </c>
      <c r="AA238" s="40" t="s">
        <v>26</v>
      </c>
      <c r="AB238" s="40" t="s">
        <v>0</v>
      </c>
      <c r="AC238" s="40" t="s">
        <v>25</v>
      </c>
      <c r="AD238" s="40" t="s">
        <v>0</v>
      </c>
      <c r="AE238" s="40" t="s">
        <v>25</v>
      </c>
      <c r="AF238" s="40" t="s">
        <v>0</v>
      </c>
      <c r="AG238" s="40">
        <v>69</v>
      </c>
      <c r="AH238" s="40" t="s">
        <v>0</v>
      </c>
      <c r="AI238" s="40" t="s">
        <v>25</v>
      </c>
      <c r="AJ238" s="40" t="s">
        <v>0</v>
      </c>
      <c r="AK238" s="40" t="s">
        <v>25</v>
      </c>
      <c r="AL238" s="40"/>
    </row>
    <row r="239" spans="1:38">
      <c r="A239" s="75">
        <v>1053077</v>
      </c>
      <c r="B239" s="55" t="s">
        <v>389</v>
      </c>
      <c r="C239" s="40">
        <v>6</v>
      </c>
      <c r="D239" s="40" t="s">
        <v>0</v>
      </c>
      <c r="E239" s="40" t="s">
        <v>25</v>
      </c>
      <c r="F239" s="40" t="s">
        <v>0</v>
      </c>
      <c r="G239" s="40">
        <v>2</v>
      </c>
      <c r="H239" s="40" t="s">
        <v>0</v>
      </c>
      <c r="I239" s="40" t="s">
        <v>25</v>
      </c>
      <c r="J239" s="40" t="s">
        <v>0</v>
      </c>
      <c r="K239" s="40">
        <v>1</v>
      </c>
      <c r="L239" s="40" t="s">
        <v>0</v>
      </c>
      <c r="M239" s="40">
        <v>2</v>
      </c>
      <c r="N239" s="40" t="s">
        <v>0</v>
      </c>
      <c r="O239" s="40">
        <v>1</v>
      </c>
      <c r="P239" s="40" t="s">
        <v>0</v>
      </c>
      <c r="Q239" s="40" t="s">
        <v>25</v>
      </c>
      <c r="R239" s="46" t="s">
        <v>0</v>
      </c>
      <c r="S239" s="40">
        <v>307</v>
      </c>
      <c r="T239" s="40"/>
      <c r="U239" s="75">
        <v>1053077</v>
      </c>
      <c r="V239" s="55" t="s">
        <v>389</v>
      </c>
      <c r="W239" s="40">
        <v>2</v>
      </c>
      <c r="X239" s="40" t="s">
        <v>0</v>
      </c>
      <c r="Y239" s="40" t="s">
        <v>25</v>
      </c>
      <c r="Z239" s="40" t="s">
        <v>0</v>
      </c>
      <c r="AA239" s="40" t="s">
        <v>25</v>
      </c>
      <c r="AB239" s="40" t="s">
        <v>0</v>
      </c>
      <c r="AC239" s="40" t="s">
        <v>25</v>
      </c>
      <c r="AD239" s="40" t="s">
        <v>0</v>
      </c>
      <c r="AE239" s="40" t="s">
        <v>25</v>
      </c>
      <c r="AF239" s="40" t="s">
        <v>0</v>
      </c>
      <c r="AG239" s="40" t="s">
        <v>26</v>
      </c>
      <c r="AH239" s="40" t="s">
        <v>0</v>
      </c>
      <c r="AI239" s="40" t="s">
        <v>25</v>
      </c>
      <c r="AJ239" s="40" t="s">
        <v>0</v>
      </c>
      <c r="AK239" s="40" t="s">
        <v>25</v>
      </c>
      <c r="AL239" s="40"/>
    </row>
    <row r="240" spans="1:38">
      <c r="A240" s="75">
        <v>1053078</v>
      </c>
      <c r="B240" s="55" t="s">
        <v>390</v>
      </c>
      <c r="C240" s="40">
        <v>2</v>
      </c>
      <c r="D240" s="40" t="s">
        <v>0</v>
      </c>
      <c r="E240" s="40" t="s">
        <v>25</v>
      </c>
      <c r="F240" s="40" t="s">
        <v>0</v>
      </c>
      <c r="G240" s="40" t="s">
        <v>25</v>
      </c>
      <c r="H240" s="40" t="s">
        <v>0</v>
      </c>
      <c r="I240" s="40" t="s">
        <v>25</v>
      </c>
      <c r="J240" s="40" t="s">
        <v>0</v>
      </c>
      <c r="K240" s="40" t="s">
        <v>25</v>
      </c>
      <c r="L240" s="40" t="s">
        <v>0</v>
      </c>
      <c r="M240" s="40" t="s">
        <v>25</v>
      </c>
      <c r="N240" s="40" t="s">
        <v>0</v>
      </c>
      <c r="O240" s="40" t="s">
        <v>25</v>
      </c>
      <c r="P240" s="40" t="s">
        <v>0</v>
      </c>
      <c r="Q240" s="40">
        <v>2</v>
      </c>
      <c r="R240" s="46" t="s">
        <v>0</v>
      </c>
      <c r="S240" s="40" t="s">
        <v>26</v>
      </c>
      <c r="T240" s="40"/>
      <c r="U240" s="75">
        <v>1053078</v>
      </c>
      <c r="V240" s="55" t="s">
        <v>390</v>
      </c>
      <c r="W240" s="40" t="s">
        <v>25</v>
      </c>
      <c r="X240" s="40" t="s">
        <v>0</v>
      </c>
      <c r="Y240" s="40" t="s">
        <v>25</v>
      </c>
      <c r="Z240" s="40" t="s">
        <v>0</v>
      </c>
      <c r="AA240" s="40" t="s">
        <v>25</v>
      </c>
      <c r="AB240" s="40" t="s">
        <v>0</v>
      </c>
      <c r="AC240" s="40" t="s">
        <v>25</v>
      </c>
      <c r="AD240" s="40" t="s">
        <v>0</v>
      </c>
      <c r="AE240" s="40" t="s">
        <v>25</v>
      </c>
      <c r="AF240" s="40" t="s">
        <v>0</v>
      </c>
      <c r="AG240" s="40" t="s">
        <v>25</v>
      </c>
      <c r="AH240" s="40" t="s">
        <v>0</v>
      </c>
      <c r="AI240" s="40" t="s">
        <v>25</v>
      </c>
      <c r="AJ240" s="40" t="s">
        <v>0</v>
      </c>
      <c r="AK240" s="40" t="s">
        <v>25</v>
      </c>
      <c r="AL240" s="40"/>
    </row>
    <row r="241" spans="1:39">
      <c r="A241" s="75">
        <v>1053079</v>
      </c>
      <c r="B241" s="55" t="s">
        <v>391</v>
      </c>
      <c r="C241" s="40">
        <v>7</v>
      </c>
      <c r="D241" s="40" t="s">
        <v>0</v>
      </c>
      <c r="E241" s="40" t="s">
        <v>25</v>
      </c>
      <c r="F241" s="40" t="s">
        <v>0</v>
      </c>
      <c r="G241" s="40">
        <v>2</v>
      </c>
      <c r="H241" s="40" t="s">
        <v>0</v>
      </c>
      <c r="I241" s="40" t="s">
        <v>25</v>
      </c>
      <c r="J241" s="40" t="s">
        <v>0</v>
      </c>
      <c r="K241" s="40" t="s">
        <v>25</v>
      </c>
      <c r="L241" s="40" t="s">
        <v>0</v>
      </c>
      <c r="M241" s="40" t="s">
        <v>25</v>
      </c>
      <c r="N241" s="40" t="s">
        <v>0</v>
      </c>
      <c r="O241" s="40">
        <v>4</v>
      </c>
      <c r="P241" s="40" t="s">
        <v>0</v>
      </c>
      <c r="Q241" s="40">
        <v>1</v>
      </c>
      <c r="R241" s="46" t="s">
        <v>0</v>
      </c>
      <c r="S241" s="40">
        <v>915</v>
      </c>
      <c r="T241" s="40"/>
      <c r="U241" s="75">
        <v>1053079</v>
      </c>
      <c r="V241" s="55" t="s">
        <v>391</v>
      </c>
      <c r="W241" s="40">
        <v>6</v>
      </c>
      <c r="X241" s="40" t="s">
        <v>0</v>
      </c>
      <c r="Y241" s="40">
        <v>4</v>
      </c>
      <c r="Z241" s="40" t="s">
        <v>0</v>
      </c>
      <c r="AA241" s="40">
        <v>871</v>
      </c>
      <c r="AB241" s="40" t="s">
        <v>0</v>
      </c>
      <c r="AC241" s="40">
        <v>2</v>
      </c>
      <c r="AD241" s="40" t="s">
        <v>0</v>
      </c>
      <c r="AE241" s="40" t="s">
        <v>26</v>
      </c>
      <c r="AF241" s="40" t="s">
        <v>0</v>
      </c>
      <c r="AG241" s="40">
        <v>667</v>
      </c>
      <c r="AH241" s="40" t="s">
        <v>0</v>
      </c>
      <c r="AI241" s="40">
        <v>1</v>
      </c>
      <c r="AJ241" s="40" t="s">
        <v>0</v>
      </c>
      <c r="AK241" s="40" t="s">
        <v>26</v>
      </c>
      <c r="AL241" s="40"/>
    </row>
    <row r="242" spans="1:39">
      <c r="A242" s="75">
        <v>1053080</v>
      </c>
      <c r="B242" s="55" t="s">
        <v>392</v>
      </c>
      <c r="C242" s="40">
        <v>5</v>
      </c>
      <c r="D242" s="40" t="s">
        <v>0</v>
      </c>
      <c r="E242" s="40" t="s">
        <v>25</v>
      </c>
      <c r="F242" s="40" t="s">
        <v>0</v>
      </c>
      <c r="G242" s="40">
        <v>1</v>
      </c>
      <c r="H242" s="40" t="s">
        <v>0</v>
      </c>
      <c r="I242" s="40" t="s">
        <v>25</v>
      </c>
      <c r="J242" s="40" t="s">
        <v>0</v>
      </c>
      <c r="K242" s="40">
        <v>1</v>
      </c>
      <c r="L242" s="40" t="s">
        <v>0</v>
      </c>
      <c r="M242" s="40">
        <v>2</v>
      </c>
      <c r="N242" s="40" t="s">
        <v>0</v>
      </c>
      <c r="O242" s="40">
        <v>1</v>
      </c>
      <c r="P242" s="40" t="s">
        <v>0</v>
      </c>
      <c r="Q242" s="40" t="s">
        <v>25</v>
      </c>
      <c r="R242" s="46" t="s">
        <v>0</v>
      </c>
      <c r="S242" s="40">
        <v>353</v>
      </c>
      <c r="T242" s="40"/>
      <c r="U242" s="75">
        <v>1053080</v>
      </c>
      <c r="V242" s="55" t="s">
        <v>392</v>
      </c>
      <c r="W242" s="40">
        <v>2</v>
      </c>
      <c r="X242" s="40" t="s">
        <v>0</v>
      </c>
      <c r="Y242" s="40">
        <v>1</v>
      </c>
      <c r="Z242" s="40" t="s">
        <v>0</v>
      </c>
      <c r="AA242" s="40" t="s">
        <v>26</v>
      </c>
      <c r="AB242" s="40" t="s">
        <v>0</v>
      </c>
      <c r="AC242" s="40" t="s">
        <v>25</v>
      </c>
      <c r="AD242" s="40" t="s">
        <v>0</v>
      </c>
      <c r="AE242" s="40" t="s">
        <v>25</v>
      </c>
      <c r="AF242" s="40" t="s">
        <v>0</v>
      </c>
      <c r="AG242" s="40" t="s">
        <v>26</v>
      </c>
      <c r="AH242" s="40" t="s">
        <v>0</v>
      </c>
      <c r="AI242" s="40" t="s">
        <v>25</v>
      </c>
      <c r="AJ242" s="40" t="s">
        <v>0</v>
      </c>
      <c r="AK242" s="40" t="s">
        <v>25</v>
      </c>
      <c r="AL242" s="40"/>
    </row>
    <row r="243" spans="1:39">
      <c r="A243" s="75">
        <v>1053081</v>
      </c>
      <c r="B243" s="55" t="s">
        <v>393</v>
      </c>
      <c r="C243" s="40">
        <v>12</v>
      </c>
      <c r="D243" s="40" t="s">
        <v>0</v>
      </c>
      <c r="E243" s="40" t="s">
        <v>25</v>
      </c>
      <c r="F243" s="40" t="s">
        <v>0</v>
      </c>
      <c r="G243" s="40">
        <v>3</v>
      </c>
      <c r="H243" s="40" t="s">
        <v>0</v>
      </c>
      <c r="I243" s="40">
        <v>1</v>
      </c>
      <c r="J243" s="40" t="s">
        <v>0</v>
      </c>
      <c r="K243" s="40">
        <v>5</v>
      </c>
      <c r="L243" s="40" t="s">
        <v>0</v>
      </c>
      <c r="M243" s="40">
        <v>1</v>
      </c>
      <c r="N243" s="40" t="s">
        <v>0</v>
      </c>
      <c r="O243" s="40">
        <v>1</v>
      </c>
      <c r="P243" s="40" t="s">
        <v>0</v>
      </c>
      <c r="Q243" s="40">
        <v>1</v>
      </c>
      <c r="R243" s="46" t="s">
        <v>0</v>
      </c>
      <c r="S243" s="40">
        <v>1028</v>
      </c>
      <c r="T243" s="40"/>
      <c r="U243" s="75">
        <v>1053081</v>
      </c>
      <c r="V243" s="55" t="s">
        <v>393</v>
      </c>
      <c r="W243" s="40">
        <v>11</v>
      </c>
      <c r="X243" s="40" t="s">
        <v>0</v>
      </c>
      <c r="Y243" s="40">
        <v>7</v>
      </c>
      <c r="Z243" s="40" t="s">
        <v>0</v>
      </c>
      <c r="AA243" s="40">
        <v>248</v>
      </c>
      <c r="AB243" s="40" t="s">
        <v>0</v>
      </c>
      <c r="AC243" s="40">
        <v>3</v>
      </c>
      <c r="AD243" s="40" t="s">
        <v>0</v>
      </c>
      <c r="AE243" s="40">
        <v>317</v>
      </c>
      <c r="AF243" s="40" t="s">
        <v>0</v>
      </c>
      <c r="AG243" s="40">
        <v>243</v>
      </c>
      <c r="AH243" s="40" t="s">
        <v>0</v>
      </c>
      <c r="AI243" s="40">
        <v>2</v>
      </c>
      <c r="AJ243" s="40" t="s">
        <v>0</v>
      </c>
      <c r="AK243" s="40" t="s">
        <v>26</v>
      </c>
      <c r="AL243" s="40"/>
    </row>
    <row r="244" spans="1:39">
      <c r="A244" s="75">
        <v>1053082</v>
      </c>
      <c r="B244" s="55" t="s">
        <v>394</v>
      </c>
      <c r="C244" s="40">
        <v>5</v>
      </c>
      <c r="D244" s="40" t="s">
        <v>0</v>
      </c>
      <c r="E244" s="40" t="s">
        <v>25</v>
      </c>
      <c r="F244" s="40" t="s">
        <v>0</v>
      </c>
      <c r="G244" s="40">
        <v>1</v>
      </c>
      <c r="H244" s="40" t="s">
        <v>0</v>
      </c>
      <c r="I244" s="40" t="s">
        <v>25</v>
      </c>
      <c r="J244" s="40" t="s">
        <v>0</v>
      </c>
      <c r="K244" s="40">
        <v>1</v>
      </c>
      <c r="L244" s="40" t="s">
        <v>0</v>
      </c>
      <c r="M244" s="40">
        <v>2</v>
      </c>
      <c r="N244" s="40" t="s">
        <v>0</v>
      </c>
      <c r="O244" s="40">
        <v>1</v>
      </c>
      <c r="P244" s="40" t="s">
        <v>0</v>
      </c>
      <c r="Q244" s="40" t="s">
        <v>25</v>
      </c>
      <c r="R244" s="46" t="s">
        <v>0</v>
      </c>
      <c r="S244" s="40">
        <v>311</v>
      </c>
      <c r="T244" s="40"/>
      <c r="U244" s="75">
        <v>1053082</v>
      </c>
      <c r="V244" s="55" t="s">
        <v>394</v>
      </c>
      <c r="W244" s="40">
        <v>5</v>
      </c>
      <c r="X244" s="40" t="s">
        <v>0</v>
      </c>
      <c r="Y244" s="40">
        <v>5</v>
      </c>
      <c r="Z244" s="40" t="s">
        <v>0</v>
      </c>
      <c r="AA244" s="40">
        <v>480</v>
      </c>
      <c r="AB244" s="40" t="s">
        <v>0</v>
      </c>
      <c r="AC244" s="40" t="s">
        <v>25</v>
      </c>
      <c r="AD244" s="40" t="s">
        <v>0</v>
      </c>
      <c r="AE244" s="40" t="s">
        <v>25</v>
      </c>
      <c r="AF244" s="40" t="s">
        <v>0</v>
      </c>
      <c r="AG244" s="40">
        <v>296</v>
      </c>
      <c r="AH244" s="40" t="s">
        <v>0</v>
      </c>
      <c r="AI244" s="40" t="s">
        <v>25</v>
      </c>
      <c r="AJ244" s="40" t="s">
        <v>0</v>
      </c>
      <c r="AK244" s="40" t="s">
        <v>25</v>
      </c>
      <c r="AL244" s="40"/>
    </row>
    <row r="245" spans="1:39">
      <c r="A245" s="75">
        <v>1053083</v>
      </c>
      <c r="B245" s="55" t="s">
        <v>395</v>
      </c>
      <c r="C245" s="40">
        <v>4</v>
      </c>
      <c r="D245" s="40" t="s">
        <v>0</v>
      </c>
      <c r="E245" s="40">
        <v>1</v>
      </c>
      <c r="F245" s="40" t="s">
        <v>0</v>
      </c>
      <c r="G245" s="40" t="s">
        <v>25</v>
      </c>
      <c r="H245" s="40" t="s">
        <v>0</v>
      </c>
      <c r="I245" s="40">
        <v>1</v>
      </c>
      <c r="J245" s="40" t="s">
        <v>0</v>
      </c>
      <c r="K245" s="40">
        <v>1</v>
      </c>
      <c r="L245" s="40" t="s">
        <v>0</v>
      </c>
      <c r="M245" s="40" t="s">
        <v>25</v>
      </c>
      <c r="N245" s="40" t="s">
        <v>0</v>
      </c>
      <c r="O245" s="40">
        <v>1</v>
      </c>
      <c r="P245" s="40" t="s">
        <v>0</v>
      </c>
      <c r="Q245" s="40" t="s">
        <v>25</v>
      </c>
      <c r="R245" s="46" t="s">
        <v>0</v>
      </c>
      <c r="S245" s="40">
        <v>164</v>
      </c>
      <c r="T245" s="40"/>
      <c r="U245" s="75">
        <v>1053083</v>
      </c>
      <c r="V245" s="55" t="s">
        <v>395</v>
      </c>
      <c r="W245" s="40">
        <v>3</v>
      </c>
      <c r="X245" s="40" t="s">
        <v>0</v>
      </c>
      <c r="Y245" s="40">
        <v>2</v>
      </c>
      <c r="Z245" s="40" t="s">
        <v>0</v>
      </c>
      <c r="AA245" s="40" t="s">
        <v>26</v>
      </c>
      <c r="AB245" s="40" t="s">
        <v>0</v>
      </c>
      <c r="AC245" s="40" t="s">
        <v>25</v>
      </c>
      <c r="AD245" s="40" t="s">
        <v>0</v>
      </c>
      <c r="AE245" s="40" t="s">
        <v>25</v>
      </c>
      <c r="AF245" s="40" t="s">
        <v>0</v>
      </c>
      <c r="AG245" s="40">
        <v>80</v>
      </c>
      <c r="AH245" s="40" t="s">
        <v>0</v>
      </c>
      <c r="AI245" s="40" t="s">
        <v>25</v>
      </c>
      <c r="AJ245" s="40" t="s">
        <v>0</v>
      </c>
      <c r="AK245" s="40" t="s">
        <v>25</v>
      </c>
      <c r="AL245" s="40"/>
    </row>
    <row r="246" spans="1:39">
      <c r="A246" s="75">
        <v>1053084</v>
      </c>
      <c r="B246" s="55" t="s">
        <v>396</v>
      </c>
      <c r="C246" s="40">
        <v>3</v>
      </c>
      <c r="D246" s="40" t="s">
        <v>0</v>
      </c>
      <c r="E246" s="40" t="s">
        <v>25</v>
      </c>
      <c r="F246" s="40" t="s">
        <v>0</v>
      </c>
      <c r="G246" s="40">
        <v>1</v>
      </c>
      <c r="H246" s="40" t="s">
        <v>0</v>
      </c>
      <c r="I246" s="40" t="s">
        <v>25</v>
      </c>
      <c r="J246" s="40" t="s">
        <v>0</v>
      </c>
      <c r="K246" s="40">
        <v>1</v>
      </c>
      <c r="L246" s="40" t="s">
        <v>0</v>
      </c>
      <c r="M246" s="40">
        <v>1</v>
      </c>
      <c r="N246" s="40" t="s">
        <v>0</v>
      </c>
      <c r="O246" s="40" t="s">
        <v>25</v>
      </c>
      <c r="P246" s="40" t="s">
        <v>0</v>
      </c>
      <c r="Q246" s="40" t="s">
        <v>25</v>
      </c>
      <c r="R246" s="46" t="s">
        <v>0</v>
      </c>
      <c r="S246" s="40">
        <v>85</v>
      </c>
      <c r="T246" s="40"/>
      <c r="U246" s="75">
        <v>1053084</v>
      </c>
      <c r="V246" s="55" t="s">
        <v>396</v>
      </c>
      <c r="W246" s="40">
        <v>2</v>
      </c>
      <c r="X246" s="40" t="s">
        <v>0</v>
      </c>
      <c r="Y246" s="40">
        <v>1</v>
      </c>
      <c r="Z246" s="40" t="s">
        <v>0</v>
      </c>
      <c r="AA246" s="40" t="s">
        <v>26</v>
      </c>
      <c r="AB246" s="40" t="s">
        <v>0</v>
      </c>
      <c r="AC246" s="40" t="s">
        <v>25</v>
      </c>
      <c r="AD246" s="40" t="s">
        <v>0</v>
      </c>
      <c r="AE246" s="40" t="s">
        <v>25</v>
      </c>
      <c r="AF246" s="40" t="s">
        <v>0</v>
      </c>
      <c r="AG246" s="40" t="s">
        <v>26</v>
      </c>
      <c r="AH246" s="40" t="s">
        <v>0</v>
      </c>
      <c r="AI246" s="40" t="s">
        <v>25</v>
      </c>
      <c r="AJ246" s="40" t="s">
        <v>0</v>
      </c>
      <c r="AK246" s="40" t="s">
        <v>25</v>
      </c>
      <c r="AL246" s="40"/>
    </row>
    <row r="247" spans="1:39">
      <c r="A247" s="75">
        <v>1053085</v>
      </c>
      <c r="B247" s="55" t="s">
        <v>397</v>
      </c>
      <c r="C247" s="40">
        <v>12</v>
      </c>
      <c r="D247" s="40" t="s">
        <v>0</v>
      </c>
      <c r="E247" s="40" t="s">
        <v>25</v>
      </c>
      <c r="F247" s="40" t="s">
        <v>0</v>
      </c>
      <c r="G247" s="40">
        <v>2</v>
      </c>
      <c r="H247" s="40" t="s">
        <v>0</v>
      </c>
      <c r="I247" s="40">
        <v>4</v>
      </c>
      <c r="J247" s="40" t="s">
        <v>0</v>
      </c>
      <c r="K247" s="40" t="s">
        <v>25</v>
      </c>
      <c r="L247" s="40" t="s">
        <v>0</v>
      </c>
      <c r="M247" s="40">
        <v>2</v>
      </c>
      <c r="N247" s="40" t="s">
        <v>0</v>
      </c>
      <c r="O247" s="40">
        <v>4</v>
      </c>
      <c r="P247" s="40" t="s">
        <v>0</v>
      </c>
      <c r="Q247" s="40" t="s">
        <v>25</v>
      </c>
      <c r="R247" s="46" t="s">
        <v>0</v>
      </c>
      <c r="S247" s="40">
        <v>685</v>
      </c>
      <c r="T247" s="40"/>
      <c r="U247" s="75">
        <v>1053085</v>
      </c>
      <c r="V247" s="55" t="s">
        <v>397</v>
      </c>
      <c r="W247" s="40">
        <v>8</v>
      </c>
      <c r="X247" s="40" t="s">
        <v>0</v>
      </c>
      <c r="Y247" s="40">
        <v>3</v>
      </c>
      <c r="Z247" s="40" t="s">
        <v>0</v>
      </c>
      <c r="AA247" s="40" t="s">
        <v>26</v>
      </c>
      <c r="AB247" s="40" t="s">
        <v>0</v>
      </c>
      <c r="AC247" s="40">
        <v>1</v>
      </c>
      <c r="AD247" s="40" t="s">
        <v>0</v>
      </c>
      <c r="AE247" s="40" t="s">
        <v>26</v>
      </c>
      <c r="AF247" s="40" t="s">
        <v>0</v>
      </c>
      <c r="AG247" s="40">
        <v>398</v>
      </c>
      <c r="AH247" s="40" t="s">
        <v>0</v>
      </c>
      <c r="AI247" s="40">
        <v>1</v>
      </c>
      <c r="AJ247" s="40" t="s">
        <v>0</v>
      </c>
      <c r="AK247" s="40" t="s">
        <v>26</v>
      </c>
      <c r="AL247" s="40"/>
    </row>
    <row r="248" spans="1:39">
      <c r="A248" s="75">
        <v>1053086</v>
      </c>
      <c r="B248" s="55" t="s">
        <v>398</v>
      </c>
      <c r="C248" s="40">
        <v>5</v>
      </c>
      <c r="D248" s="40" t="s">
        <v>0</v>
      </c>
      <c r="E248" s="40" t="s">
        <v>25</v>
      </c>
      <c r="F248" s="40" t="s">
        <v>0</v>
      </c>
      <c r="G248" s="40" t="s">
        <v>25</v>
      </c>
      <c r="H248" s="40" t="s">
        <v>0</v>
      </c>
      <c r="I248" s="40" t="s">
        <v>25</v>
      </c>
      <c r="J248" s="40" t="s">
        <v>0</v>
      </c>
      <c r="K248" s="40">
        <v>1</v>
      </c>
      <c r="L248" s="40" t="s">
        <v>0</v>
      </c>
      <c r="M248" s="40">
        <v>1</v>
      </c>
      <c r="N248" s="40" t="s">
        <v>0</v>
      </c>
      <c r="O248" s="40">
        <v>1</v>
      </c>
      <c r="P248" s="40" t="s">
        <v>0</v>
      </c>
      <c r="Q248" s="40">
        <v>2</v>
      </c>
      <c r="R248" s="46" t="s">
        <v>0</v>
      </c>
      <c r="S248" s="40">
        <v>799</v>
      </c>
      <c r="T248" s="40"/>
      <c r="U248" s="75">
        <v>1053086</v>
      </c>
      <c r="V248" s="55" t="s">
        <v>398</v>
      </c>
      <c r="W248" s="40">
        <v>4</v>
      </c>
      <c r="X248" s="40" t="s">
        <v>0</v>
      </c>
      <c r="Y248" s="40">
        <v>3</v>
      </c>
      <c r="Z248" s="40" t="s">
        <v>0</v>
      </c>
      <c r="AA248" s="40">
        <v>107</v>
      </c>
      <c r="AB248" s="40" t="s">
        <v>0</v>
      </c>
      <c r="AC248" s="40">
        <v>1</v>
      </c>
      <c r="AD248" s="40" t="s">
        <v>0</v>
      </c>
      <c r="AE248" s="40" t="s">
        <v>26</v>
      </c>
      <c r="AF248" s="40" t="s">
        <v>0</v>
      </c>
      <c r="AG248" s="40">
        <v>112</v>
      </c>
      <c r="AH248" s="40" t="s">
        <v>0</v>
      </c>
      <c r="AI248" s="40" t="s">
        <v>25</v>
      </c>
      <c r="AJ248" s="40" t="s">
        <v>0</v>
      </c>
      <c r="AK248" s="40" t="s">
        <v>25</v>
      </c>
      <c r="AL248" s="40"/>
    </row>
    <row r="249" spans="1:39">
      <c r="A249" s="75">
        <v>1053087</v>
      </c>
      <c r="B249" s="55" t="s">
        <v>399</v>
      </c>
      <c r="C249" s="40">
        <v>10</v>
      </c>
      <c r="D249" s="40" t="s">
        <v>0</v>
      </c>
      <c r="E249" s="40" t="s">
        <v>25</v>
      </c>
      <c r="F249" s="40" t="s">
        <v>0</v>
      </c>
      <c r="G249" s="40" t="s">
        <v>25</v>
      </c>
      <c r="H249" s="40" t="s">
        <v>0</v>
      </c>
      <c r="I249" s="40" t="s">
        <v>25</v>
      </c>
      <c r="J249" s="40" t="s">
        <v>0</v>
      </c>
      <c r="K249" s="40">
        <v>1</v>
      </c>
      <c r="L249" s="40" t="s">
        <v>0</v>
      </c>
      <c r="M249" s="40">
        <v>6</v>
      </c>
      <c r="N249" s="40" t="s">
        <v>0</v>
      </c>
      <c r="O249" s="40">
        <v>3</v>
      </c>
      <c r="P249" s="40" t="s">
        <v>0</v>
      </c>
      <c r="Q249" s="40" t="s">
        <v>25</v>
      </c>
      <c r="R249" s="46" t="s">
        <v>0</v>
      </c>
      <c r="S249" s="40">
        <v>871</v>
      </c>
      <c r="T249" s="40"/>
      <c r="U249" s="75">
        <v>1053087</v>
      </c>
      <c r="V249" s="55" t="s">
        <v>399</v>
      </c>
      <c r="W249" s="40">
        <v>7</v>
      </c>
      <c r="X249" s="40" t="s">
        <v>0</v>
      </c>
      <c r="Y249" s="40">
        <v>4</v>
      </c>
      <c r="Z249" s="40" t="s">
        <v>0</v>
      </c>
      <c r="AA249" s="40">
        <v>602</v>
      </c>
      <c r="AB249" s="40" t="s">
        <v>0</v>
      </c>
      <c r="AC249" s="40">
        <v>3</v>
      </c>
      <c r="AD249" s="40" t="s">
        <v>0</v>
      </c>
      <c r="AE249" s="40">
        <v>4350</v>
      </c>
      <c r="AF249" s="40" t="s">
        <v>0</v>
      </c>
      <c r="AG249" s="40">
        <v>912</v>
      </c>
      <c r="AH249" s="40" t="s">
        <v>0</v>
      </c>
      <c r="AI249" s="40" t="s">
        <v>25</v>
      </c>
      <c r="AJ249" s="40" t="s">
        <v>0</v>
      </c>
      <c r="AK249" s="40" t="s">
        <v>25</v>
      </c>
      <c r="AL249" s="40"/>
    </row>
    <row r="250" spans="1:39">
      <c r="A250" s="76">
        <v>1053088</v>
      </c>
      <c r="B250" s="77" t="s">
        <v>400</v>
      </c>
      <c r="C250" s="58">
        <v>3</v>
      </c>
      <c r="D250" s="58" t="s">
        <v>0</v>
      </c>
      <c r="E250" s="58">
        <v>1</v>
      </c>
      <c r="F250" s="58" t="s">
        <v>0</v>
      </c>
      <c r="G250" s="58" t="s">
        <v>25</v>
      </c>
      <c r="H250" s="58" t="s">
        <v>0</v>
      </c>
      <c r="I250" s="58" t="s">
        <v>25</v>
      </c>
      <c r="J250" s="58" t="s">
        <v>0</v>
      </c>
      <c r="K250" s="58">
        <v>1</v>
      </c>
      <c r="L250" s="58" t="s">
        <v>0</v>
      </c>
      <c r="M250" s="58" t="s">
        <v>25</v>
      </c>
      <c r="N250" s="58" t="s">
        <v>0</v>
      </c>
      <c r="O250" s="58" t="s">
        <v>25</v>
      </c>
      <c r="P250" s="58" t="s">
        <v>0</v>
      </c>
      <c r="Q250" s="58">
        <v>1</v>
      </c>
      <c r="R250" s="57" t="s">
        <v>0</v>
      </c>
      <c r="S250" s="58" t="s">
        <v>26</v>
      </c>
      <c r="T250" s="58"/>
      <c r="U250" s="76">
        <v>1053088</v>
      </c>
      <c r="V250" s="77" t="s">
        <v>400</v>
      </c>
      <c r="W250" s="58">
        <v>3</v>
      </c>
      <c r="X250" s="58" t="s">
        <v>0</v>
      </c>
      <c r="Y250" s="58">
        <v>1</v>
      </c>
      <c r="Z250" s="58" t="s">
        <v>0</v>
      </c>
      <c r="AA250" s="58" t="s">
        <v>26</v>
      </c>
      <c r="AB250" s="58" t="s">
        <v>0</v>
      </c>
      <c r="AC250" s="58" t="s">
        <v>25</v>
      </c>
      <c r="AD250" s="58" t="s">
        <v>0</v>
      </c>
      <c r="AE250" s="58" t="s">
        <v>25</v>
      </c>
      <c r="AF250" s="58" t="s">
        <v>0</v>
      </c>
      <c r="AG250" s="58">
        <v>107</v>
      </c>
      <c r="AH250" s="58" t="s">
        <v>0</v>
      </c>
      <c r="AI250" s="58" t="s">
        <v>25</v>
      </c>
      <c r="AJ250" s="58" t="s">
        <v>0</v>
      </c>
      <c r="AK250" s="58" t="s">
        <v>25</v>
      </c>
      <c r="AL250" s="58"/>
    </row>
    <row r="251" spans="1:39" s="45" customFormat="1">
      <c r="A251" s="114" t="s">
        <v>3494</v>
      </c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T251" s="678" t="s">
        <v>3503</v>
      </c>
      <c r="U251" s="114" t="s">
        <v>3494</v>
      </c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L251" s="678" t="s">
        <v>3503</v>
      </c>
    </row>
    <row r="252" spans="1:39" s="66" customFormat="1" ht="26.25" customHeight="1">
      <c r="A252" s="780" t="s">
        <v>5452</v>
      </c>
      <c r="B252" s="780"/>
      <c r="C252" s="780"/>
      <c r="D252" s="780"/>
      <c r="E252" s="780"/>
      <c r="F252" s="780"/>
      <c r="G252" s="780"/>
      <c r="H252" s="780"/>
      <c r="I252" s="780"/>
      <c r="J252" s="780"/>
      <c r="K252" s="780"/>
      <c r="L252" s="780"/>
      <c r="M252" s="780"/>
      <c r="N252" s="780"/>
      <c r="O252" s="780"/>
      <c r="P252" s="780"/>
      <c r="Q252" s="780"/>
      <c r="R252" s="780"/>
      <c r="S252" s="780"/>
      <c r="T252" s="65"/>
      <c r="U252" s="780" t="s">
        <v>5452</v>
      </c>
      <c r="V252" s="780"/>
      <c r="W252" s="780"/>
      <c r="X252" s="780"/>
      <c r="Y252" s="780"/>
      <c r="Z252" s="780"/>
      <c r="AA252" s="780"/>
      <c r="AB252" s="780"/>
      <c r="AC252" s="780"/>
      <c r="AD252" s="780"/>
      <c r="AE252" s="780"/>
      <c r="AF252" s="780"/>
      <c r="AG252" s="780"/>
      <c r="AH252" s="780"/>
      <c r="AI252" s="780"/>
      <c r="AJ252" s="780"/>
      <c r="AK252" s="780"/>
      <c r="AL252" s="65"/>
      <c r="AM252" s="666"/>
    </row>
    <row r="253" spans="1:39" ht="9.75" customHeight="1">
      <c r="A253" s="46" t="s">
        <v>0</v>
      </c>
      <c r="B253" s="46" t="s">
        <v>0</v>
      </c>
      <c r="E253" s="46" t="s">
        <v>0</v>
      </c>
      <c r="U253" s="46" t="s">
        <v>0</v>
      </c>
      <c r="V253" s="46" t="s">
        <v>0</v>
      </c>
      <c r="W253" s="46" t="s">
        <v>0</v>
      </c>
      <c r="Y253" s="46" t="s">
        <v>0</v>
      </c>
      <c r="AG253" s="46" t="s">
        <v>0</v>
      </c>
      <c r="AI253" s="46" t="s">
        <v>0</v>
      </c>
    </row>
    <row r="254" spans="1:39" ht="18" customHeight="1">
      <c r="A254" s="761" t="s">
        <v>1279</v>
      </c>
      <c r="B254" s="757" t="s">
        <v>73</v>
      </c>
      <c r="C254" s="751" t="s">
        <v>5412</v>
      </c>
      <c r="D254" s="752"/>
      <c r="E254" s="735" t="s">
        <v>3491</v>
      </c>
      <c r="F254" s="748"/>
      <c r="G254" s="748"/>
      <c r="H254" s="748"/>
      <c r="I254" s="748"/>
      <c r="J254" s="748"/>
      <c r="K254" s="748"/>
      <c r="L254" s="748"/>
      <c r="M254" s="748"/>
      <c r="N254" s="748"/>
      <c r="O254" s="748"/>
      <c r="P254" s="748"/>
      <c r="Q254" s="748"/>
      <c r="R254" s="736"/>
      <c r="S254" s="751" t="s">
        <v>4650</v>
      </c>
      <c r="T254" s="773"/>
      <c r="U254" s="761" t="s">
        <v>1279</v>
      </c>
      <c r="V254" s="761" t="s">
        <v>73</v>
      </c>
      <c r="W254" s="751" t="s">
        <v>4652</v>
      </c>
      <c r="X254" s="752"/>
      <c r="Y254" s="749" t="s">
        <v>88</v>
      </c>
      <c r="Z254" s="750"/>
      <c r="AA254" s="750"/>
      <c r="AB254" s="750"/>
      <c r="AC254" s="750"/>
      <c r="AD254" s="750"/>
      <c r="AE254" s="750"/>
      <c r="AF254" s="772"/>
      <c r="AG254" s="751" t="s">
        <v>4654</v>
      </c>
      <c r="AH254" s="67"/>
      <c r="AI254" s="751" t="s">
        <v>4653</v>
      </c>
      <c r="AJ254" s="67"/>
      <c r="AK254" s="751" t="s">
        <v>4655</v>
      </c>
      <c r="AL254" s="773"/>
    </row>
    <row r="255" spans="1:39" ht="69.75" customHeight="1">
      <c r="A255" s="762"/>
      <c r="B255" s="758"/>
      <c r="C255" s="753"/>
      <c r="D255" s="754"/>
      <c r="E255" s="764" t="s">
        <v>83</v>
      </c>
      <c r="F255" s="761"/>
      <c r="G255" s="764" t="s">
        <v>74</v>
      </c>
      <c r="H255" s="761"/>
      <c r="I255" s="764" t="s">
        <v>75</v>
      </c>
      <c r="J255" s="761"/>
      <c r="K255" s="764" t="s">
        <v>76</v>
      </c>
      <c r="L255" s="761"/>
      <c r="M255" s="764" t="s">
        <v>77</v>
      </c>
      <c r="N255" s="761"/>
      <c r="O255" s="764" t="s">
        <v>78</v>
      </c>
      <c r="P255" s="761"/>
      <c r="Q255" s="751" t="s">
        <v>84</v>
      </c>
      <c r="R255" s="752"/>
      <c r="S255" s="753"/>
      <c r="T255" s="778"/>
      <c r="U255" s="762"/>
      <c r="V255" s="762"/>
      <c r="W255" s="753"/>
      <c r="X255" s="754"/>
      <c r="Y255" s="749" t="s">
        <v>92</v>
      </c>
      <c r="Z255" s="750"/>
      <c r="AA255" s="750"/>
      <c r="AB255" s="772"/>
      <c r="AC255" s="749" t="s">
        <v>95</v>
      </c>
      <c r="AD255" s="750"/>
      <c r="AE255" s="750"/>
      <c r="AF255" s="772"/>
      <c r="AG255" s="753"/>
      <c r="AH255" s="51"/>
      <c r="AI255" s="753"/>
      <c r="AJ255" s="51"/>
      <c r="AK255" s="753"/>
      <c r="AL255" s="778"/>
    </row>
    <row r="256" spans="1:39" ht="18" customHeight="1">
      <c r="A256" s="762"/>
      <c r="B256" s="758"/>
      <c r="C256" s="755"/>
      <c r="D256" s="756"/>
      <c r="E256" s="766"/>
      <c r="F256" s="763"/>
      <c r="G256" s="766"/>
      <c r="H256" s="763"/>
      <c r="I256" s="766"/>
      <c r="J256" s="763"/>
      <c r="K256" s="766"/>
      <c r="L256" s="763"/>
      <c r="M256" s="766" t="s">
        <v>0</v>
      </c>
      <c r="N256" s="763"/>
      <c r="O256" s="766" t="s">
        <v>0</v>
      </c>
      <c r="P256" s="763"/>
      <c r="Q256" s="755" t="s">
        <v>0</v>
      </c>
      <c r="R256" s="756"/>
      <c r="S256" s="755"/>
      <c r="T256" s="779"/>
      <c r="U256" s="762"/>
      <c r="V256" s="762"/>
      <c r="W256" s="755"/>
      <c r="X256" s="756"/>
      <c r="Y256" s="749" t="s">
        <v>93</v>
      </c>
      <c r="Z256" s="772"/>
      <c r="AA256" s="749" t="s">
        <v>118</v>
      </c>
      <c r="AB256" s="772"/>
      <c r="AC256" s="749" t="s">
        <v>93</v>
      </c>
      <c r="AD256" s="772"/>
      <c r="AE256" s="749" t="s">
        <v>119</v>
      </c>
      <c r="AF256" s="772"/>
      <c r="AG256" s="755"/>
      <c r="AH256" s="71"/>
      <c r="AI256" s="755"/>
      <c r="AJ256" s="71"/>
      <c r="AK256" s="755"/>
      <c r="AL256" s="779"/>
    </row>
    <row r="257" spans="1:38" ht="18" customHeight="1">
      <c r="A257" s="762"/>
      <c r="B257" s="758"/>
      <c r="C257" s="73" t="s">
        <v>79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2"/>
      <c r="S257" s="735" t="s">
        <v>9</v>
      </c>
      <c r="T257" s="748"/>
      <c r="U257" s="762"/>
      <c r="V257" s="762"/>
      <c r="W257" s="749" t="s">
        <v>79</v>
      </c>
      <c r="X257" s="750"/>
      <c r="Y257" s="750"/>
      <c r="Z257" s="750"/>
      <c r="AA257" s="750"/>
      <c r="AB257" s="750"/>
      <c r="AC257" s="750"/>
      <c r="AD257" s="750"/>
      <c r="AE257" s="750"/>
      <c r="AF257" s="70"/>
      <c r="AG257" s="73" t="s">
        <v>99</v>
      </c>
      <c r="AH257" s="42"/>
      <c r="AI257" s="73" t="s">
        <v>79</v>
      </c>
      <c r="AJ257" s="42"/>
      <c r="AK257" s="73" t="s">
        <v>9</v>
      </c>
      <c r="AL257" s="41"/>
    </row>
    <row r="258" spans="1:38">
      <c r="A258" s="763"/>
      <c r="B258" s="759"/>
      <c r="C258" s="735" t="s">
        <v>10</v>
      </c>
      <c r="D258" s="736"/>
      <c r="E258" s="735" t="s">
        <v>11</v>
      </c>
      <c r="F258" s="736"/>
      <c r="G258" s="735" t="s">
        <v>12</v>
      </c>
      <c r="H258" s="736"/>
      <c r="I258" s="735" t="s">
        <v>13</v>
      </c>
      <c r="J258" s="736"/>
      <c r="K258" s="735" t="s">
        <v>14</v>
      </c>
      <c r="L258" s="736"/>
      <c r="M258" s="735" t="s">
        <v>15</v>
      </c>
      <c r="N258" s="736"/>
      <c r="O258" s="735" t="s">
        <v>16</v>
      </c>
      <c r="P258" s="736"/>
      <c r="Q258" s="735" t="s">
        <v>17</v>
      </c>
      <c r="R258" s="736"/>
      <c r="S258" s="735" t="s">
        <v>18</v>
      </c>
      <c r="T258" s="748"/>
      <c r="U258" s="763"/>
      <c r="V258" s="763"/>
      <c r="W258" s="735">
        <v>10</v>
      </c>
      <c r="X258" s="736"/>
      <c r="Y258" s="735">
        <v>11</v>
      </c>
      <c r="Z258" s="736"/>
      <c r="AA258" s="735">
        <v>12</v>
      </c>
      <c r="AB258" s="736"/>
      <c r="AC258" s="735">
        <v>13</v>
      </c>
      <c r="AD258" s="736"/>
      <c r="AE258" s="735">
        <v>14</v>
      </c>
      <c r="AF258" s="736"/>
      <c r="AG258" s="735">
        <v>15</v>
      </c>
      <c r="AH258" s="736"/>
      <c r="AI258" s="735">
        <v>16</v>
      </c>
      <c r="AJ258" s="736"/>
      <c r="AK258" s="735">
        <v>17</v>
      </c>
      <c r="AL258" s="748"/>
    </row>
    <row r="259" spans="1:38" ht="12.6" customHeight="1">
      <c r="A259" s="75"/>
      <c r="B259" s="55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S259" s="40"/>
      <c r="T259" s="40"/>
      <c r="U259" s="75"/>
      <c r="V259" s="55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</row>
    <row r="260" spans="1:38" ht="12.75" customHeight="1">
      <c r="A260" s="75">
        <v>1053089</v>
      </c>
      <c r="B260" s="55" t="s">
        <v>401</v>
      </c>
      <c r="C260" s="40">
        <v>6</v>
      </c>
      <c r="D260" s="40" t="s">
        <v>0</v>
      </c>
      <c r="E260" s="40" t="s">
        <v>25</v>
      </c>
      <c r="F260" s="40" t="s">
        <v>0</v>
      </c>
      <c r="G260" s="40">
        <v>2</v>
      </c>
      <c r="H260" s="40" t="s">
        <v>0</v>
      </c>
      <c r="I260" s="40">
        <v>1</v>
      </c>
      <c r="J260" s="40" t="s">
        <v>0</v>
      </c>
      <c r="K260" s="40">
        <v>1</v>
      </c>
      <c r="L260" s="40" t="s">
        <v>0</v>
      </c>
      <c r="M260" s="40">
        <v>1</v>
      </c>
      <c r="N260" s="40" t="s">
        <v>0</v>
      </c>
      <c r="O260" s="40">
        <v>1</v>
      </c>
      <c r="P260" s="40" t="s">
        <v>0</v>
      </c>
      <c r="Q260" s="40" t="s">
        <v>25</v>
      </c>
      <c r="R260" s="46" t="s">
        <v>0</v>
      </c>
      <c r="S260" s="40">
        <v>248</v>
      </c>
      <c r="T260" s="40"/>
      <c r="U260" s="75">
        <v>1053089</v>
      </c>
      <c r="V260" s="55" t="s">
        <v>401</v>
      </c>
      <c r="W260" s="40">
        <v>5</v>
      </c>
      <c r="X260" s="40" t="s">
        <v>0</v>
      </c>
      <c r="Y260" s="40">
        <v>3</v>
      </c>
      <c r="Z260" s="40" t="s">
        <v>0</v>
      </c>
      <c r="AA260" s="40">
        <v>406</v>
      </c>
      <c r="AB260" s="40" t="s">
        <v>0</v>
      </c>
      <c r="AC260" s="40" t="s">
        <v>25</v>
      </c>
      <c r="AD260" s="40" t="s">
        <v>0</v>
      </c>
      <c r="AE260" s="40" t="s">
        <v>25</v>
      </c>
      <c r="AF260" s="40" t="s">
        <v>0</v>
      </c>
      <c r="AG260" s="40">
        <v>302</v>
      </c>
      <c r="AH260" s="40" t="s">
        <v>0</v>
      </c>
      <c r="AI260" s="40" t="s">
        <v>25</v>
      </c>
      <c r="AJ260" s="40" t="s">
        <v>0</v>
      </c>
      <c r="AK260" s="40" t="s">
        <v>25</v>
      </c>
    </row>
    <row r="261" spans="1:38" ht="12.75" customHeight="1">
      <c r="A261" s="75">
        <v>1053090</v>
      </c>
      <c r="B261" s="55" t="s">
        <v>402</v>
      </c>
      <c r="C261" s="40">
        <v>1</v>
      </c>
      <c r="D261" s="40" t="s">
        <v>0</v>
      </c>
      <c r="E261" s="40" t="s">
        <v>25</v>
      </c>
      <c r="F261" s="40" t="s">
        <v>0</v>
      </c>
      <c r="G261" s="40">
        <v>1</v>
      </c>
      <c r="H261" s="40" t="s">
        <v>0</v>
      </c>
      <c r="I261" s="40" t="s">
        <v>25</v>
      </c>
      <c r="J261" s="40" t="s">
        <v>0</v>
      </c>
      <c r="K261" s="40" t="s">
        <v>25</v>
      </c>
      <c r="L261" s="40" t="s">
        <v>0</v>
      </c>
      <c r="M261" s="40" t="s">
        <v>25</v>
      </c>
      <c r="N261" s="40" t="s">
        <v>0</v>
      </c>
      <c r="O261" s="40" t="s">
        <v>25</v>
      </c>
      <c r="P261" s="40" t="s">
        <v>0</v>
      </c>
      <c r="Q261" s="40" t="s">
        <v>25</v>
      </c>
      <c r="R261" s="46" t="s">
        <v>0</v>
      </c>
      <c r="S261" s="40" t="s">
        <v>26</v>
      </c>
      <c r="T261" s="40"/>
      <c r="U261" s="75">
        <v>1053090</v>
      </c>
      <c r="V261" s="55" t="s">
        <v>402</v>
      </c>
      <c r="W261" s="40">
        <v>1</v>
      </c>
      <c r="X261" s="40" t="s">
        <v>0</v>
      </c>
      <c r="Y261" s="40">
        <v>1</v>
      </c>
      <c r="Z261" s="40" t="s">
        <v>0</v>
      </c>
      <c r="AA261" s="40" t="s">
        <v>26</v>
      </c>
      <c r="AB261" s="40" t="s">
        <v>0</v>
      </c>
      <c r="AC261" s="40" t="s">
        <v>25</v>
      </c>
      <c r="AD261" s="40" t="s">
        <v>0</v>
      </c>
      <c r="AE261" s="40" t="s">
        <v>25</v>
      </c>
      <c r="AF261" s="40" t="s">
        <v>0</v>
      </c>
      <c r="AG261" s="40" t="s">
        <v>26</v>
      </c>
      <c r="AH261" s="40" t="s">
        <v>0</v>
      </c>
      <c r="AI261" s="40" t="s">
        <v>25</v>
      </c>
      <c r="AJ261" s="40" t="s">
        <v>0</v>
      </c>
      <c r="AK261" s="40" t="s">
        <v>25</v>
      </c>
    </row>
    <row r="262" spans="1:38" ht="12.75" customHeight="1">
      <c r="A262" s="75">
        <v>1053091</v>
      </c>
      <c r="B262" s="55" t="s">
        <v>403</v>
      </c>
      <c r="C262" s="40">
        <v>4</v>
      </c>
      <c r="D262" s="40" t="s">
        <v>0</v>
      </c>
      <c r="E262" s="40">
        <v>1</v>
      </c>
      <c r="F262" s="40" t="s">
        <v>0</v>
      </c>
      <c r="G262" s="40" t="s">
        <v>25</v>
      </c>
      <c r="H262" s="40" t="s">
        <v>0</v>
      </c>
      <c r="I262" s="40" t="s">
        <v>25</v>
      </c>
      <c r="J262" s="40" t="s">
        <v>0</v>
      </c>
      <c r="K262" s="40">
        <v>3</v>
      </c>
      <c r="L262" s="40" t="s">
        <v>0</v>
      </c>
      <c r="M262" s="40" t="s">
        <v>25</v>
      </c>
      <c r="N262" s="40" t="s">
        <v>0</v>
      </c>
      <c r="O262" s="40" t="s">
        <v>25</v>
      </c>
      <c r="P262" s="40" t="s">
        <v>0</v>
      </c>
      <c r="Q262" s="40" t="s">
        <v>25</v>
      </c>
      <c r="R262" s="46" t="s">
        <v>0</v>
      </c>
      <c r="S262" s="40">
        <v>120</v>
      </c>
      <c r="T262" s="40"/>
      <c r="U262" s="75">
        <v>1053091</v>
      </c>
      <c r="V262" s="55" t="s">
        <v>403</v>
      </c>
      <c r="W262" s="40">
        <v>3</v>
      </c>
      <c r="X262" s="40" t="s">
        <v>0</v>
      </c>
      <c r="Y262" s="40">
        <v>3</v>
      </c>
      <c r="Z262" s="40" t="s">
        <v>0</v>
      </c>
      <c r="AA262" s="40">
        <v>184</v>
      </c>
      <c r="AB262" s="40" t="s">
        <v>0</v>
      </c>
      <c r="AC262" s="40" t="s">
        <v>25</v>
      </c>
      <c r="AD262" s="40" t="s">
        <v>0</v>
      </c>
      <c r="AE262" s="40" t="s">
        <v>25</v>
      </c>
      <c r="AF262" s="40" t="s">
        <v>0</v>
      </c>
      <c r="AG262" s="40">
        <v>138</v>
      </c>
      <c r="AH262" s="40" t="s">
        <v>0</v>
      </c>
      <c r="AI262" s="40" t="s">
        <v>25</v>
      </c>
      <c r="AJ262" s="40" t="s">
        <v>0</v>
      </c>
      <c r="AK262" s="40" t="s">
        <v>25</v>
      </c>
    </row>
    <row r="263" spans="1:38" ht="12.75" customHeight="1">
      <c r="A263" s="75">
        <v>1053092</v>
      </c>
      <c r="B263" s="55" t="s">
        <v>404</v>
      </c>
      <c r="C263" s="40">
        <v>7</v>
      </c>
      <c r="D263" s="40" t="s">
        <v>0</v>
      </c>
      <c r="E263" s="40" t="s">
        <v>25</v>
      </c>
      <c r="F263" s="40" t="s">
        <v>0</v>
      </c>
      <c r="G263" s="40">
        <v>1</v>
      </c>
      <c r="H263" s="40" t="s">
        <v>0</v>
      </c>
      <c r="I263" s="40">
        <v>1</v>
      </c>
      <c r="J263" s="40" t="s">
        <v>0</v>
      </c>
      <c r="K263" s="40">
        <v>1</v>
      </c>
      <c r="L263" s="40" t="s">
        <v>0</v>
      </c>
      <c r="M263" s="40">
        <v>1</v>
      </c>
      <c r="N263" s="40" t="s">
        <v>0</v>
      </c>
      <c r="O263" s="40">
        <v>3</v>
      </c>
      <c r="P263" s="40" t="s">
        <v>0</v>
      </c>
      <c r="Q263" s="40" t="s">
        <v>25</v>
      </c>
      <c r="R263" s="46" t="s">
        <v>0</v>
      </c>
      <c r="S263" s="40">
        <v>578</v>
      </c>
      <c r="T263" s="40"/>
      <c r="U263" s="75">
        <v>1053092</v>
      </c>
      <c r="V263" s="55" t="s">
        <v>404</v>
      </c>
      <c r="W263" s="40">
        <v>7</v>
      </c>
      <c r="X263" s="40" t="s">
        <v>0</v>
      </c>
      <c r="Y263" s="40">
        <v>2</v>
      </c>
      <c r="Z263" s="40" t="s">
        <v>0</v>
      </c>
      <c r="AA263" s="40" t="s">
        <v>26</v>
      </c>
      <c r="AB263" s="40" t="s">
        <v>0</v>
      </c>
      <c r="AC263" s="40">
        <v>2</v>
      </c>
      <c r="AD263" s="40" t="s">
        <v>0</v>
      </c>
      <c r="AE263" s="40" t="s">
        <v>26</v>
      </c>
      <c r="AF263" s="40" t="s">
        <v>0</v>
      </c>
      <c r="AG263" s="40">
        <v>696</v>
      </c>
      <c r="AH263" s="40" t="s">
        <v>0</v>
      </c>
      <c r="AI263" s="40" t="s">
        <v>25</v>
      </c>
      <c r="AJ263" s="40" t="s">
        <v>0</v>
      </c>
      <c r="AK263" s="40" t="s">
        <v>25</v>
      </c>
    </row>
    <row r="264" spans="1:38" ht="12.75" customHeight="1">
      <c r="A264" s="75">
        <v>1053093</v>
      </c>
      <c r="B264" s="55" t="s">
        <v>405</v>
      </c>
      <c r="C264" s="40">
        <v>5</v>
      </c>
      <c r="D264" s="40" t="s">
        <v>0</v>
      </c>
      <c r="E264" s="40" t="s">
        <v>25</v>
      </c>
      <c r="F264" s="40" t="s">
        <v>0</v>
      </c>
      <c r="G264" s="40" t="s">
        <v>25</v>
      </c>
      <c r="H264" s="40" t="s">
        <v>0</v>
      </c>
      <c r="I264" s="40">
        <v>1</v>
      </c>
      <c r="J264" s="40" t="s">
        <v>0</v>
      </c>
      <c r="K264" s="40">
        <v>2</v>
      </c>
      <c r="L264" s="40" t="s">
        <v>0</v>
      </c>
      <c r="M264" s="40" t="s">
        <v>25</v>
      </c>
      <c r="N264" s="40" t="s">
        <v>0</v>
      </c>
      <c r="O264" s="40" t="s">
        <v>25</v>
      </c>
      <c r="P264" s="40" t="s">
        <v>0</v>
      </c>
      <c r="Q264" s="40">
        <v>2</v>
      </c>
      <c r="R264" s="46" t="s">
        <v>0</v>
      </c>
      <c r="S264" s="40">
        <v>1084</v>
      </c>
      <c r="T264" s="40"/>
      <c r="U264" s="75">
        <v>1053093</v>
      </c>
      <c r="V264" s="55" t="s">
        <v>405</v>
      </c>
      <c r="W264" s="40">
        <v>1</v>
      </c>
      <c r="X264" s="40" t="s">
        <v>0</v>
      </c>
      <c r="Y264" s="40">
        <v>1</v>
      </c>
      <c r="Z264" s="40" t="s">
        <v>0</v>
      </c>
      <c r="AA264" s="40" t="s">
        <v>26</v>
      </c>
      <c r="AB264" s="40" t="s">
        <v>0</v>
      </c>
      <c r="AC264" s="40" t="s">
        <v>25</v>
      </c>
      <c r="AD264" s="40" t="s">
        <v>0</v>
      </c>
      <c r="AE264" s="40" t="s">
        <v>25</v>
      </c>
      <c r="AF264" s="40" t="s">
        <v>0</v>
      </c>
      <c r="AG264" s="40" t="s">
        <v>26</v>
      </c>
      <c r="AH264" s="40" t="s">
        <v>0</v>
      </c>
      <c r="AI264" s="40" t="s">
        <v>25</v>
      </c>
      <c r="AJ264" s="40" t="s">
        <v>0</v>
      </c>
      <c r="AK264" s="40" t="s">
        <v>25</v>
      </c>
    </row>
    <row r="265" spans="1:38" ht="12.75" customHeight="1">
      <c r="A265" s="75">
        <v>1053094</v>
      </c>
      <c r="B265" s="55" t="s">
        <v>406</v>
      </c>
      <c r="C265" s="40">
        <v>4</v>
      </c>
      <c r="D265" s="40" t="s">
        <v>0</v>
      </c>
      <c r="E265" s="40" t="s">
        <v>25</v>
      </c>
      <c r="F265" s="40" t="s">
        <v>0</v>
      </c>
      <c r="G265" s="40" t="s">
        <v>25</v>
      </c>
      <c r="H265" s="40" t="s">
        <v>0</v>
      </c>
      <c r="I265" s="40">
        <v>1</v>
      </c>
      <c r="J265" s="40" t="s">
        <v>0</v>
      </c>
      <c r="K265" s="40">
        <v>2</v>
      </c>
      <c r="L265" s="40" t="s">
        <v>0</v>
      </c>
      <c r="M265" s="40" t="s">
        <v>25</v>
      </c>
      <c r="N265" s="40" t="s">
        <v>0</v>
      </c>
      <c r="O265" s="40">
        <v>1</v>
      </c>
      <c r="P265" s="40" t="s">
        <v>0</v>
      </c>
      <c r="Q265" s="40" t="s">
        <v>25</v>
      </c>
      <c r="R265" s="46" t="s">
        <v>0</v>
      </c>
      <c r="S265" s="40">
        <v>188</v>
      </c>
      <c r="T265" s="40"/>
      <c r="U265" s="75">
        <v>1053094</v>
      </c>
      <c r="V265" s="55" t="s">
        <v>406</v>
      </c>
      <c r="W265" s="40">
        <v>3</v>
      </c>
      <c r="X265" s="40" t="s">
        <v>0</v>
      </c>
      <c r="Y265" s="40">
        <v>1</v>
      </c>
      <c r="Z265" s="40" t="s">
        <v>0</v>
      </c>
      <c r="AA265" s="40" t="s">
        <v>26</v>
      </c>
      <c r="AB265" s="40" t="s">
        <v>0</v>
      </c>
      <c r="AC265" s="40" t="s">
        <v>25</v>
      </c>
      <c r="AD265" s="40" t="s">
        <v>0</v>
      </c>
      <c r="AE265" s="40" t="s">
        <v>25</v>
      </c>
      <c r="AF265" s="40" t="s">
        <v>0</v>
      </c>
      <c r="AG265" s="40">
        <v>84</v>
      </c>
      <c r="AH265" s="40" t="s">
        <v>0</v>
      </c>
      <c r="AI265" s="40" t="s">
        <v>25</v>
      </c>
      <c r="AJ265" s="40" t="s">
        <v>0</v>
      </c>
      <c r="AK265" s="40" t="s">
        <v>25</v>
      </c>
    </row>
    <row r="266" spans="1:38" ht="12.75" customHeight="1">
      <c r="A266" s="75">
        <v>1053095</v>
      </c>
      <c r="B266" s="55" t="s">
        <v>407</v>
      </c>
      <c r="C266" s="40">
        <v>7</v>
      </c>
      <c r="D266" s="40" t="s">
        <v>0</v>
      </c>
      <c r="E266" s="40" t="s">
        <v>25</v>
      </c>
      <c r="F266" s="40" t="s">
        <v>0</v>
      </c>
      <c r="G266" s="40">
        <v>1</v>
      </c>
      <c r="H266" s="40" t="s">
        <v>0</v>
      </c>
      <c r="I266" s="40">
        <v>2</v>
      </c>
      <c r="J266" s="40" t="s">
        <v>0</v>
      </c>
      <c r="K266" s="40" t="s">
        <v>25</v>
      </c>
      <c r="L266" s="40" t="s">
        <v>0</v>
      </c>
      <c r="M266" s="40">
        <v>2</v>
      </c>
      <c r="N266" s="40" t="s">
        <v>0</v>
      </c>
      <c r="O266" s="40">
        <v>1</v>
      </c>
      <c r="P266" s="40" t="s">
        <v>0</v>
      </c>
      <c r="Q266" s="40">
        <v>1</v>
      </c>
      <c r="R266" s="46" t="s">
        <v>0</v>
      </c>
      <c r="S266" s="40">
        <v>509</v>
      </c>
      <c r="T266" s="40"/>
      <c r="U266" s="75">
        <v>1053095</v>
      </c>
      <c r="V266" s="55" t="s">
        <v>407</v>
      </c>
      <c r="W266" s="40">
        <v>7</v>
      </c>
      <c r="X266" s="40" t="s">
        <v>0</v>
      </c>
      <c r="Y266" s="40">
        <v>5</v>
      </c>
      <c r="Z266" s="40" t="s">
        <v>0</v>
      </c>
      <c r="AA266" s="40">
        <v>689</v>
      </c>
      <c r="AB266" s="40" t="s">
        <v>0</v>
      </c>
      <c r="AC266" s="40">
        <v>2</v>
      </c>
      <c r="AD266" s="40" t="s">
        <v>0</v>
      </c>
      <c r="AE266" s="40" t="s">
        <v>26</v>
      </c>
      <c r="AF266" s="40" t="s">
        <v>0</v>
      </c>
      <c r="AG266" s="40">
        <v>530</v>
      </c>
      <c r="AH266" s="40" t="s">
        <v>0</v>
      </c>
      <c r="AI266" s="40" t="s">
        <v>25</v>
      </c>
      <c r="AJ266" s="40" t="s">
        <v>0</v>
      </c>
      <c r="AK266" s="40" t="s">
        <v>25</v>
      </c>
    </row>
    <row r="267" spans="1:38" ht="12.75" customHeight="1">
      <c r="A267" s="75">
        <v>1053096</v>
      </c>
      <c r="B267" s="55" t="s">
        <v>408</v>
      </c>
      <c r="C267" s="40">
        <v>4</v>
      </c>
      <c r="D267" s="40" t="s">
        <v>0</v>
      </c>
      <c r="E267" s="40" t="s">
        <v>25</v>
      </c>
      <c r="F267" s="40" t="s">
        <v>0</v>
      </c>
      <c r="G267" s="40" t="s">
        <v>25</v>
      </c>
      <c r="H267" s="40" t="s">
        <v>0</v>
      </c>
      <c r="I267" s="40">
        <v>1</v>
      </c>
      <c r="J267" s="40" t="s">
        <v>0</v>
      </c>
      <c r="K267" s="40" t="s">
        <v>25</v>
      </c>
      <c r="L267" s="40" t="s">
        <v>0</v>
      </c>
      <c r="M267" s="40">
        <v>2</v>
      </c>
      <c r="N267" s="40" t="s">
        <v>0</v>
      </c>
      <c r="O267" s="40">
        <v>1</v>
      </c>
      <c r="P267" s="40" t="s">
        <v>0</v>
      </c>
      <c r="Q267" s="40" t="s">
        <v>25</v>
      </c>
      <c r="R267" s="46" t="s">
        <v>0</v>
      </c>
      <c r="S267" s="40">
        <v>325</v>
      </c>
      <c r="T267" s="40"/>
      <c r="U267" s="75">
        <v>1053096</v>
      </c>
      <c r="V267" s="55" t="s">
        <v>408</v>
      </c>
      <c r="W267" s="40">
        <v>4</v>
      </c>
      <c r="X267" s="40" t="s">
        <v>0</v>
      </c>
      <c r="Y267" s="40">
        <v>2</v>
      </c>
      <c r="Z267" s="40" t="s">
        <v>0</v>
      </c>
      <c r="AA267" s="40" t="s">
        <v>26</v>
      </c>
      <c r="AB267" s="40" t="s">
        <v>0</v>
      </c>
      <c r="AC267" s="40">
        <v>1</v>
      </c>
      <c r="AD267" s="40" t="s">
        <v>0</v>
      </c>
      <c r="AE267" s="40" t="s">
        <v>26</v>
      </c>
      <c r="AF267" s="40" t="s">
        <v>0</v>
      </c>
      <c r="AG267" s="40">
        <v>267</v>
      </c>
      <c r="AH267" s="40" t="s">
        <v>0</v>
      </c>
      <c r="AI267" s="40" t="s">
        <v>25</v>
      </c>
      <c r="AJ267" s="40" t="s">
        <v>0</v>
      </c>
      <c r="AK267" s="40" t="s">
        <v>25</v>
      </c>
    </row>
    <row r="268" spans="1:38" ht="12.75" customHeight="1">
      <c r="A268" s="75">
        <v>1053097</v>
      </c>
      <c r="B268" s="55" t="s">
        <v>409</v>
      </c>
      <c r="C268" s="40">
        <v>12</v>
      </c>
      <c r="D268" s="40" t="s">
        <v>0</v>
      </c>
      <c r="E268" s="40" t="s">
        <v>25</v>
      </c>
      <c r="F268" s="40" t="s">
        <v>0</v>
      </c>
      <c r="G268" s="40">
        <v>2</v>
      </c>
      <c r="H268" s="40" t="s">
        <v>0</v>
      </c>
      <c r="I268" s="40">
        <v>2</v>
      </c>
      <c r="J268" s="40" t="s">
        <v>0</v>
      </c>
      <c r="K268" s="40">
        <v>1</v>
      </c>
      <c r="L268" s="40" t="s">
        <v>0</v>
      </c>
      <c r="M268" s="40" t="s">
        <v>25</v>
      </c>
      <c r="N268" s="40" t="s">
        <v>0</v>
      </c>
      <c r="O268" s="40">
        <v>4</v>
      </c>
      <c r="P268" s="40" t="s">
        <v>0</v>
      </c>
      <c r="Q268" s="40">
        <v>3</v>
      </c>
      <c r="R268" s="46" t="s">
        <v>0</v>
      </c>
      <c r="S268" s="40">
        <v>1556</v>
      </c>
      <c r="T268" s="40"/>
      <c r="U268" s="75">
        <v>1053097</v>
      </c>
      <c r="V268" s="55" t="s">
        <v>409</v>
      </c>
      <c r="W268" s="40">
        <v>6</v>
      </c>
      <c r="X268" s="40" t="s">
        <v>0</v>
      </c>
      <c r="Y268" s="40">
        <v>3</v>
      </c>
      <c r="Z268" s="40" t="s">
        <v>0</v>
      </c>
      <c r="AA268" s="40">
        <v>557</v>
      </c>
      <c r="AB268" s="40" t="s">
        <v>0</v>
      </c>
      <c r="AC268" s="40">
        <v>2</v>
      </c>
      <c r="AD268" s="40" t="s">
        <v>0</v>
      </c>
      <c r="AE268" s="40" t="s">
        <v>26</v>
      </c>
      <c r="AF268" s="40" t="s">
        <v>0</v>
      </c>
      <c r="AG268" s="40">
        <v>599</v>
      </c>
      <c r="AH268" s="40" t="s">
        <v>0</v>
      </c>
      <c r="AI268" s="40">
        <v>2</v>
      </c>
      <c r="AJ268" s="40" t="s">
        <v>0</v>
      </c>
      <c r="AK268" s="40" t="s">
        <v>26</v>
      </c>
    </row>
    <row r="269" spans="1:38" ht="12.75" customHeight="1">
      <c r="A269" s="75">
        <v>1053098</v>
      </c>
      <c r="B269" s="55" t="s">
        <v>410</v>
      </c>
      <c r="C269" s="40">
        <v>5</v>
      </c>
      <c r="D269" s="40" t="s">
        <v>0</v>
      </c>
      <c r="E269" s="40">
        <v>1</v>
      </c>
      <c r="F269" s="40" t="s">
        <v>0</v>
      </c>
      <c r="G269" s="40">
        <v>1</v>
      </c>
      <c r="H269" s="40" t="s">
        <v>0</v>
      </c>
      <c r="I269" s="40" t="s">
        <v>25</v>
      </c>
      <c r="J269" s="40" t="s">
        <v>0</v>
      </c>
      <c r="K269" s="40">
        <v>1</v>
      </c>
      <c r="L269" s="40" t="s">
        <v>0</v>
      </c>
      <c r="M269" s="40">
        <v>1</v>
      </c>
      <c r="N269" s="40" t="s">
        <v>0</v>
      </c>
      <c r="O269" s="40">
        <v>1</v>
      </c>
      <c r="P269" s="40" t="s">
        <v>0</v>
      </c>
      <c r="Q269" s="40" t="s">
        <v>25</v>
      </c>
      <c r="R269" s="46" t="s">
        <v>0</v>
      </c>
      <c r="S269" s="40">
        <v>220</v>
      </c>
      <c r="T269" s="40"/>
      <c r="U269" s="75">
        <v>1053098</v>
      </c>
      <c r="V269" s="55" t="s">
        <v>410</v>
      </c>
      <c r="W269" s="40">
        <v>3</v>
      </c>
      <c r="X269" s="40" t="s">
        <v>0</v>
      </c>
      <c r="Y269" s="40">
        <v>1</v>
      </c>
      <c r="Z269" s="40" t="s">
        <v>0</v>
      </c>
      <c r="AA269" s="40" t="s">
        <v>26</v>
      </c>
      <c r="AB269" s="40" t="s">
        <v>0</v>
      </c>
      <c r="AC269" s="40">
        <v>1</v>
      </c>
      <c r="AD269" s="40" t="s">
        <v>0</v>
      </c>
      <c r="AE269" s="40" t="s">
        <v>26</v>
      </c>
      <c r="AF269" s="40" t="s">
        <v>0</v>
      </c>
      <c r="AG269" s="40" t="s">
        <v>26</v>
      </c>
      <c r="AH269" s="40" t="s">
        <v>0</v>
      </c>
      <c r="AI269" s="40" t="s">
        <v>25</v>
      </c>
      <c r="AJ269" s="40" t="s">
        <v>0</v>
      </c>
      <c r="AK269" s="40" t="s">
        <v>25</v>
      </c>
    </row>
    <row r="270" spans="1:38" ht="12.75" customHeight="1">
      <c r="A270" s="75">
        <v>1053099</v>
      </c>
      <c r="B270" s="55" t="s">
        <v>411</v>
      </c>
      <c r="C270" s="40">
        <v>5</v>
      </c>
      <c r="D270" s="40" t="s">
        <v>0</v>
      </c>
      <c r="E270" s="40" t="s">
        <v>25</v>
      </c>
      <c r="F270" s="40" t="s">
        <v>0</v>
      </c>
      <c r="G270" s="40">
        <v>1</v>
      </c>
      <c r="H270" s="40" t="s">
        <v>0</v>
      </c>
      <c r="I270" s="40">
        <v>2</v>
      </c>
      <c r="J270" s="40" t="s">
        <v>0</v>
      </c>
      <c r="K270" s="40">
        <v>2</v>
      </c>
      <c r="L270" s="40" t="s">
        <v>0</v>
      </c>
      <c r="M270" s="40" t="s">
        <v>25</v>
      </c>
      <c r="N270" s="40" t="s">
        <v>0</v>
      </c>
      <c r="O270" s="40" t="s">
        <v>25</v>
      </c>
      <c r="P270" s="40" t="s">
        <v>0</v>
      </c>
      <c r="Q270" s="40" t="s">
        <v>25</v>
      </c>
      <c r="R270" s="46" t="s">
        <v>0</v>
      </c>
      <c r="S270" s="40">
        <v>106</v>
      </c>
      <c r="T270" s="40"/>
      <c r="U270" s="75">
        <v>1053099</v>
      </c>
      <c r="V270" s="55" t="s">
        <v>411</v>
      </c>
      <c r="W270" s="40">
        <v>5</v>
      </c>
      <c r="X270" s="40" t="s">
        <v>0</v>
      </c>
      <c r="Y270" s="40">
        <v>1</v>
      </c>
      <c r="Z270" s="40" t="s">
        <v>0</v>
      </c>
      <c r="AA270" s="40" t="s">
        <v>26</v>
      </c>
      <c r="AB270" s="40" t="s">
        <v>0</v>
      </c>
      <c r="AC270" s="40">
        <v>2</v>
      </c>
      <c r="AD270" s="40" t="s">
        <v>0</v>
      </c>
      <c r="AE270" s="40" t="s">
        <v>26</v>
      </c>
      <c r="AF270" s="40" t="s">
        <v>0</v>
      </c>
      <c r="AG270" s="40">
        <v>87</v>
      </c>
      <c r="AH270" s="40" t="s">
        <v>0</v>
      </c>
      <c r="AI270" s="40" t="s">
        <v>25</v>
      </c>
      <c r="AJ270" s="40" t="s">
        <v>0</v>
      </c>
      <c r="AK270" s="40" t="s">
        <v>25</v>
      </c>
    </row>
    <row r="271" spans="1:38" ht="12.75" customHeight="1">
      <c r="A271" s="75">
        <v>1053100</v>
      </c>
      <c r="B271" s="55" t="s">
        <v>412</v>
      </c>
      <c r="C271" s="40">
        <v>2</v>
      </c>
      <c r="D271" s="40" t="s">
        <v>0</v>
      </c>
      <c r="E271" s="40">
        <v>1</v>
      </c>
      <c r="F271" s="40" t="s">
        <v>0</v>
      </c>
      <c r="G271" s="40" t="s">
        <v>25</v>
      </c>
      <c r="H271" s="40" t="s">
        <v>0</v>
      </c>
      <c r="I271" s="40">
        <v>1</v>
      </c>
      <c r="J271" s="40" t="s">
        <v>0</v>
      </c>
      <c r="K271" s="40" t="s">
        <v>25</v>
      </c>
      <c r="L271" s="40" t="s">
        <v>0</v>
      </c>
      <c r="M271" s="40" t="s">
        <v>25</v>
      </c>
      <c r="N271" s="40" t="s">
        <v>0</v>
      </c>
      <c r="O271" s="40" t="s">
        <v>25</v>
      </c>
      <c r="P271" s="40" t="s">
        <v>0</v>
      </c>
      <c r="Q271" s="40" t="s">
        <v>25</v>
      </c>
      <c r="R271" s="46" t="s">
        <v>0</v>
      </c>
      <c r="S271" s="40" t="s">
        <v>26</v>
      </c>
      <c r="T271" s="40"/>
      <c r="U271" s="75">
        <v>1053100</v>
      </c>
      <c r="V271" s="55" t="s">
        <v>412</v>
      </c>
      <c r="W271" s="40">
        <v>2</v>
      </c>
      <c r="X271" s="40" t="s">
        <v>0</v>
      </c>
      <c r="Y271" s="40" t="s">
        <v>25</v>
      </c>
      <c r="Z271" s="40" t="s">
        <v>0</v>
      </c>
      <c r="AA271" s="40" t="s">
        <v>25</v>
      </c>
      <c r="AB271" s="40" t="s">
        <v>0</v>
      </c>
      <c r="AC271" s="40" t="s">
        <v>25</v>
      </c>
      <c r="AD271" s="40" t="s">
        <v>0</v>
      </c>
      <c r="AE271" s="40" t="s">
        <v>25</v>
      </c>
      <c r="AF271" s="40" t="s">
        <v>0</v>
      </c>
      <c r="AG271" s="40" t="s">
        <v>26</v>
      </c>
      <c r="AH271" s="40" t="s">
        <v>0</v>
      </c>
      <c r="AI271" s="40" t="s">
        <v>25</v>
      </c>
      <c r="AJ271" s="40" t="s">
        <v>0</v>
      </c>
      <c r="AK271" s="40" t="s">
        <v>25</v>
      </c>
    </row>
    <row r="272" spans="1:38" ht="12.75" customHeight="1">
      <c r="A272" s="75">
        <v>1053101</v>
      </c>
      <c r="B272" s="55" t="s">
        <v>413</v>
      </c>
      <c r="C272" s="40">
        <v>3</v>
      </c>
      <c r="D272" s="40" t="s">
        <v>0</v>
      </c>
      <c r="E272" s="40">
        <v>1</v>
      </c>
      <c r="F272" s="40" t="s">
        <v>0</v>
      </c>
      <c r="G272" s="40" t="s">
        <v>25</v>
      </c>
      <c r="H272" s="40" t="s">
        <v>0</v>
      </c>
      <c r="I272" s="40" t="s">
        <v>25</v>
      </c>
      <c r="J272" s="40" t="s">
        <v>0</v>
      </c>
      <c r="K272" s="40">
        <v>1</v>
      </c>
      <c r="L272" s="40" t="s">
        <v>0</v>
      </c>
      <c r="M272" s="40" t="s">
        <v>25</v>
      </c>
      <c r="N272" s="40" t="s">
        <v>0</v>
      </c>
      <c r="O272" s="40" t="s">
        <v>25</v>
      </c>
      <c r="P272" s="40" t="s">
        <v>0</v>
      </c>
      <c r="Q272" s="40">
        <v>1</v>
      </c>
      <c r="R272" s="46" t="s">
        <v>0</v>
      </c>
      <c r="S272" s="40" t="s">
        <v>26</v>
      </c>
      <c r="T272" s="40"/>
      <c r="U272" s="75">
        <v>1053101</v>
      </c>
      <c r="V272" s="55" t="s">
        <v>413</v>
      </c>
      <c r="W272" s="40">
        <v>1</v>
      </c>
      <c r="X272" s="40" t="s">
        <v>0</v>
      </c>
      <c r="Y272" s="40">
        <v>1</v>
      </c>
      <c r="Z272" s="40" t="s">
        <v>0</v>
      </c>
      <c r="AA272" s="40" t="s">
        <v>26</v>
      </c>
      <c r="AB272" s="40" t="s">
        <v>0</v>
      </c>
      <c r="AC272" s="40">
        <v>1</v>
      </c>
      <c r="AD272" s="40" t="s">
        <v>0</v>
      </c>
      <c r="AE272" s="40" t="s">
        <v>26</v>
      </c>
      <c r="AF272" s="40" t="s">
        <v>0</v>
      </c>
      <c r="AG272" s="40" t="s">
        <v>26</v>
      </c>
      <c r="AH272" s="40" t="s">
        <v>0</v>
      </c>
      <c r="AI272" s="40">
        <v>1</v>
      </c>
      <c r="AJ272" s="40" t="s">
        <v>0</v>
      </c>
      <c r="AK272" s="40" t="s">
        <v>26</v>
      </c>
    </row>
    <row r="273" spans="1:37" ht="12.75" customHeight="1">
      <c r="A273" s="75">
        <v>1053103</v>
      </c>
      <c r="B273" s="55" t="s">
        <v>414</v>
      </c>
      <c r="C273" s="40">
        <v>7</v>
      </c>
      <c r="D273" s="40" t="s">
        <v>0</v>
      </c>
      <c r="E273" s="40" t="s">
        <v>25</v>
      </c>
      <c r="F273" s="40" t="s">
        <v>0</v>
      </c>
      <c r="G273" s="40" t="s">
        <v>25</v>
      </c>
      <c r="H273" s="40" t="s">
        <v>0</v>
      </c>
      <c r="I273" s="40">
        <v>1</v>
      </c>
      <c r="J273" s="40" t="s">
        <v>0</v>
      </c>
      <c r="K273" s="40">
        <v>2</v>
      </c>
      <c r="L273" s="40" t="s">
        <v>0</v>
      </c>
      <c r="M273" s="40">
        <v>1</v>
      </c>
      <c r="N273" s="40" t="s">
        <v>0</v>
      </c>
      <c r="O273" s="40">
        <v>3</v>
      </c>
      <c r="P273" s="40" t="s">
        <v>0</v>
      </c>
      <c r="Q273" s="40" t="s">
        <v>25</v>
      </c>
      <c r="R273" s="46" t="s">
        <v>0</v>
      </c>
      <c r="S273" s="40">
        <v>562</v>
      </c>
      <c r="T273" s="40"/>
      <c r="U273" s="75">
        <v>1053103</v>
      </c>
      <c r="V273" s="55" t="s">
        <v>414</v>
      </c>
      <c r="W273" s="40">
        <v>5</v>
      </c>
      <c r="X273" s="40" t="s">
        <v>0</v>
      </c>
      <c r="Y273" s="40">
        <v>1</v>
      </c>
      <c r="Z273" s="40" t="s">
        <v>0</v>
      </c>
      <c r="AA273" s="40" t="s">
        <v>26</v>
      </c>
      <c r="AB273" s="40" t="s">
        <v>0</v>
      </c>
      <c r="AC273" s="40">
        <v>2</v>
      </c>
      <c r="AD273" s="40" t="s">
        <v>0</v>
      </c>
      <c r="AE273" s="40" t="s">
        <v>26</v>
      </c>
      <c r="AF273" s="40" t="s">
        <v>0</v>
      </c>
      <c r="AG273" s="40">
        <v>1044</v>
      </c>
      <c r="AH273" s="40" t="s">
        <v>0</v>
      </c>
      <c r="AI273" s="40" t="s">
        <v>25</v>
      </c>
      <c r="AJ273" s="40" t="s">
        <v>0</v>
      </c>
      <c r="AK273" s="40" t="s">
        <v>25</v>
      </c>
    </row>
    <row r="274" spans="1:37" ht="12.75" customHeight="1">
      <c r="A274" s="75">
        <v>1053104</v>
      </c>
      <c r="B274" s="55" t="s">
        <v>415</v>
      </c>
      <c r="C274" s="40">
        <v>5</v>
      </c>
      <c r="D274" s="40" t="s">
        <v>0</v>
      </c>
      <c r="E274" s="40" t="s">
        <v>25</v>
      </c>
      <c r="F274" s="40" t="s">
        <v>0</v>
      </c>
      <c r="G274" s="40" t="s">
        <v>25</v>
      </c>
      <c r="H274" s="40" t="s">
        <v>0</v>
      </c>
      <c r="I274" s="40" t="s">
        <v>25</v>
      </c>
      <c r="J274" s="40" t="s">
        <v>0</v>
      </c>
      <c r="K274" s="40" t="s">
        <v>25</v>
      </c>
      <c r="L274" s="40" t="s">
        <v>0</v>
      </c>
      <c r="M274" s="40" t="s">
        <v>25</v>
      </c>
      <c r="N274" s="40" t="s">
        <v>0</v>
      </c>
      <c r="O274" s="40">
        <v>3</v>
      </c>
      <c r="P274" s="40" t="s">
        <v>0</v>
      </c>
      <c r="Q274" s="40">
        <v>2</v>
      </c>
      <c r="R274" s="46" t="s">
        <v>0</v>
      </c>
      <c r="S274" s="40">
        <v>1556</v>
      </c>
      <c r="T274" s="40"/>
      <c r="U274" s="75">
        <v>1053104</v>
      </c>
      <c r="V274" s="55" t="s">
        <v>415</v>
      </c>
      <c r="W274" s="40">
        <v>4</v>
      </c>
      <c r="X274" s="40" t="s">
        <v>0</v>
      </c>
      <c r="Y274" s="40">
        <v>3</v>
      </c>
      <c r="Z274" s="40" t="s">
        <v>0</v>
      </c>
      <c r="AA274" s="40" t="s">
        <v>26</v>
      </c>
      <c r="AB274" s="40" t="s">
        <v>0</v>
      </c>
      <c r="AC274" s="40">
        <v>2</v>
      </c>
      <c r="AD274" s="40" t="s">
        <v>0</v>
      </c>
      <c r="AE274" s="40" t="s">
        <v>26</v>
      </c>
      <c r="AF274" s="40" t="s">
        <v>0</v>
      </c>
      <c r="AG274" s="40">
        <v>758</v>
      </c>
      <c r="AH274" s="40" t="s">
        <v>0</v>
      </c>
      <c r="AI274" s="40" t="s">
        <v>25</v>
      </c>
      <c r="AJ274" s="40" t="s">
        <v>0</v>
      </c>
      <c r="AK274" s="40" t="s">
        <v>25</v>
      </c>
    </row>
    <row r="275" spans="1:37" ht="12.75" customHeight="1">
      <c r="A275" s="75">
        <v>1053106</v>
      </c>
      <c r="B275" s="55" t="s">
        <v>416</v>
      </c>
      <c r="C275" s="40">
        <v>6</v>
      </c>
      <c r="D275" s="40" t="s">
        <v>0</v>
      </c>
      <c r="E275" s="40">
        <v>1</v>
      </c>
      <c r="F275" s="40" t="s">
        <v>0</v>
      </c>
      <c r="G275" s="40" t="s">
        <v>25</v>
      </c>
      <c r="H275" s="40" t="s">
        <v>0</v>
      </c>
      <c r="I275" s="40" t="s">
        <v>25</v>
      </c>
      <c r="J275" s="40" t="s">
        <v>0</v>
      </c>
      <c r="K275" s="40">
        <v>3</v>
      </c>
      <c r="L275" s="40" t="s">
        <v>0</v>
      </c>
      <c r="M275" s="40">
        <v>2</v>
      </c>
      <c r="N275" s="40" t="s">
        <v>0</v>
      </c>
      <c r="O275" s="40" t="s">
        <v>25</v>
      </c>
      <c r="P275" s="40" t="s">
        <v>0</v>
      </c>
      <c r="Q275" s="40" t="s">
        <v>25</v>
      </c>
      <c r="R275" s="46" t="s">
        <v>0</v>
      </c>
      <c r="S275" s="40">
        <v>252</v>
      </c>
      <c r="T275" s="40"/>
      <c r="U275" s="75">
        <v>1053106</v>
      </c>
      <c r="V275" s="55" t="s">
        <v>416</v>
      </c>
      <c r="W275" s="40">
        <v>6</v>
      </c>
      <c r="X275" s="40" t="s">
        <v>0</v>
      </c>
      <c r="Y275" s="40">
        <v>4</v>
      </c>
      <c r="Z275" s="40" t="s">
        <v>0</v>
      </c>
      <c r="AA275" s="40">
        <v>251</v>
      </c>
      <c r="AB275" s="40" t="s">
        <v>0</v>
      </c>
      <c r="AC275" s="40" t="s">
        <v>25</v>
      </c>
      <c r="AD275" s="40" t="s">
        <v>0</v>
      </c>
      <c r="AE275" s="40" t="s">
        <v>25</v>
      </c>
      <c r="AF275" s="40" t="s">
        <v>0</v>
      </c>
      <c r="AG275" s="40">
        <v>191</v>
      </c>
      <c r="AH275" s="40" t="s">
        <v>0</v>
      </c>
      <c r="AI275" s="40" t="s">
        <v>25</v>
      </c>
      <c r="AJ275" s="40" t="s">
        <v>0</v>
      </c>
      <c r="AK275" s="40" t="s">
        <v>25</v>
      </c>
    </row>
    <row r="276" spans="1:37" ht="12.75" customHeight="1">
      <c r="A276" s="75">
        <v>1053107</v>
      </c>
      <c r="B276" s="55" t="s">
        <v>417</v>
      </c>
      <c r="C276" s="40">
        <v>9</v>
      </c>
      <c r="D276" s="40" t="s">
        <v>0</v>
      </c>
      <c r="E276" s="40" t="s">
        <v>25</v>
      </c>
      <c r="F276" s="40" t="s">
        <v>0</v>
      </c>
      <c r="G276" s="40">
        <v>2</v>
      </c>
      <c r="H276" s="40" t="s">
        <v>0</v>
      </c>
      <c r="I276" s="40" t="s">
        <v>25</v>
      </c>
      <c r="J276" s="40" t="s">
        <v>0</v>
      </c>
      <c r="K276" s="40" t="s">
        <v>25</v>
      </c>
      <c r="L276" s="40" t="s">
        <v>0</v>
      </c>
      <c r="M276" s="40">
        <v>1</v>
      </c>
      <c r="N276" s="40" t="s">
        <v>0</v>
      </c>
      <c r="O276" s="40">
        <v>2</v>
      </c>
      <c r="P276" s="40" t="s">
        <v>0</v>
      </c>
      <c r="Q276" s="40">
        <v>4</v>
      </c>
      <c r="R276" s="46" t="s">
        <v>0</v>
      </c>
      <c r="S276" s="40">
        <v>2207</v>
      </c>
      <c r="T276" s="40"/>
      <c r="U276" s="75">
        <v>1053107</v>
      </c>
      <c r="V276" s="55" t="s">
        <v>417</v>
      </c>
      <c r="W276" s="40">
        <v>4</v>
      </c>
      <c r="X276" s="40" t="s">
        <v>0</v>
      </c>
      <c r="Y276" s="40">
        <v>2</v>
      </c>
      <c r="Z276" s="40" t="s">
        <v>0</v>
      </c>
      <c r="AA276" s="40" t="s">
        <v>26</v>
      </c>
      <c r="AB276" s="40" t="s">
        <v>0</v>
      </c>
      <c r="AC276" s="40">
        <v>1</v>
      </c>
      <c r="AD276" s="40" t="s">
        <v>0</v>
      </c>
      <c r="AE276" s="40" t="s">
        <v>26</v>
      </c>
      <c r="AF276" s="40" t="s">
        <v>0</v>
      </c>
      <c r="AG276" s="40">
        <v>276</v>
      </c>
      <c r="AH276" s="40" t="s">
        <v>0</v>
      </c>
      <c r="AI276" s="40">
        <v>2</v>
      </c>
      <c r="AJ276" s="40" t="s">
        <v>0</v>
      </c>
      <c r="AK276" s="40" t="s">
        <v>26</v>
      </c>
    </row>
    <row r="277" spans="1:37" ht="12.75" customHeight="1">
      <c r="A277" s="75">
        <v>1053108</v>
      </c>
      <c r="B277" s="55" t="s">
        <v>418</v>
      </c>
      <c r="C277" s="40">
        <v>11</v>
      </c>
      <c r="D277" s="40" t="s">
        <v>0</v>
      </c>
      <c r="E277" s="40" t="s">
        <v>25</v>
      </c>
      <c r="F277" s="40" t="s">
        <v>0</v>
      </c>
      <c r="G277" s="40" t="s">
        <v>25</v>
      </c>
      <c r="H277" s="40" t="s">
        <v>0</v>
      </c>
      <c r="I277" s="40">
        <v>1</v>
      </c>
      <c r="J277" s="40" t="s">
        <v>0</v>
      </c>
      <c r="K277" s="40">
        <v>4</v>
      </c>
      <c r="L277" s="40" t="s">
        <v>0</v>
      </c>
      <c r="M277" s="40">
        <v>5</v>
      </c>
      <c r="N277" s="40" t="s">
        <v>0</v>
      </c>
      <c r="O277" s="40">
        <v>1</v>
      </c>
      <c r="P277" s="40" t="s">
        <v>0</v>
      </c>
      <c r="Q277" s="40" t="s">
        <v>25</v>
      </c>
      <c r="R277" s="46" t="s">
        <v>0</v>
      </c>
      <c r="S277" s="40">
        <v>580</v>
      </c>
      <c r="T277" s="40"/>
      <c r="U277" s="75">
        <v>1053108</v>
      </c>
      <c r="V277" s="55" t="s">
        <v>418</v>
      </c>
      <c r="W277" s="40">
        <v>7</v>
      </c>
      <c r="X277" s="40" t="s">
        <v>0</v>
      </c>
      <c r="Y277" s="40">
        <v>7</v>
      </c>
      <c r="Z277" s="40" t="s">
        <v>0</v>
      </c>
      <c r="AA277" s="40">
        <v>1016</v>
      </c>
      <c r="AB277" s="40" t="s">
        <v>0</v>
      </c>
      <c r="AC277" s="40" t="s">
        <v>25</v>
      </c>
      <c r="AD277" s="40" t="s">
        <v>0</v>
      </c>
      <c r="AE277" s="40" t="s">
        <v>25</v>
      </c>
      <c r="AF277" s="40" t="s">
        <v>0</v>
      </c>
      <c r="AG277" s="40">
        <v>716</v>
      </c>
      <c r="AH277" s="40" t="s">
        <v>0</v>
      </c>
      <c r="AI277" s="40" t="s">
        <v>25</v>
      </c>
      <c r="AJ277" s="40" t="s">
        <v>0</v>
      </c>
      <c r="AK277" s="40" t="s">
        <v>25</v>
      </c>
    </row>
    <row r="278" spans="1:37" ht="12.75" customHeight="1">
      <c r="A278" s="75">
        <v>1053109</v>
      </c>
      <c r="B278" s="55" t="s">
        <v>419</v>
      </c>
      <c r="C278" s="40">
        <v>8</v>
      </c>
      <c r="D278" s="40" t="s">
        <v>0</v>
      </c>
      <c r="E278" s="40" t="s">
        <v>25</v>
      </c>
      <c r="F278" s="40" t="s">
        <v>0</v>
      </c>
      <c r="G278" s="40">
        <v>1</v>
      </c>
      <c r="H278" s="40" t="s">
        <v>0</v>
      </c>
      <c r="I278" s="40" t="s">
        <v>25</v>
      </c>
      <c r="J278" s="40" t="s">
        <v>0</v>
      </c>
      <c r="K278" s="40">
        <v>4</v>
      </c>
      <c r="L278" s="40" t="s">
        <v>0</v>
      </c>
      <c r="M278" s="40">
        <v>3</v>
      </c>
      <c r="N278" s="40" t="s">
        <v>0</v>
      </c>
      <c r="O278" s="40" t="s">
        <v>25</v>
      </c>
      <c r="P278" s="40" t="s">
        <v>0</v>
      </c>
      <c r="Q278" s="40" t="s">
        <v>25</v>
      </c>
      <c r="R278" s="46" t="s">
        <v>0</v>
      </c>
      <c r="S278" s="40">
        <v>362</v>
      </c>
      <c r="T278" s="40"/>
      <c r="U278" s="75">
        <v>1053109</v>
      </c>
      <c r="V278" s="55" t="s">
        <v>419</v>
      </c>
      <c r="W278" s="40">
        <v>7</v>
      </c>
      <c r="X278" s="40" t="s">
        <v>0</v>
      </c>
      <c r="Y278" s="40">
        <v>4</v>
      </c>
      <c r="Z278" s="40" t="s">
        <v>0</v>
      </c>
      <c r="AA278" s="40">
        <v>143</v>
      </c>
      <c r="AB278" s="40" t="s">
        <v>0</v>
      </c>
      <c r="AC278" s="40">
        <v>2</v>
      </c>
      <c r="AD278" s="40" t="s">
        <v>0</v>
      </c>
      <c r="AE278" s="40" t="s">
        <v>26</v>
      </c>
      <c r="AF278" s="40" t="s">
        <v>0</v>
      </c>
      <c r="AG278" s="40">
        <v>262</v>
      </c>
      <c r="AH278" s="40" t="s">
        <v>0</v>
      </c>
      <c r="AI278" s="40" t="s">
        <v>25</v>
      </c>
      <c r="AJ278" s="40" t="s">
        <v>0</v>
      </c>
      <c r="AK278" s="40" t="s">
        <v>25</v>
      </c>
    </row>
    <row r="279" spans="1:37" ht="12.75" customHeight="1">
      <c r="A279" s="75">
        <v>1053110</v>
      </c>
      <c r="B279" s="55" t="s">
        <v>420</v>
      </c>
      <c r="C279" s="40">
        <v>12</v>
      </c>
      <c r="D279" s="40" t="s">
        <v>0</v>
      </c>
      <c r="E279" s="40">
        <v>2</v>
      </c>
      <c r="F279" s="40" t="s">
        <v>0</v>
      </c>
      <c r="G279" s="40" t="s">
        <v>25</v>
      </c>
      <c r="H279" s="40" t="s">
        <v>0</v>
      </c>
      <c r="I279" s="40">
        <v>1</v>
      </c>
      <c r="J279" s="40" t="s">
        <v>0</v>
      </c>
      <c r="K279" s="40">
        <v>4</v>
      </c>
      <c r="L279" s="40" t="s">
        <v>0</v>
      </c>
      <c r="M279" s="40">
        <v>3</v>
      </c>
      <c r="N279" s="40" t="s">
        <v>0</v>
      </c>
      <c r="O279" s="40">
        <v>1</v>
      </c>
      <c r="P279" s="40" t="s">
        <v>0</v>
      </c>
      <c r="Q279" s="40">
        <v>1</v>
      </c>
      <c r="R279" s="46" t="s">
        <v>0</v>
      </c>
      <c r="S279" s="40">
        <v>774</v>
      </c>
      <c r="T279" s="40"/>
      <c r="U279" s="75">
        <v>1053110</v>
      </c>
      <c r="V279" s="55" t="s">
        <v>420</v>
      </c>
      <c r="W279" s="40">
        <v>2</v>
      </c>
      <c r="X279" s="40" t="s">
        <v>0</v>
      </c>
      <c r="Y279" s="40" t="s">
        <v>25</v>
      </c>
      <c r="Z279" s="40" t="s">
        <v>0</v>
      </c>
      <c r="AA279" s="40" t="s">
        <v>25</v>
      </c>
      <c r="AB279" s="40" t="s">
        <v>0</v>
      </c>
      <c r="AC279" s="40" t="s">
        <v>25</v>
      </c>
      <c r="AD279" s="40" t="s">
        <v>0</v>
      </c>
      <c r="AE279" s="40" t="s">
        <v>25</v>
      </c>
      <c r="AF279" s="40" t="s">
        <v>0</v>
      </c>
      <c r="AG279" s="40" t="s">
        <v>26</v>
      </c>
      <c r="AH279" s="40" t="s">
        <v>0</v>
      </c>
      <c r="AI279" s="40" t="s">
        <v>25</v>
      </c>
      <c r="AJ279" s="40" t="s">
        <v>0</v>
      </c>
      <c r="AK279" s="40" t="s">
        <v>25</v>
      </c>
    </row>
    <row r="280" spans="1:37" ht="12.75" customHeight="1">
      <c r="A280" s="75">
        <v>1053111</v>
      </c>
      <c r="B280" s="55" t="s">
        <v>421</v>
      </c>
      <c r="C280" s="40">
        <v>4</v>
      </c>
      <c r="D280" s="40" t="s">
        <v>0</v>
      </c>
      <c r="E280" s="40" t="s">
        <v>25</v>
      </c>
      <c r="F280" s="40" t="s">
        <v>0</v>
      </c>
      <c r="G280" s="40" t="s">
        <v>25</v>
      </c>
      <c r="H280" s="40" t="s">
        <v>0</v>
      </c>
      <c r="I280" s="40">
        <v>1</v>
      </c>
      <c r="J280" s="40" t="s">
        <v>0</v>
      </c>
      <c r="K280" s="40" t="s">
        <v>25</v>
      </c>
      <c r="L280" s="40" t="s">
        <v>0</v>
      </c>
      <c r="M280" s="40" t="s">
        <v>25</v>
      </c>
      <c r="N280" s="40" t="s">
        <v>0</v>
      </c>
      <c r="O280" s="40">
        <v>2</v>
      </c>
      <c r="P280" s="40" t="s">
        <v>0</v>
      </c>
      <c r="Q280" s="40">
        <v>1</v>
      </c>
      <c r="R280" s="46" t="s">
        <v>0</v>
      </c>
      <c r="S280" s="40">
        <v>734</v>
      </c>
      <c r="T280" s="40"/>
      <c r="U280" s="75">
        <v>1053111</v>
      </c>
      <c r="V280" s="55" t="s">
        <v>421</v>
      </c>
      <c r="W280" s="40">
        <v>3</v>
      </c>
      <c r="X280" s="40" t="s">
        <v>0</v>
      </c>
      <c r="Y280" s="40">
        <v>1</v>
      </c>
      <c r="Z280" s="40" t="s">
        <v>0</v>
      </c>
      <c r="AA280" s="40" t="s">
        <v>26</v>
      </c>
      <c r="AB280" s="40" t="s">
        <v>0</v>
      </c>
      <c r="AC280" s="40" t="s">
        <v>25</v>
      </c>
      <c r="AD280" s="40" t="s">
        <v>0</v>
      </c>
      <c r="AE280" s="40" t="s">
        <v>25</v>
      </c>
      <c r="AF280" s="40" t="s">
        <v>0</v>
      </c>
      <c r="AG280" s="40" t="s">
        <v>26</v>
      </c>
      <c r="AH280" s="40" t="s">
        <v>0</v>
      </c>
      <c r="AI280" s="40" t="s">
        <v>25</v>
      </c>
      <c r="AJ280" s="40" t="s">
        <v>0</v>
      </c>
      <c r="AK280" s="40" t="s">
        <v>25</v>
      </c>
    </row>
    <row r="281" spans="1:37" ht="12.75" customHeight="1">
      <c r="A281" s="75">
        <v>1053112</v>
      </c>
      <c r="B281" s="55" t="s">
        <v>422</v>
      </c>
      <c r="C281" s="40">
        <v>13</v>
      </c>
      <c r="D281" s="40" t="s">
        <v>0</v>
      </c>
      <c r="E281" s="40" t="s">
        <v>25</v>
      </c>
      <c r="F281" s="40" t="s">
        <v>0</v>
      </c>
      <c r="G281" s="40">
        <v>2</v>
      </c>
      <c r="H281" s="40" t="s">
        <v>0</v>
      </c>
      <c r="I281" s="40">
        <v>3</v>
      </c>
      <c r="J281" s="40" t="s">
        <v>0</v>
      </c>
      <c r="K281" s="40">
        <v>3</v>
      </c>
      <c r="L281" s="40" t="s">
        <v>0</v>
      </c>
      <c r="M281" s="40">
        <v>1</v>
      </c>
      <c r="N281" s="40" t="s">
        <v>0</v>
      </c>
      <c r="O281" s="40">
        <v>3</v>
      </c>
      <c r="P281" s="40" t="s">
        <v>0</v>
      </c>
      <c r="Q281" s="40">
        <v>1</v>
      </c>
      <c r="R281" s="46" t="s">
        <v>0</v>
      </c>
      <c r="S281" s="40">
        <v>914</v>
      </c>
      <c r="T281" s="40"/>
      <c r="U281" s="75">
        <v>1053112</v>
      </c>
      <c r="V281" s="55" t="s">
        <v>422</v>
      </c>
      <c r="W281" s="40">
        <v>9</v>
      </c>
      <c r="X281" s="40" t="s">
        <v>0</v>
      </c>
      <c r="Y281" s="40">
        <v>6</v>
      </c>
      <c r="Z281" s="40" t="s">
        <v>0</v>
      </c>
      <c r="AA281" s="40">
        <v>469</v>
      </c>
      <c r="AB281" s="40" t="s">
        <v>0</v>
      </c>
      <c r="AC281" s="40">
        <v>2</v>
      </c>
      <c r="AD281" s="40" t="s">
        <v>0</v>
      </c>
      <c r="AE281" s="40" t="s">
        <v>26</v>
      </c>
      <c r="AF281" s="40" t="s">
        <v>0</v>
      </c>
      <c r="AG281" s="40">
        <v>501</v>
      </c>
      <c r="AH281" s="40" t="s">
        <v>0</v>
      </c>
      <c r="AI281" s="40">
        <v>1</v>
      </c>
      <c r="AJ281" s="40" t="s">
        <v>0</v>
      </c>
      <c r="AK281" s="40" t="s">
        <v>26</v>
      </c>
    </row>
    <row r="282" spans="1:37" ht="12.75" customHeight="1">
      <c r="A282" s="75">
        <v>1053113</v>
      </c>
      <c r="B282" s="55" t="s">
        <v>423</v>
      </c>
      <c r="C282" s="40">
        <v>8</v>
      </c>
      <c r="D282" s="40" t="s">
        <v>0</v>
      </c>
      <c r="E282" s="40" t="s">
        <v>25</v>
      </c>
      <c r="F282" s="40" t="s">
        <v>0</v>
      </c>
      <c r="G282" s="40" t="s">
        <v>25</v>
      </c>
      <c r="H282" s="40" t="s">
        <v>0</v>
      </c>
      <c r="I282" s="40">
        <v>1</v>
      </c>
      <c r="J282" s="40" t="s">
        <v>0</v>
      </c>
      <c r="K282" s="40">
        <v>1</v>
      </c>
      <c r="L282" s="40" t="s">
        <v>0</v>
      </c>
      <c r="M282" s="40">
        <v>2</v>
      </c>
      <c r="N282" s="40" t="s">
        <v>0</v>
      </c>
      <c r="O282" s="40">
        <v>4</v>
      </c>
      <c r="P282" s="40" t="s">
        <v>0</v>
      </c>
      <c r="Q282" s="40" t="s">
        <v>25</v>
      </c>
      <c r="R282" s="46" t="s">
        <v>0</v>
      </c>
      <c r="S282" s="40">
        <v>658</v>
      </c>
      <c r="T282" s="40"/>
      <c r="U282" s="75">
        <v>1053113</v>
      </c>
      <c r="V282" s="55" t="s">
        <v>423</v>
      </c>
      <c r="W282" s="40">
        <v>8</v>
      </c>
      <c r="X282" s="40" t="s">
        <v>0</v>
      </c>
      <c r="Y282" s="40">
        <v>5</v>
      </c>
      <c r="Z282" s="40" t="s">
        <v>0</v>
      </c>
      <c r="AA282" s="40">
        <v>723</v>
      </c>
      <c r="AB282" s="40" t="s">
        <v>0</v>
      </c>
      <c r="AC282" s="40">
        <v>2</v>
      </c>
      <c r="AD282" s="40" t="s">
        <v>0</v>
      </c>
      <c r="AE282" s="40" t="s">
        <v>26</v>
      </c>
      <c r="AF282" s="40" t="s">
        <v>0</v>
      </c>
      <c r="AG282" s="40">
        <v>846</v>
      </c>
      <c r="AH282" s="40" t="s">
        <v>0</v>
      </c>
      <c r="AI282" s="40" t="s">
        <v>25</v>
      </c>
      <c r="AJ282" s="40" t="s">
        <v>0</v>
      </c>
      <c r="AK282" s="40" t="s">
        <v>25</v>
      </c>
    </row>
    <row r="283" spans="1:37" ht="12.75" customHeight="1">
      <c r="A283" s="75">
        <v>1053114</v>
      </c>
      <c r="B283" s="55" t="s">
        <v>424</v>
      </c>
      <c r="C283" s="40">
        <v>4</v>
      </c>
      <c r="D283" s="40" t="s">
        <v>0</v>
      </c>
      <c r="E283" s="40" t="s">
        <v>25</v>
      </c>
      <c r="F283" s="40" t="s">
        <v>0</v>
      </c>
      <c r="G283" s="40" t="s">
        <v>25</v>
      </c>
      <c r="H283" s="40" t="s">
        <v>0</v>
      </c>
      <c r="I283" s="40">
        <v>2</v>
      </c>
      <c r="J283" s="40" t="s">
        <v>0</v>
      </c>
      <c r="K283" s="40">
        <v>1</v>
      </c>
      <c r="L283" s="40" t="s">
        <v>0</v>
      </c>
      <c r="M283" s="40" t="s">
        <v>25</v>
      </c>
      <c r="N283" s="40" t="s">
        <v>0</v>
      </c>
      <c r="O283" s="40">
        <v>1</v>
      </c>
      <c r="P283" s="40" t="s">
        <v>0</v>
      </c>
      <c r="Q283" s="40" t="s">
        <v>25</v>
      </c>
      <c r="R283" s="46" t="s">
        <v>0</v>
      </c>
      <c r="S283" s="40">
        <v>148</v>
      </c>
      <c r="T283" s="40"/>
      <c r="U283" s="75">
        <v>1053114</v>
      </c>
      <c r="V283" s="55" t="s">
        <v>424</v>
      </c>
      <c r="W283" s="40">
        <v>3</v>
      </c>
      <c r="X283" s="40" t="s">
        <v>0</v>
      </c>
      <c r="Y283" s="40">
        <v>1</v>
      </c>
      <c r="Z283" s="40" t="s">
        <v>0</v>
      </c>
      <c r="AA283" s="40" t="s">
        <v>26</v>
      </c>
      <c r="AB283" s="40" t="s">
        <v>0</v>
      </c>
      <c r="AC283" s="40">
        <v>1</v>
      </c>
      <c r="AD283" s="40" t="s">
        <v>0</v>
      </c>
      <c r="AE283" s="40" t="s">
        <v>26</v>
      </c>
      <c r="AF283" s="40" t="s">
        <v>0</v>
      </c>
      <c r="AG283" s="40" t="s">
        <v>26</v>
      </c>
      <c r="AH283" s="40" t="s">
        <v>0</v>
      </c>
      <c r="AI283" s="40" t="s">
        <v>25</v>
      </c>
      <c r="AJ283" s="40" t="s">
        <v>0</v>
      </c>
      <c r="AK283" s="40" t="s">
        <v>25</v>
      </c>
    </row>
    <row r="284" spans="1:37" ht="12.75" customHeight="1">
      <c r="A284" s="75">
        <v>1053115</v>
      </c>
      <c r="B284" s="55" t="s">
        <v>425</v>
      </c>
      <c r="C284" s="40">
        <v>12</v>
      </c>
      <c r="D284" s="40" t="s">
        <v>0</v>
      </c>
      <c r="E284" s="40">
        <v>1</v>
      </c>
      <c r="F284" s="40" t="s">
        <v>0</v>
      </c>
      <c r="G284" s="40">
        <v>2</v>
      </c>
      <c r="H284" s="40" t="s">
        <v>0</v>
      </c>
      <c r="I284" s="40">
        <v>2</v>
      </c>
      <c r="J284" s="40" t="s">
        <v>0</v>
      </c>
      <c r="K284" s="40">
        <v>1</v>
      </c>
      <c r="L284" s="40" t="s">
        <v>0</v>
      </c>
      <c r="M284" s="40">
        <v>3</v>
      </c>
      <c r="N284" s="40" t="s">
        <v>0</v>
      </c>
      <c r="O284" s="40">
        <v>3</v>
      </c>
      <c r="P284" s="40" t="s">
        <v>0</v>
      </c>
      <c r="Q284" s="40" t="s">
        <v>25</v>
      </c>
      <c r="R284" s="46" t="s">
        <v>0</v>
      </c>
      <c r="S284" s="40">
        <v>752</v>
      </c>
      <c r="T284" s="40"/>
      <c r="U284" s="75">
        <v>1053115</v>
      </c>
      <c r="V284" s="55" t="s">
        <v>425</v>
      </c>
      <c r="W284" s="40">
        <v>7</v>
      </c>
      <c r="X284" s="40" t="s">
        <v>0</v>
      </c>
      <c r="Y284" s="40">
        <v>2</v>
      </c>
      <c r="Z284" s="40" t="s">
        <v>0</v>
      </c>
      <c r="AA284" s="40" t="s">
        <v>26</v>
      </c>
      <c r="AB284" s="40" t="s">
        <v>0</v>
      </c>
      <c r="AC284" s="40">
        <v>2</v>
      </c>
      <c r="AD284" s="40" t="s">
        <v>0</v>
      </c>
      <c r="AE284" s="40" t="s">
        <v>26</v>
      </c>
      <c r="AF284" s="40" t="s">
        <v>0</v>
      </c>
      <c r="AG284" s="40">
        <v>297</v>
      </c>
      <c r="AH284" s="40" t="s">
        <v>0</v>
      </c>
      <c r="AI284" s="40" t="s">
        <v>25</v>
      </c>
      <c r="AJ284" s="40" t="s">
        <v>0</v>
      </c>
      <c r="AK284" s="40" t="s">
        <v>25</v>
      </c>
    </row>
    <row r="285" spans="1:37" ht="12.75" customHeight="1">
      <c r="A285" s="75">
        <v>1053116</v>
      </c>
      <c r="B285" s="55" t="s">
        <v>426</v>
      </c>
      <c r="C285" s="40">
        <v>1</v>
      </c>
      <c r="D285" s="40" t="s">
        <v>0</v>
      </c>
      <c r="E285" s="40" t="s">
        <v>25</v>
      </c>
      <c r="F285" s="40" t="s">
        <v>0</v>
      </c>
      <c r="G285" s="40" t="s">
        <v>25</v>
      </c>
      <c r="H285" s="40" t="s">
        <v>0</v>
      </c>
      <c r="I285" s="40" t="s">
        <v>25</v>
      </c>
      <c r="J285" s="40" t="s">
        <v>0</v>
      </c>
      <c r="K285" s="40" t="s">
        <v>25</v>
      </c>
      <c r="L285" s="40" t="s">
        <v>0</v>
      </c>
      <c r="M285" s="40" t="s">
        <v>25</v>
      </c>
      <c r="N285" s="40" t="s">
        <v>0</v>
      </c>
      <c r="O285" s="40" t="s">
        <v>25</v>
      </c>
      <c r="P285" s="40" t="s">
        <v>0</v>
      </c>
      <c r="Q285" s="40">
        <v>1</v>
      </c>
      <c r="R285" s="46" t="s">
        <v>0</v>
      </c>
      <c r="S285" s="40" t="s">
        <v>26</v>
      </c>
      <c r="T285" s="40"/>
      <c r="U285" s="75">
        <v>1053116</v>
      </c>
      <c r="V285" s="55" t="s">
        <v>426</v>
      </c>
      <c r="W285" s="40">
        <v>1</v>
      </c>
      <c r="X285" s="40" t="s">
        <v>0</v>
      </c>
      <c r="Y285" s="40">
        <v>1</v>
      </c>
      <c r="Z285" s="40" t="s">
        <v>0</v>
      </c>
      <c r="AA285" s="40" t="s">
        <v>26</v>
      </c>
      <c r="AB285" s="40" t="s">
        <v>0</v>
      </c>
      <c r="AC285" s="40" t="s">
        <v>25</v>
      </c>
      <c r="AD285" s="40" t="s">
        <v>0</v>
      </c>
      <c r="AE285" s="40" t="s">
        <v>25</v>
      </c>
      <c r="AF285" s="40" t="s">
        <v>0</v>
      </c>
      <c r="AG285" s="40" t="s">
        <v>26</v>
      </c>
      <c r="AH285" s="40" t="s">
        <v>0</v>
      </c>
      <c r="AI285" s="40" t="s">
        <v>25</v>
      </c>
      <c r="AJ285" s="40" t="s">
        <v>0</v>
      </c>
      <c r="AK285" s="40" t="s">
        <v>25</v>
      </c>
    </row>
    <row r="286" spans="1:37" ht="12.75" customHeight="1">
      <c r="A286" s="75">
        <v>1053117</v>
      </c>
      <c r="B286" s="55" t="s">
        <v>427</v>
      </c>
      <c r="C286" s="40">
        <v>8</v>
      </c>
      <c r="D286" s="40" t="s">
        <v>0</v>
      </c>
      <c r="E286" s="40" t="s">
        <v>25</v>
      </c>
      <c r="F286" s="40" t="s">
        <v>0</v>
      </c>
      <c r="G286" s="40" t="s">
        <v>25</v>
      </c>
      <c r="H286" s="40" t="s">
        <v>0</v>
      </c>
      <c r="I286" s="40">
        <v>1</v>
      </c>
      <c r="J286" s="40" t="s">
        <v>0</v>
      </c>
      <c r="K286" s="40">
        <v>2</v>
      </c>
      <c r="L286" s="40" t="s">
        <v>0</v>
      </c>
      <c r="M286" s="40" t="s">
        <v>25</v>
      </c>
      <c r="N286" s="40" t="s">
        <v>0</v>
      </c>
      <c r="O286" s="40">
        <v>1</v>
      </c>
      <c r="P286" s="40" t="s">
        <v>0</v>
      </c>
      <c r="Q286" s="40">
        <v>4</v>
      </c>
      <c r="R286" s="46" t="s">
        <v>0</v>
      </c>
      <c r="S286" s="40">
        <v>1747</v>
      </c>
      <c r="T286" s="40"/>
      <c r="U286" s="75">
        <v>1053117</v>
      </c>
      <c r="V286" s="55" t="s">
        <v>427</v>
      </c>
      <c r="W286" s="40">
        <v>3</v>
      </c>
      <c r="X286" s="40" t="s">
        <v>0</v>
      </c>
      <c r="Y286" s="40">
        <v>1</v>
      </c>
      <c r="Z286" s="40" t="s">
        <v>0</v>
      </c>
      <c r="AA286" s="40" t="s">
        <v>26</v>
      </c>
      <c r="AB286" s="40" t="s">
        <v>0</v>
      </c>
      <c r="AC286" s="40">
        <v>2</v>
      </c>
      <c r="AD286" s="40" t="s">
        <v>0</v>
      </c>
      <c r="AE286" s="40" t="s">
        <v>26</v>
      </c>
      <c r="AF286" s="40" t="s">
        <v>0</v>
      </c>
      <c r="AG286" s="40" t="s">
        <v>26</v>
      </c>
      <c r="AH286" s="40" t="s">
        <v>0</v>
      </c>
      <c r="AI286" s="40">
        <v>1</v>
      </c>
      <c r="AJ286" s="40" t="s">
        <v>0</v>
      </c>
      <c r="AK286" s="40" t="s">
        <v>26</v>
      </c>
    </row>
    <row r="287" spans="1:37" ht="12.75" customHeight="1">
      <c r="A287" s="75">
        <v>1053118</v>
      </c>
      <c r="B287" s="55" t="s">
        <v>428</v>
      </c>
      <c r="C287" s="40">
        <v>9</v>
      </c>
      <c r="D287" s="40" t="s">
        <v>0</v>
      </c>
      <c r="E287" s="40" t="s">
        <v>25</v>
      </c>
      <c r="F287" s="40" t="s">
        <v>0</v>
      </c>
      <c r="G287" s="40" t="s">
        <v>25</v>
      </c>
      <c r="H287" s="40" t="s">
        <v>0</v>
      </c>
      <c r="I287" s="40">
        <v>1</v>
      </c>
      <c r="J287" s="40" t="s">
        <v>0</v>
      </c>
      <c r="K287" s="40">
        <v>4</v>
      </c>
      <c r="L287" s="40" t="s">
        <v>0</v>
      </c>
      <c r="M287" s="40" t="s">
        <v>25</v>
      </c>
      <c r="N287" s="40" t="s">
        <v>0</v>
      </c>
      <c r="O287" s="40">
        <v>4</v>
      </c>
      <c r="P287" s="40" t="s">
        <v>0</v>
      </c>
      <c r="Q287" s="40" t="s">
        <v>25</v>
      </c>
      <c r="R287" s="46" t="s">
        <v>0</v>
      </c>
      <c r="S287" s="40">
        <v>745</v>
      </c>
      <c r="T287" s="40"/>
      <c r="U287" s="75">
        <v>1053118</v>
      </c>
      <c r="V287" s="55" t="s">
        <v>428</v>
      </c>
      <c r="W287" s="40">
        <v>5</v>
      </c>
      <c r="X287" s="40" t="s">
        <v>0</v>
      </c>
      <c r="Y287" s="40">
        <v>2</v>
      </c>
      <c r="Z287" s="40" t="s">
        <v>0</v>
      </c>
      <c r="AA287" s="40" t="s">
        <v>26</v>
      </c>
      <c r="AB287" s="40" t="s">
        <v>0</v>
      </c>
      <c r="AC287" s="40">
        <v>4</v>
      </c>
      <c r="AD287" s="40" t="s">
        <v>0</v>
      </c>
      <c r="AE287" s="40">
        <v>4974</v>
      </c>
      <c r="AF287" s="40" t="s">
        <v>0</v>
      </c>
      <c r="AG287" s="40">
        <v>515</v>
      </c>
      <c r="AH287" s="40" t="s">
        <v>0</v>
      </c>
      <c r="AI287" s="40" t="s">
        <v>25</v>
      </c>
      <c r="AJ287" s="40" t="s">
        <v>0</v>
      </c>
      <c r="AK287" s="40" t="s">
        <v>25</v>
      </c>
    </row>
    <row r="288" spans="1:37" ht="12.75" customHeight="1">
      <c r="A288" s="75">
        <v>1053119</v>
      </c>
      <c r="B288" s="55" t="s">
        <v>429</v>
      </c>
      <c r="C288" s="40">
        <v>1</v>
      </c>
      <c r="D288" s="40" t="s">
        <v>0</v>
      </c>
      <c r="E288" s="40" t="s">
        <v>25</v>
      </c>
      <c r="F288" s="40" t="s">
        <v>0</v>
      </c>
      <c r="G288" s="40" t="s">
        <v>25</v>
      </c>
      <c r="H288" s="40" t="s">
        <v>0</v>
      </c>
      <c r="I288" s="40" t="s">
        <v>25</v>
      </c>
      <c r="J288" s="40" t="s">
        <v>0</v>
      </c>
      <c r="K288" s="40" t="s">
        <v>25</v>
      </c>
      <c r="L288" s="40" t="s">
        <v>0</v>
      </c>
      <c r="M288" s="40" t="s">
        <v>25</v>
      </c>
      <c r="N288" s="40" t="s">
        <v>0</v>
      </c>
      <c r="O288" s="40" t="s">
        <v>25</v>
      </c>
      <c r="P288" s="40" t="s">
        <v>0</v>
      </c>
      <c r="Q288" s="40">
        <v>1</v>
      </c>
      <c r="R288" s="46" t="s">
        <v>0</v>
      </c>
      <c r="S288" s="40" t="s">
        <v>26</v>
      </c>
      <c r="T288" s="40"/>
      <c r="U288" s="75">
        <v>1053119</v>
      </c>
      <c r="V288" s="55" t="s">
        <v>429</v>
      </c>
      <c r="W288" s="40">
        <v>1</v>
      </c>
      <c r="X288" s="40" t="s">
        <v>0</v>
      </c>
      <c r="Y288" s="40">
        <v>1</v>
      </c>
      <c r="Z288" s="40" t="s">
        <v>0</v>
      </c>
      <c r="AA288" s="40" t="s">
        <v>26</v>
      </c>
      <c r="AB288" s="40" t="s">
        <v>0</v>
      </c>
      <c r="AC288" s="40" t="s">
        <v>25</v>
      </c>
      <c r="AD288" s="40" t="s">
        <v>0</v>
      </c>
      <c r="AE288" s="40" t="s">
        <v>25</v>
      </c>
      <c r="AF288" s="40" t="s">
        <v>0</v>
      </c>
      <c r="AG288" s="40" t="s">
        <v>26</v>
      </c>
      <c r="AH288" s="40" t="s">
        <v>0</v>
      </c>
      <c r="AI288" s="40" t="s">
        <v>25</v>
      </c>
      <c r="AJ288" s="40" t="s">
        <v>0</v>
      </c>
      <c r="AK288" s="40" t="s">
        <v>25</v>
      </c>
    </row>
    <row r="289" spans="1:37" ht="12.75" customHeight="1">
      <c r="A289" s="75">
        <v>1053120</v>
      </c>
      <c r="B289" s="55" t="s">
        <v>430</v>
      </c>
      <c r="C289" s="40">
        <v>3</v>
      </c>
      <c r="D289" s="40" t="s">
        <v>0</v>
      </c>
      <c r="E289" s="40" t="s">
        <v>25</v>
      </c>
      <c r="F289" s="40" t="s">
        <v>0</v>
      </c>
      <c r="G289" s="40" t="s">
        <v>25</v>
      </c>
      <c r="H289" s="40" t="s">
        <v>0</v>
      </c>
      <c r="I289" s="40">
        <v>1</v>
      </c>
      <c r="J289" s="40" t="s">
        <v>0</v>
      </c>
      <c r="K289" s="40" t="s">
        <v>25</v>
      </c>
      <c r="L289" s="40" t="s">
        <v>0</v>
      </c>
      <c r="M289" s="40" t="s">
        <v>25</v>
      </c>
      <c r="N289" s="40" t="s">
        <v>0</v>
      </c>
      <c r="O289" s="40">
        <v>1</v>
      </c>
      <c r="P289" s="40" t="s">
        <v>0</v>
      </c>
      <c r="Q289" s="40">
        <v>1</v>
      </c>
      <c r="R289" s="46" t="s">
        <v>0</v>
      </c>
      <c r="S289" s="40" t="s">
        <v>26</v>
      </c>
      <c r="T289" s="40"/>
      <c r="U289" s="75">
        <v>1053120</v>
      </c>
      <c r="V289" s="55" t="s">
        <v>430</v>
      </c>
      <c r="W289" s="40">
        <v>1</v>
      </c>
      <c r="X289" s="40" t="s">
        <v>0</v>
      </c>
      <c r="Y289" s="40" t="s">
        <v>25</v>
      </c>
      <c r="Z289" s="40" t="s">
        <v>0</v>
      </c>
      <c r="AA289" s="40" t="s">
        <v>25</v>
      </c>
      <c r="AB289" s="40" t="s">
        <v>0</v>
      </c>
      <c r="AC289" s="40" t="s">
        <v>25</v>
      </c>
      <c r="AD289" s="40" t="s">
        <v>0</v>
      </c>
      <c r="AE289" s="40" t="s">
        <v>25</v>
      </c>
      <c r="AF289" s="40" t="s">
        <v>0</v>
      </c>
      <c r="AG289" s="40" t="s">
        <v>26</v>
      </c>
      <c r="AH289" s="40" t="s">
        <v>0</v>
      </c>
      <c r="AI289" s="40" t="s">
        <v>25</v>
      </c>
      <c r="AJ289" s="40" t="s">
        <v>0</v>
      </c>
      <c r="AK289" s="40" t="s">
        <v>25</v>
      </c>
    </row>
    <row r="290" spans="1:37" ht="12.75" customHeight="1">
      <c r="A290" s="75">
        <v>1053121</v>
      </c>
      <c r="B290" s="55" t="s">
        <v>431</v>
      </c>
      <c r="C290" s="40">
        <v>3</v>
      </c>
      <c r="D290" s="40" t="s">
        <v>0</v>
      </c>
      <c r="E290" s="40" t="s">
        <v>25</v>
      </c>
      <c r="F290" s="40" t="s">
        <v>0</v>
      </c>
      <c r="G290" s="40">
        <v>3</v>
      </c>
      <c r="H290" s="40" t="s">
        <v>0</v>
      </c>
      <c r="I290" s="40" t="s">
        <v>25</v>
      </c>
      <c r="J290" s="40" t="s">
        <v>0</v>
      </c>
      <c r="K290" s="40" t="s">
        <v>25</v>
      </c>
      <c r="L290" s="40" t="s">
        <v>0</v>
      </c>
      <c r="M290" s="40" t="s">
        <v>25</v>
      </c>
      <c r="N290" s="40" t="s">
        <v>0</v>
      </c>
      <c r="O290" s="40" t="s">
        <v>25</v>
      </c>
      <c r="P290" s="40" t="s">
        <v>0</v>
      </c>
      <c r="Q290" s="40" t="s">
        <v>25</v>
      </c>
      <c r="R290" s="46" t="s">
        <v>0</v>
      </c>
      <c r="S290" s="40">
        <v>23</v>
      </c>
      <c r="T290" s="40"/>
      <c r="U290" s="75">
        <v>1053121</v>
      </c>
      <c r="V290" s="55" t="s">
        <v>431</v>
      </c>
      <c r="W290" s="40">
        <v>3</v>
      </c>
      <c r="X290" s="40" t="s">
        <v>0</v>
      </c>
      <c r="Y290" s="40">
        <v>1</v>
      </c>
      <c r="Z290" s="40" t="s">
        <v>0</v>
      </c>
      <c r="AA290" s="40" t="s">
        <v>26</v>
      </c>
      <c r="AB290" s="40" t="s">
        <v>0</v>
      </c>
      <c r="AC290" s="40">
        <v>1</v>
      </c>
      <c r="AD290" s="40" t="s">
        <v>0</v>
      </c>
      <c r="AE290" s="40" t="s">
        <v>26</v>
      </c>
      <c r="AF290" s="40" t="s">
        <v>0</v>
      </c>
      <c r="AG290" s="40">
        <v>36</v>
      </c>
      <c r="AH290" s="40" t="s">
        <v>0</v>
      </c>
      <c r="AI290" s="40" t="s">
        <v>25</v>
      </c>
      <c r="AJ290" s="40" t="s">
        <v>0</v>
      </c>
      <c r="AK290" s="40" t="s">
        <v>25</v>
      </c>
    </row>
    <row r="291" spans="1:37" ht="12.75" customHeight="1">
      <c r="A291" s="75">
        <v>1053122</v>
      </c>
      <c r="B291" s="55" t="s">
        <v>432</v>
      </c>
      <c r="C291" s="40">
        <v>2</v>
      </c>
      <c r="D291" s="40" t="s">
        <v>0</v>
      </c>
      <c r="E291" s="40" t="s">
        <v>25</v>
      </c>
      <c r="F291" s="40" t="s">
        <v>0</v>
      </c>
      <c r="G291" s="40" t="s">
        <v>25</v>
      </c>
      <c r="H291" s="40" t="s">
        <v>0</v>
      </c>
      <c r="I291" s="40" t="s">
        <v>25</v>
      </c>
      <c r="J291" s="40" t="s">
        <v>0</v>
      </c>
      <c r="K291" s="40" t="s">
        <v>25</v>
      </c>
      <c r="L291" s="40" t="s">
        <v>0</v>
      </c>
      <c r="M291" s="40">
        <v>1</v>
      </c>
      <c r="N291" s="40" t="s">
        <v>0</v>
      </c>
      <c r="O291" s="40" t="s">
        <v>25</v>
      </c>
      <c r="P291" s="40" t="s">
        <v>0</v>
      </c>
      <c r="Q291" s="40">
        <v>1</v>
      </c>
      <c r="R291" s="46" t="s">
        <v>0</v>
      </c>
      <c r="S291" s="40" t="s">
        <v>26</v>
      </c>
      <c r="T291" s="40"/>
      <c r="U291" s="75">
        <v>1053122</v>
      </c>
      <c r="V291" s="55" t="s">
        <v>432</v>
      </c>
      <c r="W291" s="40">
        <v>1</v>
      </c>
      <c r="X291" s="40" t="s">
        <v>0</v>
      </c>
      <c r="Y291" s="40">
        <v>1</v>
      </c>
      <c r="Z291" s="40" t="s">
        <v>0</v>
      </c>
      <c r="AA291" s="40" t="s">
        <v>26</v>
      </c>
      <c r="AB291" s="40" t="s">
        <v>0</v>
      </c>
      <c r="AC291" s="40" t="s">
        <v>25</v>
      </c>
      <c r="AD291" s="40" t="s">
        <v>0</v>
      </c>
      <c r="AE291" s="40" t="s">
        <v>25</v>
      </c>
      <c r="AF291" s="40" t="s">
        <v>0</v>
      </c>
      <c r="AG291" s="40" t="s">
        <v>26</v>
      </c>
      <c r="AH291" s="40" t="s">
        <v>0</v>
      </c>
      <c r="AI291" s="40" t="s">
        <v>25</v>
      </c>
      <c r="AJ291" s="40" t="s">
        <v>0</v>
      </c>
      <c r="AK291" s="40" t="s">
        <v>25</v>
      </c>
    </row>
    <row r="292" spans="1:37" ht="12.75" customHeight="1">
      <c r="A292" s="75">
        <v>1053123</v>
      </c>
      <c r="B292" s="55" t="s">
        <v>433</v>
      </c>
      <c r="C292" s="40">
        <v>11</v>
      </c>
      <c r="D292" s="40" t="s">
        <v>0</v>
      </c>
      <c r="E292" s="40" t="s">
        <v>25</v>
      </c>
      <c r="F292" s="40" t="s">
        <v>0</v>
      </c>
      <c r="G292" s="40">
        <v>1</v>
      </c>
      <c r="H292" s="40" t="s">
        <v>0</v>
      </c>
      <c r="I292" s="40">
        <v>1</v>
      </c>
      <c r="J292" s="40" t="s">
        <v>0</v>
      </c>
      <c r="K292" s="40">
        <v>1</v>
      </c>
      <c r="L292" s="40" t="s">
        <v>0</v>
      </c>
      <c r="M292" s="40">
        <v>3</v>
      </c>
      <c r="N292" s="40" t="s">
        <v>0</v>
      </c>
      <c r="O292" s="40">
        <v>1</v>
      </c>
      <c r="P292" s="40" t="s">
        <v>0</v>
      </c>
      <c r="Q292" s="40">
        <v>4</v>
      </c>
      <c r="R292" s="46" t="s">
        <v>0</v>
      </c>
      <c r="S292" s="40">
        <v>1750</v>
      </c>
      <c r="T292" s="40"/>
      <c r="U292" s="75">
        <v>1053123</v>
      </c>
      <c r="V292" s="55" t="s">
        <v>433</v>
      </c>
      <c r="W292" s="40">
        <v>9</v>
      </c>
      <c r="X292" s="40" t="s">
        <v>0</v>
      </c>
      <c r="Y292" s="40">
        <v>1</v>
      </c>
      <c r="Z292" s="40" t="s">
        <v>0</v>
      </c>
      <c r="AA292" s="40" t="s">
        <v>26</v>
      </c>
      <c r="AB292" s="40" t="s">
        <v>0</v>
      </c>
      <c r="AC292" s="40">
        <v>5</v>
      </c>
      <c r="AD292" s="40" t="s">
        <v>0</v>
      </c>
      <c r="AE292" s="40">
        <v>3682</v>
      </c>
      <c r="AF292" s="40" t="s">
        <v>0</v>
      </c>
      <c r="AG292" s="40">
        <v>681</v>
      </c>
      <c r="AH292" s="40" t="s">
        <v>0</v>
      </c>
      <c r="AI292" s="40" t="s">
        <v>25</v>
      </c>
      <c r="AJ292" s="40" t="s">
        <v>0</v>
      </c>
      <c r="AK292" s="40" t="s">
        <v>25</v>
      </c>
    </row>
    <row r="293" spans="1:37" ht="12.75" customHeight="1">
      <c r="A293" s="75">
        <v>1053124</v>
      </c>
      <c r="B293" s="55" t="s">
        <v>434</v>
      </c>
      <c r="C293" s="40">
        <v>4</v>
      </c>
      <c r="D293" s="40" t="s">
        <v>0</v>
      </c>
      <c r="E293" s="40" t="s">
        <v>25</v>
      </c>
      <c r="F293" s="40" t="s">
        <v>0</v>
      </c>
      <c r="G293" s="40">
        <v>2</v>
      </c>
      <c r="H293" s="40" t="s">
        <v>0</v>
      </c>
      <c r="I293" s="40" t="s">
        <v>25</v>
      </c>
      <c r="J293" s="40" t="s">
        <v>0</v>
      </c>
      <c r="K293" s="40" t="s">
        <v>25</v>
      </c>
      <c r="L293" s="40" t="s">
        <v>0</v>
      </c>
      <c r="M293" s="40">
        <v>1</v>
      </c>
      <c r="N293" s="40" t="s">
        <v>0</v>
      </c>
      <c r="O293" s="40">
        <v>1</v>
      </c>
      <c r="P293" s="40" t="s">
        <v>0</v>
      </c>
      <c r="Q293" s="40" t="s">
        <v>25</v>
      </c>
      <c r="R293" s="46" t="s">
        <v>0</v>
      </c>
      <c r="S293" s="40">
        <v>258</v>
      </c>
      <c r="T293" s="40"/>
      <c r="U293" s="75">
        <v>1053124</v>
      </c>
      <c r="V293" s="55" t="s">
        <v>434</v>
      </c>
      <c r="W293" s="40">
        <v>2</v>
      </c>
      <c r="X293" s="40" t="s">
        <v>0</v>
      </c>
      <c r="Y293" s="40" t="s">
        <v>25</v>
      </c>
      <c r="Z293" s="40" t="s">
        <v>0</v>
      </c>
      <c r="AA293" s="40" t="s">
        <v>25</v>
      </c>
      <c r="AB293" s="40" t="s">
        <v>0</v>
      </c>
      <c r="AC293" s="40">
        <v>2</v>
      </c>
      <c r="AD293" s="40" t="s">
        <v>0</v>
      </c>
      <c r="AE293" s="40" t="s">
        <v>26</v>
      </c>
      <c r="AF293" s="40" t="s">
        <v>0</v>
      </c>
      <c r="AG293" s="40" t="s">
        <v>26</v>
      </c>
      <c r="AH293" s="40" t="s">
        <v>0</v>
      </c>
      <c r="AI293" s="40" t="s">
        <v>25</v>
      </c>
      <c r="AJ293" s="40" t="s">
        <v>0</v>
      </c>
      <c r="AK293" s="40" t="s">
        <v>25</v>
      </c>
    </row>
    <row r="294" spans="1:37" ht="12.75" customHeight="1">
      <c r="A294" s="75">
        <v>1053125</v>
      </c>
      <c r="B294" s="55" t="s">
        <v>435</v>
      </c>
      <c r="C294" s="40">
        <v>2</v>
      </c>
      <c r="D294" s="40" t="s">
        <v>0</v>
      </c>
      <c r="E294" s="40">
        <v>1</v>
      </c>
      <c r="F294" s="40" t="s">
        <v>0</v>
      </c>
      <c r="G294" s="40" t="s">
        <v>25</v>
      </c>
      <c r="H294" s="40" t="s">
        <v>0</v>
      </c>
      <c r="I294" s="40" t="s">
        <v>25</v>
      </c>
      <c r="J294" s="40" t="s">
        <v>0</v>
      </c>
      <c r="K294" s="40" t="s">
        <v>25</v>
      </c>
      <c r="L294" s="40" t="s">
        <v>0</v>
      </c>
      <c r="M294" s="40">
        <v>1</v>
      </c>
      <c r="N294" s="40" t="s">
        <v>0</v>
      </c>
      <c r="O294" s="40" t="s">
        <v>25</v>
      </c>
      <c r="P294" s="40" t="s">
        <v>0</v>
      </c>
      <c r="Q294" s="40" t="s">
        <v>25</v>
      </c>
      <c r="R294" s="46" t="s">
        <v>0</v>
      </c>
      <c r="S294" s="40" t="s">
        <v>26</v>
      </c>
      <c r="T294" s="40"/>
      <c r="U294" s="75">
        <v>1053125</v>
      </c>
      <c r="V294" s="55" t="s">
        <v>435</v>
      </c>
      <c r="W294" s="40">
        <v>2</v>
      </c>
      <c r="X294" s="40" t="s">
        <v>0</v>
      </c>
      <c r="Y294" s="40" t="s">
        <v>25</v>
      </c>
      <c r="Z294" s="40" t="s">
        <v>0</v>
      </c>
      <c r="AA294" s="40" t="s">
        <v>25</v>
      </c>
      <c r="AB294" s="40" t="s">
        <v>0</v>
      </c>
      <c r="AC294" s="40">
        <v>1</v>
      </c>
      <c r="AD294" s="40" t="s">
        <v>0</v>
      </c>
      <c r="AE294" s="40" t="s">
        <v>26</v>
      </c>
      <c r="AF294" s="40" t="s">
        <v>0</v>
      </c>
      <c r="AG294" s="40" t="s">
        <v>26</v>
      </c>
      <c r="AH294" s="40" t="s">
        <v>0</v>
      </c>
      <c r="AI294" s="40" t="s">
        <v>25</v>
      </c>
      <c r="AJ294" s="40" t="s">
        <v>0</v>
      </c>
      <c r="AK294" s="40" t="s">
        <v>25</v>
      </c>
    </row>
    <row r="295" spans="1:37" ht="12.75" customHeight="1">
      <c r="A295" s="75">
        <v>1053126</v>
      </c>
      <c r="B295" s="55" t="s">
        <v>436</v>
      </c>
      <c r="C295" s="40">
        <v>3</v>
      </c>
      <c r="D295" s="40" t="s">
        <v>0</v>
      </c>
      <c r="E295" s="40" t="s">
        <v>25</v>
      </c>
      <c r="F295" s="40" t="s">
        <v>0</v>
      </c>
      <c r="G295" s="40" t="s">
        <v>25</v>
      </c>
      <c r="H295" s="40" t="s">
        <v>0</v>
      </c>
      <c r="I295" s="40" t="s">
        <v>25</v>
      </c>
      <c r="J295" s="40" t="s">
        <v>0</v>
      </c>
      <c r="K295" s="40">
        <v>1</v>
      </c>
      <c r="L295" s="40" t="s">
        <v>0</v>
      </c>
      <c r="M295" s="40">
        <v>1</v>
      </c>
      <c r="N295" s="40" t="s">
        <v>0</v>
      </c>
      <c r="O295" s="40">
        <v>1</v>
      </c>
      <c r="P295" s="40" t="s">
        <v>0</v>
      </c>
      <c r="Q295" s="40" t="s">
        <v>25</v>
      </c>
      <c r="R295" s="46" t="s">
        <v>0</v>
      </c>
      <c r="S295" s="40">
        <v>247</v>
      </c>
      <c r="T295" s="40"/>
      <c r="U295" s="75">
        <v>1053126</v>
      </c>
      <c r="V295" s="55" t="s">
        <v>436</v>
      </c>
      <c r="W295" s="40">
        <v>1</v>
      </c>
      <c r="X295" s="40" t="s">
        <v>0</v>
      </c>
      <c r="Y295" s="40">
        <v>1</v>
      </c>
      <c r="Z295" s="40" t="s">
        <v>0</v>
      </c>
      <c r="AA295" s="40" t="s">
        <v>26</v>
      </c>
      <c r="AB295" s="40" t="s">
        <v>0</v>
      </c>
      <c r="AC295" s="40" t="s">
        <v>25</v>
      </c>
      <c r="AD295" s="40" t="s">
        <v>0</v>
      </c>
      <c r="AE295" s="40" t="s">
        <v>25</v>
      </c>
      <c r="AF295" s="40" t="s">
        <v>0</v>
      </c>
      <c r="AG295" s="40" t="s">
        <v>26</v>
      </c>
      <c r="AH295" s="40" t="s">
        <v>0</v>
      </c>
      <c r="AI295" s="40" t="s">
        <v>25</v>
      </c>
      <c r="AJ295" s="40" t="s">
        <v>0</v>
      </c>
      <c r="AK295" s="40" t="s">
        <v>25</v>
      </c>
    </row>
    <row r="296" spans="1:37" ht="12.75" customHeight="1">
      <c r="A296" s="75">
        <v>1053127</v>
      </c>
      <c r="B296" s="55" t="s">
        <v>437</v>
      </c>
      <c r="C296" s="40">
        <v>5</v>
      </c>
      <c r="D296" s="40" t="s">
        <v>0</v>
      </c>
      <c r="E296" s="40">
        <v>1</v>
      </c>
      <c r="F296" s="40" t="s">
        <v>0</v>
      </c>
      <c r="G296" s="40">
        <v>2</v>
      </c>
      <c r="H296" s="40" t="s">
        <v>0</v>
      </c>
      <c r="I296" s="40">
        <v>1</v>
      </c>
      <c r="J296" s="40" t="s">
        <v>0</v>
      </c>
      <c r="K296" s="40" t="s">
        <v>25</v>
      </c>
      <c r="L296" s="40" t="s">
        <v>0</v>
      </c>
      <c r="M296" s="40">
        <v>1</v>
      </c>
      <c r="N296" s="40" t="s">
        <v>0</v>
      </c>
      <c r="O296" s="40" t="s">
        <v>25</v>
      </c>
      <c r="P296" s="40" t="s">
        <v>0</v>
      </c>
      <c r="Q296" s="40" t="s">
        <v>25</v>
      </c>
      <c r="R296" s="46" t="s">
        <v>0</v>
      </c>
      <c r="S296" s="40">
        <v>103</v>
      </c>
      <c r="T296" s="40"/>
      <c r="U296" s="75">
        <v>1053127</v>
      </c>
      <c r="V296" s="55" t="s">
        <v>437</v>
      </c>
      <c r="W296" s="40">
        <v>3</v>
      </c>
      <c r="X296" s="40" t="s">
        <v>0</v>
      </c>
      <c r="Y296" s="40">
        <v>1</v>
      </c>
      <c r="Z296" s="40" t="s">
        <v>0</v>
      </c>
      <c r="AA296" s="40" t="s">
        <v>26</v>
      </c>
      <c r="AB296" s="40" t="s">
        <v>0</v>
      </c>
      <c r="AC296" s="40">
        <v>1</v>
      </c>
      <c r="AD296" s="40" t="s">
        <v>0</v>
      </c>
      <c r="AE296" s="40" t="s">
        <v>26</v>
      </c>
      <c r="AF296" s="40" t="s">
        <v>0</v>
      </c>
      <c r="AG296" s="40">
        <v>29</v>
      </c>
      <c r="AH296" s="40" t="s">
        <v>0</v>
      </c>
      <c r="AI296" s="40" t="s">
        <v>25</v>
      </c>
      <c r="AJ296" s="40" t="s">
        <v>0</v>
      </c>
      <c r="AK296" s="40" t="s">
        <v>25</v>
      </c>
    </row>
    <row r="297" spans="1:37" ht="12.75" customHeight="1">
      <c r="A297" s="75">
        <v>1053128</v>
      </c>
      <c r="B297" s="55" t="s">
        <v>438</v>
      </c>
      <c r="C297" s="40">
        <v>8</v>
      </c>
      <c r="D297" s="40" t="s">
        <v>0</v>
      </c>
      <c r="E297" s="40" t="s">
        <v>25</v>
      </c>
      <c r="F297" s="40" t="s">
        <v>0</v>
      </c>
      <c r="G297" s="40">
        <v>1</v>
      </c>
      <c r="H297" s="40" t="s">
        <v>0</v>
      </c>
      <c r="I297" s="40" t="s">
        <v>25</v>
      </c>
      <c r="J297" s="40" t="s">
        <v>0</v>
      </c>
      <c r="K297" s="40">
        <v>1</v>
      </c>
      <c r="L297" s="40" t="s">
        <v>0</v>
      </c>
      <c r="M297" s="40">
        <v>4</v>
      </c>
      <c r="N297" s="40" t="s">
        <v>0</v>
      </c>
      <c r="O297" s="40">
        <v>1</v>
      </c>
      <c r="P297" s="40" t="s">
        <v>0</v>
      </c>
      <c r="Q297" s="40">
        <v>1</v>
      </c>
      <c r="R297" s="46" t="s">
        <v>0</v>
      </c>
      <c r="S297" s="40">
        <v>745</v>
      </c>
      <c r="T297" s="40"/>
      <c r="U297" s="75">
        <v>1053128</v>
      </c>
      <c r="V297" s="55" t="s">
        <v>438</v>
      </c>
      <c r="W297" s="40">
        <v>6</v>
      </c>
      <c r="X297" s="40" t="s">
        <v>0</v>
      </c>
      <c r="Y297" s="40">
        <v>2</v>
      </c>
      <c r="Z297" s="40" t="s">
        <v>0</v>
      </c>
      <c r="AA297" s="40" t="s">
        <v>26</v>
      </c>
      <c r="AB297" s="40" t="s">
        <v>0</v>
      </c>
      <c r="AC297" s="40">
        <v>3</v>
      </c>
      <c r="AD297" s="40" t="s">
        <v>0</v>
      </c>
      <c r="AE297" s="40">
        <v>3869</v>
      </c>
      <c r="AF297" s="40" t="s">
        <v>0</v>
      </c>
      <c r="AG297" s="40">
        <v>566</v>
      </c>
      <c r="AH297" s="40" t="s">
        <v>0</v>
      </c>
      <c r="AI297" s="40" t="s">
        <v>25</v>
      </c>
      <c r="AJ297" s="40" t="s">
        <v>0</v>
      </c>
      <c r="AK297" s="40" t="s">
        <v>25</v>
      </c>
    </row>
    <row r="298" spans="1:37" ht="12.75" customHeight="1">
      <c r="A298" s="75">
        <v>1053129</v>
      </c>
      <c r="B298" s="55" t="s">
        <v>439</v>
      </c>
      <c r="C298" s="40">
        <v>3</v>
      </c>
      <c r="D298" s="40" t="s">
        <v>0</v>
      </c>
      <c r="E298" s="40" t="s">
        <v>25</v>
      </c>
      <c r="F298" s="40" t="s">
        <v>0</v>
      </c>
      <c r="G298" s="40">
        <v>1</v>
      </c>
      <c r="H298" s="40" t="s">
        <v>0</v>
      </c>
      <c r="I298" s="40">
        <v>1</v>
      </c>
      <c r="J298" s="40" t="s">
        <v>0</v>
      </c>
      <c r="K298" s="40">
        <v>1</v>
      </c>
      <c r="L298" s="40" t="s">
        <v>0</v>
      </c>
      <c r="M298" s="40" t="s">
        <v>25</v>
      </c>
      <c r="N298" s="40" t="s">
        <v>0</v>
      </c>
      <c r="O298" s="40" t="s">
        <v>25</v>
      </c>
      <c r="P298" s="40" t="s">
        <v>0</v>
      </c>
      <c r="Q298" s="40" t="s">
        <v>25</v>
      </c>
      <c r="R298" s="46" t="s">
        <v>0</v>
      </c>
      <c r="S298" s="40">
        <v>68</v>
      </c>
      <c r="T298" s="40"/>
      <c r="U298" s="75">
        <v>1053129</v>
      </c>
      <c r="V298" s="55" t="s">
        <v>439</v>
      </c>
      <c r="W298" s="40">
        <v>2</v>
      </c>
      <c r="X298" s="40" t="s">
        <v>0</v>
      </c>
      <c r="Y298" s="40">
        <v>1</v>
      </c>
      <c r="Z298" s="40" t="s">
        <v>0</v>
      </c>
      <c r="AA298" s="40" t="s">
        <v>26</v>
      </c>
      <c r="AB298" s="40" t="s">
        <v>0</v>
      </c>
      <c r="AC298" s="40" t="s">
        <v>25</v>
      </c>
      <c r="AD298" s="40" t="s">
        <v>0</v>
      </c>
      <c r="AE298" s="40" t="s">
        <v>25</v>
      </c>
      <c r="AF298" s="40" t="s">
        <v>0</v>
      </c>
      <c r="AG298" s="40" t="s">
        <v>26</v>
      </c>
      <c r="AH298" s="40" t="s">
        <v>0</v>
      </c>
      <c r="AI298" s="40" t="s">
        <v>25</v>
      </c>
      <c r="AJ298" s="40" t="s">
        <v>0</v>
      </c>
      <c r="AK298" s="40" t="s">
        <v>25</v>
      </c>
    </row>
    <row r="299" spans="1:37" ht="12.75" customHeight="1">
      <c r="A299" s="75">
        <v>1053130</v>
      </c>
      <c r="B299" s="55" t="s">
        <v>440</v>
      </c>
      <c r="C299" s="40">
        <v>8</v>
      </c>
      <c r="D299" s="40" t="s">
        <v>0</v>
      </c>
      <c r="E299" s="40" t="s">
        <v>25</v>
      </c>
      <c r="F299" s="40" t="s">
        <v>0</v>
      </c>
      <c r="G299" s="40">
        <v>2</v>
      </c>
      <c r="H299" s="40" t="s">
        <v>0</v>
      </c>
      <c r="I299" s="40">
        <v>2</v>
      </c>
      <c r="J299" s="40" t="s">
        <v>0</v>
      </c>
      <c r="K299" s="40">
        <v>2</v>
      </c>
      <c r="L299" s="40" t="s">
        <v>0</v>
      </c>
      <c r="M299" s="40">
        <v>1</v>
      </c>
      <c r="N299" s="40" t="s">
        <v>0</v>
      </c>
      <c r="O299" s="40">
        <v>1</v>
      </c>
      <c r="P299" s="40" t="s">
        <v>0</v>
      </c>
      <c r="Q299" s="40" t="s">
        <v>25</v>
      </c>
      <c r="R299" s="46" t="s">
        <v>0</v>
      </c>
      <c r="S299" s="40">
        <v>406</v>
      </c>
      <c r="T299" s="40"/>
      <c r="U299" s="75">
        <v>1053130</v>
      </c>
      <c r="V299" s="55" t="s">
        <v>440</v>
      </c>
      <c r="W299" s="40">
        <v>7</v>
      </c>
      <c r="X299" s="40" t="s">
        <v>0</v>
      </c>
      <c r="Y299" s="40">
        <v>4</v>
      </c>
      <c r="Z299" s="40" t="s">
        <v>0</v>
      </c>
      <c r="AA299" s="40">
        <v>740</v>
      </c>
      <c r="AB299" s="40" t="s">
        <v>0</v>
      </c>
      <c r="AC299" s="40" t="s">
        <v>25</v>
      </c>
      <c r="AD299" s="40" t="s">
        <v>0</v>
      </c>
      <c r="AE299" s="40" t="s">
        <v>25</v>
      </c>
      <c r="AF299" s="40" t="s">
        <v>0</v>
      </c>
      <c r="AG299" s="40">
        <v>618</v>
      </c>
      <c r="AH299" s="40" t="s">
        <v>0</v>
      </c>
      <c r="AI299" s="40" t="s">
        <v>25</v>
      </c>
      <c r="AJ299" s="40" t="s">
        <v>0</v>
      </c>
      <c r="AK299" s="40" t="s">
        <v>25</v>
      </c>
    </row>
    <row r="300" spans="1:37" ht="12.75" customHeight="1">
      <c r="A300" s="75">
        <v>1053131</v>
      </c>
      <c r="B300" s="55" t="s">
        <v>441</v>
      </c>
      <c r="C300" s="40">
        <v>8</v>
      </c>
      <c r="D300" s="40" t="s">
        <v>0</v>
      </c>
      <c r="E300" s="40" t="s">
        <v>25</v>
      </c>
      <c r="F300" s="40" t="s">
        <v>0</v>
      </c>
      <c r="G300" s="40">
        <v>1</v>
      </c>
      <c r="H300" s="40" t="s">
        <v>0</v>
      </c>
      <c r="I300" s="40" t="s">
        <v>25</v>
      </c>
      <c r="J300" s="40" t="s">
        <v>0</v>
      </c>
      <c r="K300" s="40">
        <v>3</v>
      </c>
      <c r="L300" s="40" t="s">
        <v>0</v>
      </c>
      <c r="M300" s="40">
        <v>1</v>
      </c>
      <c r="N300" s="40" t="s">
        <v>0</v>
      </c>
      <c r="O300" s="40">
        <v>2</v>
      </c>
      <c r="P300" s="40" t="s">
        <v>0</v>
      </c>
      <c r="Q300" s="40">
        <v>1</v>
      </c>
      <c r="R300" s="46" t="s">
        <v>0</v>
      </c>
      <c r="S300" s="40">
        <v>651</v>
      </c>
      <c r="T300" s="40"/>
      <c r="U300" s="75">
        <v>1053131</v>
      </c>
      <c r="V300" s="55" t="s">
        <v>441</v>
      </c>
      <c r="W300" s="40">
        <v>6</v>
      </c>
      <c r="X300" s="40" t="s">
        <v>0</v>
      </c>
      <c r="Y300" s="40">
        <v>4</v>
      </c>
      <c r="Z300" s="40" t="s">
        <v>0</v>
      </c>
      <c r="AA300" s="40">
        <v>140</v>
      </c>
      <c r="AB300" s="40" t="s">
        <v>0</v>
      </c>
      <c r="AC300" s="40">
        <v>1</v>
      </c>
      <c r="AD300" s="40" t="s">
        <v>0</v>
      </c>
      <c r="AE300" s="40" t="s">
        <v>26</v>
      </c>
      <c r="AF300" s="40" t="s">
        <v>0</v>
      </c>
      <c r="AG300" s="40">
        <v>145</v>
      </c>
      <c r="AH300" s="40" t="s">
        <v>0</v>
      </c>
      <c r="AI300" s="40" t="s">
        <v>25</v>
      </c>
      <c r="AJ300" s="40" t="s">
        <v>0</v>
      </c>
      <c r="AK300" s="40" t="s">
        <v>25</v>
      </c>
    </row>
    <row r="301" spans="1:37" ht="12.75" customHeight="1">
      <c r="A301" s="75">
        <v>1053132</v>
      </c>
      <c r="B301" s="55" t="s">
        <v>442</v>
      </c>
      <c r="C301" s="40">
        <v>5</v>
      </c>
      <c r="D301" s="40" t="s">
        <v>0</v>
      </c>
      <c r="E301" s="40" t="s">
        <v>25</v>
      </c>
      <c r="F301" s="40" t="s">
        <v>0</v>
      </c>
      <c r="G301" s="40">
        <v>1</v>
      </c>
      <c r="H301" s="40" t="s">
        <v>0</v>
      </c>
      <c r="I301" s="40">
        <v>1</v>
      </c>
      <c r="J301" s="40" t="s">
        <v>0</v>
      </c>
      <c r="K301" s="40" t="s">
        <v>25</v>
      </c>
      <c r="L301" s="40" t="s">
        <v>0</v>
      </c>
      <c r="M301" s="40">
        <v>2</v>
      </c>
      <c r="N301" s="40" t="s">
        <v>0</v>
      </c>
      <c r="O301" s="40">
        <v>1</v>
      </c>
      <c r="P301" s="40" t="s">
        <v>0</v>
      </c>
      <c r="Q301" s="40" t="s">
        <v>25</v>
      </c>
      <c r="R301" s="46" t="s">
        <v>0</v>
      </c>
      <c r="S301" s="40">
        <v>276</v>
      </c>
      <c r="T301" s="40"/>
      <c r="U301" s="75">
        <v>1053132</v>
      </c>
      <c r="V301" s="55" t="s">
        <v>442</v>
      </c>
      <c r="W301" s="40">
        <v>4</v>
      </c>
      <c r="X301" s="40" t="s">
        <v>0</v>
      </c>
      <c r="Y301" s="40">
        <v>2</v>
      </c>
      <c r="Z301" s="40" t="s">
        <v>0</v>
      </c>
      <c r="AA301" s="40" t="s">
        <v>26</v>
      </c>
      <c r="AB301" s="40" t="s">
        <v>0</v>
      </c>
      <c r="AC301" s="40">
        <v>1</v>
      </c>
      <c r="AD301" s="40" t="s">
        <v>0</v>
      </c>
      <c r="AE301" s="40" t="s">
        <v>26</v>
      </c>
      <c r="AF301" s="40" t="s">
        <v>0</v>
      </c>
      <c r="AG301" s="40">
        <v>165</v>
      </c>
      <c r="AH301" s="40" t="s">
        <v>0</v>
      </c>
      <c r="AI301" s="40" t="s">
        <v>25</v>
      </c>
      <c r="AJ301" s="40" t="s">
        <v>0</v>
      </c>
      <c r="AK301" s="40" t="s">
        <v>25</v>
      </c>
    </row>
    <row r="302" spans="1:37" ht="12.75" customHeight="1">
      <c r="A302" s="75">
        <v>1053133</v>
      </c>
      <c r="B302" s="55" t="s">
        <v>443</v>
      </c>
      <c r="C302" s="40">
        <v>3</v>
      </c>
      <c r="D302" s="40" t="s">
        <v>0</v>
      </c>
      <c r="E302" s="40" t="s">
        <v>25</v>
      </c>
      <c r="F302" s="40" t="s">
        <v>0</v>
      </c>
      <c r="G302" s="40" t="s">
        <v>25</v>
      </c>
      <c r="H302" s="40" t="s">
        <v>0</v>
      </c>
      <c r="I302" s="40">
        <v>1</v>
      </c>
      <c r="J302" s="40" t="s">
        <v>0</v>
      </c>
      <c r="K302" s="40">
        <v>1</v>
      </c>
      <c r="L302" s="40" t="s">
        <v>0</v>
      </c>
      <c r="M302" s="40" t="s">
        <v>25</v>
      </c>
      <c r="N302" s="40" t="s">
        <v>0</v>
      </c>
      <c r="O302" s="40" t="s">
        <v>25</v>
      </c>
      <c r="P302" s="40" t="s">
        <v>0</v>
      </c>
      <c r="Q302" s="40">
        <v>1</v>
      </c>
      <c r="R302" s="46" t="s">
        <v>0</v>
      </c>
      <c r="S302" s="40">
        <v>261</v>
      </c>
      <c r="T302" s="40"/>
      <c r="U302" s="75">
        <v>1053133</v>
      </c>
      <c r="V302" s="55" t="s">
        <v>443</v>
      </c>
      <c r="W302" s="40">
        <v>2</v>
      </c>
      <c r="X302" s="40" t="s">
        <v>0</v>
      </c>
      <c r="Y302" s="40">
        <v>2</v>
      </c>
      <c r="Z302" s="40" t="s">
        <v>0</v>
      </c>
      <c r="AA302" s="40" t="s">
        <v>26</v>
      </c>
      <c r="AB302" s="40" t="s">
        <v>0</v>
      </c>
      <c r="AC302" s="40" t="s">
        <v>25</v>
      </c>
      <c r="AD302" s="40" t="s">
        <v>0</v>
      </c>
      <c r="AE302" s="40" t="s">
        <v>25</v>
      </c>
      <c r="AF302" s="40" t="s">
        <v>0</v>
      </c>
      <c r="AG302" s="40" t="s">
        <v>26</v>
      </c>
      <c r="AH302" s="40" t="s">
        <v>0</v>
      </c>
      <c r="AI302" s="40" t="s">
        <v>25</v>
      </c>
      <c r="AJ302" s="40" t="s">
        <v>0</v>
      </c>
      <c r="AK302" s="40" t="s">
        <v>25</v>
      </c>
    </row>
    <row r="303" spans="1:37" ht="12.75" customHeight="1">
      <c r="A303" s="75">
        <v>1053134</v>
      </c>
      <c r="B303" s="55" t="s">
        <v>444</v>
      </c>
      <c r="C303" s="40">
        <v>8</v>
      </c>
      <c r="D303" s="40" t="s">
        <v>0</v>
      </c>
      <c r="E303" s="40">
        <v>1</v>
      </c>
      <c r="F303" s="40" t="s">
        <v>0</v>
      </c>
      <c r="G303" s="40">
        <v>1</v>
      </c>
      <c r="H303" s="40" t="s">
        <v>0</v>
      </c>
      <c r="I303" s="40">
        <v>1</v>
      </c>
      <c r="J303" s="40" t="s">
        <v>0</v>
      </c>
      <c r="K303" s="40">
        <v>1</v>
      </c>
      <c r="L303" s="40" t="s">
        <v>0</v>
      </c>
      <c r="M303" s="40">
        <v>3</v>
      </c>
      <c r="N303" s="40" t="s">
        <v>0</v>
      </c>
      <c r="O303" s="40">
        <v>1</v>
      </c>
      <c r="P303" s="40" t="s">
        <v>0</v>
      </c>
      <c r="Q303" s="40" t="s">
        <v>25</v>
      </c>
      <c r="R303" s="46" t="s">
        <v>0</v>
      </c>
      <c r="S303" s="40">
        <v>350</v>
      </c>
      <c r="T303" s="40"/>
      <c r="U303" s="75">
        <v>1053134</v>
      </c>
      <c r="V303" s="55" t="s">
        <v>444</v>
      </c>
      <c r="W303" s="40">
        <v>4</v>
      </c>
      <c r="X303" s="40" t="s">
        <v>0</v>
      </c>
      <c r="Y303" s="40">
        <v>2</v>
      </c>
      <c r="Z303" s="40" t="s">
        <v>0</v>
      </c>
      <c r="AA303" s="40" t="s">
        <v>26</v>
      </c>
      <c r="AB303" s="40" t="s">
        <v>0</v>
      </c>
      <c r="AC303" s="40">
        <v>3</v>
      </c>
      <c r="AD303" s="40" t="s">
        <v>0</v>
      </c>
      <c r="AE303" s="40">
        <v>1259</v>
      </c>
      <c r="AF303" s="40" t="s">
        <v>0</v>
      </c>
      <c r="AG303" s="40">
        <v>200</v>
      </c>
      <c r="AH303" s="40" t="s">
        <v>0</v>
      </c>
      <c r="AI303" s="40" t="s">
        <v>25</v>
      </c>
      <c r="AJ303" s="40" t="s">
        <v>0</v>
      </c>
      <c r="AK303" s="40" t="s">
        <v>25</v>
      </c>
    </row>
    <row r="304" spans="1:37" ht="12.75" customHeight="1">
      <c r="A304" s="75">
        <v>1053135</v>
      </c>
      <c r="B304" s="55" t="s">
        <v>445</v>
      </c>
      <c r="C304" s="40">
        <v>7</v>
      </c>
      <c r="D304" s="40" t="s">
        <v>0</v>
      </c>
      <c r="E304" s="40" t="s">
        <v>25</v>
      </c>
      <c r="F304" s="40" t="s">
        <v>0</v>
      </c>
      <c r="G304" s="40" t="s">
        <v>25</v>
      </c>
      <c r="H304" s="40" t="s">
        <v>0</v>
      </c>
      <c r="I304" s="40">
        <v>1</v>
      </c>
      <c r="J304" s="40" t="s">
        <v>0</v>
      </c>
      <c r="K304" s="40">
        <v>1</v>
      </c>
      <c r="L304" s="40" t="s">
        <v>0</v>
      </c>
      <c r="M304" s="40">
        <v>3</v>
      </c>
      <c r="N304" s="40" t="s">
        <v>0</v>
      </c>
      <c r="O304" s="40">
        <v>2</v>
      </c>
      <c r="P304" s="40" t="s">
        <v>0</v>
      </c>
      <c r="Q304" s="40" t="s">
        <v>25</v>
      </c>
      <c r="R304" s="46" t="s">
        <v>0</v>
      </c>
      <c r="S304" s="40">
        <v>594</v>
      </c>
      <c r="T304" s="40"/>
      <c r="U304" s="75">
        <v>1053135</v>
      </c>
      <c r="V304" s="55" t="s">
        <v>445</v>
      </c>
      <c r="W304" s="40">
        <v>5</v>
      </c>
      <c r="X304" s="40" t="s">
        <v>0</v>
      </c>
      <c r="Y304" s="40">
        <v>5</v>
      </c>
      <c r="Z304" s="40" t="s">
        <v>0</v>
      </c>
      <c r="AA304" s="40">
        <v>597</v>
      </c>
      <c r="AB304" s="40" t="s">
        <v>0</v>
      </c>
      <c r="AC304" s="40">
        <v>1</v>
      </c>
      <c r="AD304" s="40" t="s">
        <v>0</v>
      </c>
      <c r="AE304" s="40" t="s">
        <v>26</v>
      </c>
      <c r="AF304" s="40" t="s">
        <v>0</v>
      </c>
      <c r="AG304" s="40">
        <v>404</v>
      </c>
      <c r="AH304" s="40" t="s">
        <v>0</v>
      </c>
      <c r="AI304" s="40" t="s">
        <v>25</v>
      </c>
      <c r="AJ304" s="40" t="s">
        <v>0</v>
      </c>
      <c r="AK304" s="40" t="s">
        <v>25</v>
      </c>
    </row>
    <row r="305" spans="1:39" ht="12.75" customHeight="1">
      <c r="A305" s="76">
        <v>1053136</v>
      </c>
      <c r="B305" s="77" t="s">
        <v>446</v>
      </c>
      <c r="C305" s="58">
        <v>3</v>
      </c>
      <c r="D305" s="58" t="s">
        <v>0</v>
      </c>
      <c r="E305" s="58" t="s">
        <v>25</v>
      </c>
      <c r="F305" s="58" t="s">
        <v>0</v>
      </c>
      <c r="G305" s="58" t="s">
        <v>25</v>
      </c>
      <c r="H305" s="58" t="s">
        <v>0</v>
      </c>
      <c r="I305" s="58" t="s">
        <v>25</v>
      </c>
      <c r="J305" s="58" t="s">
        <v>0</v>
      </c>
      <c r="K305" s="58">
        <v>1</v>
      </c>
      <c r="L305" s="58" t="s">
        <v>0</v>
      </c>
      <c r="M305" s="58" t="s">
        <v>25</v>
      </c>
      <c r="N305" s="58" t="s">
        <v>0</v>
      </c>
      <c r="O305" s="58" t="s">
        <v>25</v>
      </c>
      <c r="P305" s="58" t="s">
        <v>0</v>
      </c>
      <c r="Q305" s="58">
        <v>2</v>
      </c>
      <c r="R305" s="57" t="s">
        <v>0</v>
      </c>
      <c r="S305" s="58">
        <v>561</v>
      </c>
      <c r="T305" s="58"/>
      <c r="U305" s="76">
        <v>1053136</v>
      </c>
      <c r="V305" s="77" t="s">
        <v>446</v>
      </c>
      <c r="W305" s="58">
        <v>2</v>
      </c>
      <c r="X305" s="58" t="s">
        <v>0</v>
      </c>
      <c r="Y305" s="58">
        <v>1</v>
      </c>
      <c r="Z305" s="58" t="s">
        <v>0</v>
      </c>
      <c r="AA305" s="58" t="s">
        <v>26</v>
      </c>
      <c r="AB305" s="58" t="s">
        <v>0</v>
      </c>
      <c r="AC305" s="58" t="s">
        <v>25</v>
      </c>
      <c r="AD305" s="58" t="s">
        <v>0</v>
      </c>
      <c r="AE305" s="58" t="s">
        <v>25</v>
      </c>
      <c r="AF305" s="58" t="s">
        <v>0</v>
      </c>
      <c r="AG305" s="58" t="s">
        <v>26</v>
      </c>
      <c r="AH305" s="58" t="s">
        <v>0</v>
      </c>
      <c r="AI305" s="58" t="s">
        <v>25</v>
      </c>
      <c r="AJ305" s="58" t="s">
        <v>0</v>
      </c>
      <c r="AK305" s="58" t="s">
        <v>25</v>
      </c>
      <c r="AL305" s="58"/>
    </row>
    <row r="306" spans="1:39" s="45" customFormat="1">
      <c r="A306" s="114" t="s">
        <v>3494</v>
      </c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T306" s="678" t="s">
        <v>3503</v>
      </c>
      <c r="U306" s="114" t="s">
        <v>3494</v>
      </c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L306" s="678" t="s">
        <v>3503</v>
      </c>
    </row>
    <row r="307" spans="1:39" s="66" customFormat="1" ht="26.25" customHeight="1">
      <c r="A307" s="780" t="s">
        <v>5452</v>
      </c>
      <c r="B307" s="780"/>
      <c r="C307" s="780"/>
      <c r="D307" s="780"/>
      <c r="E307" s="780"/>
      <c r="F307" s="780"/>
      <c r="G307" s="780"/>
      <c r="H307" s="780"/>
      <c r="I307" s="780"/>
      <c r="J307" s="780"/>
      <c r="K307" s="780"/>
      <c r="L307" s="780"/>
      <c r="M307" s="780"/>
      <c r="N307" s="780"/>
      <c r="O307" s="780"/>
      <c r="P307" s="780"/>
      <c r="Q307" s="780"/>
      <c r="R307" s="780"/>
      <c r="S307" s="780"/>
      <c r="T307" s="65"/>
      <c r="U307" s="780" t="s">
        <v>5452</v>
      </c>
      <c r="V307" s="780"/>
      <c r="W307" s="780"/>
      <c r="X307" s="780"/>
      <c r="Y307" s="780"/>
      <c r="Z307" s="780"/>
      <c r="AA307" s="780"/>
      <c r="AB307" s="780"/>
      <c r="AC307" s="780"/>
      <c r="AD307" s="780"/>
      <c r="AE307" s="780"/>
      <c r="AF307" s="780"/>
      <c r="AG307" s="780"/>
      <c r="AH307" s="780"/>
      <c r="AI307" s="780"/>
      <c r="AJ307" s="780"/>
      <c r="AK307" s="780"/>
      <c r="AL307" s="65"/>
      <c r="AM307" s="666"/>
    </row>
    <row r="308" spans="1:39">
      <c r="A308" s="46" t="s">
        <v>0</v>
      </c>
      <c r="B308" s="46" t="s">
        <v>0</v>
      </c>
      <c r="E308" s="46" t="s">
        <v>0</v>
      </c>
      <c r="U308" s="46" t="s">
        <v>0</v>
      </c>
      <c r="V308" s="46" t="s">
        <v>0</v>
      </c>
      <c r="W308" s="46" t="s">
        <v>0</v>
      </c>
      <c r="Y308" s="46" t="s">
        <v>0</v>
      </c>
      <c r="AG308" s="46" t="s">
        <v>0</v>
      </c>
      <c r="AI308" s="46" t="s">
        <v>0</v>
      </c>
    </row>
    <row r="309" spans="1:39" ht="18" customHeight="1">
      <c r="A309" s="761" t="s">
        <v>1279</v>
      </c>
      <c r="B309" s="757" t="s">
        <v>73</v>
      </c>
      <c r="C309" s="751" t="s">
        <v>5412</v>
      </c>
      <c r="D309" s="752"/>
      <c r="E309" s="735" t="s">
        <v>3491</v>
      </c>
      <c r="F309" s="748"/>
      <c r="G309" s="748"/>
      <c r="H309" s="748"/>
      <c r="I309" s="748"/>
      <c r="J309" s="748"/>
      <c r="K309" s="748"/>
      <c r="L309" s="748"/>
      <c r="M309" s="748"/>
      <c r="N309" s="748"/>
      <c r="O309" s="748"/>
      <c r="P309" s="748"/>
      <c r="Q309" s="748"/>
      <c r="R309" s="736"/>
      <c r="S309" s="751" t="s">
        <v>4650</v>
      </c>
      <c r="T309" s="773"/>
      <c r="U309" s="761" t="s">
        <v>1279</v>
      </c>
      <c r="V309" s="761" t="s">
        <v>73</v>
      </c>
      <c r="W309" s="751" t="s">
        <v>4652</v>
      </c>
      <c r="X309" s="752"/>
      <c r="Y309" s="749" t="s">
        <v>88</v>
      </c>
      <c r="Z309" s="750"/>
      <c r="AA309" s="750"/>
      <c r="AB309" s="750"/>
      <c r="AC309" s="750"/>
      <c r="AD309" s="750"/>
      <c r="AE309" s="750"/>
      <c r="AF309" s="772"/>
      <c r="AG309" s="751" t="s">
        <v>4654</v>
      </c>
      <c r="AH309" s="67"/>
      <c r="AI309" s="751" t="s">
        <v>4653</v>
      </c>
      <c r="AJ309" s="67"/>
      <c r="AK309" s="751" t="s">
        <v>4655</v>
      </c>
      <c r="AL309" s="773"/>
    </row>
    <row r="310" spans="1:39" ht="69.75" customHeight="1">
      <c r="A310" s="762"/>
      <c r="B310" s="758"/>
      <c r="C310" s="753"/>
      <c r="D310" s="754"/>
      <c r="E310" s="764" t="s">
        <v>83</v>
      </c>
      <c r="F310" s="761"/>
      <c r="G310" s="764" t="s">
        <v>74</v>
      </c>
      <c r="H310" s="761"/>
      <c r="I310" s="764" t="s">
        <v>75</v>
      </c>
      <c r="J310" s="761"/>
      <c r="K310" s="764" t="s">
        <v>76</v>
      </c>
      <c r="L310" s="761"/>
      <c r="M310" s="764" t="s">
        <v>77</v>
      </c>
      <c r="N310" s="761"/>
      <c r="O310" s="764" t="s">
        <v>78</v>
      </c>
      <c r="P310" s="761"/>
      <c r="Q310" s="751" t="s">
        <v>84</v>
      </c>
      <c r="R310" s="752"/>
      <c r="S310" s="753"/>
      <c r="T310" s="778"/>
      <c r="U310" s="762"/>
      <c r="V310" s="762"/>
      <c r="W310" s="753"/>
      <c r="X310" s="754"/>
      <c r="Y310" s="749" t="s">
        <v>92</v>
      </c>
      <c r="Z310" s="750"/>
      <c r="AA310" s="750"/>
      <c r="AB310" s="772"/>
      <c r="AC310" s="749" t="s">
        <v>95</v>
      </c>
      <c r="AD310" s="750"/>
      <c r="AE310" s="750"/>
      <c r="AF310" s="772"/>
      <c r="AG310" s="753"/>
      <c r="AH310" s="51"/>
      <c r="AI310" s="753"/>
      <c r="AJ310" s="51"/>
      <c r="AK310" s="753"/>
      <c r="AL310" s="778"/>
    </row>
    <row r="311" spans="1:39" ht="18" customHeight="1">
      <c r="A311" s="762"/>
      <c r="B311" s="758"/>
      <c r="C311" s="755"/>
      <c r="D311" s="756"/>
      <c r="E311" s="766"/>
      <c r="F311" s="763"/>
      <c r="G311" s="766"/>
      <c r="H311" s="763"/>
      <c r="I311" s="766"/>
      <c r="J311" s="763"/>
      <c r="K311" s="766"/>
      <c r="L311" s="763"/>
      <c r="M311" s="766" t="s">
        <v>0</v>
      </c>
      <c r="N311" s="763"/>
      <c r="O311" s="766" t="s">
        <v>0</v>
      </c>
      <c r="P311" s="763"/>
      <c r="Q311" s="755" t="s">
        <v>0</v>
      </c>
      <c r="R311" s="756"/>
      <c r="S311" s="755"/>
      <c r="T311" s="779"/>
      <c r="U311" s="762"/>
      <c r="V311" s="762"/>
      <c r="W311" s="755"/>
      <c r="X311" s="756"/>
      <c r="Y311" s="749" t="s">
        <v>93</v>
      </c>
      <c r="Z311" s="772"/>
      <c r="AA311" s="749" t="s">
        <v>118</v>
      </c>
      <c r="AB311" s="772"/>
      <c r="AC311" s="749" t="s">
        <v>93</v>
      </c>
      <c r="AD311" s="772"/>
      <c r="AE311" s="749" t="s">
        <v>119</v>
      </c>
      <c r="AF311" s="772"/>
      <c r="AG311" s="755"/>
      <c r="AH311" s="71"/>
      <c r="AI311" s="755"/>
      <c r="AJ311" s="71"/>
      <c r="AK311" s="755"/>
      <c r="AL311" s="779"/>
    </row>
    <row r="312" spans="1:39" ht="18" customHeight="1">
      <c r="A312" s="762"/>
      <c r="B312" s="758"/>
      <c r="C312" s="73" t="s">
        <v>79</v>
      </c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2"/>
      <c r="S312" s="735" t="s">
        <v>9</v>
      </c>
      <c r="T312" s="748"/>
      <c r="U312" s="762"/>
      <c r="V312" s="762"/>
      <c r="W312" s="749" t="s">
        <v>79</v>
      </c>
      <c r="X312" s="750"/>
      <c r="Y312" s="750"/>
      <c r="Z312" s="750"/>
      <c r="AA312" s="750"/>
      <c r="AB312" s="750"/>
      <c r="AC312" s="750"/>
      <c r="AD312" s="750"/>
      <c r="AE312" s="750"/>
      <c r="AF312" s="70"/>
      <c r="AG312" s="73" t="s">
        <v>99</v>
      </c>
      <c r="AH312" s="42"/>
      <c r="AI312" s="73" t="s">
        <v>79</v>
      </c>
      <c r="AJ312" s="42"/>
      <c r="AK312" s="73" t="s">
        <v>9</v>
      </c>
      <c r="AL312" s="41"/>
    </row>
    <row r="313" spans="1:39">
      <c r="A313" s="763"/>
      <c r="B313" s="759"/>
      <c r="C313" s="735" t="s">
        <v>10</v>
      </c>
      <c r="D313" s="736"/>
      <c r="E313" s="735" t="s">
        <v>11</v>
      </c>
      <c r="F313" s="736"/>
      <c r="G313" s="735" t="s">
        <v>12</v>
      </c>
      <c r="H313" s="736"/>
      <c r="I313" s="735" t="s">
        <v>13</v>
      </c>
      <c r="J313" s="736"/>
      <c r="K313" s="735" t="s">
        <v>14</v>
      </c>
      <c r="L313" s="736"/>
      <c r="M313" s="735" t="s">
        <v>15</v>
      </c>
      <c r="N313" s="736"/>
      <c r="O313" s="735" t="s">
        <v>16</v>
      </c>
      <c r="P313" s="736"/>
      <c r="Q313" s="735" t="s">
        <v>17</v>
      </c>
      <c r="R313" s="736"/>
      <c r="S313" s="735" t="s">
        <v>18</v>
      </c>
      <c r="T313" s="748"/>
      <c r="U313" s="763"/>
      <c r="V313" s="763"/>
      <c r="W313" s="735">
        <v>10</v>
      </c>
      <c r="X313" s="736"/>
      <c r="Y313" s="735">
        <v>11</v>
      </c>
      <c r="Z313" s="736"/>
      <c r="AA313" s="735">
        <v>12</v>
      </c>
      <c r="AB313" s="736"/>
      <c r="AC313" s="735">
        <v>13</v>
      </c>
      <c r="AD313" s="736"/>
      <c r="AE313" s="735">
        <v>14</v>
      </c>
      <c r="AF313" s="736"/>
      <c r="AG313" s="735">
        <v>15</v>
      </c>
      <c r="AH313" s="736"/>
      <c r="AI313" s="735">
        <v>16</v>
      </c>
      <c r="AJ313" s="736"/>
      <c r="AK313" s="735">
        <v>17</v>
      </c>
      <c r="AL313" s="748"/>
    </row>
    <row r="314" spans="1:39" s="45" customFormat="1">
      <c r="A314" s="80"/>
      <c r="C314" s="662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S314" s="81"/>
      <c r="T314" s="81"/>
      <c r="U314" s="80"/>
      <c r="W314" s="663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</row>
    <row r="315" spans="1:39">
      <c r="A315" s="75">
        <v>1054</v>
      </c>
      <c r="B315" s="55" t="s">
        <v>447</v>
      </c>
      <c r="C315" s="40">
        <v>2003</v>
      </c>
      <c r="D315" s="40" t="s">
        <v>0</v>
      </c>
      <c r="E315" s="40">
        <v>135</v>
      </c>
      <c r="F315" s="40" t="s">
        <v>0</v>
      </c>
      <c r="G315" s="40">
        <v>265</v>
      </c>
      <c r="H315" s="40" t="s">
        <v>0</v>
      </c>
      <c r="I315" s="40">
        <v>256</v>
      </c>
      <c r="J315" s="40" t="s">
        <v>0</v>
      </c>
      <c r="K315" s="40">
        <v>360</v>
      </c>
      <c r="L315" s="40" t="s">
        <v>0</v>
      </c>
      <c r="M315" s="40">
        <v>483</v>
      </c>
      <c r="N315" s="40" t="s">
        <v>0</v>
      </c>
      <c r="O315" s="40">
        <v>390</v>
      </c>
      <c r="P315" s="40" t="s">
        <v>0</v>
      </c>
      <c r="Q315" s="40">
        <v>114</v>
      </c>
      <c r="R315" s="46" t="s">
        <v>0</v>
      </c>
      <c r="S315" s="40">
        <v>141740</v>
      </c>
      <c r="T315" s="40"/>
      <c r="U315" s="75">
        <v>1054</v>
      </c>
      <c r="V315" s="55" t="s">
        <v>447</v>
      </c>
      <c r="W315" s="40">
        <v>1665</v>
      </c>
      <c r="X315" s="40" t="s">
        <v>0</v>
      </c>
      <c r="Y315" s="40">
        <v>1150</v>
      </c>
      <c r="Z315" s="40" t="s">
        <v>0</v>
      </c>
      <c r="AA315" s="40">
        <v>203436</v>
      </c>
      <c r="AB315" s="40" t="s">
        <v>0</v>
      </c>
      <c r="AC315" s="40">
        <v>128</v>
      </c>
      <c r="AD315" s="40" t="s">
        <v>0</v>
      </c>
      <c r="AE315" s="40">
        <v>251156</v>
      </c>
      <c r="AF315" s="40" t="s">
        <v>0</v>
      </c>
      <c r="AG315" s="40">
        <v>179912</v>
      </c>
      <c r="AH315" s="40" t="s">
        <v>0</v>
      </c>
      <c r="AI315" s="40">
        <v>73</v>
      </c>
      <c r="AJ315" s="40" t="s">
        <v>0</v>
      </c>
      <c r="AK315" s="40">
        <v>7032</v>
      </c>
      <c r="AL315" s="40"/>
    </row>
    <row r="316" spans="1:39">
      <c r="A316" s="75">
        <v>1054001</v>
      </c>
      <c r="B316" s="55" t="s">
        <v>448</v>
      </c>
      <c r="C316" s="40">
        <v>40</v>
      </c>
      <c r="D316" s="40" t="s">
        <v>0</v>
      </c>
      <c r="E316" s="40">
        <v>3</v>
      </c>
      <c r="F316" s="40" t="s">
        <v>0</v>
      </c>
      <c r="G316" s="40">
        <v>4</v>
      </c>
      <c r="H316" s="40" t="s">
        <v>0</v>
      </c>
      <c r="I316" s="40">
        <v>5</v>
      </c>
      <c r="J316" s="40" t="s">
        <v>0</v>
      </c>
      <c r="K316" s="40">
        <v>7</v>
      </c>
      <c r="L316" s="40" t="s">
        <v>0</v>
      </c>
      <c r="M316" s="40">
        <v>9</v>
      </c>
      <c r="N316" s="40" t="s">
        <v>0</v>
      </c>
      <c r="O316" s="40">
        <v>10</v>
      </c>
      <c r="P316" s="40" t="s">
        <v>0</v>
      </c>
      <c r="Q316" s="40">
        <v>2</v>
      </c>
      <c r="R316" s="46" t="s">
        <v>0</v>
      </c>
      <c r="S316" s="40">
        <v>2775</v>
      </c>
      <c r="T316" s="40"/>
      <c r="U316" s="75">
        <v>1054001</v>
      </c>
      <c r="V316" s="55" t="s">
        <v>448</v>
      </c>
      <c r="W316" s="40">
        <v>32</v>
      </c>
      <c r="X316" s="40" t="s">
        <v>0</v>
      </c>
      <c r="Y316" s="40">
        <v>28</v>
      </c>
      <c r="Z316" s="40" t="s">
        <v>0</v>
      </c>
      <c r="AA316" s="40">
        <v>5816</v>
      </c>
      <c r="AB316" s="40" t="s">
        <v>0</v>
      </c>
      <c r="AC316" s="40">
        <v>2</v>
      </c>
      <c r="AD316" s="40" t="s">
        <v>0</v>
      </c>
      <c r="AE316" s="40" t="s">
        <v>26</v>
      </c>
      <c r="AF316" s="40" t="s">
        <v>0</v>
      </c>
      <c r="AG316" s="40">
        <v>4273</v>
      </c>
      <c r="AH316" s="40" t="s">
        <v>0</v>
      </c>
      <c r="AI316" s="40">
        <v>1</v>
      </c>
      <c r="AJ316" s="40" t="s">
        <v>0</v>
      </c>
      <c r="AK316" s="40" t="s">
        <v>26</v>
      </c>
      <c r="AL316" s="40"/>
    </row>
    <row r="317" spans="1:39">
      <c r="A317" s="75">
        <v>1054002</v>
      </c>
      <c r="B317" s="55" t="s">
        <v>449</v>
      </c>
      <c r="C317" s="40">
        <v>8</v>
      </c>
      <c r="D317" s="40" t="s">
        <v>0</v>
      </c>
      <c r="E317" s="40" t="s">
        <v>25</v>
      </c>
      <c r="F317" s="40" t="s">
        <v>0</v>
      </c>
      <c r="G317" s="40" t="s">
        <v>25</v>
      </c>
      <c r="H317" s="40" t="s">
        <v>0</v>
      </c>
      <c r="I317" s="40" t="s">
        <v>25</v>
      </c>
      <c r="J317" s="40" t="s">
        <v>0</v>
      </c>
      <c r="K317" s="40">
        <v>2</v>
      </c>
      <c r="L317" s="40" t="s">
        <v>0</v>
      </c>
      <c r="M317" s="40">
        <v>5</v>
      </c>
      <c r="N317" s="40" t="s">
        <v>0</v>
      </c>
      <c r="O317" s="40">
        <v>1</v>
      </c>
      <c r="P317" s="40" t="s">
        <v>0</v>
      </c>
      <c r="Q317" s="40" t="s">
        <v>25</v>
      </c>
      <c r="R317" s="46" t="s">
        <v>0</v>
      </c>
      <c r="S317" s="40">
        <v>509</v>
      </c>
      <c r="T317" s="40"/>
      <c r="U317" s="75">
        <v>1054002</v>
      </c>
      <c r="V317" s="55" t="s">
        <v>449</v>
      </c>
      <c r="W317" s="40">
        <v>7</v>
      </c>
      <c r="X317" s="40" t="s">
        <v>0</v>
      </c>
      <c r="Y317" s="40">
        <v>7</v>
      </c>
      <c r="Z317" s="40" t="s">
        <v>0</v>
      </c>
      <c r="AA317" s="40">
        <v>1335</v>
      </c>
      <c r="AB317" s="40" t="s">
        <v>0</v>
      </c>
      <c r="AC317" s="40" t="s">
        <v>25</v>
      </c>
      <c r="AD317" s="40" t="s">
        <v>0</v>
      </c>
      <c r="AE317" s="40" t="s">
        <v>25</v>
      </c>
      <c r="AF317" s="40" t="s">
        <v>0</v>
      </c>
      <c r="AG317" s="40">
        <v>973</v>
      </c>
      <c r="AH317" s="40" t="s">
        <v>0</v>
      </c>
      <c r="AI317" s="40" t="s">
        <v>25</v>
      </c>
      <c r="AJ317" s="40" t="s">
        <v>0</v>
      </c>
      <c r="AK317" s="40" t="s">
        <v>25</v>
      </c>
      <c r="AL317" s="40"/>
    </row>
    <row r="318" spans="1:39">
      <c r="A318" s="75">
        <v>1054003</v>
      </c>
      <c r="B318" s="55" t="s">
        <v>450</v>
      </c>
      <c r="C318" s="40">
        <v>19</v>
      </c>
      <c r="D318" s="40" t="s">
        <v>0</v>
      </c>
      <c r="E318" s="40" t="s">
        <v>25</v>
      </c>
      <c r="F318" s="40" t="s">
        <v>0</v>
      </c>
      <c r="G318" s="40">
        <v>3</v>
      </c>
      <c r="H318" s="40" t="s">
        <v>0</v>
      </c>
      <c r="I318" s="40">
        <v>4</v>
      </c>
      <c r="J318" s="40" t="s">
        <v>0</v>
      </c>
      <c r="K318" s="40">
        <v>6</v>
      </c>
      <c r="L318" s="40" t="s">
        <v>0</v>
      </c>
      <c r="M318" s="40">
        <v>4</v>
      </c>
      <c r="N318" s="40" t="s">
        <v>0</v>
      </c>
      <c r="O318" s="40">
        <v>1</v>
      </c>
      <c r="P318" s="40" t="s">
        <v>0</v>
      </c>
      <c r="Q318" s="40">
        <v>1</v>
      </c>
      <c r="R318" s="46" t="s">
        <v>0</v>
      </c>
      <c r="S318" s="40">
        <v>958</v>
      </c>
      <c r="T318" s="40"/>
      <c r="U318" s="75">
        <v>1054003</v>
      </c>
      <c r="V318" s="55" t="s">
        <v>450</v>
      </c>
      <c r="W318" s="40">
        <v>17</v>
      </c>
      <c r="X318" s="40" t="s">
        <v>0</v>
      </c>
      <c r="Y318" s="40">
        <v>13</v>
      </c>
      <c r="Z318" s="40" t="s">
        <v>0</v>
      </c>
      <c r="AA318" s="40">
        <v>1905</v>
      </c>
      <c r="AB318" s="40" t="s">
        <v>0</v>
      </c>
      <c r="AC318" s="40" t="s">
        <v>25</v>
      </c>
      <c r="AD318" s="40" t="s">
        <v>0</v>
      </c>
      <c r="AE318" s="40" t="s">
        <v>25</v>
      </c>
      <c r="AF318" s="40" t="s">
        <v>0</v>
      </c>
      <c r="AG318" s="40">
        <v>1661</v>
      </c>
      <c r="AH318" s="40" t="s">
        <v>0</v>
      </c>
      <c r="AI318" s="40">
        <v>1</v>
      </c>
      <c r="AJ318" s="40" t="s">
        <v>0</v>
      </c>
      <c r="AK318" s="40" t="s">
        <v>26</v>
      </c>
      <c r="AL318" s="40"/>
    </row>
    <row r="319" spans="1:39">
      <c r="A319" s="75">
        <v>1054004</v>
      </c>
      <c r="B319" s="55" t="s">
        <v>451</v>
      </c>
      <c r="C319" s="40">
        <v>8</v>
      </c>
      <c r="D319" s="40" t="s">
        <v>0</v>
      </c>
      <c r="E319" s="40" t="s">
        <v>25</v>
      </c>
      <c r="F319" s="40" t="s">
        <v>0</v>
      </c>
      <c r="G319" s="40">
        <v>1</v>
      </c>
      <c r="H319" s="40" t="s">
        <v>0</v>
      </c>
      <c r="I319" s="40" t="s">
        <v>25</v>
      </c>
      <c r="J319" s="40" t="s">
        <v>0</v>
      </c>
      <c r="K319" s="40">
        <v>1</v>
      </c>
      <c r="L319" s="40" t="s">
        <v>0</v>
      </c>
      <c r="M319" s="40">
        <v>5</v>
      </c>
      <c r="N319" s="40" t="s">
        <v>0</v>
      </c>
      <c r="O319" s="40">
        <v>1</v>
      </c>
      <c r="P319" s="40" t="s">
        <v>0</v>
      </c>
      <c r="Q319" s="40" t="s">
        <v>25</v>
      </c>
      <c r="R319" s="46" t="s">
        <v>0</v>
      </c>
      <c r="S319" s="40">
        <v>602</v>
      </c>
      <c r="T319" s="40"/>
      <c r="U319" s="75">
        <v>1054004</v>
      </c>
      <c r="V319" s="55" t="s">
        <v>451</v>
      </c>
      <c r="W319" s="40">
        <v>7</v>
      </c>
      <c r="X319" s="40" t="s">
        <v>0</v>
      </c>
      <c r="Y319" s="40">
        <v>7</v>
      </c>
      <c r="Z319" s="40" t="s">
        <v>0</v>
      </c>
      <c r="AA319" s="40">
        <v>1734</v>
      </c>
      <c r="AB319" s="40" t="s">
        <v>0</v>
      </c>
      <c r="AC319" s="40">
        <v>1</v>
      </c>
      <c r="AD319" s="40" t="s">
        <v>0</v>
      </c>
      <c r="AE319" s="40" t="s">
        <v>26</v>
      </c>
      <c r="AF319" s="40" t="s">
        <v>0</v>
      </c>
      <c r="AG319" s="40">
        <v>1248</v>
      </c>
      <c r="AH319" s="40" t="s">
        <v>0</v>
      </c>
      <c r="AI319" s="40" t="s">
        <v>25</v>
      </c>
      <c r="AJ319" s="40" t="s">
        <v>0</v>
      </c>
      <c r="AK319" s="40" t="s">
        <v>25</v>
      </c>
      <c r="AL319" s="40"/>
    </row>
    <row r="320" spans="1:39">
      <c r="A320" s="75">
        <v>1054005</v>
      </c>
      <c r="B320" s="55" t="s">
        <v>452</v>
      </c>
      <c r="C320" s="40">
        <v>12</v>
      </c>
      <c r="D320" s="40" t="s">
        <v>0</v>
      </c>
      <c r="E320" s="40">
        <v>1</v>
      </c>
      <c r="F320" s="40" t="s">
        <v>0</v>
      </c>
      <c r="G320" s="40">
        <v>1</v>
      </c>
      <c r="H320" s="40" t="s">
        <v>0</v>
      </c>
      <c r="I320" s="40" t="s">
        <v>25</v>
      </c>
      <c r="J320" s="40" t="s">
        <v>0</v>
      </c>
      <c r="K320" s="40">
        <v>4</v>
      </c>
      <c r="L320" s="40" t="s">
        <v>0</v>
      </c>
      <c r="M320" s="40">
        <v>4</v>
      </c>
      <c r="N320" s="40" t="s">
        <v>0</v>
      </c>
      <c r="O320" s="40">
        <v>2</v>
      </c>
      <c r="P320" s="40" t="s">
        <v>0</v>
      </c>
      <c r="Q320" s="40" t="s">
        <v>25</v>
      </c>
      <c r="R320" s="46" t="s">
        <v>0</v>
      </c>
      <c r="S320" s="40">
        <v>726</v>
      </c>
      <c r="T320" s="40"/>
      <c r="U320" s="75">
        <v>1054005</v>
      </c>
      <c r="V320" s="55" t="s">
        <v>452</v>
      </c>
      <c r="W320" s="40">
        <v>11</v>
      </c>
      <c r="X320" s="40" t="s">
        <v>0</v>
      </c>
      <c r="Y320" s="40">
        <v>7</v>
      </c>
      <c r="Z320" s="40" t="s">
        <v>0</v>
      </c>
      <c r="AA320" s="40">
        <v>1414</v>
      </c>
      <c r="AB320" s="40" t="s">
        <v>0</v>
      </c>
      <c r="AC320" s="40" t="s">
        <v>25</v>
      </c>
      <c r="AD320" s="40" t="s">
        <v>0</v>
      </c>
      <c r="AE320" s="40" t="s">
        <v>25</v>
      </c>
      <c r="AF320" s="40" t="s">
        <v>0</v>
      </c>
      <c r="AG320" s="40">
        <v>1216</v>
      </c>
      <c r="AH320" s="40" t="s">
        <v>0</v>
      </c>
      <c r="AI320" s="40" t="s">
        <v>25</v>
      </c>
      <c r="AJ320" s="40" t="s">
        <v>0</v>
      </c>
      <c r="AK320" s="40" t="s">
        <v>25</v>
      </c>
      <c r="AL320" s="40"/>
    </row>
    <row r="321" spans="1:38">
      <c r="A321" s="75">
        <v>1054006</v>
      </c>
      <c r="B321" s="55" t="s">
        <v>453</v>
      </c>
      <c r="C321" s="40">
        <v>7</v>
      </c>
      <c r="D321" s="40" t="s">
        <v>0</v>
      </c>
      <c r="E321" s="40">
        <v>1</v>
      </c>
      <c r="F321" s="40" t="s">
        <v>0</v>
      </c>
      <c r="G321" s="40" t="s">
        <v>25</v>
      </c>
      <c r="H321" s="40" t="s">
        <v>0</v>
      </c>
      <c r="I321" s="40">
        <v>2</v>
      </c>
      <c r="J321" s="40" t="s">
        <v>0</v>
      </c>
      <c r="K321" s="40">
        <v>3</v>
      </c>
      <c r="L321" s="40" t="s">
        <v>0</v>
      </c>
      <c r="M321" s="40">
        <v>1</v>
      </c>
      <c r="N321" s="40" t="s">
        <v>0</v>
      </c>
      <c r="O321" s="40" t="s">
        <v>25</v>
      </c>
      <c r="P321" s="40" t="s">
        <v>0</v>
      </c>
      <c r="Q321" s="40" t="s">
        <v>25</v>
      </c>
      <c r="R321" s="46" t="s">
        <v>0</v>
      </c>
      <c r="S321" s="40">
        <v>206</v>
      </c>
      <c r="T321" s="40"/>
      <c r="U321" s="75">
        <v>1054006</v>
      </c>
      <c r="V321" s="55" t="s">
        <v>453</v>
      </c>
      <c r="W321" s="40">
        <v>5</v>
      </c>
      <c r="X321" s="40" t="s">
        <v>0</v>
      </c>
      <c r="Y321" s="40">
        <v>2</v>
      </c>
      <c r="Z321" s="40" t="s">
        <v>0</v>
      </c>
      <c r="AA321" s="40" t="s">
        <v>26</v>
      </c>
      <c r="AB321" s="40" t="s">
        <v>0</v>
      </c>
      <c r="AC321" s="40" t="s">
        <v>25</v>
      </c>
      <c r="AD321" s="40" t="s">
        <v>0</v>
      </c>
      <c r="AE321" s="40" t="s">
        <v>25</v>
      </c>
      <c r="AF321" s="40" t="s">
        <v>0</v>
      </c>
      <c r="AG321" s="40">
        <v>217</v>
      </c>
      <c r="AH321" s="40" t="s">
        <v>0</v>
      </c>
      <c r="AI321" s="40" t="s">
        <v>25</v>
      </c>
      <c r="AJ321" s="40" t="s">
        <v>0</v>
      </c>
      <c r="AK321" s="40" t="s">
        <v>25</v>
      </c>
      <c r="AL321" s="40"/>
    </row>
    <row r="322" spans="1:38">
      <c r="A322" s="75">
        <v>1054007</v>
      </c>
      <c r="B322" s="55" t="s">
        <v>454</v>
      </c>
      <c r="C322" s="40">
        <v>11</v>
      </c>
      <c r="D322" s="40" t="s">
        <v>0</v>
      </c>
      <c r="E322" s="40">
        <v>1</v>
      </c>
      <c r="F322" s="40" t="s">
        <v>0</v>
      </c>
      <c r="G322" s="40">
        <v>2</v>
      </c>
      <c r="H322" s="40" t="s">
        <v>0</v>
      </c>
      <c r="I322" s="40">
        <v>2</v>
      </c>
      <c r="J322" s="40" t="s">
        <v>0</v>
      </c>
      <c r="K322" s="40">
        <v>1</v>
      </c>
      <c r="L322" s="40" t="s">
        <v>0</v>
      </c>
      <c r="M322" s="40">
        <v>3</v>
      </c>
      <c r="N322" s="40" t="s">
        <v>0</v>
      </c>
      <c r="O322" s="40">
        <v>1</v>
      </c>
      <c r="P322" s="40" t="s">
        <v>0</v>
      </c>
      <c r="Q322" s="40">
        <v>1</v>
      </c>
      <c r="R322" s="46" t="s">
        <v>0</v>
      </c>
      <c r="S322" s="40">
        <v>717</v>
      </c>
      <c r="T322" s="40"/>
      <c r="U322" s="75">
        <v>1054007</v>
      </c>
      <c r="V322" s="55" t="s">
        <v>454</v>
      </c>
      <c r="W322" s="40">
        <v>10</v>
      </c>
      <c r="X322" s="40" t="s">
        <v>0</v>
      </c>
      <c r="Y322" s="40">
        <v>8</v>
      </c>
      <c r="Z322" s="40" t="s">
        <v>0</v>
      </c>
      <c r="AA322" s="40">
        <v>1506</v>
      </c>
      <c r="AB322" s="40" t="s">
        <v>0</v>
      </c>
      <c r="AC322" s="40" t="s">
        <v>25</v>
      </c>
      <c r="AD322" s="40" t="s">
        <v>0</v>
      </c>
      <c r="AE322" s="40" t="s">
        <v>25</v>
      </c>
      <c r="AF322" s="40" t="s">
        <v>0</v>
      </c>
      <c r="AG322" s="40">
        <v>1088</v>
      </c>
      <c r="AH322" s="40" t="s">
        <v>0</v>
      </c>
      <c r="AI322" s="40">
        <v>1</v>
      </c>
      <c r="AJ322" s="40" t="s">
        <v>0</v>
      </c>
      <c r="AK322" s="40" t="s">
        <v>26</v>
      </c>
      <c r="AL322" s="40"/>
    </row>
    <row r="323" spans="1:38">
      <c r="A323" s="75">
        <v>1054009</v>
      </c>
      <c r="B323" s="55" t="s">
        <v>455</v>
      </c>
      <c r="C323" s="40">
        <v>6</v>
      </c>
      <c r="D323" s="40" t="s">
        <v>0</v>
      </c>
      <c r="E323" s="40">
        <v>1</v>
      </c>
      <c r="F323" s="40" t="s">
        <v>0</v>
      </c>
      <c r="G323" s="40">
        <v>1</v>
      </c>
      <c r="H323" s="40" t="s">
        <v>0</v>
      </c>
      <c r="I323" s="40">
        <v>1</v>
      </c>
      <c r="J323" s="40" t="s">
        <v>0</v>
      </c>
      <c r="K323" s="40">
        <v>1</v>
      </c>
      <c r="L323" s="40" t="s">
        <v>0</v>
      </c>
      <c r="M323" s="40" t="s">
        <v>25</v>
      </c>
      <c r="N323" s="40" t="s">
        <v>0</v>
      </c>
      <c r="O323" s="40">
        <v>1</v>
      </c>
      <c r="P323" s="40" t="s">
        <v>0</v>
      </c>
      <c r="Q323" s="40">
        <v>1</v>
      </c>
      <c r="R323" s="46" t="s">
        <v>0</v>
      </c>
      <c r="S323" s="40">
        <v>439</v>
      </c>
      <c r="T323" s="40"/>
      <c r="U323" s="75">
        <v>1054009</v>
      </c>
      <c r="V323" s="55" t="s">
        <v>455</v>
      </c>
      <c r="W323" s="40">
        <v>6</v>
      </c>
      <c r="X323" s="40" t="s">
        <v>0</v>
      </c>
      <c r="Y323" s="40">
        <v>3</v>
      </c>
      <c r="Z323" s="40" t="s">
        <v>0</v>
      </c>
      <c r="AA323" s="40">
        <v>576</v>
      </c>
      <c r="AB323" s="40" t="s">
        <v>0</v>
      </c>
      <c r="AC323" s="40" t="s">
        <v>25</v>
      </c>
      <c r="AD323" s="40" t="s">
        <v>0</v>
      </c>
      <c r="AE323" s="40" t="s">
        <v>25</v>
      </c>
      <c r="AF323" s="40" t="s">
        <v>0</v>
      </c>
      <c r="AG323" s="40">
        <v>422</v>
      </c>
      <c r="AH323" s="40" t="s">
        <v>0</v>
      </c>
      <c r="AI323" s="40" t="s">
        <v>25</v>
      </c>
      <c r="AJ323" s="40" t="s">
        <v>0</v>
      </c>
      <c r="AK323" s="40" t="s">
        <v>25</v>
      </c>
      <c r="AL323" s="40"/>
    </row>
    <row r="324" spans="1:38">
      <c r="A324" s="75">
        <v>1054010</v>
      </c>
      <c r="B324" s="55" t="s">
        <v>456</v>
      </c>
      <c r="C324" s="40">
        <v>19</v>
      </c>
      <c r="D324" s="40" t="s">
        <v>0</v>
      </c>
      <c r="E324" s="40">
        <v>2</v>
      </c>
      <c r="F324" s="40" t="s">
        <v>0</v>
      </c>
      <c r="G324" s="40">
        <v>2</v>
      </c>
      <c r="H324" s="40" t="s">
        <v>0</v>
      </c>
      <c r="I324" s="40">
        <v>5</v>
      </c>
      <c r="J324" s="40" t="s">
        <v>0</v>
      </c>
      <c r="K324" s="40" t="s">
        <v>25</v>
      </c>
      <c r="L324" s="40" t="s">
        <v>0</v>
      </c>
      <c r="M324" s="40">
        <v>8</v>
      </c>
      <c r="N324" s="40" t="s">
        <v>0</v>
      </c>
      <c r="O324" s="40">
        <v>2</v>
      </c>
      <c r="P324" s="40" t="s">
        <v>0</v>
      </c>
      <c r="Q324" s="40" t="s">
        <v>25</v>
      </c>
      <c r="R324" s="46" t="s">
        <v>0</v>
      </c>
      <c r="S324" s="40">
        <v>937</v>
      </c>
      <c r="T324" s="40"/>
      <c r="U324" s="75">
        <v>1054010</v>
      </c>
      <c r="V324" s="55" t="s">
        <v>456</v>
      </c>
      <c r="W324" s="40">
        <v>16</v>
      </c>
      <c r="X324" s="40" t="s">
        <v>0</v>
      </c>
      <c r="Y324" s="40">
        <v>11</v>
      </c>
      <c r="Z324" s="40" t="s">
        <v>0</v>
      </c>
      <c r="AA324" s="40">
        <v>2362</v>
      </c>
      <c r="AB324" s="40" t="s">
        <v>0</v>
      </c>
      <c r="AC324" s="40">
        <v>1</v>
      </c>
      <c r="AD324" s="40" t="s">
        <v>0</v>
      </c>
      <c r="AE324" s="40" t="s">
        <v>26</v>
      </c>
      <c r="AF324" s="40" t="s">
        <v>0</v>
      </c>
      <c r="AG324" s="40">
        <v>1873</v>
      </c>
      <c r="AH324" s="40" t="s">
        <v>0</v>
      </c>
      <c r="AI324" s="40">
        <v>2</v>
      </c>
      <c r="AJ324" s="40" t="s">
        <v>0</v>
      </c>
      <c r="AK324" s="40" t="s">
        <v>26</v>
      </c>
      <c r="AL324" s="40"/>
    </row>
    <row r="325" spans="1:38">
      <c r="A325" s="75">
        <v>1054011</v>
      </c>
      <c r="B325" s="55" t="s">
        <v>457</v>
      </c>
      <c r="C325" s="40">
        <v>23</v>
      </c>
      <c r="D325" s="40" t="s">
        <v>0</v>
      </c>
      <c r="E325" s="40">
        <v>1</v>
      </c>
      <c r="F325" s="40" t="s">
        <v>0</v>
      </c>
      <c r="G325" s="40">
        <v>3</v>
      </c>
      <c r="H325" s="40" t="s">
        <v>0</v>
      </c>
      <c r="I325" s="40">
        <v>2</v>
      </c>
      <c r="J325" s="40" t="s">
        <v>0</v>
      </c>
      <c r="K325" s="40">
        <v>5</v>
      </c>
      <c r="L325" s="40" t="s">
        <v>0</v>
      </c>
      <c r="M325" s="40">
        <v>8</v>
      </c>
      <c r="N325" s="40" t="s">
        <v>0</v>
      </c>
      <c r="O325" s="40">
        <v>3</v>
      </c>
      <c r="P325" s="40" t="s">
        <v>0</v>
      </c>
      <c r="Q325" s="40">
        <v>1</v>
      </c>
      <c r="R325" s="46" t="s">
        <v>0</v>
      </c>
      <c r="S325" s="40">
        <v>1453</v>
      </c>
      <c r="T325" s="40"/>
      <c r="U325" s="75">
        <v>1054011</v>
      </c>
      <c r="V325" s="55" t="s">
        <v>457</v>
      </c>
      <c r="W325" s="40">
        <v>23</v>
      </c>
      <c r="X325" s="40" t="s">
        <v>0</v>
      </c>
      <c r="Y325" s="40">
        <v>20</v>
      </c>
      <c r="Z325" s="40" t="s">
        <v>0</v>
      </c>
      <c r="AA325" s="40">
        <v>4099</v>
      </c>
      <c r="AB325" s="40" t="s">
        <v>0</v>
      </c>
      <c r="AC325" s="40" t="s">
        <v>25</v>
      </c>
      <c r="AD325" s="40" t="s">
        <v>0</v>
      </c>
      <c r="AE325" s="40" t="s">
        <v>25</v>
      </c>
      <c r="AF325" s="40" t="s">
        <v>0</v>
      </c>
      <c r="AG325" s="40">
        <v>3106</v>
      </c>
      <c r="AH325" s="40" t="s">
        <v>0</v>
      </c>
      <c r="AI325" s="40" t="s">
        <v>25</v>
      </c>
      <c r="AJ325" s="40" t="s">
        <v>0</v>
      </c>
      <c r="AK325" s="40" t="s">
        <v>25</v>
      </c>
      <c r="AL325" s="40"/>
    </row>
    <row r="326" spans="1:38">
      <c r="A326" s="75">
        <v>1054012</v>
      </c>
      <c r="B326" s="55" t="s">
        <v>458</v>
      </c>
      <c r="C326" s="40">
        <v>13</v>
      </c>
      <c r="D326" s="40" t="s">
        <v>0</v>
      </c>
      <c r="E326" s="40">
        <v>1</v>
      </c>
      <c r="F326" s="40" t="s">
        <v>0</v>
      </c>
      <c r="G326" s="40">
        <v>1</v>
      </c>
      <c r="H326" s="40" t="s">
        <v>0</v>
      </c>
      <c r="I326" s="40" t="s">
        <v>25</v>
      </c>
      <c r="J326" s="40" t="s">
        <v>0</v>
      </c>
      <c r="K326" s="40">
        <v>3</v>
      </c>
      <c r="L326" s="40" t="s">
        <v>0</v>
      </c>
      <c r="M326" s="40">
        <v>3</v>
      </c>
      <c r="N326" s="40" t="s">
        <v>0</v>
      </c>
      <c r="O326" s="40">
        <v>5</v>
      </c>
      <c r="P326" s="40" t="s">
        <v>0</v>
      </c>
      <c r="Q326" s="40" t="s">
        <v>25</v>
      </c>
      <c r="R326" s="46" t="s">
        <v>0</v>
      </c>
      <c r="S326" s="40">
        <v>1050</v>
      </c>
      <c r="T326" s="40"/>
      <c r="U326" s="75">
        <v>1054012</v>
      </c>
      <c r="V326" s="55" t="s">
        <v>458</v>
      </c>
      <c r="W326" s="40">
        <v>12</v>
      </c>
      <c r="X326" s="40" t="s">
        <v>0</v>
      </c>
      <c r="Y326" s="40">
        <v>10</v>
      </c>
      <c r="Z326" s="40" t="s">
        <v>0</v>
      </c>
      <c r="AA326" s="40">
        <v>2693</v>
      </c>
      <c r="AB326" s="40" t="s">
        <v>0</v>
      </c>
      <c r="AC326" s="40" t="s">
        <v>25</v>
      </c>
      <c r="AD326" s="40" t="s">
        <v>0</v>
      </c>
      <c r="AE326" s="40" t="s">
        <v>25</v>
      </c>
      <c r="AF326" s="40" t="s">
        <v>0</v>
      </c>
      <c r="AG326" s="40">
        <v>1917</v>
      </c>
      <c r="AH326" s="40" t="s">
        <v>0</v>
      </c>
      <c r="AI326" s="40">
        <v>2</v>
      </c>
      <c r="AJ326" s="40" t="s">
        <v>0</v>
      </c>
      <c r="AK326" s="40" t="s">
        <v>26</v>
      </c>
      <c r="AL326" s="40"/>
    </row>
    <row r="327" spans="1:38">
      <c r="A327" s="75">
        <v>1054013</v>
      </c>
      <c r="B327" s="55" t="s">
        <v>459</v>
      </c>
      <c r="C327" s="40">
        <v>10</v>
      </c>
      <c r="D327" s="40" t="s">
        <v>0</v>
      </c>
      <c r="E327" s="40">
        <v>1</v>
      </c>
      <c r="F327" s="40" t="s">
        <v>0</v>
      </c>
      <c r="G327" s="40" t="s">
        <v>25</v>
      </c>
      <c r="H327" s="40" t="s">
        <v>0</v>
      </c>
      <c r="I327" s="40">
        <v>1</v>
      </c>
      <c r="J327" s="40" t="s">
        <v>0</v>
      </c>
      <c r="K327" s="40">
        <v>1</v>
      </c>
      <c r="L327" s="40" t="s">
        <v>0</v>
      </c>
      <c r="M327" s="40">
        <v>5</v>
      </c>
      <c r="N327" s="40" t="s">
        <v>0</v>
      </c>
      <c r="O327" s="40">
        <v>2</v>
      </c>
      <c r="P327" s="40" t="s">
        <v>0</v>
      </c>
      <c r="Q327" s="40" t="s">
        <v>25</v>
      </c>
      <c r="R327" s="46" t="s">
        <v>0</v>
      </c>
      <c r="S327" s="40">
        <v>634</v>
      </c>
      <c r="T327" s="40"/>
      <c r="U327" s="75">
        <v>1054013</v>
      </c>
      <c r="V327" s="55" t="s">
        <v>459</v>
      </c>
      <c r="W327" s="40">
        <v>10</v>
      </c>
      <c r="X327" s="40" t="s">
        <v>0</v>
      </c>
      <c r="Y327" s="40">
        <v>8</v>
      </c>
      <c r="Z327" s="40" t="s">
        <v>0</v>
      </c>
      <c r="AA327" s="40">
        <v>1554</v>
      </c>
      <c r="AB327" s="40" t="s">
        <v>0</v>
      </c>
      <c r="AC327" s="40">
        <v>1</v>
      </c>
      <c r="AD327" s="40" t="s">
        <v>0</v>
      </c>
      <c r="AE327" s="40" t="s">
        <v>26</v>
      </c>
      <c r="AF327" s="40" t="s">
        <v>0</v>
      </c>
      <c r="AG327" s="40">
        <v>1323</v>
      </c>
      <c r="AH327" s="40" t="s">
        <v>0</v>
      </c>
      <c r="AI327" s="40" t="s">
        <v>25</v>
      </c>
      <c r="AJ327" s="40" t="s">
        <v>0</v>
      </c>
      <c r="AK327" s="40" t="s">
        <v>25</v>
      </c>
      <c r="AL327" s="40"/>
    </row>
    <row r="328" spans="1:38">
      <c r="A328" s="75">
        <v>1054014</v>
      </c>
      <c r="B328" s="55" t="s">
        <v>460</v>
      </c>
      <c r="C328" s="40">
        <v>38</v>
      </c>
      <c r="D328" s="40" t="s">
        <v>0</v>
      </c>
      <c r="E328" s="40">
        <v>4</v>
      </c>
      <c r="F328" s="40" t="s">
        <v>0</v>
      </c>
      <c r="G328" s="40">
        <v>6</v>
      </c>
      <c r="H328" s="40" t="s">
        <v>0</v>
      </c>
      <c r="I328" s="40">
        <v>8</v>
      </c>
      <c r="J328" s="40" t="s">
        <v>0</v>
      </c>
      <c r="K328" s="40">
        <v>4</v>
      </c>
      <c r="L328" s="40" t="s">
        <v>0</v>
      </c>
      <c r="M328" s="40">
        <v>4</v>
      </c>
      <c r="N328" s="40" t="s">
        <v>0</v>
      </c>
      <c r="O328" s="40">
        <v>9</v>
      </c>
      <c r="P328" s="40" t="s">
        <v>0</v>
      </c>
      <c r="Q328" s="40">
        <v>3</v>
      </c>
      <c r="R328" s="46" t="s">
        <v>0</v>
      </c>
      <c r="S328" s="40">
        <v>2731</v>
      </c>
      <c r="T328" s="40"/>
      <c r="U328" s="75">
        <v>1054014</v>
      </c>
      <c r="V328" s="55" t="s">
        <v>460</v>
      </c>
      <c r="W328" s="40">
        <v>35</v>
      </c>
      <c r="X328" s="40" t="s">
        <v>0</v>
      </c>
      <c r="Y328" s="40">
        <v>23</v>
      </c>
      <c r="Z328" s="40" t="s">
        <v>0</v>
      </c>
      <c r="AA328" s="40">
        <v>3888</v>
      </c>
      <c r="AB328" s="40" t="s">
        <v>0</v>
      </c>
      <c r="AC328" s="40">
        <v>1</v>
      </c>
      <c r="AD328" s="40" t="s">
        <v>0</v>
      </c>
      <c r="AE328" s="40" t="s">
        <v>26</v>
      </c>
      <c r="AF328" s="40" t="s">
        <v>0</v>
      </c>
      <c r="AG328" s="40">
        <v>3660</v>
      </c>
      <c r="AH328" s="40" t="s">
        <v>0</v>
      </c>
      <c r="AI328" s="40" t="s">
        <v>25</v>
      </c>
      <c r="AJ328" s="40" t="s">
        <v>0</v>
      </c>
      <c r="AK328" s="40" t="s">
        <v>25</v>
      </c>
      <c r="AL328" s="40"/>
    </row>
    <row r="329" spans="1:38">
      <c r="A329" s="75">
        <v>1054015</v>
      </c>
      <c r="B329" s="55" t="s">
        <v>461</v>
      </c>
      <c r="C329" s="40">
        <v>12</v>
      </c>
      <c r="D329" s="40" t="s">
        <v>0</v>
      </c>
      <c r="E329" s="40" t="s">
        <v>25</v>
      </c>
      <c r="F329" s="40" t="s">
        <v>0</v>
      </c>
      <c r="G329" s="40">
        <v>4</v>
      </c>
      <c r="H329" s="40" t="s">
        <v>0</v>
      </c>
      <c r="I329" s="40">
        <v>1</v>
      </c>
      <c r="J329" s="40" t="s">
        <v>0</v>
      </c>
      <c r="K329" s="40">
        <v>2</v>
      </c>
      <c r="L329" s="40" t="s">
        <v>0</v>
      </c>
      <c r="M329" s="40">
        <v>2</v>
      </c>
      <c r="N329" s="40" t="s">
        <v>0</v>
      </c>
      <c r="O329" s="40">
        <v>3</v>
      </c>
      <c r="P329" s="40" t="s">
        <v>0</v>
      </c>
      <c r="Q329" s="40" t="s">
        <v>25</v>
      </c>
      <c r="R329" s="46" t="s">
        <v>0</v>
      </c>
      <c r="S329" s="40">
        <v>614</v>
      </c>
      <c r="T329" s="40"/>
      <c r="U329" s="75">
        <v>1054015</v>
      </c>
      <c r="V329" s="55" t="s">
        <v>461</v>
      </c>
      <c r="W329" s="40">
        <v>12</v>
      </c>
      <c r="X329" s="40" t="s">
        <v>0</v>
      </c>
      <c r="Y329" s="40">
        <v>5</v>
      </c>
      <c r="Z329" s="40" t="s">
        <v>0</v>
      </c>
      <c r="AA329" s="40">
        <v>981</v>
      </c>
      <c r="AB329" s="40" t="s">
        <v>0</v>
      </c>
      <c r="AC329" s="40">
        <v>1</v>
      </c>
      <c r="AD329" s="40" t="s">
        <v>0</v>
      </c>
      <c r="AE329" s="40" t="s">
        <v>26</v>
      </c>
      <c r="AF329" s="40" t="s">
        <v>0</v>
      </c>
      <c r="AG329" s="40">
        <v>976</v>
      </c>
      <c r="AH329" s="40" t="s">
        <v>0</v>
      </c>
      <c r="AI329" s="40" t="s">
        <v>25</v>
      </c>
      <c r="AJ329" s="40" t="s">
        <v>0</v>
      </c>
      <c r="AK329" s="40" t="s">
        <v>25</v>
      </c>
      <c r="AL329" s="40"/>
    </row>
    <row r="330" spans="1:38">
      <c r="A330" s="75">
        <v>1054016</v>
      </c>
      <c r="B330" s="55" t="s">
        <v>462</v>
      </c>
      <c r="C330" s="40">
        <v>6</v>
      </c>
      <c r="D330" s="40" t="s">
        <v>0</v>
      </c>
      <c r="E330" s="40" t="s">
        <v>25</v>
      </c>
      <c r="F330" s="40" t="s">
        <v>0</v>
      </c>
      <c r="G330" s="40">
        <v>3</v>
      </c>
      <c r="H330" s="40" t="s">
        <v>0</v>
      </c>
      <c r="I330" s="40" t="s">
        <v>25</v>
      </c>
      <c r="J330" s="40" t="s">
        <v>0</v>
      </c>
      <c r="K330" s="40" t="s">
        <v>25</v>
      </c>
      <c r="L330" s="40" t="s">
        <v>0</v>
      </c>
      <c r="M330" s="40">
        <v>2</v>
      </c>
      <c r="N330" s="40" t="s">
        <v>0</v>
      </c>
      <c r="O330" s="40">
        <v>1</v>
      </c>
      <c r="P330" s="40" t="s">
        <v>0</v>
      </c>
      <c r="Q330" s="40" t="s">
        <v>25</v>
      </c>
      <c r="R330" s="46" t="s">
        <v>0</v>
      </c>
      <c r="S330" s="40">
        <v>294</v>
      </c>
      <c r="T330" s="40"/>
      <c r="U330" s="75">
        <v>1054016</v>
      </c>
      <c r="V330" s="55" t="s">
        <v>462</v>
      </c>
      <c r="W330" s="40">
        <v>6</v>
      </c>
      <c r="X330" s="40" t="s">
        <v>0</v>
      </c>
      <c r="Y330" s="40">
        <v>3</v>
      </c>
      <c r="Z330" s="40" t="s">
        <v>0</v>
      </c>
      <c r="AA330" s="40">
        <v>158</v>
      </c>
      <c r="AB330" s="40" t="s">
        <v>0</v>
      </c>
      <c r="AC330" s="40">
        <v>1</v>
      </c>
      <c r="AD330" s="40" t="s">
        <v>0</v>
      </c>
      <c r="AE330" s="40" t="s">
        <v>26</v>
      </c>
      <c r="AF330" s="40" t="s">
        <v>0</v>
      </c>
      <c r="AG330" s="40">
        <v>150</v>
      </c>
      <c r="AH330" s="40" t="s">
        <v>0</v>
      </c>
      <c r="AI330" s="40" t="s">
        <v>25</v>
      </c>
      <c r="AJ330" s="40" t="s">
        <v>0</v>
      </c>
      <c r="AK330" s="40" t="s">
        <v>25</v>
      </c>
      <c r="AL330" s="40"/>
    </row>
    <row r="331" spans="1:38">
      <c r="A331" s="75">
        <v>1054017</v>
      </c>
      <c r="B331" s="55" t="s">
        <v>463</v>
      </c>
      <c r="C331" s="40">
        <v>12</v>
      </c>
      <c r="D331" s="40" t="s">
        <v>0</v>
      </c>
      <c r="E331" s="40" t="s">
        <v>25</v>
      </c>
      <c r="F331" s="40" t="s">
        <v>0</v>
      </c>
      <c r="G331" s="40">
        <v>1</v>
      </c>
      <c r="H331" s="40" t="s">
        <v>0</v>
      </c>
      <c r="I331" s="40">
        <v>3</v>
      </c>
      <c r="J331" s="40" t="s">
        <v>0</v>
      </c>
      <c r="K331" s="40">
        <v>3</v>
      </c>
      <c r="L331" s="40" t="s">
        <v>0</v>
      </c>
      <c r="M331" s="40">
        <v>2</v>
      </c>
      <c r="N331" s="40" t="s">
        <v>0</v>
      </c>
      <c r="O331" s="40">
        <v>2</v>
      </c>
      <c r="P331" s="40" t="s">
        <v>0</v>
      </c>
      <c r="Q331" s="40">
        <v>1</v>
      </c>
      <c r="R331" s="46" t="s">
        <v>0</v>
      </c>
      <c r="S331" s="40">
        <v>889</v>
      </c>
      <c r="T331" s="40"/>
      <c r="U331" s="75">
        <v>1054017</v>
      </c>
      <c r="V331" s="55" t="s">
        <v>463</v>
      </c>
      <c r="W331" s="40">
        <v>10</v>
      </c>
      <c r="X331" s="40" t="s">
        <v>0</v>
      </c>
      <c r="Y331" s="40">
        <v>8</v>
      </c>
      <c r="Z331" s="40" t="s">
        <v>0</v>
      </c>
      <c r="AA331" s="40">
        <v>1372</v>
      </c>
      <c r="AB331" s="40" t="s">
        <v>0</v>
      </c>
      <c r="AC331" s="40">
        <v>1</v>
      </c>
      <c r="AD331" s="40" t="s">
        <v>0</v>
      </c>
      <c r="AE331" s="40" t="s">
        <v>26</v>
      </c>
      <c r="AF331" s="40" t="s">
        <v>0</v>
      </c>
      <c r="AG331" s="40">
        <v>960</v>
      </c>
      <c r="AH331" s="40" t="s">
        <v>0</v>
      </c>
      <c r="AI331" s="40" t="s">
        <v>25</v>
      </c>
      <c r="AJ331" s="40" t="s">
        <v>0</v>
      </c>
      <c r="AK331" s="40" t="s">
        <v>25</v>
      </c>
      <c r="AL331" s="40"/>
    </row>
    <row r="332" spans="1:38">
      <c r="A332" s="75">
        <v>1054018</v>
      </c>
      <c r="B332" s="55" t="s">
        <v>464</v>
      </c>
      <c r="C332" s="40">
        <v>6</v>
      </c>
      <c r="D332" s="40" t="s">
        <v>0</v>
      </c>
      <c r="E332" s="40" t="s">
        <v>25</v>
      </c>
      <c r="F332" s="40" t="s">
        <v>0</v>
      </c>
      <c r="G332" s="40">
        <v>3</v>
      </c>
      <c r="H332" s="40" t="s">
        <v>0</v>
      </c>
      <c r="I332" s="40">
        <v>1</v>
      </c>
      <c r="J332" s="40" t="s">
        <v>0</v>
      </c>
      <c r="K332" s="40" t="s">
        <v>25</v>
      </c>
      <c r="L332" s="40" t="s">
        <v>0</v>
      </c>
      <c r="M332" s="40" t="s">
        <v>25</v>
      </c>
      <c r="N332" s="40" t="s">
        <v>0</v>
      </c>
      <c r="O332" s="40">
        <v>2</v>
      </c>
      <c r="P332" s="40" t="s">
        <v>0</v>
      </c>
      <c r="Q332" s="40" t="s">
        <v>25</v>
      </c>
      <c r="R332" s="46" t="s">
        <v>0</v>
      </c>
      <c r="S332" s="40">
        <v>313</v>
      </c>
      <c r="T332" s="40"/>
      <c r="U332" s="75">
        <v>1054018</v>
      </c>
      <c r="V332" s="55" t="s">
        <v>464</v>
      </c>
      <c r="W332" s="40">
        <v>6</v>
      </c>
      <c r="X332" s="40" t="s">
        <v>0</v>
      </c>
      <c r="Y332" s="40">
        <v>3</v>
      </c>
      <c r="Z332" s="40" t="s">
        <v>0</v>
      </c>
      <c r="AA332" s="40">
        <v>311</v>
      </c>
      <c r="AB332" s="40" t="s">
        <v>0</v>
      </c>
      <c r="AC332" s="40" t="s">
        <v>25</v>
      </c>
      <c r="AD332" s="40" t="s">
        <v>0</v>
      </c>
      <c r="AE332" s="40" t="s">
        <v>25</v>
      </c>
      <c r="AF332" s="40" t="s">
        <v>0</v>
      </c>
      <c r="AG332" s="40">
        <v>253</v>
      </c>
      <c r="AH332" s="40" t="s">
        <v>0</v>
      </c>
      <c r="AI332" s="40" t="s">
        <v>25</v>
      </c>
      <c r="AJ332" s="40" t="s">
        <v>0</v>
      </c>
      <c r="AK332" s="40" t="s">
        <v>25</v>
      </c>
      <c r="AL332" s="40"/>
    </row>
    <row r="333" spans="1:38">
      <c r="A333" s="75">
        <v>1054019</v>
      </c>
      <c r="B333" s="55" t="s">
        <v>465</v>
      </c>
      <c r="C333" s="40">
        <v>4</v>
      </c>
      <c r="D333" s="40" t="s">
        <v>0</v>
      </c>
      <c r="E333" s="40">
        <v>1</v>
      </c>
      <c r="F333" s="40" t="s">
        <v>0</v>
      </c>
      <c r="G333" s="40">
        <v>1</v>
      </c>
      <c r="H333" s="40" t="s">
        <v>0</v>
      </c>
      <c r="I333" s="40" t="s">
        <v>25</v>
      </c>
      <c r="J333" s="40" t="s">
        <v>0</v>
      </c>
      <c r="K333" s="40">
        <v>1</v>
      </c>
      <c r="L333" s="40" t="s">
        <v>0</v>
      </c>
      <c r="M333" s="40">
        <v>1</v>
      </c>
      <c r="N333" s="40" t="s">
        <v>0</v>
      </c>
      <c r="O333" s="40" t="s">
        <v>25</v>
      </c>
      <c r="P333" s="40" t="s">
        <v>0</v>
      </c>
      <c r="Q333" s="40" t="s">
        <v>25</v>
      </c>
      <c r="R333" s="46" t="s">
        <v>0</v>
      </c>
      <c r="S333" s="40">
        <v>97</v>
      </c>
      <c r="T333" s="40"/>
      <c r="U333" s="75">
        <v>1054019</v>
      </c>
      <c r="V333" s="55" t="s">
        <v>465</v>
      </c>
      <c r="W333" s="40">
        <v>3</v>
      </c>
      <c r="X333" s="40" t="s">
        <v>0</v>
      </c>
      <c r="Y333" s="40">
        <v>2</v>
      </c>
      <c r="Z333" s="40" t="s">
        <v>0</v>
      </c>
      <c r="AA333" s="40" t="s">
        <v>26</v>
      </c>
      <c r="AB333" s="40" t="s">
        <v>0</v>
      </c>
      <c r="AC333" s="40" t="s">
        <v>25</v>
      </c>
      <c r="AD333" s="40" t="s">
        <v>0</v>
      </c>
      <c r="AE333" s="40" t="s">
        <v>25</v>
      </c>
      <c r="AF333" s="40" t="s">
        <v>0</v>
      </c>
      <c r="AG333" s="40" t="s">
        <v>26</v>
      </c>
      <c r="AH333" s="40" t="s">
        <v>0</v>
      </c>
      <c r="AI333" s="40" t="s">
        <v>25</v>
      </c>
      <c r="AJ333" s="40" t="s">
        <v>0</v>
      </c>
      <c r="AK333" s="40" t="s">
        <v>25</v>
      </c>
      <c r="AL333" s="40"/>
    </row>
    <row r="334" spans="1:38">
      <c r="A334" s="75">
        <v>1054020</v>
      </c>
      <c r="B334" s="55" t="s">
        <v>466</v>
      </c>
      <c r="C334" s="40">
        <v>11</v>
      </c>
      <c r="D334" s="40" t="s">
        <v>0</v>
      </c>
      <c r="E334" s="40">
        <v>1</v>
      </c>
      <c r="F334" s="40" t="s">
        <v>0</v>
      </c>
      <c r="G334" s="40">
        <v>2</v>
      </c>
      <c r="H334" s="40" t="s">
        <v>0</v>
      </c>
      <c r="I334" s="40">
        <v>2</v>
      </c>
      <c r="J334" s="40" t="s">
        <v>0</v>
      </c>
      <c r="K334" s="40">
        <v>2</v>
      </c>
      <c r="L334" s="40" t="s">
        <v>0</v>
      </c>
      <c r="M334" s="40">
        <v>3</v>
      </c>
      <c r="N334" s="40" t="s">
        <v>0</v>
      </c>
      <c r="O334" s="40">
        <v>1</v>
      </c>
      <c r="P334" s="40" t="s">
        <v>0</v>
      </c>
      <c r="Q334" s="40" t="s">
        <v>25</v>
      </c>
      <c r="R334" s="46" t="s">
        <v>0</v>
      </c>
      <c r="S334" s="40">
        <v>506</v>
      </c>
      <c r="T334" s="40"/>
      <c r="U334" s="75">
        <v>1054020</v>
      </c>
      <c r="V334" s="55" t="s">
        <v>466</v>
      </c>
      <c r="W334" s="40">
        <v>7</v>
      </c>
      <c r="X334" s="40" t="s">
        <v>0</v>
      </c>
      <c r="Y334" s="40">
        <v>4</v>
      </c>
      <c r="Z334" s="40" t="s">
        <v>0</v>
      </c>
      <c r="AA334" s="40">
        <v>805</v>
      </c>
      <c r="AB334" s="40" t="s">
        <v>0</v>
      </c>
      <c r="AC334" s="40">
        <v>1</v>
      </c>
      <c r="AD334" s="40" t="s">
        <v>0</v>
      </c>
      <c r="AE334" s="40" t="s">
        <v>26</v>
      </c>
      <c r="AF334" s="40" t="s">
        <v>0</v>
      </c>
      <c r="AG334" s="40">
        <v>818</v>
      </c>
      <c r="AH334" s="40" t="s">
        <v>0</v>
      </c>
      <c r="AI334" s="40" t="s">
        <v>25</v>
      </c>
      <c r="AJ334" s="40" t="s">
        <v>0</v>
      </c>
      <c r="AK334" s="40" t="s">
        <v>25</v>
      </c>
      <c r="AL334" s="40"/>
    </row>
    <row r="335" spans="1:38">
      <c r="A335" s="75">
        <v>1054022</v>
      </c>
      <c r="B335" s="55" t="s">
        <v>467</v>
      </c>
      <c r="C335" s="40">
        <v>29</v>
      </c>
      <c r="D335" s="40" t="s">
        <v>0</v>
      </c>
      <c r="E335" s="40">
        <v>2</v>
      </c>
      <c r="F335" s="40" t="s">
        <v>0</v>
      </c>
      <c r="G335" s="40">
        <v>4</v>
      </c>
      <c r="H335" s="40" t="s">
        <v>0</v>
      </c>
      <c r="I335" s="40">
        <v>3</v>
      </c>
      <c r="J335" s="40" t="s">
        <v>0</v>
      </c>
      <c r="K335" s="40">
        <v>1</v>
      </c>
      <c r="L335" s="40" t="s">
        <v>0</v>
      </c>
      <c r="M335" s="40">
        <v>5</v>
      </c>
      <c r="N335" s="40" t="s">
        <v>0</v>
      </c>
      <c r="O335" s="40">
        <v>10</v>
      </c>
      <c r="P335" s="40" t="s">
        <v>0</v>
      </c>
      <c r="Q335" s="40">
        <v>4</v>
      </c>
      <c r="R335" s="46" t="s">
        <v>0</v>
      </c>
      <c r="S335" s="40">
        <v>3013</v>
      </c>
      <c r="T335" s="40"/>
      <c r="U335" s="75">
        <v>1054022</v>
      </c>
      <c r="V335" s="55" t="s">
        <v>467</v>
      </c>
      <c r="W335" s="40">
        <v>23</v>
      </c>
      <c r="X335" s="40" t="s">
        <v>0</v>
      </c>
      <c r="Y335" s="40">
        <v>8</v>
      </c>
      <c r="Z335" s="40" t="s">
        <v>0</v>
      </c>
      <c r="AA335" s="40">
        <v>1450</v>
      </c>
      <c r="AB335" s="40" t="s">
        <v>0</v>
      </c>
      <c r="AC335" s="40">
        <v>6</v>
      </c>
      <c r="AD335" s="40" t="s">
        <v>0</v>
      </c>
      <c r="AE335" s="40">
        <v>15389</v>
      </c>
      <c r="AF335" s="40" t="s">
        <v>0</v>
      </c>
      <c r="AG335" s="40">
        <v>3201</v>
      </c>
      <c r="AH335" s="40" t="s">
        <v>0</v>
      </c>
      <c r="AI335" s="40" t="s">
        <v>25</v>
      </c>
      <c r="AJ335" s="40" t="s">
        <v>0</v>
      </c>
      <c r="AK335" s="40" t="s">
        <v>25</v>
      </c>
      <c r="AL335" s="40"/>
    </row>
    <row r="336" spans="1:38">
      <c r="A336" s="75">
        <v>1054023</v>
      </c>
      <c r="B336" s="55" t="s">
        <v>468</v>
      </c>
      <c r="C336" s="40">
        <v>12</v>
      </c>
      <c r="D336" s="40" t="s">
        <v>0</v>
      </c>
      <c r="E336" s="40" t="s">
        <v>25</v>
      </c>
      <c r="F336" s="40" t="s">
        <v>0</v>
      </c>
      <c r="G336" s="40">
        <v>1</v>
      </c>
      <c r="H336" s="40" t="s">
        <v>0</v>
      </c>
      <c r="I336" s="40">
        <v>4</v>
      </c>
      <c r="J336" s="40" t="s">
        <v>0</v>
      </c>
      <c r="K336" s="40">
        <v>3</v>
      </c>
      <c r="L336" s="40" t="s">
        <v>0</v>
      </c>
      <c r="M336" s="40" t="s">
        <v>25</v>
      </c>
      <c r="N336" s="40" t="s">
        <v>0</v>
      </c>
      <c r="O336" s="40">
        <v>3</v>
      </c>
      <c r="P336" s="40" t="s">
        <v>0</v>
      </c>
      <c r="Q336" s="40">
        <v>1</v>
      </c>
      <c r="R336" s="46" t="s">
        <v>0</v>
      </c>
      <c r="S336" s="40">
        <v>915</v>
      </c>
      <c r="T336" s="40"/>
      <c r="U336" s="75">
        <v>1054023</v>
      </c>
      <c r="V336" s="55" t="s">
        <v>468</v>
      </c>
      <c r="W336" s="40">
        <v>7</v>
      </c>
      <c r="X336" s="40" t="s">
        <v>0</v>
      </c>
      <c r="Y336" s="40">
        <v>6</v>
      </c>
      <c r="Z336" s="40" t="s">
        <v>0</v>
      </c>
      <c r="AA336" s="40">
        <v>1062</v>
      </c>
      <c r="AB336" s="40" t="s">
        <v>0</v>
      </c>
      <c r="AC336" s="40" t="s">
        <v>25</v>
      </c>
      <c r="AD336" s="40" t="s">
        <v>0</v>
      </c>
      <c r="AE336" s="40" t="s">
        <v>25</v>
      </c>
      <c r="AF336" s="40" t="s">
        <v>0</v>
      </c>
      <c r="AG336" s="40">
        <v>798</v>
      </c>
      <c r="AH336" s="40" t="s">
        <v>0</v>
      </c>
      <c r="AI336" s="40" t="s">
        <v>25</v>
      </c>
      <c r="AJ336" s="40" t="s">
        <v>0</v>
      </c>
      <c r="AK336" s="40" t="s">
        <v>25</v>
      </c>
      <c r="AL336" s="40"/>
    </row>
    <row r="337" spans="1:38">
      <c r="A337" s="75">
        <v>1054024</v>
      </c>
      <c r="B337" s="55" t="s">
        <v>469</v>
      </c>
      <c r="C337" s="40">
        <v>30</v>
      </c>
      <c r="D337" s="40" t="s">
        <v>0</v>
      </c>
      <c r="E337" s="40">
        <v>3</v>
      </c>
      <c r="F337" s="40" t="s">
        <v>0</v>
      </c>
      <c r="G337" s="40">
        <v>6</v>
      </c>
      <c r="H337" s="40" t="s">
        <v>0</v>
      </c>
      <c r="I337" s="40">
        <v>4</v>
      </c>
      <c r="J337" s="40" t="s">
        <v>0</v>
      </c>
      <c r="K337" s="40">
        <v>4</v>
      </c>
      <c r="L337" s="40" t="s">
        <v>0</v>
      </c>
      <c r="M337" s="40">
        <v>11</v>
      </c>
      <c r="N337" s="40" t="s">
        <v>0</v>
      </c>
      <c r="O337" s="40">
        <v>2</v>
      </c>
      <c r="P337" s="40" t="s">
        <v>0</v>
      </c>
      <c r="Q337" s="40" t="s">
        <v>25</v>
      </c>
      <c r="R337" s="46" t="s">
        <v>0</v>
      </c>
      <c r="S337" s="40">
        <v>1309</v>
      </c>
      <c r="T337" s="40"/>
      <c r="U337" s="75">
        <v>1054024</v>
      </c>
      <c r="V337" s="55" t="s">
        <v>469</v>
      </c>
      <c r="W337" s="40">
        <v>22</v>
      </c>
      <c r="X337" s="40" t="s">
        <v>0</v>
      </c>
      <c r="Y337" s="40">
        <v>19</v>
      </c>
      <c r="Z337" s="40" t="s">
        <v>0</v>
      </c>
      <c r="AA337" s="40">
        <v>3102</v>
      </c>
      <c r="AB337" s="40" t="s">
        <v>0</v>
      </c>
      <c r="AC337" s="40" t="s">
        <v>25</v>
      </c>
      <c r="AD337" s="40" t="s">
        <v>0</v>
      </c>
      <c r="AE337" s="40" t="s">
        <v>25</v>
      </c>
      <c r="AF337" s="40" t="s">
        <v>0</v>
      </c>
      <c r="AG337" s="40">
        <v>2305</v>
      </c>
      <c r="AH337" s="40" t="s">
        <v>0</v>
      </c>
      <c r="AI337" s="40" t="s">
        <v>25</v>
      </c>
      <c r="AJ337" s="40" t="s">
        <v>0</v>
      </c>
      <c r="AK337" s="40" t="s">
        <v>25</v>
      </c>
      <c r="AL337" s="40"/>
    </row>
    <row r="338" spans="1:38">
      <c r="A338" s="75">
        <v>1054025</v>
      </c>
      <c r="B338" s="55" t="s">
        <v>470</v>
      </c>
      <c r="C338" s="40">
        <v>4</v>
      </c>
      <c r="D338" s="40" t="s">
        <v>0</v>
      </c>
      <c r="E338" s="40" t="s">
        <v>25</v>
      </c>
      <c r="F338" s="40" t="s">
        <v>0</v>
      </c>
      <c r="G338" s="40" t="s">
        <v>25</v>
      </c>
      <c r="H338" s="40" t="s">
        <v>0</v>
      </c>
      <c r="I338" s="40" t="s">
        <v>25</v>
      </c>
      <c r="J338" s="40" t="s">
        <v>0</v>
      </c>
      <c r="K338" s="40" t="s">
        <v>25</v>
      </c>
      <c r="L338" s="40" t="s">
        <v>0</v>
      </c>
      <c r="M338" s="40">
        <v>3</v>
      </c>
      <c r="N338" s="40" t="s">
        <v>0</v>
      </c>
      <c r="O338" s="40">
        <v>1</v>
      </c>
      <c r="P338" s="40" t="s">
        <v>0</v>
      </c>
      <c r="Q338" s="40" t="s">
        <v>25</v>
      </c>
      <c r="R338" s="46" t="s">
        <v>0</v>
      </c>
      <c r="S338" s="40">
        <v>308</v>
      </c>
      <c r="T338" s="40"/>
      <c r="U338" s="75">
        <v>1054025</v>
      </c>
      <c r="V338" s="55" t="s">
        <v>470</v>
      </c>
      <c r="W338" s="40">
        <v>4</v>
      </c>
      <c r="X338" s="40" t="s">
        <v>0</v>
      </c>
      <c r="Y338" s="40">
        <v>4</v>
      </c>
      <c r="Z338" s="40" t="s">
        <v>0</v>
      </c>
      <c r="AA338" s="40">
        <v>525</v>
      </c>
      <c r="AB338" s="40" t="s">
        <v>0</v>
      </c>
      <c r="AC338" s="40">
        <v>1</v>
      </c>
      <c r="AD338" s="40" t="s">
        <v>0</v>
      </c>
      <c r="AE338" s="40" t="s">
        <v>26</v>
      </c>
      <c r="AF338" s="40" t="s">
        <v>0</v>
      </c>
      <c r="AG338" s="40">
        <v>450</v>
      </c>
      <c r="AH338" s="40" t="s">
        <v>0</v>
      </c>
      <c r="AI338" s="40">
        <v>1</v>
      </c>
      <c r="AJ338" s="40" t="s">
        <v>0</v>
      </c>
      <c r="AK338" s="40" t="s">
        <v>26</v>
      </c>
      <c r="AL338" s="40"/>
    </row>
    <row r="339" spans="1:38">
      <c r="A339" s="75">
        <v>1054026</v>
      </c>
      <c r="B339" s="55" t="s">
        <v>471</v>
      </c>
      <c r="C339" s="40">
        <v>5</v>
      </c>
      <c r="D339" s="40" t="s">
        <v>0</v>
      </c>
      <c r="E339" s="40" t="s">
        <v>25</v>
      </c>
      <c r="F339" s="40" t="s">
        <v>0</v>
      </c>
      <c r="G339" s="40" t="s">
        <v>25</v>
      </c>
      <c r="H339" s="40" t="s">
        <v>0</v>
      </c>
      <c r="I339" s="40" t="s">
        <v>25</v>
      </c>
      <c r="J339" s="40" t="s">
        <v>0</v>
      </c>
      <c r="K339" s="40" t="s">
        <v>25</v>
      </c>
      <c r="L339" s="40" t="s">
        <v>0</v>
      </c>
      <c r="M339" s="40">
        <v>1</v>
      </c>
      <c r="N339" s="40" t="s">
        <v>0</v>
      </c>
      <c r="O339" s="40">
        <v>3</v>
      </c>
      <c r="P339" s="40" t="s">
        <v>0</v>
      </c>
      <c r="Q339" s="40">
        <v>1</v>
      </c>
      <c r="R339" s="46" t="s">
        <v>0</v>
      </c>
      <c r="S339" s="40">
        <v>803</v>
      </c>
      <c r="T339" s="40"/>
      <c r="U339" s="75">
        <v>1054026</v>
      </c>
      <c r="V339" s="55" t="s">
        <v>471</v>
      </c>
      <c r="W339" s="40">
        <v>4</v>
      </c>
      <c r="X339" s="40" t="s">
        <v>0</v>
      </c>
      <c r="Y339" s="40">
        <v>3</v>
      </c>
      <c r="Z339" s="40" t="s">
        <v>0</v>
      </c>
      <c r="AA339" s="40">
        <v>621</v>
      </c>
      <c r="AB339" s="40" t="s">
        <v>0</v>
      </c>
      <c r="AC339" s="40">
        <v>1</v>
      </c>
      <c r="AD339" s="40" t="s">
        <v>0</v>
      </c>
      <c r="AE339" s="40" t="s">
        <v>26</v>
      </c>
      <c r="AF339" s="40" t="s">
        <v>0</v>
      </c>
      <c r="AG339" s="40">
        <v>719</v>
      </c>
      <c r="AH339" s="40" t="s">
        <v>0</v>
      </c>
      <c r="AI339" s="40" t="s">
        <v>25</v>
      </c>
      <c r="AJ339" s="40" t="s">
        <v>0</v>
      </c>
      <c r="AK339" s="40" t="s">
        <v>25</v>
      </c>
      <c r="AL339" s="40"/>
    </row>
    <row r="340" spans="1:38">
      <c r="A340" s="75">
        <v>1054027</v>
      </c>
      <c r="B340" s="55" t="s">
        <v>472</v>
      </c>
      <c r="C340" s="40">
        <v>7</v>
      </c>
      <c r="D340" s="40" t="s">
        <v>0</v>
      </c>
      <c r="E340" s="40">
        <v>1</v>
      </c>
      <c r="F340" s="40" t="s">
        <v>0</v>
      </c>
      <c r="G340" s="40">
        <v>1</v>
      </c>
      <c r="H340" s="40" t="s">
        <v>0</v>
      </c>
      <c r="I340" s="40" t="s">
        <v>25</v>
      </c>
      <c r="J340" s="40" t="s">
        <v>0</v>
      </c>
      <c r="K340" s="40" t="s">
        <v>25</v>
      </c>
      <c r="L340" s="40" t="s">
        <v>0</v>
      </c>
      <c r="M340" s="40">
        <v>3</v>
      </c>
      <c r="N340" s="40" t="s">
        <v>0</v>
      </c>
      <c r="O340" s="40">
        <v>2</v>
      </c>
      <c r="P340" s="40" t="s">
        <v>0</v>
      </c>
      <c r="Q340" s="40" t="s">
        <v>25</v>
      </c>
      <c r="R340" s="46" t="s">
        <v>0</v>
      </c>
      <c r="S340" s="40">
        <v>473</v>
      </c>
      <c r="T340" s="40"/>
      <c r="U340" s="75">
        <v>1054027</v>
      </c>
      <c r="V340" s="55" t="s">
        <v>472</v>
      </c>
      <c r="W340" s="40">
        <v>6</v>
      </c>
      <c r="X340" s="40" t="s">
        <v>0</v>
      </c>
      <c r="Y340" s="40">
        <v>5</v>
      </c>
      <c r="Z340" s="40" t="s">
        <v>0</v>
      </c>
      <c r="AA340" s="40">
        <v>987</v>
      </c>
      <c r="AB340" s="40" t="s">
        <v>0</v>
      </c>
      <c r="AC340" s="40" t="s">
        <v>25</v>
      </c>
      <c r="AD340" s="40" t="s">
        <v>0</v>
      </c>
      <c r="AE340" s="40" t="s">
        <v>25</v>
      </c>
      <c r="AF340" s="40" t="s">
        <v>0</v>
      </c>
      <c r="AG340" s="40">
        <v>780</v>
      </c>
      <c r="AH340" s="40" t="s">
        <v>0</v>
      </c>
      <c r="AI340" s="40" t="s">
        <v>25</v>
      </c>
      <c r="AJ340" s="40" t="s">
        <v>0</v>
      </c>
      <c r="AK340" s="40" t="s">
        <v>25</v>
      </c>
      <c r="AL340" s="40"/>
    </row>
    <row r="341" spans="1:38">
      <c r="A341" s="75">
        <v>1054032</v>
      </c>
      <c r="B341" s="55" t="s">
        <v>473</v>
      </c>
      <c r="C341" s="40">
        <v>2</v>
      </c>
      <c r="D341" s="40" t="s">
        <v>0</v>
      </c>
      <c r="E341" s="40" t="s">
        <v>25</v>
      </c>
      <c r="F341" s="40" t="s">
        <v>0</v>
      </c>
      <c r="G341" s="40" t="s">
        <v>25</v>
      </c>
      <c r="H341" s="40" t="s">
        <v>0</v>
      </c>
      <c r="I341" s="40">
        <v>2</v>
      </c>
      <c r="J341" s="40" t="s">
        <v>0</v>
      </c>
      <c r="K341" s="40" t="s">
        <v>25</v>
      </c>
      <c r="L341" s="40" t="s">
        <v>0</v>
      </c>
      <c r="M341" s="40" t="s">
        <v>25</v>
      </c>
      <c r="N341" s="40" t="s">
        <v>0</v>
      </c>
      <c r="O341" s="40" t="s">
        <v>25</v>
      </c>
      <c r="P341" s="40" t="s">
        <v>0</v>
      </c>
      <c r="Q341" s="40" t="s">
        <v>25</v>
      </c>
      <c r="R341" s="46" t="s">
        <v>0</v>
      </c>
      <c r="S341" s="40" t="s">
        <v>26</v>
      </c>
      <c r="T341" s="40"/>
      <c r="U341" s="75">
        <v>1054032</v>
      </c>
      <c r="V341" s="55" t="s">
        <v>473</v>
      </c>
      <c r="W341" s="40">
        <v>1</v>
      </c>
      <c r="X341" s="40" t="s">
        <v>0</v>
      </c>
      <c r="Y341" s="40">
        <v>1</v>
      </c>
      <c r="Z341" s="40" t="s">
        <v>0</v>
      </c>
      <c r="AA341" s="40" t="s">
        <v>26</v>
      </c>
      <c r="AB341" s="40" t="s">
        <v>0</v>
      </c>
      <c r="AC341" s="40" t="s">
        <v>25</v>
      </c>
      <c r="AD341" s="40" t="s">
        <v>0</v>
      </c>
      <c r="AE341" s="40" t="s">
        <v>25</v>
      </c>
      <c r="AF341" s="40" t="s">
        <v>0</v>
      </c>
      <c r="AG341" s="40" t="s">
        <v>26</v>
      </c>
      <c r="AH341" s="40" t="s">
        <v>0</v>
      </c>
      <c r="AI341" s="40" t="s">
        <v>25</v>
      </c>
      <c r="AJ341" s="40" t="s">
        <v>0</v>
      </c>
      <c r="AK341" s="40" t="s">
        <v>25</v>
      </c>
      <c r="AL341" s="40"/>
    </row>
    <row r="342" spans="1:38">
      <c r="A342" s="75">
        <v>1054034</v>
      </c>
      <c r="B342" s="55" t="s">
        <v>474</v>
      </c>
      <c r="C342" s="40">
        <v>19</v>
      </c>
      <c r="D342" s="40" t="s">
        <v>0</v>
      </c>
      <c r="E342" s="40">
        <v>1</v>
      </c>
      <c r="F342" s="40" t="s">
        <v>0</v>
      </c>
      <c r="G342" s="40">
        <v>2</v>
      </c>
      <c r="H342" s="40" t="s">
        <v>0</v>
      </c>
      <c r="I342" s="40">
        <v>1</v>
      </c>
      <c r="J342" s="40" t="s">
        <v>0</v>
      </c>
      <c r="K342" s="40">
        <v>3</v>
      </c>
      <c r="L342" s="40" t="s">
        <v>0</v>
      </c>
      <c r="M342" s="40">
        <v>5</v>
      </c>
      <c r="N342" s="40" t="s">
        <v>0</v>
      </c>
      <c r="O342" s="40">
        <v>4</v>
      </c>
      <c r="P342" s="40" t="s">
        <v>0</v>
      </c>
      <c r="Q342" s="40">
        <v>3</v>
      </c>
      <c r="R342" s="46" t="s">
        <v>0</v>
      </c>
      <c r="S342" s="40">
        <v>1855</v>
      </c>
      <c r="T342" s="40"/>
      <c r="U342" s="75">
        <v>1054034</v>
      </c>
      <c r="V342" s="55" t="s">
        <v>474</v>
      </c>
      <c r="W342" s="40">
        <v>8</v>
      </c>
      <c r="X342" s="40" t="s">
        <v>0</v>
      </c>
      <c r="Y342" s="40">
        <v>2</v>
      </c>
      <c r="Z342" s="40" t="s">
        <v>0</v>
      </c>
      <c r="AA342" s="40" t="s">
        <v>26</v>
      </c>
      <c r="AB342" s="40" t="s">
        <v>0</v>
      </c>
      <c r="AC342" s="40">
        <v>5</v>
      </c>
      <c r="AD342" s="40" t="s">
        <v>0</v>
      </c>
      <c r="AE342" s="40">
        <v>15028</v>
      </c>
      <c r="AF342" s="40" t="s">
        <v>0</v>
      </c>
      <c r="AG342" s="40">
        <v>1838</v>
      </c>
      <c r="AH342" s="40" t="s">
        <v>0</v>
      </c>
      <c r="AI342" s="40" t="s">
        <v>25</v>
      </c>
      <c r="AJ342" s="40" t="s">
        <v>0</v>
      </c>
      <c r="AK342" s="40" t="s">
        <v>25</v>
      </c>
      <c r="AL342" s="40"/>
    </row>
    <row r="343" spans="1:38">
      <c r="A343" s="75">
        <v>1054035</v>
      </c>
      <c r="B343" s="55" t="s">
        <v>475</v>
      </c>
      <c r="C343" s="40">
        <v>20</v>
      </c>
      <c r="D343" s="40" t="s">
        <v>0</v>
      </c>
      <c r="E343" s="40">
        <v>2</v>
      </c>
      <c r="F343" s="40" t="s">
        <v>0</v>
      </c>
      <c r="G343" s="40" t="s">
        <v>25</v>
      </c>
      <c r="H343" s="40" t="s">
        <v>0</v>
      </c>
      <c r="I343" s="40">
        <v>4</v>
      </c>
      <c r="J343" s="40" t="s">
        <v>0</v>
      </c>
      <c r="K343" s="40">
        <v>2</v>
      </c>
      <c r="L343" s="40" t="s">
        <v>0</v>
      </c>
      <c r="M343" s="40">
        <v>4</v>
      </c>
      <c r="N343" s="40" t="s">
        <v>0</v>
      </c>
      <c r="O343" s="40">
        <v>7</v>
      </c>
      <c r="P343" s="40" t="s">
        <v>0</v>
      </c>
      <c r="Q343" s="40">
        <v>1</v>
      </c>
      <c r="R343" s="46" t="s">
        <v>0</v>
      </c>
      <c r="S343" s="40">
        <v>1500</v>
      </c>
      <c r="T343" s="40"/>
      <c r="U343" s="75">
        <v>1054035</v>
      </c>
      <c r="V343" s="55" t="s">
        <v>475</v>
      </c>
      <c r="W343" s="40">
        <v>17</v>
      </c>
      <c r="X343" s="40" t="s">
        <v>0</v>
      </c>
      <c r="Y343" s="40">
        <v>10</v>
      </c>
      <c r="Z343" s="40" t="s">
        <v>0</v>
      </c>
      <c r="AA343" s="40">
        <v>2048</v>
      </c>
      <c r="AB343" s="40" t="s">
        <v>0</v>
      </c>
      <c r="AC343" s="40">
        <v>2</v>
      </c>
      <c r="AD343" s="40" t="s">
        <v>0</v>
      </c>
      <c r="AE343" s="40" t="s">
        <v>26</v>
      </c>
      <c r="AF343" s="40" t="s">
        <v>0</v>
      </c>
      <c r="AG343" s="40">
        <v>1638</v>
      </c>
      <c r="AH343" s="40" t="s">
        <v>0</v>
      </c>
      <c r="AI343" s="40">
        <v>1</v>
      </c>
      <c r="AJ343" s="40" t="s">
        <v>0</v>
      </c>
      <c r="AK343" s="40" t="s">
        <v>26</v>
      </c>
      <c r="AL343" s="40"/>
    </row>
    <row r="344" spans="1:38">
      <c r="A344" s="75">
        <v>1054036</v>
      </c>
      <c r="B344" s="55" t="s">
        <v>476</v>
      </c>
      <c r="C344" s="40">
        <v>8</v>
      </c>
      <c r="D344" s="40" t="s">
        <v>0</v>
      </c>
      <c r="E344" s="40">
        <v>2</v>
      </c>
      <c r="F344" s="40" t="s">
        <v>0</v>
      </c>
      <c r="G344" s="40">
        <v>2</v>
      </c>
      <c r="H344" s="40" t="s">
        <v>0</v>
      </c>
      <c r="I344" s="40">
        <v>1</v>
      </c>
      <c r="J344" s="40" t="s">
        <v>0</v>
      </c>
      <c r="K344" s="40">
        <v>1</v>
      </c>
      <c r="L344" s="40" t="s">
        <v>0</v>
      </c>
      <c r="M344" s="40">
        <v>2</v>
      </c>
      <c r="N344" s="40" t="s">
        <v>0</v>
      </c>
      <c r="O344" s="40" t="s">
        <v>25</v>
      </c>
      <c r="P344" s="40" t="s">
        <v>0</v>
      </c>
      <c r="Q344" s="40" t="s">
        <v>25</v>
      </c>
      <c r="R344" s="46" t="s">
        <v>0</v>
      </c>
      <c r="S344" s="40">
        <v>228</v>
      </c>
      <c r="T344" s="40"/>
      <c r="U344" s="75">
        <v>1054036</v>
      </c>
      <c r="V344" s="55" t="s">
        <v>476</v>
      </c>
      <c r="W344" s="40">
        <v>6</v>
      </c>
      <c r="X344" s="40" t="s">
        <v>0</v>
      </c>
      <c r="Y344" s="40">
        <v>2</v>
      </c>
      <c r="Z344" s="40" t="s">
        <v>0</v>
      </c>
      <c r="AA344" s="40" t="s">
        <v>26</v>
      </c>
      <c r="AB344" s="40" t="s">
        <v>0</v>
      </c>
      <c r="AC344" s="40" t="s">
        <v>25</v>
      </c>
      <c r="AD344" s="40" t="s">
        <v>0</v>
      </c>
      <c r="AE344" s="40" t="s">
        <v>25</v>
      </c>
      <c r="AF344" s="40" t="s">
        <v>0</v>
      </c>
      <c r="AG344" s="40">
        <v>231</v>
      </c>
      <c r="AH344" s="40" t="s">
        <v>0</v>
      </c>
      <c r="AI344" s="40" t="s">
        <v>25</v>
      </c>
      <c r="AJ344" s="40" t="s">
        <v>0</v>
      </c>
      <c r="AK344" s="40" t="s">
        <v>25</v>
      </c>
      <c r="AL344" s="40"/>
    </row>
    <row r="345" spans="1:38">
      <c r="A345" s="75">
        <v>1054037</v>
      </c>
      <c r="B345" s="55" t="s">
        <v>477</v>
      </c>
      <c r="C345" s="40">
        <v>14</v>
      </c>
      <c r="D345" s="40" t="s">
        <v>0</v>
      </c>
      <c r="E345" s="40" t="s">
        <v>25</v>
      </c>
      <c r="F345" s="40" t="s">
        <v>0</v>
      </c>
      <c r="G345" s="40">
        <v>2</v>
      </c>
      <c r="H345" s="40" t="s">
        <v>0</v>
      </c>
      <c r="I345" s="40">
        <v>1</v>
      </c>
      <c r="J345" s="40" t="s">
        <v>0</v>
      </c>
      <c r="K345" s="40">
        <v>2</v>
      </c>
      <c r="L345" s="40" t="s">
        <v>0</v>
      </c>
      <c r="M345" s="40">
        <v>5</v>
      </c>
      <c r="N345" s="40" t="s">
        <v>0</v>
      </c>
      <c r="O345" s="40">
        <v>4</v>
      </c>
      <c r="P345" s="40" t="s">
        <v>0</v>
      </c>
      <c r="Q345" s="40" t="s">
        <v>25</v>
      </c>
      <c r="R345" s="46" t="s">
        <v>0</v>
      </c>
      <c r="S345" s="40">
        <v>1018</v>
      </c>
      <c r="T345" s="40"/>
      <c r="U345" s="75">
        <v>1054037</v>
      </c>
      <c r="V345" s="55" t="s">
        <v>477</v>
      </c>
      <c r="W345" s="40">
        <v>13</v>
      </c>
      <c r="X345" s="40" t="s">
        <v>0</v>
      </c>
      <c r="Y345" s="40">
        <v>13</v>
      </c>
      <c r="Z345" s="40" t="s">
        <v>0</v>
      </c>
      <c r="AA345" s="40">
        <v>2592</v>
      </c>
      <c r="AB345" s="40" t="s">
        <v>0</v>
      </c>
      <c r="AC345" s="40">
        <v>1</v>
      </c>
      <c r="AD345" s="40" t="s">
        <v>0</v>
      </c>
      <c r="AE345" s="40" t="s">
        <v>26</v>
      </c>
      <c r="AF345" s="40" t="s">
        <v>0</v>
      </c>
      <c r="AG345" s="40">
        <v>1888</v>
      </c>
      <c r="AH345" s="40" t="s">
        <v>0</v>
      </c>
      <c r="AI345" s="40">
        <v>1</v>
      </c>
      <c r="AJ345" s="40" t="s">
        <v>0</v>
      </c>
      <c r="AK345" s="40" t="s">
        <v>26</v>
      </c>
      <c r="AL345" s="40"/>
    </row>
    <row r="346" spans="1:38">
      <c r="A346" s="75">
        <v>1054038</v>
      </c>
      <c r="B346" s="55" t="s">
        <v>478</v>
      </c>
      <c r="C346" s="40">
        <v>17</v>
      </c>
      <c r="D346" s="40" t="s">
        <v>0</v>
      </c>
      <c r="E346" s="40">
        <v>1</v>
      </c>
      <c r="F346" s="40" t="s">
        <v>0</v>
      </c>
      <c r="G346" s="40">
        <v>1</v>
      </c>
      <c r="H346" s="40" t="s">
        <v>0</v>
      </c>
      <c r="I346" s="40">
        <v>1</v>
      </c>
      <c r="J346" s="40" t="s">
        <v>0</v>
      </c>
      <c r="K346" s="40">
        <v>4</v>
      </c>
      <c r="L346" s="40" t="s">
        <v>0</v>
      </c>
      <c r="M346" s="40">
        <v>6</v>
      </c>
      <c r="N346" s="40" t="s">
        <v>0</v>
      </c>
      <c r="O346" s="40">
        <v>4</v>
      </c>
      <c r="P346" s="40" t="s">
        <v>0</v>
      </c>
      <c r="Q346" s="40" t="s">
        <v>25</v>
      </c>
      <c r="R346" s="46" t="s">
        <v>0</v>
      </c>
      <c r="S346" s="40">
        <v>1178</v>
      </c>
      <c r="T346" s="40"/>
      <c r="U346" s="75">
        <v>1054038</v>
      </c>
      <c r="V346" s="55" t="s">
        <v>478</v>
      </c>
      <c r="W346" s="40">
        <v>12</v>
      </c>
      <c r="X346" s="40" t="s">
        <v>0</v>
      </c>
      <c r="Y346" s="40">
        <v>11</v>
      </c>
      <c r="Z346" s="40" t="s">
        <v>0</v>
      </c>
      <c r="AA346" s="40">
        <v>2527</v>
      </c>
      <c r="AB346" s="40" t="s">
        <v>0</v>
      </c>
      <c r="AC346" s="40" t="s">
        <v>25</v>
      </c>
      <c r="AD346" s="40" t="s">
        <v>0</v>
      </c>
      <c r="AE346" s="40" t="s">
        <v>25</v>
      </c>
      <c r="AF346" s="40" t="s">
        <v>0</v>
      </c>
      <c r="AG346" s="40">
        <v>1949</v>
      </c>
      <c r="AH346" s="40" t="s">
        <v>0</v>
      </c>
      <c r="AI346" s="40">
        <v>1</v>
      </c>
      <c r="AJ346" s="40" t="s">
        <v>0</v>
      </c>
      <c r="AK346" s="40" t="s">
        <v>26</v>
      </c>
      <c r="AL346" s="40"/>
    </row>
    <row r="347" spans="1:38">
      <c r="A347" s="75">
        <v>1054039</v>
      </c>
      <c r="B347" s="55" t="s">
        <v>479</v>
      </c>
      <c r="C347" s="40">
        <v>4</v>
      </c>
      <c r="D347" s="40" t="s">
        <v>0</v>
      </c>
      <c r="E347" s="40" t="s">
        <v>25</v>
      </c>
      <c r="F347" s="40" t="s">
        <v>0</v>
      </c>
      <c r="G347" s="40" t="s">
        <v>25</v>
      </c>
      <c r="H347" s="40" t="s">
        <v>0</v>
      </c>
      <c r="I347" s="40" t="s">
        <v>25</v>
      </c>
      <c r="J347" s="40" t="s">
        <v>0</v>
      </c>
      <c r="K347" s="40" t="s">
        <v>25</v>
      </c>
      <c r="L347" s="40" t="s">
        <v>0</v>
      </c>
      <c r="M347" s="40">
        <v>4</v>
      </c>
      <c r="N347" s="40" t="s">
        <v>0</v>
      </c>
      <c r="O347" s="40" t="s">
        <v>25</v>
      </c>
      <c r="P347" s="40" t="s">
        <v>0</v>
      </c>
      <c r="Q347" s="40" t="s">
        <v>25</v>
      </c>
      <c r="R347" s="46" t="s">
        <v>0</v>
      </c>
      <c r="S347" s="40">
        <v>285</v>
      </c>
      <c r="T347" s="40"/>
      <c r="U347" s="75">
        <v>1054039</v>
      </c>
      <c r="V347" s="55" t="s">
        <v>479</v>
      </c>
      <c r="W347" s="40">
        <v>3</v>
      </c>
      <c r="X347" s="40" t="s">
        <v>0</v>
      </c>
      <c r="Y347" s="40" t="s">
        <v>25</v>
      </c>
      <c r="Z347" s="40" t="s">
        <v>0</v>
      </c>
      <c r="AA347" s="40" t="s">
        <v>25</v>
      </c>
      <c r="AB347" s="40" t="s">
        <v>0</v>
      </c>
      <c r="AC347" s="40" t="s">
        <v>25</v>
      </c>
      <c r="AD347" s="40" t="s">
        <v>0</v>
      </c>
      <c r="AE347" s="40" t="s">
        <v>25</v>
      </c>
      <c r="AF347" s="40" t="s">
        <v>0</v>
      </c>
      <c r="AG347" s="40" t="s">
        <v>26</v>
      </c>
      <c r="AH347" s="40" t="s">
        <v>0</v>
      </c>
      <c r="AI347" s="40" t="s">
        <v>25</v>
      </c>
      <c r="AJ347" s="40" t="s">
        <v>0</v>
      </c>
      <c r="AK347" s="40" t="s">
        <v>25</v>
      </c>
      <c r="AL347" s="40"/>
    </row>
    <row r="348" spans="1:38">
      <c r="A348" s="75">
        <v>1054040</v>
      </c>
      <c r="B348" s="55" t="s">
        <v>480</v>
      </c>
      <c r="C348" s="40">
        <v>3</v>
      </c>
      <c r="D348" s="40" t="s">
        <v>0</v>
      </c>
      <c r="E348" s="40" t="s">
        <v>25</v>
      </c>
      <c r="F348" s="40" t="s">
        <v>0</v>
      </c>
      <c r="G348" s="40" t="s">
        <v>25</v>
      </c>
      <c r="H348" s="40" t="s">
        <v>0</v>
      </c>
      <c r="I348" s="40" t="s">
        <v>25</v>
      </c>
      <c r="J348" s="40" t="s">
        <v>0</v>
      </c>
      <c r="K348" s="40" t="s">
        <v>25</v>
      </c>
      <c r="L348" s="40" t="s">
        <v>0</v>
      </c>
      <c r="M348" s="40">
        <v>2</v>
      </c>
      <c r="N348" s="40" t="s">
        <v>0</v>
      </c>
      <c r="O348" s="40">
        <v>1</v>
      </c>
      <c r="P348" s="40" t="s">
        <v>0</v>
      </c>
      <c r="Q348" s="40" t="s">
        <v>25</v>
      </c>
      <c r="R348" s="46" t="s">
        <v>0</v>
      </c>
      <c r="S348" s="40">
        <v>331</v>
      </c>
      <c r="T348" s="40"/>
      <c r="U348" s="75">
        <v>1054040</v>
      </c>
      <c r="V348" s="55" t="s">
        <v>480</v>
      </c>
      <c r="W348" s="40">
        <v>1</v>
      </c>
      <c r="X348" s="40" t="s">
        <v>0</v>
      </c>
      <c r="Y348" s="40" t="s">
        <v>25</v>
      </c>
      <c r="Z348" s="40" t="s">
        <v>0</v>
      </c>
      <c r="AA348" s="40" t="s">
        <v>25</v>
      </c>
      <c r="AB348" s="40" t="s">
        <v>0</v>
      </c>
      <c r="AC348" s="40" t="s">
        <v>25</v>
      </c>
      <c r="AD348" s="40" t="s">
        <v>0</v>
      </c>
      <c r="AE348" s="40" t="s">
        <v>25</v>
      </c>
      <c r="AF348" s="40" t="s">
        <v>0</v>
      </c>
      <c r="AG348" s="40" t="s">
        <v>25</v>
      </c>
      <c r="AH348" s="40" t="s">
        <v>0</v>
      </c>
      <c r="AI348" s="40">
        <v>2</v>
      </c>
      <c r="AJ348" s="40" t="s">
        <v>0</v>
      </c>
      <c r="AK348" s="40" t="s">
        <v>26</v>
      </c>
      <c r="AL348" s="40"/>
    </row>
    <row r="349" spans="1:38">
      <c r="A349" s="75">
        <v>1054041</v>
      </c>
      <c r="B349" s="55" t="s">
        <v>481</v>
      </c>
      <c r="C349" s="40">
        <v>21</v>
      </c>
      <c r="D349" s="40" t="s">
        <v>0</v>
      </c>
      <c r="E349" s="40">
        <v>1</v>
      </c>
      <c r="F349" s="40" t="s">
        <v>0</v>
      </c>
      <c r="G349" s="40">
        <v>1</v>
      </c>
      <c r="H349" s="40" t="s">
        <v>0</v>
      </c>
      <c r="I349" s="40">
        <v>6</v>
      </c>
      <c r="J349" s="40" t="s">
        <v>0</v>
      </c>
      <c r="K349" s="40">
        <v>2</v>
      </c>
      <c r="L349" s="40" t="s">
        <v>0</v>
      </c>
      <c r="M349" s="40">
        <v>8</v>
      </c>
      <c r="N349" s="40" t="s">
        <v>0</v>
      </c>
      <c r="O349" s="40">
        <v>2</v>
      </c>
      <c r="P349" s="40" t="s">
        <v>0</v>
      </c>
      <c r="Q349" s="40">
        <v>1</v>
      </c>
      <c r="R349" s="46" t="s">
        <v>0</v>
      </c>
      <c r="S349" s="40">
        <v>1326</v>
      </c>
      <c r="T349" s="40"/>
      <c r="U349" s="75">
        <v>1054041</v>
      </c>
      <c r="V349" s="55" t="s">
        <v>481</v>
      </c>
      <c r="W349" s="40">
        <v>20</v>
      </c>
      <c r="X349" s="40" t="s">
        <v>0</v>
      </c>
      <c r="Y349" s="40">
        <v>17</v>
      </c>
      <c r="Z349" s="40" t="s">
        <v>0</v>
      </c>
      <c r="AA349" s="40">
        <v>4028</v>
      </c>
      <c r="AB349" s="40" t="s">
        <v>0</v>
      </c>
      <c r="AC349" s="40" t="s">
        <v>25</v>
      </c>
      <c r="AD349" s="40" t="s">
        <v>0</v>
      </c>
      <c r="AE349" s="40" t="s">
        <v>25</v>
      </c>
      <c r="AF349" s="40" t="s">
        <v>0</v>
      </c>
      <c r="AG349" s="40">
        <v>2989</v>
      </c>
      <c r="AH349" s="40" t="s">
        <v>0</v>
      </c>
      <c r="AI349" s="40" t="s">
        <v>25</v>
      </c>
      <c r="AJ349" s="40" t="s">
        <v>0</v>
      </c>
      <c r="AK349" s="40" t="s">
        <v>25</v>
      </c>
      <c r="AL349" s="40"/>
    </row>
    <row r="350" spans="1:38">
      <c r="A350" s="75">
        <v>1054042</v>
      </c>
      <c r="B350" s="55" t="s">
        <v>482</v>
      </c>
      <c r="C350" s="40">
        <v>10</v>
      </c>
      <c r="D350" s="40" t="s">
        <v>0</v>
      </c>
      <c r="E350" s="40">
        <v>2</v>
      </c>
      <c r="F350" s="40" t="s">
        <v>0</v>
      </c>
      <c r="G350" s="40">
        <v>1</v>
      </c>
      <c r="H350" s="40" t="s">
        <v>0</v>
      </c>
      <c r="I350" s="40">
        <v>4</v>
      </c>
      <c r="J350" s="40" t="s">
        <v>0</v>
      </c>
      <c r="K350" s="40">
        <v>1</v>
      </c>
      <c r="L350" s="40" t="s">
        <v>0</v>
      </c>
      <c r="M350" s="40" t="s">
        <v>25</v>
      </c>
      <c r="N350" s="40" t="s">
        <v>0</v>
      </c>
      <c r="O350" s="40">
        <v>2</v>
      </c>
      <c r="P350" s="40" t="s">
        <v>0</v>
      </c>
      <c r="Q350" s="40" t="s">
        <v>25</v>
      </c>
      <c r="R350" s="46" t="s">
        <v>0</v>
      </c>
      <c r="S350" s="40">
        <v>439</v>
      </c>
      <c r="T350" s="40"/>
      <c r="U350" s="75">
        <v>1054042</v>
      </c>
      <c r="V350" s="55" t="s">
        <v>482</v>
      </c>
      <c r="W350" s="40">
        <v>8</v>
      </c>
      <c r="X350" s="40" t="s">
        <v>0</v>
      </c>
      <c r="Y350" s="40">
        <v>4</v>
      </c>
      <c r="Z350" s="40" t="s">
        <v>0</v>
      </c>
      <c r="AA350" s="40" t="s">
        <v>26</v>
      </c>
      <c r="AB350" s="40" t="s">
        <v>0</v>
      </c>
      <c r="AC350" s="40" t="s">
        <v>25</v>
      </c>
      <c r="AD350" s="40" t="s">
        <v>0</v>
      </c>
      <c r="AE350" s="40" t="s">
        <v>25</v>
      </c>
      <c r="AF350" s="40" t="s">
        <v>0</v>
      </c>
      <c r="AG350" s="40">
        <v>470</v>
      </c>
      <c r="AH350" s="40" t="s">
        <v>0</v>
      </c>
      <c r="AI350" s="40">
        <v>1</v>
      </c>
      <c r="AJ350" s="40" t="s">
        <v>0</v>
      </c>
      <c r="AK350" s="40" t="s">
        <v>26</v>
      </c>
      <c r="AL350" s="40"/>
    </row>
    <row r="351" spans="1:38">
      <c r="A351" s="75">
        <v>1054043</v>
      </c>
      <c r="B351" s="55" t="s">
        <v>483</v>
      </c>
      <c r="C351" s="40">
        <v>9</v>
      </c>
      <c r="D351" s="40" t="s">
        <v>0</v>
      </c>
      <c r="E351" s="40">
        <v>2</v>
      </c>
      <c r="F351" s="40" t="s">
        <v>0</v>
      </c>
      <c r="G351" s="40">
        <v>1</v>
      </c>
      <c r="H351" s="40" t="s">
        <v>0</v>
      </c>
      <c r="I351" s="40">
        <v>2</v>
      </c>
      <c r="J351" s="40" t="s">
        <v>0</v>
      </c>
      <c r="K351" s="40" t="s">
        <v>25</v>
      </c>
      <c r="L351" s="40" t="s">
        <v>0</v>
      </c>
      <c r="M351" s="40">
        <v>3</v>
      </c>
      <c r="N351" s="40" t="s">
        <v>0</v>
      </c>
      <c r="O351" s="40">
        <v>1</v>
      </c>
      <c r="P351" s="40" t="s">
        <v>0</v>
      </c>
      <c r="Q351" s="40" t="s">
        <v>25</v>
      </c>
      <c r="R351" s="46" t="s">
        <v>0</v>
      </c>
      <c r="S351" s="40">
        <v>444</v>
      </c>
      <c r="T351" s="40"/>
      <c r="U351" s="75">
        <v>1054043</v>
      </c>
      <c r="V351" s="55" t="s">
        <v>483</v>
      </c>
      <c r="W351" s="40">
        <v>9</v>
      </c>
      <c r="X351" s="40" t="s">
        <v>0</v>
      </c>
      <c r="Y351" s="40">
        <v>7</v>
      </c>
      <c r="Z351" s="40" t="s">
        <v>0</v>
      </c>
      <c r="AA351" s="40">
        <v>370</v>
      </c>
      <c r="AB351" s="40" t="s">
        <v>0</v>
      </c>
      <c r="AC351" s="40" t="s">
        <v>25</v>
      </c>
      <c r="AD351" s="40" t="s">
        <v>0</v>
      </c>
      <c r="AE351" s="40" t="s">
        <v>25</v>
      </c>
      <c r="AF351" s="40" t="s">
        <v>0</v>
      </c>
      <c r="AG351" s="40">
        <v>339</v>
      </c>
      <c r="AH351" s="40" t="s">
        <v>0</v>
      </c>
      <c r="AI351" s="40">
        <v>2</v>
      </c>
      <c r="AJ351" s="40" t="s">
        <v>0</v>
      </c>
      <c r="AK351" s="40" t="s">
        <v>26</v>
      </c>
      <c r="AL351" s="40"/>
    </row>
    <row r="352" spans="1:38">
      <c r="A352" s="75">
        <v>1054045</v>
      </c>
      <c r="B352" s="55" t="s">
        <v>484</v>
      </c>
      <c r="C352" s="40">
        <v>14</v>
      </c>
      <c r="D352" s="40" t="s">
        <v>0</v>
      </c>
      <c r="E352" s="40" t="s">
        <v>25</v>
      </c>
      <c r="F352" s="40" t="s">
        <v>0</v>
      </c>
      <c r="G352" s="40">
        <v>3</v>
      </c>
      <c r="H352" s="40" t="s">
        <v>0</v>
      </c>
      <c r="I352" s="40">
        <v>4</v>
      </c>
      <c r="J352" s="40" t="s">
        <v>0</v>
      </c>
      <c r="K352" s="40">
        <v>2</v>
      </c>
      <c r="L352" s="40" t="s">
        <v>0</v>
      </c>
      <c r="M352" s="40">
        <v>3</v>
      </c>
      <c r="N352" s="40" t="s">
        <v>0</v>
      </c>
      <c r="O352" s="40">
        <v>2</v>
      </c>
      <c r="P352" s="40" t="s">
        <v>0</v>
      </c>
      <c r="Q352" s="40" t="s">
        <v>25</v>
      </c>
      <c r="R352" s="46" t="s">
        <v>0</v>
      </c>
      <c r="S352" s="40">
        <v>605</v>
      </c>
      <c r="T352" s="40"/>
      <c r="U352" s="75">
        <v>1054045</v>
      </c>
      <c r="V352" s="55" t="s">
        <v>484</v>
      </c>
      <c r="W352" s="40">
        <v>12</v>
      </c>
      <c r="X352" s="40" t="s">
        <v>0</v>
      </c>
      <c r="Y352" s="40">
        <v>7</v>
      </c>
      <c r="Z352" s="40" t="s">
        <v>0</v>
      </c>
      <c r="AA352" s="40">
        <v>1434</v>
      </c>
      <c r="AB352" s="40" t="s">
        <v>0</v>
      </c>
      <c r="AC352" s="40">
        <v>1</v>
      </c>
      <c r="AD352" s="40" t="s">
        <v>0</v>
      </c>
      <c r="AE352" s="40" t="s">
        <v>26</v>
      </c>
      <c r="AF352" s="40" t="s">
        <v>0</v>
      </c>
      <c r="AG352" s="40">
        <v>1072</v>
      </c>
      <c r="AH352" s="40" t="s">
        <v>0</v>
      </c>
      <c r="AI352" s="40">
        <v>2</v>
      </c>
      <c r="AJ352" s="40" t="s">
        <v>0</v>
      </c>
      <c r="AK352" s="40" t="s">
        <v>26</v>
      </c>
      <c r="AL352" s="40"/>
    </row>
    <row r="353" spans="1:39">
      <c r="A353" s="75">
        <v>1054048</v>
      </c>
      <c r="B353" s="55" t="s">
        <v>485</v>
      </c>
      <c r="C353" s="40">
        <v>4</v>
      </c>
      <c r="D353" s="40" t="s">
        <v>0</v>
      </c>
      <c r="E353" s="40" t="s">
        <v>25</v>
      </c>
      <c r="F353" s="40" t="s">
        <v>0</v>
      </c>
      <c r="G353" s="40">
        <v>2</v>
      </c>
      <c r="H353" s="40" t="s">
        <v>0</v>
      </c>
      <c r="I353" s="40">
        <v>1</v>
      </c>
      <c r="J353" s="40" t="s">
        <v>0</v>
      </c>
      <c r="K353" s="40" t="s">
        <v>25</v>
      </c>
      <c r="L353" s="40" t="s">
        <v>0</v>
      </c>
      <c r="M353" s="40" t="s">
        <v>25</v>
      </c>
      <c r="N353" s="40" t="s">
        <v>0</v>
      </c>
      <c r="O353" s="40">
        <v>1</v>
      </c>
      <c r="P353" s="40" t="s">
        <v>0</v>
      </c>
      <c r="Q353" s="40" t="s">
        <v>25</v>
      </c>
      <c r="R353" s="46" t="s">
        <v>0</v>
      </c>
      <c r="S353" s="40">
        <v>144</v>
      </c>
      <c r="T353" s="40"/>
      <c r="U353" s="75">
        <v>1054048</v>
      </c>
      <c r="V353" s="55" t="s">
        <v>485</v>
      </c>
      <c r="W353" s="40">
        <v>4</v>
      </c>
      <c r="X353" s="40" t="s">
        <v>0</v>
      </c>
      <c r="Y353" s="40">
        <v>3</v>
      </c>
      <c r="Z353" s="40" t="s">
        <v>0</v>
      </c>
      <c r="AA353" s="40" t="s">
        <v>26</v>
      </c>
      <c r="AB353" s="40" t="s">
        <v>0</v>
      </c>
      <c r="AC353" s="40" t="s">
        <v>25</v>
      </c>
      <c r="AD353" s="40" t="s">
        <v>0</v>
      </c>
      <c r="AE353" s="40" t="s">
        <v>25</v>
      </c>
      <c r="AF353" s="40" t="s">
        <v>0</v>
      </c>
      <c r="AG353" s="40">
        <v>201</v>
      </c>
      <c r="AH353" s="40" t="s">
        <v>0</v>
      </c>
      <c r="AI353" s="40" t="s">
        <v>25</v>
      </c>
      <c r="AJ353" s="40" t="s">
        <v>0</v>
      </c>
      <c r="AK353" s="40" t="s">
        <v>25</v>
      </c>
      <c r="AL353" s="40"/>
    </row>
    <row r="354" spans="1:39">
      <c r="A354" s="75">
        <v>1054050</v>
      </c>
      <c r="B354" s="55" t="s">
        <v>486</v>
      </c>
      <c r="C354" s="40">
        <v>12</v>
      </c>
      <c r="D354" s="40" t="s">
        <v>0</v>
      </c>
      <c r="E354" s="40">
        <v>1</v>
      </c>
      <c r="F354" s="40" t="s">
        <v>0</v>
      </c>
      <c r="G354" s="40">
        <v>1</v>
      </c>
      <c r="H354" s="40" t="s">
        <v>0</v>
      </c>
      <c r="I354" s="40">
        <v>1</v>
      </c>
      <c r="J354" s="40" t="s">
        <v>0</v>
      </c>
      <c r="K354" s="40">
        <v>6</v>
      </c>
      <c r="L354" s="40" t="s">
        <v>0</v>
      </c>
      <c r="M354" s="40">
        <v>2</v>
      </c>
      <c r="N354" s="40" t="s">
        <v>0</v>
      </c>
      <c r="O354" s="40">
        <v>1</v>
      </c>
      <c r="P354" s="40" t="s">
        <v>0</v>
      </c>
      <c r="Q354" s="40" t="s">
        <v>25</v>
      </c>
      <c r="R354" s="46" t="s">
        <v>0</v>
      </c>
      <c r="S354" s="40">
        <v>420</v>
      </c>
      <c r="T354" s="40"/>
      <c r="U354" s="75">
        <v>1054050</v>
      </c>
      <c r="V354" s="55" t="s">
        <v>486</v>
      </c>
      <c r="W354" s="40">
        <v>6</v>
      </c>
      <c r="X354" s="40" t="s">
        <v>0</v>
      </c>
      <c r="Y354" s="40">
        <v>3</v>
      </c>
      <c r="Z354" s="40" t="s">
        <v>0</v>
      </c>
      <c r="AA354" s="40">
        <v>66</v>
      </c>
      <c r="AB354" s="40" t="s">
        <v>0</v>
      </c>
      <c r="AC354" s="40" t="s">
        <v>25</v>
      </c>
      <c r="AD354" s="40" t="s">
        <v>0</v>
      </c>
      <c r="AE354" s="40" t="s">
        <v>25</v>
      </c>
      <c r="AF354" s="40" t="s">
        <v>0</v>
      </c>
      <c r="AG354" s="40">
        <v>82</v>
      </c>
      <c r="AH354" s="40" t="s">
        <v>0</v>
      </c>
      <c r="AI354" s="40" t="s">
        <v>25</v>
      </c>
      <c r="AJ354" s="40" t="s">
        <v>0</v>
      </c>
      <c r="AK354" s="40" t="s">
        <v>25</v>
      </c>
      <c r="AL354" s="40"/>
    </row>
    <row r="355" spans="1:39">
      <c r="A355" s="76">
        <v>1054052</v>
      </c>
      <c r="B355" s="77" t="s">
        <v>487</v>
      </c>
      <c r="C355" s="58">
        <v>18</v>
      </c>
      <c r="D355" s="58" t="s">
        <v>0</v>
      </c>
      <c r="E355" s="58">
        <v>1</v>
      </c>
      <c r="F355" s="58" t="s">
        <v>0</v>
      </c>
      <c r="G355" s="58">
        <v>2</v>
      </c>
      <c r="H355" s="58" t="s">
        <v>0</v>
      </c>
      <c r="I355" s="58">
        <v>4</v>
      </c>
      <c r="J355" s="58" t="s">
        <v>0</v>
      </c>
      <c r="K355" s="58">
        <v>4</v>
      </c>
      <c r="L355" s="58" t="s">
        <v>0</v>
      </c>
      <c r="M355" s="58">
        <v>1</v>
      </c>
      <c r="N355" s="58" t="s">
        <v>0</v>
      </c>
      <c r="O355" s="58">
        <v>5</v>
      </c>
      <c r="P355" s="58" t="s">
        <v>0</v>
      </c>
      <c r="Q355" s="58">
        <v>1</v>
      </c>
      <c r="R355" s="57" t="s">
        <v>0</v>
      </c>
      <c r="S355" s="58">
        <v>1546</v>
      </c>
      <c r="T355" s="58"/>
      <c r="U355" s="76">
        <v>1054052</v>
      </c>
      <c r="V355" s="77" t="s">
        <v>487</v>
      </c>
      <c r="W355" s="58">
        <v>16</v>
      </c>
      <c r="X355" s="58" t="s">
        <v>0</v>
      </c>
      <c r="Y355" s="58">
        <v>13</v>
      </c>
      <c r="Z355" s="58" t="s">
        <v>0</v>
      </c>
      <c r="AA355" s="58">
        <v>2688</v>
      </c>
      <c r="AB355" s="58" t="s">
        <v>0</v>
      </c>
      <c r="AC355" s="58" t="s">
        <v>25</v>
      </c>
      <c r="AD355" s="58" t="s">
        <v>0</v>
      </c>
      <c r="AE355" s="58" t="s">
        <v>25</v>
      </c>
      <c r="AF355" s="58" t="s">
        <v>0</v>
      </c>
      <c r="AG355" s="58">
        <v>1943</v>
      </c>
      <c r="AH355" s="58" t="s">
        <v>0</v>
      </c>
      <c r="AI355" s="58" t="s">
        <v>25</v>
      </c>
      <c r="AJ355" s="58" t="s">
        <v>0</v>
      </c>
      <c r="AK355" s="58" t="s">
        <v>25</v>
      </c>
      <c r="AL355" s="58"/>
    </row>
    <row r="356" spans="1:39" s="45" customFormat="1">
      <c r="A356" s="114" t="s">
        <v>3494</v>
      </c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T356" s="678" t="s">
        <v>3503</v>
      </c>
      <c r="U356" s="114" t="s">
        <v>3494</v>
      </c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L356" s="678" t="s">
        <v>3503</v>
      </c>
    </row>
    <row r="357" spans="1:39" s="45" customFormat="1">
      <c r="A357" s="114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T357" s="495"/>
      <c r="U357" s="114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L357" s="495"/>
    </row>
    <row r="358" spans="1:39" s="45" customFormat="1">
      <c r="A358" s="114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T358" s="495"/>
      <c r="U358" s="114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L358" s="495"/>
    </row>
    <row r="359" spans="1:39" s="66" customFormat="1" ht="26.25" customHeight="1">
      <c r="A359" s="780" t="s">
        <v>5452</v>
      </c>
      <c r="B359" s="780"/>
      <c r="C359" s="780"/>
      <c r="D359" s="780"/>
      <c r="E359" s="780"/>
      <c r="F359" s="780"/>
      <c r="G359" s="780"/>
      <c r="H359" s="780"/>
      <c r="I359" s="780"/>
      <c r="J359" s="780"/>
      <c r="K359" s="780"/>
      <c r="L359" s="780"/>
      <c r="M359" s="780"/>
      <c r="N359" s="780"/>
      <c r="O359" s="780"/>
      <c r="P359" s="780"/>
      <c r="Q359" s="780"/>
      <c r="R359" s="780"/>
      <c r="S359" s="780"/>
      <c r="T359" s="65"/>
      <c r="U359" s="780" t="s">
        <v>5452</v>
      </c>
      <c r="V359" s="780"/>
      <c r="W359" s="780"/>
      <c r="X359" s="780"/>
      <c r="Y359" s="780"/>
      <c r="Z359" s="780"/>
      <c r="AA359" s="780"/>
      <c r="AB359" s="780"/>
      <c r="AC359" s="780"/>
      <c r="AD359" s="780"/>
      <c r="AE359" s="780"/>
      <c r="AF359" s="780"/>
      <c r="AG359" s="780"/>
      <c r="AH359" s="780"/>
      <c r="AI359" s="780"/>
      <c r="AJ359" s="780"/>
      <c r="AK359" s="780"/>
      <c r="AL359" s="65"/>
      <c r="AM359" s="666"/>
    </row>
    <row r="360" spans="1:39">
      <c r="A360" s="46" t="s">
        <v>0</v>
      </c>
      <c r="B360" s="46" t="s">
        <v>0</v>
      </c>
      <c r="E360" s="46" t="s">
        <v>0</v>
      </c>
      <c r="U360" s="46" t="s">
        <v>0</v>
      </c>
      <c r="V360" s="46" t="s">
        <v>0</v>
      </c>
      <c r="W360" s="46" t="s">
        <v>0</v>
      </c>
      <c r="Y360" s="46" t="s">
        <v>0</v>
      </c>
      <c r="AG360" s="46" t="s">
        <v>0</v>
      </c>
      <c r="AI360" s="46" t="s">
        <v>0</v>
      </c>
    </row>
    <row r="361" spans="1:39" ht="18" customHeight="1">
      <c r="A361" s="761" t="s">
        <v>1279</v>
      </c>
      <c r="B361" s="757" t="s">
        <v>73</v>
      </c>
      <c r="C361" s="751" t="s">
        <v>5412</v>
      </c>
      <c r="D361" s="752"/>
      <c r="E361" s="735" t="s">
        <v>3491</v>
      </c>
      <c r="F361" s="748"/>
      <c r="G361" s="748"/>
      <c r="H361" s="748"/>
      <c r="I361" s="748"/>
      <c r="J361" s="748"/>
      <c r="K361" s="748"/>
      <c r="L361" s="748"/>
      <c r="M361" s="748"/>
      <c r="N361" s="748"/>
      <c r="O361" s="748"/>
      <c r="P361" s="748"/>
      <c r="Q361" s="748"/>
      <c r="R361" s="736"/>
      <c r="S361" s="751" t="s">
        <v>4650</v>
      </c>
      <c r="T361" s="773"/>
      <c r="U361" s="761" t="s">
        <v>1279</v>
      </c>
      <c r="V361" s="761" t="s">
        <v>73</v>
      </c>
      <c r="W361" s="751" t="s">
        <v>4652</v>
      </c>
      <c r="X361" s="752"/>
      <c r="Y361" s="749" t="s">
        <v>88</v>
      </c>
      <c r="Z361" s="750"/>
      <c r="AA361" s="750"/>
      <c r="AB361" s="750"/>
      <c r="AC361" s="750"/>
      <c r="AD361" s="750"/>
      <c r="AE361" s="750"/>
      <c r="AF361" s="772"/>
      <c r="AG361" s="751" t="s">
        <v>4654</v>
      </c>
      <c r="AH361" s="67"/>
      <c r="AI361" s="751" t="s">
        <v>4653</v>
      </c>
      <c r="AJ361" s="67"/>
      <c r="AK361" s="751" t="s">
        <v>4655</v>
      </c>
      <c r="AL361" s="773"/>
    </row>
    <row r="362" spans="1:39" ht="69.75" customHeight="1">
      <c r="A362" s="762"/>
      <c r="B362" s="758"/>
      <c r="C362" s="753"/>
      <c r="D362" s="754"/>
      <c r="E362" s="764" t="s">
        <v>83</v>
      </c>
      <c r="F362" s="761"/>
      <c r="G362" s="764" t="s">
        <v>74</v>
      </c>
      <c r="H362" s="761"/>
      <c r="I362" s="764" t="s">
        <v>75</v>
      </c>
      <c r="J362" s="761"/>
      <c r="K362" s="764" t="s">
        <v>76</v>
      </c>
      <c r="L362" s="761"/>
      <c r="M362" s="764" t="s">
        <v>77</v>
      </c>
      <c r="N362" s="761"/>
      <c r="O362" s="764" t="s">
        <v>78</v>
      </c>
      <c r="P362" s="761"/>
      <c r="Q362" s="751" t="s">
        <v>84</v>
      </c>
      <c r="R362" s="752"/>
      <c r="S362" s="753"/>
      <c r="T362" s="778"/>
      <c r="U362" s="762"/>
      <c r="V362" s="762"/>
      <c r="W362" s="753"/>
      <c r="X362" s="754"/>
      <c r="Y362" s="749" t="s">
        <v>92</v>
      </c>
      <c r="Z362" s="750"/>
      <c r="AA362" s="750"/>
      <c r="AB362" s="772"/>
      <c r="AC362" s="749" t="s">
        <v>95</v>
      </c>
      <c r="AD362" s="750"/>
      <c r="AE362" s="750"/>
      <c r="AF362" s="772"/>
      <c r="AG362" s="753"/>
      <c r="AH362" s="51"/>
      <c r="AI362" s="753"/>
      <c r="AJ362" s="51"/>
      <c r="AK362" s="753"/>
      <c r="AL362" s="778"/>
    </row>
    <row r="363" spans="1:39" ht="18" customHeight="1">
      <c r="A363" s="762"/>
      <c r="B363" s="758"/>
      <c r="C363" s="755"/>
      <c r="D363" s="756"/>
      <c r="E363" s="766"/>
      <c r="F363" s="763"/>
      <c r="G363" s="766"/>
      <c r="H363" s="763"/>
      <c r="I363" s="766"/>
      <c r="J363" s="763"/>
      <c r="K363" s="766"/>
      <c r="L363" s="763"/>
      <c r="M363" s="766" t="s">
        <v>0</v>
      </c>
      <c r="N363" s="763"/>
      <c r="O363" s="766" t="s">
        <v>0</v>
      </c>
      <c r="P363" s="763"/>
      <c r="Q363" s="755" t="s">
        <v>0</v>
      </c>
      <c r="R363" s="756"/>
      <c r="S363" s="755"/>
      <c r="T363" s="779"/>
      <c r="U363" s="762"/>
      <c r="V363" s="762"/>
      <c r="W363" s="755"/>
      <c r="X363" s="756"/>
      <c r="Y363" s="749" t="s">
        <v>93</v>
      </c>
      <c r="Z363" s="772"/>
      <c r="AA363" s="749" t="s">
        <v>118</v>
      </c>
      <c r="AB363" s="772"/>
      <c r="AC363" s="749" t="s">
        <v>93</v>
      </c>
      <c r="AD363" s="772"/>
      <c r="AE363" s="749" t="s">
        <v>119</v>
      </c>
      <c r="AF363" s="772"/>
      <c r="AG363" s="755"/>
      <c r="AH363" s="71"/>
      <c r="AI363" s="755"/>
      <c r="AJ363" s="71"/>
      <c r="AK363" s="755"/>
      <c r="AL363" s="779"/>
    </row>
    <row r="364" spans="1:39" ht="18" customHeight="1">
      <c r="A364" s="762"/>
      <c r="B364" s="758"/>
      <c r="C364" s="73" t="s">
        <v>79</v>
      </c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2"/>
      <c r="S364" s="735" t="s">
        <v>9</v>
      </c>
      <c r="T364" s="748"/>
      <c r="U364" s="762"/>
      <c r="V364" s="762"/>
      <c r="W364" s="749" t="s">
        <v>79</v>
      </c>
      <c r="X364" s="750"/>
      <c r="Y364" s="750"/>
      <c r="Z364" s="750"/>
      <c r="AA364" s="750"/>
      <c r="AB364" s="750"/>
      <c r="AC364" s="750"/>
      <c r="AD364" s="750"/>
      <c r="AE364" s="750"/>
      <c r="AF364" s="70"/>
      <c r="AG364" s="73" t="s">
        <v>99</v>
      </c>
      <c r="AH364" s="42"/>
      <c r="AI364" s="73" t="s">
        <v>79</v>
      </c>
      <c r="AJ364" s="42"/>
      <c r="AK364" s="73" t="s">
        <v>9</v>
      </c>
      <c r="AL364" s="41"/>
    </row>
    <row r="365" spans="1:39">
      <c r="A365" s="763"/>
      <c r="B365" s="759"/>
      <c r="C365" s="735" t="s">
        <v>10</v>
      </c>
      <c r="D365" s="736"/>
      <c r="E365" s="735" t="s">
        <v>11</v>
      </c>
      <c r="F365" s="736"/>
      <c r="G365" s="735" t="s">
        <v>12</v>
      </c>
      <c r="H365" s="736"/>
      <c r="I365" s="735" t="s">
        <v>13</v>
      </c>
      <c r="J365" s="736"/>
      <c r="K365" s="735" t="s">
        <v>14</v>
      </c>
      <c r="L365" s="736"/>
      <c r="M365" s="735" t="s">
        <v>15</v>
      </c>
      <c r="N365" s="736"/>
      <c r="O365" s="735" t="s">
        <v>16</v>
      </c>
      <c r="P365" s="736"/>
      <c r="Q365" s="735" t="s">
        <v>17</v>
      </c>
      <c r="R365" s="736"/>
      <c r="S365" s="735" t="s">
        <v>18</v>
      </c>
      <c r="T365" s="748"/>
      <c r="U365" s="763"/>
      <c r="V365" s="763"/>
      <c r="W365" s="735">
        <v>10</v>
      </c>
      <c r="X365" s="736"/>
      <c r="Y365" s="735">
        <v>11</v>
      </c>
      <c r="Z365" s="736"/>
      <c r="AA365" s="735">
        <v>12</v>
      </c>
      <c r="AB365" s="736"/>
      <c r="AC365" s="735">
        <v>13</v>
      </c>
      <c r="AD365" s="736"/>
      <c r="AE365" s="735">
        <v>14</v>
      </c>
      <c r="AF365" s="736"/>
      <c r="AG365" s="735">
        <v>15</v>
      </c>
      <c r="AH365" s="736"/>
      <c r="AI365" s="735">
        <v>16</v>
      </c>
      <c r="AJ365" s="736"/>
      <c r="AK365" s="735">
        <v>17</v>
      </c>
      <c r="AL365" s="748"/>
    </row>
    <row r="366" spans="1:39">
      <c r="A366" s="75"/>
      <c r="B366" s="55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S366" s="40"/>
      <c r="T366" s="40"/>
      <c r="U366" s="75"/>
      <c r="V366" s="55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</row>
    <row r="367" spans="1:39">
      <c r="A367" s="75">
        <v>1054054</v>
      </c>
      <c r="B367" s="55" t="s">
        <v>488</v>
      </c>
      <c r="C367" s="40">
        <v>4</v>
      </c>
      <c r="D367" s="40" t="s">
        <v>0</v>
      </c>
      <c r="E367" s="40" t="s">
        <v>25</v>
      </c>
      <c r="F367" s="40" t="s">
        <v>0</v>
      </c>
      <c r="G367" s="40">
        <v>1</v>
      </c>
      <c r="H367" s="40" t="s">
        <v>0</v>
      </c>
      <c r="I367" s="40">
        <v>1</v>
      </c>
      <c r="J367" s="40" t="s">
        <v>0</v>
      </c>
      <c r="K367" s="40">
        <v>1</v>
      </c>
      <c r="L367" s="40" t="s">
        <v>0</v>
      </c>
      <c r="M367" s="40">
        <v>1</v>
      </c>
      <c r="N367" s="40" t="s">
        <v>0</v>
      </c>
      <c r="O367" s="40" t="s">
        <v>25</v>
      </c>
      <c r="P367" s="40" t="s">
        <v>0</v>
      </c>
      <c r="Q367" s="40" t="s">
        <v>25</v>
      </c>
      <c r="R367" s="46" t="s">
        <v>0</v>
      </c>
      <c r="S367" s="40">
        <v>140</v>
      </c>
      <c r="T367" s="40"/>
      <c r="U367" s="75">
        <v>1054054</v>
      </c>
      <c r="V367" s="55" t="s">
        <v>488</v>
      </c>
      <c r="W367" s="40">
        <v>3</v>
      </c>
      <c r="X367" s="40" t="s">
        <v>0</v>
      </c>
      <c r="Y367" s="40">
        <v>2</v>
      </c>
      <c r="Z367" s="40" t="s">
        <v>0</v>
      </c>
      <c r="AA367" s="40" t="s">
        <v>26</v>
      </c>
      <c r="AB367" s="40" t="s">
        <v>0</v>
      </c>
      <c r="AC367" s="40" t="s">
        <v>25</v>
      </c>
      <c r="AD367" s="40" t="s">
        <v>0</v>
      </c>
      <c r="AE367" s="40" t="s">
        <v>25</v>
      </c>
      <c r="AF367" s="40" t="s">
        <v>0</v>
      </c>
      <c r="AG367" s="40" t="s">
        <v>26</v>
      </c>
      <c r="AH367" s="40" t="s">
        <v>0</v>
      </c>
      <c r="AI367" s="40" t="s">
        <v>25</v>
      </c>
      <c r="AJ367" s="40" t="s">
        <v>0</v>
      </c>
      <c r="AK367" s="40" t="s">
        <v>25</v>
      </c>
      <c r="AL367" s="40"/>
    </row>
    <row r="368" spans="1:39">
      <c r="A368" s="75">
        <v>1054055</v>
      </c>
      <c r="B368" s="55" t="s">
        <v>489</v>
      </c>
      <c r="C368" s="40">
        <v>18</v>
      </c>
      <c r="D368" s="40" t="s">
        <v>0</v>
      </c>
      <c r="E368" s="40" t="s">
        <v>25</v>
      </c>
      <c r="F368" s="40" t="s">
        <v>0</v>
      </c>
      <c r="G368" s="40">
        <v>3</v>
      </c>
      <c r="H368" s="40" t="s">
        <v>0</v>
      </c>
      <c r="I368" s="40">
        <v>1</v>
      </c>
      <c r="J368" s="40" t="s">
        <v>0</v>
      </c>
      <c r="K368" s="40">
        <v>1</v>
      </c>
      <c r="L368" s="40" t="s">
        <v>0</v>
      </c>
      <c r="M368" s="40">
        <v>9</v>
      </c>
      <c r="N368" s="40" t="s">
        <v>0</v>
      </c>
      <c r="O368" s="40">
        <v>4</v>
      </c>
      <c r="P368" s="40" t="s">
        <v>0</v>
      </c>
      <c r="Q368" s="40" t="s">
        <v>25</v>
      </c>
      <c r="R368" s="46" t="s">
        <v>0</v>
      </c>
      <c r="S368" s="40">
        <v>1232</v>
      </c>
      <c r="T368" s="40"/>
      <c r="U368" s="75">
        <v>1054055</v>
      </c>
      <c r="V368" s="55" t="s">
        <v>489</v>
      </c>
      <c r="W368" s="40">
        <v>16</v>
      </c>
      <c r="X368" s="40" t="s">
        <v>0</v>
      </c>
      <c r="Y368" s="40">
        <v>15</v>
      </c>
      <c r="Z368" s="40" t="s">
        <v>0</v>
      </c>
      <c r="AA368" s="40">
        <v>2492</v>
      </c>
      <c r="AB368" s="40" t="s">
        <v>0</v>
      </c>
      <c r="AC368" s="40">
        <v>1</v>
      </c>
      <c r="AD368" s="40" t="s">
        <v>0</v>
      </c>
      <c r="AE368" s="40" t="s">
        <v>26</v>
      </c>
      <c r="AF368" s="40" t="s">
        <v>0</v>
      </c>
      <c r="AG368" s="40">
        <v>1858</v>
      </c>
      <c r="AH368" s="40" t="s">
        <v>0</v>
      </c>
      <c r="AI368" s="40" t="s">
        <v>25</v>
      </c>
      <c r="AJ368" s="40" t="s">
        <v>0</v>
      </c>
      <c r="AK368" s="40" t="s">
        <v>25</v>
      </c>
      <c r="AL368" s="40"/>
    </row>
    <row r="369" spans="1:38">
      <c r="A369" s="75">
        <v>1054056</v>
      </c>
      <c r="B369" s="55" t="s">
        <v>490</v>
      </c>
      <c r="C369" s="40">
        <v>17</v>
      </c>
      <c r="D369" s="40" t="s">
        <v>0</v>
      </c>
      <c r="E369" s="40">
        <v>1</v>
      </c>
      <c r="F369" s="40" t="s">
        <v>0</v>
      </c>
      <c r="G369" s="40">
        <v>3</v>
      </c>
      <c r="H369" s="40" t="s">
        <v>0</v>
      </c>
      <c r="I369" s="40">
        <v>5</v>
      </c>
      <c r="J369" s="40" t="s">
        <v>0</v>
      </c>
      <c r="K369" s="40">
        <v>5</v>
      </c>
      <c r="L369" s="40" t="s">
        <v>0</v>
      </c>
      <c r="M369" s="40">
        <v>2</v>
      </c>
      <c r="N369" s="40" t="s">
        <v>0</v>
      </c>
      <c r="O369" s="40" t="s">
        <v>25</v>
      </c>
      <c r="P369" s="40" t="s">
        <v>0</v>
      </c>
      <c r="Q369" s="40">
        <v>1</v>
      </c>
      <c r="R369" s="46" t="s">
        <v>0</v>
      </c>
      <c r="S369" s="40">
        <v>607</v>
      </c>
      <c r="T369" s="40"/>
      <c r="U369" s="75">
        <v>1054056</v>
      </c>
      <c r="V369" s="55" t="s">
        <v>490</v>
      </c>
      <c r="W369" s="40">
        <v>13</v>
      </c>
      <c r="X369" s="40" t="s">
        <v>0</v>
      </c>
      <c r="Y369" s="40">
        <v>10</v>
      </c>
      <c r="Z369" s="40" t="s">
        <v>0</v>
      </c>
      <c r="AA369" s="40">
        <v>981</v>
      </c>
      <c r="AB369" s="40" t="s">
        <v>0</v>
      </c>
      <c r="AC369" s="40" t="s">
        <v>25</v>
      </c>
      <c r="AD369" s="40" t="s">
        <v>0</v>
      </c>
      <c r="AE369" s="40" t="s">
        <v>25</v>
      </c>
      <c r="AF369" s="40" t="s">
        <v>0</v>
      </c>
      <c r="AG369" s="40">
        <v>767</v>
      </c>
      <c r="AH369" s="40" t="s">
        <v>0</v>
      </c>
      <c r="AI369" s="40">
        <v>2</v>
      </c>
      <c r="AJ369" s="40" t="s">
        <v>0</v>
      </c>
      <c r="AK369" s="40" t="s">
        <v>26</v>
      </c>
      <c r="AL369" s="40"/>
    </row>
    <row r="370" spans="1:38">
      <c r="A370" s="75">
        <v>1054057</v>
      </c>
      <c r="B370" s="55" t="s">
        <v>246</v>
      </c>
      <c r="C370" s="40">
        <v>9</v>
      </c>
      <c r="D370" s="40" t="s">
        <v>0</v>
      </c>
      <c r="E370" s="40" t="s">
        <v>25</v>
      </c>
      <c r="F370" s="40" t="s">
        <v>0</v>
      </c>
      <c r="G370" s="40" t="s">
        <v>25</v>
      </c>
      <c r="H370" s="40" t="s">
        <v>0</v>
      </c>
      <c r="I370" s="40">
        <v>1</v>
      </c>
      <c r="J370" s="40" t="s">
        <v>0</v>
      </c>
      <c r="K370" s="40">
        <v>2</v>
      </c>
      <c r="L370" s="40" t="s">
        <v>0</v>
      </c>
      <c r="M370" s="40">
        <v>4</v>
      </c>
      <c r="N370" s="40" t="s">
        <v>0</v>
      </c>
      <c r="O370" s="40">
        <v>2</v>
      </c>
      <c r="P370" s="40" t="s">
        <v>0</v>
      </c>
      <c r="Q370" s="40" t="s">
        <v>25</v>
      </c>
      <c r="R370" s="46" t="s">
        <v>0</v>
      </c>
      <c r="S370" s="40">
        <v>678</v>
      </c>
      <c r="T370" s="40"/>
      <c r="U370" s="75">
        <v>1054057</v>
      </c>
      <c r="V370" s="55" t="s">
        <v>246</v>
      </c>
      <c r="W370" s="40">
        <v>8</v>
      </c>
      <c r="X370" s="40" t="s">
        <v>0</v>
      </c>
      <c r="Y370" s="40">
        <v>7</v>
      </c>
      <c r="Z370" s="40" t="s">
        <v>0</v>
      </c>
      <c r="AA370" s="40">
        <v>1857</v>
      </c>
      <c r="AB370" s="40" t="s">
        <v>0</v>
      </c>
      <c r="AC370" s="40" t="s">
        <v>25</v>
      </c>
      <c r="AD370" s="40" t="s">
        <v>0</v>
      </c>
      <c r="AE370" s="40" t="s">
        <v>25</v>
      </c>
      <c r="AF370" s="40" t="s">
        <v>0</v>
      </c>
      <c r="AG370" s="40">
        <v>1492</v>
      </c>
      <c r="AH370" s="40" t="s">
        <v>0</v>
      </c>
      <c r="AI370" s="40" t="s">
        <v>25</v>
      </c>
      <c r="AJ370" s="40" t="s">
        <v>0</v>
      </c>
      <c r="AK370" s="40" t="s">
        <v>25</v>
      </c>
      <c r="AL370" s="40"/>
    </row>
    <row r="371" spans="1:38">
      <c r="A371" s="75">
        <v>1054059</v>
      </c>
      <c r="B371" s="55" t="s">
        <v>491</v>
      </c>
      <c r="C371" s="40">
        <v>26</v>
      </c>
      <c r="D371" s="40" t="s">
        <v>0</v>
      </c>
      <c r="E371" s="40">
        <v>3</v>
      </c>
      <c r="F371" s="40" t="s">
        <v>0</v>
      </c>
      <c r="G371" s="40">
        <v>3</v>
      </c>
      <c r="H371" s="40" t="s">
        <v>0</v>
      </c>
      <c r="I371" s="40">
        <v>3</v>
      </c>
      <c r="J371" s="40" t="s">
        <v>0</v>
      </c>
      <c r="K371" s="40">
        <v>6</v>
      </c>
      <c r="L371" s="40" t="s">
        <v>0</v>
      </c>
      <c r="M371" s="40">
        <v>9</v>
      </c>
      <c r="N371" s="40" t="s">
        <v>0</v>
      </c>
      <c r="O371" s="40">
        <v>2</v>
      </c>
      <c r="P371" s="40" t="s">
        <v>0</v>
      </c>
      <c r="Q371" s="40" t="s">
        <v>25</v>
      </c>
      <c r="R371" s="46" t="s">
        <v>0</v>
      </c>
      <c r="S371" s="40">
        <v>1203</v>
      </c>
      <c r="T371" s="40"/>
      <c r="U371" s="75">
        <v>1054059</v>
      </c>
      <c r="V371" s="55" t="s">
        <v>491</v>
      </c>
      <c r="W371" s="40">
        <v>24</v>
      </c>
      <c r="X371" s="40" t="s">
        <v>0</v>
      </c>
      <c r="Y371" s="40">
        <v>19</v>
      </c>
      <c r="Z371" s="40" t="s">
        <v>0</v>
      </c>
      <c r="AA371" s="40">
        <v>2940</v>
      </c>
      <c r="AB371" s="40" t="s">
        <v>0</v>
      </c>
      <c r="AC371" s="40" t="s">
        <v>25</v>
      </c>
      <c r="AD371" s="40" t="s">
        <v>0</v>
      </c>
      <c r="AE371" s="40" t="s">
        <v>25</v>
      </c>
      <c r="AF371" s="40" t="s">
        <v>0</v>
      </c>
      <c r="AG371" s="40">
        <v>2186</v>
      </c>
      <c r="AH371" s="40" t="s">
        <v>0</v>
      </c>
      <c r="AI371" s="40">
        <v>2</v>
      </c>
      <c r="AJ371" s="40" t="s">
        <v>0</v>
      </c>
      <c r="AK371" s="40" t="s">
        <v>26</v>
      </c>
      <c r="AL371" s="40"/>
    </row>
    <row r="372" spans="1:38">
      <c r="A372" s="75">
        <v>1054061</v>
      </c>
      <c r="B372" s="55" t="s">
        <v>492</v>
      </c>
      <c r="C372" s="40">
        <v>1</v>
      </c>
      <c r="D372" s="40" t="s">
        <v>0</v>
      </c>
      <c r="E372" s="40" t="s">
        <v>25</v>
      </c>
      <c r="F372" s="40" t="s">
        <v>0</v>
      </c>
      <c r="G372" s="40" t="s">
        <v>25</v>
      </c>
      <c r="H372" s="40" t="s">
        <v>0</v>
      </c>
      <c r="I372" s="40" t="s">
        <v>25</v>
      </c>
      <c r="J372" s="40" t="s">
        <v>0</v>
      </c>
      <c r="K372" s="40" t="s">
        <v>25</v>
      </c>
      <c r="L372" s="40" t="s">
        <v>0</v>
      </c>
      <c r="M372" s="40" t="s">
        <v>25</v>
      </c>
      <c r="N372" s="40" t="s">
        <v>0</v>
      </c>
      <c r="O372" s="40">
        <v>1</v>
      </c>
      <c r="P372" s="40" t="s">
        <v>0</v>
      </c>
      <c r="Q372" s="40" t="s">
        <v>25</v>
      </c>
      <c r="R372" s="46" t="s">
        <v>0</v>
      </c>
      <c r="S372" s="40" t="s">
        <v>26</v>
      </c>
      <c r="T372" s="40"/>
      <c r="U372" s="75">
        <v>1054061</v>
      </c>
      <c r="V372" s="55" t="s">
        <v>492</v>
      </c>
      <c r="W372" s="40">
        <v>1</v>
      </c>
      <c r="X372" s="40" t="s">
        <v>0</v>
      </c>
      <c r="Y372" s="40">
        <v>1</v>
      </c>
      <c r="Z372" s="40" t="s">
        <v>0</v>
      </c>
      <c r="AA372" s="40" t="s">
        <v>26</v>
      </c>
      <c r="AB372" s="40" t="s">
        <v>0</v>
      </c>
      <c r="AC372" s="40" t="s">
        <v>25</v>
      </c>
      <c r="AD372" s="40" t="s">
        <v>0</v>
      </c>
      <c r="AE372" s="40" t="s">
        <v>25</v>
      </c>
      <c r="AF372" s="40" t="s">
        <v>0</v>
      </c>
      <c r="AG372" s="40" t="s">
        <v>26</v>
      </c>
      <c r="AH372" s="40" t="s">
        <v>0</v>
      </c>
      <c r="AI372" s="40" t="s">
        <v>25</v>
      </c>
      <c r="AJ372" s="40" t="s">
        <v>0</v>
      </c>
      <c r="AK372" s="40" t="s">
        <v>25</v>
      </c>
      <c r="AL372" s="40"/>
    </row>
    <row r="373" spans="1:38">
      <c r="A373" s="75">
        <v>1054062</v>
      </c>
      <c r="B373" s="55" t="s">
        <v>493</v>
      </c>
      <c r="C373" s="40">
        <v>6</v>
      </c>
      <c r="D373" s="40" t="s">
        <v>0</v>
      </c>
      <c r="E373" s="40" t="s">
        <v>25</v>
      </c>
      <c r="F373" s="40" t="s">
        <v>0</v>
      </c>
      <c r="G373" s="40">
        <v>1</v>
      </c>
      <c r="H373" s="40" t="s">
        <v>0</v>
      </c>
      <c r="I373" s="40">
        <v>2</v>
      </c>
      <c r="J373" s="40" t="s">
        <v>0</v>
      </c>
      <c r="K373" s="40" t="s">
        <v>25</v>
      </c>
      <c r="L373" s="40" t="s">
        <v>0</v>
      </c>
      <c r="M373" s="40" t="s">
        <v>25</v>
      </c>
      <c r="N373" s="40" t="s">
        <v>0</v>
      </c>
      <c r="O373" s="40">
        <v>3</v>
      </c>
      <c r="P373" s="40" t="s">
        <v>0</v>
      </c>
      <c r="Q373" s="40" t="s">
        <v>25</v>
      </c>
      <c r="R373" s="46" t="s">
        <v>0</v>
      </c>
      <c r="S373" s="40">
        <v>435</v>
      </c>
      <c r="T373" s="40"/>
      <c r="U373" s="75">
        <v>1054062</v>
      </c>
      <c r="V373" s="55" t="s">
        <v>493</v>
      </c>
      <c r="W373" s="40">
        <v>3</v>
      </c>
      <c r="X373" s="40" t="s">
        <v>0</v>
      </c>
      <c r="Y373" s="40">
        <v>2</v>
      </c>
      <c r="Z373" s="40" t="s">
        <v>0</v>
      </c>
      <c r="AA373" s="40" t="s">
        <v>26</v>
      </c>
      <c r="AB373" s="40" t="s">
        <v>0</v>
      </c>
      <c r="AC373" s="40" t="s">
        <v>25</v>
      </c>
      <c r="AD373" s="40" t="s">
        <v>0</v>
      </c>
      <c r="AE373" s="40" t="s">
        <v>25</v>
      </c>
      <c r="AF373" s="40" t="s">
        <v>0</v>
      </c>
      <c r="AG373" s="40" t="s">
        <v>26</v>
      </c>
      <c r="AH373" s="40" t="s">
        <v>0</v>
      </c>
      <c r="AI373" s="40" t="s">
        <v>25</v>
      </c>
      <c r="AJ373" s="40" t="s">
        <v>0</v>
      </c>
      <c r="AK373" s="40" t="s">
        <v>25</v>
      </c>
      <c r="AL373" s="40"/>
    </row>
    <row r="374" spans="1:38">
      <c r="A374" s="75">
        <v>1054063</v>
      </c>
      <c r="B374" s="55" t="s">
        <v>494</v>
      </c>
      <c r="C374" s="40">
        <v>5</v>
      </c>
      <c r="D374" s="40" t="s">
        <v>0</v>
      </c>
      <c r="E374" s="40" t="s">
        <v>25</v>
      </c>
      <c r="F374" s="40" t="s">
        <v>0</v>
      </c>
      <c r="G374" s="40" t="s">
        <v>25</v>
      </c>
      <c r="H374" s="40" t="s">
        <v>0</v>
      </c>
      <c r="I374" s="40">
        <v>1</v>
      </c>
      <c r="J374" s="40" t="s">
        <v>0</v>
      </c>
      <c r="K374" s="40">
        <v>1</v>
      </c>
      <c r="L374" s="40" t="s">
        <v>0</v>
      </c>
      <c r="M374" s="40">
        <v>2</v>
      </c>
      <c r="N374" s="40" t="s">
        <v>0</v>
      </c>
      <c r="O374" s="40">
        <v>1</v>
      </c>
      <c r="P374" s="40" t="s">
        <v>0</v>
      </c>
      <c r="Q374" s="40" t="s">
        <v>25</v>
      </c>
      <c r="R374" s="46" t="s">
        <v>0</v>
      </c>
      <c r="S374" s="40">
        <v>282</v>
      </c>
      <c r="T374" s="40"/>
      <c r="U374" s="75">
        <v>1054063</v>
      </c>
      <c r="V374" s="55" t="s">
        <v>494</v>
      </c>
      <c r="W374" s="40">
        <v>5</v>
      </c>
      <c r="X374" s="40" t="s">
        <v>0</v>
      </c>
      <c r="Y374" s="40">
        <v>3</v>
      </c>
      <c r="Z374" s="40" t="s">
        <v>0</v>
      </c>
      <c r="AA374" s="40" t="s">
        <v>26</v>
      </c>
      <c r="AB374" s="40" t="s">
        <v>0</v>
      </c>
      <c r="AC374" s="40" t="s">
        <v>25</v>
      </c>
      <c r="AD374" s="40" t="s">
        <v>0</v>
      </c>
      <c r="AE374" s="40" t="s">
        <v>25</v>
      </c>
      <c r="AF374" s="40" t="s">
        <v>0</v>
      </c>
      <c r="AG374" s="40">
        <v>362</v>
      </c>
      <c r="AH374" s="40" t="s">
        <v>0</v>
      </c>
      <c r="AI374" s="40" t="s">
        <v>25</v>
      </c>
      <c r="AJ374" s="40" t="s">
        <v>0</v>
      </c>
      <c r="AK374" s="40" t="s">
        <v>25</v>
      </c>
      <c r="AL374" s="40"/>
    </row>
    <row r="375" spans="1:38">
      <c r="A375" s="75">
        <v>1054065</v>
      </c>
      <c r="B375" s="55" t="s">
        <v>495</v>
      </c>
      <c r="C375" s="40">
        <v>4</v>
      </c>
      <c r="D375" s="40" t="s">
        <v>0</v>
      </c>
      <c r="E375" s="40" t="s">
        <v>25</v>
      </c>
      <c r="F375" s="40" t="s">
        <v>0</v>
      </c>
      <c r="G375" s="40">
        <v>1</v>
      </c>
      <c r="H375" s="40" t="s">
        <v>0</v>
      </c>
      <c r="I375" s="40">
        <v>1</v>
      </c>
      <c r="J375" s="40" t="s">
        <v>0</v>
      </c>
      <c r="K375" s="40" t="s">
        <v>25</v>
      </c>
      <c r="L375" s="40" t="s">
        <v>0</v>
      </c>
      <c r="M375" s="40">
        <v>2</v>
      </c>
      <c r="N375" s="40" t="s">
        <v>0</v>
      </c>
      <c r="O375" s="40" t="s">
        <v>25</v>
      </c>
      <c r="P375" s="40" t="s">
        <v>0</v>
      </c>
      <c r="Q375" s="40" t="s">
        <v>25</v>
      </c>
      <c r="R375" s="46" t="s">
        <v>0</v>
      </c>
      <c r="S375" s="40">
        <v>159</v>
      </c>
      <c r="T375" s="40"/>
      <c r="U375" s="75">
        <v>1054065</v>
      </c>
      <c r="V375" s="55" t="s">
        <v>495</v>
      </c>
      <c r="W375" s="40">
        <v>2</v>
      </c>
      <c r="X375" s="40" t="s">
        <v>0</v>
      </c>
      <c r="Y375" s="40" t="s">
        <v>25</v>
      </c>
      <c r="Z375" s="40" t="s">
        <v>0</v>
      </c>
      <c r="AA375" s="40" t="s">
        <v>25</v>
      </c>
      <c r="AB375" s="40" t="s">
        <v>0</v>
      </c>
      <c r="AC375" s="40" t="s">
        <v>25</v>
      </c>
      <c r="AD375" s="40" t="s">
        <v>0</v>
      </c>
      <c r="AE375" s="40" t="s">
        <v>25</v>
      </c>
      <c r="AF375" s="40" t="s">
        <v>0</v>
      </c>
      <c r="AG375" s="40" t="s">
        <v>26</v>
      </c>
      <c r="AH375" s="40" t="s">
        <v>0</v>
      </c>
      <c r="AI375" s="40" t="s">
        <v>25</v>
      </c>
      <c r="AJ375" s="40" t="s">
        <v>0</v>
      </c>
      <c r="AK375" s="40" t="s">
        <v>25</v>
      </c>
      <c r="AL375" s="40"/>
    </row>
    <row r="376" spans="1:38">
      <c r="A376" s="75">
        <v>1054068</v>
      </c>
      <c r="B376" s="55" t="s">
        <v>496</v>
      </c>
      <c r="C376" s="40">
        <v>14</v>
      </c>
      <c r="D376" s="40" t="s">
        <v>0</v>
      </c>
      <c r="E376" s="40">
        <v>1</v>
      </c>
      <c r="F376" s="40" t="s">
        <v>0</v>
      </c>
      <c r="G376" s="40" t="s">
        <v>25</v>
      </c>
      <c r="H376" s="40" t="s">
        <v>0</v>
      </c>
      <c r="I376" s="40">
        <v>2</v>
      </c>
      <c r="J376" s="40" t="s">
        <v>0</v>
      </c>
      <c r="K376" s="40">
        <v>3</v>
      </c>
      <c r="L376" s="40" t="s">
        <v>0</v>
      </c>
      <c r="M376" s="40">
        <v>5</v>
      </c>
      <c r="N376" s="40" t="s">
        <v>0</v>
      </c>
      <c r="O376" s="40">
        <v>2</v>
      </c>
      <c r="P376" s="40" t="s">
        <v>0</v>
      </c>
      <c r="Q376" s="40">
        <v>1</v>
      </c>
      <c r="R376" s="46" t="s">
        <v>0</v>
      </c>
      <c r="S376" s="40">
        <v>1144</v>
      </c>
      <c r="T376" s="40"/>
      <c r="U376" s="75">
        <v>1054068</v>
      </c>
      <c r="V376" s="55" t="s">
        <v>496</v>
      </c>
      <c r="W376" s="40">
        <v>11</v>
      </c>
      <c r="X376" s="40" t="s">
        <v>0</v>
      </c>
      <c r="Y376" s="40">
        <v>8</v>
      </c>
      <c r="Z376" s="40" t="s">
        <v>0</v>
      </c>
      <c r="AA376" s="40">
        <v>2287</v>
      </c>
      <c r="AB376" s="40" t="s">
        <v>0</v>
      </c>
      <c r="AC376" s="40">
        <v>1</v>
      </c>
      <c r="AD376" s="40" t="s">
        <v>0</v>
      </c>
      <c r="AE376" s="40" t="s">
        <v>26</v>
      </c>
      <c r="AF376" s="40" t="s">
        <v>0</v>
      </c>
      <c r="AG376" s="40">
        <v>1984</v>
      </c>
      <c r="AH376" s="40" t="s">
        <v>0</v>
      </c>
      <c r="AI376" s="40" t="s">
        <v>25</v>
      </c>
      <c r="AJ376" s="40" t="s">
        <v>0</v>
      </c>
      <c r="AK376" s="40" t="s">
        <v>25</v>
      </c>
      <c r="AL376" s="40"/>
    </row>
    <row r="377" spans="1:38">
      <c r="A377" s="75">
        <v>1054070</v>
      </c>
      <c r="B377" s="55" t="s">
        <v>497</v>
      </c>
      <c r="C377" s="40">
        <v>13</v>
      </c>
      <c r="D377" s="40" t="s">
        <v>0</v>
      </c>
      <c r="E377" s="40">
        <v>1</v>
      </c>
      <c r="F377" s="40" t="s">
        <v>0</v>
      </c>
      <c r="G377" s="40">
        <v>2</v>
      </c>
      <c r="H377" s="40" t="s">
        <v>0</v>
      </c>
      <c r="I377" s="40">
        <v>2</v>
      </c>
      <c r="J377" s="40" t="s">
        <v>0</v>
      </c>
      <c r="K377" s="40">
        <v>1</v>
      </c>
      <c r="L377" s="40" t="s">
        <v>0</v>
      </c>
      <c r="M377" s="40">
        <v>3</v>
      </c>
      <c r="N377" s="40" t="s">
        <v>0</v>
      </c>
      <c r="O377" s="40">
        <v>2</v>
      </c>
      <c r="P377" s="40" t="s">
        <v>0</v>
      </c>
      <c r="Q377" s="40">
        <v>2</v>
      </c>
      <c r="R377" s="46" t="s">
        <v>0</v>
      </c>
      <c r="S377" s="40">
        <v>1822</v>
      </c>
      <c r="T377" s="40"/>
      <c r="U377" s="75">
        <v>1054070</v>
      </c>
      <c r="V377" s="55" t="s">
        <v>497</v>
      </c>
      <c r="W377" s="40">
        <v>12</v>
      </c>
      <c r="X377" s="40" t="s">
        <v>0</v>
      </c>
      <c r="Y377" s="40">
        <v>8</v>
      </c>
      <c r="Z377" s="40" t="s">
        <v>0</v>
      </c>
      <c r="AA377" s="40">
        <v>1210</v>
      </c>
      <c r="AB377" s="40" t="s">
        <v>0</v>
      </c>
      <c r="AC377" s="40" t="s">
        <v>25</v>
      </c>
      <c r="AD377" s="40" t="s">
        <v>0</v>
      </c>
      <c r="AE377" s="40" t="s">
        <v>25</v>
      </c>
      <c r="AF377" s="40" t="s">
        <v>0</v>
      </c>
      <c r="AG377" s="40">
        <v>975</v>
      </c>
      <c r="AH377" s="40" t="s">
        <v>0</v>
      </c>
      <c r="AI377" s="40" t="s">
        <v>25</v>
      </c>
      <c r="AJ377" s="40" t="s">
        <v>0</v>
      </c>
      <c r="AK377" s="40" t="s">
        <v>25</v>
      </c>
      <c r="AL377" s="40"/>
    </row>
    <row r="378" spans="1:38">
      <c r="A378" s="75">
        <v>1054071</v>
      </c>
      <c r="B378" s="55" t="s">
        <v>498</v>
      </c>
      <c r="C378" s="40">
        <v>5</v>
      </c>
      <c r="D378" s="40" t="s">
        <v>0</v>
      </c>
      <c r="E378" s="40">
        <v>1</v>
      </c>
      <c r="F378" s="40" t="s">
        <v>0</v>
      </c>
      <c r="G378" s="40">
        <v>1</v>
      </c>
      <c r="H378" s="40" t="s">
        <v>0</v>
      </c>
      <c r="I378" s="40" t="s">
        <v>25</v>
      </c>
      <c r="J378" s="40" t="s">
        <v>0</v>
      </c>
      <c r="K378" s="40" t="s">
        <v>25</v>
      </c>
      <c r="L378" s="40" t="s">
        <v>0</v>
      </c>
      <c r="M378" s="40">
        <v>3</v>
      </c>
      <c r="N378" s="40" t="s">
        <v>0</v>
      </c>
      <c r="O378" s="40" t="s">
        <v>25</v>
      </c>
      <c r="P378" s="40" t="s">
        <v>0</v>
      </c>
      <c r="Q378" s="40" t="s">
        <v>25</v>
      </c>
      <c r="R378" s="46" t="s">
        <v>0</v>
      </c>
      <c r="S378" s="40">
        <v>236</v>
      </c>
      <c r="T378" s="40"/>
      <c r="U378" s="75">
        <v>1054071</v>
      </c>
      <c r="V378" s="55" t="s">
        <v>498</v>
      </c>
      <c r="W378" s="40">
        <v>5</v>
      </c>
      <c r="X378" s="40" t="s">
        <v>0</v>
      </c>
      <c r="Y378" s="40">
        <v>4</v>
      </c>
      <c r="Z378" s="40" t="s">
        <v>0</v>
      </c>
      <c r="AA378" s="40">
        <v>784</v>
      </c>
      <c r="AB378" s="40" t="s">
        <v>0</v>
      </c>
      <c r="AC378" s="40" t="s">
        <v>25</v>
      </c>
      <c r="AD378" s="40" t="s">
        <v>0</v>
      </c>
      <c r="AE378" s="40" t="s">
        <v>25</v>
      </c>
      <c r="AF378" s="40" t="s">
        <v>0</v>
      </c>
      <c r="AG378" s="40">
        <v>581</v>
      </c>
      <c r="AH378" s="40" t="s">
        <v>0</v>
      </c>
      <c r="AI378" s="40" t="s">
        <v>25</v>
      </c>
      <c r="AJ378" s="40" t="s">
        <v>0</v>
      </c>
      <c r="AK378" s="40" t="s">
        <v>25</v>
      </c>
      <c r="AL378" s="40"/>
    </row>
    <row r="379" spans="1:38">
      <c r="A379" s="75">
        <v>1054072</v>
      </c>
      <c r="B379" s="55" t="s">
        <v>499</v>
      </c>
      <c r="C379" s="40">
        <v>10</v>
      </c>
      <c r="D379" s="40" t="s">
        <v>0</v>
      </c>
      <c r="E379" s="40">
        <v>2</v>
      </c>
      <c r="F379" s="40" t="s">
        <v>0</v>
      </c>
      <c r="G379" s="40">
        <v>3</v>
      </c>
      <c r="H379" s="40" t="s">
        <v>0</v>
      </c>
      <c r="I379" s="40">
        <v>1</v>
      </c>
      <c r="J379" s="40" t="s">
        <v>0</v>
      </c>
      <c r="K379" s="40">
        <v>2</v>
      </c>
      <c r="L379" s="40" t="s">
        <v>0</v>
      </c>
      <c r="M379" s="40">
        <v>1</v>
      </c>
      <c r="N379" s="40" t="s">
        <v>0</v>
      </c>
      <c r="O379" s="40">
        <v>1</v>
      </c>
      <c r="P379" s="40" t="s">
        <v>0</v>
      </c>
      <c r="Q379" s="40" t="s">
        <v>25</v>
      </c>
      <c r="R379" s="46" t="s">
        <v>0</v>
      </c>
      <c r="S379" s="40">
        <v>313</v>
      </c>
      <c r="T379" s="40"/>
      <c r="U379" s="75">
        <v>1054072</v>
      </c>
      <c r="V379" s="55" t="s">
        <v>499</v>
      </c>
      <c r="W379" s="40">
        <v>10</v>
      </c>
      <c r="X379" s="40" t="s">
        <v>0</v>
      </c>
      <c r="Y379" s="40">
        <v>3</v>
      </c>
      <c r="Z379" s="40" t="s">
        <v>0</v>
      </c>
      <c r="AA379" s="40">
        <v>315</v>
      </c>
      <c r="AB379" s="40" t="s">
        <v>0</v>
      </c>
      <c r="AC379" s="40" t="s">
        <v>25</v>
      </c>
      <c r="AD379" s="40" t="s">
        <v>0</v>
      </c>
      <c r="AE379" s="40" t="s">
        <v>25</v>
      </c>
      <c r="AF379" s="40" t="s">
        <v>0</v>
      </c>
      <c r="AG379" s="40">
        <v>381</v>
      </c>
      <c r="AH379" s="40" t="s">
        <v>0</v>
      </c>
      <c r="AI379" s="40" t="s">
        <v>25</v>
      </c>
      <c r="AJ379" s="40" t="s">
        <v>0</v>
      </c>
      <c r="AK379" s="40" t="s">
        <v>25</v>
      </c>
      <c r="AL379" s="40"/>
    </row>
    <row r="380" spans="1:38">
      <c r="A380" s="75">
        <v>1054073</v>
      </c>
      <c r="B380" s="55" t="s">
        <v>500</v>
      </c>
      <c r="C380" s="40">
        <v>21</v>
      </c>
      <c r="D380" s="40" t="s">
        <v>0</v>
      </c>
      <c r="E380" s="40" t="s">
        <v>25</v>
      </c>
      <c r="F380" s="40" t="s">
        <v>0</v>
      </c>
      <c r="G380" s="40">
        <v>2</v>
      </c>
      <c r="H380" s="40" t="s">
        <v>0</v>
      </c>
      <c r="I380" s="40">
        <v>3</v>
      </c>
      <c r="J380" s="40" t="s">
        <v>0</v>
      </c>
      <c r="K380" s="40">
        <v>4</v>
      </c>
      <c r="L380" s="40" t="s">
        <v>0</v>
      </c>
      <c r="M380" s="40">
        <v>5</v>
      </c>
      <c r="N380" s="40" t="s">
        <v>0</v>
      </c>
      <c r="O380" s="40">
        <v>5</v>
      </c>
      <c r="P380" s="40" t="s">
        <v>0</v>
      </c>
      <c r="Q380" s="40">
        <v>2</v>
      </c>
      <c r="R380" s="46" t="s">
        <v>0</v>
      </c>
      <c r="S380" s="40">
        <v>1895</v>
      </c>
      <c r="T380" s="40"/>
      <c r="U380" s="75">
        <v>1054073</v>
      </c>
      <c r="V380" s="55" t="s">
        <v>500</v>
      </c>
      <c r="W380" s="40">
        <v>17</v>
      </c>
      <c r="X380" s="40" t="s">
        <v>0</v>
      </c>
      <c r="Y380" s="40">
        <v>15</v>
      </c>
      <c r="Z380" s="40" t="s">
        <v>0</v>
      </c>
      <c r="AA380" s="40">
        <v>3158</v>
      </c>
      <c r="AB380" s="40" t="s">
        <v>0</v>
      </c>
      <c r="AC380" s="40" t="s">
        <v>25</v>
      </c>
      <c r="AD380" s="40" t="s">
        <v>0</v>
      </c>
      <c r="AE380" s="40" t="s">
        <v>25</v>
      </c>
      <c r="AF380" s="40" t="s">
        <v>0</v>
      </c>
      <c r="AG380" s="40">
        <v>2294</v>
      </c>
      <c r="AH380" s="40" t="s">
        <v>0</v>
      </c>
      <c r="AI380" s="40" t="s">
        <v>25</v>
      </c>
      <c r="AJ380" s="40" t="s">
        <v>0</v>
      </c>
      <c r="AK380" s="40" t="s">
        <v>25</v>
      </c>
      <c r="AL380" s="40"/>
    </row>
    <row r="381" spans="1:38">
      <c r="A381" s="75">
        <v>1054074</v>
      </c>
      <c r="B381" s="55" t="s">
        <v>501</v>
      </c>
      <c r="C381" s="40">
        <v>17</v>
      </c>
      <c r="D381" s="40" t="s">
        <v>0</v>
      </c>
      <c r="E381" s="40" t="s">
        <v>25</v>
      </c>
      <c r="F381" s="40" t="s">
        <v>0</v>
      </c>
      <c r="G381" s="40" t="s">
        <v>25</v>
      </c>
      <c r="H381" s="40" t="s">
        <v>0</v>
      </c>
      <c r="I381" s="40">
        <v>4</v>
      </c>
      <c r="J381" s="40" t="s">
        <v>0</v>
      </c>
      <c r="K381" s="40">
        <v>10</v>
      </c>
      <c r="L381" s="40" t="s">
        <v>0</v>
      </c>
      <c r="M381" s="40">
        <v>2</v>
      </c>
      <c r="N381" s="40" t="s">
        <v>0</v>
      </c>
      <c r="O381" s="40">
        <v>1</v>
      </c>
      <c r="P381" s="40" t="s">
        <v>0</v>
      </c>
      <c r="Q381" s="40" t="s">
        <v>25</v>
      </c>
      <c r="R381" s="46" t="s">
        <v>0</v>
      </c>
      <c r="S381" s="40">
        <v>749</v>
      </c>
      <c r="T381" s="40"/>
      <c r="U381" s="75">
        <v>1054074</v>
      </c>
      <c r="V381" s="55" t="s">
        <v>501</v>
      </c>
      <c r="W381" s="40">
        <v>7</v>
      </c>
      <c r="X381" s="40" t="s">
        <v>0</v>
      </c>
      <c r="Y381" s="40">
        <v>4</v>
      </c>
      <c r="Z381" s="40" t="s">
        <v>0</v>
      </c>
      <c r="AA381" s="40">
        <v>171</v>
      </c>
      <c r="AB381" s="40" t="s">
        <v>0</v>
      </c>
      <c r="AC381" s="40" t="s">
        <v>25</v>
      </c>
      <c r="AD381" s="40" t="s">
        <v>0</v>
      </c>
      <c r="AE381" s="40" t="s">
        <v>25</v>
      </c>
      <c r="AF381" s="40" t="s">
        <v>0</v>
      </c>
      <c r="AG381" s="40">
        <v>146</v>
      </c>
      <c r="AH381" s="40" t="s">
        <v>0</v>
      </c>
      <c r="AI381" s="40">
        <v>3</v>
      </c>
      <c r="AJ381" s="40" t="s">
        <v>0</v>
      </c>
      <c r="AK381" s="40">
        <v>248</v>
      </c>
      <c r="AL381" s="40"/>
    </row>
    <row r="382" spans="1:38">
      <c r="A382" s="75">
        <v>1054075</v>
      </c>
      <c r="B382" s="55" t="s">
        <v>502</v>
      </c>
      <c r="C382" s="40">
        <v>57</v>
      </c>
      <c r="D382" s="40" t="s">
        <v>0</v>
      </c>
      <c r="E382" s="40">
        <v>1</v>
      </c>
      <c r="F382" s="40" t="s">
        <v>0</v>
      </c>
      <c r="G382" s="40">
        <v>6</v>
      </c>
      <c r="H382" s="40" t="s">
        <v>0</v>
      </c>
      <c r="I382" s="40">
        <v>6</v>
      </c>
      <c r="J382" s="40" t="s">
        <v>0</v>
      </c>
      <c r="K382" s="40">
        <v>17</v>
      </c>
      <c r="L382" s="40" t="s">
        <v>0</v>
      </c>
      <c r="M382" s="40">
        <v>15</v>
      </c>
      <c r="N382" s="40" t="s">
        <v>0</v>
      </c>
      <c r="O382" s="40">
        <v>10</v>
      </c>
      <c r="P382" s="40" t="s">
        <v>0</v>
      </c>
      <c r="Q382" s="40">
        <v>2</v>
      </c>
      <c r="R382" s="46" t="s">
        <v>0</v>
      </c>
      <c r="S382" s="40">
        <v>3736</v>
      </c>
      <c r="T382" s="40"/>
      <c r="U382" s="75">
        <v>1054075</v>
      </c>
      <c r="V382" s="55" t="s">
        <v>502</v>
      </c>
      <c r="W382" s="40">
        <v>41</v>
      </c>
      <c r="X382" s="40" t="s">
        <v>0</v>
      </c>
      <c r="Y382" s="40">
        <v>34</v>
      </c>
      <c r="Z382" s="40" t="s">
        <v>0</v>
      </c>
      <c r="AA382" s="40">
        <v>7048</v>
      </c>
      <c r="AB382" s="40" t="s">
        <v>0</v>
      </c>
      <c r="AC382" s="40">
        <v>3</v>
      </c>
      <c r="AD382" s="40" t="s">
        <v>0</v>
      </c>
      <c r="AE382" s="40">
        <v>2750</v>
      </c>
      <c r="AF382" s="40" t="s">
        <v>0</v>
      </c>
      <c r="AG382" s="40">
        <v>5448</v>
      </c>
      <c r="AH382" s="40" t="s">
        <v>0</v>
      </c>
      <c r="AI382" s="40">
        <v>3</v>
      </c>
      <c r="AJ382" s="40" t="s">
        <v>0</v>
      </c>
      <c r="AK382" s="40">
        <v>388</v>
      </c>
      <c r="AL382" s="40"/>
    </row>
    <row r="383" spans="1:38">
      <c r="A383" s="75">
        <v>1054076</v>
      </c>
      <c r="B383" s="55" t="s">
        <v>503</v>
      </c>
      <c r="C383" s="40">
        <v>19</v>
      </c>
      <c r="D383" s="40" t="s">
        <v>0</v>
      </c>
      <c r="E383" s="40">
        <v>1</v>
      </c>
      <c r="F383" s="40" t="s">
        <v>0</v>
      </c>
      <c r="G383" s="40">
        <v>3</v>
      </c>
      <c r="H383" s="40" t="s">
        <v>0</v>
      </c>
      <c r="I383" s="40">
        <v>1</v>
      </c>
      <c r="J383" s="40" t="s">
        <v>0</v>
      </c>
      <c r="K383" s="40">
        <v>2</v>
      </c>
      <c r="L383" s="40" t="s">
        <v>0</v>
      </c>
      <c r="M383" s="40">
        <v>5</v>
      </c>
      <c r="N383" s="40" t="s">
        <v>0</v>
      </c>
      <c r="O383" s="40">
        <v>4</v>
      </c>
      <c r="P383" s="40" t="s">
        <v>0</v>
      </c>
      <c r="Q383" s="40">
        <v>3</v>
      </c>
      <c r="R383" s="46" t="s">
        <v>0</v>
      </c>
      <c r="S383" s="40">
        <v>1795</v>
      </c>
      <c r="T383" s="40"/>
      <c r="U383" s="75">
        <v>1054076</v>
      </c>
      <c r="V383" s="55" t="s">
        <v>503</v>
      </c>
      <c r="W383" s="40">
        <v>16</v>
      </c>
      <c r="X383" s="40" t="s">
        <v>0</v>
      </c>
      <c r="Y383" s="40">
        <v>14</v>
      </c>
      <c r="Z383" s="40" t="s">
        <v>0</v>
      </c>
      <c r="AA383" s="40">
        <v>3315</v>
      </c>
      <c r="AB383" s="40" t="s">
        <v>0</v>
      </c>
      <c r="AC383" s="40">
        <v>2</v>
      </c>
      <c r="AD383" s="40" t="s">
        <v>0</v>
      </c>
      <c r="AE383" s="40" t="s">
        <v>26</v>
      </c>
      <c r="AF383" s="40" t="s">
        <v>0</v>
      </c>
      <c r="AG383" s="40">
        <v>2822</v>
      </c>
      <c r="AH383" s="40" t="s">
        <v>0</v>
      </c>
      <c r="AI383" s="40" t="s">
        <v>25</v>
      </c>
      <c r="AJ383" s="40" t="s">
        <v>0</v>
      </c>
      <c r="AK383" s="40" t="s">
        <v>25</v>
      </c>
      <c r="AL383" s="40"/>
    </row>
    <row r="384" spans="1:38">
      <c r="A384" s="75">
        <v>1054077</v>
      </c>
      <c r="B384" s="55" t="s">
        <v>504</v>
      </c>
      <c r="C384" s="40">
        <v>4</v>
      </c>
      <c r="D384" s="40" t="s">
        <v>0</v>
      </c>
      <c r="E384" s="40" t="s">
        <v>25</v>
      </c>
      <c r="F384" s="40" t="s">
        <v>0</v>
      </c>
      <c r="G384" s="40">
        <v>3</v>
      </c>
      <c r="H384" s="40" t="s">
        <v>0</v>
      </c>
      <c r="I384" s="40" t="s">
        <v>25</v>
      </c>
      <c r="J384" s="40" t="s">
        <v>0</v>
      </c>
      <c r="K384" s="40" t="s">
        <v>25</v>
      </c>
      <c r="L384" s="40" t="s">
        <v>0</v>
      </c>
      <c r="M384" s="40" t="s">
        <v>25</v>
      </c>
      <c r="N384" s="40" t="s">
        <v>0</v>
      </c>
      <c r="O384" s="40" t="s">
        <v>25</v>
      </c>
      <c r="P384" s="40" t="s">
        <v>0</v>
      </c>
      <c r="Q384" s="40">
        <v>1</v>
      </c>
      <c r="R384" s="46" t="s">
        <v>0</v>
      </c>
      <c r="S384" s="40" t="s">
        <v>26</v>
      </c>
      <c r="T384" s="40"/>
      <c r="U384" s="75">
        <v>1054077</v>
      </c>
      <c r="V384" s="55" t="s">
        <v>504</v>
      </c>
      <c r="W384" s="40">
        <v>2</v>
      </c>
      <c r="X384" s="40" t="s">
        <v>0</v>
      </c>
      <c r="Y384" s="40" t="s">
        <v>25</v>
      </c>
      <c r="Z384" s="40" t="s">
        <v>0</v>
      </c>
      <c r="AA384" s="40" t="s">
        <v>25</v>
      </c>
      <c r="AB384" s="40" t="s">
        <v>0</v>
      </c>
      <c r="AC384" s="40">
        <v>2</v>
      </c>
      <c r="AD384" s="40" t="s">
        <v>0</v>
      </c>
      <c r="AE384" s="40" t="s">
        <v>26</v>
      </c>
      <c r="AF384" s="40" t="s">
        <v>0</v>
      </c>
      <c r="AG384" s="40" t="s">
        <v>26</v>
      </c>
      <c r="AH384" s="40" t="s">
        <v>0</v>
      </c>
      <c r="AI384" s="40" t="s">
        <v>25</v>
      </c>
      <c r="AJ384" s="40" t="s">
        <v>0</v>
      </c>
      <c r="AK384" s="40" t="s">
        <v>25</v>
      </c>
      <c r="AL384" s="40"/>
    </row>
    <row r="385" spans="1:38">
      <c r="A385" s="75">
        <v>1054078</v>
      </c>
      <c r="B385" s="55" t="s">
        <v>3508</v>
      </c>
      <c r="C385" s="40">
        <v>1</v>
      </c>
      <c r="D385" s="40" t="s">
        <v>0</v>
      </c>
      <c r="E385" s="40" t="s">
        <v>25</v>
      </c>
      <c r="F385" s="40" t="s">
        <v>0</v>
      </c>
      <c r="G385" s="40" t="s">
        <v>25</v>
      </c>
      <c r="H385" s="40" t="s">
        <v>0</v>
      </c>
      <c r="I385" s="40" t="s">
        <v>25</v>
      </c>
      <c r="J385" s="40" t="s">
        <v>0</v>
      </c>
      <c r="K385" s="40" t="s">
        <v>25</v>
      </c>
      <c r="L385" s="40" t="s">
        <v>0</v>
      </c>
      <c r="M385" s="40">
        <v>1</v>
      </c>
      <c r="N385" s="40" t="s">
        <v>0</v>
      </c>
      <c r="O385" s="40" t="s">
        <v>25</v>
      </c>
      <c r="P385" s="40" t="s">
        <v>0</v>
      </c>
      <c r="Q385" s="40" t="s">
        <v>25</v>
      </c>
      <c r="R385" s="46" t="s">
        <v>0</v>
      </c>
      <c r="S385" s="40" t="s">
        <v>26</v>
      </c>
      <c r="T385" s="40"/>
      <c r="U385" s="75">
        <v>1054078</v>
      </c>
      <c r="V385" s="55" t="s">
        <v>3508</v>
      </c>
      <c r="W385" s="40">
        <v>1</v>
      </c>
      <c r="X385" s="40" t="s">
        <v>0</v>
      </c>
      <c r="Y385" s="40" t="s">
        <v>25</v>
      </c>
      <c r="Z385" s="40" t="s">
        <v>0</v>
      </c>
      <c r="AA385" s="40" t="s">
        <v>25</v>
      </c>
      <c r="AB385" s="40" t="s">
        <v>0</v>
      </c>
      <c r="AC385" s="40" t="s">
        <v>25</v>
      </c>
      <c r="AD385" s="40" t="s">
        <v>0</v>
      </c>
      <c r="AE385" s="40" t="s">
        <v>25</v>
      </c>
      <c r="AF385" s="40" t="s">
        <v>0</v>
      </c>
      <c r="AG385" s="40" t="s">
        <v>26</v>
      </c>
      <c r="AH385" s="40" t="s">
        <v>0</v>
      </c>
      <c r="AI385" s="40">
        <v>1</v>
      </c>
      <c r="AJ385" s="40" t="s">
        <v>0</v>
      </c>
      <c r="AK385" s="40" t="s">
        <v>26</v>
      </c>
      <c r="AL385" s="40"/>
    </row>
    <row r="386" spans="1:38">
      <c r="A386" s="75">
        <v>1054079</v>
      </c>
      <c r="B386" s="55" t="s">
        <v>505</v>
      </c>
      <c r="C386" s="40">
        <v>23</v>
      </c>
      <c r="D386" s="40" t="s">
        <v>0</v>
      </c>
      <c r="E386" s="40">
        <v>2</v>
      </c>
      <c r="F386" s="40" t="s">
        <v>0</v>
      </c>
      <c r="G386" s="40">
        <v>3</v>
      </c>
      <c r="H386" s="40" t="s">
        <v>0</v>
      </c>
      <c r="I386" s="40">
        <v>2</v>
      </c>
      <c r="J386" s="40" t="s">
        <v>0</v>
      </c>
      <c r="K386" s="40">
        <v>1</v>
      </c>
      <c r="L386" s="40" t="s">
        <v>0</v>
      </c>
      <c r="M386" s="40">
        <v>11</v>
      </c>
      <c r="N386" s="40" t="s">
        <v>0</v>
      </c>
      <c r="O386" s="40">
        <v>3</v>
      </c>
      <c r="P386" s="40" t="s">
        <v>0</v>
      </c>
      <c r="Q386" s="40">
        <v>1</v>
      </c>
      <c r="R386" s="46" t="s">
        <v>0</v>
      </c>
      <c r="S386" s="40">
        <v>1596</v>
      </c>
      <c r="T386" s="40"/>
      <c r="U386" s="75">
        <v>1054079</v>
      </c>
      <c r="V386" s="55" t="s">
        <v>505</v>
      </c>
      <c r="W386" s="40">
        <v>22</v>
      </c>
      <c r="X386" s="40" t="s">
        <v>0</v>
      </c>
      <c r="Y386" s="40">
        <v>19</v>
      </c>
      <c r="Z386" s="40" t="s">
        <v>0</v>
      </c>
      <c r="AA386" s="40">
        <v>3939</v>
      </c>
      <c r="AB386" s="40" t="s">
        <v>0</v>
      </c>
      <c r="AC386" s="40" t="s">
        <v>25</v>
      </c>
      <c r="AD386" s="40" t="s">
        <v>0</v>
      </c>
      <c r="AE386" s="40" t="s">
        <v>25</v>
      </c>
      <c r="AF386" s="40" t="s">
        <v>0</v>
      </c>
      <c r="AG386" s="40">
        <v>3033</v>
      </c>
      <c r="AH386" s="40" t="s">
        <v>0</v>
      </c>
      <c r="AI386" s="40" t="s">
        <v>25</v>
      </c>
      <c r="AJ386" s="40" t="s">
        <v>0</v>
      </c>
      <c r="AK386" s="40" t="s">
        <v>25</v>
      </c>
      <c r="AL386" s="40"/>
    </row>
    <row r="387" spans="1:38">
      <c r="A387" s="75">
        <v>1054080</v>
      </c>
      <c r="B387" s="55" t="s">
        <v>506</v>
      </c>
      <c r="C387" s="40">
        <v>8</v>
      </c>
      <c r="D387" s="40" t="s">
        <v>0</v>
      </c>
      <c r="E387" s="40" t="s">
        <v>25</v>
      </c>
      <c r="F387" s="40" t="s">
        <v>0</v>
      </c>
      <c r="G387" s="40">
        <v>2</v>
      </c>
      <c r="H387" s="40" t="s">
        <v>0</v>
      </c>
      <c r="I387" s="40">
        <v>1</v>
      </c>
      <c r="J387" s="40" t="s">
        <v>0</v>
      </c>
      <c r="K387" s="40" t="s">
        <v>25</v>
      </c>
      <c r="L387" s="40" t="s">
        <v>0</v>
      </c>
      <c r="M387" s="40">
        <v>2</v>
      </c>
      <c r="N387" s="40" t="s">
        <v>0</v>
      </c>
      <c r="O387" s="40">
        <v>2</v>
      </c>
      <c r="P387" s="40" t="s">
        <v>0</v>
      </c>
      <c r="Q387" s="40">
        <v>1</v>
      </c>
      <c r="R387" s="46" t="s">
        <v>0</v>
      </c>
      <c r="S387" s="40">
        <v>657</v>
      </c>
      <c r="T387" s="40"/>
      <c r="U387" s="75">
        <v>1054080</v>
      </c>
      <c r="V387" s="55" t="s">
        <v>506</v>
      </c>
      <c r="W387" s="40">
        <v>7</v>
      </c>
      <c r="X387" s="40" t="s">
        <v>0</v>
      </c>
      <c r="Y387" s="40">
        <v>5</v>
      </c>
      <c r="Z387" s="40" t="s">
        <v>0</v>
      </c>
      <c r="AA387" s="40">
        <v>1556</v>
      </c>
      <c r="AB387" s="40" t="s">
        <v>0</v>
      </c>
      <c r="AC387" s="40" t="s">
        <v>25</v>
      </c>
      <c r="AD387" s="40" t="s">
        <v>0</v>
      </c>
      <c r="AE387" s="40" t="s">
        <v>25</v>
      </c>
      <c r="AF387" s="40" t="s">
        <v>0</v>
      </c>
      <c r="AG387" s="40">
        <v>1110</v>
      </c>
      <c r="AH387" s="40" t="s">
        <v>0</v>
      </c>
      <c r="AI387" s="40" t="s">
        <v>25</v>
      </c>
      <c r="AJ387" s="40" t="s">
        <v>0</v>
      </c>
      <c r="AK387" s="40" t="s">
        <v>25</v>
      </c>
      <c r="AL387" s="40"/>
    </row>
    <row r="388" spans="1:38">
      <c r="A388" s="75">
        <v>1054083</v>
      </c>
      <c r="B388" s="55" t="s">
        <v>507</v>
      </c>
      <c r="C388" s="40">
        <v>6</v>
      </c>
      <c r="D388" s="40" t="s">
        <v>0</v>
      </c>
      <c r="E388" s="40" t="s">
        <v>25</v>
      </c>
      <c r="F388" s="40" t="s">
        <v>0</v>
      </c>
      <c r="G388" s="40" t="s">
        <v>25</v>
      </c>
      <c r="H388" s="40" t="s">
        <v>0</v>
      </c>
      <c r="I388" s="40">
        <v>1</v>
      </c>
      <c r="J388" s="40" t="s">
        <v>0</v>
      </c>
      <c r="K388" s="40">
        <v>2</v>
      </c>
      <c r="L388" s="40" t="s">
        <v>0</v>
      </c>
      <c r="M388" s="40">
        <v>1</v>
      </c>
      <c r="N388" s="40" t="s">
        <v>0</v>
      </c>
      <c r="O388" s="40">
        <v>1</v>
      </c>
      <c r="P388" s="40" t="s">
        <v>0</v>
      </c>
      <c r="Q388" s="40">
        <v>1</v>
      </c>
      <c r="R388" s="46" t="s">
        <v>0</v>
      </c>
      <c r="S388" s="40">
        <v>510</v>
      </c>
      <c r="T388" s="40"/>
      <c r="U388" s="75">
        <v>1054083</v>
      </c>
      <c r="V388" s="55" t="s">
        <v>507</v>
      </c>
      <c r="W388" s="40">
        <v>5</v>
      </c>
      <c r="X388" s="40" t="s">
        <v>0</v>
      </c>
      <c r="Y388" s="40">
        <v>4</v>
      </c>
      <c r="Z388" s="40" t="s">
        <v>0</v>
      </c>
      <c r="AA388" s="40">
        <v>712</v>
      </c>
      <c r="AB388" s="40" t="s">
        <v>0</v>
      </c>
      <c r="AC388" s="40" t="s">
        <v>25</v>
      </c>
      <c r="AD388" s="40" t="s">
        <v>0</v>
      </c>
      <c r="AE388" s="40" t="s">
        <v>25</v>
      </c>
      <c r="AF388" s="40" t="s">
        <v>0</v>
      </c>
      <c r="AG388" s="40">
        <v>566</v>
      </c>
      <c r="AH388" s="40" t="s">
        <v>0</v>
      </c>
      <c r="AI388" s="40">
        <v>1</v>
      </c>
      <c r="AJ388" s="40" t="s">
        <v>0</v>
      </c>
      <c r="AK388" s="40" t="s">
        <v>26</v>
      </c>
      <c r="AL388" s="40"/>
    </row>
    <row r="389" spans="1:38">
      <c r="A389" s="75">
        <v>1054084</v>
      </c>
      <c r="B389" s="55" t="s">
        <v>508</v>
      </c>
      <c r="C389" s="40">
        <v>19</v>
      </c>
      <c r="D389" s="40" t="s">
        <v>0</v>
      </c>
      <c r="E389" s="40">
        <v>2</v>
      </c>
      <c r="F389" s="40" t="s">
        <v>0</v>
      </c>
      <c r="G389" s="40">
        <v>7</v>
      </c>
      <c r="H389" s="40" t="s">
        <v>0</v>
      </c>
      <c r="I389" s="40">
        <v>3</v>
      </c>
      <c r="J389" s="40" t="s">
        <v>0</v>
      </c>
      <c r="K389" s="40" t="s">
        <v>25</v>
      </c>
      <c r="L389" s="40" t="s">
        <v>0</v>
      </c>
      <c r="M389" s="40">
        <v>1</v>
      </c>
      <c r="N389" s="40" t="s">
        <v>0</v>
      </c>
      <c r="O389" s="40">
        <v>5</v>
      </c>
      <c r="P389" s="40" t="s">
        <v>0</v>
      </c>
      <c r="Q389" s="40">
        <v>1</v>
      </c>
      <c r="R389" s="46" t="s">
        <v>0</v>
      </c>
      <c r="S389" s="40">
        <v>1005</v>
      </c>
      <c r="T389" s="40"/>
      <c r="U389" s="75">
        <v>1054084</v>
      </c>
      <c r="V389" s="55" t="s">
        <v>508</v>
      </c>
      <c r="W389" s="40">
        <v>15</v>
      </c>
      <c r="X389" s="40" t="s">
        <v>0</v>
      </c>
      <c r="Y389" s="40">
        <v>10</v>
      </c>
      <c r="Z389" s="40" t="s">
        <v>0</v>
      </c>
      <c r="AA389" s="40">
        <v>1402</v>
      </c>
      <c r="AB389" s="40" t="s">
        <v>0</v>
      </c>
      <c r="AC389" s="40" t="s">
        <v>25</v>
      </c>
      <c r="AD389" s="40" t="s">
        <v>0</v>
      </c>
      <c r="AE389" s="40" t="s">
        <v>25</v>
      </c>
      <c r="AF389" s="40" t="s">
        <v>0</v>
      </c>
      <c r="AG389" s="40">
        <v>1124</v>
      </c>
      <c r="AH389" s="40" t="s">
        <v>0</v>
      </c>
      <c r="AI389" s="40">
        <v>2</v>
      </c>
      <c r="AJ389" s="40" t="s">
        <v>0</v>
      </c>
      <c r="AK389" s="40" t="s">
        <v>26</v>
      </c>
      <c r="AL389" s="40"/>
    </row>
    <row r="390" spans="1:38">
      <c r="A390" s="75">
        <v>1054085</v>
      </c>
      <c r="B390" s="55" t="s">
        <v>509</v>
      </c>
      <c r="C390" s="40">
        <v>4</v>
      </c>
      <c r="D390" s="40" t="s">
        <v>0</v>
      </c>
      <c r="E390" s="40" t="s">
        <v>25</v>
      </c>
      <c r="F390" s="40" t="s">
        <v>0</v>
      </c>
      <c r="G390" s="40">
        <v>2</v>
      </c>
      <c r="H390" s="40" t="s">
        <v>0</v>
      </c>
      <c r="I390" s="40">
        <v>1</v>
      </c>
      <c r="J390" s="40" t="s">
        <v>0</v>
      </c>
      <c r="K390" s="40" t="s">
        <v>25</v>
      </c>
      <c r="L390" s="40" t="s">
        <v>0</v>
      </c>
      <c r="M390" s="40" t="s">
        <v>25</v>
      </c>
      <c r="N390" s="40" t="s">
        <v>0</v>
      </c>
      <c r="O390" s="40">
        <v>1</v>
      </c>
      <c r="P390" s="40" t="s">
        <v>0</v>
      </c>
      <c r="Q390" s="40" t="s">
        <v>25</v>
      </c>
      <c r="R390" s="46" t="s">
        <v>0</v>
      </c>
      <c r="S390" s="40">
        <v>208</v>
      </c>
      <c r="T390" s="40"/>
      <c r="U390" s="75">
        <v>1054085</v>
      </c>
      <c r="V390" s="55" t="s">
        <v>509</v>
      </c>
      <c r="W390" s="40">
        <v>4</v>
      </c>
      <c r="X390" s="40" t="s">
        <v>0</v>
      </c>
      <c r="Y390" s="40">
        <v>1</v>
      </c>
      <c r="Z390" s="40" t="s">
        <v>0</v>
      </c>
      <c r="AA390" s="40" t="s">
        <v>26</v>
      </c>
      <c r="AB390" s="40" t="s">
        <v>0</v>
      </c>
      <c r="AC390" s="40" t="s">
        <v>25</v>
      </c>
      <c r="AD390" s="40" t="s">
        <v>0</v>
      </c>
      <c r="AE390" s="40" t="s">
        <v>25</v>
      </c>
      <c r="AF390" s="40" t="s">
        <v>0</v>
      </c>
      <c r="AG390" s="40">
        <v>79</v>
      </c>
      <c r="AH390" s="40" t="s">
        <v>0</v>
      </c>
      <c r="AI390" s="40" t="s">
        <v>25</v>
      </c>
      <c r="AJ390" s="40" t="s">
        <v>0</v>
      </c>
      <c r="AK390" s="40" t="s">
        <v>25</v>
      </c>
      <c r="AL390" s="40"/>
    </row>
    <row r="391" spans="1:38">
      <c r="A391" s="75">
        <v>1054086</v>
      </c>
      <c r="B391" s="55" t="s">
        <v>510</v>
      </c>
      <c r="C391" s="40">
        <v>25</v>
      </c>
      <c r="D391" s="40" t="s">
        <v>0</v>
      </c>
      <c r="E391" s="40" t="s">
        <v>25</v>
      </c>
      <c r="F391" s="40" t="s">
        <v>0</v>
      </c>
      <c r="G391" s="40">
        <v>3</v>
      </c>
      <c r="H391" s="40" t="s">
        <v>0</v>
      </c>
      <c r="I391" s="40">
        <v>5</v>
      </c>
      <c r="J391" s="40" t="s">
        <v>0</v>
      </c>
      <c r="K391" s="40">
        <v>6</v>
      </c>
      <c r="L391" s="40" t="s">
        <v>0</v>
      </c>
      <c r="M391" s="40">
        <v>5</v>
      </c>
      <c r="N391" s="40" t="s">
        <v>0</v>
      </c>
      <c r="O391" s="40">
        <v>5</v>
      </c>
      <c r="P391" s="40" t="s">
        <v>0</v>
      </c>
      <c r="Q391" s="40">
        <v>1</v>
      </c>
      <c r="R391" s="46" t="s">
        <v>0</v>
      </c>
      <c r="S391" s="40">
        <v>1934</v>
      </c>
      <c r="T391" s="40"/>
      <c r="U391" s="75">
        <v>1054086</v>
      </c>
      <c r="V391" s="55" t="s">
        <v>510</v>
      </c>
      <c r="W391" s="40">
        <v>22</v>
      </c>
      <c r="X391" s="40" t="s">
        <v>0</v>
      </c>
      <c r="Y391" s="40">
        <v>11</v>
      </c>
      <c r="Z391" s="40" t="s">
        <v>0</v>
      </c>
      <c r="AA391" s="40">
        <v>1345</v>
      </c>
      <c r="AB391" s="40" t="s">
        <v>0</v>
      </c>
      <c r="AC391" s="40">
        <v>6</v>
      </c>
      <c r="AD391" s="40" t="s">
        <v>0</v>
      </c>
      <c r="AE391" s="40">
        <v>26278</v>
      </c>
      <c r="AF391" s="40" t="s">
        <v>0</v>
      </c>
      <c r="AG391" s="40">
        <v>3121</v>
      </c>
      <c r="AH391" s="40" t="s">
        <v>0</v>
      </c>
      <c r="AI391" s="40" t="s">
        <v>25</v>
      </c>
      <c r="AJ391" s="40" t="s">
        <v>0</v>
      </c>
      <c r="AK391" s="40" t="s">
        <v>25</v>
      </c>
      <c r="AL391" s="40"/>
    </row>
    <row r="392" spans="1:38">
      <c r="A392" s="75">
        <v>1054087</v>
      </c>
      <c r="B392" s="55" t="s">
        <v>511</v>
      </c>
      <c r="C392" s="40">
        <v>9</v>
      </c>
      <c r="D392" s="40" t="s">
        <v>0</v>
      </c>
      <c r="E392" s="40">
        <v>1</v>
      </c>
      <c r="F392" s="40" t="s">
        <v>0</v>
      </c>
      <c r="G392" s="40" t="s">
        <v>25</v>
      </c>
      <c r="H392" s="40" t="s">
        <v>0</v>
      </c>
      <c r="I392" s="40">
        <v>1</v>
      </c>
      <c r="J392" s="40" t="s">
        <v>0</v>
      </c>
      <c r="K392" s="40">
        <v>3</v>
      </c>
      <c r="L392" s="40" t="s">
        <v>0</v>
      </c>
      <c r="M392" s="40">
        <v>3</v>
      </c>
      <c r="N392" s="40" t="s">
        <v>0</v>
      </c>
      <c r="O392" s="40">
        <v>1</v>
      </c>
      <c r="P392" s="40" t="s">
        <v>0</v>
      </c>
      <c r="Q392" s="40" t="s">
        <v>25</v>
      </c>
      <c r="R392" s="46" t="s">
        <v>0</v>
      </c>
      <c r="S392" s="40">
        <v>448</v>
      </c>
      <c r="T392" s="40"/>
      <c r="U392" s="75">
        <v>1054087</v>
      </c>
      <c r="V392" s="55" t="s">
        <v>511</v>
      </c>
      <c r="W392" s="40">
        <v>8</v>
      </c>
      <c r="X392" s="40" t="s">
        <v>0</v>
      </c>
      <c r="Y392" s="40">
        <v>6</v>
      </c>
      <c r="Z392" s="40" t="s">
        <v>0</v>
      </c>
      <c r="AA392" s="40">
        <v>853</v>
      </c>
      <c r="AB392" s="40" t="s">
        <v>0</v>
      </c>
      <c r="AC392" s="40" t="s">
        <v>25</v>
      </c>
      <c r="AD392" s="40" t="s">
        <v>0</v>
      </c>
      <c r="AE392" s="40" t="s">
        <v>25</v>
      </c>
      <c r="AF392" s="40" t="s">
        <v>0</v>
      </c>
      <c r="AG392" s="40">
        <v>744</v>
      </c>
      <c r="AH392" s="40" t="s">
        <v>0</v>
      </c>
      <c r="AI392" s="40" t="s">
        <v>25</v>
      </c>
      <c r="AJ392" s="40" t="s">
        <v>0</v>
      </c>
      <c r="AK392" s="40" t="s">
        <v>25</v>
      </c>
      <c r="AL392" s="40"/>
    </row>
    <row r="393" spans="1:38">
      <c r="A393" s="75">
        <v>1054088</v>
      </c>
      <c r="B393" s="55" t="s">
        <v>512</v>
      </c>
      <c r="C393" s="40">
        <v>34</v>
      </c>
      <c r="D393" s="40" t="s">
        <v>0</v>
      </c>
      <c r="E393" s="40">
        <v>6</v>
      </c>
      <c r="F393" s="40" t="s">
        <v>0</v>
      </c>
      <c r="G393" s="40">
        <v>4</v>
      </c>
      <c r="H393" s="40" t="s">
        <v>0</v>
      </c>
      <c r="I393" s="40">
        <v>3</v>
      </c>
      <c r="J393" s="40" t="s">
        <v>0</v>
      </c>
      <c r="K393" s="40">
        <v>5</v>
      </c>
      <c r="L393" s="40" t="s">
        <v>0</v>
      </c>
      <c r="M393" s="40">
        <v>6</v>
      </c>
      <c r="N393" s="40" t="s">
        <v>0</v>
      </c>
      <c r="O393" s="40">
        <v>7</v>
      </c>
      <c r="P393" s="40" t="s">
        <v>0</v>
      </c>
      <c r="Q393" s="40">
        <v>3</v>
      </c>
      <c r="R393" s="46" t="s">
        <v>0</v>
      </c>
      <c r="S393" s="40">
        <v>3169</v>
      </c>
      <c r="T393" s="40"/>
      <c r="U393" s="75">
        <v>1054088</v>
      </c>
      <c r="V393" s="55" t="s">
        <v>512</v>
      </c>
      <c r="W393" s="40">
        <v>19</v>
      </c>
      <c r="X393" s="40" t="s">
        <v>0</v>
      </c>
      <c r="Y393" s="40">
        <v>6</v>
      </c>
      <c r="Z393" s="40" t="s">
        <v>0</v>
      </c>
      <c r="AA393" s="40">
        <v>1082</v>
      </c>
      <c r="AB393" s="40" t="s">
        <v>0</v>
      </c>
      <c r="AC393" s="40">
        <v>7</v>
      </c>
      <c r="AD393" s="40" t="s">
        <v>0</v>
      </c>
      <c r="AE393" s="40">
        <v>11920</v>
      </c>
      <c r="AF393" s="40" t="s">
        <v>0</v>
      </c>
      <c r="AG393" s="40">
        <v>1980</v>
      </c>
      <c r="AH393" s="40" t="s">
        <v>0</v>
      </c>
      <c r="AI393" s="40" t="s">
        <v>25</v>
      </c>
      <c r="AJ393" s="40" t="s">
        <v>0</v>
      </c>
      <c r="AK393" s="40" t="s">
        <v>25</v>
      </c>
      <c r="AL393" s="40"/>
    </row>
    <row r="394" spans="1:38">
      <c r="A394" s="75">
        <v>1054089</v>
      </c>
      <c r="B394" s="55" t="s">
        <v>513</v>
      </c>
      <c r="C394" s="40">
        <v>2</v>
      </c>
      <c r="D394" s="40" t="s">
        <v>0</v>
      </c>
      <c r="E394" s="40" t="s">
        <v>25</v>
      </c>
      <c r="F394" s="40" t="s">
        <v>0</v>
      </c>
      <c r="G394" s="40" t="s">
        <v>25</v>
      </c>
      <c r="H394" s="40" t="s">
        <v>0</v>
      </c>
      <c r="I394" s="40" t="s">
        <v>25</v>
      </c>
      <c r="J394" s="40" t="s">
        <v>0</v>
      </c>
      <c r="K394" s="40" t="s">
        <v>25</v>
      </c>
      <c r="L394" s="40" t="s">
        <v>0</v>
      </c>
      <c r="M394" s="40">
        <v>2</v>
      </c>
      <c r="N394" s="40" t="s">
        <v>0</v>
      </c>
      <c r="O394" s="40" t="s">
        <v>25</v>
      </c>
      <c r="P394" s="40" t="s">
        <v>0</v>
      </c>
      <c r="Q394" s="40" t="s">
        <v>25</v>
      </c>
      <c r="R394" s="46" t="s">
        <v>0</v>
      </c>
      <c r="S394" s="40" t="s">
        <v>26</v>
      </c>
      <c r="T394" s="40"/>
      <c r="U394" s="75">
        <v>1054089</v>
      </c>
      <c r="V394" s="55" t="s">
        <v>513</v>
      </c>
      <c r="W394" s="40">
        <v>2</v>
      </c>
      <c r="X394" s="40" t="s">
        <v>0</v>
      </c>
      <c r="Y394" s="40">
        <v>2</v>
      </c>
      <c r="Z394" s="40" t="s">
        <v>0</v>
      </c>
      <c r="AA394" s="40" t="s">
        <v>26</v>
      </c>
      <c r="AB394" s="40" t="s">
        <v>0</v>
      </c>
      <c r="AC394" s="40" t="s">
        <v>25</v>
      </c>
      <c r="AD394" s="40" t="s">
        <v>0</v>
      </c>
      <c r="AE394" s="40" t="s">
        <v>25</v>
      </c>
      <c r="AF394" s="40" t="s">
        <v>0</v>
      </c>
      <c r="AG394" s="40" t="s">
        <v>26</v>
      </c>
      <c r="AH394" s="40" t="s">
        <v>0</v>
      </c>
      <c r="AI394" s="40" t="s">
        <v>25</v>
      </c>
      <c r="AJ394" s="40" t="s">
        <v>0</v>
      </c>
      <c r="AK394" s="40" t="s">
        <v>25</v>
      </c>
      <c r="AL394" s="40"/>
    </row>
    <row r="395" spans="1:38">
      <c r="A395" s="75">
        <v>1054090</v>
      </c>
      <c r="B395" s="55" t="s">
        <v>514</v>
      </c>
      <c r="C395" s="40">
        <v>7</v>
      </c>
      <c r="D395" s="40" t="s">
        <v>0</v>
      </c>
      <c r="E395" s="40">
        <v>1</v>
      </c>
      <c r="F395" s="40" t="s">
        <v>0</v>
      </c>
      <c r="G395" s="40">
        <v>1</v>
      </c>
      <c r="H395" s="40" t="s">
        <v>0</v>
      </c>
      <c r="I395" s="40" t="s">
        <v>25</v>
      </c>
      <c r="J395" s="40" t="s">
        <v>0</v>
      </c>
      <c r="K395" s="40">
        <v>1</v>
      </c>
      <c r="L395" s="40" t="s">
        <v>0</v>
      </c>
      <c r="M395" s="40" t="s">
        <v>25</v>
      </c>
      <c r="N395" s="40" t="s">
        <v>0</v>
      </c>
      <c r="O395" s="40">
        <v>2</v>
      </c>
      <c r="P395" s="40" t="s">
        <v>0</v>
      </c>
      <c r="Q395" s="40">
        <v>2</v>
      </c>
      <c r="R395" s="46" t="s">
        <v>0</v>
      </c>
      <c r="S395" s="40">
        <v>1127</v>
      </c>
      <c r="T395" s="40"/>
      <c r="U395" s="75">
        <v>1054090</v>
      </c>
      <c r="V395" s="55" t="s">
        <v>514</v>
      </c>
      <c r="W395" s="40">
        <v>6</v>
      </c>
      <c r="X395" s="40" t="s">
        <v>0</v>
      </c>
      <c r="Y395" s="40">
        <v>4</v>
      </c>
      <c r="Z395" s="40" t="s">
        <v>0</v>
      </c>
      <c r="AA395" s="40">
        <v>1524</v>
      </c>
      <c r="AB395" s="40" t="s">
        <v>0</v>
      </c>
      <c r="AC395" s="40" t="s">
        <v>25</v>
      </c>
      <c r="AD395" s="40" t="s">
        <v>0</v>
      </c>
      <c r="AE395" s="40" t="s">
        <v>25</v>
      </c>
      <c r="AF395" s="40" t="s">
        <v>0</v>
      </c>
      <c r="AG395" s="40">
        <v>1096</v>
      </c>
      <c r="AH395" s="40" t="s">
        <v>0</v>
      </c>
      <c r="AI395" s="40" t="s">
        <v>25</v>
      </c>
      <c r="AJ395" s="40" t="s">
        <v>0</v>
      </c>
      <c r="AK395" s="40" t="s">
        <v>25</v>
      </c>
      <c r="AL395" s="40"/>
    </row>
    <row r="396" spans="1:38">
      <c r="A396" s="75">
        <v>1054091</v>
      </c>
      <c r="B396" s="55" t="s">
        <v>515</v>
      </c>
      <c r="C396" s="40">
        <v>51</v>
      </c>
      <c r="D396" s="40" t="s">
        <v>0</v>
      </c>
      <c r="E396" s="40">
        <v>8</v>
      </c>
      <c r="F396" s="40" t="s">
        <v>0</v>
      </c>
      <c r="G396" s="40">
        <v>10</v>
      </c>
      <c r="H396" s="40" t="s">
        <v>0</v>
      </c>
      <c r="I396" s="40">
        <v>6</v>
      </c>
      <c r="J396" s="40" t="s">
        <v>0</v>
      </c>
      <c r="K396" s="40">
        <v>6</v>
      </c>
      <c r="L396" s="40" t="s">
        <v>0</v>
      </c>
      <c r="M396" s="40">
        <v>8</v>
      </c>
      <c r="N396" s="40" t="s">
        <v>0</v>
      </c>
      <c r="O396" s="40">
        <v>9</v>
      </c>
      <c r="P396" s="40" t="s">
        <v>0</v>
      </c>
      <c r="Q396" s="40">
        <v>4</v>
      </c>
      <c r="R396" s="46" t="s">
        <v>0</v>
      </c>
      <c r="S396" s="40">
        <v>3549</v>
      </c>
      <c r="T396" s="40"/>
      <c r="U396" s="75">
        <v>1054091</v>
      </c>
      <c r="V396" s="55" t="s">
        <v>515</v>
      </c>
      <c r="W396" s="40">
        <v>38</v>
      </c>
      <c r="X396" s="40" t="s">
        <v>0</v>
      </c>
      <c r="Y396" s="40">
        <v>11</v>
      </c>
      <c r="Z396" s="40" t="s">
        <v>0</v>
      </c>
      <c r="AA396" s="40">
        <v>1028</v>
      </c>
      <c r="AB396" s="40" t="s">
        <v>0</v>
      </c>
      <c r="AC396" s="40">
        <v>2</v>
      </c>
      <c r="AD396" s="40" t="s">
        <v>0</v>
      </c>
      <c r="AE396" s="40" t="s">
        <v>26</v>
      </c>
      <c r="AF396" s="40" t="s">
        <v>0</v>
      </c>
      <c r="AG396" s="40">
        <v>1655</v>
      </c>
      <c r="AH396" s="40" t="s">
        <v>0</v>
      </c>
      <c r="AI396" s="40" t="s">
        <v>25</v>
      </c>
      <c r="AJ396" s="40" t="s">
        <v>0</v>
      </c>
      <c r="AK396" s="40" t="s">
        <v>25</v>
      </c>
      <c r="AL396" s="40"/>
    </row>
    <row r="397" spans="1:38">
      <c r="A397" s="75">
        <v>1054092</v>
      </c>
      <c r="B397" s="55" t="s">
        <v>516</v>
      </c>
      <c r="C397" s="40">
        <v>19</v>
      </c>
      <c r="D397" s="40" t="s">
        <v>0</v>
      </c>
      <c r="E397" s="40" t="s">
        <v>25</v>
      </c>
      <c r="F397" s="40" t="s">
        <v>0</v>
      </c>
      <c r="G397" s="40">
        <v>2</v>
      </c>
      <c r="H397" s="40" t="s">
        <v>0</v>
      </c>
      <c r="I397" s="40">
        <v>3</v>
      </c>
      <c r="J397" s="40" t="s">
        <v>0</v>
      </c>
      <c r="K397" s="40">
        <v>8</v>
      </c>
      <c r="L397" s="40" t="s">
        <v>0</v>
      </c>
      <c r="M397" s="40">
        <v>5</v>
      </c>
      <c r="N397" s="40" t="s">
        <v>0</v>
      </c>
      <c r="O397" s="40">
        <v>1</v>
      </c>
      <c r="P397" s="40" t="s">
        <v>0</v>
      </c>
      <c r="Q397" s="40" t="s">
        <v>25</v>
      </c>
      <c r="R397" s="46" t="s">
        <v>0</v>
      </c>
      <c r="S397" s="40">
        <v>793</v>
      </c>
      <c r="T397" s="40"/>
      <c r="U397" s="75">
        <v>1054092</v>
      </c>
      <c r="V397" s="55" t="s">
        <v>516</v>
      </c>
      <c r="W397" s="40">
        <v>15</v>
      </c>
      <c r="X397" s="40" t="s">
        <v>0</v>
      </c>
      <c r="Y397" s="40">
        <v>14</v>
      </c>
      <c r="Z397" s="40" t="s">
        <v>0</v>
      </c>
      <c r="AA397" s="40">
        <v>1835</v>
      </c>
      <c r="AB397" s="40" t="s">
        <v>0</v>
      </c>
      <c r="AC397" s="40" t="s">
        <v>25</v>
      </c>
      <c r="AD397" s="40" t="s">
        <v>0</v>
      </c>
      <c r="AE397" s="40" t="s">
        <v>25</v>
      </c>
      <c r="AF397" s="40" t="s">
        <v>0</v>
      </c>
      <c r="AG397" s="40">
        <v>1321</v>
      </c>
      <c r="AH397" s="40" t="s">
        <v>0</v>
      </c>
      <c r="AI397" s="40" t="s">
        <v>25</v>
      </c>
      <c r="AJ397" s="40" t="s">
        <v>0</v>
      </c>
      <c r="AK397" s="40" t="s">
        <v>25</v>
      </c>
      <c r="AL397" s="40"/>
    </row>
    <row r="398" spans="1:38">
      <c r="A398" s="75">
        <v>1054093</v>
      </c>
      <c r="B398" s="55" t="s">
        <v>517</v>
      </c>
      <c r="C398" s="40">
        <v>13</v>
      </c>
      <c r="D398" s="40" t="s">
        <v>0</v>
      </c>
      <c r="E398" s="40">
        <v>1</v>
      </c>
      <c r="F398" s="40" t="s">
        <v>0</v>
      </c>
      <c r="G398" s="40">
        <v>3</v>
      </c>
      <c r="H398" s="40" t="s">
        <v>0</v>
      </c>
      <c r="I398" s="40" t="s">
        <v>25</v>
      </c>
      <c r="J398" s="40" t="s">
        <v>0</v>
      </c>
      <c r="K398" s="40">
        <v>2</v>
      </c>
      <c r="L398" s="40" t="s">
        <v>0</v>
      </c>
      <c r="M398" s="40">
        <v>4</v>
      </c>
      <c r="N398" s="40" t="s">
        <v>0</v>
      </c>
      <c r="O398" s="40">
        <v>3</v>
      </c>
      <c r="P398" s="40" t="s">
        <v>0</v>
      </c>
      <c r="Q398" s="40" t="s">
        <v>25</v>
      </c>
      <c r="R398" s="46" t="s">
        <v>0</v>
      </c>
      <c r="S398" s="40">
        <v>800</v>
      </c>
      <c r="T398" s="40"/>
      <c r="U398" s="75">
        <v>1054093</v>
      </c>
      <c r="V398" s="55" t="s">
        <v>517</v>
      </c>
      <c r="W398" s="40">
        <v>13</v>
      </c>
      <c r="X398" s="40" t="s">
        <v>0</v>
      </c>
      <c r="Y398" s="40">
        <v>6</v>
      </c>
      <c r="Z398" s="40" t="s">
        <v>0</v>
      </c>
      <c r="AA398" s="40">
        <v>945</v>
      </c>
      <c r="AB398" s="40" t="s">
        <v>0</v>
      </c>
      <c r="AC398" s="40">
        <v>2</v>
      </c>
      <c r="AD398" s="40" t="s">
        <v>0</v>
      </c>
      <c r="AE398" s="40" t="s">
        <v>26</v>
      </c>
      <c r="AF398" s="40" t="s">
        <v>0</v>
      </c>
      <c r="AG398" s="40">
        <v>1273</v>
      </c>
      <c r="AH398" s="40" t="s">
        <v>0</v>
      </c>
      <c r="AI398" s="40" t="s">
        <v>25</v>
      </c>
      <c r="AJ398" s="40" t="s">
        <v>0</v>
      </c>
      <c r="AK398" s="40" t="s">
        <v>25</v>
      </c>
      <c r="AL398" s="40"/>
    </row>
    <row r="399" spans="1:38">
      <c r="A399" s="75">
        <v>1054094</v>
      </c>
      <c r="B399" s="55" t="s">
        <v>518</v>
      </c>
      <c r="C399" s="40">
        <v>8</v>
      </c>
      <c r="D399" s="40" t="s">
        <v>0</v>
      </c>
      <c r="E399" s="40" t="s">
        <v>25</v>
      </c>
      <c r="F399" s="40" t="s">
        <v>0</v>
      </c>
      <c r="G399" s="40">
        <v>1</v>
      </c>
      <c r="H399" s="40" t="s">
        <v>0</v>
      </c>
      <c r="I399" s="40" t="s">
        <v>25</v>
      </c>
      <c r="J399" s="40" t="s">
        <v>0</v>
      </c>
      <c r="K399" s="40">
        <v>2</v>
      </c>
      <c r="L399" s="40" t="s">
        <v>0</v>
      </c>
      <c r="M399" s="40">
        <v>4</v>
      </c>
      <c r="N399" s="40" t="s">
        <v>0</v>
      </c>
      <c r="O399" s="40">
        <v>1</v>
      </c>
      <c r="P399" s="40" t="s">
        <v>0</v>
      </c>
      <c r="Q399" s="40" t="s">
        <v>25</v>
      </c>
      <c r="R399" s="46" t="s">
        <v>0</v>
      </c>
      <c r="S399" s="40">
        <v>466</v>
      </c>
      <c r="T399" s="40"/>
      <c r="U399" s="75">
        <v>1054094</v>
      </c>
      <c r="V399" s="55" t="s">
        <v>518</v>
      </c>
      <c r="W399" s="40">
        <v>8</v>
      </c>
      <c r="X399" s="40" t="s">
        <v>0</v>
      </c>
      <c r="Y399" s="40">
        <v>7</v>
      </c>
      <c r="Z399" s="40" t="s">
        <v>0</v>
      </c>
      <c r="AA399" s="40">
        <v>668</v>
      </c>
      <c r="AB399" s="40" t="s">
        <v>0</v>
      </c>
      <c r="AC399" s="40" t="s">
        <v>25</v>
      </c>
      <c r="AD399" s="40" t="s">
        <v>0</v>
      </c>
      <c r="AE399" s="40" t="s">
        <v>25</v>
      </c>
      <c r="AF399" s="40" t="s">
        <v>0</v>
      </c>
      <c r="AG399" s="40">
        <v>564</v>
      </c>
      <c r="AH399" s="40" t="s">
        <v>0</v>
      </c>
      <c r="AI399" s="40" t="s">
        <v>25</v>
      </c>
      <c r="AJ399" s="40" t="s">
        <v>0</v>
      </c>
      <c r="AK399" s="40" t="s">
        <v>25</v>
      </c>
      <c r="AL399" s="40"/>
    </row>
    <row r="400" spans="1:38">
      <c r="A400" s="75">
        <v>1054095</v>
      </c>
      <c r="B400" s="55" t="s">
        <v>519</v>
      </c>
      <c r="C400" s="40">
        <v>37</v>
      </c>
      <c r="D400" s="40" t="s">
        <v>0</v>
      </c>
      <c r="E400" s="40">
        <v>2</v>
      </c>
      <c r="F400" s="40" t="s">
        <v>0</v>
      </c>
      <c r="G400" s="40">
        <v>3</v>
      </c>
      <c r="H400" s="40" t="s">
        <v>0</v>
      </c>
      <c r="I400" s="40">
        <v>5</v>
      </c>
      <c r="J400" s="40" t="s">
        <v>0</v>
      </c>
      <c r="K400" s="40">
        <v>6</v>
      </c>
      <c r="L400" s="40" t="s">
        <v>0</v>
      </c>
      <c r="M400" s="40">
        <v>9</v>
      </c>
      <c r="N400" s="40" t="s">
        <v>0</v>
      </c>
      <c r="O400" s="40">
        <v>10</v>
      </c>
      <c r="P400" s="40" t="s">
        <v>0</v>
      </c>
      <c r="Q400" s="40">
        <v>2</v>
      </c>
      <c r="R400" s="46" t="s">
        <v>0</v>
      </c>
      <c r="S400" s="40">
        <v>2776</v>
      </c>
      <c r="T400" s="40"/>
      <c r="U400" s="75">
        <v>1054095</v>
      </c>
      <c r="V400" s="55" t="s">
        <v>519</v>
      </c>
      <c r="W400" s="40">
        <v>34</v>
      </c>
      <c r="X400" s="40" t="s">
        <v>0</v>
      </c>
      <c r="Y400" s="40">
        <v>25</v>
      </c>
      <c r="Z400" s="40" t="s">
        <v>0</v>
      </c>
      <c r="AA400" s="40">
        <v>5144</v>
      </c>
      <c r="AB400" s="40" t="s">
        <v>0</v>
      </c>
      <c r="AC400" s="40">
        <v>1</v>
      </c>
      <c r="AD400" s="40" t="s">
        <v>0</v>
      </c>
      <c r="AE400" s="40" t="s">
        <v>26</v>
      </c>
      <c r="AF400" s="40" t="s">
        <v>0</v>
      </c>
      <c r="AG400" s="40">
        <v>3650</v>
      </c>
      <c r="AH400" s="40" t="s">
        <v>0</v>
      </c>
      <c r="AI400" s="40">
        <v>1</v>
      </c>
      <c r="AJ400" s="40" t="s">
        <v>0</v>
      </c>
      <c r="AK400" s="40" t="s">
        <v>26</v>
      </c>
      <c r="AL400" s="40"/>
    </row>
    <row r="401" spans="1:39">
      <c r="A401" s="75">
        <v>1054096</v>
      </c>
      <c r="B401" s="55" t="s">
        <v>520</v>
      </c>
      <c r="C401" s="40">
        <v>19</v>
      </c>
      <c r="D401" s="40" t="s">
        <v>0</v>
      </c>
      <c r="E401" s="40" t="s">
        <v>25</v>
      </c>
      <c r="F401" s="40" t="s">
        <v>0</v>
      </c>
      <c r="G401" s="40">
        <v>5</v>
      </c>
      <c r="H401" s="40" t="s">
        <v>0</v>
      </c>
      <c r="I401" s="40">
        <v>3</v>
      </c>
      <c r="J401" s="40" t="s">
        <v>0</v>
      </c>
      <c r="K401" s="40">
        <v>5</v>
      </c>
      <c r="L401" s="40" t="s">
        <v>0</v>
      </c>
      <c r="M401" s="40">
        <v>2</v>
      </c>
      <c r="N401" s="40" t="s">
        <v>0</v>
      </c>
      <c r="O401" s="40">
        <v>4</v>
      </c>
      <c r="P401" s="40" t="s">
        <v>0</v>
      </c>
      <c r="Q401" s="40" t="s">
        <v>25</v>
      </c>
      <c r="R401" s="46" t="s">
        <v>0</v>
      </c>
      <c r="S401" s="40">
        <v>991</v>
      </c>
      <c r="T401" s="40"/>
      <c r="U401" s="75">
        <v>1054096</v>
      </c>
      <c r="V401" s="55" t="s">
        <v>520</v>
      </c>
      <c r="W401" s="40">
        <v>16</v>
      </c>
      <c r="X401" s="40" t="s">
        <v>0</v>
      </c>
      <c r="Y401" s="40">
        <v>11</v>
      </c>
      <c r="Z401" s="40" t="s">
        <v>0</v>
      </c>
      <c r="AA401" s="40">
        <v>1126</v>
      </c>
      <c r="AB401" s="40" t="s">
        <v>0</v>
      </c>
      <c r="AC401" s="40" t="s">
        <v>25</v>
      </c>
      <c r="AD401" s="40" t="s">
        <v>0</v>
      </c>
      <c r="AE401" s="40" t="s">
        <v>25</v>
      </c>
      <c r="AF401" s="40" t="s">
        <v>0</v>
      </c>
      <c r="AG401" s="40">
        <v>848</v>
      </c>
      <c r="AH401" s="40" t="s">
        <v>0</v>
      </c>
      <c r="AI401" s="40">
        <v>1</v>
      </c>
      <c r="AJ401" s="40" t="s">
        <v>0</v>
      </c>
      <c r="AK401" s="40" t="s">
        <v>26</v>
      </c>
      <c r="AL401" s="40"/>
    </row>
    <row r="402" spans="1:39">
      <c r="A402" s="75">
        <v>1054097</v>
      </c>
      <c r="B402" s="55" t="s">
        <v>521</v>
      </c>
      <c r="C402" s="40">
        <v>14</v>
      </c>
      <c r="D402" s="40" t="s">
        <v>0</v>
      </c>
      <c r="E402" s="40">
        <v>1</v>
      </c>
      <c r="F402" s="40" t="s">
        <v>0</v>
      </c>
      <c r="G402" s="40">
        <v>3</v>
      </c>
      <c r="H402" s="40" t="s">
        <v>0</v>
      </c>
      <c r="I402" s="40">
        <v>1</v>
      </c>
      <c r="J402" s="40" t="s">
        <v>0</v>
      </c>
      <c r="K402" s="40">
        <v>2</v>
      </c>
      <c r="L402" s="40" t="s">
        <v>0</v>
      </c>
      <c r="M402" s="40">
        <v>3</v>
      </c>
      <c r="N402" s="40" t="s">
        <v>0</v>
      </c>
      <c r="O402" s="40">
        <v>4</v>
      </c>
      <c r="P402" s="40" t="s">
        <v>0</v>
      </c>
      <c r="Q402" s="40" t="s">
        <v>25</v>
      </c>
      <c r="R402" s="46" t="s">
        <v>0</v>
      </c>
      <c r="S402" s="40">
        <v>760</v>
      </c>
      <c r="T402" s="40"/>
      <c r="U402" s="75">
        <v>1054097</v>
      </c>
      <c r="V402" s="55" t="s">
        <v>521</v>
      </c>
      <c r="W402" s="40">
        <v>13</v>
      </c>
      <c r="X402" s="40" t="s">
        <v>0</v>
      </c>
      <c r="Y402" s="40">
        <v>12</v>
      </c>
      <c r="Z402" s="40" t="s">
        <v>0</v>
      </c>
      <c r="AA402" s="40">
        <v>1506</v>
      </c>
      <c r="AB402" s="40" t="s">
        <v>0</v>
      </c>
      <c r="AC402" s="40" t="s">
        <v>25</v>
      </c>
      <c r="AD402" s="40" t="s">
        <v>0</v>
      </c>
      <c r="AE402" s="40" t="s">
        <v>25</v>
      </c>
      <c r="AF402" s="40" t="s">
        <v>0</v>
      </c>
      <c r="AG402" s="40">
        <v>1128</v>
      </c>
      <c r="AH402" s="40" t="s">
        <v>0</v>
      </c>
      <c r="AI402" s="40" t="s">
        <v>25</v>
      </c>
      <c r="AJ402" s="40" t="s">
        <v>0</v>
      </c>
      <c r="AK402" s="40" t="s">
        <v>25</v>
      </c>
      <c r="AL402" s="40"/>
    </row>
    <row r="403" spans="1:39">
      <c r="A403" s="75">
        <v>1054098</v>
      </c>
      <c r="B403" s="55" t="s">
        <v>522</v>
      </c>
      <c r="C403" s="40">
        <v>14</v>
      </c>
      <c r="D403" s="40" t="s">
        <v>0</v>
      </c>
      <c r="E403" s="40">
        <v>1</v>
      </c>
      <c r="F403" s="40" t="s">
        <v>0</v>
      </c>
      <c r="G403" s="40" t="s">
        <v>25</v>
      </c>
      <c r="H403" s="40" t="s">
        <v>0</v>
      </c>
      <c r="I403" s="40">
        <v>1</v>
      </c>
      <c r="J403" s="40" t="s">
        <v>0</v>
      </c>
      <c r="K403" s="40">
        <v>4</v>
      </c>
      <c r="L403" s="40" t="s">
        <v>0</v>
      </c>
      <c r="M403" s="40">
        <v>5</v>
      </c>
      <c r="N403" s="40" t="s">
        <v>0</v>
      </c>
      <c r="O403" s="40">
        <v>3</v>
      </c>
      <c r="P403" s="40" t="s">
        <v>0</v>
      </c>
      <c r="Q403" s="40" t="s">
        <v>25</v>
      </c>
      <c r="R403" s="46" t="s">
        <v>0</v>
      </c>
      <c r="S403" s="40">
        <v>955</v>
      </c>
      <c r="T403" s="40"/>
      <c r="U403" s="75">
        <v>1054098</v>
      </c>
      <c r="V403" s="55" t="s">
        <v>522</v>
      </c>
      <c r="W403" s="40">
        <v>14</v>
      </c>
      <c r="X403" s="40" t="s">
        <v>0</v>
      </c>
      <c r="Y403" s="40">
        <v>13</v>
      </c>
      <c r="Z403" s="40" t="s">
        <v>0</v>
      </c>
      <c r="AA403" s="40">
        <v>1516</v>
      </c>
      <c r="AB403" s="40" t="s">
        <v>0</v>
      </c>
      <c r="AC403" s="40" t="s">
        <v>25</v>
      </c>
      <c r="AD403" s="40" t="s">
        <v>0</v>
      </c>
      <c r="AE403" s="40" t="s">
        <v>25</v>
      </c>
      <c r="AF403" s="40" t="s">
        <v>0</v>
      </c>
      <c r="AG403" s="40">
        <v>1178</v>
      </c>
      <c r="AH403" s="40" t="s">
        <v>0</v>
      </c>
      <c r="AI403" s="40">
        <v>3</v>
      </c>
      <c r="AJ403" s="40" t="s">
        <v>0</v>
      </c>
      <c r="AK403" s="40">
        <v>220</v>
      </c>
      <c r="AL403" s="40"/>
    </row>
    <row r="404" spans="1:39">
      <c r="A404" s="75">
        <v>1054099</v>
      </c>
      <c r="B404" s="55" t="s">
        <v>523</v>
      </c>
      <c r="C404" s="40">
        <v>24</v>
      </c>
      <c r="D404" s="40" t="s">
        <v>0</v>
      </c>
      <c r="E404" s="40">
        <v>1</v>
      </c>
      <c r="F404" s="40" t="s">
        <v>0</v>
      </c>
      <c r="G404" s="40">
        <v>3</v>
      </c>
      <c r="H404" s="40" t="s">
        <v>0</v>
      </c>
      <c r="I404" s="40">
        <v>6</v>
      </c>
      <c r="J404" s="40" t="s">
        <v>0</v>
      </c>
      <c r="K404" s="40">
        <v>4</v>
      </c>
      <c r="L404" s="40" t="s">
        <v>0</v>
      </c>
      <c r="M404" s="40">
        <v>6</v>
      </c>
      <c r="N404" s="40" t="s">
        <v>0</v>
      </c>
      <c r="O404" s="40">
        <v>3</v>
      </c>
      <c r="P404" s="40" t="s">
        <v>0</v>
      </c>
      <c r="Q404" s="40">
        <v>1</v>
      </c>
      <c r="R404" s="46" t="s">
        <v>0</v>
      </c>
      <c r="S404" s="40">
        <v>1322</v>
      </c>
      <c r="T404" s="40"/>
      <c r="U404" s="75">
        <v>1054099</v>
      </c>
      <c r="V404" s="55" t="s">
        <v>523</v>
      </c>
      <c r="W404" s="40">
        <v>17</v>
      </c>
      <c r="X404" s="40" t="s">
        <v>0</v>
      </c>
      <c r="Y404" s="40">
        <v>12</v>
      </c>
      <c r="Z404" s="40" t="s">
        <v>0</v>
      </c>
      <c r="AA404" s="40">
        <v>1744</v>
      </c>
      <c r="AB404" s="40" t="s">
        <v>0</v>
      </c>
      <c r="AC404" s="40">
        <v>3</v>
      </c>
      <c r="AD404" s="40" t="s">
        <v>0</v>
      </c>
      <c r="AE404" s="40">
        <v>3593</v>
      </c>
      <c r="AF404" s="40" t="s">
        <v>0</v>
      </c>
      <c r="AG404" s="40">
        <v>1699</v>
      </c>
      <c r="AH404" s="40" t="s">
        <v>0</v>
      </c>
      <c r="AI404" s="40" t="s">
        <v>25</v>
      </c>
      <c r="AJ404" s="40" t="s">
        <v>0</v>
      </c>
      <c r="AK404" s="40" t="s">
        <v>25</v>
      </c>
      <c r="AL404" s="40"/>
    </row>
    <row r="405" spans="1:39">
      <c r="A405" s="75">
        <v>1054100</v>
      </c>
      <c r="B405" s="55" t="s">
        <v>524</v>
      </c>
      <c r="C405" s="40">
        <v>21</v>
      </c>
      <c r="D405" s="40" t="s">
        <v>0</v>
      </c>
      <c r="E405" s="40">
        <v>2</v>
      </c>
      <c r="F405" s="40" t="s">
        <v>0</v>
      </c>
      <c r="G405" s="40">
        <v>4</v>
      </c>
      <c r="H405" s="40" t="s">
        <v>0</v>
      </c>
      <c r="I405" s="40">
        <v>1</v>
      </c>
      <c r="J405" s="40" t="s">
        <v>0</v>
      </c>
      <c r="K405" s="40">
        <v>4</v>
      </c>
      <c r="L405" s="40" t="s">
        <v>0</v>
      </c>
      <c r="M405" s="40">
        <v>4</v>
      </c>
      <c r="N405" s="40" t="s">
        <v>0</v>
      </c>
      <c r="O405" s="40">
        <v>6</v>
      </c>
      <c r="P405" s="40" t="s">
        <v>0</v>
      </c>
      <c r="Q405" s="40" t="s">
        <v>25</v>
      </c>
      <c r="R405" s="46" t="s">
        <v>0</v>
      </c>
      <c r="S405" s="40">
        <v>1209</v>
      </c>
      <c r="T405" s="40"/>
      <c r="U405" s="75">
        <v>1054100</v>
      </c>
      <c r="V405" s="55" t="s">
        <v>524</v>
      </c>
      <c r="W405" s="40">
        <v>16</v>
      </c>
      <c r="X405" s="40" t="s">
        <v>0</v>
      </c>
      <c r="Y405" s="40">
        <v>11</v>
      </c>
      <c r="Z405" s="40" t="s">
        <v>0</v>
      </c>
      <c r="AA405" s="40">
        <v>2084</v>
      </c>
      <c r="AB405" s="40" t="s">
        <v>0</v>
      </c>
      <c r="AC405" s="40" t="s">
        <v>25</v>
      </c>
      <c r="AD405" s="40" t="s">
        <v>0</v>
      </c>
      <c r="AE405" s="40" t="s">
        <v>25</v>
      </c>
      <c r="AF405" s="40" t="s">
        <v>0</v>
      </c>
      <c r="AG405" s="40">
        <v>1714</v>
      </c>
      <c r="AH405" s="40" t="s">
        <v>0</v>
      </c>
      <c r="AI405" s="40">
        <v>1</v>
      </c>
      <c r="AJ405" s="40" t="s">
        <v>0</v>
      </c>
      <c r="AK405" s="40" t="s">
        <v>26</v>
      </c>
      <c r="AL405" s="40"/>
    </row>
    <row r="406" spans="1:39">
      <c r="A406" s="75">
        <v>1054101</v>
      </c>
      <c r="B406" s="55" t="s">
        <v>525</v>
      </c>
      <c r="C406" s="40">
        <v>10</v>
      </c>
      <c r="D406" s="40" t="s">
        <v>0</v>
      </c>
      <c r="E406" s="40" t="s">
        <v>25</v>
      </c>
      <c r="F406" s="40" t="s">
        <v>0</v>
      </c>
      <c r="G406" s="40" t="s">
        <v>25</v>
      </c>
      <c r="H406" s="40" t="s">
        <v>0</v>
      </c>
      <c r="I406" s="40" t="s">
        <v>25</v>
      </c>
      <c r="J406" s="40" t="s">
        <v>0</v>
      </c>
      <c r="K406" s="40">
        <v>3</v>
      </c>
      <c r="L406" s="40" t="s">
        <v>0</v>
      </c>
      <c r="M406" s="40">
        <v>4</v>
      </c>
      <c r="N406" s="40" t="s">
        <v>0</v>
      </c>
      <c r="O406" s="40">
        <v>2</v>
      </c>
      <c r="P406" s="40" t="s">
        <v>0</v>
      </c>
      <c r="Q406" s="40">
        <v>1</v>
      </c>
      <c r="R406" s="46" t="s">
        <v>0</v>
      </c>
      <c r="S406" s="40">
        <v>1025</v>
      </c>
      <c r="T406" s="40"/>
      <c r="U406" s="75">
        <v>1054101</v>
      </c>
      <c r="V406" s="55" t="s">
        <v>525</v>
      </c>
      <c r="W406" s="40">
        <v>9</v>
      </c>
      <c r="X406" s="40" t="s">
        <v>0</v>
      </c>
      <c r="Y406" s="40">
        <v>9</v>
      </c>
      <c r="Z406" s="40" t="s">
        <v>0</v>
      </c>
      <c r="AA406" s="40">
        <v>2166</v>
      </c>
      <c r="AB406" s="40" t="s">
        <v>0</v>
      </c>
      <c r="AC406" s="40">
        <v>1</v>
      </c>
      <c r="AD406" s="40" t="s">
        <v>0</v>
      </c>
      <c r="AE406" s="40" t="s">
        <v>26</v>
      </c>
      <c r="AF406" s="40" t="s">
        <v>0</v>
      </c>
      <c r="AG406" s="40">
        <v>1594</v>
      </c>
      <c r="AH406" s="40" t="s">
        <v>0</v>
      </c>
      <c r="AI406" s="40">
        <v>1</v>
      </c>
      <c r="AJ406" s="40" t="s">
        <v>0</v>
      </c>
      <c r="AK406" s="40" t="s">
        <v>26</v>
      </c>
      <c r="AL406" s="40"/>
    </row>
    <row r="407" spans="1:39">
      <c r="A407" s="75">
        <v>1054103</v>
      </c>
      <c r="B407" s="55" t="s">
        <v>526</v>
      </c>
      <c r="C407" s="40">
        <v>51</v>
      </c>
      <c r="D407" s="40" t="s">
        <v>0</v>
      </c>
      <c r="E407" s="40">
        <v>2</v>
      </c>
      <c r="F407" s="40" t="s">
        <v>0</v>
      </c>
      <c r="G407" s="40">
        <v>4</v>
      </c>
      <c r="H407" s="40" t="s">
        <v>0</v>
      </c>
      <c r="I407" s="40">
        <v>6</v>
      </c>
      <c r="J407" s="40" t="s">
        <v>0</v>
      </c>
      <c r="K407" s="40">
        <v>10</v>
      </c>
      <c r="L407" s="40" t="s">
        <v>0</v>
      </c>
      <c r="M407" s="40">
        <v>22</v>
      </c>
      <c r="N407" s="40" t="s">
        <v>0</v>
      </c>
      <c r="O407" s="40">
        <v>7</v>
      </c>
      <c r="P407" s="40" t="s">
        <v>0</v>
      </c>
      <c r="Q407" s="40" t="s">
        <v>25</v>
      </c>
      <c r="R407" s="46" t="s">
        <v>0</v>
      </c>
      <c r="S407" s="40">
        <v>2949</v>
      </c>
      <c r="T407" s="40"/>
      <c r="U407" s="75">
        <v>1054103</v>
      </c>
      <c r="V407" s="55" t="s">
        <v>526</v>
      </c>
      <c r="W407" s="40">
        <v>48</v>
      </c>
      <c r="X407" s="40" t="s">
        <v>0</v>
      </c>
      <c r="Y407" s="40">
        <v>30</v>
      </c>
      <c r="Z407" s="40" t="s">
        <v>0</v>
      </c>
      <c r="AA407" s="40">
        <v>4325</v>
      </c>
      <c r="AB407" s="40" t="s">
        <v>0</v>
      </c>
      <c r="AC407" s="40">
        <v>5</v>
      </c>
      <c r="AD407" s="40" t="s">
        <v>0</v>
      </c>
      <c r="AE407" s="40">
        <v>5689</v>
      </c>
      <c r="AF407" s="40" t="s">
        <v>0</v>
      </c>
      <c r="AG407" s="40">
        <v>3873</v>
      </c>
      <c r="AH407" s="40" t="s">
        <v>0</v>
      </c>
      <c r="AI407" s="40">
        <v>6</v>
      </c>
      <c r="AJ407" s="40" t="s">
        <v>0</v>
      </c>
      <c r="AK407" s="40">
        <v>692</v>
      </c>
      <c r="AL407" s="40"/>
    </row>
    <row r="408" spans="1:39">
      <c r="A408" s="76">
        <v>1054104</v>
      </c>
      <c r="B408" s="77" t="s">
        <v>527</v>
      </c>
      <c r="C408" s="58">
        <v>17</v>
      </c>
      <c r="D408" s="58" t="s">
        <v>0</v>
      </c>
      <c r="E408" s="58" t="s">
        <v>25</v>
      </c>
      <c r="F408" s="58" t="s">
        <v>0</v>
      </c>
      <c r="G408" s="58">
        <v>1</v>
      </c>
      <c r="H408" s="58" t="s">
        <v>0</v>
      </c>
      <c r="I408" s="58">
        <v>2</v>
      </c>
      <c r="J408" s="58" t="s">
        <v>0</v>
      </c>
      <c r="K408" s="58">
        <v>3</v>
      </c>
      <c r="L408" s="58" t="s">
        <v>0</v>
      </c>
      <c r="M408" s="58">
        <v>4</v>
      </c>
      <c r="N408" s="58" t="s">
        <v>0</v>
      </c>
      <c r="O408" s="58">
        <v>6</v>
      </c>
      <c r="P408" s="58" t="s">
        <v>0</v>
      </c>
      <c r="Q408" s="58">
        <v>1</v>
      </c>
      <c r="R408" s="57" t="s">
        <v>0</v>
      </c>
      <c r="S408" s="58">
        <v>1371</v>
      </c>
      <c r="T408" s="58"/>
      <c r="U408" s="76">
        <v>1054104</v>
      </c>
      <c r="V408" s="77" t="s">
        <v>527</v>
      </c>
      <c r="W408" s="58">
        <v>16</v>
      </c>
      <c r="X408" s="58" t="s">
        <v>0</v>
      </c>
      <c r="Y408" s="58">
        <v>11</v>
      </c>
      <c r="Z408" s="58" t="s">
        <v>0</v>
      </c>
      <c r="AA408" s="58">
        <v>1888</v>
      </c>
      <c r="AB408" s="58" t="s">
        <v>0</v>
      </c>
      <c r="AC408" s="58" t="s">
        <v>25</v>
      </c>
      <c r="AD408" s="58" t="s">
        <v>0</v>
      </c>
      <c r="AE408" s="58" t="s">
        <v>25</v>
      </c>
      <c r="AF408" s="58" t="s">
        <v>0</v>
      </c>
      <c r="AG408" s="58">
        <v>1575</v>
      </c>
      <c r="AH408" s="58" t="s">
        <v>0</v>
      </c>
      <c r="AI408" s="58" t="s">
        <v>25</v>
      </c>
      <c r="AJ408" s="58" t="s">
        <v>0</v>
      </c>
      <c r="AK408" s="58" t="s">
        <v>25</v>
      </c>
      <c r="AL408" s="58"/>
    </row>
    <row r="409" spans="1:39" s="45" customFormat="1">
      <c r="A409" s="114" t="s">
        <v>3494</v>
      </c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T409" s="678" t="s">
        <v>3503</v>
      </c>
      <c r="U409" s="114" t="s">
        <v>3494</v>
      </c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L409" s="678" t="s">
        <v>3503</v>
      </c>
    </row>
    <row r="410" spans="1:39" s="66" customFormat="1" ht="26.25" customHeight="1">
      <c r="A410" s="780" t="s">
        <v>5452</v>
      </c>
      <c r="B410" s="780"/>
      <c r="C410" s="780"/>
      <c r="D410" s="780"/>
      <c r="E410" s="780"/>
      <c r="F410" s="780"/>
      <c r="G410" s="780"/>
      <c r="H410" s="780"/>
      <c r="I410" s="780"/>
      <c r="J410" s="780"/>
      <c r="K410" s="780"/>
      <c r="L410" s="780"/>
      <c r="M410" s="780"/>
      <c r="N410" s="780"/>
      <c r="O410" s="780"/>
      <c r="P410" s="780"/>
      <c r="Q410" s="780"/>
      <c r="R410" s="780"/>
      <c r="S410" s="780"/>
      <c r="T410" s="65"/>
      <c r="U410" s="780" t="s">
        <v>5452</v>
      </c>
      <c r="V410" s="780"/>
      <c r="W410" s="780"/>
      <c r="X410" s="780"/>
      <c r="Y410" s="780"/>
      <c r="Z410" s="780"/>
      <c r="AA410" s="780"/>
      <c r="AB410" s="780"/>
      <c r="AC410" s="780"/>
      <c r="AD410" s="780"/>
      <c r="AE410" s="780"/>
      <c r="AF410" s="780"/>
      <c r="AG410" s="780"/>
      <c r="AH410" s="780"/>
      <c r="AI410" s="780"/>
      <c r="AJ410" s="780"/>
      <c r="AK410" s="780"/>
      <c r="AL410" s="65"/>
      <c r="AM410" s="666"/>
    </row>
    <row r="411" spans="1:39" ht="7.5" customHeight="1">
      <c r="A411" s="46" t="s">
        <v>0</v>
      </c>
      <c r="B411" s="46" t="s">
        <v>0</v>
      </c>
      <c r="E411" s="46" t="s">
        <v>0</v>
      </c>
      <c r="U411" s="46" t="s">
        <v>0</v>
      </c>
      <c r="V411" s="46" t="s">
        <v>0</v>
      </c>
      <c r="W411" s="46" t="s">
        <v>0</v>
      </c>
      <c r="Y411" s="46" t="s">
        <v>0</v>
      </c>
      <c r="AG411" s="46" t="s">
        <v>0</v>
      </c>
      <c r="AI411" s="46" t="s">
        <v>0</v>
      </c>
    </row>
    <row r="412" spans="1:39">
      <c r="A412" s="761" t="s">
        <v>1279</v>
      </c>
      <c r="B412" s="757" t="s">
        <v>73</v>
      </c>
      <c r="C412" s="751" t="s">
        <v>5412</v>
      </c>
      <c r="D412" s="752"/>
      <c r="E412" s="735" t="s">
        <v>3491</v>
      </c>
      <c r="F412" s="748"/>
      <c r="G412" s="748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36"/>
      <c r="S412" s="751" t="s">
        <v>4650</v>
      </c>
      <c r="T412" s="773"/>
      <c r="U412" s="761" t="s">
        <v>1279</v>
      </c>
      <c r="V412" s="761" t="s">
        <v>73</v>
      </c>
      <c r="W412" s="751" t="s">
        <v>4652</v>
      </c>
      <c r="X412" s="752"/>
      <c r="Y412" s="749" t="s">
        <v>88</v>
      </c>
      <c r="Z412" s="750"/>
      <c r="AA412" s="750"/>
      <c r="AB412" s="750"/>
      <c r="AC412" s="750"/>
      <c r="AD412" s="750"/>
      <c r="AE412" s="750"/>
      <c r="AF412" s="772"/>
      <c r="AG412" s="751" t="s">
        <v>4654</v>
      </c>
      <c r="AH412" s="67"/>
      <c r="AI412" s="751" t="s">
        <v>4653</v>
      </c>
      <c r="AJ412" s="67"/>
      <c r="AK412" s="751" t="s">
        <v>4655</v>
      </c>
      <c r="AL412" s="773"/>
    </row>
    <row r="413" spans="1:39" ht="40.5" customHeight="1">
      <c r="A413" s="762"/>
      <c r="B413" s="758"/>
      <c r="C413" s="753"/>
      <c r="D413" s="754"/>
      <c r="E413" s="764" t="s">
        <v>83</v>
      </c>
      <c r="F413" s="761"/>
      <c r="G413" s="764" t="s">
        <v>74</v>
      </c>
      <c r="H413" s="761"/>
      <c r="I413" s="764" t="s">
        <v>75</v>
      </c>
      <c r="J413" s="761"/>
      <c r="K413" s="764" t="s">
        <v>76</v>
      </c>
      <c r="L413" s="761"/>
      <c r="M413" s="764" t="s">
        <v>77</v>
      </c>
      <c r="N413" s="761"/>
      <c r="O413" s="764" t="s">
        <v>78</v>
      </c>
      <c r="P413" s="761"/>
      <c r="Q413" s="751" t="s">
        <v>84</v>
      </c>
      <c r="R413" s="752"/>
      <c r="S413" s="753"/>
      <c r="T413" s="778"/>
      <c r="U413" s="762"/>
      <c r="V413" s="762"/>
      <c r="W413" s="753"/>
      <c r="X413" s="754"/>
      <c r="Y413" s="749" t="s">
        <v>92</v>
      </c>
      <c r="Z413" s="750"/>
      <c r="AA413" s="750"/>
      <c r="AB413" s="772"/>
      <c r="AC413" s="749" t="s">
        <v>95</v>
      </c>
      <c r="AD413" s="750"/>
      <c r="AE413" s="750"/>
      <c r="AF413" s="772"/>
      <c r="AG413" s="753"/>
      <c r="AH413" s="51"/>
      <c r="AI413" s="753"/>
      <c r="AJ413" s="51"/>
      <c r="AK413" s="753"/>
      <c r="AL413" s="778"/>
    </row>
    <row r="414" spans="1:39">
      <c r="A414" s="762"/>
      <c r="B414" s="758"/>
      <c r="C414" s="755"/>
      <c r="D414" s="756"/>
      <c r="E414" s="766"/>
      <c r="F414" s="763"/>
      <c r="G414" s="766"/>
      <c r="H414" s="763"/>
      <c r="I414" s="766"/>
      <c r="J414" s="763"/>
      <c r="K414" s="766"/>
      <c r="L414" s="763"/>
      <c r="M414" s="766" t="s">
        <v>0</v>
      </c>
      <c r="N414" s="763"/>
      <c r="O414" s="766" t="s">
        <v>0</v>
      </c>
      <c r="P414" s="763"/>
      <c r="Q414" s="755" t="s">
        <v>0</v>
      </c>
      <c r="R414" s="756"/>
      <c r="S414" s="755"/>
      <c r="T414" s="779"/>
      <c r="U414" s="762"/>
      <c r="V414" s="762"/>
      <c r="W414" s="755"/>
      <c r="X414" s="756"/>
      <c r="Y414" s="749" t="s">
        <v>93</v>
      </c>
      <c r="Z414" s="772"/>
      <c r="AA414" s="749" t="s">
        <v>118</v>
      </c>
      <c r="AB414" s="772"/>
      <c r="AC414" s="749" t="s">
        <v>93</v>
      </c>
      <c r="AD414" s="772"/>
      <c r="AE414" s="749" t="s">
        <v>119</v>
      </c>
      <c r="AF414" s="772"/>
      <c r="AG414" s="755"/>
      <c r="AH414" s="71"/>
      <c r="AI414" s="755"/>
      <c r="AJ414" s="71"/>
      <c r="AK414" s="755"/>
      <c r="AL414" s="779"/>
    </row>
    <row r="415" spans="1:39">
      <c r="A415" s="762"/>
      <c r="B415" s="758"/>
      <c r="C415" s="73" t="s">
        <v>79</v>
      </c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2"/>
      <c r="S415" s="735" t="s">
        <v>9</v>
      </c>
      <c r="T415" s="748"/>
      <c r="U415" s="762"/>
      <c r="V415" s="762"/>
      <c r="W415" s="749" t="s">
        <v>79</v>
      </c>
      <c r="X415" s="750"/>
      <c r="Y415" s="750"/>
      <c r="Z415" s="750"/>
      <c r="AA415" s="750"/>
      <c r="AB415" s="750"/>
      <c r="AC415" s="750"/>
      <c r="AD415" s="750"/>
      <c r="AE415" s="750"/>
      <c r="AF415" s="70"/>
      <c r="AG415" s="73" t="s">
        <v>99</v>
      </c>
      <c r="AH415" s="42"/>
      <c r="AI415" s="73" t="s">
        <v>79</v>
      </c>
      <c r="AJ415" s="42"/>
      <c r="AK415" s="73" t="s">
        <v>9</v>
      </c>
      <c r="AL415" s="41"/>
    </row>
    <row r="416" spans="1:39">
      <c r="A416" s="763"/>
      <c r="B416" s="759"/>
      <c r="C416" s="735" t="s">
        <v>10</v>
      </c>
      <c r="D416" s="736"/>
      <c r="E416" s="735" t="s">
        <v>11</v>
      </c>
      <c r="F416" s="736"/>
      <c r="G416" s="735" t="s">
        <v>12</v>
      </c>
      <c r="H416" s="736"/>
      <c r="I416" s="735" t="s">
        <v>13</v>
      </c>
      <c r="J416" s="736"/>
      <c r="K416" s="735" t="s">
        <v>14</v>
      </c>
      <c r="L416" s="736"/>
      <c r="M416" s="735" t="s">
        <v>15</v>
      </c>
      <c r="N416" s="736"/>
      <c r="O416" s="735" t="s">
        <v>16</v>
      </c>
      <c r="P416" s="736"/>
      <c r="Q416" s="735" t="s">
        <v>17</v>
      </c>
      <c r="R416" s="736"/>
      <c r="S416" s="735" t="s">
        <v>18</v>
      </c>
      <c r="T416" s="748"/>
      <c r="U416" s="763"/>
      <c r="V416" s="763"/>
      <c r="W416" s="735">
        <v>10</v>
      </c>
      <c r="X416" s="736"/>
      <c r="Y416" s="735">
        <v>11</v>
      </c>
      <c r="Z416" s="736"/>
      <c r="AA416" s="735">
        <v>12</v>
      </c>
      <c r="AB416" s="736"/>
      <c r="AC416" s="735">
        <v>13</v>
      </c>
      <c r="AD416" s="736"/>
      <c r="AE416" s="735">
        <v>14</v>
      </c>
      <c r="AF416" s="736"/>
      <c r="AG416" s="735">
        <v>15</v>
      </c>
      <c r="AH416" s="736"/>
      <c r="AI416" s="735">
        <v>16</v>
      </c>
      <c r="AJ416" s="736"/>
      <c r="AK416" s="735">
        <v>17</v>
      </c>
      <c r="AL416" s="748"/>
    </row>
    <row r="417" spans="1:38" ht="12.6" customHeight="1">
      <c r="A417" s="75"/>
      <c r="B417" s="55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S417" s="40"/>
      <c r="T417" s="40"/>
      <c r="U417" s="75"/>
      <c r="V417" s="55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</row>
    <row r="418" spans="1:38" ht="12.6" customHeight="1">
      <c r="A418" s="75">
        <v>1054105</v>
      </c>
      <c r="B418" s="55" t="s">
        <v>528</v>
      </c>
      <c r="C418" s="40">
        <v>11</v>
      </c>
      <c r="D418" s="40" t="s">
        <v>0</v>
      </c>
      <c r="E418" s="40">
        <v>1</v>
      </c>
      <c r="F418" s="40" t="s">
        <v>0</v>
      </c>
      <c r="G418" s="40">
        <v>6</v>
      </c>
      <c r="H418" s="40" t="s">
        <v>0</v>
      </c>
      <c r="I418" s="40" t="s">
        <v>25</v>
      </c>
      <c r="J418" s="40" t="s">
        <v>0</v>
      </c>
      <c r="K418" s="40" t="s">
        <v>25</v>
      </c>
      <c r="L418" s="40" t="s">
        <v>0</v>
      </c>
      <c r="M418" s="40">
        <v>1</v>
      </c>
      <c r="N418" s="40" t="s">
        <v>0</v>
      </c>
      <c r="O418" s="40">
        <v>3</v>
      </c>
      <c r="P418" s="40" t="s">
        <v>0</v>
      </c>
      <c r="Q418" s="40" t="s">
        <v>25</v>
      </c>
      <c r="R418" s="46" t="s">
        <v>0</v>
      </c>
      <c r="S418" s="40">
        <v>475</v>
      </c>
      <c r="T418" s="40"/>
      <c r="U418" s="75">
        <v>1054105</v>
      </c>
      <c r="V418" s="55" t="s">
        <v>528</v>
      </c>
      <c r="W418" s="40">
        <v>9</v>
      </c>
      <c r="X418" s="40" t="s">
        <v>0</v>
      </c>
      <c r="Y418" s="40">
        <v>7</v>
      </c>
      <c r="Z418" s="40" t="s">
        <v>0</v>
      </c>
      <c r="AA418" s="40">
        <v>914</v>
      </c>
      <c r="AB418" s="40" t="s">
        <v>0</v>
      </c>
      <c r="AC418" s="40">
        <v>1</v>
      </c>
      <c r="AD418" s="40" t="s">
        <v>0</v>
      </c>
      <c r="AE418" s="40" t="s">
        <v>26</v>
      </c>
      <c r="AF418" s="40" t="s">
        <v>0</v>
      </c>
      <c r="AG418" s="40">
        <v>712</v>
      </c>
      <c r="AH418" s="40" t="s">
        <v>0</v>
      </c>
      <c r="AI418" s="40" t="s">
        <v>25</v>
      </c>
      <c r="AJ418" s="40" t="s">
        <v>0</v>
      </c>
      <c r="AK418" s="40" t="s">
        <v>25</v>
      </c>
      <c r="AL418" s="40"/>
    </row>
    <row r="419" spans="1:38" ht="12.6" customHeight="1">
      <c r="A419" s="75">
        <v>1054106</v>
      </c>
      <c r="B419" s="55" t="s">
        <v>529</v>
      </c>
      <c r="C419" s="40">
        <v>28</v>
      </c>
      <c r="D419" s="40" t="s">
        <v>0</v>
      </c>
      <c r="E419" s="40">
        <v>1</v>
      </c>
      <c r="F419" s="40" t="s">
        <v>0</v>
      </c>
      <c r="G419" s="40">
        <v>5</v>
      </c>
      <c r="H419" s="40" t="s">
        <v>0</v>
      </c>
      <c r="I419" s="40">
        <v>5</v>
      </c>
      <c r="J419" s="40" t="s">
        <v>0</v>
      </c>
      <c r="K419" s="40">
        <v>4</v>
      </c>
      <c r="L419" s="40" t="s">
        <v>0</v>
      </c>
      <c r="M419" s="40">
        <v>8</v>
      </c>
      <c r="N419" s="40" t="s">
        <v>0</v>
      </c>
      <c r="O419" s="40">
        <v>4</v>
      </c>
      <c r="P419" s="40" t="s">
        <v>0</v>
      </c>
      <c r="Q419" s="40">
        <v>1</v>
      </c>
      <c r="R419" s="46" t="s">
        <v>0</v>
      </c>
      <c r="S419" s="40">
        <v>1631</v>
      </c>
      <c r="T419" s="40"/>
      <c r="U419" s="75">
        <v>1054106</v>
      </c>
      <c r="V419" s="55" t="s">
        <v>529</v>
      </c>
      <c r="W419" s="40">
        <v>22</v>
      </c>
      <c r="X419" s="40" t="s">
        <v>0</v>
      </c>
      <c r="Y419" s="40">
        <v>18</v>
      </c>
      <c r="Z419" s="40" t="s">
        <v>0</v>
      </c>
      <c r="AA419" s="40">
        <v>3877</v>
      </c>
      <c r="AB419" s="40" t="s">
        <v>0</v>
      </c>
      <c r="AC419" s="40" t="s">
        <v>25</v>
      </c>
      <c r="AD419" s="40" t="s">
        <v>0</v>
      </c>
      <c r="AE419" s="40" t="s">
        <v>25</v>
      </c>
      <c r="AF419" s="40" t="s">
        <v>0</v>
      </c>
      <c r="AG419" s="40">
        <v>2622</v>
      </c>
      <c r="AH419" s="40" t="s">
        <v>0</v>
      </c>
      <c r="AI419" s="40">
        <v>1</v>
      </c>
      <c r="AJ419" s="40" t="s">
        <v>0</v>
      </c>
      <c r="AK419" s="40" t="s">
        <v>26</v>
      </c>
      <c r="AL419" s="40"/>
    </row>
    <row r="420" spans="1:38" ht="12.6" customHeight="1">
      <c r="A420" s="75">
        <v>1054108</v>
      </c>
      <c r="B420" s="55" t="s">
        <v>530</v>
      </c>
      <c r="C420" s="40">
        <v>32</v>
      </c>
      <c r="D420" s="40" t="s">
        <v>0</v>
      </c>
      <c r="E420" s="40">
        <v>1</v>
      </c>
      <c r="F420" s="40" t="s">
        <v>0</v>
      </c>
      <c r="G420" s="40" t="s">
        <v>25</v>
      </c>
      <c r="H420" s="40" t="s">
        <v>0</v>
      </c>
      <c r="I420" s="40">
        <v>2</v>
      </c>
      <c r="J420" s="40" t="s">
        <v>0</v>
      </c>
      <c r="K420" s="40">
        <v>1</v>
      </c>
      <c r="L420" s="40" t="s">
        <v>0</v>
      </c>
      <c r="M420" s="40">
        <v>8</v>
      </c>
      <c r="N420" s="40" t="s">
        <v>0</v>
      </c>
      <c r="O420" s="40">
        <v>10</v>
      </c>
      <c r="P420" s="40" t="s">
        <v>0</v>
      </c>
      <c r="Q420" s="40">
        <v>10</v>
      </c>
      <c r="R420" s="46" t="s">
        <v>0</v>
      </c>
      <c r="S420" s="40">
        <v>4970</v>
      </c>
      <c r="T420" s="40"/>
      <c r="U420" s="75">
        <v>1054108</v>
      </c>
      <c r="V420" s="55" t="s">
        <v>530</v>
      </c>
      <c r="W420" s="40">
        <v>20</v>
      </c>
      <c r="X420" s="40" t="s">
        <v>0</v>
      </c>
      <c r="Y420" s="40">
        <v>7</v>
      </c>
      <c r="Z420" s="40" t="s">
        <v>0</v>
      </c>
      <c r="AA420" s="40">
        <v>660</v>
      </c>
      <c r="AB420" s="40" t="s">
        <v>0</v>
      </c>
      <c r="AC420" s="40">
        <v>10</v>
      </c>
      <c r="AD420" s="40" t="s">
        <v>0</v>
      </c>
      <c r="AE420" s="40">
        <v>18599</v>
      </c>
      <c r="AF420" s="40" t="s">
        <v>0</v>
      </c>
      <c r="AG420" s="40">
        <v>2803</v>
      </c>
      <c r="AH420" s="40" t="s">
        <v>0</v>
      </c>
      <c r="AI420" s="40">
        <v>3</v>
      </c>
      <c r="AJ420" s="40" t="s">
        <v>0</v>
      </c>
      <c r="AK420" s="40">
        <v>239</v>
      </c>
      <c r="AL420" s="40"/>
    </row>
    <row r="421" spans="1:38" ht="12.6" customHeight="1">
      <c r="A421" s="75">
        <v>1054109</v>
      </c>
      <c r="B421" s="55" t="s">
        <v>531</v>
      </c>
      <c r="C421" s="40">
        <v>50</v>
      </c>
      <c r="D421" s="40" t="s">
        <v>0</v>
      </c>
      <c r="E421" s="40">
        <v>5</v>
      </c>
      <c r="F421" s="40" t="s">
        <v>0</v>
      </c>
      <c r="G421" s="40">
        <v>4</v>
      </c>
      <c r="H421" s="40" t="s">
        <v>0</v>
      </c>
      <c r="I421" s="40">
        <v>5</v>
      </c>
      <c r="J421" s="40" t="s">
        <v>0</v>
      </c>
      <c r="K421" s="40">
        <v>6</v>
      </c>
      <c r="L421" s="40" t="s">
        <v>0</v>
      </c>
      <c r="M421" s="40">
        <v>18</v>
      </c>
      <c r="N421" s="40" t="s">
        <v>0</v>
      </c>
      <c r="O421" s="40">
        <v>8</v>
      </c>
      <c r="P421" s="40" t="s">
        <v>0</v>
      </c>
      <c r="Q421" s="40">
        <v>4</v>
      </c>
      <c r="R421" s="46" t="s">
        <v>0</v>
      </c>
      <c r="S421" s="40">
        <v>4361</v>
      </c>
      <c r="T421" s="40"/>
      <c r="U421" s="75">
        <v>1054109</v>
      </c>
      <c r="V421" s="55" t="s">
        <v>531</v>
      </c>
      <c r="W421" s="40">
        <v>37</v>
      </c>
      <c r="X421" s="40" t="s">
        <v>0</v>
      </c>
      <c r="Y421" s="40">
        <v>20</v>
      </c>
      <c r="Z421" s="40" t="s">
        <v>0</v>
      </c>
      <c r="AA421" s="40">
        <v>3448</v>
      </c>
      <c r="AB421" s="40" t="s">
        <v>0</v>
      </c>
      <c r="AC421" s="40">
        <v>13</v>
      </c>
      <c r="AD421" s="40" t="s">
        <v>0</v>
      </c>
      <c r="AE421" s="40">
        <v>16681</v>
      </c>
      <c r="AF421" s="40" t="s">
        <v>0</v>
      </c>
      <c r="AG421" s="40">
        <v>3908</v>
      </c>
      <c r="AH421" s="40" t="s">
        <v>0</v>
      </c>
      <c r="AI421" s="40" t="s">
        <v>25</v>
      </c>
      <c r="AJ421" s="40" t="s">
        <v>0</v>
      </c>
      <c r="AK421" s="40" t="s">
        <v>25</v>
      </c>
      <c r="AL421" s="40"/>
    </row>
    <row r="422" spans="1:38" ht="12.6" customHeight="1">
      <c r="A422" s="75">
        <v>1054110</v>
      </c>
      <c r="B422" s="55" t="s">
        <v>532</v>
      </c>
      <c r="C422" s="40">
        <v>16</v>
      </c>
      <c r="D422" s="40" t="s">
        <v>0</v>
      </c>
      <c r="E422" s="40">
        <v>2</v>
      </c>
      <c r="F422" s="40" t="s">
        <v>0</v>
      </c>
      <c r="G422" s="40">
        <v>3</v>
      </c>
      <c r="H422" s="40" t="s">
        <v>0</v>
      </c>
      <c r="I422" s="40">
        <v>2</v>
      </c>
      <c r="J422" s="40" t="s">
        <v>0</v>
      </c>
      <c r="K422" s="40">
        <v>3</v>
      </c>
      <c r="L422" s="40" t="s">
        <v>0</v>
      </c>
      <c r="M422" s="40">
        <v>3</v>
      </c>
      <c r="N422" s="40" t="s">
        <v>0</v>
      </c>
      <c r="O422" s="40" t="s">
        <v>25</v>
      </c>
      <c r="P422" s="40" t="s">
        <v>0</v>
      </c>
      <c r="Q422" s="40">
        <v>3</v>
      </c>
      <c r="R422" s="46" t="s">
        <v>0</v>
      </c>
      <c r="S422" s="40">
        <v>1496</v>
      </c>
      <c r="T422" s="40"/>
      <c r="U422" s="75">
        <v>1054110</v>
      </c>
      <c r="V422" s="55" t="s">
        <v>532</v>
      </c>
      <c r="W422" s="40">
        <v>11</v>
      </c>
      <c r="X422" s="40" t="s">
        <v>0</v>
      </c>
      <c r="Y422" s="40">
        <v>5</v>
      </c>
      <c r="Z422" s="40" t="s">
        <v>0</v>
      </c>
      <c r="AA422" s="40">
        <v>723</v>
      </c>
      <c r="AB422" s="40" t="s">
        <v>0</v>
      </c>
      <c r="AC422" s="40">
        <v>3</v>
      </c>
      <c r="AD422" s="40" t="s">
        <v>0</v>
      </c>
      <c r="AE422" s="40" t="s">
        <v>26</v>
      </c>
      <c r="AF422" s="40" t="s">
        <v>0</v>
      </c>
      <c r="AG422" s="40">
        <v>868</v>
      </c>
      <c r="AH422" s="40" t="s">
        <v>0</v>
      </c>
      <c r="AI422" s="40">
        <v>1</v>
      </c>
      <c r="AJ422" s="40" t="s">
        <v>0</v>
      </c>
      <c r="AK422" s="40" t="s">
        <v>26</v>
      </c>
      <c r="AL422" s="40"/>
    </row>
    <row r="423" spans="1:38" ht="12.6" customHeight="1">
      <c r="A423" s="75">
        <v>1054113</v>
      </c>
      <c r="B423" s="55" t="s">
        <v>533</v>
      </c>
      <c r="C423" s="40">
        <v>17</v>
      </c>
      <c r="D423" s="40" t="s">
        <v>0</v>
      </c>
      <c r="E423" s="40">
        <v>2</v>
      </c>
      <c r="F423" s="40" t="s">
        <v>0</v>
      </c>
      <c r="G423" s="40">
        <v>1</v>
      </c>
      <c r="H423" s="40" t="s">
        <v>0</v>
      </c>
      <c r="I423" s="40" t="s">
        <v>25</v>
      </c>
      <c r="J423" s="40" t="s">
        <v>0</v>
      </c>
      <c r="K423" s="40">
        <v>3</v>
      </c>
      <c r="L423" s="40" t="s">
        <v>0</v>
      </c>
      <c r="M423" s="40">
        <v>9</v>
      </c>
      <c r="N423" s="40" t="s">
        <v>0</v>
      </c>
      <c r="O423" s="40">
        <v>2</v>
      </c>
      <c r="P423" s="40" t="s">
        <v>0</v>
      </c>
      <c r="Q423" s="40" t="s">
        <v>25</v>
      </c>
      <c r="R423" s="46" t="s">
        <v>0</v>
      </c>
      <c r="S423" s="40">
        <v>1088</v>
      </c>
      <c r="T423" s="40"/>
      <c r="U423" s="75">
        <v>1054113</v>
      </c>
      <c r="V423" s="55" t="s">
        <v>533</v>
      </c>
      <c r="W423" s="40">
        <v>16</v>
      </c>
      <c r="X423" s="40" t="s">
        <v>0</v>
      </c>
      <c r="Y423" s="40">
        <v>11</v>
      </c>
      <c r="Z423" s="40" t="s">
        <v>0</v>
      </c>
      <c r="AA423" s="40">
        <v>941</v>
      </c>
      <c r="AB423" s="40" t="s">
        <v>0</v>
      </c>
      <c r="AC423" s="40">
        <v>1</v>
      </c>
      <c r="AD423" s="40" t="s">
        <v>0</v>
      </c>
      <c r="AE423" s="40" t="s">
        <v>26</v>
      </c>
      <c r="AF423" s="40" t="s">
        <v>0</v>
      </c>
      <c r="AG423" s="40">
        <v>1003</v>
      </c>
      <c r="AH423" s="40" t="s">
        <v>0</v>
      </c>
      <c r="AI423" s="40">
        <v>1</v>
      </c>
      <c r="AJ423" s="40" t="s">
        <v>0</v>
      </c>
      <c r="AK423" s="40" t="s">
        <v>26</v>
      </c>
      <c r="AL423" s="40"/>
    </row>
    <row r="424" spans="1:38" ht="12.6" customHeight="1">
      <c r="A424" s="75">
        <v>1054116</v>
      </c>
      <c r="B424" s="55" t="s">
        <v>534</v>
      </c>
      <c r="C424" s="40">
        <v>16</v>
      </c>
      <c r="D424" s="40" t="s">
        <v>0</v>
      </c>
      <c r="E424" s="40">
        <v>2</v>
      </c>
      <c r="F424" s="40" t="s">
        <v>0</v>
      </c>
      <c r="G424" s="40">
        <v>4</v>
      </c>
      <c r="H424" s="40" t="s">
        <v>0</v>
      </c>
      <c r="I424" s="40">
        <v>2</v>
      </c>
      <c r="J424" s="40" t="s">
        <v>0</v>
      </c>
      <c r="K424" s="40">
        <v>1</v>
      </c>
      <c r="L424" s="40" t="s">
        <v>0</v>
      </c>
      <c r="M424" s="40">
        <v>2</v>
      </c>
      <c r="N424" s="40" t="s">
        <v>0</v>
      </c>
      <c r="O424" s="40">
        <v>4</v>
      </c>
      <c r="P424" s="40" t="s">
        <v>0</v>
      </c>
      <c r="Q424" s="40">
        <v>1</v>
      </c>
      <c r="R424" s="46" t="s">
        <v>0</v>
      </c>
      <c r="S424" s="40">
        <v>989</v>
      </c>
      <c r="T424" s="40"/>
      <c r="U424" s="75">
        <v>1054116</v>
      </c>
      <c r="V424" s="55" t="s">
        <v>534</v>
      </c>
      <c r="W424" s="40">
        <v>14</v>
      </c>
      <c r="X424" s="40" t="s">
        <v>0</v>
      </c>
      <c r="Y424" s="40">
        <v>9</v>
      </c>
      <c r="Z424" s="40" t="s">
        <v>0</v>
      </c>
      <c r="AA424" s="40">
        <v>2041</v>
      </c>
      <c r="AB424" s="40" t="s">
        <v>0</v>
      </c>
      <c r="AC424" s="40" t="s">
        <v>25</v>
      </c>
      <c r="AD424" s="40" t="s">
        <v>0</v>
      </c>
      <c r="AE424" s="40" t="s">
        <v>25</v>
      </c>
      <c r="AF424" s="40" t="s">
        <v>0</v>
      </c>
      <c r="AG424" s="40">
        <v>1534</v>
      </c>
      <c r="AH424" s="40" t="s">
        <v>0</v>
      </c>
      <c r="AI424" s="40" t="s">
        <v>25</v>
      </c>
      <c r="AJ424" s="40" t="s">
        <v>0</v>
      </c>
      <c r="AK424" s="40" t="s">
        <v>25</v>
      </c>
      <c r="AL424" s="40"/>
    </row>
    <row r="425" spans="1:38" ht="12.6" customHeight="1">
      <c r="A425" s="75">
        <v>1054118</v>
      </c>
      <c r="B425" s="55" t="s">
        <v>535</v>
      </c>
      <c r="C425" s="40">
        <v>20</v>
      </c>
      <c r="D425" s="40" t="s">
        <v>0</v>
      </c>
      <c r="E425" s="40">
        <v>1</v>
      </c>
      <c r="F425" s="40" t="s">
        <v>0</v>
      </c>
      <c r="G425" s="40">
        <v>5</v>
      </c>
      <c r="H425" s="40" t="s">
        <v>0</v>
      </c>
      <c r="I425" s="40">
        <v>3</v>
      </c>
      <c r="J425" s="40" t="s">
        <v>0</v>
      </c>
      <c r="K425" s="40">
        <v>4</v>
      </c>
      <c r="L425" s="40" t="s">
        <v>0</v>
      </c>
      <c r="M425" s="40">
        <v>6</v>
      </c>
      <c r="N425" s="40" t="s">
        <v>0</v>
      </c>
      <c r="O425" s="40" t="s">
        <v>25</v>
      </c>
      <c r="P425" s="40" t="s">
        <v>0</v>
      </c>
      <c r="Q425" s="40">
        <v>1</v>
      </c>
      <c r="R425" s="46" t="s">
        <v>0</v>
      </c>
      <c r="S425" s="40">
        <v>990</v>
      </c>
      <c r="T425" s="40"/>
      <c r="U425" s="75">
        <v>1054118</v>
      </c>
      <c r="V425" s="55" t="s">
        <v>535</v>
      </c>
      <c r="W425" s="40">
        <v>16</v>
      </c>
      <c r="X425" s="40" t="s">
        <v>0</v>
      </c>
      <c r="Y425" s="40">
        <v>14</v>
      </c>
      <c r="Z425" s="40" t="s">
        <v>0</v>
      </c>
      <c r="AA425" s="40">
        <v>1465</v>
      </c>
      <c r="AB425" s="40" t="s">
        <v>0</v>
      </c>
      <c r="AC425" s="40">
        <v>1</v>
      </c>
      <c r="AD425" s="40" t="s">
        <v>0</v>
      </c>
      <c r="AE425" s="40" t="s">
        <v>26</v>
      </c>
      <c r="AF425" s="40" t="s">
        <v>0</v>
      </c>
      <c r="AG425" s="40">
        <v>1180</v>
      </c>
      <c r="AH425" s="40" t="s">
        <v>0</v>
      </c>
      <c r="AI425" s="40">
        <v>1</v>
      </c>
      <c r="AJ425" s="40" t="s">
        <v>0</v>
      </c>
      <c r="AK425" s="40" t="s">
        <v>26</v>
      </c>
      <c r="AL425" s="40"/>
    </row>
    <row r="426" spans="1:38" ht="12.6" customHeight="1">
      <c r="A426" s="75">
        <v>1054119</v>
      </c>
      <c r="B426" s="55" t="s">
        <v>536</v>
      </c>
      <c r="C426" s="40">
        <v>12</v>
      </c>
      <c r="D426" s="40" t="s">
        <v>0</v>
      </c>
      <c r="E426" s="40">
        <v>1</v>
      </c>
      <c r="F426" s="40" t="s">
        <v>0</v>
      </c>
      <c r="G426" s="40">
        <v>2</v>
      </c>
      <c r="H426" s="40" t="s">
        <v>0</v>
      </c>
      <c r="I426" s="40">
        <v>2</v>
      </c>
      <c r="J426" s="40" t="s">
        <v>0</v>
      </c>
      <c r="K426" s="40">
        <v>2</v>
      </c>
      <c r="L426" s="40" t="s">
        <v>0</v>
      </c>
      <c r="M426" s="40">
        <v>2</v>
      </c>
      <c r="N426" s="40" t="s">
        <v>0</v>
      </c>
      <c r="O426" s="40">
        <v>2</v>
      </c>
      <c r="P426" s="40" t="s">
        <v>0</v>
      </c>
      <c r="Q426" s="40">
        <v>1</v>
      </c>
      <c r="R426" s="46" t="s">
        <v>0</v>
      </c>
      <c r="S426" s="40">
        <v>699</v>
      </c>
      <c r="T426" s="40"/>
      <c r="U426" s="75">
        <v>1054119</v>
      </c>
      <c r="V426" s="55" t="s">
        <v>536</v>
      </c>
      <c r="W426" s="40">
        <v>11</v>
      </c>
      <c r="X426" s="40" t="s">
        <v>0</v>
      </c>
      <c r="Y426" s="40">
        <v>8</v>
      </c>
      <c r="Z426" s="40" t="s">
        <v>0</v>
      </c>
      <c r="AA426" s="40">
        <v>1564</v>
      </c>
      <c r="AB426" s="40" t="s">
        <v>0</v>
      </c>
      <c r="AC426" s="40" t="s">
        <v>25</v>
      </c>
      <c r="AD426" s="40" t="s">
        <v>0</v>
      </c>
      <c r="AE426" s="40" t="s">
        <v>25</v>
      </c>
      <c r="AF426" s="40" t="s">
        <v>0</v>
      </c>
      <c r="AG426" s="40">
        <v>1195</v>
      </c>
      <c r="AH426" s="40" t="s">
        <v>0</v>
      </c>
      <c r="AI426" s="40">
        <v>2</v>
      </c>
      <c r="AJ426" s="40" t="s">
        <v>0</v>
      </c>
      <c r="AK426" s="40" t="s">
        <v>26</v>
      </c>
      <c r="AL426" s="40"/>
    </row>
    <row r="427" spans="1:38" ht="12.6" customHeight="1">
      <c r="A427" s="75">
        <v>1054120</v>
      </c>
      <c r="B427" s="55" t="s">
        <v>537</v>
      </c>
      <c r="C427" s="40">
        <v>20</v>
      </c>
      <c r="D427" s="40" t="s">
        <v>0</v>
      </c>
      <c r="E427" s="40">
        <v>4</v>
      </c>
      <c r="F427" s="40" t="s">
        <v>0</v>
      </c>
      <c r="G427" s="40">
        <v>2</v>
      </c>
      <c r="H427" s="40" t="s">
        <v>0</v>
      </c>
      <c r="I427" s="40">
        <v>2</v>
      </c>
      <c r="J427" s="40" t="s">
        <v>0</v>
      </c>
      <c r="K427" s="40">
        <v>5</v>
      </c>
      <c r="L427" s="40" t="s">
        <v>0</v>
      </c>
      <c r="M427" s="40" t="s">
        <v>25</v>
      </c>
      <c r="N427" s="40" t="s">
        <v>0</v>
      </c>
      <c r="O427" s="40">
        <v>6</v>
      </c>
      <c r="P427" s="40" t="s">
        <v>0</v>
      </c>
      <c r="Q427" s="40">
        <v>1</v>
      </c>
      <c r="R427" s="46" t="s">
        <v>0</v>
      </c>
      <c r="S427" s="40">
        <v>1622</v>
      </c>
      <c r="T427" s="40"/>
      <c r="U427" s="75">
        <v>1054120</v>
      </c>
      <c r="V427" s="55" t="s">
        <v>537</v>
      </c>
      <c r="W427" s="40">
        <v>18</v>
      </c>
      <c r="X427" s="40" t="s">
        <v>0</v>
      </c>
      <c r="Y427" s="40">
        <v>1</v>
      </c>
      <c r="Z427" s="40" t="s">
        <v>0</v>
      </c>
      <c r="AA427" s="40" t="s">
        <v>26</v>
      </c>
      <c r="AB427" s="40" t="s">
        <v>0</v>
      </c>
      <c r="AC427" s="40">
        <v>4</v>
      </c>
      <c r="AD427" s="40" t="s">
        <v>0</v>
      </c>
      <c r="AE427" s="40">
        <v>5667</v>
      </c>
      <c r="AF427" s="40" t="s">
        <v>0</v>
      </c>
      <c r="AG427" s="40">
        <v>839</v>
      </c>
      <c r="AH427" s="40" t="s">
        <v>0</v>
      </c>
      <c r="AI427" s="40" t="s">
        <v>25</v>
      </c>
      <c r="AJ427" s="40" t="s">
        <v>0</v>
      </c>
      <c r="AK427" s="40" t="s">
        <v>25</v>
      </c>
      <c r="AL427" s="40"/>
    </row>
    <row r="428" spans="1:38" ht="12.6" customHeight="1">
      <c r="A428" s="75">
        <v>1054121</v>
      </c>
      <c r="B428" s="55" t="s">
        <v>538</v>
      </c>
      <c r="C428" s="40">
        <v>9</v>
      </c>
      <c r="D428" s="40" t="s">
        <v>0</v>
      </c>
      <c r="E428" s="40" t="s">
        <v>25</v>
      </c>
      <c r="F428" s="40" t="s">
        <v>0</v>
      </c>
      <c r="G428" s="40">
        <v>1</v>
      </c>
      <c r="H428" s="40" t="s">
        <v>0</v>
      </c>
      <c r="I428" s="40">
        <v>1</v>
      </c>
      <c r="J428" s="40" t="s">
        <v>0</v>
      </c>
      <c r="K428" s="40">
        <v>4</v>
      </c>
      <c r="L428" s="40" t="s">
        <v>0</v>
      </c>
      <c r="M428" s="40">
        <v>2</v>
      </c>
      <c r="N428" s="40" t="s">
        <v>0</v>
      </c>
      <c r="O428" s="40">
        <v>1</v>
      </c>
      <c r="P428" s="40" t="s">
        <v>0</v>
      </c>
      <c r="Q428" s="40" t="s">
        <v>25</v>
      </c>
      <c r="R428" s="46" t="s">
        <v>0</v>
      </c>
      <c r="S428" s="40">
        <v>431</v>
      </c>
      <c r="T428" s="40"/>
      <c r="U428" s="75">
        <v>1054121</v>
      </c>
      <c r="V428" s="55" t="s">
        <v>538</v>
      </c>
      <c r="W428" s="40">
        <v>8</v>
      </c>
      <c r="X428" s="40" t="s">
        <v>0</v>
      </c>
      <c r="Y428" s="40">
        <v>6</v>
      </c>
      <c r="Z428" s="40" t="s">
        <v>0</v>
      </c>
      <c r="AA428" s="40">
        <v>684</v>
      </c>
      <c r="AB428" s="40" t="s">
        <v>0</v>
      </c>
      <c r="AC428" s="40">
        <v>1</v>
      </c>
      <c r="AD428" s="40" t="s">
        <v>0</v>
      </c>
      <c r="AE428" s="40" t="s">
        <v>26</v>
      </c>
      <c r="AF428" s="40" t="s">
        <v>0</v>
      </c>
      <c r="AG428" s="40">
        <v>649</v>
      </c>
      <c r="AH428" s="40" t="s">
        <v>0</v>
      </c>
      <c r="AI428" s="40" t="s">
        <v>25</v>
      </c>
      <c r="AJ428" s="40" t="s">
        <v>0</v>
      </c>
      <c r="AK428" s="40" t="s">
        <v>25</v>
      </c>
      <c r="AL428" s="40"/>
    </row>
    <row r="429" spans="1:38" ht="12.6" customHeight="1">
      <c r="A429" s="75">
        <v>1054123</v>
      </c>
      <c r="B429" s="55" t="s">
        <v>539</v>
      </c>
      <c r="C429" s="40">
        <v>18</v>
      </c>
      <c r="D429" s="40" t="s">
        <v>0</v>
      </c>
      <c r="E429" s="40" t="s">
        <v>25</v>
      </c>
      <c r="F429" s="40" t="s">
        <v>0</v>
      </c>
      <c r="G429" s="40">
        <v>4</v>
      </c>
      <c r="H429" s="40" t="s">
        <v>0</v>
      </c>
      <c r="I429" s="40">
        <v>3</v>
      </c>
      <c r="J429" s="40" t="s">
        <v>0</v>
      </c>
      <c r="K429" s="40">
        <v>5</v>
      </c>
      <c r="L429" s="40" t="s">
        <v>0</v>
      </c>
      <c r="M429" s="40">
        <v>2</v>
      </c>
      <c r="N429" s="40" t="s">
        <v>0</v>
      </c>
      <c r="O429" s="40">
        <v>4</v>
      </c>
      <c r="P429" s="40" t="s">
        <v>0</v>
      </c>
      <c r="Q429" s="40" t="s">
        <v>25</v>
      </c>
      <c r="R429" s="46" t="s">
        <v>0</v>
      </c>
      <c r="S429" s="40">
        <v>925</v>
      </c>
      <c r="T429" s="40"/>
      <c r="U429" s="75">
        <v>1054123</v>
      </c>
      <c r="V429" s="55" t="s">
        <v>539</v>
      </c>
      <c r="W429" s="40">
        <v>18</v>
      </c>
      <c r="X429" s="40" t="s">
        <v>0</v>
      </c>
      <c r="Y429" s="40">
        <v>15</v>
      </c>
      <c r="Z429" s="40" t="s">
        <v>0</v>
      </c>
      <c r="AA429" s="40">
        <v>3005</v>
      </c>
      <c r="AB429" s="40" t="s">
        <v>0</v>
      </c>
      <c r="AC429" s="40" t="s">
        <v>25</v>
      </c>
      <c r="AD429" s="40" t="s">
        <v>0</v>
      </c>
      <c r="AE429" s="40" t="s">
        <v>25</v>
      </c>
      <c r="AF429" s="40" t="s">
        <v>0</v>
      </c>
      <c r="AG429" s="40">
        <v>2240</v>
      </c>
      <c r="AH429" s="40" t="s">
        <v>0</v>
      </c>
      <c r="AI429" s="40" t="s">
        <v>25</v>
      </c>
      <c r="AJ429" s="40" t="s">
        <v>0</v>
      </c>
      <c r="AK429" s="40" t="s">
        <v>25</v>
      </c>
      <c r="AL429" s="40"/>
    </row>
    <row r="430" spans="1:38" ht="12.6" customHeight="1">
      <c r="A430" s="75">
        <v>1054124</v>
      </c>
      <c r="B430" s="55" t="s">
        <v>540</v>
      </c>
      <c r="C430" s="40">
        <v>10</v>
      </c>
      <c r="D430" s="40" t="s">
        <v>0</v>
      </c>
      <c r="E430" s="40">
        <v>1</v>
      </c>
      <c r="F430" s="40" t="s">
        <v>0</v>
      </c>
      <c r="G430" s="40">
        <v>1</v>
      </c>
      <c r="H430" s="40" t="s">
        <v>0</v>
      </c>
      <c r="I430" s="40">
        <v>2</v>
      </c>
      <c r="J430" s="40" t="s">
        <v>0</v>
      </c>
      <c r="K430" s="40">
        <v>1</v>
      </c>
      <c r="L430" s="40" t="s">
        <v>0</v>
      </c>
      <c r="M430" s="40">
        <v>1</v>
      </c>
      <c r="N430" s="40" t="s">
        <v>0</v>
      </c>
      <c r="O430" s="40">
        <v>3</v>
      </c>
      <c r="P430" s="40" t="s">
        <v>0</v>
      </c>
      <c r="Q430" s="40">
        <v>1</v>
      </c>
      <c r="R430" s="46" t="s">
        <v>0</v>
      </c>
      <c r="S430" s="40">
        <v>971</v>
      </c>
      <c r="T430" s="40"/>
      <c r="U430" s="75">
        <v>1054124</v>
      </c>
      <c r="V430" s="55" t="s">
        <v>540</v>
      </c>
      <c r="W430" s="40">
        <v>8</v>
      </c>
      <c r="X430" s="40" t="s">
        <v>0</v>
      </c>
      <c r="Y430" s="40">
        <v>6</v>
      </c>
      <c r="Z430" s="40" t="s">
        <v>0</v>
      </c>
      <c r="AA430" s="40">
        <v>1112</v>
      </c>
      <c r="AB430" s="40" t="s">
        <v>0</v>
      </c>
      <c r="AC430" s="40" t="s">
        <v>25</v>
      </c>
      <c r="AD430" s="40" t="s">
        <v>0</v>
      </c>
      <c r="AE430" s="40" t="s">
        <v>25</v>
      </c>
      <c r="AF430" s="40" t="s">
        <v>0</v>
      </c>
      <c r="AG430" s="40">
        <v>855</v>
      </c>
      <c r="AH430" s="40" t="s">
        <v>0</v>
      </c>
      <c r="AI430" s="40" t="s">
        <v>25</v>
      </c>
      <c r="AJ430" s="40" t="s">
        <v>0</v>
      </c>
      <c r="AK430" s="40" t="s">
        <v>25</v>
      </c>
      <c r="AL430" s="40"/>
    </row>
    <row r="431" spans="1:38" ht="12.6" customHeight="1">
      <c r="A431" s="75">
        <v>1054125</v>
      </c>
      <c r="B431" s="55" t="s">
        <v>541</v>
      </c>
      <c r="C431" s="40">
        <v>17</v>
      </c>
      <c r="D431" s="40" t="s">
        <v>0</v>
      </c>
      <c r="E431" s="40">
        <v>1</v>
      </c>
      <c r="F431" s="40" t="s">
        <v>0</v>
      </c>
      <c r="G431" s="40">
        <v>2</v>
      </c>
      <c r="H431" s="40" t="s">
        <v>0</v>
      </c>
      <c r="I431" s="40">
        <v>3</v>
      </c>
      <c r="J431" s="40" t="s">
        <v>0</v>
      </c>
      <c r="K431" s="40">
        <v>4</v>
      </c>
      <c r="L431" s="40" t="s">
        <v>0</v>
      </c>
      <c r="M431" s="40" t="s">
        <v>25</v>
      </c>
      <c r="N431" s="40" t="s">
        <v>0</v>
      </c>
      <c r="O431" s="40">
        <v>5</v>
      </c>
      <c r="P431" s="40" t="s">
        <v>0</v>
      </c>
      <c r="Q431" s="40">
        <v>2</v>
      </c>
      <c r="R431" s="46" t="s">
        <v>0</v>
      </c>
      <c r="S431" s="40">
        <v>1415</v>
      </c>
      <c r="T431" s="40"/>
      <c r="U431" s="75">
        <v>1054125</v>
      </c>
      <c r="V431" s="55" t="s">
        <v>541</v>
      </c>
      <c r="W431" s="40">
        <v>15</v>
      </c>
      <c r="X431" s="40" t="s">
        <v>0</v>
      </c>
      <c r="Y431" s="40">
        <v>11</v>
      </c>
      <c r="Z431" s="40" t="s">
        <v>0</v>
      </c>
      <c r="AA431" s="40">
        <v>2354</v>
      </c>
      <c r="AB431" s="40" t="s">
        <v>0</v>
      </c>
      <c r="AC431" s="40" t="s">
        <v>25</v>
      </c>
      <c r="AD431" s="40" t="s">
        <v>0</v>
      </c>
      <c r="AE431" s="40" t="s">
        <v>25</v>
      </c>
      <c r="AF431" s="40" t="s">
        <v>0</v>
      </c>
      <c r="AG431" s="40">
        <v>1971</v>
      </c>
      <c r="AH431" s="40" t="s">
        <v>0</v>
      </c>
      <c r="AI431" s="40">
        <v>1</v>
      </c>
      <c r="AJ431" s="40" t="s">
        <v>0</v>
      </c>
      <c r="AK431" s="40" t="s">
        <v>26</v>
      </c>
      <c r="AL431" s="40"/>
    </row>
    <row r="432" spans="1:38" ht="12.6" customHeight="1">
      <c r="A432" s="75">
        <v>1054126</v>
      </c>
      <c r="B432" s="55" t="s">
        <v>542</v>
      </c>
      <c r="C432" s="40">
        <v>25</v>
      </c>
      <c r="D432" s="40" t="s">
        <v>0</v>
      </c>
      <c r="E432" s="40" t="s">
        <v>25</v>
      </c>
      <c r="F432" s="40" t="s">
        <v>0</v>
      </c>
      <c r="G432" s="40">
        <v>4</v>
      </c>
      <c r="H432" s="40" t="s">
        <v>0</v>
      </c>
      <c r="I432" s="40">
        <v>5</v>
      </c>
      <c r="J432" s="40" t="s">
        <v>0</v>
      </c>
      <c r="K432" s="40">
        <v>6</v>
      </c>
      <c r="L432" s="40" t="s">
        <v>0</v>
      </c>
      <c r="M432" s="40">
        <v>6</v>
      </c>
      <c r="N432" s="40" t="s">
        <v>0</v>
      </c>
      <c r="O432" s="40">
        <v>3</v>
      </c>
      <c r="P432" s="40" t="s">
        <v>0</v>
      </c>
      <c r="Q432" s="40">
        <v>1</v>
      </c>
      <c r="R432" s="46" t="s">
        <v>0</v>
      </c>
      <c r="S432" s="40">
        <v>1373</v>
      </c>
      <c r="T432" s="40"/>
      <c r="U432" s="75">
        <v>1054126</v>
      </c>
      <c r="V432" s="55" t="s">
        <v>542</v>
      </c>
      <c r="W432" s="40">
        <v>21</v>
      </c>
      <c r="X432" s="40" t="s">
        <v>0</v>
      </c>
      <c r="Y432" s="40">
        <v>16</v>
      </c>
      <c r="Z432" s="40" t="s">
        <v>0</v>
      </c>
      <c r="AA432" s="40">
        <v>2628</v>
      </c>
      <c r="AB432" s="40" t="s">
        <v>0</v>
      </c>
      <c r="AC432" s="40">
        <v>1</v>
      </c>
      <c r="AD432" s="40" t="s">
        <v>0</v>
      </c>
      <c r="AE432" s="40" t="s">
        <v>26</v>
      </c>
      <c r="AF432" s="40" t="s">
        <v>0</v>
      </c>
      <c r="AG432" s="40">
        <v>2086</v>
      </c>
      <c r="AH432" s="40" t="s">
        <v>0</v>
      </c>
      <c r="AI432" s="40" t="s">
        <v>25</v>
      </c>
      <c r="AJ432" s="40" t="s">
        <v>0</v>
      </c>
      <c r="AK432" s="40" t="s">
        <v>25</v>
      </c>
      <c r="AL432" s="40"/>
    </row>
    <row r="433" spans="1:38" ht="12.6" customHeight="1">
      <c r="A433" s="75">
        <v>1054128</v>
      </c>
      <c r="B433" s="55" t="s">
        <v>543</v>
      </c>
      <c r="C433" s="40">
        <v>16</v>
      </c>
      <c r="D433" s="40" t="s">
        <v>0</v>
      </c>
      <c r="E433" s="40">
        <v>1</v>
      </c>
      <c r="F433" s="40" t="s">
        <v>0</v>
      </c>
      <c r="G433" s="40">
        <v>3</v>
      </c>
      <c r="H433" s="40" t="s">
        <v>0</v>
      </c>
      <c r="I433" s="40">
        <v>5</v>
      </c>
      <c r="J433" s="40" t="s">
        <v>0</v>
      </c>
      <c r="K433" s="40">
        <v>4</v>
      </c>
      <c r="L433" s="40" t="s">
        <v>0</v>
      </c>
      <c r="M433" s="40" t="s">
        <v>25</v>
      </c>
      <c r="N433" s="40" t="s">
        <v>0</v>
      </c>
      <c r="O433" s="40">
        <v>1</v>
      </c>
      <c r="P433" s="40" t="s">
        <v>0</v>
      </c>
      <c r="Q433" s="40">
        <v>2</v>
      </c>
      <c r="R433" s="46" t="s">
        <v>0</v>
      </c>
      <c r="S433" s="40">
        <v>910</v>
      </c>
      <c r="T433" s="40"/>
      <c r="U433" s="75">
        <v>1054128</v>
      </c>
      <c r="V433" s="55" t="s">
        <v>543</v>
      </c>
      <c r="W433" s="40">
        <v>10</v>
      </c>
      <c r="X433" s="40" t="s">
        <v>0</v>
      </c>
      <c r="Y433" s="40">
        <v>4</v>
      </c>
      <c r="Z433" s="40" t="s">
        <v>0</v>
      </c>
      <c r="AA433" s="40">
        <v>780</v>
      </c>
      <c r="AB433" s="40" t="s">
        <v>0</v>
      </c>
      <c r="AC433" s="40">
        <v>1</v>
      </c>
      <c r="AD433" s="40" t="s">
        <v>0</v>
      </c>
      <c r="AE433" s="40" t="s">
        <v>26</v>
      </c>
      <c r="AF433" s="40" t="s">
        <v>0</v>
      </c>
      <c r="AG433" s="40">
        <v>806</v>
      </c>
      <c r="AH433" s="40" t="s">
        <v>0</v>
      </c>
      <c r="AI433" s="40" t="s">
        <v>25</v>
      </c>
      <c r="AJ433" s="40" t="s">
        <v>0</v>
      </c>
      <c r="AK433" s="40" t="s">
        <v>25</v>
      </c>
      <c r="AL433" s="40"/>
    </row>
    <row r="434" spans="1:38" ht="12.6" customHeight="1">
      <c r="A434" s="75">
        <v>1054129</v>
      </c>
      <c r="B434" s="55" t="s">
        <v>544</v>
      </c>
      <c r="C434" s="40">
        <v>7</v>
      </c>
      <c r="D434" s="40" t="s">
        <v>0</v>
      </c>
      <c r="E434" s="40">
        <v>1</v>
      </c>
      <c r="F434" s="40" t="s">
        <v>0</v>
      </c>
      <c r="G434" s="40" t="s">
        <v>25</v>
      </c>
      <c r="H434" s="40" t="s">
        <v>0</v>
      </c>
      <c r="I434" s="40">
        <v>3</v>
      </c>
      <c r="J434" s="40" t="s">
        <v>0</v>
      </c>
      <c r="K434" s="40" t="s">
        <v>25</v>
      </c>
      <c r="L434" s="40" t="s">
        <v>0</v>
      </c>
      <c r="M434" s="40">
        <v>1</v>
      </c>
      <c r="N434" s="40" t="s">
        <v>0</v>
      </c>
      <c r="O434" s="40">
        <v>1</v>
      </c>
      <c r="P434" s="40" t="s">
        <v>0</v>
      </c>
      <c r="Q434" s="40">
        <v>1</v>
      </c>
      <c r="R434" s="46" t="s">
        <v>0</v>
      </c>
      <c r="S434" s="40">
        <v>459</v>
      </c>
      <c r="T434" s="40"/>
      <c r="U434" s="75">
        <v>1054129</v>
      </c>
      <c r="V434" s="55" t="s">
        <v>544</v>
      </c>
      <c r="W434" s="40">
        <v>5</v>
      </c>
      <c r="X434" s="40" t="s">
        <v>0</v>
      </c>
      <c r="Y434" s="40">
        <v>4</v>
      </c>
      <c r="Z434" s="40" t="s">
        <v>0</v>
      </c>
      <c r="AA434" s="40">
        <v>529</v>
      </c>
      <c r="AB434" s="40" t="s">
        <v>0</v>
      </c>
      <c r="AC434" s="40" t="s">
        <v>25</v>
      </c>
      <c r="AD434" s="40" t="s">
        <v>0</v>
      </c>
      <c r="AE434" s="40" t="s">
        <v>25</v>
      </c>
      <c r="AF434" s="40" t="s">
        <v>0</v>
      </c>
      <c r="AG434" s="40">
        <v>401</v>
      </c>
      <c r="AH434" s="40" t="s">
        <v>0</v>
      </c>
      <c r="AI434" s="40" t="s">
        <v>25</v>
      </c>
      <c r="AJ434" s="40" t="s">
        <v>0</v>
      </c>
      <c r="AK434" s="40" t="s">
        <v>25</v>
      </c>
      <c r="AL434" s="40"/>
    </row>
    <row r="435" spans="1:38" ht="12.6" customHeight="1">
      <c r="A435" s="75">
        <v>1054130</v>
      </c>
      <c r="B435" s="55" t="s">
        <v>545</v>
      </c>
      <c r="C435" s="40">
        <v>1</v>
      </c>
      <c r="D435" s="40" t="s">
        <v>0</v>
      </c>
      <c r="E435" s="40" t="s">
        <v>25</v>
      </c>
      <c r="F435" s="40" t="s">
        <v>0</v>
      </c>
      <c r="G435" s="40" t="s">
        <v>25</v>
      </c>
      <c r="H435" s="40" t="s">
        <v>0</v>
      </c>
      <c r="I435" s="40" t="s">
        <v>25</v>
      </c>
      <c r="J435" s="40" t="s">
        <v>0</v>
      </c>
      <c r="K435" s="40" t="s">
        <v>25</v>
      </c>
      <c r="L435" s="40" t="s">
        <v>0</v>
      </c>
      <c r="M435" s="40" t="s">
        <v>25</v>
      </c>
      <c r="N435" s="40" t="s">
        <v>0</v>
      </c>
      <c r="O435" s="40">
        <v>1</v>
      </c>
      <c r="P435" s="40" t="s">
        <v>0</v>
      </c>
      <c r="Q435" s="40" t="s">
        <v>25</v>
      </c>
      <c r="R435" s="46" t="s">
        <v>0</v>
      </c>
      <c r="S435" s="40" t="s">
        <v>26</v>
      </c>
      <c r="T435" s="40"/>
      <c r="U435" s="75">
        <v>1054130</v>
      </c>
      <c r="V435" s="55" t="s">
        <v>545</v>
      </c>
      <c r="W435" s="40">
        <v>1</v>
      </c>
      <c r="X435" s="40" t="s">
        <v>0</v>
      </c>
      <c r="Y435" s="40">
        <v>1</v>
      </c>
      <c r="Z435" s="40" t="s">
        <v>0</v>
      </c>
      <c r="AA435" s="40" t="s">
        <v>26</v>
      </c>
      <c r="AB435" s="40" t="s">
        <v>0</v>
      </c>
      <c r="AC435" s="40" t="s">
        <v>25</v>
      </c>
      <c r="AD435" s="40" t="s">
        <v>0</v>
      </c>
      <c r="AE435" s="40" t="s">
        <v>25</v>
      </c>
      <c r="AF435" s="40" t="s">
        <v>0</v>
      </c>
      <c r="AG435" s="40" t="s">
        <v>26</v>
      </c>
      <c r="AH435" s="40" t="s">
        <v>0</v>
      </c>
      <c r="AI435" s="40" t="s">
        <v>25</v>
      </c>
      <c r="AJ435" s="40" t="s">
        <v>0</v>
      </c>
      <c r="AK435" s="40" t="s">
        <v>25</v>
      </c>
      <c r="AL435" s="40"/>
    </row>
    <row r="436" spans="1:38" ht="12.6" customHeight="1">
      <c r="A436" s="75">
        <v>1054131</v>
      </c>
      <c r="B436" s="55" t="s">
        <v>546</v>
      </c>
      <c r="C436" s="40">
        <v>19</v>
      </c>
      <c r="D436" s="40" t="s">
        <v>0</v>
      </c>
      <c r="E436" s="40" t="s">
        <v>25</v>
      </c>
      <c r="F436" s="40" t="s">
        <v>0</v>
      </c>
      <c r="G436" s="40">
        <v>4</v>
      </c>
      <c r="H436" s="40" t="s">
        <v>0</v>
      </c>
      <c r="I436" s="40">
        <v>2</v>
      </c>
      <c r="J436" s="40" t="s">
        <v>0</v>
      </c>
      <c r="K436" s="40">
        <v>6</v>
      </c>
      <c r="L436" s="40" t="s">
        <v>0</v>
      </c>
      <c r="M436" s="40">
        <v>5</v>
      </c>
      <c r="N436" s="40" t="s">
        <v>0</v>
      </c>
      <c r="O436" s="40">
        <v>1</v>
      </c>
      <c r="P436" s="40" t="s">
        <v>0</v>
      </c>
      <c r="Q436" s="40">
        <v>1</v>
      </c>
      <c r="R436" s="46" t="s">
        <v>0</v>
      </c>
      <c r="S436" s="40">
        <v>1352</v>
      </c>
      <c r="T436" s="40"/>
      <c r="U436" s="75">
        <v>1054131</v>
      </c>
      <c r="V436" s="55" t="s">
        <v>546</v>
      </c>
      <c r="W436" s="40">
        <v>16</v>
      </c>
      <c r="X436" s="40" t="s">
        <v>0</v>
      </c>
      <c r="Y436" s="40">
        <v>13</v>
      </c>
      <c r="Z436" s="40" t="s">
        <v>0</v>
      </c>
      <c r="AA436" s="40">
        <v>2449</v>
      </c>
      <c r="AB436" s="40" t="s">
        <v>0</v>
      </c>
      <c r="AC436" s="40">
        <v>2</v>
      </c>
      <c r="AD436" s="40" t="s">
        <v>0</v>
      </c>
      <c r="AE436" s="40" t="s">
        <v>26</v>
      </c>
      <c r="AF436" s="40" t="s">
        <v>0</v>
      </c>
      <c r="AG436" s="40">
        <v>1977</v>
      </c>
      <c r="AH436" s="40" t="s">
        <v>0</v>
      </c>
      <c r="AI436" s="40" t="s">
        <v>25</v>
      </c>
      <c r="AJ436" s="40" t="s">
        <v>0</v>
      </c>
      <c r="AK436" s="40" t="s">
        <v>25</v>
      </c>
      <c r="AL436" s="40"/>
    </row>
    <row r="437" spans="1:38" ht="12.6" customHeight="1">
      <c r="A437" s="75">
        <v>1054132</v>
      </c>
      <c r="B437" s="55" t="s">
        <v>547</v>
      </c>
      <c r="C437" s="40">
        <v>11</v>
      </c>
      <c r="D437" s="40" t="s">
        <v>0</v>
      </c>
      <c r="E437" s="40">
        <v>1</v>
      </c>
      <c r="F437" s="40" t="s">
        <v>0</v>
      </c>
      <c r="G437" s="40">
        <v>1</v>
      </c>
      <c r="H437" s="40" t="s">
        <v>0</v>
      </c>
      <c r="I437" s="40" t="s">
        <v>25</v>
      </c>
      <c r="J437" s="40" t="s">
        <v>0</v>
      </c>
      <c r="K437" s="40">
        <v>2</v>
      </c>
      <c r="L437" s="40" t="s">
        <v>0</v>
      </c>
      <c r="M437" s="40">
        <v>2</v>
      </c>
      <c r="N437" s="40" t="s">
        <v>0</v>
      </c>
      <c r="O437" s="40">
        <v>5</v>
      </c>
      <c r="P437" s="40" t="s">
        <v>0</v>
      </c>
      <c r="Q437" s="40" t="s">
        <v>25</v>
      </c>
      <c r="R437" s="46" t="s">
        <v>0</v>
      </c>
      <c r="S437" s="40">
        <v>974</v>
      </c>
      <c r="T437" s="40"/>
      <c r="U437" s="75">
        <v>1054132</v>
      </c>
      <c r="V437" s="55" t="s">
        <v>547</v>
      </c>
      <c r="W437" s="40">
        <v>11</v>
      </c>
      <c r="X437" s="40" t="s">
        <v>0</v>
      </c>
      <c r="Y437" s="40">
        <v>7</v>
      </c>
      <c r="Z437" s="40" t="s">
        <v>0</v>
      </c>
      <c r="AA437" s="40">
        <v>1796</v>
      </c>
      <c r="AB437" s="40" t="s">
        <v>0</v>
      </c>
      <c r="AC437" s="40" t="s">
        <v>25</v>
      </c>
      <c r="AD437" s="40" t="s">
        <v>0</v>
      </c>
      <c r="AE437" s="40" t="s">
        <v>25</v>
      </c>
      <c r="AF437" s="40" t="s">
        <v>0</v>
      </c>
      <c r="AG437" s="40">
        <v>1336</v>
      </c>
      <c r="AH437" s="40" t="s">
        <v>0</v>
      </c>
      <c r="AI437" s="40" t="s">
        <v>25</v>
      </c>
      <c r="AJ437" s="40" t="s">
        <v>0</v>
      </c>
      <c r="AK437" s="40" t="s">
        <v>25</v>
      </c>
      <c r="AL437" s="40"/>
    </row>
    <row r="438" spans="1:38" ht="12.6" customHeight="1">
      <c r="A438" s="75">
        <v>1054134</v>
      </c>
      <c r="B438" s="55" t="s">
        <v>548</v>
      </c>
      <c r="C438" s="40">
        <v>34</v>
      </c>
      <c r="D438" s="40" t="s">
        <v>0</v>
      </c>
      <c r="E438" s="40">
        <v>3</v>
      </c>
      <c r="F438" s="40" t="s">
        <v>0</v>
      </c>
      <c r="G438" s="40">
        <v>5</v>
      </c>
      <c r="H438" s="40" t="s">
        <v>0</v>
      </c>
      <c r="I438" s="40">
        <v>4</v>
      </c>
      <c r="J438" s="40" t="s">
        <v>0</v>
      </c>
      <c r="K438" s="40">
        <v>6</v>
      </c>
      <c r="L438" s="40" t="s">
        <v>0</v>
      </c>
      <c r="M438" s="40">
        <v>4</v>
      </c>
      <c r="N438" s="40" t="s">
        <v>0</v>
      </c>
      <c r="O438" s="40">
        <v>11</v>
      </c>
      <c r="P438" s="40" t="s">
        <v>0</v>
      </c>
      <c r="Q438" s="40">
        <v>1</v>
      </c>
      <c r="R438" s="46" t="s">
        <v>0</v>
      </c>
      <c r="S438" s="40">
        <v>2257</v>
      </c>
      <c r="T438" s="40"/>
      <c r="U438" s="75">
        <v>1054134</v>
      </c>
      <c r="V438" s="55" t="s">
        <v>548</v>
      </c>
      <c r="W438" s="40">
        <v>33</v>
      </c>
      <c r="X438" s="40" t="s">
        <v>0</v>
      </c>
      <c r="Y438" s="40">
        <v>23</v>
      </c>
      <c r="Z438" s="40" t="s">
        <v>0</v>
      </c>
      <c r="AA438" s="40">
        <v>3640</v>
      </c>
      <c r="AB438" s="40" t="s">
        <v>0</v>
      </c>
      <c r="AC438" s="40" t="s">
        <v>25</v>
      </c>
      <c r="AD438" s="40" t="s">
        <v>0</v>
      </c>
      <c r="AE438" s="40" t="s">
        <v>25</v>
      </c>
      <c r="AF438" s="40" t="s">
        <v>0</v>
      </c>
      <c r="AG438" s="40">
        <v>2805</v>
      </c>
      <c r="AH438" s="40" t="s">
        <v>0</v>
      </c>
      <c r="AI438" s="40">
        <v>3</v>
      </c>
      <c r="AJ438" s="40" t="s">
        <v>0</v>
      </c>
      <c r="AK438" s="40">
        <v>172</v>
      </c>
      <c r="AL438" s="40"/>
    </row>
    <row r="439" spans="1:38" ht="12.6" customHeight="1">
      <c r="A439" s="75">
        <v>1054135</v>
      </c>
      <c r="B439" s="55" t="s">
        <v>549</v>
      </c>
      <c r="C439" s="40">
        <v>31</v>
      </c>
      <c r="D439" s="40" t="s">
        <v>0</v>
      </c>
      <c r="E439" s="40">
        <v>5</v>
      </c>
      <c r="F439" s="40" t="s">
        <v>0</v>
      </c>
      <c r="G439" s="40">
        <v>1</v>
      </c>
      <c r="H439" s="40" t="s">
        <v>0</v>
      </c>
      <c r="I439" s="40">
        <v>2</v>
      </c>
      <c r="J439" s="40" t="s">
        <v>0</v>
      </c>
      <c r="K439" s="40">
        <v>6</v>
      </c>
      <c r="L439" s="40" t="s">
        <v>0</v>
      </c>
      <c r="M439" s="40">
        <v>9</v>
      </c>
      <c r="N439" s="40" t="s">
        <v>0</v>
      </c>
      <c r="O439" s="40">
        <v>5</v>
      </c>
      <c r="P439" s="40" t="s">
        <v>0</v>
      </c>
      <c r="Q439" s="40">
        <v>3</v>
      </c>
      <c r="R439" s="46" t="s">
        <v>0</v>
      </c>
      <c r="S439" s="40">
        <v>2873</v>
      </c>
      <c r="T439" s="40"/>
      <c r="U439" s="75">
        <v>1054135</v>
      </c>
      <c r="V439" s="55" t="s">
        <v>549</v>
      </c>
      <c r="W439" s="40">
        <v>31</v>
      </c>
      <c r="X439" s="40" t="s">
        <v>0</v>
      </c>
      <c r="Y439" s="40">
        <v>23</v>
      </c>
      <c r="Z439" s="40" t="s">
        <v>0</v>
      </c>
      <c r="AA439" s="40">
        <v>4987</v>
      </c>
      <c r="AB439" s="40" t="s">
        <v>0</v>
      </c>
      <c r="AC439" s="40">
        <v>2</v>
      </c>
      <c r="AD439" s="40" t="s">
        <v>0</v>
      </c>
      <c r="AE439" s="40" t="s">
        <v>26</v>
      </c>
      <c r="AF439" s="40" t="s">
        <v>0</v>
      </c>
      <c r="AG439" s="40">
        <v>4399</v>
      </c>
      <c r="AH439" s="40" t="s">
        <v>0</v>
      </c>
      <c r="AI439" s="40">
        <v>2</v>
      </c>
      <c r="AJ439" s="40" t="s">
        <v>0</v>
      </c>
      <c r="AK439" s="40" t="s">
        <v>26</v>
      </c>
      <c r="AL439" s="40"/>
    </row>
    <row r="440" spans="1:38" ht="12.6" customHeight="1">
      <c r="A440" s="75">
        <v>1054136</v>
      </c>
      <c r="B440" s="55" t="s">
        <v>550</v>
      </c>
      <c r="C440" s="40">
        <v>9</v>
      </c>
      <c r="D440" s="40" t="s">
        <v>0</v>
      </c>
      <c r="E440" s="40" t="s">
        <v>25</v>
      </c>
      <c r="F440" s="40" t="s">
        <v>0</v>
      </c>
      <c r="G440" s="40">
        <v>1</v>
      </c>
      <c r="H440" s="40" t="s">
        <v>0</v>
      </c>
      <c r="I440" s="40" t="s">
        <v>25</v>
      </c>
      <c r="J440" s="40" t="s">
        <v>0</v>
      </c>
      <c r="K440" s="40">
        <v>3</v>
      </c>
      <c r="L440" s="40" t="s">
        <v>0</v>
      </c>
      <c r="M440" s="40">
        <v>1</v>
      </c>
      <c r="N440" s="40" t="s">
        <v>0</v>
      </c>
      <c r="O440" s="40">
        <v>3</v>
      </c>
      <c r="P440" s="40" t="s">
        <v>0</v>
      </c>
      <c r="Q440" s="40">
        <v>1</v>
      </c>
      <c r="R440" s="46" t="s">
        <v>0</v>
      </c>
      <c r="S440" s="40">
        <v>783</v>
      </c>
      <c r="T440" s="40"/>
      <c r="U440" s="75">
        <v>1054136</v>
      </c>
      <c r="V440" s="55" t="s">
        <v>550</v>
      </c>
      <c r="W440" s="40">
        <v>8</v>
      </c>
      <c r="X440" s="40" t="s">
        <v>0</v>
      </c>
      <c r="Y440" s="40">
        <v>7</v>
      </c>
      <c r="Z440" s="40" t="s">
        <v>0</v>
      </c>
      <c r="AA440" s="40">
        <v>1274</v>
      </c>
      <c r="AB440" s="40" t="s">
        <v>0</v>
      </c>
      <c r="AC440" s="40" t="s">
        <v>25</v>
      </c>
      <c r="AD440" s="40" t="s">
        <v>0</v>
      </c>
      <c r="AE440" s="40" t="s">
        <v>25</v>
      </c>
      <c r="AF440" s="40" t="s">
        <v>0</v>
      </c>
      <c r="AG440" s="40">
        <v>945</v>
      </c>
      <c r="AH440" s="40" t="s">
        <v>0</v>
      </c>
      <c r="AI440" s="40" t="s">
        <v>25</v>
      </c>
      <c r="AJ440" s="40" t="s">
        <v>0</v>
      </c>
      <c r="AK440" s="40" t="s">
        <v>25</v>
      </c>
      <c r="AL440" s="40"/>
    </row>
    <row r="441" spans="1:38" ht="12.6" customHeight="1">
      <c r="A441" s="75">
        <v>1054138</v>
      </c>
      <c r="B441" s="55" t="s">
        <v>551</v>
      </c>
      <c r="C441" s="40">
        <v>23</v>
      </c>
      <c r="D441" s="40" t="s">
        <v>0</v>
      </c>
      <c r="E441" s="40">
        <v>1</v>
      </c>
      <c r="F441" s="40" t="s">
        <v>0</v>
      </c>
      <c r="G441" s="40">
        <v>7</v>
      </c>
      <c r="H441" s="40" t="s">
        <v>0</v>
      </c>
      <c r="I441" s="40">
        <v>2</v>
      </c>
      <c r="J441" s="40" t="s">
        <v>0</v>
      </c>
      <c r="K441" s="40">
        <v>2</v>
      </c>
      <c r="L441" s="40" t="s">
        <v>0</v>
      </c>
      <c r="M441" s="40">
        <v>6</v>
      </c>
      <c r="N441" s="40" t="s">
        <v>0</v>
      </c>
      <c r="O441" s="40">
        <v>3</v>
      </c>
      <c r="P441" s="40" t="s">
        <v>0</v>
      </c>
      <c r="Q441" s="40">
        <v>2</v>
      </c>
      <c r="R441" s="46" t="s">
        <v>0</v>
      </c>
      <c r="S441" s="40">
        <v>1615</v>
      </c>
      <c r="T441" s="40"/>
      <c r="U441" s="75">
        <v>1054138</v>
      </c>
      <c r="V441" s="55" t="s">
        <v>551</v>
      </c>
      <c r="W441" s="40">
        <v>18</v>
      </c>
      <c r="X441" s="40" t="s">
        <v>0</v>
      </c>
      <c r="Y441" s="40">
        <v>9</v>
      </c>
      <c r="Z441" s="40" t="s">
        <v>0</v>
      </c>
      <c r="AA441" s="40">
        <v>2063</v>
      </c>
      <c r="AB441" s="40" t="s">
        <v>0</v>
      </c>
      <c r="AC441" s="40" t="s">
        <v>25</v>
      </c>
      <c r="AD441" s="40" t="s">
        <v>0</v>
      </c>
      <c r="AE441" s="40" t="s">
        <v>25</v>
      </c>
      <c r="AF441" s="40" t="s">
        <v>0</v>
      </c>
      <c r="AG441" s="40">
        <v>1713</v>
      </c>
      <c r="AH441" s="40" t="s">
        <v>0</v>
      </c>
      <c r="AI441" s="40" t="s">
        <v>25</v>
      </c>
      <c r="AJ441" s="40" t="s">
        <v>0</v>
      </c>
      <c r="AK441" s="40" t="s">
        <v>25</v>
      </c>
      <c r="AL441" s="40"/>
    </row>
    <row r="442" spans="1:38" ht="12.6" customHeight="1">
      <c r="A442" s="75">
        <v>1054140</v>
      </c>
      <c r="B442" s="55" t="s">
        <v>552</v>
      </c>
      <c r="C442" s="40">
        <v>9</v>
      </c>
      <c r="D442" s="40" t="s">
        <v>0</v>
      </c>
      <c r="E442" s="40" t="s">
        <v>25</v>
      </c>
      <c r="F442" s="40" t="s">
        <v>0</v>
      </c>
      <c r="G442" s="40">
        <v>1</v>
      </c>
      <c r="H442" s="40" t="s">
        <v>0</v>
      </c>
      <c r="I442" s="40">
        <v>2</v>
      </c>
      <c r="J442" s="40" t="s">
        <v>0</v>
      </c>
      <c r="K442" s="40">
        <v>2</v>
      </c>
      <c r="L442" s="40" t="s">
        <v>0</v>
      </c>
      <c r="M442" s="40">
        <v>2</v>
      </c>
      <c r="N442" s="40" t="s">
        <v>0</v>
      </c>
      <c r="O442" s="40" t="s">
        <v>25</v>
      </c>
      <c r="P442" s="40" t="s">
        <v>0</v>
      </c>
      <c r="Q442" s="40">
        <v>2</v>
      </c>
      <c r="R442" s="46" t="s">
        <v>0</v>
      </c>
      <c r="S442" s="40">
        <v>688</v>
      </c>
      <c r="T442" s="40"/>
      <c r="U442" s="75">
        <v>1054140</v>
      </c>
      <c r="V442" s="55" t="s">
        <v>552</v>
      </c>
      <c r="W442" s="40">
        <v>9</v>
      </c>
      <c r="X442" s="40" t="s">
        <v>0</v>
      </c>
      <c r="Y442" s="40">
        <v>4</v>
      </c>
      <c r="Z442" s="40" t="s">
        <v>0</v>
      </c>
      <c r="AA442" s="40">
        <v>522</v>
      </c>
      <c r="AB442" s="40" t="s">
        <v>0</v>
      </c>
      <c r="AC442" s="40">
        <v>1</v>
      </c>
      <c r="AD442" s="40" t="s">
        <v>0</v>
      </c>
      <c r="AE442" s="40" t="s">
        <v>26</v>
      </c>
      <c r="AF442" s="40" t="s">
        <v>0</v>
      </c>
      <c r="AG442" s="40">
        <v>641</v>
      </c>
      <c r="AH442" s="40" t="s">
        <v>0</v>
      </c>
      <c r="AI442" s="40" t="s">
        <v>25</v>
      </c>
      <c r="AJ442" s="40" t="s">
        <v>0</v>
      </c>
      <c r="AK442" s="40" t="s">
        <v>25</v>
      </c>
      <c r="AL442" s="40"/>
    </row>
    <row r="443" spans="1:38" ht="12.6" customHeight="1">
      <c r="A443" s="75">
        <v>1054141</v>
      </c>
      <c r="B443" s="55" t="s">
        <v>553</v>
      </c>
      <c r="C443" s="40">
        <v>9</v>
      </c>
      <c r="D443" s="40" t="s">
        <v>0</v>
      </c>
      <c r="E443" s="40">
        <v>1</v>
      </c>
      <c r="F443" s="40" t="s">
        <v>0</v>
      </c>
      <c r="G443" s="40">
        <v>1</v>
      </c>
      <c r="H443" s="40" t="s">
        <v>0</v>
      </c>
      <c r="I443" s="40">
        <v>3</v>
      </c>
      <c r="J443" s="40" t="s">
        <v>0</v>
      </c>
      <c r="K443" s="40">
        <v>1</v>
      </c>
      <c r="L443" s="40" t="s">
        <v>0</v>
      </c>
      <c r="M443" s="40">
        <v>1</v>
      </c>
      <c r="N443" s="40" t="s">
        <v>0</v>
      </c>
      <c r="O443" s="40">
        <v>1</v>
      </c>
      <c r="P443" s="40" t="s">
        <v>0</v>
      </c>
      <c r="Q443" s="40">
        <v>1</v>
      </c>
      <c r="R443" s="46" t="s">
        <v>0</v>
      </c>
      <c r="S443" s="40">
        <v>570</v>
      </c>
      <c r="T443" s="40"/>
      <c r="U443" s="75">
        <v>1054141</v>
      </c>
      <c r="V443" s="55" t="s">
        <v>553</v>
      </c>
      <c r="W443" s="40">
        <v>9</v>
      </c>
      <c r="X443" s="40" t="s">
        <v>0</v>
      </c>
      <c r="Y443" s="40">
        <v>4</v>
      </c>
      <c r="Z443" s="40" t="s">
        <v>0</v>
      </c>
      <c r="AA443" s="40">
        <v>1081</v>
      </c>
      <c r="AB443" s="40" t="s">
        <v>0</v>
      </c>
      <c r="AC443" s="40" t="s">
        <v>25</v>
      </c>
      <c r="AD443" s="40" t="s">
        <v>0</v>
      </c>
      <c r="AE443" s="40" t="s">
        <v>25</v>
      </c>
      <c r="AF443" s="40" t="s">
        <v>0</v>
      </c>
      <c r="AG443" s="40">
        <v>859</v>
      </c>
      <c r="AH443" s="40" t="s">
        <v>0</v>
      </c>
      <c r="AI443" s="40" t="s">
        <v>25</v>
      </c>
      <c r="AJ443" s="40" t="s">
        <v>0</v>
      </c>
      <c r="AK443" s="40" t="s">
        <v>25</v>
      </c>
      <c r="AL443" s="40"/>
    </row>
    <row r="444" spans="1:38" ht="12.6" customHeight="1">
      <c r="A444" s="75">
        <v>1054142</v>
      </c>
      <c r="B444" s="55" t="s">
        <v>554</v>
      </c>
      <c r="C444" s="40">
        <v>7</v>
      </c>
      <c r="D444" s="40" t="s">
        <v>0</v>
      </c>
      <c r="E444" s="40" t="s">
        <v>25</v>
      </c>
      <c r="F444" s="40" t="s">
        <v>0</v>
      </c>
      <c r="G444" s="40">
        <v>3</v>
      </c>
      <c r="H444" s="40" t="s">
        <v>0</v>
      </c>
      <c r="I444" s="40">
        <v>1</v>
      </c>
      <c r="J444" s="40" t="s">
        <v>0</v>
      </c>
      <c r="K444" s="40" t="s">
        <v>25</v>
      </c>
      <c r="L444" s="40" t="s">
        <v>0</v>
      </c>
      <c r="M444" s="40">
        <v>1</v>
      </c>
      <c r="N444" s="40" t="s">
        <v>0</v>
      </c>
      <c r="O444" s="40">
        <v>2</v>
      </c>
      <c r="P444" s="40" t="s">
        <v>0</v>
      </c>
      <c r="Q444" s="40" t="s">
        <v>25</v>
      </c>
      <c r="R444" s="46" t="s">
        <v>0</v>
      </c>
      <c r="S444" s="40">
        <v>423</v>
      </c>
      <c r="T444" s="40"/>
      <c r="U444" s="75">
        <v>1054142</v>
      </c>
      <c r="V444" s="55" t="s">
        <v>554</v>
      </c>
      <c r="W444" s="40">
        <v>3</v>
      </c>
      <c r="X444" s="40" t="s">
        <v>0</v>
      </c>
      <c r="Y444" s="40">
        <v>2</v>
      </c>
      <c r="Z444" s="40" t="s">
        <v>0</v>
      </c>
      <c r="AA444" s="40" t="s">
        <v>26</v>
      </c>
      <c r="AB444" s="40" t="s">
        <v>0</v>
      </c>
      <c r="AC444" s="40" t="s">
        <v>25</v>
      </c>
      <c r="AD444" s="40" t="s">
        <v>0</v>
      </c>
      <c r="AE444" s="40" t="s">
        <v>25</v>
      </c>
      <c r="AF444" s="40" t="s">
        <v>0</v>
      </c>
      <c r="AG444" s="40" t="s">
        <v>26</v>
      </c>
      <c r="AH444" s="40" t="s">
        <v>0</v>
      </c>
      <c r="AI444" s="40" t="s">
        <v>25</v>
      </c>
      <c r="AJ444" s="40" t="s">
        <v>0</v>
      </c>
      <c r="AK444" s="40" t="s">
        <v>25</v>
      </c>
      <c r="AL444" s="40"/>
    </row>
    <row r="445" spans="1:38" ht="12.6" customHeight="1">
      <c r="A445" s="75">
        <v>1054143</v>
      </c>
      <c r="B445" s="55" t="s">
        <v>555</v>
      </c>
      <c r="C445" s="40">
        <v>7</v>
      </c>
      <c r="D445" s="40" t="s">
        <v>0</v>
      </c>
      <c r="E445" s="40" t="s">
        <v>25</v>
      </c>
      <c r="F445" s="40" t="s">
        <v>0</v>
      </c>
      <c r="G445" s="40" t="s">
        <v>25</v>
      </c>
      <c r="H445" s="40" t="s">
        <v>0</v>
      </c>
      <c r="I445" s="40" t="s">
        <v>25</v>
      </c>
      <c r="J445" s="40" t="s">
        <v>0</v>
      </c>
      <c r="K445" s="40">
        <v>3</v>
      </c>
      <c r="L445" s="40" t="s">
        <v>0</v>
      </c>
      <c r="M445" s="40">
        <v>2</v>
      </c>
      <c r="N445" s="40" t="s">
        <v>0</v>
      </c>
      <c r="O445" s="40">
        <v>2</v>
      </c>
      <c r="P445" s="40" t="s">
        <v>0</v>
      </c>
      <c r="Q445" s="40" t="s">
        <v>25</v>
      </c>
      <c r="R445" s="46" t="s">
        <v>0</v>
      </c>
      <c r="S445" s="40">
        <v>449</v>
      </c>
      <c r="T445" s="40"/>
      <c r="U445" s="75">
        <v>1054143</v>
      </c>
      <c r="V445" s="55" t="s">
        <v>555</v>
      </c>
      <c r="W445" s="40">
        <v>7</v>
      </c>
      <c r="X445" s="40" t="s">
        <v>0</v>
      </c>
      <c r="Y445" s="40">
        <v>6</v>
      </c>
      <c r="Z445" s="40" t="s">
        <v>0</v>
      </c>
      <c r="AA445" s="40">
        <v>764</v>
      </c>
      <c r="AB445" s="40" t="s">
        <v>0</v>
      </c>
      <c r="AC445" s="40" t="s">
        <v>25</v>
      </c>
      <c r="AD445" s="40" t="s">
        <v>0</v>
      </c>
      <c r="AE445" s="40" t="s">
        <v>25</v>
      </c>
      <c r="AF445" s="40" t="s">
        <v>0</v>
      </c>
      <c r="AG445" s="40">
        <v>588</v>
      </c>
      <c r="AH445" s="40" t="s">
        <v>0</v>
      </c>
      <c r="AI445" s="40">
        <v>1</v>
      </c>
      <c r="AJ445" s="40" t="s">
        <v>0</v>
      </c>
      <c r="AK445" s="40" t="s">
        <v>26</v>
      </c>
      <c r="AL445" s="40"/>
    </row>
    <row r="446" spans="1:38" ht="12.6" customHeight="1">
      <c r="A446" s="75">
        <v>1054144</v>
      </c>
      <c r="B446" s="55" t="s">
        <v>556</v>
      </c>
      <c r="C446" s="40">
        <v>28</v>
      </c>
      <c r="D446" s="40" t="s">
        <v>0</v>
      </c>
      <c r="E446" s="40">
        <v>1</v>
      </c>
      <c r="F446" s="40" t="s">
        <v>0</v>
      </c>
      <c r="G446" s="40" t="s">
        <v>25</v>
      </c>
      <c r="H446" s="40" t="s">
        <v>0</v>
      </c>
      <c r="I446" s="40">
        <v>2</v>
      </c>
      <c r="J446" s="40" t="s">
        <v>0</v>
      </c>
      <c r="K446" s="40">
        <v>7</v>
      </c>
      <c r="L446" s="40" t="s">
        <v>0</v>
      </c>
      <c r="M446" s="40">
        <v>10</v>
      </c>
      <c r="N446" s="40" t="s">
        <v>0</v>
      </c>
      <c r="O446" s="40">
        <v>5</v>
      </c>
      <c r="P446" s="40" t="s">
        <v>0</v>
      </c>
      <c r="Q446" s="40">
        <v>3</v>
      </c>
      <c r="R446" s="46" t="s">
        <v>0</v>
      </c>
      <c r="S446" s="40">
        <v>2346</v>
      </c>
      <c r="T446" s="40"/>
      <c r="U446" s="75">
        <v>1054144</v>
      </c>
      <c r="V446" s="55" t="s">
        <v>556</v>
      </c>
      <c r="W446" s="40">
        <v>27</v>
      </c>
      <c r="X446" s="40" t="s">
        <v>0</v>
      </c>
      <c r="Y446" s="40">
        <v>27</v>
      </c>
      <c r="Z446" s="40" t="s">
        <v>0</v>
      </c>
      <c r="AA446" s="40">
        <v>6019</v>
      </c>
      <c r="AB446" s="40" t="s">
        <v>0</v>
      </c>
      <c r="AC446" s="40" t="s">
        <v>25</v>
      </c>
      <c r="AD446" s="40" t="s">
        <v>0</v>
      </c>
      <c r="AE446" s="40" t="s">
        <v>25</v>
      </c>
      <c r="AF446" s="40" t="s">
        <v>0</v>
      </c>
      <c r="AG446" s="40">
        <v>4290</v>
      </c>
      <c r="AH446" s="40" t="s">
        <v>0</v>
      </c>
      <c r="AI446" s="40">
        <v>1</v>
      </c>
      <c r="AJ446" s="40" t="s">
        <v>0</v>
      </c>
      <c r="AK446" s="40" t="s">
        <v>26</v>
      </c>
      <c r="AL446" s="40"/>
    </row>
    <row r="447" spans="1:38" ht="12.6" customHeight="1">
      <c r="A447" s="75">
        <v>1054145</v>
      </c>
      <c r="B447" s="55" t="s">
        <v>557</v>
      </c>
      <c r="C447" s="40">
        <v>10</v>
      </c>
      <c r="D447" s="40" t="s">
        <v>0</v>
      </c>
      <c r="E447" s="40">
        <v>2</v>
      </c>
      <c r="F447" s="40" t="s">
        <v>0</v>
      </c>
      <c r="G447" s="40" t="s">
        <v>25</v>
      </c>
      <c r="H447" s="40" t="s">
        <v>0</v>
      </c>
      <c r="I447" s="40">
        <v>1</v>
      </c>
      <c r="J447" s="40" t="s">
        <v>0</v>
      </c>
      <c r="K447" s="40" t="s">
        <v>25</v>
      </c>
      <c r="L447" s="40" t="s">
        <v>0</v>
      </c>
      <c r="M447" s="40">
        <v>1</v>
      </c>
      <c r="N447" s="40" t="s">
        <v>0</v>
      </c>
      <c r="O447" s="40">
        <v>4</v>
      </c>
      <c r="P447" s="40" t="s">
        <v>0</v>
      </c>
      <c r="Q447" s="40">
        <v>2</v>
      </c>
      <c r="R447" s="46" t="s">
        <v>0</v>
      </c>
      <c r="S447" s="40">
        <v>1406</v>
      </c>
      <c r="T447" s="40"/>
      <c r="U447" s="75">
        <v>1054145</v>
      </c>
      <c r="V447" s="55" t="s">
        <v>557</v>
      </c>
      <c r="W447" s="40">
        <v>8</v>
      </c>
      <c r="X447" s="40" t="s">
        <v>0</v>
      </c>
      <c r="Y447" s="40">
        <v>6</v>
      </c>
      <c r="Z447" s="40" t="s">
        <v>0</v>
      </c>
      <c r="AA447" s="40">
        <v>1474</v>
      </c>
      <c r="AB447" s="40" t="s">
        <v>0</v>
      </c>
      <c r="AC447" s="40" t="s">
        <v>25</v>
      </c>
      <c r="AD447" s="40" t="s">
        <v>0</v>
      </c>
      <c r="AE447" s="40" t="s">
        <v>25</v>
      </c>
      <c r="AF447" s="40" t="s">
        <v>0</v>
      </c>
      <c r="AG447" s="40">
        <v>1097</v>
      </c>
      <c r="AH447" s="40" t="s">
        <v>0</v>
      </c>
      <c r="AI447" s="40">
        <v>1</v>
      </c>
      <c r="AJ447" s="40" t="s">
        <v>0</v>
      </c>
      <c r="AK447" s="40" t="s">
        <v>26</v>
      </c>
      <c r="AL447" s="40"/>
    </row>
    <row r="448" spans="1:38" ht="12.6" customHeight="1">
      <c r="A448" s="75">
        <v>1054146</v>
      </c>
      <c r="B448" s="55" t="s">
        <v>558</v>
      </c>
      <c r="C448" s="40">
        <v>6</v>
      </c>
      <c r="D448" s="40" t="s">
        <v>0</v>
      </c>
      <c r="E448" s="40" t="s">
        <v>25</v>
      </c>
      <c r="F448" s="40" t="s">
        <v>0</v>
      </c>
      <c r="G448" s="40" t="s">
        <v>25</v>
      </c>
      <c r="H448" s="40" t="s">
        <v>0</v>
      </c>
      <c r="I448" s="40" t="s">
        <v>25</v>
      </c>
      <c r="J448" s="40" t="s">
        <v>0</v>
      </c>
      <c r="K448" s="40">
        <v>1</v>
      </c>
      <c r="L448" s="40" t="s">
        <v>0</v>
      </c>
      <c r="M448" s="40">
        <v>3</v>
      </c>
      <c r="N448" s="40" t="s">
        <v>0</v>
      </c>
      <c r="O448" s="40">
        <v>1</v>
      </c>
      <c r="P448" s="40" t="s">
        <v>0</v>
      </c>
      <c r="Q448" s="40">
        <v>1</v>
      </c>
      <c r="R448" s="46" t="s">
        <v>0</v>
      </c>
      <c r="S448" s="40">
        <v>655</v>
      </c>
      <c r="T448" s="40"/>
      <c r="U448" s="75">
        <v>1054146</v>
      </c>
      <c r="V448" s="55" t="s">
        <v>558</v>
      </c>
      <c r="W448" s="40">
        <v>5</v>
      </c>
      <c r="X448" s="40" t="s">
        <v>0</v>
      </c>
      <c r="Y448" s="40">
        <v>5</v>
      </c>
      <c r="Z448" s="40" t="s">
        <v>0</v>
      </c>
      <c r="AA448" s="40">
        <v>803</v>
      </c>
      <c r="AB448" s="40" t="s">
        <v>0</v>
      </c>
      <c r="AC448" s="40" t="s">
        <v>25</v>
      </c>
      <c r="AD448" s="40" t="s">
        <v>0</v>
      </c>
      <c r="AE448" s="40" t="s">
        <v>25</v>
      </c>
      <c r="AF448" s="40" t="s">
        <v>0</v>
      </c>
      <c r="AG448" s="40">
        <v>601</v>
      </c>
      <c r="AH448" s="40" t="s">
        <v>0</v>
      </c>
      <c r="AI448" s="40" t="s">
        <v>25</v>
      </c>
      <c r="AJ448" s="40" t="s">
        <v>0</v>
      </c>
      <c r="AK448" s="40" t="s">
        <v>25</v>
      </c>
      <c r="AL448" s="40"/>
    </row>
    <row r="449" spans="1:38" ht="12.6" customHeight="1">
      <c r="A449" s="75">
        <v>1054148</v>
      </c>
      <c r="B449" s="55" t="s">
        <v>559</v>
      </c>
      <c r="C449" s="40">
        <v>9</v>
      </c>
      <c r="D449" s="40" t="s">
        <v>0</v>
      </c>
      <c r="E449" s="40">
        <v>1</v>
      </c>
      <c r="F449" s="40" t="s">
        <v>0</v>
      </c>
      <c r="G449" s="40">
        <v>2</v>
      </c>
      <c r="H449" s="40" t="s">
        <v>0</v>
      </c>
      <c r="I449" s="40" t="s">
        <v>25</v>
      </c>
      <c r="J449" s="40" t="s">
        <v>0</v>
      </c>
      <c r="K449" s="40">
        <v>1</v>
      </c>
      <c r="L449" s="40" t="s">
        <v>0</v>
      </c>
      <c r="M449" s="40">
        <v>2</v>
      </c>
      <c r="N449" s="40" t="s">
        <v>0</v>
      </c>
      <c r="O449" s="40">
        <v>3</v>
      </c>
      <c r="P449" s="40" t="s">
        <v>0</v>
      </c>
      <c r="Q449" s="40" t="s">
        <v>25</v>
      </c>
      <c r="R449" s="46" t="s">
        <v>0</v>
      </c>
      <c r="S449" s="40">
        <v>552</v>
      </c>
      <c r="T449" s="40"/>
      <c r="U449" s="75">
        <v>1054148</v>
      </c>
      <c r="V449" s="55" t="s">
        <v>559</v>
      </c>
      <c r="W449" s="40">
        <v>8</v>
      </c>
      <c r="X449" s="40" t="s">
        <v>0</v>
      </c>
      <c r="Y449" s="40">
        <v>5</v>
      </c>
      <c r="Z449" s="40" t="s">
        <v>0</v>
      </c>
      <c r="AA449" s="40">
        <v>1144</v>
      </c>
      <c r="AB449" s="40" t="s">
        <v>0</v>
      </c>
      <c r="AC449" s="40" t="s">
        <v>25</v>
      </c>
      <c r="AD449" s="40" t="s">
        <v>0</v>
      </c>
      <c r="AE449" s="40" t="s">
        <v>25</v>
      </c>
      <c r="AF449" s="40" t="s">
        <v>0</v>
      </c>
      <c r="AG449" s="40">
        <v>782</v>
      </c>
      <c r="AH449" s="40" t="s">
        <v>0</v>
      </c>
      <c r="AI449" s="40">
        <v>1</v>
      </c>
      <c r="AJ449" s="40" t="s">
        <v>0</v>
      </c>
      <c r="AK449" s="40" t="s">
        <v>26</v>
      </c>
      <c r="AL449" s="40"/>
    </row>
    <row r="450" spans="1:38" ht="12.6" customHeight="1">
      <c r="A450" s="75">
        <v>1054149</v>
      </c>
      <c r="B450" s="55" t="s">
        <v>560</v>
      </c>
      <c r="C450" s="40">
        <v>2</v>
      </c>
      <c r="D450" s="40" t="s">
        <v>0</v>
      </c>
      <c r="E450" s="40" t="s">
        <v>25</v>
      </c>
      <c r="F450" s="40" t="s">
        <v>0</v>
      </c>
      <c r="G450" s="40" t="s">
        <v>25</v>
      </c>
      <c r="H450" s="40" t="s">
        <v>0</v>
      </c>
      <c r="I450" s="40">
        <v>1</v>
      </c>
      <c r="J450" s="40" t="s">
        <v>0</v>
      </c>
      <c r="K450" s="40">
        <v>1</v>
      </c>
      <c r="L450" s="40" t="s">
        <v>0</v>
      </c>
      <c r="M450" s="40" t="s">
        <v>25</v>
      </c>
      <c r="N450" s="40" t="s">
        <v>0</v>
      </c>
      <c r="O450" s="40" t="s">
        <v>25</v>
      </c>
      <c r="P450" s="40" t="s">
        <v>0</v>
      </c>
      <c r="Q450" s="40" t="s">
        <v>25</v>
      </c>
      <c r="R450" s="46" t="s">
        <v>0</v>
      </c>
      <c r="S450" s="40" t="s">
        <v>26</v>
      </c>
      <c r="T450" s="40"/>
      <c r="U450" s="75">
        <v>1054149</v>
      </c>
      <c r="V450" s="55" t="s">
        <v>560</v>
      </c>
      <c r="W450" s="40">
        <v>2</v>
      </c>
      <c r="X450" s="40" t="s">
        <v>0</v>
      </c>
      <c r="Y450" s="40">
        <v>1</v>
      </c>
      <c r="Z450" s="40" t="s">
        <v>0</v>
      </c>
      <c r="AA450" s="40" t="s">
        <v>26</v>
      </c>
      <c r="AB450" s="40" t="s">
        <v>0</v>
      </c>
      <c r="AC450" s="40">
        <v>1</v>
      </c>
      <c r="AD450" s="40" t="s">
        <v>0</v>
      </c>
      <c r="AE450" s="40" t="s">
        <v>26</v>
      </c>
      <c r="AF450" s="40" t="s">
        <v>0</v>
      </c>
      <c r="AG450" s="40" t="s">
        <v>26</v>
      </c>
      <c r="AH450" s="40" t="s">
        <v>0</v>
      </c>
      <c r="AI450" s="40">
        <v>2</v>
      </c>
      <c r="AJ450" s="40" t="s">
        <v>0</v>
      </c>
      <c r="AK450" s="40" t="s">
        <v>26</v>
      </c>
      <c r="AL450" s="40"/>
    </row>
    <row r="451" spans="1:38" ht="12.6" customHeight="1">
      <c r="A451" s="75">
        <v>1054150</v>
      </c>
      <c r="B451" s="55" t="s">
        <v>561</v>
      </c>
      <c r="C451" s="40">
        <v>9</v>
      </c>
      <c r="D451" s="40" t="s">
        <v>0</v>
      </c>
      <c r="E451" s="40">
        <v>1</v>
      </c>
      <c r="F451" s="40" t="s">
        <v>0</v>
      </c>
      <c r="G451" s="40" t="s">
        <v>25</v>
      </c>
      <c r="H451" s="40" t="s">
        <v>0</v>
      </c>
      <c r="I451" s="40" t="s">
        <v>25</v>
      </c>
      <c r="J451" s="40" t="s">
        <v>0</v>
      </c>
      <c r="K451" s="40">
        <v>2</v>
      </c>
      <c r="L451" s="40" t="s">
        <v>0</v>
      </c>
      <c r="M451" s="40">
        <v>5</v>
      </c>
      <c r="N451" s="40" t="s">
        <v>0</v>
      </c>
      <c r="O451" s="40">
        <v>1</v>
      </c>
      <c r="P451" s="40" t="s">
        <v>0</v>
      </c>
      <c r="Q451" s="40" t="s">
        <v>25</v>
      </c>
      <c r="R451" s="46" t="s">
        <v>0</v>
      </c>
      <c r="S451" s="40">
        <v>666</v>
      </c>
      <c r="T451" s="40"/>
      <c r="U451" s="75">
        <v>1054150</v>
      </c>
      <c r="V451" s="55" t="s">
        <v>561</v>
      </c>
      <c r="W451" s="40">
        <v>9</v>
      </c>
      <c r="X451" s="40" t="s">
        <v>0</v>
      </c>
      <c r="Y451" s="40">
        <v>6</v>
      </c>
      <c r="Z451" s="40" t="s">
        <v>0</v>
      </c>
      <c r="AA451" s="40">
        <v>653</v>
      </c>
      <c r="AB451" s="40" t="s">
        <v>0</v>
      </c>
      <c r="AC451" s="40" t="s">
        <v>25</v>
      </c>
      <c r="AD451" s="40" t="s">
        <v>0</v>
      </c>
      <c r="AE451" s="40" t="s">
        <v>25</v>
      </c>
      <c r="AF451" s="40" t="s">
        <v>0</v>
      </c>
      <c r="AG451" s="40">
        <v>766</v>
      </c>
      <c r="AH451" s="40" t="s">
        <v>0</v>
      </c>
      <c r="AI451" s="40" t="s">
        <v>25</v>
      </c>
      <c r="AJ451" s="40" t="s">
        <v>0</v>
      </c>
      <c r="AK451" s="40" t="s">
        <v>25</v>
      </c>
      <c r="AL451" s="40"/>
    </row>
    <row r="452" spans="1:38" ht="12.6" customHeight="1">
      <c r="A452" s="75">
        <v>1054152</v>
      </c>
      <c r="B452" s="55" t="s">
        <v>562</v>
      </c>
      <c r="C452" s="40">
        <v>16</v>
      </c>
      <c r="D452" s="40" t="s">
        <v>0</v>
      </c>
      <c r="E452" s="40">
        <v>1</v>
      </c>
      <c r="F452" s="40" t="s">
        <v>0</v>
      </c>
      <c r="G452" s="40">
        <v>1</v>
      </c>
      <c r="H452" s="40" t="s">
        <v>0</v>
      </c>
      <c r="I452" s="40" t="s">
        <v>25</v>
      </c>
      <c r="J452" s="40" t="s">
        <v>0</v>
      </c>
      <c r="K452" s="40">
        <v>2</v>
      </c>
      <c r="L452" s="40" t="s">
        <v>0</v>
      </c>
      <c r="M452" s="40">
        <v>1</v>
      </c>
      <c r="N452" s="40" t="s">
        <v>0</v>
      </c>
      <c r="O452" s="40">
        <v>7</v>
      </c>
      <c r="P452" s="40" t="s">
        <v>0</v>
      </c>
      <c r="Q452" s="40">
        <v>4</v>
      </c>
      <c r="R452" s="46" t="s">
        <v>0</v>
      </c>
      <c r="S452" s="40">
        <v>2218</v>
      </c>
      <c r="T452" s="40"/>
      <c r="U452" s="75">
        <v>1054152</v>
      </c>
      <c r="V452" s="55" t="s">
        <v>562</v>
      </c>
      <c r="W452" s="40">
        <v>11</v>
      </c>
      <c r="X452" s="40" t="s">
        <v>0</v>
      </c>
      <c r="Y452" s="40">
        <v>11</v>
      </c>
      <c r="Z452" s="40" t="s">
        <v>0</v>
      </c>
      <c r="AA452" s="40">
        <v>4144</v>
      </c>
      <c r="AB452" s="40" t="s">
        <v>0</v>
      </c>
      <c r="AC452" s="40" t="s">
        <v>25</v>
      </c>
      <c r="AD452" s="40" t="s">
        <v>0</v>
      </c>
      <c r="AE452" s="40" t="s">
        <v>25</v>
      </c>
      <c r="AF452" s="40" t="s">
        <v>0</v>
      </c>
      <c r="AG452" s="40">
        <v>3024</v>
      </c>
      <c r="AH452" s="40" t="s">
        <v>0</v>
      </c>
      <c r="AI452" s="40">
        <v>1</v>
      </c>
      <c r="AJ452" s="40" t="s">
        <v>0</v>
      </c>
      <c r="AK452" s="40" t="s">
        <v>26</v>
      </c>
      <c r="AL452" s="40"/>
    </row>
    <row r="453" spans="1:38" ht="12.6" customHeight="1">
      <c r="A453" s="75">
        <v>1054154</v>
      </c>
      <c r="B453" s="55" t="s">
        <v>563</v>
      </c>
      <c r="C453" s="40">
        <v>19</v>
      </c>
      <c r="D453" s="40" t="s">
        <v>0</v>
      </c>
      <c r="E453" s="40">
        <v>3</v>
      </c>
      <c r="F453" s="40" t="s">
        <v>0</v>
      </c>
      <c r="G453" s="40" t="s">
        <v>25</v>
      </c>
      <c r="H453" s="40" t="s">
        <v>0</v>
      </c>
      <c r="I453" s="40">
        <v>1</v>
      </c>
      <c r="J453" s="40" t="s">
        <v>0</v>
      </c>
      <c r="K453" s="40">
        <v>4</v>
      </c>
      <c r="L453" s="40" t="s">
        <v>0</v>
      </c>
      <c r="M453" s="40">
        <v>5</v>
      </c>
      <c r="N453" s="40" t="s">
        <v>0</v>
      </c>
      <c r="O453" s="40">
        <v>5</v>
      </c>
      <c r="P453" s="40" t="s">
        <v>0</v>
      </c>
      <c r="Q453" s="40">
        <v>1</v>
      </c>
      <c r="R453" s="46" t="s">
        <v>0</v>
      </c>
      <c r="S453" s="40">
        <v>1495</v>
      </c>
      <c r="T453" s="40"/>
      <c r="U453" s="75">
        <v>1054154</v>
      </c>
      <c r="V453" s="55" t="s">
        <v>563</v>
      </c>
      <c r="W453" s="40">
        <v>17</v>
      </c>
      <c r="X453" s="40" t="s">
        <v>0</v>
      </c>
      <c r="Y453" s="40">
        <v>14</v>
      </c>
      <c r="Z453" s="40" t="s">
        <v>0</v>
      </c>
      <c r="AA453" s="40">
        <v>3259</v>
      </c>
      <c r="AB453" s="40" t="s">
        <v>0</v>
      </c>
      <c r="AC453" s="40" t="s">
        <v>25</v>
      </c>
      <c r="AD453" s="40" t="s">
        <v>0</v>
      </c>
      <c r="AE453" s="40" t="s">
        <v>25</v>
      </c>
      <c r="AF453" s="40" t="s">
        <v>0</v>
      </c>
      <c r="AG453" s="40">
        <v>2217</v>
      </c>
      <c r="AH453" s="40" t="s">
        <v>0</v>
      </c>
      <c r="AI453" s="40" t="s">
        <v>25</v>
      </c>
      <c r="AJ453" s="40" t="s">
        <v>0</v>
      </c>
      <c r="AK453" s="40" t="s">
        <v>25</v>
      </c>
      <c r="AL453" s="40"/>
    </row>
    <row r="454" spans="1:38" ht="12.6" customHeight="1">
      <c r="A454" s="75">
        <v>1054156</v>
      </c>
      <c r="B454" s="55" t="s">
        <v>564</v>
      </c>
      <c r="C454" s="40">
        <v>18</v>
      </c>
      <c r="D454" s="40" t="s">
        <v>0</v>
      </c>
      <c r="E454" s="40">
        <v>2</v>
      </c>
      <c r="F454" s="40" t="s">
        <v>0</v>
      </c>
      <c r="G454" s="40">
        <v>1</v>
      </c>
      <c r="H454" s="40" t="s">
        <v>0</v>
      </c>
      <c r="I454" s="40">
        <v>1</v>
      </c>
      <c r="J454" s="40" t="s">
        <v>0</v>
      </c>
      <c r="K454" s="40">
        <v>5</v>
      </c>
      <c r="L454" s="40" t="s">
        <v>0</v>
      </c>
      <c r="M454" s="40">
        <v>5</v>
      </c>
      <c r="N454" s="40" t="s">
        <v>0</v>
      </c>
      <c r="O454" s="40">
        <v>3</v>
      </c>
      <c r="P454" s="40" t="s">
        <v>0</v>
      </c>
      <c r="Q454" s="40">
        <v>1</v>
      </c>
      <c r="R454" s="46" t="s">
        <v>0</v>
      </c>
      <c r="S454" s="40">
        <v>1184</v>
      </c>
      <c r="T454" s="40"/>
      <c r="U454" s="75">
        <v>1054156</v>
      </c>
      <c r="V454" s="55" t="s">
        <v>564</v>
      </c>
      <c r="W454" s="40">
        <v>16</v>
      </c>
      <c r="X454" s="40" t="s">
        <v>0</v>
      </c>
      <c r="Y454" s="40">
        <v>14</v>
      </c>
      <c r="Z454" s="40" t="s">
        <v>0</v>
      </c>
      <c r="AA454" s="40">
        <v>2032</v>
      </c>
      <c r="AB454" s="40" t="s">
        <v>0</v>
      </c>
      <c r="AC454" s="40">
        <v>1</v>
      </c>
      <c r="AD454" s="40" t="s">
        <v>0</v>
      </c>
      <c r="AE454" s="40" t="s">
        <v>26</v>
      </c>
      <c r="AF454" s="40" t="s">
        <v>0</v>
      </c>
      <c r="AG454" s="40">
        <v>1576</v>
      </c>
      <c r="AH454" s="40" t="s">
        <v>0</v>
      </c>
      <c r="AI454" s="40" t="s">
        <v>25</v>
      </c>
      <c r="AJ454" s="40" t="s">
        <v>0</v>
      </c>
      <c r="AK454" s="40" t="s">
        <v>25</v>
      </c>
      <c r="AL454" s="40"/>
    </row>
    <row r="455" spans="1:38" ht="12.6" customHeight="1">
      <c r="A455" s="75">
        <v>1054157</v>
      </c>
      <c r="B455" s="55" t="s">
        <v>565</v>
      </c>
      <c r="C455" s="40">
        <v>4</v>
      </c>
      <c r="D455" s="40" t="s">
        <v>0</v>
      </c>
      <c r="E455" s="40" t="s">
        <v>25</v>
      </c>
      <c r="F455" s="40" t="s">
        <v>0</v>
      </c>
      <c r="G455" s="40">
        <v>1</v>
      </c>
      <c r="H455" s="40" t="s">
        <v>0</v>
      </c>
      <c r="I455" s="40">
        <v>1</v>
      </c>
      <c r="J455" s="40" t="s">
        <v>0</v>
      </c>
      <c r="K455" s="40">
        <v>1</v>
      </c>
      <c r="L455" s="40" t="s">
        <v>0</v>
      </c>
      <c r="M455" s="40">
        <v>1</v>
      </c>
      <c r="N455" s="40" t="s">
        <v>0</v>
      </c>
      <c r="O455" s="40" t="s">
        <v>25</v>
      </c>
      <c r="P455" s="40" t="s">
        <v>0</v>
      </c>
      <c r="Q455" s="40" t="s">
        <v>25</v>
      </c>
      <c r="R455" s="46" t="s">
        <v>0</v>
      </c>
      <c r="S455" s="40">
        <v>108</v>
      </c>
      <c r="T455" s="40"/>
      <c r="U455" s="75">
        <v>1054157</v>
      </c>
      <c r="V455" s="55" t="s">
        <v>565</v>
      </c>
      <c r="W455" s="40">
        <v>4</v>
      </c>
      <c r="X455" s="40" t="s">
        <v>0</v>
      </c>
      <c r="Y455" s="40">
        <v>3</v>
      </c>
      <c r="Z455" s="40" t="s">
        <v>0</v>
      </c>
      <c r="AA455" s="40">
        <v>225</v>
      </c>
      <c r="AB455" s="40" t="s">
        <v>0</v>
      </c>
      <c r="AC455" s="40" t="s">
        <v>25</v>
      </c>
      <c r="AD455" s="40" t="s">
        <v>0</v>
      </c>
      <c r="AE455" s="40" t="s">
        <v>25</v>
      </c>
      <c r="AF455" s="40" t="s">
        <v>0</v>
      </c>
      <c r="AG455" s="40">
        <v>146</v>
      </c>
      <c r="AH455" s="40" t="s">
        <v>0</v>
      </c>
      <c r="AI455" s="40" t="s">
        <v>25</v>
      </c>
      <c r="AJ455" s="40" t="s">
        <v>0</v>
      </c>
      <c r="AK455" s="40" t="s">
        <v>25</v>
      </c>
      <c r="AL455" s="40"/>
    </row>
    <row r="456" spans="1:38" ht="12.6" customHeight="1">
      <c r="A456" s="75">
        <v>1054158</v>
      </c>
      <c r="B456" s="55" t="s">
        <v>566</v>
      </c>
      <c r="C456" s="40">
        <v>3</v>
      </c>
      <c r="D456" s="40" t="s">
        <v>0</v>
      </c>
      <c r="E456" s="40" t="s">
        <v>25</v>
      </c>
      <c r="F456" s="40" t="s">
        <v>0</v>
      </c>
      <c r="G456" s="40" t="s">
        <v>25</v>
      </c>
      <c r="H456" s="40" t="s">
        <v>0</v>
      </c>
      <c r="I456" s="40" t="s">
        <v>25</v>
      </c>
      <c r="J456" s="40" t="s">
        <v>0</v>
      </c>
      <c r="K456" s="40">
        <v>1</v>
      </c>
      <c r="L456" s="40" t="s">
        <v>0</v>
      </c>
      <c r="M456" s="40">
        <v>1</v>
      </c>
      <c r="N456" s="40" t="s">
        <v>0</v>
      </c>
      <c r="O456" s="40">
        <v>1</v>
      </c>
      <c r="P456" s="40" t="s">
        <v>0</v>
      </c>
      <c r="Q456" s="40" t="s">
        <v>25</v>
      </c>
      <c r="R456" s="46" t="s">
        <v>0</v>
      </c>
      <c r="S456" s="40">
        <v>205</v>
      </c>
      <c r="T456" s="40"/>
      <c r="U456" s="75">
        <v>1054158</v>
      </c>
      <c r="V456" s="55" t="s">
        <v>566</v>
      </c>
      <c r="W456" s="40">
        <v>3</v>
      </c>
      <c r="X456" s="40" t="s">
        <v>0</v>
      </c>
      <c r="Y456" s="40">
        <v>3</v>
      </c>
      <c r="Z456" s="40" t="s">
        <v>0</v>
      </c>
      <c r="AA456" s="40">
        <v>388</v>
      </c>
      <c r="AB456" s="40" t="s">
        <v>0</v>
      </c>
      <c r="AC456" s="40" t="s">
        <v>25</v>
      </c>
      <c r="AD456" s="40" t="s">
        <v>0</v>
      </c>
      <c r="AE456" s="40" t="s">
        <v>25</v>
      </c>
      <c r="AF456" s="40" t="s">
        <v>0</v>
      </c>
      <c r="AG456" s="40">
        <v>328</v>
      </c>
      <c r="AH456" s="40" t="s">
        <v>0</v>
      </c>
      <c r="AI456" s="40" t="s">
        <v>25</v>
      </c>
      <c r="AJ456" s="40" t="s">
        <v>0</v>
      </c>
      <c r="AK456" s="40" t="s">
        <v>25</v>
      </c>
      <c r="AL456" s="40"/>
    </row>
    <row r="457" spans="1:38" ht="12.6" customHeight="1">
      <c r="A457" s="75">
        <v>1054159</v>
      </c>
      <c r="B457" s="55" t="s">
        <v>567</v>
      </c>
      <c r="C457" s="40">
        <v>28</v>
      </c>
      <c r="D457" s="40" t="s">
        <v>0</v>
      </c>
      <c r="E457" s="40">
        <v>3</v>
      </c>
      <c r="F457" s="40" t="s">
        <v>0</v>
      </c>
      <c r="G457" s="40">
        <v>6</v>
      </c>
      <c r="H457" s="40" t="s">
        <v>0</v>
      </c>
      <c r="I457" s="40">
        <v>1</v>
      </c>
      <c r="J457" s="40" t="s">
        <v>0</v>
      </c>
      <c r="K457" s="40">
        <v>7</v>
      </c>
      <c r="L457" s="40" t="s">
        <v>0</v>
      </c>
      <c r="M457" s="40">
        <v>5</v>
      </c>
      <c r="N457" s="40" t="s">
        <v>0</v>
      </c>
      <c r="O457" s="40">
        <v>6</v>
      </c>
      <c r="P457" s="40" t="s">
        <v>0</v>
      </c>
      <c r="Q457" s="40" t="s">
        <v>25</v>
      </c>
      <c r="R457" s="46" t="s">
        <v>0</v>
      </c>
      <c r="S457" s="40">
        <v>1415</v>
      </c>
      <c r="T457" s="40"/>
      <c r="U457" s="75">
        <v>1054159</v>
      </c>
      <c r="V457" s="55" t="s">
        <v>567</v>
      </c>
      <c r="W457" s="40">
        <v>25</v>
      </c>
      <c r="X457" s="40" t="s">
        <v>0</v>
      </c>
      <c r="Y457" s="40">
        <v>22</v>
      </c>
      <c r="Z457" s="40" t="s">
        <v>0</v>
      </c>
      <c r="AA457" s="40">
        <v>3677</v>
      </c>
      <c r="AB457" s="40" t="s">
        <v>0</v>
      </c>
      <c r="AC457" s="40">
        <v>1</v>
      </c>
      <c r="AD457" s="40" t="s">
        <v>0</v>
      </c>
      <c r="AE457" s="40" t="s">
        <v>26</v>
      </c>
      <c r="AF457" s="40" t="s">
        <v>0</v>
      </c>
      <c r="AG457" s="40">
        <v>2660</v>
      </c>
      <c r="AH457" s="40" t="s">
        <v>0</v>
      </c>
      <c r="AI457" s="40" t="s">
        <v>25</v>
      </c>
      <c r="AJ457" s="40" t="s">
        <v>0</v>
      </c>
      <c r="AK457" s="40" t="s">
        <v>25</v>
      </c>
      <c r="AL457" s="40"/>
    </row>
    <row r="458" spans="1:38" ht="12.6" customHeight="1">
      <c r="A458" s="75">
        <v>1054161</v>
      </c>
      <c r="B458" s="55" t="s">
        <v>568</v>
      </c>
      <c r="C458" s="40">
        <v>26</v>
      </c>
      <c r="D458" s="40" t="s">
        <v>0</v>
      </c>
      <c r="E458" s="40">
        <v>2</v>
      </c>
      <c r="F458" s="40" t="s">
        <v>0</v>
      </c>
      <c r="G458" s="40">
        <v>4</v>
      </c>
      <c r="H458" s="40" t="s">
        <v>0</v>
      </c>
      <c r="I458" s="40">
        <v>3</v>
      </c>
      <c r="J458" s="40" t="s">
        <v>0</v>
      </c>
      <c r="K458" s="40">
        <v>7</v>
      </c>
      <c r="L458" s="40" t="s">
        <v>0</v>
      </c>
      <c r="M458" s="40">
        <v>5</v>
      </c>
      <c r="N458" s="40" t="s">
        <v>0</v>
      </c>
      <c r="O458" s="40">
        <v>5</v>
      </c>
      <c r="P458" s="40" t="s">
        <v>0</v>
      </c>
      <c r="Q458" s="40" t="s">
        <v>25</v>
      </c>
      <c r="R458" s="46" t="s">
        <v>0</v>
      </c>
      <c r="S458" s="40">
        <v>1531</v>
      </c>
      <c r="T458" s="40"/>
      <c r="U458" s="75">
        <v>1054161</v>
      </c>
      <c r="V458" s="55" t="s">
        <v>568</v>
      </c>
      <c r="W458" s="40">
        <v>23</v>
      </c>
      <c r="X458" s="40" t="s">
        <v>0</v>
      </c>
      <c r="Y458" s="40">
        <v>19</v>
      </c>
      <c r="Z458" s="40" t="s">
        <v>0</v>
      </c>
      <c r="AA458" s="40">
        <v>2876</v>
      </c>
      <c r="AB458" s="40" t="s">
        <v>0</v>
      </c>
      <c r="AC458" s="40">
        <v>1</v>
      </c>
      <c r="AD458" s="40" t="s">
        <v>0</v>
      </c>
      <c r="AE458" s="40" t="s">
        <v>26</v>
      </c>
      <c r="AF458" s="40" t="s">
        <v>0</v>
      </c>
      <c r="AG458" s="40">
        <v>2134</v>
      </c>
      <c r="AH458" s="40" t="s">
        <v>0</v>
      </c>
      <c r="AI458" s="40">
        <v>2</v>
      </c>
      <c r="AJ458" s="40" t="s">
        <v>0</v>
      </c>
      <c r="AK458" s="40" t="s">
        <v>26</v>
      </c>
      <c r="AL458" s="40"/>
    </row>
    <row r="459" spans="1:38" ht="12.6" customHeight="1">
      <c r="A459" s="75">
        <v>1054162</v>
      </c>
      <c r="B459" s="55" t="s">
        <v>569</v>
      </c>
      <c r="C459" s="40">
        <v>7</v>
      </c>
      <c r="D459" s="40" t="s">
        <v>0</v>
      </c>
      <c r="E459" s="40">
        <v>1</v>
      </c>
      <c r="F459" s="40" t="s">
        <v>0</v>
      </c>
      <c r="G459" s="40">
        <v>1</v>
      </c>
      <c r="H459" s="40" t="s">
        <v>0</v>
      </c>
      <c r="I459" s="40" t="s">
        <v>25</v>
      </c>
      <c r="J459" s="40" t="s">
        <v>0</v>
      </c>
      <c r="K459" s="40">
        <v>2</v>
      </c>
      <c r="L459" s="40" t="s">
        <v>0</v>
      </c>
      <c r="M459" s="40">
        <v>1</v>
      </c>
      <c r="N459" s="40" t="s">
        <v>0</v>
      </c>
      <c r="O459" s="40">
        <v>2</v>
      </c>
      <c r="P459" s="40" t="s">
        <v>0</v>
      </c>
      <c r="Q459" s="40" t="s">
        <v>25</v>
      </c>
      <c r="R459" s="46" t="s">
        <v>0</v>
      </c>
      <c r="S459" s="40">
        <v>405</v>
      </c>
      <c r="T459" s="40"/>
      <c r="U459" s="75">
        <v>1054162</v>
      </c>
      <c r="V459" s="55" t="s">
        <v>569</v>
      </c>
      <c r="W459" s="40">
        <v>5</v>
      </c>
      <c r="X459" s="40" t="s">
        <v>0</v>
      </c>
      <c r="Y459" s="40">
        <v>3</v>
      </c>
      <c r="Z459" s="40" t="s">
        <v>0</v>
      </c>
      <c r="AA459" s="40">
        <v>724</v>
      </c>
      <c r="AB459" s="40" t="s">
        <v>0</v>
      </c>
      <c r="AC459" s="40" t="s">
        <v>25</v>
      </c>
      <c r="AD459" s="40" t="s">
        <v>0</v>
      </c>
      <c r="AE459" s="40" t="s">
        <v>25</v>
      </c>
      <c r="AF459" s="40" t="s">
        <v>0</v>
      </c>
      <c r="AG459" s="40">
        <v>615</v>
      </c>
      <c r="AH459" s="40" t="s">
        <v>0</v>
      </c>
      <c r="AI459" s="40" t="s">
        <v>25</v>
      </c>
      <c r="AJ459" s="40" t="s">
        <v>0</v>
      </c>
      <c r="AK459" s="40" t="s">
        <v>25</v>
      </c>
      <c r="AL459" s="40"/>
    </row>
    <row r="460" spans="1:38" ht="12.6" customHeight="1">
      <c r="A460" s="75">
        <v>1054163</v>
      </c>
      <c r="B460" s="55" t="s">
        <v>570</v>
      </c>
      <c r="C460" s="40">
        <v>8</v>
      </c>
      <c r="D460" s="40" t="s">
        <v>0</v>
      </c>
      <c r="E460" s="40" t="s">
        <v>25</v>
      </c>
      <c r="F460" s="40" t="s">
        <v>0</v>
      </c>
      <c r="G460" s="40">
        <v>3</v>
      </c>
      <c r="H460" s="40" t="s">
        <v>0</v>
      </c>
      <c r="I460" s="40">
        <v>1</v>
      </c>
      <c r="J460" s="40" t="s">
        <v>0</v>
      </c>
      <c r="K460" s="40">
        <v>1</v>
      </c>
      <c r="L460" s="40" t="s">
        <v>0</v>
      </c>
      <c r="M460" s="40">
        <v>1</v>
      </c>
      <c r="N460" s="40" t="s">
        <v>0</v>
      </c>
      <c r="O460" s="40">
        <v>2</v>
      </c>
      <c r="P460" s="40" t="s">
        <v>0</v>
      </c>
      <c r="Q460" s="40" t="s">
        <v>25</v>
      </c>
      <c r="R460" s="46" t="s">
        <v>0</v>
      </c>
      <c r="S460" s="40">
        <v>329</v>
      </c>
      <c r="T460" s="40"/>
      <c r="U460" s="75">
        <v>1054163</v>
      </c>
      <c r="V460" s="55" t="s">
        <v>570</v>
      </c>
      <c r="W460" s="40">
        <v>7</v>
      </c>
      <c r="X460" s="40" t="s">
        <v>0</v>
      </c>
      <c r="Y460" s="40">
        <v>5</v>
      </c>
      <c r="Z460" s="40" t="s">
        <v>0</v>
      </c>
      <c r="AA460" s="40">
        <v>220</v>
      </c>
      <c r="AB460" s="40" t="s">
        <v>0</v>
      </c>
      <c r="AC460" s="40" t="s">
        <v>25</v>
      </c>
      <c r="AD460" s="40" t="s">
        <v>0</v>
      </c>
      <c r="AE460" s="40" t="s">
        <v>25</v>
      </c>
      <c r="AF460" s="40" t="s">
        <v>0</v>
      </c>
      <c r="AG460" s="40">
        <v>262</v>
      </c>
      <c r="AH460" s="40" t="s">
        <v>0</v>
      </c>
      <c r="AI460" s="40" t="s">
        <v>25</v>
      </c>
      <c r="AJ460" s="40" t="s">
        <v>0</v>
      </c>
      <c r="AK460" s="40" t="s">
        <v>25</v>
      </c>
      <c r="AL460" s="40"/>
    </row>
    <row r="461" spans="1:38" ht="12.6" customHeight="1">
      <c r="A461" s="75">
        <v>1054164</v>
      </c>
      <c r="B461" s="55" t="s">
        <v>571</v>
      </c>
      <c r="C461" s="40">
        <v>5</v>
      </c>
      <c r="D461" s="40" t="s">
        <v>0</v>
      </c>
      <c r="E461" s="40" t="s">
        <v>25</v>
      </c>
      <c r="F461" s="40" t="s">
        <v>0</v>
      </c>
      <c r="G461" s="40">
        <v>1</v>
      </c>
      <c r="H461" s="40" t="s">
        <v>0</v>
      </c>
      <c r="I461" s="40" t="s">
        <v>25</v>
      </c>
      <c r="J461" s="40" t="s">
        <v>0</v>
      </c>
      <c r="K461" s="40">
        <v>1</v>
      </c>
      <c r="L461" s="40" t="s">
        <v>0</v>
      </c>
      <c r="M461" s="40">
        <v>1</v>
      </c>
      <c r="N461" s="40" t="s">
        <v>0</v>
      </c>
      <c r="O461" s="40">
        <v>2</v>
      </c>
      <c r="P461" s="40" t="s">
        <v>0</v>
      </c>
      <c r="Q461" s="40" t="s">
        <v>25</v>
      </c>
      <c r="R461" s="46" t="s">
        <v>0</v>
      </c>
      <c r="S461" s="40">
        <v>336</v>
      </c>
      <c r="T461" s="40"/>
      <c r="U461" s="75">
        <v>1054164</v>
      </c>
      <c r="V461" s="55" t="s">
        <v>571</v>
      </c>
      <c r="W461" s="40">
        <v>5</v>
      </c>
      <c r="X461" s="40" t="s">
        <v>0</v>
      </c>
      <c r="Y461" s="40">
        <v>3</v>
      </c>
      <c r="Z461" s="40" t="s">
        <v>0</v>
      </c>
      <c r="AA461" s="40">
        <v>435</v>
      </c>
      <c r="AB461" s="40" t="s">
        <v>0</v>
      </c>
      <c r="AC461" s="40" t="s">
        <v>25</v>
      </c>
      <c r="AD461" s="40" t="s">
        <v>0</v>
      </c>
      <c r="AE461" s="40" t="s">
        <v>25</v>
      </c>
      <c r="AF461" s="40" t="s">
        <v>0</v>
      </c>
      <c r="AG461" s="40">
        <v>343</v>
      </c>
      <c r="AH461" s="40" t="s">
        <v>0</v>
      </c>
      <c r="AI461" s="40" t="s">
        <v>25</v>
      </c>
      <c r="AJ461" s="40" t="s">
        <v>0</v>
      </c>
      <c r="AK461" s="40" t="s">
        <v>25</v>
      </c>
      <c r="AL461" s="40"/>
    </row>
    <row r="462" spans="1:38" ht="12.6" customHeight="1">
      <c r="A462" s="75">
        <v>1054165</v>
      </c>
      <c r="B462" s="55" t="s">
        <v>572</v>
      </c>
      <c r="C462" s="40">
        <v>23</v>
      </c>
      <c r="D462" s="40" t="s">
        <v>0</v>
      </c>
      <c r="E462" s="40">
        <v>1</v>
      </c>
      <c r="F462" s="40" t="s">
        <v>0</v>
      </c>
      <c r="G462" s="40">
        <v>5</v>
      </c>
      <c r="H462" s="40" t="s">
        <v>0</v>
      </c>
      <c r="I462" s="40">
        <v>2</v>
      </c>
      <c r="J462" s="40" t="s">
        <v>0</v>
      </c>
      <c r="K462" s="40">
        <v>2</v>
      </c>
      <c r="L462" s="40" t="s">
        <v>0</v>
      </c>
      <c r="M462" s="40">
        <v>3</v>
      </c>
      <c r="N462" s="40" t="s">
        <v>0</v>
      </c>
      <c r="O462" s="40">
        <v>8</v>
      </c>
      <c r="P462" s="40" t="s">
        <v>0</v>
      </c>
      <c r="Q462" s="40">
        <v>2</v>
      </c>
      <c r="R462" s="46" t="s">
        <v>0</v>
      </c>
      <c r="S462" s="40">
        <v>2235</v>
      </c>
      <c r="T462" s="40"/>
      <c r="U462" s="75">
        <v>1054165</v>
      </c>
      <c r="V462" s="55" t="s">
        <v>572</v>
      </c>
      <c r="W462" s="40">
        <v>16</v>
      </c>
      <c r="X462" s="40" t="s">
        <v>0</v>
      </c>
      <c r="Y462" s="40">
        <v>4</v>
      </c>
      <c r="Z462" s="40" t="s">
        <v>0</v>
      </c>
      <c r="AA462" s="40">
        <v>445</v>
      </c>
      <c r="AB462" s="40" t="s">
        <v>0</v>
      </c>
      <c r="AC462" s="40">
        <v>8</v>
      </c>
      <c r="AD462" s="40" t="s">
        <v>0</v>
      </c>
      <c r="AE462" s="40">
        <v>57035</v>
      </c>
      <c r="AF462" s="40" t="s">
        <v>0</v>
      </c>
      <c r="AG462" s="40">
        <v>5367</v>
      </c>
      <c r="AH462" s="40" t="s">
        <v>0</v>
      </c>
      <c r="AI462" s="40">
        <v>2</v>
      </c>
      <c r="AJ462" s="40" t="s">
        <v>0</v>
      </c>
      <c r="AK462" s="40" t="s">
        <v>26</v>
      </c>
      <c r="AL462" s="40"/>
    </row>
    <row r="463" spans="1:38" ht="12.6" customHeight="1">
      <c r="A463" s="75">
        <v>1054166</v>
      </c>
      <c r="B463" s="55" t="s">
        <v>573</v>
      </c>
      <c r="C463" s="40">
        <v>27</v>
      </c>
      <c r="D463" s="40" t="s">
        <v>0</v>
      </c>
      <c r="E463" s="40">
        <v>1</v>
      </c>
      <c r="F463" s="40" t="s">
        <v>0</v>
      </c>
      <c r="G463" s="40">
        <v>1</v>
      </c>
      <c r="H463" s="40" t="s">
        <v>0</v>
      </c>
      <c r="I463" s="40">
        <v>4</v>
      </c>
      <c r="J463" s="40" t="s">
        <v>0</v>
      </c>
      <c r="K463" s="40">
        <v>2</v>
      </c>
      <c r="L463" s="40" t="s">
        <v>0</v>
      </c>
      <c r="M463" s="40">
        <v>8</v>
      </c>
      <c r="N463" s="40" t="s">
        <v>0</v>
      </c>
      <c r="O463" s="40">
        <v>9</v>
      </c>
      <c r="P463" s="40" t="s">
        <v>0</v>
      </c>
      <c r="Q463" s="40">
        <v>2</v>
      </c>
      <c r="R463" s="46" t="s">
        <v>0</v>
      </c>
      <c r="S463" s="40">
        <v>2611</v>
      </c>
      <c r="T463" s="40"/>
      <c r="U463" s="75">
        <v>1054166</v>
      </c>
      <c r="V463" s="55" t="s">
        <v>573</v>
      </c>
      <c r="W463" s="40">
        <v>22</v>
      </c>
      <c r="X463" s="40" t="s">
        <v>0</v>
      </c>
      <c r="Y463" s="40">
        <v>9</v>
      </c>
      <c r="Z463" s="40" t="s">
        <v>0</v>
      </c>
      <c r="AA463" s="40">
        <v>1419</v>
      </c>
      <c r="AB463" s="40" t="s">
        <v>0</v>
      </c>
      <c r="AC463" s="40">
        <v>8</v>
      </c>
      <c r="AD463" s="40" t="s">
        <v>0</v>
      </c>
      <c r="AE463" s="40">
        <v>13521</v>
      </c>
      <c r="AF463" s="40" t="s">
        <v>0</v>
      </c>
      <c r="AG463" s="40">
        <v>3022</v>
      </c>
      <c r="AH463" s="40" t="s">
        <v>0</v>
      </c>
      <c r="AI463" s="40" t="s">
        <v>25</v>
      </c>
      <c r="AJ463" s="40" t="s">
        <v>0</v>
      </c>
      <c r="AK463" s="40" t="s">
        <v>25</v>
      </c>
      <c r="AL463" s="40"/>
    </row>
    <row r="464" spans="1:38" ht="12.6" customHeight="1">
      <c r="A464" s="75">
        <v>1054167</v>
      </c>
      <c r="B464" s="55" t="s">
        <v>574</v>
      </c>
      <c r="C464" s="40">
        <v>22</v>
      </c>
      <c r="D464" s="40" t="s">
        <v>0</v>
      </c>
      <c r="E464" s="40">
        <v>1</v>
      </c>
      <c r="F464" s="40" t="s">
        <v>0</v>
      </c>
      <c r="G464" s="40">
        <v>3</v>
      </c>
      <c r="H464" s="40" t="s">
        <v>0</v>
      </c>
      <c r="I464" s="40">
        <v>4</v>
      </c>
      <c r="J464" s="40" t="s">
        <v>0</v>
      </c>
      <c r="K464" s="40">
        <v>3</v>
      </c>
      <c r="L464" s="40" t="s">
        <v>0</v>
      </c>
      <c r="M464" s="40">
        <v>4</v>
      </c>
      <c r="N464" s="40" t="s">
        <v>0</v>
      </c>
      <c r="O464" s="40">
        <v>4</v>
      </c>
      <c r="P464" s="40" t="s">
        <v>0</v>
      </c>
      <c r="Q464" s="40">
        <v>3</v>
      </c>
      <c r="R464" s="46" t="s">
        <v>0</v>
      </c>
      <c r="S464" s="40">
        <v>1891</v>
      </c>
      <c r="T464" s="40"/>
      <c r="U464" s="75">
        <v>1054167</v>
      </c>
      <c r="V464" s="55" t="s">
        <v>574</v>
      </c>
      <c r="W464" s="40">
        <v>18</v>
      </c>
      <c r="X464" s="40" t="s">
        <v>0</v>
      </c>
      <c r="Y464" s="40">
        <v>16</v>
      </c>
      <c r="Z464" s="40" t="s">
        <v>0</v>
      </c>
      <c r="AA464" s="40">
        <v>2597</v>
      </c>
      <c r="AB464" s="40" t="s">
        <v>0</v>
      </c>
      <c r="AC464" s="40">
        <v>2</v>
      </c>
      <c r="AD464" s="40" t="s">
        <v>0</v>
      </c>
      <c r="AE464" s="40" t="s">
        <v>26</v>
      </c>
      <c r="AF464" s="40" t="s">
        <v>0</v>
      </c>
      <c r="AG464" s="40">
        <v>2136</v>
      </c>
      <c r="AH464" s="40" t="s">
        <v>0</v>
      </c>
      <c r="AI464" s="40">
        <v>1</v>
      </c>
      <c r="AJ464" s="40" t="s">
        <v>0</v>
      </c>
      <c r="AK464" s="40" t="s">
        <v>26</v>
      </c>
      <c r="AL464" s="40"/>
    </row>
    <row r="465" spans="1:39" ht="12.6" customHeight="1">
      <c r="A465" s="76">
        <v>1054168</v>
      </c>
      <c r="B465" s="77" t="s">
        <v>575</v>
      </c>
      <c r="C465" s="58">
        <v>36</v>
      </c>
      <c r="D465" s="58" t="s">
        <v>0</v>
      </c>
      <c r="E465" s="58">
        <v>2</v>
      </c>
      <c r="F465" s="58" t="s">
        <v>0</v>
      </c>
      <c r="G465" s="58">
        <v>4</v>
      </c>
      <c r="H465" s="58" t="s">
        <v>0</v>
      </c>
      <c r="I465" s="58">
        <v>8</v>
      </c>
      <c r="J465" s="58" t="s">
        <v>0</v>
      </c>
      <c r="K465" s="58">
        <v>13</v>
      </c>
      <c r="L465" s="58" t="s">
        <v>0</v>
      </c>
      <c r="M465" s="58">
        <v>2</v>
      </c>
      <c r="N465" s="58" t="s">
        <v>0</v>
      </c>
      <c r="O465" s="58">
        <v>5</v>
      </c>
      <c r="P465" s="58" t="s">
        <v>0</v>
      </c>
      <c r="Q465" s="58">
        <v>2</v>
      </c>
      <c r="R465" s="57" t="s">
        <v>0</v>
      </c>
      <c r="S465" s="58">
        <v>1883</v>
      </c>
      <c r="T465" s="58"/>
      <c r="U465" s="76">
        <v>1054168</v>
      </c>
      <c r="V465" s="77" t="s">
        <v>575</v>
      </c>
      <c r="W465" s="58">
        <v>28</v>
      </c>
      <c r="X465" s="58" t="s">
        <v>0</v>
      </c>
      <c r="Y465" s="58">
        <v>14</v>
      </c>
      <c r="Z465" s="58" t="s">
        <v>0</v>
      </c>
      <c r="AA465" s="58">
        <v>773</v>
      </c>
      <c r="AB465" s="58" t="s">
        <v>0</v>
      </c>
      <c r="AC465" s="58">
        <v>2</v>
      </c>
      <c r="AD465" s="58" t="s">
        <v>0</v>
      </c>
      <c r="AE465" s="58" t="s">
        <v>26</v>
      </c>
      <c r="AF465" s="58" t="s">
        <v>0</v>
      </c>
      <c r="AG465" s="58">
        <v>767</v>
      </c>
      <c r="AH465" s="58" t="s">
        <v>0</v>
      </c>
      <c r="AI465" s="58">
        <v>1</v>
      </c>
      <c r="AJ465" s="58" t="s">
        <v>0</v>
      </c>
      <c r="AK465" s="58" t="s">
        <v>26</v>
      </c>
      <c r="AL465" s="58"/>
    </row>
    <row r="466" spans="1:39" s="45" customFormat="1">
      <c r="A466" s="114" t="s">
        <v>3494</v>
      </c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T466" s="678" t="s">
        <v>3503</v>
      </c>
      <c r="U466" s="114" t="s">
        <v>3494</v>
      </c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L466" s="678" t="s">
        <v>3503</v>
      </c>
    </row>
    <row r="467" spans="1:39" s="66" customFormat="1" ht="26.25" customHeight="1">
      <c r="A467" s="780" t="s">
        <v>5452</v>
      </c>
      <c r="B467" s="780"/>
      <c r="C467" s="780"/>
      <c r="D467" s="780"/>
      <c r="E467" s="780"/>
      <c r="F467" s="780"/>
      <c r="G467" s="780"/>
      <c r="H467" s="780"/>
      <c r="I467" s="780"/>
      <c r="J467" s="780"/>
      <c r="K467" s="780"/>
      <c r="L467" s="780"/>
      <c r="M467" s="780"/>
      <c r="N467" s="780"/>
      <c r="O467" s="780"/>
      <c r="P467" s="780"/>
      <c r="Q467" s="780"/>
      <c r="R467" s="780"/>
      <c r="S467" s="780"/>
      <c r="T467" s="65"/>
      <c r="U467" s="780" t="s">
        <v>5452</v>
      </c>
      <c r="V467" s="780"/>
      <c r="W467" s="780"/>
      <c r="X467" s="780"/>
      <c r="Y467" s="780"/>
      <c r="Z467" s="780"/>
      <c r="AA467" s="780"/>
      <c r="AB467" s="780"/>
      <c r="AC467" s="780"/>
      <c r="AD467" s="780"/>
      <c r="AE467" s="780"/>
      <c r="AF467" s="780"/>
      <c r="AG467" s="780"/>
      <c r="AH467" s="780"/>
      <c r="AI467" s="780"/>
      <c r="AJ467" s="780"/>
      <c r="AK467" s="780"/>
      <c r="AL467" s="65"/>
      <c r="AM467" s="666"/>
    </row>
    <row r="468" spans="1:39">
      <c r="A468" s="46" t="s">
        <v>0</v>
      </c>
      <c r="B468" s="46" t="s">
        <v>0</v>
      </c>
      <c r="E468" s="46" t="s">
        <v>0</v>
      </c>
      <c r="U468" s="46" t="s">
        <v>0</v>
      </c>
      <c r="V468" s="46" t="s">
        <v>0</v>
      </c>
      <c r="W468" s="46" t="s">
        <v>0</v>
      </c>
      <c r="Y468" s="46" t="s">
        <v>0</v>
      </c>
      <c r="AG468" s="46" t="s">
        <v>0</v>
      </c>
      <c r="AI468" s="46" t="s">
        <v>0</v>
      </c>
    </row>
    <row r="469" spans="1:39">
      <c r="A469" s="761" t="s">
        <v>1279</v>
      </c>
      <c r="B469" s="757" t="s">
        <v>73</v>
      </c>
      <c r="C469" s="751" t="s">
        <v>5412</v>
      </c>
      <c r="D469" s="752"/>
      <c r="E469" s="735" t="s">
        <v>3491</v>
      </c>
      <c r="F469" s="748"/>
      <c r="G469" s="748"/>
      <c r="H469" s="748"/>
      <c r="I469" s="748"/>
      <c r="J469" s="748"/>
      <c r="K469" s="748"/>
      <c r="L469" s="748"/>
      <c r="M469" s="748"/>
      <c r="N469" s="748"/>
      <c r="O469" s="748"/>
      <c r="P469" s="748"/>
      <c r="Q469" s="748"/>
      <c r="R469" s="736"/>
      <c r="S469" s="751" t="s">
        <v>4650</v>
      </c>
      <c r="T469" s="773"/>
      <c r="U469" s="761" t="s">
        <v>1279</v>
      </c>
      <c r="V469" s="761" t="s">
        <v>73</v>
      </c>
      <c r="W469" s="751" t="s">
        <v>4652</v>
      </c>
      <c r="X469" s="752"/>
      <c r="Y469" s="749" t="s">
        <v>88</v>
      </c>
      <c r="Z469" s="750"/>
      <c r="AA469" s="750"/>
      <c r="AB469" s="750"/>
      <c r="AC469" s="750"/>
      <c r="AD469" s="750"/>
      <c r="AE469" s="750"/>
      <c r="AF469" s="772"/>
      <c r="AG469" s="751" t="s">
        <v>4654</v>
      </c>
      <c r="AH469" s="67"/>
      <c r="AI469" s="751" t="s">
        <v>4653</v>
      </c>
      <c r="AJ469" s="67"/>
      <c r="AK469" s="751" t="s">
        <v>4655</v>
      </c>
      <c r="AL469" s="773"/>
    </row>
    <row r="470" spans="1:39" ht="63.75" customHeight="1">
      <c r="A470" s="762"/>
      <c r="B470" s="758"/>
      <c r="C470" s="753"/>
      <c r="D470" s="754"/>
      <c r="E470" s="764" t="s">
        <v>83</v>
      </c>
      <c r="F470" s="761"/>
      <c r="G470" s="764" t="s">
        <v>74</v>
      </c>
      <c r="H470" s="761"/>
      <c r="I470" s="764" t="s">
        <v>75</v>
      </c>
      <c r="J470" s="761"/>
      <c r="K470" s="764" t="s">
        <v>76</v>
      </c>
      <c r="L470" s="761"/>
      <c r="M470" s="764" t="s">
        <v>77</v>
      </c>
      <c r="N470" s="761"/>
      <c r="O470" s="764" t="s">
        <v>78</v>
      </c>
      <c r="P470" s="761"/>
      <c r="Q470" s="751" t="s">
        <v>84</v>
      </c>
      <c r="R470" s="752"/>
      <c r="S470" s="753"/>
      <c r="T470" s="778"/>
      <c r="U470" s="762"/>
      <c r="V470" s="762"/>
      <c r="W470" s="753"/>
      <c r="X470" s="754"/>
      <c r="Y470" s="749" t="s">
        <v>92</v>
      </c>
      <c r="Z470" s="750"/>
      <c r="AA470" s="750"/>
      <c r="AB470" s="772"/>
      <c r="AC470" s="749" t="s">
        <v>95</v>
      </c>
      <c r="AD470" s="750"/>
      <c r="AE470" s="750"/>
      <c r="AF470" s="772"/>
      <c r="AG470" s="753"/>
      <c r="AH470" s="51"/>
      <c r="AI470" s="753"/>
      <c r="AJ470" s="51"/>
      <c r="AK470" s="753"/>
      <c r="AL470" s="778"/>
    </row>
    <row r="471" spans="1:39">
      <c r="A471" s="762"/>
      <c r="B471" s="758"/>
      <c r="C471" s="755"/>
      <c r="D471" s="756"/>
      <c r="E471" s="766"/>
      <c r="F471" s="763"/>
      <c r="G471" s="766"/>
      <c r="H471" s="763"/>
      <c r="I471" s="766"/>
      <c r="J471" s="763"/>
      <c r="K471" s="766"/>
      <c r="L471" s="763"/>
      <c r="M471" s="766" t="s">
        <v>0</v>
      </c>
      <c r="N471" s="763"/>
      <c r="O471" s="766" t="s">
        <v>0</v>
      </c>
      <c r="P471" s="763"/>
      <c r="Q471" s="755" t="s">
        <v>0</v>
      </c>
      <c r="R471" s="756"/>
      <c r="S471" s="755"/>
      <c r="T471" s="779"/>
      <c r="U471" s="762"/>
      <c r="V471" s="762"/>
      <c r="W471" s="755"/>
      <c r="X471" s="756"/>
      <c r="Y471" s="749" t="s">
        <v>93</v>
      </c>
      <c r="Z471" s="772"/>
      <c r="AA471" s="749" t="s">
        <v>118</v>
      </c>
      <c r="AB471" s="772"/>
      <c r="AC471" s="749" t="s">
        <v>93</v>
      </c>
      <c r="AD471" s="772"/>
      <c r="AE471" s="749" t="s">
        <v>119</v>
      </c>
      <c r="AF471" s="772"/>
      <c r="AG471" s="755"/>
      <c r="AH471" s="71"/>
      <c r="AI471" s="755"/>
      <c r="AJ471" s="71"/>
      <c r="AK471" s="755"/>
      <c r="AL471" s="779"/>
    </row>
    <row r="472" spans="1:39">
      <c r="A472" s="762"/>
      <c r="B472" s="758"/>
      <c r="C472" s="73" t="s">
        <v>79</v>
      </c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2"/>
      <c r="S472" s="735" t="s">
        <v>9</v>
      </c>
      <c r="T472" s="748"/>
      <c r="U472" s="762"/>
      <c r="V472" s="762"/>
      <c r="W472" s="749" t="s">
        <v>79</v>
      </c>
      <c r="X472" s="750"/>
      <c r="Y472" s="750"/>
      <c r="Z472" s="750"/>
      <c r="AA472" s="750"/>
      <c r="AB472" s="750"/>
      <c r="AC472" s="750"/>
      <c r="AD472" s="750"/>
      <c r="AE472" s="750"/>
      <c r="AF472" s="70"/>
      <c r="AG472" s="73" t="s">
        <v>99</v>
      </c>
      <c r="AH472" s="42"/>
      <c r="AI472" s="73" t="s">
        <v>79</v>
      </c>
      <c r="AJ472" s="42"/>
      <c r="AK472" s="73" t="s">
        <v>9</v>
      </c>
      <c r="AL472" s="41"/>
    </row>
    <row r="473" spans="1:39">
      <c r="A473" s="763"/>
      <c r="B473" s="759"/>
      <c r="C473" s="735" t="s">
        <v>10</v>
      </c>
      <c r="D473" s="736"/>
      <c r="E473" s="735" t="s">
        <v>11</v>
      </c>
      <c r="F473" s="736"/>
      <c r="G473" s="735" t="s">
        <v>12</v>
      </c>
      <c r="H473" s="736"/>
      <c r="I473" s="735" t="s">
        <v>13</v>
      </c>
      <c r="J473" s="736"/>
      <c r="K473" s="735" t="s">
        <v>14</v>
      </c>
      <c r="L473" s="736"/>
      <c r="M473" s="735" t="s">
        <v>15</v>
      </c>
      <c r="N473" s="736"/>
      <c r="O473" s="735" t="s">
        <v>16</v>
      </c>
      <c r="P473" s="736"/>
      <c r="Q473" s="735" t="s">
        <v>17</v>
      </c>
      <c r="R473" s="736"/>
      <c r="S473" s="735" t="s">
        <v>18</v>
      </c>
      <c r="T473" s="748"/>
      <c r="U473" s="763"/>
      <c r="V473" s="763"/>
      <c r="W473" s="735">
        <v>10</v>
      </c>
      <c r="X473" s="736"/>
      <c r="Y473" s="735">
        <v>11</v>
      </c>
      <c r="Z473" s="736"/>
      <c r="AA473" s="735">
        <v>12</v>
      </c>
      <c r="AB473" s="736"/>
      <c r="AC473" s="735">
        <v>13</v>
      </c>
      <c r="AD473" s="736"/>
      <c r="AE473" s="735">
        <v>14</v>
      </c>
      <c r="AF473" s="736"/>
      <c r="AG473" s="735">
        <v>15</v>
      </c>
      <c r="AH473" s="736"/>
      <c r="AI473" s="735">
        <v>16</v>
      </c>
      <c r="AJ473" s="736"/>
      <c r="AK473" s="735">
        <v>17</v>
      </c>
      <c r="AL473" s="748"/>
    </row>
    <row r="474" spans="1:39">
      <c r="A474" s="75"/>
      <c r="B474" s="78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45"/>
      <c r="S474" s="81"/>
      <c r="T474" s="81"/>
      <c r="U474" s="80"/>
      <c r="V474" s="55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75"/>
    </row>
    <row r="475" spans="1:39">
      <c r="A475" s="75">
        <v>1055</v>
      </c>
      <c r="B475" s="78" t="s">
        <v>576</v>
      </c>
      <c r="C475" s="81">
        <v>866</v>
      </c>
      <c r="D475" s="81" t="s">
        <v>0</v>
      </c>
      <c r="E475" s="81">
        <v>40</v>
      </c>
      <c r="F475" s="81" t="s">
        <v>0</v>
      </c>
      <c r="G475" s="81">
        <v>107</v>
      </c>
      <c r="H475" s="81" t="s">
        <v>0</v>
      </c>
      <c r="I475" s="81">
        <v>105</v>
      </c>
      <c r="J475" s="81" t="s">
        <v>0</v>
      </c>
      <c r="K475" s="81">
        <v>120</v>
      </c>
      <c r="L475" s="81" t="s">
        <v>0</v>
      </c>
      <c r="M475" s="81">
        <v>183</v>
      </c>
      <c r="N475" s="81" t="s">
        <v>0</v>
      </c>
      <c r="O475" s="81">
        <v>185</v>
      </c>
      <c r="P475" s="81" t="s">
        <v>0</v>
      </c>
      <c r="Q475" s="81">
        <v>126</v>
      </c>
      <c r="R475" s="45" t="s">
        <v>0</v>
      </c>
      <c r="S475" s="81">
        <v>89365</v>
      </c>
      <c r="T475" s="81"/>
      <c r="U475" s="80">
        <v>1055</v>
      </c>
      <c r="V475" s="55" t="s">
        <v>576</v>
      </c>
      <c r="W475" s="81">
        <v>528</v>
      </c>
      <c r="X475" s="81" t="s">
        <v>0</v>
      </c>
      <c r="Y475" s="81">
        <v>269</v>
      </c>
      <c r="Z475" s="81" t="s">
        <v>0</v>
      </c>
      <c r="AA475" s="81">
        <v>24226</v>
      </c>
      <c r="AB475" s="81" t="s">
        <v>0</v>
      </c>
      <c r="AC475" s="81">
        <v>95</v>
      </c>
      <c r="AD475" s="81" t="s">
        <v>0</v>
      </c>
      <c r="AE475" s="81">
        <v>112523</v>
      </c>
      <c r="AF475" s="81" t="s">
        <v>0</v>
      </c>
      <c r="AG475" s="81">
        <v>34062</v>
      </c>
      <c r="AH475" s="81" t="s">
        <v>0</v>
      </c>
      <c r="AI475" s="81">
        <v>28</v>
      </c>
      <c r="AJ475" s="81" t="s">
        <v>0</v>
      </c>
      <c r="AK475" s="81">
        <v>1797</v>
      </c>
      <c r="AL475" s="75"/>
    </row>
    <row r="476" spans="1:39">
      <c r="A476" s="75">
        <v>1055001</v>
      </c>
      <c r="B476" s="78" t="s">
        <v>577</v>
      </c>
      <c r="C476" s="81">
        <v>81</v>
      </c>
      <c r="D476" s="81" t="s">
        <v>0</v>
      </c>
      <c r="E476" s="81">
        <v>1</v>
      </c>
      <c r="F476" s="81" t="s">
        <v>0</v>
      </c>
      <c r="G476" s="81">
        <v>12</v>
      </c>
      <c r="H476" s="81" t="s">
        <v>0</v>
      </c>
      <c r="I476" s="81">
        <v>10</v>
      </c>
      <c r="J476" s="81" t="s">
        <v>0</v>
      </c>
      <c r="K476" s="81">
        <v>13</v>
      </c>
      <c r="L476" s="81" t="s">
        <v>0</v>
      </c>
      <c r="M476" s="81">
        <v>20</v>
      </c>
      <c r="N476" s="81" t="s">
        <v>0</v>
      </c>
      <c r="O476" s="81">
        <v>14</v>
      </c>
      <c r="P476" s="81" t="s">
        <v>0</v>
      </c>
      <c r="Q476" s="81">
        <v>11</v>
      </c>
      <c r="R476" s="45" t="s">
        <v>0</v>
      </c>
      <c r="S476" s="81">
        <v>7407</v>
      </c>
      <c r="T476" s="81"/>
      <c r="U476" s="80">
        <v>1055001</v>
      </c>
      <c r="V476" s="55" t="s">
        <v>577</v>
      </c>
      <c r="W476" s="81">
        <v>52</v>
      </c>
      <c r="X476" s="81" t="s">
        <v>0</v>
      </c>
      <c r="Y476" s="81">
        <v>24</v>
      </c>
      <c r="Z476" s="81" t="s">
        <v>0</v>
      </c>
      <c r="AA476" s="81">
        <v>1674</v>
      </c>
      <c r="AB476" s="81" t="s">
        <v>0</v>
      </c>
      <c r="AC476" s="81">
        <v>15</v>
      </c>
      <c r="AD476" s="81" t="s">
        <v>0</v>
      </c>
      <c r="AE476" s="81">
        <v>22347</v>
      </c>
      <c r="AF476" s="81" t="s">
        <v>0</v>
      </c>
      <c r="AG476" s="81">
        <v>4041</v>
      </c>
      <c r="AH476" s="81" t="s">
        <v>0</v>
      </c>
      <c r="AI476" s="81">
        <v>2</v>
      </c>
      <c r="AJ476" s="81" t="s">
        <v>0</v>
      </c>
      <c r="AK476" s="81" t="s">
        <v>26</v>
      </c>
      <c r="AL476" s="75"/>
    </row>
    <row r="477" spans="1:39">
      <c r="A477" s="75">
        <v>1055002</v>
      </c>
      <c r="B477" s="78" t="s">
        <v>578</v>
      </c>
      <c r="C477" s="81">
        <v>17</v>
      </c>
      <c r="D477" s="81" t="s">
        <v>0</v>
      </c>
      <c r="E477" s="81">
        <v>2</v>
      </c>
      <c r="F477" s="81" t="s">
        <v>0</v>
      </c>
      <c r="G477" s="81">
        <v>5</v>
      </c>
      <c r="H477" s="81" t="s">
        <v>0</v>
      </c>
      <c r="I477" s="81">
        <v>3</v>
      </c>
      <c r="J477" s="81" t="s">
        <v>0</v>
      </c>
      <c r="K477" s="81" t="s">
        <v>25</v>
      </c>
      <c r="L477" s="81" t="s">
        <v>0</v>
      </c>
      <c r="M477" s="81">
        <v>3</v>
      </c>
      <c r="N477" s="81" t="s">
        <v>0</v>
      </c>
      <c r="O477" s="81">
        <v>2</v>
      </c>
      <c r="P477" s="81" t="s">
        <v>0</v>
      </c>
      <c r="Q477" s="81">
        <v>2</v>
      </c>
      <c r="R477" s="45" t="s">
        <v>0</v>
      </c>
      <c r="S477" s="81">
        <v>2233</v>
      </c>
      <c r="T477" s="81"/>
      <c r="U477" s="80">
        <v>1055002</v>
      </c>
      <c r="V477" s="55" t="s">
        <v>578</v>
      </c>
      <c r="W477" s="81">
        <v>13</v>
      </c>
      <c r="X477" s="81" t="s">
        <v>0</v>
      </c>
      <c r="Y477" s="81">
        <v>9</v>
      </c>
      <c r="Z477" s="81" t="s">
        <v>0</v>
      </c>
      <c r="AA477" s="81">
        <v>1133</v>
      </c>
      <c r="AB477" s="81" t="s">
        <v>0</v>
      </c>
      <c r="AC477" s="81">
        <v>2</v>
      </c>
      <c r="AD477" s="81" t="s">
        <v>0</v>
      </c>
      <c r="AE477" s="81" t="s">
        <v>26</v>
      </c>
      <c r="AF477" s="81" t="s">
        <v>0</v>
      </c>
      <c r="AG477" s="81">
        <v>976</v>
      </c>
      <c r="AH477" s="81" t="s">
        <v>0</v>
      </c>
      <c r="AI477" s="81" t="s">
        <v>25</v>
      </c>
      <c r="AJ477" s="81" t="s">
        <v>0</v>
      </c>
      <c r="AK477" s="81" t="s">
        <v>25</v>
      </c>
      <c r="AL477" s="75"/>
    </row>
    <row r="478" spans="1:39">
      <c r="A478" s="75">
        <v>1055004</v>
      </c>
      <c r="B478" s="78" t="s">
        <v>579</v>
      </c>
      <c r="C478" s="81">
        <v>7</v>
      </c>
      <c r="D478" s="81" t="s">
        <v>0</v>
      </c>
      <c r="E478" s="81">
        <v>1</v>
      </c>
      <c r="F478" s="81" t="s">
        <v>0</v>
      </c>
      <c r="G478" s="81" t="s">
        <v>25</v>
      </c>
      <c r="H478" s="81" t="s">
        <v>0</v>
      </c>
      <c r="I478" s="81">
        <v>1</v>
      </c>
      <c r="J478" s="81" t="s">
        <v>0</v>
      </c>
      <c r="K478" s="81">
        <v>1</v>
      </c>
      <c r="L478" s="81" t="s">
        <v>0</v>
      </c>
      <c r="M478" s="81" t="s">
        <v>25</v>
      </c>
      <c r="N478" s="81" t="s">
        <v>0</v>
      </c>
      <c r="O478" s="81" t="s">
        <v>25</v>
      </c>
      <c r="P478" s="81" t="s">
        <v>0</v>
      </c>
      <c r="Q478" s="81">
        <v>4</v>
      </c>
      <c r="R478" s="45" t="s">
        <v>0</v>
      </c>
      <c r="S478" s="81">
        <v>1668</v>
      </c>
      <c r="T478" s="81"/>
      <c r="U478" s="80">
        <v>1055004</v>
      </c>
      <c r="V478" s="55" t="s">
        <v>579</v>
      </c>
      <c r="W478" s="81">
        <v>4</v>
      </c>
      <c r="X478" s="81" t="s">
        <v>0</v>
      </c>
      <c r="Y478" s="81">
        <v>3</v>
      </c>
      <c r="Z478" s="81" t="s">
        <v>0</v>
      </c>
      <c r="AA478" s="81">
        <v>47</v>
      </c>
      <c r="AB478" s="81" t="s">
        <v>0</v>
      </c>
      <c r="AC478" s="81" t="s">
        <v>25</v>
      </c>
      <c r="AD478" s="81" t="s">
        <v>0</v>
      </c>
      <c r="AE478" s="81" t="s">
        <v>25</v>
      </c>
      <c r="AF478" s="81" t="s">
        <v>0</v>
      </c>
      <c r="AG478" s="81">
        <v>85</v>
      </c>
      <c r="AH478" s="81" t="s">
        <v>0</v>
      </c>
      <c r="AI478" s="81" t="s">
        <v>25</v>
      </c>
      <c r="AJ478" s="81" t="s">
        <v>0</v>
      </c>
      <c r="AK478" s="81" t="s">
        <v>25</v>
      </c>
      <c r="AL478" s="75"/>
    </row>
    <row r="479" spans="1:39">
      <c r="A479" s="75">
        <v>1055006</v>
      </c>
      <c r="B479" s="78" t="s">
        <v>580</v>
      </c>
      <c r="C479" s="81">
        <v>6</v>
      </c>
      <c r="D479" s="81" t="s">
        <v>0</v>
      </c>
      <c r="E479" s="81" t="s">
        <v>25</v>
      </c>
      <c r="F479" s="81" t="s">
        <v>0</v>
      </c>
      <c r="G479" s="81" t="s">
        <v>25</v>
      </c>
      <c r="H479" s="81" t="s">
        <v>0</v>
      </c>
      <c r="I479" s="81">
        <v>1</v>
      </c>
      <c r="J479" s="81" t="s">
        <v>0</v>
      </c>
      <c r="K479" s="81" t="s">
        <v>25</v>
      </c>
      <c r="L479" s="81" t="s">
        <v>0</v>
      </c>
      <c r="M479" s="81">
        <v>4</v>
      </c>
      <c r="N479" s="81" t="s">
        <v>0</v>
      </c>
      <c r="O479" s="81" t="s">
        <v>25</v>
      </c>
      <c r="P479" s="81" t="s">
        <v>0</v>
      </c>
      <c r="Q479" s="81">
        <v>1</v>
      </c>
      <c r="R479" s="45" t="s">
        <v>0</v>
      </c>
      <c r="S479" s="81">
        <v>613</v>
      </c>
      <c r="T479" s="81"/>
      <c r="U479" s="80">
        <v>1055006</v>
      </c>
      <c r="V479" s="55" t="s">
        <v>580</v>
      </c>
      <c r="W479" s="81">
        <v>3</v>
      </c>
      <c r="X479" s="81" t="s">
        <v>0</v>
      </c>
      <c r="Y479" s="81">
        <v>1</v>
      </c>
      <c r="Z479" s="81" t="s">
        <v>0</v>
      </c>
      <c r="AA479" s="81" t="s">
        <v>26</v>
      </c>
      <c r="AB479" s="81" t="s">
        <v>0</v>
      </c>
      <c r="AC479" s="81" t="s">
        <v>25</v>
      </c>
      <c r="AD479" s="81" t="s">
        <v>0</v>
      </c>
      <c r="AE479" s="81" t="s">
        <v>25</v>
      </c>
      <c r="AF479" s="81" t="s">
        <v>0</v>
      </c>
      <c r="AG479" s="81">
        <v>46</v>
      </c>
      <c r="AH479" s="81" t="s">
        <v>0</v>
      </c>
      <c r="AI479" s="81" t="s">
        <v>25</v>
      </c>
      <c r="AJ479" s="81" t="s">
        <v>0</v>
      </c>
      <c r="AK479" s="81" t="s">
        <v>25</v>
      </c>
      <c r="AL479" s="75"/>
    </row>
    <row r="480" spans="1:39">
      <c r="A480" s="75">
        <v>1055007</v>
      </c>
      <c r="B480" s="78" t="s">
        <v>581</v>
      </c>
      <c r="C480" s="81">
        <v>42</v>
      </c>
      <c r="D480" s="81" t="s">
        <v>0</v>
      </c>
      <c r="E480" s="81" t="s">
        <v>25</v>
      </c>
      <c r="F480" s="81" t="s">
        <v>0</v>
      </c>
      <c r="G480" s="81">
        <v>8</v>
      </c>
      <c r="H480" s="81" t="s">
        <v>0</v>
      </c>
      <c r="I480" s="81">
        <v>4</v>
      </c>
      <c r="J480" s="81" t="s">
        <v>0</v>
      </c>
      <c r="K480" s="81">
        <v>2</v>
      </c>
      <c r="L480" s="81" t="s">
        <v>0</v>
      </c>
      <c r="M480" s="81">
        <v>10</v>
      </c>
      <c r="N480" s="81" t="s">
        <v>0</v>
      </c>
      <c r="O480" s="81">
        <v>10</v>
      </c>
      <c r="P480" s="81" t="s">
        <v>0</v>
      </c>
      <c r="Q480" s="81">
        <v>8</v>
      </c>
      <c r="R480" s="45" t="s">
        <v>0</v>
      </c>
      <c r="S480" s="81">
        <v>4793</v>
      </c>
      <c r="T480" s="81"/>
      <c r="U480" s="80">
        <v>1055007</v>
      </c>
      <c r="V480" s="55" t="s">
        <v>581</v>
      </c>
      <c r="W480" s="81">
        <v>27</v>
      </c>
      <c r="X480" s="81" t="s">
        <v>0</v>
      </c>
      <c r="Y480" s="81">
        <v>17</v>
      </c>
      <c r="Z480" s="81" t="s">
        <v>0</v>
      </c>
      <c r="AA480" s="81">
        <v>1256</v>
      </c>
      <c r="AB480" s="81" t="s">
        <v>0</v>
      </c>
      <c r="AC480" s="81">
        <v>5</v>
      </c>
      <c r="AD480" s="81" t="s">
        <v>0</v>
      </c>
      <c r="AE480" s="81">
        <v>4928</v>
      </c>
      <c r="AF480" s="81" t="s">
        <v>0</v>
      </c>
      <c r="AG480" s="81">
        <v>1640</v>
      </c>
      <c r="AH480" s="81" t="s">
        <v>0</v>
      </c>
      <c r="AI480" s="81">
        <v>3</v>
      </c>
      <c r="AJ480" s="81" t="s">
        <v>0</v>
      </c>
      <c r="AK480" s="81">
        <v>258</v>
      </c>
      <c r="AL480" s="75"/>
    </row>
    <row r="481" spans="1:38">
      <c r="A481" s="75">
        <v>1055010</v>
      </c>
      <c r="B481" s="78" t="s">
        <v>582</v>
      </c>
      <c r="C481" s="81">
        <v>8</v>
      </c>
      <c r="D481" s="81" t="s">
        <v>0</v>
      </c>
      <c r="E481" s="81" t="s">
        <v>25</v>
      </c>
      <c r="F481" s="81" t="s">
        <v>0</v>
      </c>
      <c r="G481" s="81">
        <v>1</v>
      </c>
      <c r="H481" s="81" t="s">
        <v>0</v>
      </c>
      <c r="I481" s="81" t="s">
        <v>25</v>
      </c>
      <c r="J481" s="81" t="s">
        <v>0</v>
      </c>
      <c r="K481" s="81">
        <v>2</v>
      </c>
      <c r="L481" s="81" t="s">
        <v>0</v>
      </c>
      <c r="M481" s="81">
        <v>3</v>
      </c>
      <c r="N481" s="81" t="s">
        <v>0</v>
      </c>
      <c r="O481" s="81">
        <v>2</v>
      </c>
      <c r="P481" s="81" t="s">
        <v>0</v>
      </c>
      <c r="Q481" s="81" t="s">
        <v>25</v>
      </c>
      <c r="R481" s="45" t="s">
        <v>0</v>
      </c>
      <c r="S481" s="81">
        <v>553</v>
      </c>
      <c r="T481" s="81"/>
      <c r="U481" s="80">
        <v>1055010</v>
      </c>
      <c r="V481" s="55" t="s">
        <v>582</v>
      </c>
      <c r="W481" s="81">
        <v>6</v>
      </c>
      <c r="X481" s="81" t="s">
        <v>0</v>
      </c>
      <c r="Y481" s="81">
        <v>4</v>
      </c>
      <c r="Z481" s="81" t="s">
        <v>0</v>
      </c>
      <c r="AA481" s="81">
        <v>406</v>
      </c>
      <c r="AB481" s="81" t="s">
        <v>0</v>
      </c>
      <c r="AC481" s="81">
        <v>1</v>
      </c>
      <c r="AD481" s="81" t="s">
        <v>0</v>
      </c>
      <c r="AE481" s="81" t="s">
        <v>26</v>
      </c>
      <c r="AF481" s="81" t="s">
        <v>0</v>
      </c>
      <c r="AG481" s="81">
        <v>292</v>
      </c>
      <c r="AH481" s="81" t="s">
        <v>0</v>
      </c>
      <c r="AI481" s="81" t="s">
        <v>25</v>
      </c>
      <c r="AJ481" s="81" t="s">
        <v>0</v>
      </c>
      <c r="AK481" s="81" t="s">
        <v>25</v>
      </c>
      <c r="AL481" s="75"/>
    </row>
    <row r="482" spans="1:38">
      <c r="A482" s="75">
        <v>1055011</v>
      </c>
      <c r="B482" s="78" t="s">
        <v>583</v>
      </c>
      <c r="C482" s="81">
        <v>2</v>
      </c>
      <c r="D482" s="81" t="s">
        <v>0</v>
      </c>
      <c r="E482" s="81" t="s">
        <v>25</v>
      </c>
      <c r="F482" s="81" t="s">
        <v>0</v>
      </c>
      <c r="G482" s="81" t="s">
        <v>25</v>
      </c>
      <c r="H482" s="81" t="s">
        <v>0</v>
      </c>
      <c r="I482" s="81" t="s">
        <v>25</v>
      </c>
      <c r="J482" s="81" t="s">
        <v>0</v>
      </c>
      <c r="K482" s="81">
        <v>1</v>
      </c>
      <c r="L482" s="81" t="s">
        <v>0</v>
      </c>
      <c r="M482" s="81" t="s">
        <v>25</v>
      </c>
      <c r="N482" s="81" t="s">
        <v>0</v>
      </c>
      <c r="O482" s="81">
        <v>1</v>
      </c>
      <c r="P482" s="81" t="s">
        <v>0</v>
      </c>
      <c r="Q482" s="81" t="s">
        <v>25</v>
      </c>
      <c r="R482" s="45" t="s">
        <v>0</v>
      </c>
      <c r="S482" s="81" t="s">
        <v>26</v>
      </c>
      <c r="T482" s="81"/>
      <c r="U482" s="80">
        <v>1055011</v>
      </c>
      <c r="V482" s="55" t="s">
        <v>583</v>
      </c>
      <c r="W482" s="81">
        <v>2</v>
      </c>
      <c r="X482" s="81" t="s">
        <v>0</v>
      </c>
      <c r="Y482" s="81">
        <v>1</v>
      </c>
      <c r="Z482" s="81" t="s">
        <v>0</v>
      </c>
      <c r="AA482" s="81" t="s">
        <v>26</v>
      </c>
      <c r="AB482" s="81" t="s">
        <v>0</v>
      </c>
      <c r="AC482" s="81" t="s">
        <v>25</v>
      </c>
      <c r="AD482" s="81" t="s">
        <v>0</v>
      </c>
      <c r="AE482" s="81" t="s">
        <v>25</v>
      </c>
      <c r="AF482" s="81" t="s">
        <v>0</v>
      </c>
      <c r="AG482" s="81" t="s">
        <v>26</v>
      </c>
      <c r="AH482" s="81" t="s">
        <v>0</v>
      </c>
      <c r="AI482" s="81" t="s">
        <v>25</v>
      </c>
      <c r="AJ482" s="81" t="s">
        <v>0</v>
      </c>
      <c r="AK482" s="81" t="s">
        <v>25</v>
      </c>
      <c r="AL482" s="75"/>
    </row>
    <row r="483" spans="1:38">
      <c r="A483" s="75">
        <v>1055012</v>
      </c>
      <c r="B483" s="78" t="s">
        <v>584</v>
      </c>
      <c r="C483" s="81">
        <v>18</v>
      </c>
      <c r="D483" s="81" t="s">
        <v>0</v>
      </c>
      <c r="E483" s="81">
        <v>1</v>
      </c>
      <c r="F483" s="81" t="s">
        <v>0</v>
      </c>
      <c r="G483" s="81">
        <v>4</v>
      </c>
      <c r="H483" s="81" t="s">
        <v>0</v>
      </c>
      <c r="I483" s="81">
        <v>2</v>
      </c>
      <c r="J483" s="81" t="s">
        <v>0</v>
      </c>
      <c r="K483" s="81">
        <v>3</v>
      </c>
      <c r="L483" s="81" t="s">
        <v>0</v>
      </c>
      <c r="M483" s="81">
        <v>4</v>
      </c>
      <c r="N483" s="81" t="s">
        <v>0</v>
      </c>
      <c r="O483" s="81">
        <v>4</v>
      </c>
      <c r="P483" s="81" t="s">
        <v>0</v>
      </c>
      <c r="Q483" s="81" t="s">
        <v>25</v>
      </c>
      <c r="R483" s="45" t="s">
        <v>0</v>
      </c>
      <c r="S483" s="81">
        <v>930</v>
      </c>
      <c r="T483" s="81"/>
      <c r="U483" s="80">
        <v>1055012</v>
      </c>
      <c r="V483" s="55" t="s">
        <v>584</v>
      </c>
      <c r="W483" s="81">
        <v>11</v>
      </c>
      <c r="X483" s="81" t="s">
        <v>0</v>
      </c>
      <c r="Y483" s="81">
        <v>7</v>
      </c>
      <c r="Z483" s="81" t="s">
        <v>0</v>
      </c>
      <c r="AA483" s="81">
        <v>379</v>
      </c>
      <c r="AB483" s="81" t="s">
        <v>0</v>
      </c>
      <c r="AC483" s="81">
        <v>1</v>
      </c>
      <c r="AD483" s="81" t="s">
        <v>0</v>
      </c>
      <c r="AE483" s="81" t="s">
        <v>26</v>
      </c>
      <c r="AF483" s="81" t="s">
        <v>0</v>
      </c>
      <c r="AG483" s="81">
        <v>410</v>
      </c>
      <c r="AH483" s="81" t="s">
        <v>0</v>
      </c>
      <c r="AI483" s="81">
        <v>2</v>
      </c>
      <c r="AJ483" s="81" t="s">
        <v>0</v>
      </c>
      <c r="AK483" s="81" t="s">
        <v>26</v>
      </c>
      <c r="AL483" s="75"/>
    </row>
    <row r="484" spans="1:38">
      <c r="A484" s="75">
        <v>1055014</v>
      </c>
      <c r="B484" s="78" t="s">
        <v>585</v>
      </c>
      <c r="C484" s="81">
        <v>9</v>
      </c>
      <c r="D484" s="81" t="s">
        <v>0</v>
      </c>
      <c r="E484" s="81" t="s">
        <v>25</v>
      </c>
      <c r="F484" s="81" t="s">
        <v>0</v>
      </c>
      <c r="G484" s="81" t="s">
        <v>25</v>
      </c>
      <c r="H484" s="81" t="s">
        <v>0</v>
      </c>
      <c r="I484" s="81">
        <v>2</v>
      </c>
      <c r="J484" s="81" t="s">
        <v>0</v>
      </c>
      <c r="K484" s="81" t="s">
        <v>25</v>
      </c>
      <c r="L484" s="81" t="s">
        <v>0</v>
      </c>
      <c r="M484" s="81">
        <v>2</v>
      </c>
      <c r="N484" s="81" t="s">
        <v>0</v>
      </c>
      <c r="O484" s="81">
        <v>2</v>
      </c>
      <c r="P484" s="81" t="s">
        <v>0</v>
      </c>
      <c r="Q484" s="81">
        <v>3</v>
      </c>
      <c r="R484" s="45" t="s">
        <v>0</v>
      </c>
      <c r="S484" s="81">
        <v>1695</v>
      </c>
      <c r="T484" s="81"/>
      <c r="U484" s="80">
        <v>1055014</v>
      </c>
      <c r="V484" s="55" t="s">
        <v>585</v>
      </c>
      <c r="W484" s="81">
        <v>5</v>
      </c>
      <c r="X484" s="81" t="s">
        <v>0</v>
      </c>
      <c r="Y484" s="81">
        <v>2</v>
      </c>
      <c r="Z484" s="81" t="s">
        <v>0</v>
      </c>
      <c r="AA484" s="81" t="s">
        <v>26</v>
      </c>
      <c r="AB484" s="81" t="s">
        <v>0</v>
      </c>
      <c r="AC484" s="81">
        <v>1</v>
      </c>
      <c r="AD484" s="81" t="s">
        <v>0</v>
      </c>
      <c r="AE484" s="81" t="s">
        <v>26</v>
      </c>
      <c r="AF484" s="81" t="s">
        <v>0</v>
      </c>
      <c r="AG484" s="81">
        <v>163</v>
      </c>
      <c r="AH484" s="81" t="s">
        <v>0</v>
      </c>
      <c r="AI484" s="81" t="s">
        <v>25</v>
      </c>
      <c r="AJ484" s="81" t="s">
        <v>0</v>
      </c>
      <c r="AK484" s="81" t="s">
        <v>25</v>
      </c>
      <c r="AL484" s="75"/>
    </row>
    <row r="485" spans="1:38">
      <c r="A485" s="75">
        <v>1055015</v>
      </c>
      <c r="B485" s="78" t="s">
        <v>586</v>
      </c>
      <c r="C485" s="81">
        <v>32</v>
      </c>
      <c r="D485" s="81" t="s">
        <v>0</v>
      </c>
      <c r="E485" s="81" t="s">
        <v>25</v>
      </c>
      <c r="F485" s="81" t="s">
        <v>0</v>
      </c>
      <c r="G485" s="81">
        <v>4</v>
      </c>
      <c r="H485" s="81" t="s">
        <v>0</v>
      </c>
      <c r="I485" s="81">
        <v>2</v>
      </c>
      <c r="J485" s="81" t="s">
        <v>0</v>
      </c>
      <c r="K485" s="81">
        <v>5</v>
      </c>
      <c r="L485" s="81" t="s">
        <v>0</v>
      </c>
      <c r="M485" s="81">
        <v>5</v>
      </c>
      <c r="N485" s="81" t="s">
        <v>0</v>
      </c>
      <c r="O485" s="81">
        <v>9</v>
      </c>
      <c r="P485" s="81" t="s">
        <v>0</v>
      </c>
      <c r="Q485" s="81">
        <v>7</v>
      </c>
      <c r="R485" s="45" t="s">
        <v>0</v>
      </c>
      <c r="S485" s="81">
        <v>4223</v>
      </c>
      <c r="T485" s="81"/>
      <c r="U485" s="80">
        <v>1055015</v>
      </c>
      <c r="V485" s="55" t="s">
        <v>586</v>
      </c>
      <c r="W485" s="81">
        <v>17</v>
      </c>
      <c r="X485" s="81" t="s">
        <v>0</v>
      </c>
      <c r="Y485" s="81">
        <v>8</v>
      </c>
      <c r="Z485" s="81" t="s">
        <v>0</v>
      </c>
      <c r="AA485" s="81">
        <v>473</v>
      </c>
      <c r="AB485" s="81" t="s">
        <v>0</v>
      </c>
      <c r="AC485" s="81">
        <v>4</v>
      </c>
      <c r="AD485" s="81" t="s">
        <v>0</v>
      </c>
      <c r="AE485" s="81">
        <v>2115</v>
      </c>
      <c r="AF485" s="81" t="s">
        <v>0</v>
      </c>
      <c r="AG485" s="81">
        <v>697</v>
      </c>
      <c r="AH485" s="81" t="s">
        <v>0</v>
      </c>
      <c r="AI485" s="81">
        <v>1</v>
      </c>
      <c r="AJ485" s="81" t="s">
        <v>0</v>
      </c>
      <c r="AK485" s="81" t="s">
        <v>26</v>
      </c>
      <c r="AL485" s="75"/>
    </row>
    <row r="486" spans="1:38">
      <c r="A486" s="75">
        <v>1055016</v>
      </c>
      <c r="B486" s="78" t="s">
        <v>587</v>
      </c>
      <c r="C486" s="81">
        <v>40</v>
      </c>
      <c r="D486" s="81" t="s">
        <v>0</v>
      </c>
      <c r="E486" s="81">
        <v>1</v>
      </c>
      <c r="F486" s="81" t="s">
        <v>0</v>
      </c>
      <c r="G486" s="81">
        <v>8</v>
      </c>
      <c r="H486" s="81" t="s">
        <v>0</v>
      </c>
      <c r="I486" s="81">
        <v>4</v>
      </c>
      <c r="J486" s="81" t="s">
        <v>0</v>
      </c>
      <c r="K486" s="81">
        <v>9</v>
      </c>
      <c r="L486" s="81" t="s">
        <v>0</v>
      </c>
      <c r="M486" s="81">
        <v>6</v>
      </c>
      <c r="N486" s="81" t="s">
        <v>0</v>
      </c>
      <c r="O486" s="81">
        <v>7</v>
      </c>
      <c r="P486" s="81" t="s">
        <v>0</v>
      </c>
      <c r="Q486" s="81">
        <v>5</v>
      </c>
      <c r="R486" s="45" t="s">
        <v>0</v>
      </c>
      <c r="S486" s="81">
        <v>3394</v>
      </c>
      <c r="T486" s="81"/>
      <c r="U486" s="80">
        <v>1055016</v>
      </c>
      <c r="V486" s="55" t="s">
        <v>587</v>
      </c>
      <c r="W486" s="81">
        <v>29</v>
      </c>
      <c r="X486" s="81" t="s">
        <v>0</v>
      </c>
      <c r="Y486" s="81">
        <v>15</v>
      </c>
      <c r="Z486" s="81" t="s">
        <v>0</v>
      </c>
      <c r="AA486" s="81">
        <v>731</v>
      </c>
      <c r="AB486" s="81" t="s">
        <v>0</v>
      </c>
      <c r="AC486" s="81">
        <v>5</v>
      </c>
      <c r="AD486" s="81" t="s">
        <v>0</v>
      </c>
      <c r="AE486" s="81">
        <v>6526</v>
      </c>
      <c r="AF486" s="81" t="s">
        <v>0</v>
      </c>
      <c r="AG486" s="81">
        <v>1275</v>
      </c>
      <c r="AH486" s="81" t="s">
        <v>0</v>
      </c>
      <c r="AI486" s="81">
        <v>2</v>
      </c>
      <c r="AJ486" s="81" t="s">
        <v>0</v>
      </c>
      <c r="AK486" s="81" t="s">
        <v>26</v>
      </c>
      <c r="AL486" s="75"/>
    </row>
    <row r="487" spans="1:38">
      <c r="A487" s="75">
        <v>1055017</v>
      </c>
      <c r="B487" s="78" t="s">
        <v>588</v>
      </c>
      <c r="C487" s="81">
        <v>9</v>
      </c>
      <c r="D487" s="81" t="s">
        <v>0</v>
      </c>
      <c r="E487" s="81" t="s">
        <v>25</v>
      </c>
      <c r="F487" s="81" t="s">
        <v>0</v>
      </c>
      <c r="G487" s="81" t="s">
        <v>25</v>
      </c>
      <c r="H487" s="81" t="s">
        <v>0</v>
      </c>
      <c r="I487" s="81" t="s">
        <v>25</v>
      </c>
      <c r="J487" s="81" t="s">
        <v>0</v>
      </c>
      <c r="K487" s="81">
        <v>3</v>
      </c>
      <c r="L487" s="81" t="s">
        <v>0</v>
      </c>
      <c r="M487" s="81">
        <v>1</v>
      </c>
      <c r="N487" s="81" t="s">
        <v>0</v>
      </c>
      <c r="O487" s="81">
        <v>4</v>
      </c>
      <c r="P487" s="81" t="s">
        <v>0</v>
      </c>
      <c r="Q487" s="81">
        <v>1</v>
      </c>
      <c r="R487" s="45" t="s">
        <v>0</v>
      </c>
      <c r="S487" s="81">
        <v>1319</v>
      </c>
      <c r="T487" s="81"/>
      <c r="U487" s="80">
        <v>1055017</v>
      </c>
      <c r="V487" s="55" t="s">
        <v>588</v>
      </c>
      <c r="W487" s="81">
        <v>4</v>
      </c>
      <c r="X487" s="81" t="s">
        <v>0</v>
      </c>
      <c r="Y487" s="81">
        <v>2</v>
      </c>
      <c r="Z487" s="81" t="s">
        <v>0</v>
      </c>
      <c r="AA487" s="81" t="s">
        <v>26</v>
      </c>
      <c r="AB487" s="81" t="s">
        <v>0</v>
      </c>
      <c r="AC487" s="81">
        <v>1</v>
      </c>
      <c r="AD487" s="81" t="s">
        <v>0</v>
      </c>
      <c r="AE487" s="81" t="s">
        <v>26</v>
      </c>
      <c r="AF487" s="81" t="s">
        <v>0</v>
      </c>
      <c r="AG487" s="81" t="s">
        <v>26</v>
      </c>
      <c r="AH487" s="81" t="s">
        <v>0</v>
      </c>
      <c r="AI487" s="81">
        <v>1</v>
      </c>
      <c r="AJ487" s="81" t="s">
        <v>0</v>
      </c>
      <c r="AK487" s="81" t="s">
        <v>26</v>
      </c>
      <c r="AL487" s="75"/>
    </row>
    <row r="488" spans="1:38">
      <c r="A488" s="75">
        <v>1055018</v>
      </c>
      <c r="B488" s="78" t="s">
        <v>589</v>
      </c>
      <c r="C488" s="81">
        <v>15</v>
      </c>
      <c r="D488" s="81" t="s">
        <v>0</v>
      </c>
      <c r="E488" s="81">
        <v>2</v>
      </c>
      <c r="F488" s="81" t="s">
        <v>0</v>
      </c>
      <c r="G488" s="81">
        <v>2</v>
      </c>
      <c r="H488" s="81" t="s">
        <v>0</v>
      </c>
      <c r="I488" s="81">
        <v>2</v>
      </c>
      <c r="J488" s="81" t="s">
        <v>0</v>
      </c>
      <c r="K488" s="81">
        <v>2</v>
      </c>
      <c r="L488" s="81" t="s">
        <v>0</v>
      </c>
      <c r="M488" s="81">
        <v>4</v>
      </c>
      <c r="N488" s="81" t="s">
        <v>0</v>
      </c>
      <c r="O488" s="81">
        <v>1</v>
      </c>
      <c r="P488" s="81" t="s">
        <v>0</v>
      </c>
      <c r="Q488" s="81">
        <v>2</v>
      </c>
      <c r="R488" s="45" t="s">
        <v>0</v>
      </c>
      <c r="S488" s="81">
        <v>1433</v>
      </c>
      <c r="T488" s="81"/>
      <c r="U488" s="80">
        <v>1055018</v>
      </c>
      <c r="V488" s="55" t="s">
        <v>589</v>
      </c>
      <c r="W488" s="81">
        <v>10</v>
      </c>
      <c r="X488" s="81" t="s">
        <v>0</v>
      </c>
      <c r="Y488" s="81">
        <v>6</v>
      </c>
      <c r="Z488" s="81" t="s">
        <v>0</v>
      </c>
      <c r="AA488" s="81">
        <v>736</v>
      </c>
      <c r="AB488" s="81" t="s">
        <v>0</v>
      </c>
      <c r="AC488" s="81" t="s">
        <v>25</v>
      </c>
      <c r="AD488" s="81" t="s">
        <v>0</v>
      </c>
      <c r="AE488" s="81" t="s">
        <v>25</v>
      </c>
      <c r="AF488" s="81" t="s">
        <v>0</v>
      </c>
      <c r="AG488" s="81">
        <v>605</v>
      </c>
      <c r="AH488" s="81" t="s">
        <v>0</v>
      </c>
      <c r="AI488" s="81" t="s">
        <v>25</v>
      </c>
      <c r="AJ488" s="81" t="s">
        <v>0</v>
      </c>
      <c r="AK488" s="81" t="s">
        <v>25</v>
      </c>
      <c r="AL488" s="75"/>
    </row>
    <row r="489" spans="1:38">
      <c r="A489" s="75">
        <v>1055020</v>
      </c>
      <c r="B489" s="78" t="s">
        <v>367</v>
      </c>
      <c r="C489" s="81">
        <v>6</v>
      </c>
      <c r="D489" s="81" t="s">
        <v>0</v>
      </c>
      <c r="E489" s="81" t="s">
        <v>25</v>
      </c>
      <c r="F489" s="81" t="s">
        <v>0</v>
      </c>
      <c r="G489" s="81" t="s">
        <v>25</v>
      </c>
      <c r="H489" s="81" t="s">
        <v>0</v>
      </c>
      <c r="I489" s="81">
        <v>1</v>
      </c>
      <c r="J489" s="81" t="s">
        <v>0</v>
      </c>
      <c r="K489" s="81" t="s">
        <v>25</v>
      </c>
      <c r="L489" s="81" t="s">
        <v>0</v>
      </c>
      <c r="M489" s="81">
        <v>3</v>
      </c>
      <c r="N489" s="81" t="s">
        <v>0</v>
      </c>
      <c r="O489" s="81" t="s">
        <v>25</v>
      </c>
      <c r="P489" s="81" t="s">
        <v>0</v>
      </c>
      <c r="Q489" s="81">
        <v>2</v>
      </c>
      <c r="R489" s="45" t="s">
        <v>0</v>
      </c>
      <c r="S489" s="81">
        <v>1519</v>
      </c>
      <c r="T489" s="81"/>
      <c r="U489" s="80">
        <v>1055020</v>
      </c>
      <c r="V489" s="55" t="s">
        <v>367</v>
      </c>
      <c r="W489" s="81">
        <v>2</v>
      </c>
      <c r="X489" s="81" t="s">
        <v>0</v>
      </c>
      <c r="Y489" s="81">
        <v>1</v>
      </c>
      <c r="Z489" s="81" t="s">
        <v>0</v>
      </c>
      <c r="AA489" s="81" t="s">
        <v>26</v>
      </c>
      <c r="AB489" s="81" t="s">
        <v>0</v>
      </c>
      <c r="AC489" s="81" t="s">
        <v>25</v>
      </c>
      <c r="AD489" s="81" t="s">
        <v>0</v>
      </c>
      <c r="AE489" s="81" t="s">
        <v>25</v>
      </c>
      <c r="AF489" s="81" t="s">
        <v>0</v>
      </c>
      <c r="AG489" s="81" t="s">
        <v>26</v>
      </c>
      <c r="AH489" s="81" t="s">
        <v>0</v>
      </c>
      <c r="AI489" s="81" t="s">
        <v>25</v>
      </c>
      <c r="AJ489" s="81" t="s">
        <v>0</v>
      </c>
      <c r="AK489" s="81" t="s">
        <v>25</v>
      </c>
      <c r="AL489" s="75"/>
    </row>
    <row r="490" spans="1:38">
      <c r="A490" s="75">
        <v>1055021</v>
      </c>
      <c r="B490" s="78" t="s">
        <v>590</v>
      </c>
      <c r="C490" s="81">
        <v>5</v>
      </c>
      <c r="D490" s="81" t="s">
        <v>0</v>
      </c>
      <c r="E490" s="81">
        <v>1</v>
      </c>
      <c r="F490" s="81" t="s">
        <v>0</v>
      </c>
      <c r="G490" s="81" t="s">
        <v>25</v>
      </c>
      <c r="H490" s="81" t="s">
        <v>0</v>
      </c>
      <c r="I490" s="81" t="s">
        <v>25</v>
      </c>
      <c r="J490" s="81" t="s">
        <v>0</v>
      </c>
      <c r="K490" s="81" t="s">
        <v>25</v>
      </c>
      <c r="L490" s="81" t="s">
        <v>0</v>
      </c>
      <c r="M490" s="81">
        <v>1</v>
      </c>
      <c r="N490" s="81" t="s">
        <v>0</v>
      </c>
      <c r="O490" s="81">
        <v>3</v>
      </c>
      <c r="P490" s="81" t="s">
        <v>0</v>
      </c>
      <c r="Q490" s="81" t="s">
        <v>25</v>
      </c>
      <c r="R490" s="45" t="s">
        <v>0</v>
      </c>
      <c r="S490" s="81">
        <v>531</v>
      </c>
      <c r="T490" s="81"/>
      <c r="U490" s="80">
        <v>1055021</v>
      </c>
      <c r="V490" s="55" t="s">
        <v>590</v>
      </c>
      <c r="W490" s="81">
        <v>3</v>
      </c>
      <c r="X490" s="81" t="s">
        <v>0</v>
      </c>
      <c r="Y490" s="81">
        <v>1</v>
      </c>
      <c r="Z490" s="81" t="s">
        <v>0</v>
      </c>
      <c r="AA490" s="81" t="s">
        <v>26</v>
      </c>
      <c r="AB490" s="81" t="s">
        <v>0</v>
      </c>
      <c r="AC490" s="81" t="s">
        <v>25</v>
      </c>
      <c r="AD490" s="81" t="s">
        <v>0</v>
      </c>
      <c r="AE490" s="81" t="s">
        <v>25</v>
      </c>
      <c r="AF490" s="81" t="s">
        <v>0</v>
      </c>
      <c r="AG490" s="81">
        <v>34</v>
      </c>
      <c r="AH490" s="81" t="s">
        <v>0</v>
      </c>
      <c r="AI490" s="81" t="s">
        <v>25</v>
      </c>
      <c r="AJ490" s="81" t="s">
        <v>0</v>
      </c>
      <c r="AK490" s="81" t="s">
        <v>25</v>
      </c>
      <c r="AL490" s="75"/>
    </row>
    <row r="491" spans="1:38">
      <c r="A491" s="75">
        <v>1055022</v>
      </c>
      <c r="B491" s="78" t="s">
        <v>591</v>
      </c>
      <c r="C491" s="81">
        <v>16</v>
      </c>
      <c r="D491" s="81" t="s">
        <v>0</v>
      </c>
      <c r="E491" s="81">
        <v>2</v>
      </c>
      <c r="F491" s="81" t="s">
        <v>0</v>
      </c>
      <c r="G491" s="81">
        <v>1</v>
      </c>
      <c r="H491" s="81" t="s">
        <v>0</v>
      </c>
      <c r="I491" s="81">
        <v>1</v>
      </c>
      <c r="J491" s="81" t="s">
        <v>0</v>
      </c>
      <c r="K491" s="81">
        <v>1</v>
      </c>
      <c r="L491" s="81" t="s">
        <v>0</v>
      </c>
      <c r="M491" s="81">
        <v>5</v>
      </c>
      <c r="N491" s="81" t="s">
        <v>0</v>
      </c>
      <c r="O491" s="81">
        <v>4</v>
      </c>
      <c r="P491" s="81" t="s">
        <v>0</v>
      </c>
      <c r="Q491" s="81">
        <v>2</v>
      </c>
      <c r="R491" s="45" t="s">
        <v>0</v>
      </c>
      <c r="S491" s="81">
        <v>2464</v>
      </c>
      <c r="T491" s="81"/>
      <c r="U491" s="80">
        <v>1055022</v>
      </c>
      <c r="V491" s="55" t="s">
        <v>591</v>
      </c>
      <c r="W491" s="81">
        <v>10</v>
      </c>
      <c r="X491" s="81" t="s">
        <v>0</v>
      </c>
      <c r="Y491" s="81">
        <v>5</v>
      </c>
      <c r="Z491" s="81" t="s">
        <v>0</v>
      </c>
      <c r="AA491" s="81">
        <v>400</v>
      </c>
      <c r="AB491" s="81" t="s">
        <v>0</v>
      </c>
      <c r="AC491" s="81">
        <v>3</v>
      </c>
      <c r="AD491" s="81" t="s">
        <v>0</v>
      </c>
      <c r="AE491" s="81" t="s">
        <v>26</v>
      </c>
      <c r="AF491" s="81" t="s">
        <v>0</v>
      </c>
      <c r="AG491" s="81">
        <v>768</v>
      </c>
      <c r="AH491" s="81" t="s">
        <v>0</v>
      </c>
      <c r="AI491" s="81">
        <v>2</v>
      </c>
      <c r="AJ491" s="81" t="s">
        <v>0</v>
      </c>
      <c r="AK491" s="81" t="s">
        <v>26</v>
      </c>
      <c r="AL491" s="75"/>
    </row>
    <row r="492" spans="1:38">
      <c r="A492" s="75">
        <v>1055023</v>
      </c>
      <c r="B492" s="78" t="s">
        <v>592</v>
      </c>
      <c r="C492" s="81">
        <v>5</v>
      </c>
      <c r="D492" s="81" t="s">
        <v>0</v>
      </c>
      <c r="E492" s="81" t="s">
        <v>25</v>
      </c>
      <c r="F492" s="81" t="s">
        <v>0</v>
      </c>
      <c r="G492" s="81">
        <v>2</v>
      </c>
      <c r="H492" s="81" t="s">
        <v>0</v>
      </c>
      <c r="I492" s="81">
        <v>1</v>
      </c>
      <c r="J492" s="81" t="s">
        <v>0</v>
      </c>
      <c r="K492" s="81" t="s">
        <v>25</v>
      </c>
      <c r="L492" s="81" t="s">
        <v>0</v>
      </c>
      <c r="M492" s="81">
        <v>1</v>
      </c>
      <c r="N492" s="81" t="s">
        <v>0</v>
      </c>
      <c r="O492" s="81">
        <v>1</v>
      </c>
      <c r="P492" s="81" t="s">
        <v>0</v>
      </c>
      <c r="Q492" s="81" t="s">
        <v>25</v>
      </c>
      <c r="R492" s="45" t="s">
        <v>0</v>
      </c>
      <c r="S492" s="81">
        <v>255</v>
      </c>
      <c r="T492" s="81"/>
      <c r="U492" s="80">
        <v>1055023</v>
      </c>
      <c r="V492" s="55" t="s">
        <v>592</v>
      </c>
      <c r="W492" s="81">
        <v>4</v>
      </c>
      <c r="X492" s="81" t="s">
        <v>0</v>
      </c>
      <c r="Y492" s="81">
        <v>2</v>
      </c>
      <c r="Z492" s="81" t="s">
        <v>0</v>
      </c>
      <c r="AA492" s="81" t="s">
        <v>26</v>
      </c>
      <c r="AB492" s="81" t="s">
        <v>0</v>
      </c>
      <c r="AC492" s="81">
        <v>1</v>
      </c>
      <c r="AD492" s="81" t="s">
        <v>0</v>
      </c>
      <c r="AE492" s="81" t="s">
        <v>26</v>
      </c>
      <c r="AF492" s="81" t="s">
        <v>0</v>
      </c>
      <c r="AG492" s="81" t="s">
        <v>26</v>
      </c>
      <c r="AH492" s="81" t="s">
        <v>0</v>
      </c>
      <c r="AI492" s="81" t="s">
        <v>25</v>
      </c>
      <c r="AJ492" s="81" t="s">
        <v>0</v>
      </c>
      <c r="AK492" s="81" t="s">
        <v>25</v>
      </c>
      <c r="AL492" s="75"/>
    </row>
    <row r="493" spans="1:38">
      <c r="A493" s="75">
        <v>1055024</v>
      </c>
      <c r="B493" s="78" t="s">
        <v>593</v>
      </c>
      <c r="C493" s="81">
        <v>24</v>
      </c>
      <c r="D493" s="81" t="s">
        <v>0</v>
      </c>
      <c r="E493" s="81">
        <v>1</v>
      </c>
      <c r="F493" s="81" t="s">
        <v>0</v>
      </c>
      <c r="G493" s="81">
        <v>5</v>
      </c>
      <c r="H493" s="81" t="s">
        <v>0</v>
      </c>
      <c r="I493" s="81">
        <v>6</v>
      </c>
      <c r="J493" s="81" t="s">
        <v>0</v>
      </c>
      <c r="K493" s="81">
        <v>6</v>
      </c>
      <c r="L493" s="81" t="s">
        <v>0</v>
      </c>
      <c r="M493" s="81">
        <v>2</v>
      </c>
      <c r="N493" s="81" t="s">
        <v>0</v>
      </c>
      <c r="O493" s="81" t="s">
        <v>25</v>
      </c>
      <c r="P493" s="81" t="s">
        <v>0</v>
      </c>
      <c r="Q493" s="81">
        <v>4</v>
      </c>
      <c r="R493" s="45" t="s">
        <v>0</v>
      </c>
      <c r="S493" s="81">
        <v>2434</v>
      </c>
      <c r="T493" s="81"/>
      <c r="U493" s="80">
        <v>1055024</v>
      </c>
      <c r="V493" s="55" t="s">
        <v>593</v>
      </c>
      <c r="W493" s="81">
        <v>17</v>
      </c>
      <c r="X493" s="81" t="s">
        <v>0</v>
      </c>
      <c r="Y493" s="81">
        <v>12</v>
      </c>
      <c r="Z493" s="81" t="s">
        <v>0</v>
      </c>
      <c r="AA493" s="81">
        <v>1443</v>
      </c>
      <c r="AB493" s="81" t="s">
        <v>0</v>
      </c>
      <c r="AC493" s="81" t="s">
        <v>25</v>
      </c>
      <c r="AD493" s="81" t="s">
        <v>0</v>
      </c>
      <c r="AE493" s="81" t="s">
        <v>25</v>
      </c>
      <c r="AF493" s="81" t="s">
        <v>0</v>
      </c>
      <c r="AG493" s="81">
        <v>1137</v>
      </c>
      <c r="AH493" s="81" t="s">
        <v>0</v>
      </c>
      <c r="AI493" s="81">
        <v>1</v>
      </c>
      <c r="AJ493" s="81" t="s">
        <v>0</v>
      </c>
      <c r="AK493" s="81" t="s">
        <v>26</v>
      </c>
      <c r="AL493" s="75"/>
    </row>
    <row r="494" spans="1:38">
      <c r="A494" s="75">
        <v>1055025</v>
      </c>
      <c r="B494" s="78" t="s">
        <v>594</v>
      </c>
      <c r="C494" s="81">
        <v>4</v>
      </c>
      <c r="D494" s="81" t="s">
        <v>0</v>
      </c>
      <c r="E494" s="81" t="s">
        <v>25</v>
      </c>
      <c r="F494" s="81" t="s">
        <v>0</v>
      </c>
      <c r="G494" s="81" t="s">
        <v>25</v>
      </c>
      <c r="H494" s="81" t="s">
        <v>0</v>
      </c>
      <c r="I494" s="81">
        <v>1</v>
      </c>
      <c r="J494" s="81" t="s">
        <v>0</v>
      </c>
      <c r="K494" s="81" t="s">
        <v>25</v>
      </c>
      <c r="L494" s="81" t="s">
        <v>0</v>
      </c>
      <c r="M494" s="81">
        <v>3</v>
      </c>
      <c r="N494" s="81" t="s">
        <v>0</v>
      </c>
      <c r="O494" s="81" t="s">
        <v>25</v>
      </c>
      <c r="P494" s="81" t="s">
        <v>0</v>
      </c>
      <c r="Q494" s="81" t="s">
        <v>25</v>
      </c>
      <c r="R494" s="45" t="s">
        <v>0</v>
      </c>
      <c r="S494" s="81" t="s">
        <v>26</v>
      </c>
      <c r="T494" s="81"/>
      <c r="U494" s="80">
        <v>1055025</v>
      </c>
      <c r="V494" s="55" t="s">
        <v>594</v>
      </c>
      <c r="W494" s="81">
        <v>4</v>
      </c>
      <c r="X494" s="81" t="s">
        <v>0</v>
      </c>
      <c r="Y494" s="81">
        <v>2</v>
      </c>
      <c r="Z494" s="81" t="s">
        <v>0</v>
      </c>
      <c r="AA494" s="81" t="s">
        <v>26</v>
      </c>
      <c r="AB494" s="81" t="s">
        <v>0</v>
      </c>
      <c r="AC494" s="81" t="s">
        <v>25</v>
      </c>
      <c r="AD494" s="81" t="s">
        <v>0</v>
      </c>
      <c r="AE494" s="81" t="s">
        <v>25</v>
      </c>
      <c r="AF494" s="81" t="s">
        <v>0</v>
      </c>
      <c r="AG494" s="81">
        <v>258</v>
      </c>
      <c r="AH494" s="81" t="s">
        <v>0</v>
      </c>
      <c r="AI494" s="81">
        <v>1</v>
      </c>
      <c r="AJ494" s="81" t="s">
        <v>0</v>
      </c>
      <c r="AK494" s="81" t="s">
        <v>26</v>
      </c>
      <c r="AL494" s="75"/>
    </row>
    <row r="495" spans="1:38">
      <c r="A495" s="75">
        <v>1055027</v>
      </c>
      <c r="B495" s="78" t="s">
        <v>595</v>
      </c>
      <c r="C495" s="81">
        <v>17</v>
      </c>
      <c r="D495" s="81" t="s">
        <v>0</v>
      </c>
      <c r="E495" s="81">
        <v>2</v>
      </c>
      <c r="F495" s="81" t="s">
        <v>0</v>
      </c>
      <c r="G495" s="81">
        <v>3</v>
      </c>
      <c r="H495" s="81" t="s">
        <v>0</v>
      </c>
      <c r="I495" s="81">
        <v>2</v>
      </c>
      <c r="J495" s="81" t="s">
        <v>0</v>
      </c>
      <c r="K495" s="81">
        <v>3</v>
      </c>
      <c r="L495" s="81" t="s">
        <v>0</v>
      </c>
      <c r="M495" s="81">
        <v>2</v>
      </c>
      <c r="N495" s="81" t="s">
        <v>0</v>
      </c>
      <c r="O495" s="81">
        <v>2</v>
      </c>
      <c r="P495" s="81" t="s">
        <v>0</v>
      </c>
      <c r="Q495" s="81">
        <v>3</v>
      </c>
      <c r="R495" s="45" t="s">
        <v>0</v>
      </c>
      <c r="S495" s="81">
        <v>1400</v>
      </c>
      <c r="T495" s="81"/>
      <c r="U495" s="80">
        <v>1055027</v>
      </c>
      <c r="V495" s="55" t="s">
        <v>595</v>
      </c>
      <c r="W495" s="81">
        <v>8</v>
      </c>
      <c r="X495" s="81" t="s">
        <v>0</v>
      </c>
      <c r="Y495" s="81">
        <v>3</v>
      </c>
      <c r="Z495" s="81" t="s">
        <v>0</v>
      </c>
      <c r="AA495" s="81" t="s">
        <v>26</v>
      </c>
      <c r="AB495" s="81" t="s">
        <v>0</v>
      </c>
      <c r="AC495" s="81" t="s">
        <v>25</v>
      </c>
      <c r="AD495" s="81" t="s">
        <v>0</v>
      </c>
      <c r="AE495" s="81" t="s">
        <v>25</v>
      </c>
      <c r="AF495" s="81" t="s">
        <v>0</v>
      </c>
      <c r="AG495" s="81">
        <v>188</v>
      </c>
      <c r="AH495" s="81" t="s">
        <v>0</v>
      </c>
      <c r="AI495" s="81">
        <v>1</v>
      </c>
      <c r="AJ495" s="81" t="s">
        <v>0</v>
      </c>
      <c r="AK495" s="81" t="s">
        <v>26</v>
      </c>
      <c r="AL495" s="75"/>
    </row>
    <row r="496" spans="1:38">
      <c r="A496" s="75">
        <v>1055028</v>
      </c>
      <c r="B496" s="78" t="s">
        <v>596</v>
      </c>
      <c r="C496" s="81">
        <v>31</v>
      </c>
      <c r="D496" s="81" t="s">
        <v>0</v>
      </c>
      <c r="E496" s="81">
        <v>3</v>
      </c>
      <c r="F496" s="81" t="s">
        <v>0</v>
      </c>
      <c r="G496" s="81">
        <v>6</v>
      </c>
      <c r="H496" s="81" t="s">
        <v>0</v>
      </c>
      <c r="I496" s="81">
        <v>6</v>
      </c>
      <c r="J496" s="81" t="s">
        <v>0</v>
      </c>
      <c r="K496" s="81">
        <v>1</v>
      </c>
      <c r="L496" s="81" t="s">
        <v>0</v>
      </c>
      <c r="M496" s="81">
        <v>5</v>
      </c>
      <c r="N496" s="81" t="s">
        <v>0</v>
      </c>
      <c r="O496" s="81">
        <v>6</v>
      </c>
      <c r="P496" s="81" t="s">
        <v>0</v>
      </c>
      <c r="Q496" s="81">
        <v>4</v>
      </c>
      <c r="R496" s="45" t="s">
        <v>0</v>
      </c>
      <c r="S496" s="81">
        <v>2598</v>
      </c>
      <c r="T496" s="81"/>
      <c r="U496" s="80">
        <v>1055028</v>
      </c>
      <c r="V496" s="55" t="s">
        <v>596</v>
      </c>
      <c r="W496" s="81">
        <v>22</v>
      </c>
      <c r="X496" s="81" t="s">
        <v>0</v>
      </c>
      <c r="Y496" s="81">
        <v>8</v>
      </c>
      <c r="Z496" s="81" t="s">
        <v>0</v>
      </c>
      <c r="AA496" s="81">
        <v>469</v>
      </c>
      <c r="AB496" s="81" t="s">
        <v>0</v>
      </c>
      <c r="AC496" s="81">
        <v>7</v>
      </c>
      <c r="AD496" s="81" t="s">
        <v>0</v>
      </c>
      <c r="AE496" s="81">
        <v>2191</v>
      </c>
      <c r="AF496" s="81" t="s">
        <v>0</v>
      </c>
      <c r="AG496" s="81">
        <v>951</v>
      </c>
      <c r="AH496" s="81" t="s">
        <v>0</v>
      </c>
      <c r="AI496" s="81">
        <v>2</v>
      </c>
      <c r="AJ496" s="81" t="s">
        <v>0</v>
      </c>
      <c r="AK496" s="81" t="s">
        <v>26</v>
      </c>
      <c r="AL496" s="75"/>
    </row>
    <row r="497" spans="1:38">
      <c r="A497" s="75">
        <v>1055029</v>
      </c>
      <c r="B497" s="78" t="s">
        <v>597</v>
      </c>
      <c r="C497" s="81">
        <v>5</v>
      </c>
      <c r="D497" s="81" t="s">
        <v>0</v>
      </c>
      <c r="E497" s="81">
        <v>2</v>
      </c>
      <c r="F497" s="81" t="s">
        <v>0</v>
      </c>
      <c r="G497" s="81" t="s">
        <v>25</v>
      </c>
      <c r="H497" s="81" t="s">
        <v>0</v>
      </c>
      <c r="I497" s="81" t="s">
        <v>25</v>
      </c>
      <c r="J497" s="81" t="s">
        <v>0</v>
      </c>
      <c r="K497" s="81">
        <v>1</v>
      </c>
      <c r="L497" s="81" t="s">
        <v>0</v>
      </c>
      <c r="M497" s="81" t="s">
        <v>25</v>
      </c>
      <c r="N497" s="81" t="s">
        <v>0</v>
      </c>
      <c r="O497" s="81">
        <v>1</v>
      </c>
      <c r="P497" s="81" t="s">
        <v>0</v>
      </c>
      <c r="Q497" s="81">
        <v>1</v>
      </c>
      <c r="R497" s="45" t="s">
        <v>0</v>
      </c>
      <c r="S497" s="81">
        <v>435</v>
      </c>
      <c r="T497" s="81"/>
      <c r="U497" s="80">
        <v>1055029</v>
      </c>
      <c r="V497" s="55" t="s">
        <v>597</v>
      </c>
      <c r="W497" s="81">
        <v>3</v>
      </c>
      <c r="X497" s="81" t="s">
        <v>0</v>
      </c>
      <c r="Y497" s="81">
        <v>3</v>
      </c>
      <c r="Z497" s="81" t="s">
        <v>0</v>
      </c>
      <c r="AA497" s="81">
        <v>214</v>
      </c>
      <c r="AB497" s="81" t="s">
        <v>0</v>
      </c>
      <c r="AC497" s="81" t="s">
        <v>25</v>
      </c>
      <c r="AD497" s="81" t="s">
        <v>0</v>
      </c>
      <c r="AE497" s="81" t="s">
        <v>25</v>
      </c>
      <c r="AF497" s="81" t="s">
        <v>0</v>
      </c>
      <c r="AG497" s="81" t="s">
        <v>26</v>
      </c>
      <c r="AH497" s="81" t="s">
        <v>0</v>
      </c>
      <c r="AI497" s="81" t="s">
        <v>25</v>
      </c>
      <c r="AJ497" s="81" t="s">
        <v>0</v>
      </c>
      <c r="AK497" s="81" t="s">
        <v>25</v>
      </c>
      <c r="AL497" s="75"/>
    </row>
    <row r="498" spans="1:38">
      <c r="A498" s="75">
        <v>1055031</v>
      </c>
      <c r="B498" s="78" t="s">
        <v>510</v>
      </c>
      <c r="C498" s="81">
        <v>13</v>
      </c>
      <c r="D498" s="81" t="s">
        <v>0</v>
      </c>
      <c r="E498" s="81">
        <v>1</v>
      </c>
      <c r="F498" s="81" t="s">
        <v>0</v>
      </c>
      <c r="G498" s="81" t="s">
        <v>25</v>
      </c>
      <c r="H498" s="81" t="s">
        <v>0</v>
      </c>
      <c r="I498" s="81">
        <v>2</v>
      </c>
      <c r="J498" s="81" t="s">
        <v>0</v>
      </c>
      <c r="K498" s="81" t="s">
        <v>25</v>
      </c>
      <c r="L498" s="81" t="s">
        <v>0</v>
      </c>
      <c r="M498" s="81">
        <v>1</v>
      </c>
      <c r="N498" s="81" t="s">
        <v>0</v>
      </c>
      <c r="O498" s="81">
        <v>5</v>
      </c>
      <c r="P498" s="81" t="s">
        <v>0</v>
      </c>
      <c r="Q498" s="81">
        <v>4</v>
      </c>
      <c r="R498" s="45" t="s">
        <v>0</v>
      </c>
      <c r="S498" s="81">
        <v>2432</v>
      </c>
      <c r="T498" s="81"/>
      <c r="U498" s="80">
        <v>1055031</v>
      </c>
      <c r="V498" s="55" t="s">
        <v>510</v>
      </c>
      <c r="W498" s="81">
        <v>7</v>
      </c>
      <c r="X498" s="81" t="s">
        <v>0</v>
      </c>
      <c r="Y498" s="81">
        <v>2</v>
      </c>
      <c r="Z498" s="81" t="s">
        <v>0</v>
      </c>
      <c r="AA498" s="81" t="s">
        <v>26</v>
      </c>
      <c r="AB498" s="81" t="s">
        <v>0</v>
      </c>
      <c r="AC498" s="81">
        <v>2</v>
      </c>
      <c r="AD498" s="81" t="s">
        <v>0</v>
      </c>
      <c r="AE498" s="81" t="s">
        <v>26</v>
      </c>
      <c r="AF498" s="81" t="s">
        <v>0</v>
      </c>
      <c r="AG498" s="81">
        <v>127</v>
      </c>
      <c r="AH498" s="81" t="s">
        <v>0</v>
      </c>
      <c r="AI498" s="81" t="s">
        <v>25</v>
      </c>
      <c r="AJ498" s="81" t="s">
        <v>0</v>
      </c>
      <c r="AK498" s="81" t="s">
        <v>25</v>
      </c>
      <c r="AL498" s="75"/>
    </row>
    <row r="499" spans="1:38">
      <c r="A499" s="75">
        <v>1055032</v>
      </c>
      <c r="B499" s="78" t="s">
        <v>598</v>
      </c>
      <c r="C499" s="81">
        <v>8</v>
      </c>
      <c r="D499" s="81" t="s">
        <v>0</v>
      </c>
      <c r="E499" s="81" t="s">
        <v>25</v>
      </c>
      <c r="F499" s="81" t="s">
        <v>0</v>
      </c>
      <c r="G499" s="81" t="s">
        <v>25</v>
      </c>
      <c r="H499" s="81" t="s">
        <v>0</v>
      </c>
      <c r="I499" s="81">
        <v>1</v>
      </c>
      <c r="J499" s="81" t="s">
        <v>0</v>
      </c>
      <c r="K499" s="81">
        <v>1</v>
      </c>
      <c r="L499" s="81" t="s">
        <v>0</v>
      </c>
      <c r="M499" s="81">
        <v>2</v>
      </c>
      <c r="N499" s="81" t="s">
        <v>0</v>
      </c>
      <c r="O499" s="81">
        <v>3</v>
      </c>
      <c r="P499" s="81" t="s">
        <v>0</v>
      </c>
      <c r="Q499" s="81">
        <v>1</v>
      </c>
      <c r="R499" s="45" t="s">
        <v>0</v>
      </c>
      <c r="S499" s="81">
        <v>916</v>
      </c>
      <c r="T499" s="81"/>
      <c r="U499" s="80">
        <v>1055032</v>
      </c>
      <c r="V499" s="55" t="s">
        <v>598</v>
      </c>
      <c r="W499" s="81">
        <v>5</v>
      </c>
      <c r="X499" s="81" t="s">
        <v>0</v>
      </c>
      <c r="Y499" s="81">
        <v>2</v>
      </c>
      <c r="Z499" s="81" t="s">
        <v>0</v>
      </c>
      <c r="AA499" s="81" t="s">
        <v>26</v>
      </c>
      <c r="AB499" s="81" t="s">
        <v>0</v>
      </c>
      <c r="AC499" s="81" t="s">
        <v>25</v>
      </c>
      <c r="AD499" s="81" t="s">
        <v>0</v>
      </c>
      <c r="AE499" s="81" t="s">
        <v>25</v>
      </c>
      <c r="AF499" s="81" t="s">
        <v>0</v>
      </c>
      <c r="AG499" s="81">
        <v>132</v>
      </c>
      <c r="AH499" s="81" t="s">
        <v>0</v>
      </c>
      <c r="AI499" s="81" t="s">
        <v>25</v>
      </c>
      <c r="AJ499" s="81" t="s">
        <v>0</v>
      </c>
      <c r="AK499" s="81" t="s">
        <v>25</v>
      </c>
      <c r="AL499" s="75"/>
    </row>
    <row r="500" spans="1:38">
      <c r="A500" s="75">
        <v>1055033</v>
      </c>
      <c r="B500" s="78" t="s">
        <v>599</v>
      </c>
      <c r="C500" s="81">
        <v>19</v>
      </c>
      <c r="D500" s="81" t="s">
        <v>0</v>
      </c>
      <c r="E500" s="81">
        <v>1</v>
      </c>
      <c r="F500" s="81" t="s">
        <v>0</v>
      </c>
      <c r="G500" s="81">
        <v>5</v>
      </c>
      <c r="H500" s="81" t="s">
        <v>0</v>
      </c>
      <c r="I500" s="81">
        <v>1</v>
      </c>
      <c r="J500" s="81" t="s">
        <v>0</v>
      </c>
      <c r="K500" s="81">
        <v>5</v>
      </c>
      <c r="L500" s="81" t="s">
        <v>0</v>
      </c>
      <c r="M500" s="81">
        <v>4</v>
      </c>
      <c r="N500" s="81" t="s">
        <v>0</v>
      </c>
      <c r="O500" s="81">
        <v>3</v>
      </c>
      <c r="P500" s="81" t="s">
        <v>0</v>
      </c>
      <c r="Q500" s="81" t="s">
        <v>25</v>
      </c>
      <c r="R500" s="45" t="s">
        <v>0</v>
      </c>
      <c r="S500" s="81">
        <v>998</v>
      </c>
      <c r="T500" s="81"/>
      <c r="U500" s="80">
        <v>1055033</v>
      </c>
      <c r="V500" s="55" t="s">
        <v>599</v>
      </c>
      <c r="W500" s="81">
        <v>10</v>
      </c>
      <c r="X500" s="81" t="s">
        <v>0</v>
      </c>
      <c r="Y500" s="81">
        <v>4</v>
      </c>
      <c r="Z500" s="81" t="s">
        <v>0</v>
      </c>
      <c r="AA500" s="81">
        <v>356</v>
      </c>
      <c r="AB500" s="81" t="s">
        <v>0</v>
      </c>
      <c r="AC500" s="81" t="s">
        <v>25</v>
      </c>
      <c r="AD500" s="81" t="s">
        <v>0</v>
      </c>
      <c r="AE500" s="81" t="s">
        <v>25</v>
      </c>
      <c r="AF500" s="81" t="s">
        <v>0</v>
      </c>
      <c r="AG500" s="81">
        <v>279</v>
      </c>
      <c r="AH500" s="81" t="s">
        <v>0</v>
      </c>
      <c r="AI500" s="81" t="s">
        <v>25</v>
      </c>
      <c r="AJ500" s="81" t="s">
        <v>0</v>
      </c>
      <c r="AK500" s="81" t="s">
        <v>25</v>
      </c>
      <c r="AL500" s="75"/>
    </row>
    <row r="501" spans="1:38">
      <c r="A501" s="75">
        <v>1055035</v>
      </c>
      <c r="B501" s="78" t="s">
        <v>600</v>
      </c>
      <c r="C501" s="81">
        <v>24</v>
      </c>
      <c r="D501" s="81" t="s">
        <v>0</v>
      </c>
      <c r="E501" s="81" t="s">
        <v>25</v>
      </c>
      <c r="F501" s="81" t="s">
        <v>0</v>
      </c>
      <c r="G501" s="81">
        <v>2</v>
      </c>
      <c r="H501" s="81" t="s">
        <v>0</v>
      </c>
      <c r="I501" s="81">
        <v>6</v>
      </c>
      <c r="J501" s="81" t="s">
        <v>0</v>
      </c>
      <c r="K501" s="81">
        <v>3</v>
      </c>
      <c r="L501" s="81" t="s">
        <v>0</v>
      </c>
      <c r="M501" s="81">
        <v>5</v>
      </c>
      <c r="N501" s="81" t="s">
        <v>0</v>
      </c>
      <c r="O501" s="81">
        <v>5</v>
      </c>
      <c r="P501" s="81" t="s">
        <v>0</v>
      </c>
      <c r="Q501" s="81">
        <v>3</v>
      </c>
      <c r="R501" s="45" t="s">
        <v>0</v>
      </c>
      <c r="S501" s="81">
        <v>2155</v>
      </c>
      <c r="T501" s="81"/>
      <c r="U501" s="80">
        <v>1055035</v>
      </c>
      <c r="V501" s="55" t="s">
        <v>600</v>
      </c>
      <c r="W501" s="81">
        <v>19</v>
      </c>
      <c r="X501" s="81" t="s">
        <v>0</v>
      </c>
      <c r="Y501" s="81">
        <v>13</v>
      </c>
      <c r="Z501" s="81" t="s">
        <v>0</v>
      </c>
      <c r="AA501" s="81">
        <v>1100</v>
      </c>
      <c r="AB501" s="81" t="s">
        <v>0</v>
      </c>
      <c r="AC501" s="81">
        <v>1</v>
      </c>
      <c r="AD501" s="81" t="s">
        <v>0</v>
      </c>
      <c r="AE501" s="81" t="s">
        <v>26</v>
      </c>
      <c r="AF501" s="81" t="s">
        <v>0</v>
      </c>
      <c r="AG501" s="81">
        <v>975</v>
      </c>
      <c r="AH501" s="81" t="s">
        <v>0</v>
      </c>
      <c r="AI501" s="81" t="s">
        <v>25</v>
      </c>
      <c r="AJ501" s="81" t="s">
        <v>0</v>
      </c>
      <c r="AK501" s="81" t="s">
        <v>25</v>
      </c>
      <c r="AL501" s="75"/>
    </row>
    <row r="502" spans="1:38">
      <c r="A502" s="75">
        <v>1055036</v>
      </c>
      <c r="B502" s="78" t="s">
        <v>601</v>
      </c>
      <c r="C502" s="81">
        <v>25</v>
      </c>
      <c r="D502" s="81" t="s">
        <v>0</v>
      </c>
      <c r="E502" s="81">
        <v>1</v>
      </c>
      <c r="F502" s="81" t="s">
        <v>0</v>
      </c>
      <c r="G502" s="81">
        <v>2</v>
      </c>
      <c r="H502" s="81" t="s">
        <v>0</v>
      </c>
      <c r="I502" s="81">
        <v>4</v>
      </c>
      <c r="J502" s="81" t="s">
        <v>0</v>
      </c>
      <c r="K502" s="81">
        <v>5</v>
      </c>
      <c r="L502" s="81" t="s">
        <v>0</v>
      </c>
      <c r="M502" s="81">
        <v>4</v>
      </c>
      <c r="N502" s="81" t="s">
        <v>0</v>
      </c>
      <c r="O502" s="81">
        <v>6</v>
      </c>
      <c r="P502" s="81" t="s">
        <v>0</v>
      </c>
      <c r="Q502" s="81">
        <v>3</v>
      </c>
      <c r="R502" s="45" t="s">
        <v>0</v>
      </c>
      <c r="S502" s="81">
        <v>2288</v>
      </c>
      <c r="T502" s="81"/>
      <c r="U502" s="80">
        <v>1055036</v>
      </c>
      <c r="V502" s="55" t="s">
        <v>601</v>
      </c>
      <c r="W502" s="81">
        <v>16</v>
      </c>
      <c r="X502" s="81" t="s">
        <v>0</v>
      </c>
      <c r="Y502" s="81">
        <v>13</v>
      </c>
      <c r="Z502" s="81" t="s">
        <v>0</v>
      </c>
      <c r="AA502" s="81">
        <v>2542</v>
      </c>
      <c r="AB502" s="81" t="s">
        <v>0</v>
      </c>
      <c r="AC502" s="81">
        <v>1</v>
      </c>
      <c r="AD502" s="81" t="s">
        <v>0</v>
      </c>
      <c r="AE502" s="81" t="s">
        <v>26</v>
      </c>
      <c r="AF502" s="81" t="s">
        <v>0</v>
      </c>
      <c r="AG502" s="81">
        <v>2203</v>
      </c>
      <c r="AH502" s="81" t="s">
        <v>0</v>
      </c>
      <c r="AI502" s="81" t="s">
        <v>25</v>
      </c>
      <c r="AJ502" s="81" t="s">
        <v>0</v>
      </c>
      <c r="AK502" s="81" t="s">
        <v>25</v>
      </c>
      <c r="AL502" s="75"/>
    </row>
    <row r="503" spans="1:38">
      <c r="A503" s="75">
        <v>1055037</v>
      </c>
      <c r="B503" s="78" t="s">
        <v>602</v>
      </c>
      <c r="C503" s="81">
        <v>32</v>
      </c>
      <c r="D503" s="81" t="s">
        <v>0</v>
      </c>
      <c r="E503" s="81">
        <v>1</v>
      </c>
      <c r="F503" s="81" t="s">
        <v>0</v>
      </c>
      <c r="G503" s="81">
        <v>3</v>
      </c>
      <c r="H503" s="81" t="s">
        <v>0</v>
      </c>
      <c r="I503" s="81">
        <v>3</v>
      </c>
      <c r="J503" s="81" t="s">
        <v>0</v>
      </c>
      <c r="K503" s="81">
        <v>4</v>
      </c>
      <c r="L503" s="81" t="s">
        <v>0</v>
      </c>
      <c r="M503" s="81">
        <v>8</v>
      </c>
      <c r="N503" s="81" t="s">
        <v>0</v>
      </c>
      <c r="O503" s="81">
        <v>5</v>
      </c>
      <c r="P503" s="81" t="s">
        <v>0</v>
      </c>
      <c r="Q503" s="81">
        <v>8</v>
      </c>
      <c r="R503" s="45" t="s">
        <v>0</v>
      </c>
      <c r="S503" s="81">
        <v>3903</v>
      </c>
      <c r="T503" s="81"/>
      <c r="U503" s="80">
        <v>1055037</v>
      </c>
      <c r="V503" s="55" t="s">
        <v>602</v>
      </c>
      <c r="W503" s="81">
        <v>20</v>
      </c>
      <c r="X503" s="81" t="s">
        <v>0</v>
      </c>
      <c r="Y503" s="81">
        <v>8</v>
      </c>
      <c r="Z503" s="81" t="s">
        <v>0</v>
      </c>
      <c r="AA503" s="81">
        <v>1388</v>
      </c>
      <c r="AB503" s="81" t="s">
        <v>0</v>
      </c>
      <c r="AC503" s="81">
        <v>5</v>
      </c>
      <c r="AD503" s="81" t="s">
        <v>0</v>
      </c>
      <c r="AE503" s="81" t="s">
        <v>26</v>
      </c>
      <c r="AF503" s="81" t="s">
        <v>0</v>
      </c>
      <c r="AG503" s="81">
        <v>1665</v>
      </c>
      <c r="AH503" s="81" t="s">
        <v>0</v>
      </c>
      <c r="AI503" s="81">
        <v>1</v>
      </c>
      <c r="AJ503" s="81" t="s">
        <v>0</v>
      </c>
      <c r="AK503" s="81" t="s">
        <v>26</v>
      </c>
      <c r="AL503" s="75"/>
    </row>
    <row r="504" spans="1:38">
      <c r="A504" s="75">
        <v>1055038</v>
      </c>
      <c r="B504" s="78" t="s">
        <v>603</v>
      </c>
      <c r="C504" s="81">
        <v>30</v>
      </c>
      <c r="D504" s="81" t="s">
        <v>0</v>
      </c>
      <c r="E504" s="81">
        <v>1</v>
      </c>
      <c r="F504" s="81" t="s">
        <v>0</v>
      </c>
      <c r="G504" s="81">
        <v>2</v>
      </c>
      <c r="H504" s="81" t="s">
        <v>0</v>
      </c>
      <c r="I504" s="81">
        <v>6</v>
      </c>
      <c r="J504" s="81" t="s">
        <v>0</v>
      </c>
      <c r="K504" s="81">
        <v>4</v>
      </c>
      <c r="L504" s="81" t="s">
        <v>0</v>
      </c>
      <c r="M504" s="81">
        <v>7</v>
      </c>
      <c r="N504" s="81" t="s">
        <v>0</v>
      </c>
      <c r="O504" s="81">
        <v>5</v>
      </c>
      <c r="P504" s="81" t="s">
        <v>0</v>
      </c>
      <c r="Q504" s="81">
        <v>5</v>
      </c>
      <c r="R504" s="45" t="s">
        <v>0</v>
      </c>
      <c r="S504" s="81">
        <v>2835</v>
      </c>
      <c r="T504" s="81"/>
      <c r="U504" s="80">
        <v>1055038</v>
      </c>
      <c r="V504" s="55" t="s">
        <v>603</v>
      </c>
      <c r="W504" s="81">
        <v>24</v>
      </c>
      <c r="X504" s="81" t="s">
        <v>0</v>
      </c>
      <c r="Y504" s="81">
        <v>16</v>
      </c>
      <c r="Z504" s="81" t="s">
        <v>0</v>
      </c>
      <c r="AA504" s="81">
        <v>1357</v>
      </c>
      <c r="AB504" s="81" t="s">
        <v>0</v>
      </c>
      <c r="AC504" s="81">
        <v>3</v>
      </c>
      <c r="AD504" s="81" t="s">
        <v>0</v>
      </c>
      <c r="AE504" s="81" t="s">
        <v>26</v>
      </c>
      <c r="AF504" s="81" t="s">
        <v>0</v>
      </c>
      <c r="AG504" s="81">
        <v>1679</v>
      </c>
      <c r="AH504" s="81" t="s">
        <v>0</v>
      </c>
      <c r="AI504" s="81" t="s">
        <v>25</v>
      </c>
      <c r="AJ504" s="81" t="s">
        <v>0</v>
      </c>
      <c r="AK504" s="81" t="s">
        <v>25</v>
      </c>
      <c r="AL504" s="75"/>
    </row>
    <row r="505" spans="1:38">
      <c r="A505" s="75">
        <v>1055039</v>
      </c>
      <c r="B505" s="78" t="s">
        <v>604</v>
      </c>
      <c r="C505" s="81">
        <v>10</v>
      </c>
      <c r="D505" s="81" t="s">
        <v>0</v>
      </c>
      <c r="E505" s="81" t="s">
        <v>25</v>
      </c>
      <c r="F505" s="81" t="s">
        <v>0</v>
      </c>
      <c r="G505" s="81" t="s">
        <v>25</v>
      </c>
      <c r="H505" s="81" t="s">
        <v>0</v>
      </c>
      <c r="I505" s="81">
        <v>1</v>
      </c>
      <c r="J505" s="81" t="s">
        <v>0</v>
      </c>
      <c r="K505" s="81">
        <v>2</v>
      </c>
      <c r="L505" s="81" t="s">
        <v>0</v>
      </c>
      <c r="M505" s="81">
        <v>1</v>
      </c>
      <c r="N505" s="81" t="s">
        <v>0</v>
      </c>
      <c r="O505" s="81">
        <v>5</v>
      </c>
      <c r="P505" s="81" t="s">
        <v>0</v>
      </c>
      <c r="Q505" s="81">
        <v>1</v>
      </c>
      <c r="R505" s="45" t="s">
        <v>0</v>
      </c>
      <c r="S505" s="81">
        <v>1512</v>
      </c>
      <c r="T505" s="81"/>
      <c r="U505" s="80">
        <v>1055039</v>
      </c>
      <c r="V505" s="55" t="s">
        <v>604</v>
      </c>
      <c r="W505" s="81">
        <v>6</v>
      </c>
      <c r="X505" s="81" t="s">
        <v>0</v>
      </c>
      <c r="Y505" s="81">
        <v>4</v>
      </c>
      <c r="Z505" s="81" t="s">
        <v>0</v>
      </c>
      <c r="AA505" s="81">
        <v>571</v>
      </c>
      <c r="AB505" s="81" t="s">
        <v>0</v>
      </c>
      <c r="AC505" s="81">
        <v>1</v>
      </c>
      <c r="AD505" s="81" t="s">
        <v>0</v>
      </c>
      <c r="AE505" s="81" t="s">
        <v>26</v>
      </c>
      <c r="AF505" s="81" t="s">
        <v>0</v>
      </c>
      <c r="AG505" s="81">
        <v>911</v>
      </c>
      <c r="AH505" s="81" t="s">
        <v>0</v>
      </c>
      <c r="AI505" s="81" t="s">
        <v>25</v>
      </c>
      <c r="AJ505" s="81" t="s">
        <v>0</v>
      </c>
      <c r="AK505" s="81" t="s">
        <v>25</v>
      </c>
      <c r="AL505" s="75"/>
    </row>
    <row r="506" spans="1:38">
      <c r="A506" s="75">
        <v>1055040</v>
      </c>
      <c r="B506" s="78" t="s">
        <v>605</v>
      </c>
      <c r="C506" s="81">
        <v>37</v>
      </c>
      <c r="D506" s="81" t="s">
        <v>0</v>
      </c>
      <c r="E506" s="81">
        <v>4</v>
      </c>
      <c r="F506" s="81" t="s">
        <v>0</v>
      </c>
      <c r="G506" s="81">
        <v>8</v>
      </c>
      <c r="H506" s="81" t="s">
        <v>0</v>
      </c>
      <c r="I506" s="81">
        <v>3</v>
      </c>
      <c r="J506" s="81" t="s">
        <v>0</v>
      </c>
      <c r="K506" s="81">
        <v>4</v>
      </c>
      <c r="L506" s="81" t="s">
        <v>0</v>
      </c>
      <c r="M506" s="81">
        <v>5</v>
      </c>
      <c r="N506" s="81" t="s">
        <v>0</v>
      </c>
      <c r="O506" s="81">
        <v>7</v>
      </c>
      <c r="P506" s="81" t="s">
        <v>0</v>
      </c>
      <c r="Q506" s="81">
        <v>6</v>
      </c>
      <c r="R506" s="45" t="s">
        <v>0</v>
      </c>
      <c r="S506" s="81">
        <v>3122</v>
      </c>
      <c r="T506" s="81"/>
      <c r="U506" s="80">
        <v>1055040</v>
      </c>
      <c r="V506" s="55" t="s">
        <v>605</v>
      </c>
      <c r="W506" s="81">
        <v>22</v>
      </c>
      <c r="X506" s="81" t="s">
        <v>0</v>
      </c>
      <c r="Y506" s="81">
        <v>14</v>
      </c>
      <c r="Z506" s="81" t="s">
        <v>0</v>
      </c>
      <c r="AA506" s="81">
        <v>1158</v>
      </c>
      <c r="AB506" s="81" t="s">
        <v>0</v>
      </c>
      <c r="AC506" s="81">
        <v>4</v>
      </c>
      <c r="AD506" s="81" t="s">
        <v>0</v>
      </c>
      <c r="AE506" s="81">
        <v>2839</v>
      </c>
      <c r="AF506" s="81" t="s">
        <v>0</v>
      </c>
      <c r="AG506" s="81">
        <v>1725</v>
      </c>
      <c r="AH506" s="81" t="s">
        <v>0</v>
      </c>
      <c r="AI506" s="81">
        <v>2</v>
      </c>
      <c r="AJ506" s="81" t="s">
        <v>0</v>
      </c>
      <c r="AK506" s="81" t="s">
        <v>26</v>
      </c>
      <c r="AL506" s="75"/>
    </row>
    <row r="507" spans="1:38">
      <c r="A507" s="75">
        <v>1055041</v>
      </c>
      <c r="B507" s="78" t="s">
        <v>606</v>
      </c>
      <c r="C507" s="81">
        <v>49</v>
      </c>
      <c r="D507" s="81" t="s">
        <v>0</v>
      </c>
      <c r="E507" s="81">
        <v>3</v>
      </c>
      <c r="F507" s="81" t="s">
        <v>0</v>
      </c>
      <c r="G507" s="81">
        <v>5</v>
      </c>
      <c r="H507" s="81" t="s">
        <v>0</v>
      </c>
      <c r="I507" s="81">
        <v>4</v>
      </c>
      <c r="J507" s="81" t="s">
        <v>0</v>
      </c>
      <c r="K507" s="81">
        <v>9</v>
      </c>
      <c r="L507" s="81" t="s">
        <v>0</v>
      </c>
      <c r="M507" s="81">
        <v>11</v>
      </c>
      <c r="N507" s="81" t="s">
        <v>0</v>
      </c>
      <c r="O507" s="81">
        <v>12</v>
      </c>
      <c r="P507" s="81" t="s">
        <v>0</v>
      </c>
      <c r="Q507" s="81">
        <v>5</v>
      </c>
      <c r="R507" s="45" t="s">
        <v>0</v>
      </c>
      <c r="S507" s="81">
        <v>4645</v>
      </c>
      <c r="T507" s="81"/>
      <c r="U507" s="80">
        <v>1055041</v>
      </c>
      <c r="V507" s="55" t="s">
        <v>606</v>
      </c>
      <c r="W507" s="81">
        <v>33</v>
      </c>
      <c r="X507" s="81" t="s">
        <v>0</v>
      </c>
      <c r="Y507" s="81">
        <v>18</v>
      </c>
      <c r="Z507" s="81" t="s">
        <v>0</v>
      </c>
      <c r="AA507" s="81">
        <v>1565</v>
      </c>
      <c r="AB507" s="81" t="s">
        <v>0</v>
      </c>
      <c r="AC507" s="81">
        <v>7</v>
      </c>
      <c r="AD507" s="81" t="s">
        <v>0</v>
      </c>
      <c r="AE507" s="81">
        <v>7649</v>
      </c>
      <c r="AF507" s="81" t="s">
        <v>0</v>
      </c>
      <c r="AG507" s="81">
        <v>1894</v>
      </c>
      <c r="AH507" s="81" t="s">
        <v>0</v>
      </c>
      <c r="AI507" s="81">
        <v>4</v>
      </c>
      <c r="AJ507" s="81" t="s">
        <v>0</v>
      </c>
      <c r="AK507" s="81">
        <v>230</v>
      </c>
      <c r="AL507" s="75"/>
    </row>
    <row r="508" spans="1:38">
      <c r="A508" s="75">
        <v>1055042</v>
      </c>
      <c r="B508" s="78" t="s">
        <v>607</v>
      </c>
      <c r="C508" s="81">
        <v>11</v>
      </c>
      <c r="D508" s="81" t="s">
        <v>0</v>
      </c>
      <c r="E508" s="81">
        <v>1</v>
      </c>
      <c r="F508" s="81" t="s">
        <v>0</v>
      </c>
      <c r="G508" s="81">
        <v>2</v>
      </c>
      <c r="H508" s="81" t="s">
        <v>0</v>
      </c>
      <c r="I508" s="81">
        <v>2</v>
      </c>
      <c r="J508" s="81" t="s">
        <v>0</v>
      </c>
      <c r="K508" s="81">
        <v>3</v>
      </c>
      <c r="L508" s="81" t="s">
        <v>0</v>
      </c>
      <c r="M508" s="81">
        <v>1</v>
      </c>
      <c r="N508" s="81" t="s">
        <v>0</v>
      </c>
      <c r="O508" s="81">
        <v>1</v>
      </c>
      <c r="P508" s="81" t="s">
        <v>0</v>
      </c>
      <c r="Q508" s="81">
        <v>1</v>
      </c>
      <c r="R508" s="45" t="s">
        <v>0</v>
      </c>
      <c r="S508" s="81">
        <v>773</v>
      </c>
      <c r="T508" s="81"/>
      <c r="U508" s="80">
        <v>1055042</v>
      </c>
      <c r="V508" s="55" t="s">
        <v>607</v>
      </c>
      <c r="W508" s="81">
        <v>5</v>
      </c>
      <c r="X508" s="81" t="s">
        <v>0</v>
      </c>
      <c r="Y508" s="81">
        <v>1</v>
      </c>
      <c r="Z508" s="81" t="s">
        <v>0</v>
      </c>
      <c r="AA508" s="81" t="s">
        <v>26</v>
      </c>
      <c r="AB508" s="81" t="s">
        <v>0</v>
      </c>
      <c r="AC508" s="81" t="s">
        <v>25</v>
      </c>
      <c r="AD508" s="81" t="s">
        <v>0</v>
      </c>
      <c r="AE508" s="81" t="s">
        <v>25</v>
      </c>
      <c r="AF508" s="81" t="s">
        <v>0</v>
      </c>
      <c r="AG508" s="81">
        <v>156</v>
      </c>
      <c r="AH508" s="81" t="s">
        <v>0</v>
      </c>
      <c r="AI508" s="81" t="s">
        <v>25</v>
      </c>
      <c r="AJ508" s="81" t="s">
        <v>0</v>
      </c>
      <c r="AK508" s="81" t="s">
        <v>25</v>
      </c>
      <c r="AL508" s="75"/>
    </row>
    <row r="509" spans="1:38">
      <c r="A509" s="75">
        <v>1055043</v>
      </c>
      <c r="B509" s="78" t="s">
        <v>608</v>
      </c>
      <c r="C509" s="81">
        <v>33</v>
      </c>
      <c r="D509" s="81" t="s">
        <v>0</v>
      </c>
      <c r="E509" s="81">
        <v>2</v>
      </c>
      <c r="F509" s="81" t="s">
        <v>0</v>
      </c>
      <c r="G509" s="81">
        <v>2</v>
      </c>
      <c r="H509" s="81" t="s">
        <v>0</v>
      </c>
      <c r="I509" s="81">
        <v>5</v>
      </c>
      <c r="J509" s="81" t="s">
        <v>0</v>
      </c>
      <c r="K509" s="81">
        <v>7</v>
      </c>
      <c r="L509" s="81" t="s">
        <v>0</v>
      </c>
      <c r="M509" s="81">
        <v>4</v>
      </c>
      <c r="N509" s="81" t="s">
        <v>0</v>
      </c>
      <c r="O509" s="81">
        <v>7</v>
      </c>
      <c r="P509" s="81" t="s">
        <v>0</v>
      </c>
      <c r="Q509" s="81">
        <v>6</v>
      </c>
      <c r="R509" s="45" t="s">
        <v>0</v>
      </c>
      <c r="S509" s="81">
        <v>3875</v>
      </c>
      <c r="T509" s="81"/>
      <c r="U509" s="80">
        <v>1055043</v>
      </c>
      <c r="V509" s="55" t="s">
        <v>608</v>
      </c>
      <c r="W509" s="81">
        <v>23</v>
      </c>
      <c r="X509" s="81" t="s">
        <v>0</v>
      </c>
      <c r="Y509" s="81">
        <v>11</v>
      </c>
      <c r="Z509" s="81" t="s">
        <v>0</v>
      </c>
      <c r="AA509" s="81">
        <v>1965</v>
      </c>
      <c r="AB509" s="81" t="s">
        <v>0</v>
      </c>
      <c r="AC509" s="81">
        <v>4</v>
      </c>
      <c r="AD509" s="81" t="s">
        <v>0</v>
      </c>
      <c r="AE509" s="81">
        <v>7374</v>
      </c>
      <c r="AF509" s="81" t="s">
        <v>0</v>
      </c>
      <c r="AG509" s="81">
        <v>2349</v>
      </c>
      <c r="AH509" s="81" t="s">
        <v>0</v>
      </c>
      <c r="AI509" s="81" t="s">
        <v>25</v>
      </c>
      <c r="AJ509" s="81" t="s">
        <v>0</v>
      </c>
      <c r="AK509" s="81" t="s">
        <v>25</v>
      </c>
      <c r="AL509" s="75"/>
    </row>
    <row r="510" spans="1:38">
      <c r="A510" s="75">
        <v>1055044</v>
      </c>
      <c r="B510" s="78" t="s">
        <v>609</v>
      </c>
      <c r="C510" s="81">
        <v>34</v>
      </c>
      <c r="D510" s="81" t="s">
        <v>0</v>
      </c>
      <c r="E510" s="81">
        <v>1</v>
      </c>
      <c r="F510" s="81" t="s">
        <v>0</v>
      </c>
      <c r="G510" s="81">
        <v>5</v>
      </c>
      <c r="H510" s="81" t="s">
        <v>0</v>
      </c>
      <c r="I510" s="81">
        <v>6</v>
      </c>
      <c r="J510" s="81" t="s">
        <v>0</v>
      </c>
      <c r="K510" s="81">
        <v>4</v>
      </c>
      <c r="L510" s="81" t="s">
        <v>0</v>
      </c>
      <c r="M510" s="81">
        <v>7</v>
      </c>
      <c r="N510" s="81" t="s">
        <v>0</v>
      </c>
      <c r="O510" s="81">
        <v>7</v>
      </c>
      <c r="P510" s="81" t="s">
        <v>0</v>
      </c>
      <c r="Q510" s="81">
        <v>4</v>
      </c>
      <c r="R510" s="45" t="s">
        <v>0</v>
      </c>
      <c r="S510" s="81">
        <v>2893</v>
      </c>
      <c r="T510" s="81"/>
      <c r="U510" s="80">
        <v>1055044</v>
      </c>
      <c r="V510" s="55" t="s">
        <v>609</v>
      </c>
      <c r="W510" s="81">
        <v>23</v>
      </c>
      <c r="X510" s="81" t="s">
        <v>0</v>
      </c>
      <c r="Y510" s="81">
        <v>11</v>
      </c>
      <c r="Z510" s="81" t="s">
        <v>0</v>
      </c>
      <c r="AA510" s="81">
        <v>731</v>
      </c>
      <c r="AB510" s="81" t="s">
        <v>0</v>
      </c>
      <c r="AC510" s="81">
        <v>4</v>
      </c>
      <c r="AD510" s="81" t="s">
        <v>0</v>
      </c>
      <c r="AE510" s="81">
        <v>3575</v>
      </c>
      <c r="AF510" s="81" t="s">
        <v>0</v>
      </c>
      <c r="AG510" s="81">
        <v>956</v>
      </c>
      <c r="AH510" s="81" t="s">
        <v>0</v>
      </c>
      <c r="AI510" s="81" t="s">
        <v>25</v>
      </c>
      <c r="AJ510" s="81" t="s">
        <v>0</v>
      </c>
      <c r="AK510" s="81" t="s">
        <v>25</v>
      </c>
      <c r="AL510" s="75"/>
    </row>
    <row r="511" spans="1:38">
      <c r="A511" s="76">
        <v>1055046</v>
      </c>
      <c r="B511" s="79" t="s">
        <v>610</v>
      </c>
      <c r="C511" s="58">
        <v>142</v>
      </c>
      <c r="D511" s="58" t="s">
        <v>0</v>
      </c>
      <c r="E511" s="58">
        <v>5</v>
      </c>
      <c r="F511" s="58" t="s">
        <v>0</v>
      </c>
      <c r="G511" s="58">
        <v>10</v>
      </c>
      <c r="H511" s="58" t="s">
        <v>0</v>
      </c>
      <c r="I511" s="58">
        <v>12</v>
      </c>
      <c r="J511" s="58" t="s">
        <v>0</v>
      </c>
      <c r="K511" s="58">
        <v>16</v>
      </c>
      <c r="L511" s="58" t="s">
        <v>0</v>
      </c>
      <c r="M511" s="58">
        <v>39</v>
      </c>
      <c r="N511" s="58" t="s">
        <v>0</v>
      </c>
      <c r="O511" s="58">
        <v>41</v>
      </c>
      <c r="P511" s="58" t="s">
        <v>0</v>
      </c>
      <c r="Q511" s="58">
        <v>19</v>
      </c>
      <c r="R511" s="57" t="s">
        <v>0</v>
      </c>
      <c r="S511" s="58">
        <v>14685</v>
      </c>
      <c r="T511" s="58"/>
      <c r="U511" s="76">
        <v>1055046</v>
      </c>
      <c r="V511" s="77" t="s">
        <v>610</v>
      </c>
      <c r="W511" s="58">
        <v>59</v>
      </c>
      <c r="X511" s="58" t="s">
        <v>0</v>
      </c>
      <c r="Y511" s="58">
        <v>16</v>
      </c>
      <c r="Z511" s="58" t="s">
        <v>0</v>
      </c>
      <c r="AA511" s="58">
        <v>563</v>
      </c>
      <c r="AB511" s="58" t="s">
        <v>0</v>
      </c>
      <c r="AC511" s="58">
        <v>17</v>
      </c>
      <c r="AD511" s="58" t="s">
        <v>0</v>
      </c>
      <c r="AE511" s="58">
        <v>21519</v>
      </c>
      <c r="AF511" s="58" t="s">
        <v>0</v>
      </c>
      <c r="AG511" s="58">
        <v>3676</v>
      </c>
      <c r="AH511" s="58" t="s">
        <v>0</v>
      </c>
      <c r="AI511" s="58">
        <v>3</v>
      </c>
      <c r="AJ511" s="58" t="s">
        <v>0</v>
      </c>
      <c r="AK511" s="58">
        <v>252</v>
      </c>
      <c r="AL511" s="58"/>
    </row>
    <row r="512" spans="1:38" s="45" customFormat="1">
      <c r="A512" s="114" t="s">
        <v>3494</v>
      </c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T512" s="678" t="s">
        <v>3503</v>
      </c>
      <c r="U512" s="114" t="s">
        <v>3494</v>
      </c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L512" s="678" t="s">
        <v>3503</v>
      </c>
    </row>
    <row r="513" spans="1:39" s="66" customFormat="1" ht="26.25" customHeight="1">
      <c r="A513" s="780" t="s">
        <v>5452</v>
      </c>
      <c r="B513" s="780"/>
      <c r="C513" s="780"/>
      <c r="D513" s="780"/>
      <c r="E513" s="780"/>
      <c r="F513" s="780"/>
      <c r="G513" s="780"/>
      <c r="H513" s="780"/>
      <c r="I513" s="780"/>
      <c r="J513" s="780"/>
      <c r="K513" s="780"/>
      <c r="L513" s="780"/>
      <c r="M513" s="780"/>
      <c r="N513" s="780"/>
      <c r="O513" s="780"/>
      <c r="P513" s="780"/>
      <c r="Q513" s="780"/>
      <c r="R513" s="780"/>
      <c r="S513" s="780"/>
      <c r="T513" s="65"/>
      <c r="U513" s="780" t="s">
        <v>5452</v>
      </c>
      <c r="V513" s="780"/>
      <c r="W513" s="780"/>
      <c r="X513" s="780"/>
      <c r="Y513" s="780"/>
      <c r="Z513" s="780"/>
      <c r="AA513" s="780"/>
      <c r="AB513" s="780"/>
      <c r="AC513" s="780"/>
      <c r="AD513" s="780"/>
      <c r="AE513" s="780"/>
      <c r="AF513" s="780"/>
      <c r="AG513" s="780"/>
      <c r="AH513" s="780"/>
      <c r="AI513" s="780"/>
      <c r="AJ513" s="780"/>
      <c r="AK513" s="780"/>
      <c r="AL513" s="65"/>
      <c r="AM513" s="666"/>
    </row>
    <row r="514" spans="1:39">
      <c r="A514" s="46" t="s">
        <v>0</v>
      </c>
      <c r="B514" s="46" t="s">
        <v>0</v>
      </c>
      <c r="E514" s="46" t="s">
        <v>0</v>
      </c>
      <c r="U514" s="46" t="s">
        <v>0</v>
      </c>
      <c r="V514" s="46" t="s">
        <v>0</v>
      </c>
      <c r="W514" s="46" t="s">
        <v>0</v>
      </c>
      <c r="Y514" s="46" t="s">
        <v>0</v>
      </c>
      <c r="AG514" s="46" t="s">
        <v>0</v>
      </c>
      <c r="AI514" s="46" t="s">
        <v>0</v>
      </c>
    </row>
    <row r="515" spans="1:39">
      <c r="A515" s="761" t="s">
        <v>1279</v>
      </c>
      <c r="B515" s="757" t="s">
        <v>73</v>
      </c>
      <c r="C515" s="751" t="s">
        <v>5412</v>
      </c>
      <c r="D515" s="752"/>
      <c r="E515" s="735" t="s">
        <v>3491</v>
      </c>
      <c r="F515" s="748"/>
      <c r="G515" s="748"/>
      <c r="H515" s="748"/>
      <c r="I515" s="748"/>
      <c r="J515" s="748"/>
      <c r="K515" s="748"/>
      <c r="L515" s="748"/>
      <c r="M515" s="748"/>
      <c r="N515" s="748"/>
      <c r="O515" s="748"/>
      <c r="P515" s="748"/>
      <c r="Q515" s="748"/>
      <c r="R515" s="736"/>
      <c r="S515" s="751" t="s">
        <v>4650</v>
      </c>
      <c r="T515" s="773"/>
      <c r="U515" s="761" t="s">
        <v>1279</v>
      </c>
      <c r="V515" s="761" t="s">
        <v>73</v>
      </c>
      <c r="W515" s="751" t="s">
        <v>4652</v>
      </c>
      <c r="X515" s="752"/>
      <c r="Y515" s="749" t="s">
        <v>88</v>
      </c>
      <c r="Z515" s="750"/>
      <c r="AA515" s="750"/>
      <c r="AB515" s="750"/>
      <c r="AC515" s="750"/>
      <c r="AD515" s="750"/>
      <c r="AE515" s="750"/>
      <c r="AF515" s="772"/>
      <c r="AG515" s="751" t="s">
        <v>4654</v>
      </c>
      <c r="AH515" s="67"/>
      <c r="AI515" s="751" t="s">
        <v>4653</v>
      </c>
      <c r="AJ515" s="67"/>
      <c r="AK515" s="751" t="s">
        <v>4655</v>
      </c>
      <c r="AL515" s="773"/>
    </row>
    <row r="516" spans="1:39" ht="45" customHeight="1">
      <c r="A516" s="762"/>
      <c r="B516" s="758"/>
      <c r="C516" s="753"/>
      <c r="D516" s="754"/>
      <c r="E516" s="764" t="s">
        <v>83</v>
      </c>
      <c r="F516" s="761"/>
      <c r="G516" s="764" t="s">
        <v>74</v>
      </c>
      <c r="H516" s="761"/>
      <c r="I516" s="764" t="s">
        <v>75</v>
      </c>
      <c r="J516" s="761"/>
      <c r="K516" s="764" t="s">
        <v>76</v>
      </c>
      <c r="L516" s="761"/>
      <c r="M516" s="764" t="s">
        <v>77</v>
      </c>
      <c r="N516" s="761"/>
      <c r="O516" s="764" t="s">
        <v>78</v>
      </c>
      <c r="P516" s="761"/>
      <c r="Q516" s="751" t="s">
        <v>84</v>
      </c>
      <c r="R516" s="752"/>
      <c r="S516" s="753"/>
      <c r="T516" s="778"/>
      <c r="U516" s="762"/>
      <c r="V516" s="762"/>
      <c r="W516" s="753"/>
      <c r="X516" s="754"/>
      <c r="Y516" s="749" t="s">
        <v>92</v>
      </c>
      <c r="Z516" s="750"/>
      <c r="AA516" s="750"/>
      <c r="AB516" s="772"/>
      <c r="AC516" s="749" t="s">
        <v>95</v>
      </c>
      <c r="AD516" s="750"/>
      <c r="AE516" s="750"/>
      <c r="AF516" s="772"/>
      <c r="AG516" s="753"/>
      <c r="AH516" s="51"/>
      <c r="AI516" s="753"/>
      <c r="AJ516" s="51"/>
      <c r="AK516" s="753"/>
      <c r="AL516" s="778"/>
    </row>
    <row r="517" spans="1:39">
      <c r="A517" s="762"/>
      <c r="B517" s="758"/>
      <c r="C517" s="755"/>
      <c r="D517" s="756"/>
      <c r="E517" s="766"/>
      <c r="F517" s="763"/>
      <c r="G517" s="766"/>
      <c r="H517" s="763"/>
      <c r="I517" s="766"/>
      <c r="J517" s="763"/>
      <c r="K517" s="766"/>
      <c r="L517" s="763"/>
      <c r="M517" s="766" t="s">
        <v>0</v>
      </c>
      <c r="N517" s="763"/>
      <c r="O517" s="766" t="s">
        <v>0</v>
      </c>
      <c r="P517" s="763"/>
      <c r="Q517" s="755" t="s">
        <v>0</v>
      </c>
      <c r="R517" s="756"/>
      <c r="S517" s="755"/>
      <c r="T517" s="779"/>
      <c r="U517" s="762"/>
      <c r="V517" s="762"/>
      <c r="W517" s="755"/>
      <c r="X517" s="756"/>
      <c r="Y517" s="749" t="s">
        <v>93</v>
      </c>
      <c r="Z517" s="772"/>
      <c r="AA517" s="749" t="s">
        <v>118</v>
      </c>
      <c r="AB517" s="772"/>
      <c r="AC517" s="749" t="s">
        <v>93</v>
      </c>
      <c r="AD517" s="772"/>
      <c r="AE517" s="749" t="s">
        <v>119</v>
      </c>
      <c r="AF517" s="772"/>
      <c r="AG517" s="755"/>
      <c r="AH517" s="71"/>
      <c r="AI517" s="755"/>
      <c r="AJ517" s="71"/>
      <c r="AK517" s="755"/>
      <c r="AL517" s="779"/>
    </row>
    <row r="518" spans="1:39">
      <c r="A518" s="762"/>
      <c r="B518" s="758"/>
      <c r="C518" s="73" t="s">
        <v>79</v>
      </c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2"/>
      <c r="S518" s="735" t="s">
        <v>9</v>
      </c>
      <c r="T518" s="748"/>
      <c r="U518" s="762"/>
      <c r="V518" s="762"/>
      <c r="W518" s="749" t="s">
        <v>79</v>
      </c>
      <c r="X518" s="750"/>
      <c r="Y518" s="750"/>
      <c r="Z518" s="750"/>
      <c r="AA518" s="750"/>
      <c r="AB518" s="750"/>
      <c r="AC518" s="750"/>
      <c r="AD518" s="750"/>
      <c r="AE518" s="750"/>
      <c r="AF518" s="70"/>
      <c r="AG518" s="73" t="s">
        <v>99</v>
      </c>
      <c r="AH518" s="42"/>
      <c r="AI518" s="73" t="s">
        <v>79</v>
      </c>
      <c r="AJ518" s="42"/>
      <c r="AK518" s="73" t="s">
        <v>9</v>
      </c>
      <c r="AL518" s="41"/>
    </row>
    <row r="519" spans="1:39">
      <c r="A519" s="763"/>
      <c r="B519" s="759"/>
      <c r="C519" s="735" t="s">
        <v>10</v>
      </c>
      <c r="D519" s="736"/>
      <c r="E519" s="735" t="s">
        <v>11</v>
      </c>
      <c r="F519" s="736"/>
      <c r="G519" s="735" t="s">
        <v>12</v>
      </c>
      <c r="H519" s="736"/>
      <c r="I519" s="735" t="s">
        <v>13</v>
      </c>
      <c r="J519" s="736"/>
      <c r="K519" s="735" t="s">
        <v>14</v>
      </c>
      <c r="L519" s="736"/>
      <c r="M519" s="735" t="s">
        <v>15</v>
      </c>
      <c r="N519" s="736"/>
      <c r="O519" s="735" t="s">
        <v>16</v>
      </c>
      <c r="P519" s="736"/>
      <c r="Q519" s="735" t="s">
        <v>17</v>
      </c>
      <c r="R519" s="736"/>
      <c r="S519" s="735" t="s">
        <v>18</v>
      </c>
      <c r="T519" s="748"/>
      <c r="U519" s="763"/>
      <c r="V519" s="763"/>
      <c r="W519" s="735">
        <v>10</v>
      </c>
      <c r="X519" s="736"/>
      <c r="Y519" s="735">
        <v>11</v>
      </c>
      <c r="Z519" s="736"/>
      <c r="AA519" s="735">
        <v>12</v>
      </c>
      <c r="AB519" s="736"/>
      <c r="AC519" s="735">
        <v>13</v>
      </c>
      <c r="AD519" s="736"/>
      <c r="AE519" s="735">
        <v>14</v>
      </c>
      <c r="AF519" s="736"/>
      <c r="AG519" s="735">
        <v>15</v>
      </c>
      <c r="AH519" s="736"/>
      <c r="AI519" s="735">
        <v>16</v>
      </c>
      <c r="AJ519" s="736"/>
      <c r="AK519" s="735">
        <v>17</v>
      </c>
      <c r="AL519" s="748"/>
    </row>
    <row r="520" spans="1:39">
      <c r="A520" s="628"/>
      <c r="B520" s="626"/>
      <c r="C520" s="628"/>
      <c r="D520" s="628"/>
      <c r="E520" s="628"/>
      <c r="F520" s="628"/>
      <c r="G520" s="628"/>
      <c r="H520" s="628"/>
      <c r="I520" s="628"/>
      <c r="J520" s="628"/>
      <c r="K520" s="628"/>
      <c r="L520" s="628"/>
      <c r="M520" s="628"/>
      <c r="N520" s="628"/>
      <c r="O520" s="628"/>
      <c r="P520" s="628"/>
      <c r="Q520" s="628"/>
      <c r="R520" s="628"/>
      <c r="S520" s="628"/>
      <c r="T520" s="628"/>
      <c r="U520" s="628"/>
      <c r="V520" s="626"/>
      <c r="W520" s="628"/>
      <c r="X520" s="628"/>
      <c r="Y520" s="628"/>
      <c r="Z520" s="628"/>
      <c r="AA520" s="628"/>
      <c r="AB520" s="628"/>
      <c r="AC520" s="628"/>
      <c r="AD520" s="628"/>
      <c r="AE520" s="628"/>
      <c r="AF520" s="628"/>
      <c r="AG520" s="628"/>
      <c r="AH520" s="628"/>
      <c r="AI520" s="628"/>
      <c r="AJ520" s="628"/>
      <c r="AK520" s="628"/>
      <c r="AL520" s="628"/>
    </row>
    <row r="521" spans="1:39" ht="12" customHeight="1">
      <c r="A521" s="75">
        <v>1056</v>
      </c>
      <c r="B521" s="78" t="s">
        <v>611</v>
      </c>
      <c r="C521" s="81">
        <v>836</v>
      </c>
      <c r="D521" s="81" t="s">
        <v>0</v>
      </c>
      <c r="E521" s="81">
        <v>108</v>
      </c>
      <c r="F521" s="81" t="s">
        <v>0</v>
      </c>
      <c r="G521" s="81">
        <v>141</v>
      </c>
      <c r="H521" s="81" t="s">
        <v>0</v>
      </c>
      <c r="I521" s="81">
        <v>145</v>
      </c>
      <c r="J521" s="81" t="s">
        <v>0</v>
      </c>
      <c r="K521" s="81">
        <v>205</v>
      </c>
      <c r="L521" s="81" t="s">
        <v>0</v>
      </c>
      <c r="M521" s="81">
        <v>140</v>
      </c>
      <c r="N521" s="81" t="s">
        <v>0</v>
      </c>
      <c r="O521" s="81">
        <v>83</v>
      </c>
      <c r="P521" s="81" t="s">
        <v>0</v>
      </c>
      <c r="Q521" s="81">
        <v>14</v>
      </c>
      <c r="R521" s="45" t="s">
        <v>0</v>
      </c>
      <c r="S521" s="81">
        <v>35658</v>
      </c>
      <c r="T521" s="81"/>
      <c r="U521" s="80">
        <v>1056</v>
      </c>
      <c r="V521" s="55" t="s">
        <v>611</v>
      </c>
      <c r="W521" s="81">
        <v>498</v>
      </c>
      <c r="X521" s="81" t="s">
        <v>0</v>
      </c>
      <c r="Y521" s="81">
        <v>328</v>
      </c>
      <c r="Z521" s="81" t="s">
        <v>0</v>
      </c>
      <c r="AA521" s="81">
        <v>45796</v>
      </c>
      <c r="AB521" s="81" t="s">
        <v>0</v>
      </c>
      <c r="AC521" s="81">
        <v>24</v>
      </c>
      <c r="AD521" s="81" t="s">
        <v>0</v>
      </c>
      <c r="AE521" s="81">
        <v>11538</v>
      </c>
      <c r="AF521" s="81" t="s">
        <v>0</v>
      </c>
      <c r="AG521" s="81">
        <v>39975</v>
      </c>
      <c r="AH521" s="81" t="s">
        <v>0</v>
      </c>
      <c r="AI521" s="81">
        <v>11</v>
      </c>
      <c r="AJ521" s="81" t="s">
        <v>0</v>
      </c>
      <c r="AK521" s="81">
        <v>465</v>
      </c>
      <c r="AL521" s="75"/>
    </row>
    <row r="522" spans="1:39" ht="12" customHeight="1">
      <c r="A522" s="75">
        <v>1056001</v>
      </c>
      <c r="B522" s="78" t="s">
        <v>612</v>
      </c>
      <c r="C522" s="81">
        <v>39</v>
      </c>
      <c r="D522" s="81" t="s">
        <v>0</v>
      </c>
      <c r="E522" s="81">
        <v>6</v>
      </c>
      <c r="F522" s="81" t="s">
        <v>0</v>
      </c>
      <c r="G522" s="81">
        <v>7</v>
      </c>
      <c r="H522" s="81" t="s">
        <v>0</v>
      </c>
      <c r="I522" s="81">
        <v>11</v>
      </c>
      <c r="J522" s="81" t="s">
        <v>0</v>
      </c>
      <c r="K522" s="81">
        <v>11</v>
      </c>
      <c r="L522" s="81" t="s">
        <v>0</v>
      </c>
      <c r="M522" s="81">
        <v>3</v>
      </c>
      <c r="N522" s="81" t="s">
        <v>0</v>
      </c>
      <c r="O522" s="81">
        <v>1</v>
      </c>
      <c r="P522" s="81" t="s">
        <v>0</v>
      </c>
      <c r="Q522" s="81" t="s">
        <v>25</v>
      </c>
      <c r="R522" s="45" t="s">
        <v>0</v>
      </c>
      <c r="S522" s="81">
        <v>977</v>
      </c>
      <c r="T522" s="81"/>
      <c r="U522" s="80">
        <v>1056001</v>
      </c>
      <c r="V522" s="55" t="s">
        <v>612</v>
      </c>
      <c r="W522" s="81">
        <v>20</v>
      </c>
      <c r="X522" s="81" t="s">
        <v>0</v>
      </c>
      <c r="Y522" s="81">
        <v>14</v>
      </c>
      <c r="Z522" s="81" t="s">
        <v>0</v>
      </c>
      <c r="AA522" s="81">
        <v>878</v>
      </c>
      <c r="AB522" s="81" t="s">
        <v>0</v>
      </c>
      <c r="AC522" s="81" t="s">
        <v>25</v>
      </c>
      <c r="AD522" s="81" t="s">
        <v>0</v>
      </c>
      <c r="AE522" s="81" t="s">
        <v>25</v>
      </c>
      <c r="AF522" s="81" t="s">
        <v>0</v>
      </c>
      <c r="AG522" s="81">
        <v>919</v>
      </c>
      <c r="AH522" s="81" t="s">
        <v>0</v>
      </c>
      <c r="AI522" s="81" t="s">
        <v>25</v>
      </c>
      <c r="AJ522" s="81" t="s">
        <v>0</v>
      </c>
      <c r="AK522" s="81" t="s">
        <v>25</v>
      </c>
      <c r="AL522" s="75"/>
    </row>
    <row r="523" spans="1:39" ht="12" customHeight="1">
      <c r="A523" s="75">
        <v>1056002</v>
      </c>
      <c r="B523" s="78" t="s">
        <v>613</v>
      </c>
      <c r="C523" s="81">
        <v>24</v>
      </c>
      <c r="D523" s="81" t="s">
        <v>0</v>
      </c>
      <c r="E523" s="81">
        <v>6</v>
      </c>
      <c r="F523" s="81" t="s">
        <v>0</v>
      </c>
      <c r="G523" s="81">
        <v>2</v>
      </c>
      <c r="H523" s="81" t="s">
        <v>0</v>
      </c>
      <c r="I523" s="81">
        <v>4</v>
      </c>
      <c r="J523" s="81" t="s">
        <v>0</v>
      </c>
      <c r="K523" s="81">
        <v>8</v>
      </c>
      <c r="L523" s="81" t="s">
        <v>0</v>
      </c>
      <c r="M523" s="81">
        <v>1</v>
      </c>
      <c r="N523" s="81" t="s">
        <v>0</v>
      </c>
      <c r="O523" s="81">
        <v>3</v>
      </c>
      <c r="P523" s="81" t="s">
        <v>0</v>
      </c>
      <c r="Q523" s="81" t="s">
        <v>25</v>
      </c>
      <c r="R523" s="45" t="s">
        <v>0</v>
      </c>
      <c r="S523" s="81">
        <v>843</v>
      </c>
      <c r="T523" s="81"/>
      <c r="U523" s="80">
        <v>1056002</v>
      </c>
      <c r="V523" s="55" t="s">
        <v>613</v>
      </c>
      <c r="W523" s="81">
        <v>12</v>
      </c>
      <c r="X523" s="81" t="s">
        <v>0</v>
      </c>
      <c r="Y523" s="81">
        <v>10</v>
      </c>
      <c r="Z523" s="81" t="s">
        <v>0</v>
      </c>
      <c r="AA523" s="81">
        <v>1397</v>
      </c>
      <c r="AB523" s="81" t="s">
        <v>0</v>
      </c>
      <c r="AC523" s="81">
        <v>2</v>
      </c>
      <c r="AD523" s="81" t="s">
        <v>0</v>
      </c>
      <c r="AE523" s="81" t="s">
        <v>26</v>
      </c>
      <c r="AF523" s="81" t="s">
        <v>0</v>
      </c>
      <c r="AG523" s="81">
        <v>1056</v>
      </c>
      <c r="AH523" s="81" t="s">
        <v>0</v>
      </c>
      <c r="AI523" s="81">
        <v>1</v>
      </c>
      <c r="AJ523" s="81" t="s">
        <v>0</v>
      </c>
      <c r="AK523" s="81" t="s">
        <v>26</v>
      </c>
      <c r="AL523" s="75"/>
    </row>
    <row r="524" spans="1:39" ht="12" customHeight="1">
      <c r="A524" s="75">
        <v>1056003</v>
      </c>
      <c r="B524" s="78" t="s">
        <v>614</v>
      </c>
      <c r="C524" s="81">
        <v>15</v>
      </c>
      <c r="D524" s="81" t="s">
        <v>0</v>
      </c>
      <c r="E524" s="81">
        <v>2</v>
      </c>
      <c r="F524" s="81" t="s">
        <v>0</v>
      </c>
      <c r="G524" s="81">
        <v>2</v>
      </c>
      <c r="H524" s="81" t="s">
        <v>0</v>
      </c>
      <c r="I524" s="81">
        <v>2</v>
      </c>
      <c r="J524" s="81" t="s">
        <v>0</v>
      </c>
      <c r="K524" s="81">
        <v>5</v>
      </c>
      <c r="L524" s="81" t="s">
        <v>0</v>
      </c>
      <c r="M524" s="81">
        <v>3</v>
      </c>
      <c r="N524" s="81" t="s">
        <v>0</v>
      </c>
      <c r="O524" s="81">
        <v>1</v>
      </c>
      <c r="P524" s="81" t="s">
        <v>0</v>
      </c>
      <c r="Q524" s="81" t="s">
        <v>25</v>
      </c>
      <c r="R524" s="45" t="s">
        <v>0</v>
      </c>
      <c r="S524" s="81">
        <v>579</v>
      </c>
      <c r="T524" s="81"/>
      <c r="U524" s="80">
        <v>1056003</v>
      </c>
      <c r="V524" s="55" t="s">
        <v>614</v>
      </c>
      <c r="W524" s="81">
        <v>11</v>
      </c>
      <c r="X524" s="81" t="s">
        <v>0</v>
      </c>
      <c r="Y524" s="81">
        <v>6</v>
      </c>
      <c r="Z524" s="81" t="s">
        <v>0</v>
      </c>
      <c r="AA524" s="81">
        <v>1084</v>
      </c>
      <c r="AB524" s="81" t="s">
        <v>0</v>
      </c>
      <c r="AC524" s="81">
        <v>1</v>
      </c>
      <c r="AD524" s="81" t="s">
        <v>0</v>
      </c>
      <c r="AE524" s="81" t="s">
        <v>26</v>
      </c>
      <c r="AF524" s="81" t="s">
        <v>0</v>
      </c>
      <c r="AG524" s="81">
        <v>846</v>
      </c>
      <c r="AH524" s="81" t="s">
        <v>0</v>
      </c>
      <c r="AI524" s="81" t="s">
        <v>25</v>
      </c>
      <c r="AJ524" s="81" t="s">
        <v>0</v>
      </c>
      <c r="AK524" s="81" t="s">
        <v>25</v>
      </c>
      <c r="AL524" s="75"/>
    </row>
    <row r="525" spans="1:39" ht="12" customHeight="1">
      <c r="A525" s="75">
        <v>1056004</v>
      </c>
      <c r="B525" s="78" t="s">
        <v>615</v>
      </c>
      <c r="C525" s="81">
        <v>9</v>
      </c>
      <c r="D525" s="81" t="s">
        <v>0</v>
      </c>
      <c r="E525" s="81" t="s">
        <v>25</v>
      </c>
      <c r="F525" s="81" t="s">
        <v>0</v>
      </c>
      <c r="G525" s="81" t="s">
        <v>25</v>
      </c>
      <c r="H525" s="81" t="s">
        <v>0</v>
      </c>
      <c r="I525" s="81">
        <v>1</v>
      </c>
      <c r="J525" s="81" t="s">
        <v>0</v>
      </c>
      <c r="K525" s="81">
        <v>5</v>
      </c>
      <c r="L525" s="81" t="s">
        <v>0</v>
      </c>
      <c r="M525" s="81" t="s">
        <v>25</v>
      </c>
      <c r="N525" s="81" t="s">
        <v>0</v>
      </c>
      <c r="O525" s="81">
        <v>3</v>
      </c>
      <c r="P525" s="81" t="s">
        <v>0</v>
      </c>
      <c r="Q525" s="81" t="s">
        <v>25</v>
      </c>
      <c r="R525" s="45" t="s">
        <v>0</v>
      </c>
      <c r="S525" s="81">
        <v>553</v>
      </c>
      <c r="T525" s="81"/>
      <c r="U525" s="80">
        <v>1056004</v>
      </c>
      <c r="V525" s="55" t="s">
        <v>615</v>
      </c>
      <c r="W525" s="81">
        <v>6</v>
      </c>
      <c r="X525" s="81" t="s">
        <v>0</v>
      </c>
      <c r="Y525" s="81">
        <v>6</v>
      </c>
      <c r="Z525" s="81" t="s">
        <v>0</v>
      </c>
      <c r="AA525" s="81">
        <v>903</v>
      </c>
      <c r="AB525" s="81" t="s">
        <v>0</v>
      </c>
      <c r="AC525" s="81" t="s">
        <v>25</v>
      </c>
      <c r="AD525" s="81" t="s">
        <v>0</v>
      </c>
      <c r="AE525" s="81" t="s">
        <v>25</v>
      </c>
      <c r="AF525" s="81" t="s">
        <v>0</v>
      </c>
      <c r="AG525" s="81">
        <v>644</v>
      </c>
      <c r="AH525" s="81" t="s">
        <v>0</v>
      </c>
      <c r="AI525" s="81" t="s">
        <v>25</v>
      </c>
      <c r="AJ525" s="81" t="s">
        <v>0</v>
      </c>
      <c r="AK525" s="81" t="s">
        <v>25</v>
      </c>
      <c r="AL525" s="75"/>
    </row>
    <row r="526" spans="1:39" ht="12" customHeight="1">
      <c r="A526" s="75">
        <v>1056005</v>
      </c>
      <c r="B526" s="78" t="s">
        <v>616</v>
      </c>
      <c r="C526" s="81">
        <v>11</v>
      </c>
      <c r="D526" s="81" t="s">
        <v>0</v>
      </c>
      <c r="E526" s="81" t="s">
        <v>25</v>
      </c>
      <c r="F526" s="81" t="s">
        <v>0</v>
      </c>
      <c r="G526" s="81" t="s">
        <v>25</v>
      </c>
      <c r="H526" s="81" t="s">
        <v>0</v>
      </c>
      <c r="I526" s="81">
        <v>1</v>
      </c>
      <c r="J526" s="81" t="s">
        <v>0</v>
      </c>
      <c r="K526" s="81">
        <v>4</v>
      </c>
      <c r="L526" s="81" t="s">
        <v>0</v>
      </c>
      <c r="M526" s="81">
        <v>4</v>
      </c>
      <c r="N526" s="81" t="s">
        <v>0</v>
      </c>
      <c r="O526" s="81">
        <v>2</v>
      </c>
      <c r="P526" s="81" t="s">
        <v>0</v>
      </c>
      <c r="Q526" s="81" t="s">
        <v>25</v>
      </c>
      <c r="R526" s="45" t="s">
        <v>0</v>
      </c>
      <c r="S526" s="81">
        <v>657</v>
      </c>
      <c r="T526" s="81"/>
      <c r="U526" s="80">
        <v>1056005</v>
      </c>
      <c r="V526" s="55" t="s">
        <v>616</v>
      </c>
      <c r="W526" s="81">
        <v>11</v>
      </c>
      <c r="X526" s="81" t="s">
        <v>0</v>
      </c>
      <c r="Y526" s="81">
        <v>9</v>
      </c>
      <c r="Z526" s="81" t="s">
        <v>0</v>
      </c>
      <c r="AA526" s="81">
        <v>1025</v>
      </c>
      <c r="AB526" s="81" t="s">
        <v>0</v>
      </c>
      <c r="AC526" s="81" t="s">
        <v>25</v>
      </c>
      <c r="AD526" s="81" t="s">
        <v>0</v>
      </c>
      <c r="AE526" s="81" t="s">
        <v>25</v>
      </c>
      <c r="AF526" s="81" t="s">
        <v>0</v>
      </c>
      <c r="AG526" s="81">
        <v>826</v>
      </c>
      <c r="AH526" s="81" t="s">
        <v>0</v>
      </c>
      <c r="AI526" s="81">
        <v>2</v>
      </c>
      <c r="AJ526" s="81" t="s">
        <v>0</v>
      </c>
      <c r="AK526" s="81" t="s">
        <v>26</v>
      </c>
      <c r="AL526" s="75"/>
    </row>
    <row r="527" spans="1:39" ht="12" customHeight="1">
      <c r="A527" s="75">
        <v>1056006</v>
      </c>
      <c r="B527" s="78" t="s">
        <v>617</v>
      </c>
      <c r="C527" s="81">
        <v>21</v>
      </c>
      <c r="D527" s="81" t="s">
        <v>0</v>
      </c>
      <c r="E527" s="81">
        <v>1</v>
      </c>
      <c r="F527" s="81" t="s">
        <v>0</v>
      </c>
      <c r="G527" s="81">
        <v>2</v>
      </c>
      <c r="H527" s="81" t="s">
        <v>0</v>
      </c>
      <c r="I527" s="81">
        <v>2</v>
      </c>
      <c r="J527" s="81" t="s">
        <v>0</v>
      </c>
      <c r="K527" s="81">
        <v>5</v>
      </c>
      <c r="L527" s="81" t="s">
        <v>0</v>
      </c>
      <c r="M527" s="81">
        <v>8</v>
      </c>
      <c r="N527" s="81" t="s">
        <v>0</v>
      </c>
      <c r="O527" s="81">
        <v>3</v>
      </c>
      <c r="P527" s="81" t="s">
        <v>0</v>
      </c>
      <c r="Q527" s="81" t="s">
        <v>25</v>
      </c>
      <c r="R527" s="45" t="s">
        <v>0</v>
      </c>
      <c r="S527" s="81">
        <v>1202</v>
      </c>
      <c r="T527" s="81"/>
      <c r="U527" s="80">
        <v>1056006</v>
      </c>
      <c r="V527" s="55" t="s">
        <v>617</v>
      </c>
      <c r="W527" s="81">
        <v>18</v>
      </c>
      <c r="X527" s="81" t="s">
        <v>0</v>
      </c>
      <c r="Y527" s="81">
        <v>14</v>
      </c>
      <c r="Z527" s="81" t="s">
        <v>0</v>
      </c>
      <c r="AA527" s="81">
        <v>2607</v>
      </c>
      <c r="AB527" s="81" t="s">
        <v>0</v>
      </c>
      <c r="AC527" s="81" t="s">
        <v>25</v>
      </c>
      <c r="AD527" s="81" t="s">
        <v>0</v>
      </c>
      <c r="AE527" s="81" t="s">
        <v>25</v>
      </c>
      <c r="AF527" s="81" t="s">
        <v>0</v>
      </c>
      <c r="AG527" s="81">
        <v>1971</v>
      </c>
      <c r="AH527" s="81" t="s">
        <v>0</v>
      </c>
      <c r="AI527" s="81" t="s">
        <v>25</v>
      </c>
      <c r="AJ527" s="81" t="s">
        <v>0</v>
      </c>
      <c r="AK527" s="81" t="s">
        <v>25</v>
      </c>
      <c r="AL527" s="75"/>
    </row>
    <row r="528" spans="1:39" ht="12" customHeight="1">
      <c r="A528" s="75">
        <v>1056008</v>
      </c>
      <c r="B528" s="78" t="s">
        <v>618</v>
      </c>
      <c r="C528" s="81">
        <v>13</v>
      </c>
      <c r="D528" s="81" t="s">
        <v>0</v>
      </c>
      <c r="E528" s="81">
        <v>1</v>
      </c>
      <c r="F528" s="81" t="s">
        <v>0</v>
      </c>
      <c r="G528" s="81">
        <v>2</v>
      </c>
      <c r="H528" s="81" t="s">
        <v>0</v>
      </c>
      <c r="I528" s="81">
        <v>3</v>
      </c>
      <c r="J528" s="81" t="s">
        <v>0</v>
      </c>
      <c r="K528" s="81">
        <v>2</v>
      </c>
      <c r="L528" s="81" t="s">
        <v>0</v>
      </c>
      <c r="M528" s="81">
        <v>4</v>
      </c>
      <c r="N528" s="81" t="s">
        <v>0</v>
      </c>
      <c r="O528" s="81">
        <v>1</v>
      </c>
      <c r="P528" s="81" t="s">
        <v>0</v>
      </c>
      <c r="Q528" s="81" t="s">
        <v>25</v>
      </c>
      <c r="R528" s="45" t="s">
        <v>0</v>
      </c>
      <c r="S528" s="81">
        <v>537</v>
      </c>
      <c r="T528" s="81"/>
      <c r="U528" s="80">
        <v>1056008</v>
      </c>
      <c r="V528" s="55" t="s">
        <v>618</v>
      </c>
      <c r="W528" s="81">
        <v>7</v>
      </c>
      <c r="X528" s="81" t="s">
        <v>0</v>
      </c>
      <c r="Y528" s="81">
        <v>7</v>
      </c>
      <c r="Z528" s="81" t="s">
        <v>0</v>
      </c>
      <c r="AA528" s="81">
        <v>1261</v>
      </c>
      <c r="AB528" s="81" t="s">
        <v>0</v>
      </c>
      <c r="AC528" s="81" t="s">
        <v>25</v>
      </c>
      <c r="AD528" s="81" t="s">
        <v>0</v>
      </c>
      <c r="AE528" s="81" t="s">
        <v>25</v>
      </c>
      <c r="AF528" s="81" t="s">
        <v>0</v>
      </c>
      <c r="AG528" s="81">
        <v>920</v>
      </c>
      <c r="AH528" s="81" t="s">
        <v>0</v>
      </c>
      <c r="AI528" s="81" t="s">
        <v>25</v>
      </c>
      <c r="AJ528" s="81" t="s">
        <v>0</v>
      </c>
      <c r="AK528" s="81" t="s">
        <v>25</v>
      </c>
      <c r="AL528" s="75"/>
    </row>
    <row r="529" spans="1:38" ht="12" customHeight="1">
      <c r="A529" s="75">
        <v>1056009</v>
      </c>
      <c r="B529" s="78" t="s">
        <v>619</v>
      </c>
      <c r="C529" s="81">
        <v>24</v>
      </c>
      <c r="D529" s="81" t="s">
        <v>0</v>
      </c>
      <c r="E529" s="81">
        <v>1</v>
      </c>
      <c r="F529" s="81" t="s">
        <v>0</v>
      </c>
      <c r="G529" s="81">
        <v>4</v>
      </c>
      <c r="H529" s="81" t="s">
        <v>0</v>
      </c>
      <c r="I529" s="81">
        <v>6</v>
      </c>
      <c r="J529" s="81" t="s">
        <v>0</v>
      </c>
      <c r="K529" s="81">
        <v>7</v>
      </c>
      <c r="L529" s="81" t="s">
        <v>0</v>
      </c>
      <c r="M529" s="81">
        <v>4</v>
      </c>
      <c r="N529" s="81" t="s">
        <v>0</v>
      </c>
      <c r="O529" s="81">
        <v>1</v>
      </c>
      <c r="P529" s="81" t="s">
        <v>0</v>
      </c>
      <c r="Q529" s="81">
        <v>1</v>
      </c>
      <c r="R529" s="45" t="s">
        <v>0</v>
      </c>
      <c r="S529" s="81">
        <v>990</v>
      </c>
      <c r="T529" s="81"/>
      <c r="U529" s="80">
        <v>1056009</v>
      </c>
      <c r="V529" s="55" t="s">
        <v>619</v>
      </c>
      <c r="W529" s="81">
        <v>16</v>
      </c>
      <c r="X529" s="81" t="s">
        <v>0</v>
      </c>
      <c r="Y529" s="81">
        <v>10</v>
      </c>
      <c r="Z529" s="81" t="s">
        <v>0</v>
      </c>
      <c r="AA529" s="81">
        <v>1663</v>
      </c>
      <c r="AB529" s="81" t="s">
        <v>0</v>
      </c>
      <c r="AC529" s="81" t="s">
        <v>25</v>
      </c>
      <c r="AD529" s="81" t="s">
        <v>0</v>
      </c>
      <c r="AE529" s="81" t="s">
        <v>25</v>
      </c>
      <c r="AF529" s="81" t="s">
        <v>0</v>
      </c>
      <c r="AG529" s="81">
        <v>1458</v>
      </c>
      <c r="AH529" s="81" t="s">
        <v>0</v>
      </c>
      <c r="AI529" s="81" t="s">
        <v>25</v>
      </c>
      <c r="AJ529" s="81" t="s">
        <v>0</v>
      </c>
      <c r="AK529" s="81" t="s">
        <v>25</v>
      </c>
      <c r="AL529" s="75"/>
    </row>
    <row r="530" spans="1:38" ht="12" customHeight="1">
      <c r="A530" s="75">
        <v>1056010</v>
      </c>
      <c r="B530" s="78" t="s">
        <v>620</v>
      </c>
      <c r="C530" s="81">
        <v>18</v>
      </c>
      <c r="D530" s="81" t="s">
        <v>0</v>
      </c>
      <c r="E530" s="81">
        <v>2</v>
      </c>
      <c r="F530" s="81" t="s">
        <v>0</v>
      </c>
      <c r="G530" s="81">
        <v>1</v>
      </c>
      <c r="H530" s="81" t="s">
        <v>0</v>
      </c>
      <c r="I530" s="81">
        <v>2</v>
      </c>
      <c r="J530" s="81" t="s">
        <v>0</v>
      </c>
      <c r="K530" s="81">
        <v>2</v>
      </c>
      <c r="L530" s="81" t="s">
        <v>0</v>
      </c>
      <c r="M530" s="81">
        <v>6</v>
      </c>
      <c r="N530" s="81" t="s">
        <v>0</v>
      </c>
      <c r="O530" s="81">
        <v>5</v>
      </c>
      <c r="P530" s="81" t="s">
        <v>0</v>
      </c>
      <c r="Q530" s="81" t="s">
        <v>25</v>
      </c>
      <c r="R530" s="45" t="s">
        <v>0</v>
      </c>
      <c r="S530" s="81">
        <v>1124</v>
      </c>
      <c r="T530" s="81"/>
      <c r="U530" s="80">
        <v>1056010</v>
      </c>
      <c r="V530" s="55" t="s">
        <v>620</v>
      </c>
      <c r="W530" s="81">
        <v>16</v>
      </c>
      <c r="X530" s="81" t="s">
        <v>0</v>
      </c>
      <c r="Y530" s="81">
        <v>13</v>
      </c>
      <c r="Z530" s="81" t="s">
        <v>0</v>
      </c>
      <c r="AA530" s="81">
        <v>2786</v>
      </c>
      <c r="AB530" s="81" t="s">
        <v>0</v>
      </c>
      <c r="AC530" s="81">
        <v>1</v>
      </c>
      <c r="AD530" s="81" t="s">
        <v>0</v>
      </c>
      <c r="AE530" s="81" t="s">
        <v>26</v>
      </c>
      <c r="AF530" s="81" t="s">
        <v>0</v>
      </c>
      <c r="AG530" s="81">
        <v>2085</v>
      </c>
      <c r="AH530" s="81" t="s">
        <v>0</v>
      </c>
      <c r="AI530" s="81">
        <v>2</v>
      </c>
      <c r="AJ530" s="81" t="s">
        <v>0</v>
      </c>
      <c r="AK530" s="81" t="s">
        <v>26</v>
      </c>
      <c r="AL530" s="75"/>
    </row>
    <row r="531" spans="1:38" ht="12" customHeight="1">
      <c r="A531" s="75">
        <v>1056011</v>
      </c>
      <c r="B531" s="78" t="s">
        <v>621</v>
      </c>
      <c r="C531" s="81">
        <v>10</v>
      </c>
      <c r="D531" s="81" t="s">
        <v>0</v>
      </c>
      <c r="E531" s="81">
        <v>1</v>
      </c>
      <c r="F531" s="81" t="s">
        <v>0</v>
      </c>
      <c r="G531" s="81">
        <v>2</v>
      </c>
      <c r="H531" s="81" t="s">
        <v>0</v>
      </c>
      <c r="I531" s="81">
        <v>3</v>
      </c>
      <c r="J531" s="81" t="s">
        <v>0</v>
      </c>
      <c r="K531" s="81">
        <v>1</v>
      </c>
      <c r="L531" s="81" t="s">
        <v>0</v>
      </c>
      <c r="M531" s="81">
        <v>3</v>
      </c>
      <c r="N531" s="81" t="s">
        <v>0</v>
      </c>
      <c r="O531" s="81" t="s">
        <v>25</v>
      </c>
      <c r="P531" s="81" t="s">
        <v>0</v>
      </c>
      <c r="Q531" s="81" t="s">
        <v>25</v>
      </c>
      <c r="R531" s="45" t="s">
        <v>0</v>
      </c>
      <c r="S531" s="81">
        <v>327</v>
      </c>
      <c r="T531" s="81"/>
      <c r="U531" s="80">
        <v>1056011</v>
      </c>
      <c r="V531" s="55" t="s">
        <v>621</v>
      </c>
      <c r="W531" s="81">
        <v>5</v>
      </c>
      <c r="X531" s="81" t="s">
        <v>0</v>
      </c>
      <c r="Y531" s="81">
        <v>4</v>
      </c>
      <c r="Z531" s="81" t="s">
        <v>0</v>
      </c>
      <c r="AA531" s="81">
        <v>677</v>
      </c>
      <c r="AB531" s="81" t="s">
        <v>0</v>
      </c>
      <c r="AC531" s="81" t="s">
        <v>25</v>
      </c>
      <c r="AD531" s="81" t="s">
        <v>0</v>
      </c>
      <c r="AE531" s="81" t="s">
        <v>25</v>
      </c>
      <c r="AF531" s="81" t="s">
        <v>0</v>
      </c>
      <c r="AG531" s="81">
        <v>523</v>
      </c>
      <c r="AH531" s="81" t="s">
        <v>0</v>
      </c>
      <c r="AI531" s="81" t="s">
        <v>25</v>
      </c>
      <c r="AJ531" s="81" t="s">
        <v>0</v>
      </c>
      <c r="AK531" s="81" t="s">
        <v>25</v>
      </c>
      <c r="AL531" s="75"/>
    </row>
    <row r="532" spans="1:38" ht="12" customHeight="1">
      <c r="A532" s="75">
        <v>1056013</v>
      </c>
      <c r="B532" s="78" t="s">
        <v>622</v>
      </c>
      <c r="C532" s="81">
        <v>17</v>
      </c>
      <c r="D532" s="81" t="s">
        <v>0</v>
      </c>
      <c r="E532" s="81">
        <v>2</v>
      </c>
      <c r="F532" s="81" t="s">
        <v>0</v>
      </c>
      <c r="G532" s="81">
        <v>3</v>
      </c>
      <c r="H532" s="81" t="s">
        <v>0</v>
      </c>
      <c r="I532" s="81">
        <v>5</v>
      </c>
      <c r="J532" s="81" t="s">
        <v>0</v>
      </c>
      <c r="K532" s="81">
        <v>5</v>
      </c>
      <c r="L532" s="81" t="s">
        <v>0</v>
      </c>
      <c r="M532" s="81">
        <v>2</v>
      </c>
      <c r="N532" s="81" t="s">
        <v>0</v>
      </c>
      <c r="O532" s="81" t="s">
        <v>25</v>
      </c>
      <c r="P532" s="81" t="s">
        <v>0</v>
      </c>
      <c r="Q532" s="81" t="s">
        <v>25</v>
      </c>
      <c r="R532" s="45" t="s">
        <v>0</v>
      </c>
      <c r="S532" s="81">
        <v>347</v>
      </c>
      <c r="T532" s="81"/>
      <c r="U532" s="80">
        <v>1056013</v>
      </c>
      <c r="V532" s="55" t="s">
        <v>622</v>
      </c>
      <c r="W532" s="81">
        <v>6</v>
      </c>
      <c r="X532" s="81" t="s">
        <v>0</v>
      </c>
      <c r="Y532" s="81">
        <v>4</v>
      </c>
      <c r="Z532" s="81" t="s">
        <v>0</v>
      </c>
      <c r="AA532" s="81">
        <v>259</v>
      </c>
      <c r="AB532" s="81" t="s">
        <v>0</v>
      </c>
      <c r="AC532" s="81" t="s">
        <v>25</v>
      </c>
      <c r="AD532" s="81" t="s">
        <v>0</v>
      </c>
      <c r="AE532" s="81" t="s">
        <v>25</v>
      </c>
      <c r="AF532" s="81" t="s">
        <v>0</v>
      </c>
      <c r="AG532" s="81">
        <v>228</v>
      </c>
      <c r="AH532" s="81" t="s">
        <v>0</v>
      </c>
      <c r="AI532" s="81" t="s">
        <v>25</v>
      </c>
      <c r="AJ532" s="81" t="s">
        <v>0</v>
      </c>
      <c r="AK532" s="81" t="s">
        <v>25</v>
      </c>
      <c r="AL532" s="75"/>
    </row>
    <row r="533" spans="1:38" ht="12" customHeight="1">
      <c r="A533" s="75">
        <v>1056014</v>
      </c>
      <c r="B533" s="78" t="s">
        <v>623</v>
      </c>
      <c r="C533" s="81">
        <v>27</v>
      </c>
      <c r="D533" s="81" t="s">
        <v>0</v>
      </c>
      <c r="E533" s="81">
        <v>5</v>
      </c>
      <c r="F533" s="81" t="s">
        <v>0</v>
      </c>
      <c r="G533" s="81">
        <v>7</v>
      </c>
      <c r="H533" s="81" t="s">
        <v>0</v>
      </c>
      <c r="I533" s="81">
        <v>7</v>
      </c>
      <c r="J533" s="81" t="s">
        <v>0</v>
      </c>
      <c r="K533" s="81">
        <v>6</v>
      </c>
      <c r="L533" s="81" t="s">
        <v>0</v>
      </c>
      <c r="M533" s="81">
        <v>1</v>
      </c>
      <c r="N533" s="81" t="s">
        <v>0</v>
      </c>
      <c r="O533" s="81">
        <v>1</v>
      </c>
      <c r="P533" s="81" t="s">
        <v>0</v>
      </c>
      <c r="Q533" s="81" t="s">
        <v>25</v>
      </c>
      <c r="R533" s="45" t="s">
        <v>0</v>
      </c>
      <c r="S533" s="81">
        <v>576</v>
      </c>
      <c r="T533" s="81"/>
      <c r="U533" s="80">
        <v>1056014</v>
      </c>
      <c r="V533" s="55" t="s">
        <v>623</v>
      </c>
      <c r="W533" s="81">
        <v>12</v>
      </c>
      <c r="X533" s="81" t="s">
        <v>0</v>
      </c>
      <c r="Y533" s="81">
        <v>8</v>
      </c>
      <c r="Z533" s="81" t="s">
        <v>0</v>
      </c>
      <c r="AA533" s="81">
        <v>375</v>
      </c>
      <c r="AB533" s="81" t="s">
        <v>0</v>
      </c>
      <c r="AC533" s="81" t="s">
        <v>25</v>
      </c>
      <c r="AD533" s="81" t="s">
        <v>0</v>
      </c>
      <c r="AE533" s="81" t="s">
        <v>25</v>
      </c>
      <c r="AF533" s="81" t="s">
        <v>0</v>
      </c>
      <c r="AG533" s="81">
        <v>407</v>
      </c>
      <c r="AH533" s="81" t="s">
        <v>0</v>
      </c>
      <c r="AI533" s="81" t="s">
        <v>25</v>
      </c>
      <c r="AJ533" s="81" t="s">
        <v>0</v>
      </c>
      <c r="AK533" s="81" t="s">
        <v>25</v>
      </c>
      <c r="AL533" s="75"/>
    </row>
    <row r="534" spans="1:38" ht="12" customHeight="1">
      <c r="A534" s="75">
        <v>1056015</v>
      </c>
      <c r="B534" s="78" t="s">
        <v>624</v>
      </c>
      <c r="C534" s="81">
        <v>21</v>
      </c>
      <c r="D534" s="81" t="s">
        <v>0</v>
      </c>
      <c r="E534" s="81">
        <v>9</v>
      </c>
      <c r="F534" s="81" t="s">
        <v>0</v>
      </c>
      <c r="G534" s="81">
        <v>1</v>
      </c>
      <c r="H534" s="81" t="s">
        <v>0</v>
      </c>
      <c r="I534" s="81">
        <v>3</v>
      </c>
      <c r="J534" s="81" t="s">
        <v>0</v>
      </c>
      <c r="K534" s="81">
        <v>5</v>
      </c>
      <c r="L534" s="81" t="s">
        <v>0</v>
      </c>
      <c r="M534" s="81">
        <v>2</v>
      </c>
      <c r="N534" s="81" t="s">
        <v>0</v>
      </c>
      <c r="O534" s="81">
        <v>1</v>
      </c>
      <c r="P534" s="81" t="s">
        <v>0</v>
      </c>
      <c r="Q534" s="81" t="s">
        <v>25</v>
      </c>
      <c r="R534" s="45" t="s">
        <v>0</v>
      </c>
      <c r="S534" s="81">
        <v>467</v>
      </c>
      <c r="T534" s="81"/>
      <c r="U534" s="80">
        <v>1056015</v>
      </c>
      <c r="V534" s="55" t="s">
        <v>624</v>
      </c>
      <c r="W534" s="81">
        <v>10</v>
      </c>
      <c r="X534" s="81" t="s">
        <v>0</v>
      </c>
      <c r="Y534" s="81">
        <v>6</v>
      </c>
      <c r="Z534" s="81" t="s">
        <v>0</v>
      </c>
      <c r="AA534" s="81">
        <v>473</v>
      </c>
      <c r="AB534" s="81" t="s">
        <v>0</v>
      </c>
      <c r="AC534" s="81" t="s">
        <v>25</v>
      </c>
      <c r="AD534" s="81" t="s">
        <v>0</v>
      </c>
      <c r="AE534" s="81" t="s">
        <v>25</v>
      </c>
      <c r="AF534" s="81" t="s">
        <v>0</v>
      </c>
      <c r="AG534" s="81">
        <v>632</v>
      </c>
      <c r="AH534" s="81" t="s">
        <v>0</v>
      </c>
      <c r="AI534" s="81" t="s">
        <v>25</v>
      </c>
      <c r="AJ534" s="81" t="s">
        <v>0</v>
      </c>
      <c r="AK534" s="81" t="s">
        <v>25</v>
      </c>
      <c r="AL534" s="75"/>
    </row>
    <row r="535" spans="1:38" ht="12" customHeight="1">
      <c r="A535" s="75">
        <v>1056016</v>
      </c>
      <c r="B535" s="78" t="s">
        <v>625</v>
      </c>
      <c r="C535" s="81">
        <v>7</v>
      </c>
      <c r="D535" s="81" t="s">
        <v>0</v>
      </c>
      <c r="E535" s="81">
        <v>1</v>
      </c>
      <c r="F535" s="81" t="s">
        <v>0</v>
      </c>
      <c r="G535" s="81" t="s">
        <v>25</v>
      </c>
      <c r="H535" s="81" t="s">
        <v>0</v>
      </c>
      <c r="I535" s="81">
        <v>1</v>
      </c>
      <c r="J535" s="81" t="s">
        <v>0</v>
      </c>
      <c r="K535" s="81">
        <v>2</v>
      </c>
      <c r="L535" s="81" t="s">
        <v>0</v>
      </c>
      <c r="M535" s="81">
        <v>2</v>
      </c>
      <c r="N535" s="81" t="s">
        <v>0</v>
      </c>
      <c r="O535" s="81">
        <v>1</v>
      </c>
      <c r="P535" s="81" t="s">
        <v>0</v>
      </c>
      <c r="Q535" s="81" t="s">
        <v>25</v>
      </c>
      <c r="R535" s="45" t="s">
        <v>0</v>
      </c>
      <c r="S535" s="81">
        <v>408</v>
      </c>
      <c r="T535" s="81"/>
      <c r="U535" s="80">
        <v>1056016</v>
      </c>
      <c r="V535" s="55" t="s">
        <v>625</v>
      </c>
      <c r="W535" s="81">
        <v>5</v>
      </c>
      <c r="X535" s="81" t="s">
        <v>0</v>
      </c>
      <c r="Y535" s="81">
        <v>3</v>
      </c>
      <c r="Z535" s="81" t="s">
        <v>0</v>
      </c>
      <c r="AA535" s="81">
        <v>803</v>
      </c>
      <c r="AB535" s="81" t="s">
        <v>0</v>
      </c>
      <c r="AC535" s="81" t="s">
        <v>25</v>
      </c>
      <c r="AD535" s="81" t="s">
        <v>0</v>
      </c>
      <c r="AE535" s="81" t="s">
        <v>25</v>
      </c>
      <c r="AF535" s="81" t="s">
        <v>0</v>
      </c>
      <c r="AG535" s="81">
        <v>624</v>
      </c>
      <c r="AH535" s="81" t="s">
        <v>0</v>
      </c>
      <c r="AI535" s="81" t="s">
        <v>25</v>
      </c>
      <c r="AJ535" s="81" t="s">
        <v>0</v>
      </c>
      <c r="AK535" s="81" t="s">
        <v>25</v>
      </c>
      <c r="AL535" s="75"/>
    </row>
    <row r="536" spans="1:38" ht="12" customHeight="1">
      <c r="A536" s="75">
        <v>1056017</v>
      </c>
      <c r="B536" s="78" t="s">
        <v>626</v>
      </c>
      <c r="C536" s="81">
        <v>10</v>
      </c>
      <c r="D536" s="81" t="s">
        <v>0</v>
      </c>
      <c r="E536" s="81" t="s">
        <v>25</v>
      </c>
      <c r="F536" s="81" t="s">
        <v>0</v>
      </c>
      <c r="G536" s="81">
        <v>1</v>
      </c>
      <c r="H536" s="81" t="s">
        <v>0</v>
      </c>
      <c r="I536" s="81">
        <v>3</v>
      </c>
      <c r="J536" s="81" t="s">
        <v>0</v>
      </c>
      <c r="K536" s="81">
        <v>3</v>
      </c>
      <c r="L536" s="81" t="s">
        <v>0</v>
      </c>
      <c r="M536" s="81">
        <v>2</v>
      </c>
      <c r="N536" s="81" t="s">
        <v>0</v>
      </c>
      <c r="O536" s="81">
        <v>1</v>
      </c>
      <c r="P536" s="81" t="s">
        <v>0</v>
      </c>
      <c r="Q536" s="81" t="s">
        <v>25</v>
      </c>
      <c r="R536" s="45" t="s">
        <v>0</v>
      </c>
      <c r="S536" s="81">
        <v>450</v>
      </c>
      <c r="T536" s="81"/>
      <c r="U536" s="80">
        <v>1056017</v>
      </c>
      <c r="V536" s="55" t="s">
        <v>626</v>
      </c>
      <c r="W536" s="81">
        <v>5</v>
      </c>
      <c r="X536" s="81" t="s">
        <v>0</v>
      </c>
      <c r="Y536" s="81">
        <v>5</v>
      </c>
      <c r="Z536" s="81" t="s">
        <v>0</v>
      </c>
      <c r="AA536" s="81">
        <v>412</v>
      </c>
      <c r="AB536" s="81" t="s">
        <v>0</v>
      </c>
      <c r="AC536" s="81" t="s">
        <v>25</v>
      </c>
      <c r="AD536" s="81" t="s">
        <v>0</v>
      </c>
      <c r="AE536" s="81" t="s">
        <v>25</v>
      </c>
      <c r="AF536" s="81" t="s">
        <v>0</v>
      </c>
      <c r="AG536" s="81">
        <v>329</v>
      </c>
      <c r="AH536" s="81" t="s">
        <v>0</v>
      </c>
      <c r="AI536" s="81" t="s">
        <v>25</v>
      </c>
      <c r="AJ536" s="81" t="s">
        <v>0</v>
      </c>
      <c r="AK536" s="81" t="s">
        <v>25</v>
      </c>
      <c r="AL536" s="75"/>
    </row>
    <row r="537" spans="1:38" ht="12" customHeight="1">
      <c r="A537" s="75">
        <v>1056018</v>
      </c>
      <c r="B537" s="78" t="s">
        <v>627</v>
      </c>
      <c r="C537" s="81">
        <v>21</v>
      </c>
      <c r="D537" s="81" t="s">
        <v>0</v>
      </c>
      <c r="E537" s="81">
        <v>5</v>
      </c>
      <c r="F537" s="81" t="s">
        <v>0</v>
      </c>
      <c r="G537" s="81">
        <v>3</v>
      </c>
      <c r="H537" s="81" t="s">
        <v>0</v>
      </c>
      <c r="I537" s="81">
        <v>4</v>
      </c>
      <c r="J537" s="81" t="s">
        <v>0</v>
      </c>
      <c r="K537" s="81">
        <v>4</v>
      </c>
      <c r="L537" s="81" t="s">
        <v>0</v>
      </c>
      <c r="M537" s="81">
        <v>3</v>
      </c>
      <c r="N537" s="81" t="s">
        <v>0</v>
      </c>
      <c r="O537" s="81">
        <v>2</v>
      </c>
      <c r="P537" s="81" t="s">
        <v>0</v>
      </c>
      <c r="Q537" s="81" t="s">
        <v>25</v>
      </c>
      <c r="R537" s="45" t="s">
        <v>0</v>
      </c>
      <c r="S537" s="81">
        <v>629</v>
      </c>
      <c r="T537" s="81"/>
      <c r="U537" s="80">
        <v>1056018</v>
      </c>
      <c r="V537" s="55" t="s">
        <v>627</v>
      </c>
      <c r="W537" s="81">
        <v>7</v>
      </c>
      <c r="X537" s="81" t="s">
        <v>0</v>
      </c>
      <c r="Y537" s="81">
        <v>6</v>
      </c>
      <c r="Z537" s="81" t="s">
        <v>0</v>
      </c>
      <c r="AA537" s="81">
        <v>298</v>
      </c>
      <c r="AB537" s="81" t="s">
        <v>0</v>
      </c>
      <c r="AC537" s="81" t="s">
        <v>25</v>
      </c>
      <c r="AD537" s="81" t="s">
        <v>0</v>
      </c>
      <c r="AE537" s="81" t="s">
        <v>25</v>
      </c>
      <c r="AF537" s="81" t="s">
        <v>0</v>
      </c>
      <c r="AG537" s="81">
        <v>252</v>
      </c>
      <c r="AH537" s="81" t="s">
        <v>0</v>
      </c>
      <c r="AI537" s="81" t="s">
        <v>25</v>
      </c>
      <c r="AJ537" s="81" t="s">
        <v>0</v>
      </c>
      <c r="AK537" s="81" t="s">
        <v>25</v>
      </c>
      <c r="AL537" s="75"/>
    </row>
    <row r="538" spans="1:38" ht="12" customHeight="1">
      <c r="A538" s="75">
        <v>1056019</v>
      </c>
      <c r="B538" s="78" t="s">
        <v>628</v>
      </c>
      <c r="C538" s="81">
        <v>17</v>
      </c>
      <c r="D538" s="81" t="s">
        <v>0</v>
      </c>
      <c r="E538" s="81">
        <v>1</v>
      </c>
      <c r="F538" s="81" t="s">
        <v>0</v>
      </c>
      <c r="G538" s="81">
        <v>1</v>
      </c>
      <c r="H538" s="81" t="s">
        <v>0</v>
      </c>
      <c r="I538" s="81">
        <v>4</v>
      </c>
      <c r="J538" s="81" t="s">
        <v>0</v>
      </c>
      <c r="K538" s="81">
        <v>2</v>
      </c>
      <c r="L538" s="81" t="s">
        <v>0</v>
      </c>
      <c r="M538" s="81">
        <v>4</v>
      </c>
      <c r="N538" s="81" t="s">
        <v>0</v>
      </c>
      <c r="O538" s="81">
        <v>4</v>
      </c>
      <c r="P538" s="81" t="s">
        <v>0</v>
      </c>
      <c r="Q538" s="81">
        <v>1</v>
      </c>
      <c r="R538" s="45" t="s">
        <v>0</v>
      </c>
      <c r="S538" s="81">
        <v>1077</v>
      </c>
      <c r="T538" s="81"/>
      <c r="U538" s="80">
        <v>1056019</v>
      </c>
      <c r="V538" s="55" t="s">
        <v>628</v>
      </c>
      <c r="W538" s="81">
        <v>11</v>
      </c>
      <c r="X538" s="81" t="s">
        <v>0</v>
      </c>
      <c r="Y538" s="81">
        <v>7</v>
      </c>
      <c r="Z538" s="81" t="s">
        <v>0</v>
      </c>
      <c r="AA538" s="81">
        <v>986</v>
      </c>
      <c r="AB538" s="81" t="s">
        <v>0</v>
      </c>
      <c r="AC538" s="81">
        <v>1</v>
      </c>
      <c r="AD538" s="81" t="s">
        <v>0</v>
      </c>
      <c r="AE538" s="81" t="s">
        <v>26</v>
      </c>
      <c r="AF538" s="81" t="s">
        <v>0</v>
      </c>
      <c r="AG538" s="81">
        <v>942</v>
      </c>
      <c r="AH538" s="81" t="s">
        <v>0</v>
      </c>
      <c r="AI538" s="81" t="s">
        <v>25</v>
      </c>
      <c r="AJ538" s="81" t="s">
        <v>0</v>
      </c>
      <c r="AK538" s="81" t="s">
        <v>25</v>
      </c>
      <c r="AL538" s="75"/>
    </row>
    <row r="539" spans="1:38" ht="12" customHeight="1">
      <c r="A539" s="75">
        <v>1056020</v>
      </c>
      <c r="B539" s="78" t="s">
        <v>629</v>
      </c>
      <c r="C539" s="81">
        <v>16</v>
      </c>
      <c r="D539" s="81" t="s">
        <v>0</v>
      </c>
      <c r="E539" s="81">
        <v>3</v>
      </c>
      <c r="F539" s="81" t="s">
        <v>0</v>
      </c>
      <c r="G539" s="81">
        <v>1</v>
      </c>
      <c r="H539" s="81" t="s">
        <v>0</v>
      </c>
      <c r="I539" s="81">
        <v>4</v>
      </c>
      <c r="J539" s="81" t="s">
        <v>0</v>
      </c>
      <c r="K539" s="81">
        <v>4</v>
      </c>
      <c r="L539" s="81" t="s">
        <v>0</v>
      </c>
      <c r="M539" s="81">
        <v>2</v>
      </c>
      <c r="N539" s="81" t="s">
        <v>0</v>
      </c>
      <c r="O539" s="81">
        <v>1</v>
      </c>
      <c r="P539" s="81" t="s">
        <v>0</v>
      </c>
      <c r="Q539" s="81">
        <v>1</v>
      </c>
      <c r="R539" s="45" t="s">
        <v>0</v>
      </c>
      <c r="S539" s="81">
        <v>672</v>
      </c>
      <c r="T539" s="81"/>
      <c r="U539" s="80">
        <v>1056020</v>
      </c>
      <c r="V539" s="55" t="s">
        <v>629</v>
      </c>
      <c r="W539" s="81">
        <v>5</v>
      </c>
      <c r="X539" s="81" t="s">
        <v>0</v>
      </c>
      <c r="Y539" s="81">
        <v>3</v>
      </c>
      <c r="Z539" s="81" t="s">
        <v>0</v>
      </c>
      <c r="AA539" s="81">
        <v>450</v>
      </c>
      <c r="AB539" s="81" t="s">
        <v>0</v>
      </c>
      <c r="AC539" s="81" t="s">
        <v>25</v>
      </c>
      <c r="AD539" s="81" t="s">
        <v>0</v>
      </c>
      <c r="AE539" s="81" t="s">
        <v>25</v>
      </c>
      <c r="AF539" s="81" t="s">
        <v>0</v>
      </c>
      <c r="AG539" s="81">
        <v>263</v>
      </c>
      <c r="AH539" s="81" t="s">
        <v>0</v>
      </c>
      <c r="AI539" s="81" t="s">
        <v>25</v>
      </c>
      <c r="AJ539" s="81" t="s">
        <v>0</v>
      </c>
      <c r="AK539" s="81" t="s">
        <v>25</v>
      </c>
      <c r="AL539" s="75"/>
    </row>
    <row r="540" spans="1:38" ht="12" customHeight="1">
      <c r="A540" s="75">
        <v>1056021</v>
      </c>
      <c r="B540" s="78" t="s">
        <v>630</v>
      </c>
      <c r="C540" s="81">
        <v>10</v>
      </c>
      <c r="D540" s="81" t="s">
        <v>0</v>
      </c>
      <c r="E540" s="81">
        <v>3</v>
      </c>
      <c r="F540" s="81" t="s">
        <v>0</v>
      </c>
      <c r="G540" s="81">
        <v>1</v>
      </c>
      <c r="H540" s="81" t="s">
        <v>0</v>
      </c>
      <c r="I540" s="81">
        <v>1</v>
      </c>
      <c r="J540" s="81" t="s">
        <v>0</v>
      </c>
      <c r="K540" s="81">
        <v>1</v>
      </c>
      <c r="L540" s="81" t="s">
        <v>0</v>
      </c>
      <c r="M540" s="81">
        <v>3</v>
      </c>
      <c r="N540" s="81" t="s">
        <v>0</v>
      </c>
      <c r="O540" s="81">
        <v>1</v>
      </c>
      <c r="P540" s="81" t="s">
        <v>0</v>
      </c>
      <c r="Q540" s="81" t="s">
        <v>25</v>
      </c>
      <c r="R540" s="45" t="s">
        <v>0</v>
      </c>
      <c r="S540" s="81">
        <v>426</v>
      </c>
      <c r="T540" s="81"/>
      <c r="U540" s="80">
        <v>1056021</v>
      </c>
      <c r="V540" s="55" t="s">
        <v>630</v>
      </c>
      <c r="W540" s="81">
        <v>6</v>
      </c>
      <c r="X540" s="81" t="s">
        <v>0</v>
      </c>
      <c r="Y540" s="81">
        <v>6</v>
      </c>
      <c r="Z540" s="81" t="s">
        <v>0</v>
      </c>
      <c r="AA540" s="81">
        <v>931</v>
      </c>
      <c r="AB540" s="81" t="s">
        <v>0</v>
      </c>
      <c r="AC540" s="81" t="s">
        <v>25</v>
      </c>
      <c r="AD540" s="81" t="s">
        <v>0</v>
      </c>
      <c r="AE540" s="81" t="s">
        <v>25</v>
      </c>
      <c r="AF540" s="81" t="s">
        <v>0</v>
      </c>
      <c r="AG540" s="81">
        <v>688</v>
      </c>
      <c r="AH540" s="81" t="s">
        <v>0</v>
      </c>
      <c r="AI540" s="81" t="s">
        <v>25</v>
      </c>
      <c r="AJ540" s="81" t="s">
        <v>0</v>
      </c>
      <c r="AK540" s="81" t="s">
        <v>25</v>
      </c>
      <c r="AL540" s="75"/>
    </row>
    <row r="541" spans="1:38" ht="12" customHeight="1">
      <c r="A541" s="75">
        <v>1056022</v>
      </c>
      <c r="B541" s="78" t="s">
        <v>631</v>
      </c>
      <c r="C541" s="81">
        <v>21</v>
      </c>
      <c r="D541" s="81" t="s">
        <v>0</v>
      </c>
      <c r="E541" s="81">
        <v>1</v>
      </c>
      <c r="F541" s="81" t="s">
        <v>0</v>
      </c>
      <c r="G541" s="81">
        <v>3</v>
      </c>
      <c r="H541" s="81" t="s">
        <v>0</v>
      </c>
      <c r="I541" s="81">
        <v>3</v>
      </c>
      <c r="J541" s="81" t="s">
        <v>0</v>
      </c>
      <c r="K541" s="81">
        <v>8</v>
      </c>
      <c r="L541" s="81" t="s">
        <v>0</v>
      </c>
      <c r="M541" s="81">
        <v>4</v>
      </c>
      <c r="N541" s="81" t="s">
        <v>0</v>
      </c>
      <c r="O541" s="81">
        <v>2</v>
      </c>
      <c r="P541" s="81" t="s">
        <v>0</v>
      </c>
      <c r="Q541" s="81" t="s">
        <v>25</v>
      </c>
      <c r="R541" s="45" t="s">
        <v>0</v>
      </c>
      <c r="S541" s="81">
        <v>1034</v>
      </c>
      <c r="T541" s="81"/>
      <c r="U541" s="80">
        <v>1056022</v>
      </c>
      <c r="V541" s="55" t="s">
        <v>631</v>
      </c>
      <c r="W541" s="81">
        <v>15</v>
      </c>
      <c r="X541" s="81" t="s">
        <v>0</v>
      </c>
      <c r="Y541" s="81">
        <v>10</v>
      </c>
      <c r="Z541" s="81" t="s">
        <v>0</v>
      </c>
      <c r="AA541" s="81">
        <v>970</v>
      </c>
      <c r="AB541" s="81" t="s">
        <v>0</v>
      </c>
      <c r="AC541" s="81" t="s">
        <v>25</v>
      </c>
      <c r="AD541" s="81" t="s">
        <v>0</v>
      </c>
      <c r="AE541" s="81" t="s">
        <v>25</v>
      </c>
      <c r="AF541" s="81" t="s">
        <v>0</v>
      </c>
      <c r="AG541" s="81">
        <v>822</v>
      </c>
      <c r="AH541" s="81" t="s">
        <v>0</v>
      </c>
      <c r="AI541" s="81" t="s">
        <v>25</v>
      </c>
      <c r="AJ541" s="81" t="s">
        <v>0</v>
      </c>
      <c r="AK541" s="81" t="s">
        <v>25</v>
      </c>
      <c r="AL541" s="75"/>
    </row>
    <row r="542" spans="1:38" ht="12" customHeight="1">
      <c r="A542" s="75">
        <v>1056023</v>
      </c>
      <c r="B542" s="78" t="s">
        <v>632</v>
      </c>
      <c r="C542" s="81">
        <v>22</v>
      </c>
      <c r="D542" s="81" t="s">
        <v>0</v>
      </c>
      <c r="E542" s="81">
        <v>5</v>
      </c>
      <c r="F542" s="81" t="s">
        <v>0</v>
      </c>
      <c r="G542" s="81">
        <v>9</v>
      </c>
      <c r="H542" s="81" t="s">
        <v>0</v>
      </c>
      <c r="I542" s="81">
        <v>4</v>
      </c>
      <c r="J542" s="81" t="s">
        <v>0</v>
      </c>
      <c r="K542" s="81">
        <v>2</v>
      </c>
      <c r="L542" s="81" t="s">
        <v>0</v>
      </c>
      <c r="M542" s="81">
        <v>2</v>
      </c>
      <c r="N542" s="81" t="s">
        <v>0</v>
      </c>
      <c r="O542" s="81" t="s">
        <v>25</v>
      </c>
      <c r="P542" s="81" t="s">
        <v>0</v>
      </c>
      <c r="Q542" s="81" t="s">
        <v>25</v>
      </c>
      <c r="R542" s="45" t="s">
        <v>0</v>
      </c>
      <c r="S542" s="81">
        <v>299</v>
      </c>
      <c r="T542" s="81"/>
      <c r="U542" s="80">
        <v>1056023</v>
      </c>
      <c r="V542" s="55" t="s">
        <v>632</v>
      </c>
      <c r="W542" s="81">
        <v>11</v>
      </c>
      <c r="X542" s="81" t="s">
        <v>0</v>
      </c>
      <c r="Y542" s="81">
        <v>6</v>
      </c>
      <c r="Z542" s="81" t="s">
        <v>0</v>
      </c>
      <c r="AA542" s="81">
        <v>129</v>
      </c>
      <c r="AB542" s="81" t="s">
        <v>0</v>
      </c>
      <c r="AC542" s="81" t="s">
        <v>25</v>
      </c>
      <c r="AD542" s="81" t="s">
        <v>0</v>
      </c>
      <c r="AE542" s="81" t="s">
        <v>25</v>
      </c>
      <c r="AF542" s="81" t="s">
        <v>0</v>
      </c>
      <c r="AG542" s="81">
        <v>127</v>
      </c>
      <c r="AH542" s="81" t="s">
        <v>0</v>
      </c>
      <c r="AI542" s="81" t="s">
        <v>25</v>
      </c>
      <c r="AJ542" s="81" t="s">
        <v>0</v>
      </c>
      <c r="AK542" s="81" t="s">
        <v>25</v>
      </c>
      <c r="AL542" s="75"/>
    </row>
    <row r="543" spans="1:38" ht="12" customHeight="1">
      <c r="A543" s="75">
        <v>1056024</v>
      </c>
      <c r="B543" s="78" t="s">
        <v>633</v>
      </c>
      <c r="C543" s="81">
        <v>19</v>
      </c>
      <c r="D543" s="81" t="s">
        <v>0</v>
      </c>
      <c r="E543" s="81">
        <v>3</v>
      </c>
      <c r="F543" s="81" t="s">
        <v>0</v>
      </c>
      <c r="G543" s="81">
        <v>3</v>
      </c>
      <c r="H543" s="81" t="s">
        <v>0</v>
      </c>
      <c r="I543" s="81">
        <v>4</v>
      </c>
      <c r="J543" s="81" t="s">
        <v>0</v>
      </c>
      <c r="K543" s="81">
        <v>5</v>
      </c>
      <c r="L543" s="81" t="s">
        <v>0</v>
      </c>
      <c r="M543" s="81">
        <v>2</v>
      </c>
      <c r="N543" s="81" t="s">
        <v>0</v>
      </c>
      <c r="O543" s="81">
        <v>2</v>
      </c>
      <c r="P543" s="81" t="s">
        <v>0</v>
      </c>
      <c r="Q543" s="81" t="s">
        <v>25</v>
      </c>
      <c r="R543" s="45" t="s">
        <v>0</v>
      </c>
      <c r="S543" s="81">
        <v>690</v>
      </c>
      <c r="T543" s="81"/>
      <c r="U543" s="80">
        <v>1056024</v>
      </c>
      <c r="V543" s="55" t="s">
        <v>633</v>
      </c>
      <c r="W543" s="81">
        <v>7</v>
      </c>
      <c r="X543" s="81" t="s">
        <v>0</v>
      </c>
      <c r="Y543" s="81">
        <v>6</v>
      </c>
      <c r="Z543" s="81" t="s">
        <v>0</v>
      </c>
      <c r="AA543" s="81">
        <v>702</v>
      </c>
      <c r="AB543" s="81" t="s">
        <v>0</v>
      </c>
      <c r="AC543" s="81" t="s">
        <v>25</v>
      </c>
      <c r="AD543" s="81" t="s">
        <v>0</v>
      </c>
      <c r="AE543" s="81" t="s">
        <v>25</v>
      </c>
      <c r="AF543" s="81" t="s">
        <v>0</v>
      </c>
      <c r="AG543" s="81">
        <v>520</v>
      </c>
      <c r="AH543" s="81" t="s">
        <v>0</v>
      </c>
      <c r="AI543" s="81" t="s">
        <v>25</v>
      </c>
      <c r="AJ543" s="81" t="s">
        <v>0</v>
      </c>
      <c r="AK543" s="81" t="s">
        <v>25</v>
      </c>
      <c r="AL543" s="75"/>
    </row>
    <row r="544" spans="1:38" ht="12" customHeight="1">
      <c r="A544" s="75">
        <v>1056025</v>
      </c>
      <c r="B544" s="78" t="s">
        <v>634</v>
      </c>
      <c r="C544" s="81">
        <v>1</v>
      </c>
      <c r="D544" s="81" t="s">
        <v>0</v>
      </c>
      <c r="E544" s="81" t="s">
        <v>25</v>
      </c>
      <c r="F544" s="81" t="s">
        <v>0</v>
      </c>
      <c r="G544" s="81" t="s">
        <v>25</v>
      </c>
      <c r="H544" s="81" t="s">
        <v>0</v>
      </c>
      <c r="I544" s="81" t="s">
        <v>25</v>
      </c>
      <c r="J544" s="81" t="s">
        <v>0</v>
      </c>
      <c r="K544" s="81">
        <v>1</v>
      </c>
      <c r="L544" s="81" t="s">
        <v>0</v>
      </c>
      <c r="M544" s="81" t="s">
        <v>25</v>
      </c>
      <c r="N544" s="81" t="s">
        <v>0</v>
      </c>
      <c r="O544" s="81" t="s">
        <v>25</v>
      </c>
      <c r="P544" s="81" t="s">
        <v>0</v>
      </c>
      <c r="Q544" s="81" t="s">
        <v>25</v>
      </c>
      <c r="R544" s="45" t="s">
        <v>0</v>
      </c>
      <c r="S544" s="81" t="s">
        <v>26</v>
      </c>
      <c r="T544" s="81"/>
      <c r="U544" s="80">
        <v>1056025</v>
      </c>
      <c r="V544" s="55" t="s">
        <v>634</v>
      </c>
      <c r="W544" s="81">
        <v>1</v>
      </c>
      <c r="X544" s="81" t="s">
        <v>0</v>
      </c>
      <c r="Y544" s="81">
        <v>1</v>
      </c>
      <c r="Z544" s="81" t="s">
        <v>0</v>
      </c>
      <c r="AA544" s="81" t="s">
        <v>26</v>
      </c>
      <c r="AB544" s="81" t="s">
        <v>0</v>
      </c>
      <c r="AC544" s="81" t="s">
        <v>25</v>
      </c>
      <c r="AD544" s="81" t="s">
        <v>0</v>
      </c>
      <c r="AE544" s="81" t="s">
        <v>25</v>
      </c>
      <c r="AF544" s="81" t="s">
        <v>0</v>
      </c>
      <c r="AG544" s="81" t="s">
        <v>26</v>
      </c>
      <c r="AH544" s="81" t="s">
        <v>0</v>
      </c>
      <c r="AI544" s="81">
        <v>1</v>
      </c>
      <c r="AJ544" s="81" t="s">
        <v>0</v>
      </c>
      <c r="AK544" s="81" t="s">
        <v>26</v>
      </c>
      <c r="AL544" s="75"/>
    </row>
    <row r="545" spans="1:38" ht="12" customHeight="1">
      <c r="A545" s="75">
        <v>1056026</v>
      </c>
      <c r="B545" s="78" t="s">
        <v>635</v>
      </c>
      <c r="C545" s="81">
        <v>25</v>
      </c>
      <c r="D545" s="81" t="s">
        <v>0</v>
      </c>
      <c r="E545" s="81" t="s">
        <v>25</v>
      </c>
      <c r="F545" s="81" t="s">
        <v>0</v>
      </c>
      <c r="G545" s="81">
        <v>11</v>
      </c>
      <c r="H545" s="81" t="s">
        <v>0</v>
      </c>
      <c r="I545" s="81">
        <v>6</v>
      </c>
      <c r="J545" s="81" t="s">
        <v>0</v>
      </c>
      <c r="K545" s="81">
        <v>2</v>
      </c>
      <c r="L545" s="81" t="s">
        <v>0</v>
      </c>
      <c r="M545" s="81">
        <v>4</v>
      </c>
      <c r="N545" s="81" t="s">
        <v>0</v>
      </c>
      <c r="O545" s="81">
        <v>1</v>
      </c>
      <c r="P545" s="81" t="s">
        <v>0</v>
      </c>
      <c r="Q545" s="81">
        <v>1</v>
      </c>
      <c r="R545" s="45" t="s">
        <v>0</v>
      </c>
      <c r="S545" s="81">
        <v>947</v>
      </c>
      <c r="T545" s="81"/>
      <c r="U545" s="80">
        <v>1056026</v>
      </c>
      <c r="V545" s="55" t="s">
        <v>635</v>
      </c>
      <c r="W545" s="81">
        <v>19</v>
      </c>
      <c r="X545" s="81" t="s">
        <v>0</v>
      </c>
      <c r="Y545" s="81">
        <v>10</v>
      </c>
      <c r="Z545" s="81" t="s">
        <v>0</v>
      </c>
      <c r="AA545" s="81">
        <v>1670</v>
      </c>
      <c r="AB545" s="81" t="s">
        <v>0</v>
      </c>
      <c r="AC545" s="81">
        <v>5</v>
      </c>
      <c r="AD545" s="81" t="s">
        <v>0</v>
      </c>
      <c r="AE545" s="81" t="s">
        <v>26</v>
      </c>
      <c r="AF545" s="81" t="s">
        <v>0</v>
      </c>
      <c r="AG545" s="81">
        <v>1598</v>
      </c>
      <c r="AH545" s="81" t="s">
        <v>0</v>
      </c>
      <c r="AI545" s="81">
        <v>1</v>
      </c>
      <c r="AJ545" s="81" t="s">
        <v>0</v>
      </c>
      <c r="AK545" s="81" t="s">
        <v>26</v>
      </c>
      <c r="AL545" s="75"/>
    </row>
    <row r="546" spans="1:38" ht="12" customHeight="1">
      <c r="A546" s="75">
        <v>1056027</v>
      </c>
      <c r="B546" s="78" t="s">
        <v>636</v>
      </c>
      <c r="C546" s="81">
        <v>9</v>
      </c>
      <c r="D546" s="81" t="s">
        <v>0</v>
      </c>
      <c r="E546" s="81">
        <v>1</v>
      </c>
      <c r="F546" s="81" t="s">
        <v>0</v>
      </c>
      <c r="G546" s="81">
        <v>1</v>
      </c>
      <c r="H546" s="81" t="s">
        <v>0</v>
      </c>
      <c r="I546" s="81">
        <v>2</v>
      </c>
      <c r="J546" s="81" t="s">
        <v>0</v>
      </c>
      <c r="K546" s="81">
        <v>2</v>
      </c>
      <c r="L546" s="81" t="s">
        <v>0</v>
      </c>
      <c r="M546" s="81">
        <v>1</v>
      </c>
      <c r="N546" s="81" t="s">
        <v>0</v>
      </c>
      <c r="O546" s="81">
        <v>1</v>
      </c>
      <c r="P546" s="81" t="s">
        <v>0</v>
      </c>
      <c r="Q546" s="81">
        <v>1</v>
      </c>
      <c r="R546" s="45" t="s">
        <v>0</v>
      </c>
      <c r="S546" s="81">
        <v>676</v>
      </c>
      <c r="T546" s="81"/>
      <c r="U546" s="80">
        <v>1056027</v>
      </c>
      <c r="V546" s="55" t="s">
        <v>636</v>
      </c>
      <c r="W546" s="81">
        <v>8</v>
      </c>
      <c r="X546" s="81" t="s">
        <v>0</v>
      </c>
      <c r="Y546" s="81">
        <v>3</v>
      </c>
      <c r="Z546" s="81" t="s">
        <v>0</v>
      </c>
      <c r="AA546" s="81" t="s">
        <v>26</v>
      </c>
      <c r="AB546" s="81" t="s">
        <v>0</v>
      </c>
      <c r="AC546" s="81" t="s">
        <v>25</v>
      </c>
      <c r="AD546" s="81" t="s">
        <v>0</v>
      </c>
      <c r="AE546" s="81" t="s">
        <v>25</v>
      </c>
      <c r="AF546" s="81" t="s">
        <v>0</v>
      </c>
      <c r="AG546" s="81">
        <v>711</v>
      </c>
      <c r="AH546" s="81" t="s">
        <v>0</v>
      </c>
      <c r="AI546" s="81" t="s">
        <v>25</v>
      </c>
      <c r="AJ546" s="81" t="s">
        <v>0</v>
      </c>
      <c r="AK546" s="81" t="s">
        <v>25</v>
      </c>
      <c r="AL546" s="75"/>
    </row>
    <row r="547" spans="1:38" ht="12" customHeight="1">
      <c r="A547" s="75">
        <v>1056028</v>
      </c>
      <c r="B547" s="78" t="s">
        <v>485</v>
      </c>
      <c r="C547" s="81">
        <v>25</v>
      </c>
      <c r="D547" s="81" t="s">
        <v>0</v>
      </c>
      <c r="E547" s="81">
        <v>5</v>
      </c>
      <c r="F547" s="81" t="s">
        <v>0</v>
      </c>
      <c r="G547" s="81">
        <v>3</v>
      </c>
      <c r="H547" s="81" t="s">
        <v>0</v>
      </c>
      <c r="I547" s="81">
        <v>4</v>
      </c>
      <c r="J547" s="81" t="s">
        <v>0</v>
      </c>
      <c r="K547" s="81">
        <v>9</v>
      </c>
      <c r="L547" s="81" t="s">
        <v>0</v>
      </c>
      <c r="M547" s="81">
        <v>3</v>
      </c>
      <c r="N547" s="81" t="s">
        <v>0</v>
      </c>
      <c r="O547" s="81">
        <v>1</v>
      </c>
      <c r="P547" s="81" t="s">
        <v>0</v>
      </c>
      <c r="Q547" s="81" t="s">
        <v>25</v>
      </c>
      <c r="R547" s="45" t="s">
        <v>0</v>
      </c>
      <c r="S547" s="81">
        <v>712</v>
      </c>
      <c r="T547" s="81"/>
      <c r="U547" s="80">
        <v>1056028</v>
      </c>
      <c r="V547" s="55" t="s">
        <v>485</v>
      </c>
      <c r="W547" s="81">
        <v>18</v>
      </c>
      <c r="X547" s="81" t="s">
        <v>0</v>
      </c>
      <c r="Y547" s="81">
        <v>8</v>
      </c>
      <c r="Z547" s="81" t="s">
        <v>0</v>
      </c>
      <c r="AA547" s="81">
        <v>378</v>
      </c>
      <c r="AB547" s="81" t="s">
        <v>0</v>
      </c>
      <c r="AC547" s="81" t="s">
        <v>25</v>
      </c>
      <c r="AD547" s="81" t="s">
        <v>0</v>
      </c>
      <c r="AE547" s="81" t="s">
        <v>25</v>
      </c>
      <c r="AF547" s="81" t="s">
        <v>0</v>
      </c>
      <c r="AG547" s="81">
        <v>650</v>
      </c>
      <c r="AH547" s="81" t="s">
        <v>0</v>
      </c>
      <c r="AI547" s="81" t="s">
        <v>25</v>
      </c>
      <c r="AJ547" s="81" t="s">
        <v>0</v>
      </c>
      <c r="AK547" s="81" t="s">
        <v>25</v>
      </c>
      <c r="AL547" s="75"/>
    </row>
    <row r="548" spans="1:38" ht="12" customHeight="1">
      <c r="A548" s="75">
        <v>1056029</v>
      </c>
      <c r="B548" s="78" t="s">
        <v>637</v>
      </c>
      <c r="C548" s="81">
        <v>14</v>
      </c>
      <c r="D548" s="81" t="s">
        <v>0</v>
      </c>
      <c r="E548" s="81">
        <v>1</v>
      </c>
      <c r="F548" s="81" t="s">
        <v>0</v>
      </c>
      <c r="G548" s="81">
        <v>5</v>
      </c>
      <c r="H548" s="81" t="s">
        <v>0</v>
      </c>
      <c r="I548" s="81">
        <v>2</v>
      </c>
      <c r="J548" s="81" t="s">
        <v>0</v>
      </c>
      <c r="K548" s="81">
        <v>1</v>
      </c>
      <c r="L548" s="81" t="s">
        <v>0</v>
      </c>
      <c r="M548" s="81">
        <v>3</v>
      </c>
      <c r="N548" s="81" t="s">
        <v>0</v>
      </c>
      <c r="O548" s="81">
        <v>2</v>
      </c>
      <c r="P548" s="81" t="s">
        <v>0</v>
      </c>
      <c r="Q548" s="81" t="s">
        <v>25</v>
      </c>
      <c r="R548" s="45" t="s">
        <v>0</v>
      </c>
      <c r="S548" s="81">
        <v>606</v>
      </c>
      <c r="T548" s="81"/>
      <c r="U548" s="80">
        <v>1056029</v>
      </c>
      <c r="V548" s="55" t="s">
        <v>637</v>
      </c>
      <c r="W548" s="81">
        <v>8</v>
      </c>
      <c r="X548" s="81" t="s">
        <v>0</v>
      </c>
      <c r="Y548" s="81">
        <v>4</v>
      </c>
      <c r="Z548" s="81" t="s">
        <v>0</v>
      </c>
      <c r="AA548" s="81">
        <v>696</v>
      </c>
      <c r="AB548" s="81" t="s">
        <v>0</v>
      </c>
      <c r="AC548" s="81" t="s">
        <v>25</v>
      </c>
      <c r="AD548" s="81" t="s">
        <v>0</v>
      </c>
      <c r="AE548" s="81" t="s">
        <v>25</v>
      </c>
      <c r="AF548" s="81" t="s">
        <v>0</v>
      </c>
      <c r="AG548" s="81">
        <v>638</v>
      </c>
      <c r="AH548" s="81" t="s">
        <v>0</v>
      </c>
      <c r="AI548" s="81" t="s">
        <v>25</v>
      </c>
      <c r="AJ548" s="81" t="s">
        <v>0</v>
      </c>
      <c r="AK548" s="81" t="s">
        <v>25</v>
      </c>
      <c r="AL548" s="75"/>
    </row>
    <row r="549" spans="1:38" ht="12" customHeight="1">
      <c r="A549" s="75">
        <v>1056030</v>
      </c>
      <c r="B549" s="78" t="s">
        <v>638</v>
      </c>
      <c r="C549" s="81">
        <v>26</v>
      </c>
      <c r="D549" s="81" t="s">
        <v>0</v>
      </c>
      <c r="E549" s="81" t="s">
        <v>25</v>
      </c>
      <c r="F549" s="81" t="s">
        <v>0</v>
      </c>
      <c r="G549" s="81">
        <v>9</v>
      </c>
      <c r="H549" s="81" t="s">
        <v>0</v>
      </c>
      <c r="I549" s="81">
        <v>3</v>
      </c>
      <c r="J549" s="81" t="s">
        <v>0</v>
      </c>
      <c r="K549" s="81">
        <v>8</v>
      </c>
      <c r="L549" s="81" t="s">
        <v>0</v>
      </c>
      <c r="M549" s="81">
        <v>1</v>
      </c>
      <c r="N549" s="81" t="s">
        <v>0</v>
      </c>
      <c r="O549" s="81">
        <v>4</v>
      </c>
      <c r="P549" s="81" t="s">
        <v>0</v>
      </c>
      <c r="Q549" s="81">
        <v>1</v>
      </c>
      <c r="R549" s="45" t="s">
        <v>0</v>
      </c>
      <c r="S549" s="81">
        <v>1491</v>
      </c>
      <c r="T549" s="81"/>
      <c r="U549" s="80">
        <v>1056030</v>
      </c>
      <c r="V549" s="55" t="s">
        <v>638</v>
      </c>
      <c r="W549" s="81">
        <v>20</v>
      </c>
      <c r="X549" s="81" t="s">
        <v>0</v>
      </c>
      <c r="Y549" s="81">
        <v>12</v>
      </c>
      <c r="Z549" s="81" t="s">
        <v>0</v>
      </c>
      <c r="AA549" s="81">
        <v>1348</v>
      </c>
      <c r="AB549" s="81" t="s">
        <v>0</v>
      </c>
      <c r="AC549" s="81">
        <v>1</v>
      </c>
      <c r="AD549" s="81" t="s">
        <v>0</v>
      </c>
      <c r="AE549" s="81" t="s">
        <v>26</v>
      </c>
      <c r="AF549" s="81" t="s">
        <v>0</v>
      </c>
      <c r="AG549" s="81">
        <v>1096</v>
      </c>
      <c r="AH549" s="81" t="s">
        <v>0</v>
      </c>
      <c r="AI549" s="81" t="s">
        <v>25</v>
      </c>
      <c r="AJ549" s="81" t="s">
        <v>0</v>
      </c>
      <c r="AK549" s="81" t="s">
        <v>25</v>
      </c>
      <c r="AL549" s="75"/>
    </row>
    <row r="550" spans="1:38" ht="12" customHeight="1">
      <c r="A550" s="75">
        <v>1056031</v>
      </c>
      <c r="B550" s="78" t="s">
        <v>639</v>
      </c>
      <c r="C550" s="81">
        <v>9</v>
      </c>
      <c r="D550" s="81" t="s">
        <v>0</v>
      </c>
      <c r="E550" s="81">
        <v>3</v>
      </c>
      <c r="F550" s="81" t="s">
        <v>0</v>
      </c>
      <c r="G550" s="81" t="s">
        <v>25</v>
      </c>
      <c r="H550" s="81" t="s">
        <v>0</v>
      </c>
      <c r="I550" s="81" t="s">
        <v>25</v>
      </c>
      <c r="J550" s="81" t="s">
        <v>0</v>
      </c>
      <c r="K550" s="81" t="s">
        <v>25</v>
      </c>
      <c r="L550" s="81" t="s">
        <v>0</v>
      </c>
      <c r="M550" s="81">
        <v>4</v>
      </c>
      <c r="N550" s="81" t="s">
        <v>0</v>
      </c>
      <c r="O550" s="81">
        <v>2</v>
      </c>
      <c r="P550" s="81" t="s">
        <v>0</v>
      </c>
      <c r="Q550" s="81" t="s">
        <v>25</v>
      </c>
      <c r="R550" s="45" t="s">
        <v>0</v>
      </c>
      <c r="S550" s="81">
        <v>589</v>
      </c>
      <c r="T550" s="81"/>
      <c r="U550" s="80">
        <v>1056031</v>
      </c>
      <c r="V550" s="55" t="s">
        <v>639</v>
      </c>
      <c r="W550" s="81">
        <v>5</v>
      </c>
      <c r="X550" s="81" t="s">
        <v>0</v>
      </c>
      <c r="Y550" s="81">
        <v>5</v>
      </c>
      <c r="Z550" s="81" t="s">
        <v>0</v>
      </c>
      <c r="AA550" s="81">
        <v>584</v>
      </c>
      <c r="AB550" s="81" t="s">
        <v>0</v>
      </c>
      <c r="AC550" s="81" t="s">
        <v>25</v>
      </c>
      <c r="AD550" s="81" t="s">
        <v>0</v>
      </c>
      <c r="AE550" s="81" t="s">
        <v>25</v>
      </c>
      <c r="AF550" s="81" t="s">
        <v>0</v>
      </c>
      <c r="AG550" s="81">
        <v>472</v>
      </c>
      <c r="AH550" s="81" t="s">
        <v>0</v>
      </c>
      <c r="AI550" s="81">
        <v>1</v>
      </c>
      <c r="AJ550" s="81" t="s">
        <v>0</v>
      </c>
      <c r="AK550" s="81" t="s">
        <v>26</v>
      </c>
      <c r="AL550" s="75"/>
    </row>
    <row r="551" spans="1:38" ht="12" customHeight="1">
      <c r="A551" s="75">
        <v>1056032</v>
      </c>
      <c r="B551" s="78" t="s">
        <v>640</v>
      </c>
      <c r="C551" s="81">
        <v>6</v>
      </c>
      <c r="D551" s="81" t="s">
        <v>0</v>
      </c>
      <c r="E551" s="81">
        <v>1</v>
      </c>
      <c r="F551" s="81" t="s">
        <v>0</v>
      </c>
      <c r="G551" s="81">
        <v>2</v>
      </c>
      <c r="H551" s="81" t="s">
        <v>0</v>
      </c>
      <c r="I551" s="81">
        <v>1</v>
      </c>
      <c r="J551" s="81" t="s">
        <v>0</v>
      </c>
      <c r="K551" s="81">
        <v>1</v>
      </c>
      <c r="L551" s="81" t="s">
        <v>0</v>
      </c>
      <c r="M551" s="81" t="s">
        <v>25</v>
      </c>
      <c r="N551" s="81" t="s">
        <v>0</v>
      </c>
      <c r="O551" s="81" t="s">
        <v>25</v>
      </c>
      <c r="P551" s="81" t="s">
        <v>0</v>
      </c>
      <c r="Q551" s="81">
        <v>1</v>
      </c>
      <c r="R551" s="45" t="s">
        <v>0</v>
      </c>
      <c r="S551" s="81">
        <v>318</v>
      </c>
      <c r="T551" s="81"/>
      <c r="U551" s="80">
        <v>1056032</v>
      </c>
      <c r="V551" s="55" t="s">
        <v>640</v>
      </c>
      <c r="W551" s="81">
        <v>3</v>
      </c>
      <c r="X551" s="81" t="s">
        <v>0</v>
      </c>
      <c r="Y551" s="81">
        <v>1</v>
      </c>
      <c r="Z551" s="81" t="s">
        <v>0</v>
      </c>
      <c r="AA551" s="81" t="s">
        <v>26</v>
      </c>
      <c r="AB551" s="81" t="s">
        <v>0</v>
      </c>
      <c r="AC551" s="81" t="s">
        <v>25</v>
      </c>
      <c r="AD551" s="81" t="s">
        <v>0</v>
      </c>
      <c r="AE551" s="81" t="s">
        <v>25</v>
      </c>
      <c r="AF551" s="81" t="s">
        <v>0</v>
      </c>
      <c r="AG551" s="81" t="s">
        <v>26</v>
      </c>
      <c r="AH551" s="81" t="s">
        <v>0</v>
      </c>
      <c r="AI551" s="81" t="s">
        <v>25</v>
      </c>
      <c r="AJ551" s="81" t="s">
        <v>0</v>
      </c>
      <c r="AK551" s="81" t="s">
        <v>25</v>
      </c>
      <c r="AL551" s="75"/>
    </row>
    <row r="552" spans="1:38" ht="12" customHeight="1">
      <c r="A552" s="75">
        <v>1056033</v>
      </c>
      <c r="B552" s="78" t="s">
        <v>641</v>
      </c>
      <c r="C552" s="81">
        <v>15</v>
      </c>
      <c r="D552" s="81" t="s">
        <v>0</v>
      </c>
      <c r="E552" s="81" t="s">
        <v>25</v>
      </c>
      <c r="F552" s="81" t="s">
        <v>0</v>
      </c>
      <c r="G552" s="81">
        <v>3</v>
      </c>
      <c r="H552" s="81" t="s">
        <v>0</v>
      </c>
      <c r="I552" s="81">
        <v>1</v>
      </c>
      <c r="J552" s="81" t="s">
        <v>0</v>
      </c>
      <c r="K552" s="81">
        <v>2</v>
      </c>
      <c r="L552" s="81" t="s">
        <v>0</v>
      </c>
      <c r="M552" s="81">
        <v>4</v>
      </c>
      <c r="N552" s="81" t="s">
        <v>0</v>
      </c>
      <c r="O552" s="81">
        <v>5</v>
      </c>
      <c r="P552" s="81" t="s">
        <v>0</v>
      </c>
      <c r="Q552" s="81" t="s">
        <v>25</v>
      </c>
      <c r="R552" s="45" t="s">
        <v>0</v>
      </c>
      <c r="S552" s="81">
        <v>941</v>
      </c>
      <c r="T552" s="81"/>
      <c r="U552" s="80">
        <v>1056033</v>
      </c>
      <c r="V552" s="55" t="s">
        <v>641</v>
      </c>
      <c r="W552" s="81">
        <v>14</v>
      </c>
      <c r="X552" s="81" t="s">
        <v>0</v>
      </c>
      <c r="Y552" s="81">
        <v>7</v>
      </c>
      <c r="Z552" s="81" t="s">
        <v>0</v>
      </c>
      <c r="AA552" s="81">
        <v>812</v>
      </c>
      <c r="AB552" s="81" t="s">
        <v>0</v>
      </c>
      <c r="AC552" s="81">
        <v>3</v>
      </c>
      <c r="AD552" s="81" t="s">
        <v>0</v>
      </c>
      <c r="AE552" s="81">
        <v>2057</v>
      </c>
      <c r="AF552" s="81" t="s">
        <v>0</v>
      </c>
      <c r="AG552" s="81">
        <v>945</v>
      </c>
      <c r="AH552" s="81" t="s">
        <v>0</v>
      </c>
      <c r="AI552" s="81" t="s">
        <v>25</v>
      </c>
      <c r="AJ552" s="81" t="s">
        <v>0</v>
      </c>
      <c r="AK552" s="81" t="s">
        <v>25</v>
      </c>
      <c r="AL552" s="75"/>
    </row>
    <row r="553" spans="1:38" ht="12" customHeight="1">
      <c r="A553" s="75">
        <v>1056034</v>
      </c>
      <c r="B553" s="78" t="s">
        <v>642</v>
      </c>
      <c r="C553" s="81">
        <v>14</v>
      </c>
      <c r="D553" s="81" t="s">
        <v>0</v>
      </c>
      <c r="E553" s="81" t="s">
        <v>25</v>
      </c>
      <c r="F553" s="81" t="s">
        <v>0</v>
      </c>
      <c r="G553" s="81" t="s">
        <v>25</v>
      </c>
      <c r="H553" s="81" t="s">
        <v>0</v>
      </c>
      <c r="I553" s="81">
        <v>2</v>
      </c>
      <c r="J553" s="81" t="s">
        <v>0</v>
      </c>
      <c r="K553" s="81">
        <v>5</v>
      </c>
      <c r="L553" s="81" t="s">
        <v>0</v>
      </c>
      <c r="M553" s="81">
        <v>5</v>
      </c>
      <c r="N553" s="81" t="s">
        <v>0</v>
      </c>
      <c r="O553" s="81">
        <v>2</v>
      </c>
      <c r="P553" s="81" t="s">
        <v>0</v>
      </c>
      <c r="Q553" s="81" t="s">
        <v>25</v>
      </c>
      <c r="R553" s="45" t="s">
        <v>0</v>
      </c>
      <c r="S553" s="81">
        <v>855</v>
      </c>
      <c r="T553" s="81"/>
      <c r="U553" s="80">
        <v>1056034</v>
      </c>
      <c r="V553" s="55" t="s">
        <v>642</v>
      </c>
      <c r="W553" s="81">
        <v>11</v>
      </c>
      <c r="X553" s="81" t="s">
        <v>0</v>
      </c>
      <c r="Y553" s="81">
        <v>8</v>
      </c>
      <c r="Z553" s="81" t="s">
        <v>0</v>
      </c>
      <c r="AA553" s="81">
        <v>1467</v>
      </c>
      <c r="AB553" s="81" t="s">
        <v>0</v>
      </c>
      <c r="AC553" s="81">
        <v>1</v>
      </c>
      <c r="AD553" s="81" t="s">
        <v>0</v>
      </c>
      <c r="AE553" s="81" t="s">
        <v>26</v>
      </c>
      <c r="AF553" s="81" t="s">
        <v>0</v>
      </c>
      <c r="AG553" s="81">
        <v>1250</v>
      </c>
      <c r="AH553" s="81" t="s">
        <v>0</v>
      </c>
      <c r="AI553" s="81" t="s">
        <v>25</v>
      </c>
      <c r="AJ553" s="81" t="s">
        <v>0</v>
      </c>
      <c r="AK553" s="81" t="s">
        <v>25</v>
      </c>
      <c r="AL553" s="75"/>
    </row>
    <row r="554" spans="1:38" ht="12" customHeight="1">
      <c r="A554" s="75">
        <v>1056035</v>
      </c>
      <c r="B554" s="78" t="s">
        <v>643</v>
      </c>
      <c r="C554" s="81">
        <v>29</v>
      </c>
      <c r="D554" s="81" t="s">
        <v>0</v>
      </c>
      <c r="E554" s="81" t="s">
        <v>25</v>
      </c>
      <c r="F554" s="81" t="s">
        <v>0</v>
      </c>
      <c r="G554" s="81">
        <v>5</v>
      </c>
      <c r="H554" s="81" t="s">
        <v>0</v>
      </c>
      <c r="I554" s="81">
        <v>8</v>
      </c>
      <c r="J554" s="81" t="s">
        <v>0</v>
      </c>
      <c r="K554" s="81">
        <v>5</v>
      </c>
      <c r="L554" s="81" t="s">
        <v>0</v>
      </c>
      <c r="M554" s="81">
        <v>6</v>
      </c>
      <c r="N554" s="81" t="s">
        <v>0</v>
      </c>
      <c r="O554" s="81">
        <v>3</v>
      </c>
      <c r="P554" s="81" t="s">
        <v>0</v>
      </c>
      <c r="Q554" s="81">
        <v>2</v>
      </c>
      <c r="R554" s="45" t="s">
        <v>0</v>
      </c>
      <c r="S554" s="81">
        <v>1547</v>
      </c>
      <c r="T554" s="81"/>
      <c r="U554" s="80">
        <v>1056035</v>
      </c>
      <c r="V554" s="55" t="s">
        <v>643</v>
      </c>
      <c r="W554" s="81">
        <v>22</v>
      </c>
      <c r="X554" s="81" t="s">
        <v>0</v>
      </c>
      <c r="Y554" s="81">
        <v>16</v>
      </c>
      <c r="Z554" s="81" t="s">
        <v>0</v>
      </c>
      <c r="AA554" s="81">
        <v>1912</v>
      </c>
      <c r="AB554" s="81" t="s">
        <v>0</v>
      </c>
      <c r="AC554" s="81">
        <v>1</v>
      </c>
      <c r="AD554" s="81" t="s">
        <v>0</v>
      </c>
      <c r="AE554" s="81" t="s">
        <v>26</v>
      </c>
      <c r="AF554" s="81" t="s">
        <v>0</v>
      </c>
      <c r="AG554" s="81">
        <v>1528</v>
      </c>
      <c r="AH554" s="81" t="s">
        <v>0</v>
      </c>
      <c r="AI554" s="81">
        <v>1</v>
      </c>
      <c r="AJ554" s="81" t="s">
        <v>0</v>
      </c>
      <c r="AK554" s="81" t="s">
        <v>26</v>
      </c>
      <c r="AL554" s="75"/>
    </row>
    <row r="555" spans="1:38" ht="12" customHeight="1">
      <c r="A555" s="75">
        <v>1056036</v>
      </c>
      <c r="B555" s="78" t="s">
        <v>644</v>
      </c>
      <c r="C555" s="81">
        <v>17</v>
      </c>
      <c r="D555" s="81" t="s">
        <v>0</v>
      </c>
      <c r="E555" s="81">
        <v>1</v>
      </c>
      <c r="F555" s="81" t="s">
        <v>0</v>
      </c>
      <c r="G555" s="81">
        <v>1</v>
      </c>
      <c r="H555" s="81" t="s">
        <v>0</v>
      </c>
      <c r="I555" s="81">
        <v>1</v>
      </c>
      <c r="J555" s="81" t="s">
        <v>0</v>
      </c>
      <c r="K555" s="81">
        <v>10</v>
      </c>
      <c r="L555" s="81" t="s">
        <v>0</v>
      </c>
      <c r="M555" s="81">
        <v>4</v>
      </c>
      <c r="N555" s="81" t="s">
        <v>0</v>
      </c>
      <c r="O555" s="81" t="s">
        <v>25</v>
      </c>
      <c r="P555" s="81" t="s">
        <v>0</v>
      </c>
      <c r="Q555" s="81" t="s">
        <v>25</v>
      </c>
      <c r="R555" s="45" t="s">
        <v>0</v>
      </c>
      <c r="S555" s="81">
        <v>587</v>
      </c>
      <c r="T555" s="81"/>
      <c r="U555" s="80">
        <v>1056036</v>
      </c>
      <c r="V555" s="55" t="s">
        <v>644</v>
      </c>
      <c r="W555" s="81">
        <v>9</v>
      </c>
      <c r="X555" s="81" t="s">
        <v>0</v>
      </c>
      <c r="Y555" s="81">
        <v>4</v>
      </c>
      <c r="Z555" s="81" t="s">
        <v>0</v>
      </c>
      <c r="AA555" s="81">
        <v>266</v>
      </c>
      <c r="AB555" s="81" t="s">
        <v>0</v>
      </c>
      <c r="AC555" s="81">
        <v>3</v>
      </c>
      <c r="AD555" s="81" t="s">
        <v>0</v>
      </c>
      <c r="AE555" s="81">
        <v>1047</v>
      </c>
      <c r="AF555" s="81" t="s">
        <v>0</v>
      </c>
      <c r="AG555" s="81">
        <v>404</v>
      </c>
      <c r="AH555" s="81" t="s">
        <v>0</v>
      </c>
      <c r="AI555" s="81">
        <v>1</v>
      </c>
      <c r="AJ555" s="81" t="s">
        <v>0</v>
      </c>
      <c r="AK555" s="81" t="s">
        <v>26</v>
      </c>
      <c r="AL555" s="75"/>
    </row>
    <row r="556" spans="1:38" ht="12" customHeight="1">
      <c r="A556" s="75">
        <v>1056037</v>
      </c>
      <c r="B556" s="78" t="s">
        <v>645</v>
      </c>
      <c r="C556" s="81">
        <v>13</v>
      </c>
      <c r="D556" s="81" t="s">
        <v>0</v>
      </c>
      <c r="E556" s="81" t="s">
        <v>25</v>
      </c>
      <c r="F556" s="81" t="s">
        <v>0</v>
      </c>
      <c r="G556" s="81">
        <v>2</v>
      </c>
      <c r="H556" s="81" t="s">
        <v>0</v>
      </c>
      <c r="I556" s="81">
        <v>3</v>
      </c>
      <c r="J556" s="81" t="s">
        <v>0</v>
      </c>
      <c r="K556" s="81">
        <v>2</v>
      </c>
      <c r="L556" s="81" t="s">
        <v>0</v>
      </c>
      <c r="M556" s="81">
        <v>3</v>
      </c>
      <c r="N556" s="81" t="s">
        <v>0</v>
      </c>
      <c r="O556" s="81">
        <v>3</v>
      </c>
      <c r="P556" s="81" t="s">
        <v>0</v>
      </c>
      <c r="Q556" s="81" t="s">
        <v>25</v>
      </c>
      <c r="R556" s="45" t="s">
        <v>0</v>
      </c>
      <c r="S556" s="81">
        <v>747</v>
      </c>
      <c r="T556" s="81"/>
      <c r="U556" s="80">
        <v>1056037</v>
      </c>
      <c r="V556" s="55" t="s">
        <v>645</v>
      </c>
      <c r="W556" s="81">
        <v>10</v>
      </c>
      <c r="X556" s="81" t="s">
        <v>0</v>
      </c>
      <c r="Y556" s="81">
        <v>7</v>
      </c>
      <c r="Z556" s="81" t="s">
        <v>0</v>
      </c>
      <c r="AA556" s="81">
        <v>917</v>
      </c>
      <c r="AB556" s="81" t="s">
        <v>0</v>
      </c>
      <c r="AC556" s="81">
        <v>2</v>
      </c>
      <c r="AD556" s="81" t="s">
        <v>0</v>
      </c>
      <c r="AE556" s="81" t="s">
        <v>26</v>
      </c>
      <c r="AF556" s="81" t="s">
        <v>0</v>
      </c>
      <c r="AG556" s="81">
        <v>892</v>
      </c>
      <c r="AH556" s="81" t="s">
        <v>0</v>
      </c>
      <c r="AI556" s="81" t="s">
        <v>25</v>
      </c>
      <c r="AJ556" s="81" t="s">
        <v>0</v>
      </c>
      <c r="AK556" s="81" t="s">
        <v>25</v>
      </c>
      <c r="AL556" s="75"/>
    </row>
    <row r="557" spans="1:38" ht="12" customHeight="1">
      <c r="A557" s="75">
        <v>1056038</v>
      </c>
      <c r="B557" s="78" t="s">
        <v>646</v>
      </c>
      <c r="C557" s="81">
        <v>4</v>
      </c>
      <c r="D557" s="81" t="s">
        <v>0</v>
      </c>
      <c r="E557" s="81" t="s">
        <v>25</v>
      </c>
      <c r="F557" s="81" t="s">
        <v>0</v>
      </c>
      <c r="G557" s="81">
        <v>1</v>
      </c>
      <c r="H557" s="81" t="s">
        <v>0</v>
      </c>
      <c r="I557" s="81" t="s">
        <v>25</v>
      </c>
      <c r="J557" s="81" t="s">
        <v>0</v>
      </c>
      <c r="K557" s="81" t="s">
        <v>25</v>
      </c>
      <c r="L557" s="81" t="s">
        <v>0</v>
      </c>
      <c r="M557" s="81" t="s">
        <v>25</v>
      </c>
      <c r="N557" s="81" t="s">
        <v>0</v>
      </c>
      <c r="O557" s="81">
        <v>2</v>
      </c>
      <c r="P557" s="81" t="s">
        <v>0</v>
      </c>
      <c r="Q557" s="81">
        <v>1</v>
      </c>
      <c r="R557" s="45" t="s">
        <v>0</v>
      </c>
      <c r="S557" s="81">
        <v>918</v>
      </c>
      <c r="T557" s="81"/>
      <c r="U557" s="80">
        <v>1056038</v>
      </c>
      <c r="V557" s="55" t="s">
        <v>646</v>
      </c>
      <c r="W557" s="81">
        <v>4</v>
      </c>
      <c r="X557" s="81" t="s">
        <v>0</v>
      </c>
      <c r="Y557" s="81">
        <v>4</v>
      </c>
      <c r="Z557" s="81" t="s">
        <v>0</v>
      </c>
      <c r="AA557" s="81">
        <v>3462</v>
      </c>
      <c r="AB557" s="81" t="s">
        <v>0</v>
      </c>
      <c r="AC557" s="81" t="s">
        <v>25</v>
      </c>
      <c r="AD557" s="81" t="s">
        <v>0</v>
      </c>
      <c r="AE557" s="81" t="s">
        <v>25</v>
      </c>
      <c r="AF557" s="81" t="s">
        <v>0</v>
      </c>
      <c r="AG557" s="81">
        <v>2496</v>
      </c>
      <c r="AH557" s="81" t="s">
        <v>0</v>
      </c>
      <c r="AI557" s="81" t="s">
        <v>25</v>
      </c>
      <c r="AJ557" s="81" t="s">
        <v>0</v>
      </c>
      <c r="AK557" s="81" t="s">
        <v>25</v>
      </c>
      <c r="AL557" s="75"/>
    </row>
    <row r="558" spans="1:38" ht="12" customHeight="1">
      <c r="A558" s="75">
        <v>1056039</v>
      </c>
      <c r="B558" s="78" t="s">
        <v>647</v>
      </c>
      <c r="C558" s="81">
        <v>22</v>
      </c>
      <c r="D558" s="81" t="s">
        <v>0</v>
      </c>
      <c r="E558" s="81">
        <v>3</v>
      </c>
      <c r="F558" s="81" t="s">
        <v>0</v>
      </c>
      <c r="G558" s="81">
        <v>6</v>
      </c>
      <c r="H558" s="81" t="s">
        <v>0</v>
      </c>
      <c r="I558" s="81">
        <v>2</v>
      </c>
      <c r="J558" s="81" t="s">
        <v>0</v>
      </c>
      <c r="K558" s="81">
        <v>8</v>
      </c>
      <c r="L558" s="81" t="s">
        <v>0</v>
      </c>
      <c r="M558" s="81">
        <v>2</v>
      </c>
      <c r="N558" s="81" t="s">
        <v>0</v>
      </c>
      <c r="O558" s="81">
        <v>1</v>
      </c>
      <c r="P558" s="81" t="s">
        <v>0</v>
      </c>
      <c r="Q558" s="81" t="s">
        <v>25</v>
      </c>
      <c r="R558" s="45" t="s">
        <v>0</v>
      </c>
      <c r="S558" s="81">
        <v>547</v>
      </c>
      <c r="T558" s="81"/>
      <c r="U558" s="80">
        <v>1056039</v>
      </c>
      <c r="V558" s="55" t="s">
        <v>647</v>
      </c>
      <c r="W558" s="81">
        <v>9</v>
      </c>
      <c r="X558" s="81" t="s">
        <v>0</v>
      </c>
      <c r="Y558" s="81">
        <v>4</v>
      </c>
      <c r="Z558" s="81" t="s">
        <v>0</v>
      </c>
      <c r="AA558" s="81">
        <v>62</v>
      </c>
      <c r="AB558" s="81" t="s">
        <v>0</v>
      </c>
      <c r="AC558" s="81">
        <v>1</v>
      </c>
      <c r="AD558" s="81" t="s">
        <v>0</v>
      </c>
      <c r="AE558" s="81" t="s">
        <v>26</v>
      </c>
      <c r="AF558" s="81" t="s">
        <v>0</v>
      </c>
      <c r="AG558" s="81">
        <v>348</v>
      </c>
      <c r="AH558" s="81" t="s">
        <v>0</v>
      </c>
      <c r="AI558" s="81" t="s">
        <v>25</v>
      </c>
      <c r="AJ558" s="81" t="s">
        <v>0</v>
      </c>
      <c r="AK558" s="81" t="s">
        <v>25</v>
      </c>
      <c r="AL558" s="75"/>
    </row>
    <row r="559" spans="1:38" ht="12" customHeight="1">
      <c r="A559" s="75">
        <v>1056040</v>
      </c>
      <c r="B559" s="78" t="s">
        <v>648</v>
      </c>
      <c r="C559" s="81">
        <v>7</v>
      </c>
      <c r="D559" s="81" t="s">
        <v>0</v>
      </c>
      <c r="E559" s="81">
        <v>1</v>
      </c>
      <c r="F559" s="81" t="s">
        <v>0</v>
      </c>
      <c r="G559" s="81">
        <v>1</v>
      </c>
      <c r="H559" s="81" t="s">
        <v>0</v>
      </c>
      <c r="I559" s="81">
        <v>1</v>
      </c>
      <c r="J559" s="81" t="s">
        <v>0</v>
      </c>
      <c r="K559" s="81">
        <v>3</v>
      </c>
      <c r="L559" s="81" t="s">
        <v>0</v>
      </c>
      <c r="M559" s="81" t="s">
        <v>25</v>
      </c>
      <c r="N559" s="81" t="s">
        <v>0</v>
      </c>
      <c r="O559" s="81">
        <v>1</v>
      </c>
      <c r="P559" s="81" t="s">
        <v>0</v>
      </c>
      <c r="Q559" s="81" t="s">
        <v>25</v>
      </c>
      <c r="R559" s="45" t="s">
        <v>0</v>
      </c>
      <c r="S559" s="81" t="s">
        <v>26</v>
      </c>
      <c r="T559" s="81"/>
      <c r="U559" s="80">
        <v>1056040</v>
      </c>
      <c r="V559" s="55" t="s">
        <v>648</v>
      </c>
      <c r="W559" s="81">
        <v>2</v>
      </c>
      <c r="X559" s="81" t="s">
        <v>0</v>
      </c>
      <c r="Y559" s="81">
        <v>1</v>
      </c>
      <c r="Z559" s="81" t="s">
        <v>0</v>
      </c>
      <c r="AA559" s="81" t="s">
        <v>26</v>
      </c>
      <c r="AB559" s="81" t="s">
        <v>0</v>
      </c>
      <c r="AC559" s="81" t="s">
        <v>25</v>
      </c>
      <c r="AD559" s="81" t="s">
        <v>0</v>
      </c>
      <c r="AE559" s="81" t="s">
        <v>25</v>
      </c>
      <c r="AF559" s="81" t="s">
        <v>0</v>
      </c>
      <c r="AG559" s="81" t="s">
        <v>26</v>
      </c>
      <c r="AH559" s="81" t="s">
        <v>0</v>
      </c>
      <c r="AI559" s="81" t="s">
        <v>25</v>
      </c>
      <c r="AJ559" s="81" t="s">
        <v>0</v>
      </c>
      <c r="AK559" s="81" t="s">
        <v>25</v>
      </c>
      <c r="AL559" s="75"/>
    </row>
    <row r="560" spans="1:38" ht="12" customHeight="1">
      <c r="A560" s="75">
        <v>1056041</v>
      </c>
      <c r="B560" s="78" t="s">
        <v>649</v>
      </c>
      <c r="C560" s="81">
        <v>32</v>
      </c>
      <c r="D560" s="81" t="s">
        <v>0</v>
      </c>
      <c r="E560" s="81">
        <v>4</v>
      </c>
      <c r="F560" s="81" t="s">
        <v>0</v>
      </c>
      <c r="G560" s="81">
        <v>9</v>
      </c>
      <c r="H560" s="81" t="s">
        <v>0</v>
      </c>
      <c r="I560" s="81">
        <v>6</v>
      </c>
      <c r="J560" s="81" t="s">
        <v>0</v>
      </c>
      <c r="K560" s="81">
        <v>4</v>
      </c>
      <c r="L560" s="81" t="s">
        <v>0</v>
      </c>
      <c r="M560" s="81">
        <v>2</v>
      </c>
      <c r="N560" s="81" t="s">
        <v>0</v>
      </c>
      <c r="O560" s="81">
        <v>7</v>
      </c>
      <c r="P560" s="81" t="s">
        <v>0</v>
      </c>
      <c r="Q560" s="81" t="s">
        <v>25</v>
      </c>
      <c r="R560" s="45" t="s">
        <v>0</v>
      </c>
      <c r="S560" s="81">
        <v>1329</v>
      </c>
      <c r="T560" s="81"/>
      <c r="U560" s="80">
        <v>1056041</v>
      </c>
      <c r="V560" s="55" t="s">
        <v>649</v>
      </c>
      <c r="W560" s="81">
        <v>20</v>
      </c>
      <c r="X560" s="81" t="s">
        <v>0</v>
      </c>
      <c r="Y560" s="81">
        <v>12</v>
      </c>
      <c r="Z560" s="81" t="s">
        <v>0</v>
      </c>
      <c r="AA560" s="81">
        <v>1566</v>
      </c>
      <c r="AB560" s="81" t="s">
        <v>0</v>
      </c>
      <c r="AC560" s="81" t="s">
        <v>25</v>
      </c>
      <c r="AD560" s="81" t="s">
        <v>0</v>
      </c>
      <c r="AE560" s="81" t="s">
        <v>25</v>
      </c>
      <c r="AF560" s="81" t="s">
        <v>0</v>
      </c>
      <c r="AG560" s="81">
        <v>1307</v>
      </c>
      <c r="AH560" s="81" t="s">
        <v>0</v>
      </c>
      <c r="AI560" s="81" t="s">
        <v>25</v>
      </c>
      <c r="AJ560" s="81" t="s">
        <v>0</v>
      </c>
      <c r="AK560" s="81" t="s">
        <v>25</v>
      </c>
      <c r="AL560" s="75"/>
    </row>
    <row r="561" spans="1:39" ht="12" customHeight="1">
      <c r="A561" s="75">
        <v>1056042</v>
      </c>
      <c r="B561" s="78" t="s">
        <v>650</v>
      </c>
      <c r="C561" s="81">
        <v>17</v>
      </c>
      <c r="D561" s="81" t="s">
        <v>0</v>
      </c>
      <c r="E561" s="81">
        <v>1</v>
      </c>
      <c r="F561" s="81" t="s">
        <v>0</v>
      </c>
      <c r="G561" s="81" t="s">
        <v>25</v>
      </c>
      <c r="H561" s="81" t="s">
        <v>0</v>
      </c>
      <c r="I561" s="81">
        <v>3</v>
      </c>
      <c r="J561" s="81" t="s">
        <v>0</v>
      </c>
      <c r="K561" s="81">
        <v>5</v>
      </c>
      <c r="L561" s="81" t="s">
        <v>0</v>
      </c>
      <c r="M561" s="81">
        <v>5</v>
      </c>
      <c r="N561" s="81" t="s">
        <v>0</v>
      </c>
      <c r="O561" s="81">
        <v>3</v>
      </c>
      <c r="P561" s="81" t="s">
        <v>0</v>
      </c>
      <c r="Q561" s="81" t="s">
        <v>25</v>
      </c>
      <c r="R561" s="45" t="s">
        <v>0</v>
      </c>
      <c r="S561" s="81">
        <v>1021</v>
      </c>
      <c r="T561" s="81"/>
      <c r="U561" s="80">
        <v>1056042</v>
      </c>
      <c r="V561" s="55" t="s">
        <v>650</v>
      </c>
      <c r="W561" s="81">
        <v>15</v>
      </c>
      <c r="X561" s="81" t="s">
        <v>0</v>
      </c>
      <c r="Y561" s="81">
        <v>12</v>
      </c>
      <c r="Z561" s="81" t="s">
        <v>0</v>
      </c>
      <c r="AA561" s="81">
        <v>2032</v>
      </c>
      <c r="AB561" s="81" t="s">
        <v>0</v>
      </c>
      <c r="AC561" s="81">
        <v>1</v>
      </c>
      <c r="AD561" s="81" t="s">
        <v>0</v>
      </c>
      <c r="AE561" s="81" t="s">
        <v>26</v>
      </c>
      <c r="AF561" s="81" t="s">
        <v>0</v>
      </c>
      <c r="AG561" s="81">
        <v>1692</v>
      </c>
      <c r="AH561" s="81" t="s">
        <v>0</v>
      </c>
      <c r="AI561" s="81" t="s">
        <v>25</v>
      </c>
      <c r="AJ561" s="81" t="s">
        <v>0</v>
      </c>
      <c r="AK561" s="81" t="s">
        <v>25</v>
      </c>
      <c r="AL561" s="75"/>
    </row>
    <row r="562" spans="1:39" ht="12" customHeight="1">
      <c r="A562" s="75">
        <v>1056043</v>
      </c>
      <c r="B562" s="78" t="s">
        <v>651</v>
      </c>
      <c r="C562" s="81">
        <v>23</v>
      </c>
      <c r="D562" s="81" t="s">
        <v>0</v>
      </c>
      <c r="E562" s="81">
        <v>9</v>
      </c>
      <c r="F562" s="81" t="s">
        <v>0</v>
      </c>
      <c r="G562" s="81">
        <v>5</v>
      </c>
      <c r="H562" s="81" t="s">
        <v>0</v>
      </c>
      <c r="I562" s="81">
        <v>3</v>
      </c>
      <c r="J562" s="81" t="s">
        <v>0</v>
      </c>
      <c r="K562" s="81">
        <v>3</v>
      </c>
      <c r="L562" s="81" t="s">
        <v>0</v>
      </c>
      <c r="M562" s="81">
        <v>2</v>
      </c>
      <c r="N562" s="81" t="s">
        <v>0</v>
      </c>
      <c r="O562" s="81" t="s">
        <v>25</v>
      </c>
      <c r="P562" s="81" t="s">
        <v>0</v>
      </c>
      <c r="Q562" s="81">
        <v>1</v>
      </c>
      <c r="R562" s="45" t="s">
        <v>0</v>
      </c>
      <c r="S562" s="81">
        <v>564</v>
      </c>
      <c r="T562" s="81"/>
      <c r="U562" s="80">
        <v>1056043</v>
      </c>
      <c r="V562" s="55" t="s">
        <v>651</v>
      </c>
      <c r="W562" s="81">
        <v>3</v>
      </c>
      <c r="X562" s="81" t="s">
        <v>0</v>
      </c>
      <c r="Y562" s="81">
        <v>2</v>
      </c>
      <c r="Z562" s="81" t="s">
        <v>0</v>
      </c>
      <c r="AA562" s="81" t="s">
        <v>26</v>
      </c>
      <c r="AB562" s="81" t="s">
        <v>0</v>
      </c>
      <c r="AC562" s="81" t="s">
        <v>25</v>
      </c>
      <c r="AD562" s="81" t="s">
        <v>0</v>
      </c>
      <c r="AE562" s="81" t="s">
        <v>25</v>
      </c>
      <c r="AF562" s="81" t="s">
        <v>0</v>
      </c>
      <c r="AG562" s="81" t="s">
        <v>26</v>
      </c>
      <c r="AH562" s="81" t="s">
        <v>0</v>
      </c>
      <c r="AI562" s="81" t="s">
        <v>25</v>
      </c>
      <c r="AJ562" s="81" t="s">
        <v>0</v>
      </c>
      <c r="AK562" s="81" t="s">
        <v>25</v>
      </c>
      <c r="AL562" s="75"/>
    </row>
    <row r="563" spans="1:39" ht="12" customHeight="1">
      <c r="A563" s="75">
        <v>1056044</v>
      </c>
      <c r="B563" s="78" t="s">
        <v>652</v>
      </c>
      <c r="C563" s="81">
        <v>14</v>
      </c>
      <c r="D563" s="81" t="s">
        <v>0</v>
      </c>
      <c r="E563" s="81" t="s">
        <v>25</v>
      </c>
      <c r="F563" s="81" t="s">
        <v>0</v>
      </c>
      <c r="G563" s="81">
        <v>1</v>
      </c>
      <c r="H563" s="81" t="s">
        <v>0</v>
      </c>
      <c r="I563" s="81">
        <v>4</v>
      </c>
      <c r="J563" s="81" t="s">
        <v>0</v>
      </c>
      <c r="K563" s="81">
        <v>8</v>
      </c>
      <c r="L563" s="81" t="s">
        <v>0</v>
      </c>
      <c r="M563" s="81">
        <v>1</v>
      </c>
      <c r="N563" s="81" t="s">
        <v>0</v>
      </c>
      <c r="O563" s="81" t="s">
        <v>25</v>
      </c>
      <c r="P563" s="81" t="s">
        <v>0</v>
      </c>
      <c r="Q563" s="81" t="s">
        <v>25</v>
      </c>
      <c r="R563" s="45" t="s">
        <v>0</v>
      </c>
      <c r="S563" s="81">
        <v>414</v>
      </c>
      <c r="T563" s="81"/>
      <c r="U563" s="80">
        <v>1056044</v>
      </c>
      <c r="V563" s="55" t="s">
        <v>652</v>
      </c>
      <c r="W563" s="81">
        <v>11</v>
      </c>
      <c r="X563" s="81" t="s">
        <v>0</v>
      </c>
      <c r="Y563" s="81">
        <v>6</v>
      </c>
      <c r="Z563" s="81" t="s">
        <v>0</v>
      </c>
      <c r="AA563" s="81">
        <v>328</v>
      </c>
      <c r="AB563" s="81" t="s">
        <v>0</v>
      </c>
      <c r="AC563" s="81" t="s">
        <v>25</v>
      </c>
      <c r="AD563" s="81" t="s">
        <v>0</v>
      </c>
      <c r="AE563" s="81" t="s">
        <v>25</v>
      </c>
      <c r="AF563" s="81" t="s">
        <v>0</v>
      </c>
      <c r="AG563" s="81">
        <v>554</v>
      </c>
      <c r="AH563" s="81" t="s">
        <v>0</v>
      </c>
      <c r="AI563" s="81" t="s">
        <v>25</v>
      </c>
      <c r="AJ563" s="81" t="s">
        <v>0</v>
      </c>
      <c r="AK563" s="81" t="s">
        <v>25</v>
      </c>
      <c r="AL563" s="75"/>
    </row>
    <row r="564" spans="1:39" ht="12" customHeight="1">
      <c r="A564" s="75">
        <v>1056045</v>
      </c>
      <c r="B564" s="78" t="s">
        <v>653</v>
      </c>
      <c r="C564" s="81">
        <v>10</v>
      </c>
      <c r="D564" s="81" t="s">
        <v>0</v>
      </c>
      <c r="E564" s="81" t="s">
        <v>25</v>
      </c>
      <c r="F564" s="81" t="s">
        <v>0</v>
      </c>
      <c r="G564" s="81">
        <v>2</v>
      </c>
      <c r="H564" s="81" t="s">
        <v>0</v>
      </c>
      <c r="I564" s="81" t="s">
        <v>25</v>
      </c>
      <c r="J564" s="81" t="s">
        <v>0</v>
      </c>
      <c r="K564" s="81">
        <v>2</v>
      </c>
      <c r="L564" s="81" t="s">
        <v>0</v>
      </c>
      <c r="M564" s="81">
        <v>2</v>
      </c>
      <c r="N564" s="81" t="s">
        <v>0</v>
      </c>
      <c r="O564" s="81">
        <v>3</v>
      </c>
      <c r="P564" s="81" t="s">
        <v>0</v>
      </c>
      <c r="Q564" s="81">
        <v>1</v>
      </c>
      <c r="R564" s="45" t="s">
        <v>0</v>
      </c>
      <c r="S564" s="81">
        <v>1537</v>
      </c>
      <c r="T564" s="81"/>
      <c r="U564" s="80">
        <v>1056045</v>
      </c>
      <c r="V564" s="55" t="s">
        <v>653</v>
      </c>
      <c r="W564" s="81">
        <v>5</v>
      </c>
      <c r="X564" s="81" t="s">
        <v>0</v>
      </c>
      <c r="Y564" s="81">
        <v>4</v>
      </c>
      <c r="Z564" s="81" t="s">
        <v>0</v>
      </c>
      <c r="AA564" s="81">
        <v>665</v>
      </c>
      <c r="AB564" s="81" t="s">
        <v>0</v>
      </c>
      <c r="AC564" s="81">
        <v>1</v>
      </c>
      <c r="AD564" s="81" t="s">
        <v>0</v>
      </c>
      <c r="AE564" s="81" t="s">
        <v>26</v>
      </c>
      <c r="AF564" s="81" t="s">
        <v>0</v>
      </c>
      <c r="AG564" s="81">
        <v>818</v>
      </c>
      <c r="AH564" s="81" t="s">
        <v>0</v>
      </c>
      <c r="AI564" s="81" t="s">
        <v>25</v>
      </c>
      <c r="AJ564" s="81" t="s">
        <v>0</v>
      </c>
      <c r="AK564" s="81" t="s">
        <v>25</v>
      </c>
      <c r="AL564" s="75"/>
    </row>
    <row r="565" spans="1:39" ht="12" customHeight="1">
      <c r="A565" s="75">
        <v>1056046</v>
      </c>
      <c r="B565" s="78" t="s">
        <v>654</v>
      </c>
      <c r="C565" s="81">
        <v>9</v>
      </c>
      <c r="D565" s="81" t="s">
        <v>0</v>
      </c>
      <c r="E565" s="81">
        <v>2</v>
      </c>
      <c r="F565" s="81" t="s">
        <v>0</v>
      </c>
      <c r="G565" s="81" t="s">
        <v>25</v>
      </c>
      <c r="H565" s="81" t="s">
        <v>0</v>
      </c>
      <c r="I565" s="81">
        <v>1</v>
      </c>
      <c r="J565" s="81" t="s">
        <v>0</v>
      </c>
      <c r="K565" s="81">
        <v>5</v>
      </c>
      <c r="L565" s="81" t="s">
        <v>0</v>
      </c>
      <c r="M565" s="81">
        <v>1</v>
      </c>
      <c r="N565" s="81" t="s">
        <v>0</v>
      </c>
      <c r="O565" s="81" t="s">
        <v>25</v>
      </c>
      <c r="P565" s="81" t="s">
        <v>0</v>
      </c>
      <c r="Q565" s="81" t="s">
        <v>25</v>
      </c>
      <c r="R565" s="45" t="s">
        <v>0</v>
      </c>
      <c r="S565" s="81">
        <v>269</v>
      </c>
      <c r="T565" s="81"/>
      <c r="U565" s="80">
        <v>1056046</v>
      </c>
      <c r="V565" s="55" t="s">
        <v>654</v>
      </c>
      <c r="W565" s="81">
        <v>5</v>
      </c>
      <c r="X565" s="81" t="s">
        <v>0</v>
      </c>
      <c r="Y565" s="81">
        <v>2</v>
      </c>
      <c r="Z565" s="81" t="s">
        <v>0</v>
      </c>
      <c r="AA565" s="81" t="s">
        <v>26</v>
      </c>
      <c r="AB565" s="81" t="s">
        <v>0</v>
      </c>
      <c r="AC565" s="81" t="s">
        <v>25</v>
      </c>
      <c r="AD565" s="81" t="s">
        <v>0</v>
      </c>
      <c r="AE565" s="81" t="s">
        <v>25</v>
      </c>
      <c r="AF565" s="81" t="s">
        <v>0</v>
      </c>
      <c r="AG565" s="81">
        <v>321</v>
      </c>
      <c r="AH565" s="81" t="s">
        <v>0</v>
      </c>
      <c r="AI565" s="81" t="s">
        <v>25</v>
      </c>
      <c r="AJ565" s="81" t="s">
        <v>0</v>
      </c>
      <c r="AK565" s="81" t="s">
        <v>25</v>
      </c>
      <c r="AL565" s="75"/>
    </row>
    <row r="566" spans="1:39" ht="12" customHeight="1">
      <c r="A566" s="75">
        <v>1056047</v>
      </c>
      <c r="B566" s="78" t="s">
        <v>655</v>
      </c>
      <c r="C566" s="81">
        <v>26</v>
      </c>
      <c r="D566" s="81" t="s">
        <v>0</v>
      </c>
      <c r="E566" s="81">
        <v>5</v>
      </c>
      <c r="F566" s="81" t="s">
        <v>0</v>
      </c>
      <c r="G566" s="81">
        <v>4</v>
      </c>
      <c r="H566" s="81" t="s">
        <v>0</v>
      </c>
      <c r="I566" s="81">
        <v>3</v>
      </c>
      <c r="J566" s="81" t="s">
        <v>0</v>
      </c>
      <c r="K566" s="81">
        <v>6</v>
      </c>
      <c r="L566" s="81" t="s">
        <v>0</v>
      </c>
      <c r="M566" s="81">
        <v>7</v>
      </c>
      <c r="N566" s="81" t="s">
        <v>0</v>
      </c>
      <c r="O566" s="81">
        <v>1</v>
      </c>
      <c r="P566" s="81" t="s">
        <v>0</v>
      </c>
      <c r="Q566" s="81" t="s">
        <v>25</v>
      </c>
      <c r="R566" s="45" t="s">
        <v>0</v>
      </c>
      <c r="S566" s="81">
        <v>901</v>
      </c>
      <c r="T566" s="81"/>
      <c r="U566" s="80">
        <v>1056047</v>
      </c>
      <c r="V566" s="55" t="s">
        <v>655</v>
      </c>
      <c r="W566" s="81">
        <v>11</v>
      </c>
      <c r="X566" s="81" t="s">
        <v>0</v>
      </c>
      <c r="Y566" s="81">
        <v>6</v>
      </c>
      <c r="Z566" s="81" t="s">
        <v>0</v>
      </c>
      <c r="AA566" s="81">
        <v>927</v>
      </c>
      <c r="AB566" s="81" t="s">
        <v>0</v>
      </c>
      <c r="AC566" s="81" t="s">
        <v>25</v>
      </c>
      <c r="AD566" s="81" t="s">
        <v>0</v>
      </c>
      <c r="AE566" s="81" t="s">
        <v>25</v>
      </c>
      <c r="AF566" s="81" t="s">
        <v>0</v>
      </c>
      <c r="AG566" s="81">
        <v>804</v>
      </c>
      <c r="AH566" s="81" t="s">
        <v>0</v>
      </c>
      <c r="AI566" s="81" t="s">
        <v>25</v>
      </c>
      <c r="AJ566" s="81" t="s">
        <v>0</v>
      </c>
      <c r="AK566" s="81" t="s">
        <v>25</v>
      </c>
      <c r="AL566" s="75"/>
    </row>
    <row r="567" spans="1:39" ht="12" customHeight="1">
      <c r="A567" s="75">
        <v>1056048</v>
      </c>
      <c r="B567" s="78" t="s">
        <v>656</v>
      </c>
      <c r="C567" s="81">
        <v>30</v>
      </c>
      <c r="D567" s="81" t="s">
        <v>0</v>
      </c>
      <c r="E567" s="81">
        <v>7</v>
      </c>
      <c r="F567" s="81" t="s">
        <v>0</v>
      </c>
      <c r="G567" s="81">
        <v>7</v>
      </c>
      <c r="H567" s="81" t="s">
        <v>0</v>
      </c>
      <c r="I567" s="81">
        <v>5</v>
      </c>
      <c r="J567" s="81" t="s">
        <v>0</v>
      </c>
      <c r="K567" s="81">
        <v>4</v>
      </c>
      <c r="L567" s="81" t="s">
        <v>0</v>
      </c>
      <c r="M567" s="81">
        <v>5</v>
      </c>
      <c r="N567" s="81" t="s">
        <v>0</v>
      </c>
      <c r="O567" s="81">
        <v>2</v>
      </c>
      <c r="P567" s="81" t="s">
        <v>0</v>
      </c>
      <c r="Q567" s="81" t="s">
        <v>25</v>
      </c>
      <c r="R567" s="45" t="s">
        <v>0</v>
      </c>
      <c r="S567" s="81">
        <v>869</v>
      </c>
      <c r="T567" s="81"/>
      <c r="U567" s="80">
        <v>1056048</v>
      </c>
      <c r="V567" s="55" t="s">
        <v>656</v>
      </c>
      <c r="W567" s="81">
        <v>18</v>
      </c>
      <c r="X567" s="81" t="s">
        <v>0</v>
      </c>
      <c r="Y567" s="81">
        <v>8</v>
      </c>
      <c r="Z567" s="81" t="s">
        <v>0</v>
      </c>
      <c r="AA567" s="81">
        <v>905</v>
      </c>
      <c r="AB567" s="81" t="s">
        <v>0</v>
      </c>
      <c r="AC567" s="81" t="s">
        <v>25</v>
      </c>
      <c r="AD567" s="81" t="s">
        <v>0</v>
      </c>
      <c r="AE567" s="81" t="s">
        <v>25</v>
      </c>
      <c r="AF567" s="81" t="s">
        <v>0</v>
      </c>
      <c r="AG567" s="81">
        <v>996</v>
      </c>
      <c r="AH567" s="81" t="s">
        <v>0</v>
      </c>
      <c r="AI567" s="81" t="s">
        <v>25</v>
      </c>
      <c r="AJ567" s="81" t="s">
        <v>0</v>
      </c>
      <c r="AK567" s="81" t="s">
        <v>25</v>
      </c>
      <c r="AL567" s="75"/>
    </row>
    <row r="568" spans="1:39" ht="12" customHeight="1">
      <c r="A568" s="75">
        <v>1056049</v>
      </c>
      <c r="B568" s="78" t="s">
        <v>657</v>
      </c>
      <c r="C568" s="81">
        <v>8</v>
      </c>
      <c r="D568" s="81" t="s">
        <v>0</v>
      </c>
      <c r="E568" s="81">
        <v>1</v>
      </c>
      <c r="F568" s="81" t="s">
        <v>0</v>
      </c>
      <c r="G568" s="81">
        <v>1</v>
      </c>
      <c r="H568" s="81" t="s">
        <v>0</v>
      </c>
      <c r="I568" s="81">
        <v>2</v>
      </c>
      <c r="J568" s="81" t="s">
        <v>0</v>
      </c>
      <c r="K568" s="81">
        <v>1</v>
      </c>
      <c r="L568" s="81" t="s">
        <v>0</v>
      </c>
      <c r="M568" s="81">
        <v>2</v>
      </c>
      <c r="N568" s="81" t="s">
        <v>0</v>
      </c>
      <c r="O568" s="81" t="s">
        <v>25</v>
      </c>
      <c r="P568" s="81" t="s">
        <v>0</v>
      </c>
      <c r="Q568" s="81">
        <v>1</v>
      </c>
      <c r="R568" s="45" t="s">
        <v>0</v>
      </c>
      <c r="S568" s="81">
        <v>463</v>
      </c>
      <c r="T568" s="81"/>
      <c r="U568" s="80">
        <v>1056049</v>
      </c>
      <c r="V568" s="55" t="s">
        <v>657</v>
      </c>
      <c r="W568" s="81">
        <v>3</v>
      </c>
      <c r="X568" s="81" t="s">
        <v>0</v>
      </c>
      <c r="Y568" s="81">
        <v>2</v>
      </c>
      <c r="Z568" s="81" t="s">
        <v>0</v>
      </c>
      <c r="AA568" s="81" t="s">
        <v>26</v>
      </c>
      <c r="AB568" s="81" t="s">
        <v>0</v>
      </c>
      <c r="AC568" s="81" t="s">
        <v>25</v>
      </c>
      <c r="AD568" s="81" t="s">
        <v>0</v>
      </c>
      <c r="AE568" s="81" t="s">
        <v>25</v>
      </c>
      <c r="AF568" s="81" t="s">
        <v>0</v>
      </c>
      <c r="AG568" s="81" t="s">
        <v>26</v>
      </c>
      <c r="AH568" s="81" t="s">
        <v>0</v>
      </c>
      <c r="AI568" s="81" t="s">
        <v>25</v>
      </c>
      <c r="AJ568" s="81" t="s">
        <v>0</v>
      </c>
      <c r="AK568" s="81" t="s">
        <v>25</v>
      </c>
      <c r="AL568" s="75"/>
    </row>
    <row r="569" spans="1:39" ht="12" customHeight="1">
      <c r="A569" s="75">
        <v>1056050</v>
      </c>
      <c r="B569" s="78" t="s">
        <v>658</v>
      </c>
      <c r="C569" s="81">
        <v>24</v>
      </c>
      <c r="D569" s="81" t="s">
        <v>0</v>
      </c>
      <c r="E569" s="81">
        <v>4</v>
      </c>
      <c r="F569" s="81" t="s">
        <v>0</v>
      </c>
      <c r="G569" s="81">
        <v>4</v>
      </c>
      <c r="H569" s="81" t="s">
        <v>0</v>
      </c>
      <c r="I569" s="81">
        <v>3</v>
      </c>
      <c r="J569" s="81" t="s">
        <v>0</v>
      </c>
      <c r="K569" s="81">
        <v>8</v>
      </c>
      <c r="L569" s="81" t="s">
        <v>0</v>
      </c>
      <c r="M569" s="81">
        <v>4</v>
      </c>
      <c r="N569" s="81" t="s">
        <v>0</v>
      </c>
      <c r="O569" s="81" t="s">
        <v>25</v>
      </c>
      <c r="P569" s="81" t="s">
        <v>0</v>
      </c>
      <c r="Q569" s="81">
        <v>1</v>
      </c>
      <c r="R569" s="45" t="s">
        <v>0</v>
      </c>
      <c r="S569" s="81">
        <v>914</v>
      </c>
      <c r="T569" s="81"/>
      <c r="U569" s="80">
        <v>1056050</v>
      </c>
      <c r="V569" s="55" t="s">
        <v>658</v>
      </c>
      <c r="W569" s="81">
        <v>11</v>
      </c>
      <c r="X569" s="81" t="s">
        <v>0</v>
      </c>
      <c r="Y569" s="81">
        <v>5</v>
      </c>
      <c r="Z569" s="81" t="s">
        <v>0</v>
      </c>
      <c r="AA569" s="81">
        <v>400</v>
      </c>
      <c r="AB569" s="81" t="s">
        <v>0</v>
      </c>
      <c r="AC569" s="81" t="s">
        <v>25</v>
      </c>
      <c r="AD569" s="81" t="s">
        <v>0</v>
      </c>
      <c r="AE569" s="81" t="s">
        <v>25</v>
      </c>
      <c r="AF569" s="81" t="s">
        <v>0</v>
      </c>
      <c r="AG569" s="81">
        <v>607</v>
      </c>
      <c r="AH569" s="81" t="s">
        <v>0</v>
      </c>
      <c r="AI569" s="81" t="s">
        <v>25</v>
      </c>
      <c r="AJ569" s="81" t="s">
        <v>0</v>
      </c>
      <c r="AK569" s="81" t="s">
        <v>25</v>
      </c>
      <c r="AL569" s="75"/>
    </row>
    <row r="570" spans="1:39" ht="12.2" customHeight="1">
      <c r="A570" s="76">
        <v>1056051</v>
      </c>
      <c r="B570" s="79" t="s">
        <v>659</v>
      </c>
      <c r="C570" s="58">
        <v>15</v>
      </c>
      <c r="D570" s="58" t="s">
        <v>0</v>
      </c>
      <c r="E570" s="58">
        <v>1</v>
      </c>
      <c r="F570" s="58" t="s">
        <v>0</v>
      </c>
      <c r="G570" s="58">
        <v>3</v>
      </c>
      <c r="H570" s="58" t="s">
        <v>0</v>
      </c>
      <c r="I570" s="58">
        <v>1</v>
      </c>
      <c r="J570" s="58" t="s">
        <v>0</v>
      </c>
      <c r="K570" s="58">
        <v>3</v>
      </c>
      <c r="L570" s="58" t="s">
        <v>0</v>
      </c>
      <c r="M570" s="58">
        <v>4</v>
      </c>
      <c r="N570" s="58" t="s">
        <v>0</v>
      </c>
      <c r="O570" s="58">
        <v>3</v>
      </c>
      <c r="P570" s="58" t="s">
        <v>0</v>
      </c>
      <c r="Q570" s="58" t="s">
        <v>25</v>
      </c>
      <c r="R570" s="57" t="s">
        <v>0</v>
      </c>
      <c r="S570" s="58">
        <v>760</v>
      </c>
      <c r="T570" s="58"/>
      <c r="U570" s="76">
        <v>1056051</v>
      </c>
      <c r="V570" s="77" t="s">
        <v>659</v>
      </c>
      <c r="W570" s="58">
        <v>11</v>
      </c>
      <c r="X570" s="58" t="s">
        <v>0</v>
      </c>
      <c r="Y570" s="58">
        <v>11</v>
      </c>
      <c r="Z570" s="58" t="s">
        <v>0</v>
      </c>
      <c r="AA570" s="58">
        <v>1781</v>
      </c>
      <c r="AB570" s="58" t="s">
        <v>0</v>
      </c>
      <c r="AC570" s="58" t="s">
        <v>25</v>
      </c>
      <c r="AD570" s="58" t="s">
        <v>0</v>
      </c>
      <c r="AE570" s="58" t="s">
        <v>25</v>
      </c>
      <c r="AF570" s="58" t="s">
        <v>0</v>
      </c>
      <c r="AG570" s="58">
        <v>1405</v>
      </c>
      <c r="AH570" s="58" t="s">
        <v>0</v>
      </c>
      <c r="AI570" s="58">
        <v>1</v>
      </c>
      <c r="AJ570" s="58" t="s">
        <v>0</v>
      </c>
      <c r="AK570" s="58" t="s">
        <v>26</v>
      </c>
      <c r="AL570" s="76"/>
    </row>
    <row r="571" spans="1:39" s="45" customFormat="1">
      <c r="A571" s="114" t="s">
        <v>3494</v>
      </c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T571" s="678" t="s">
        <v>3503</v>
      </c>
      <c r="U571" s="114" t="s">
        <v>3494</v>
      </c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L571" s="678" t="s">
        <v>3503</v>
      </c>
    </row>
    <row r="572" spans="1:39" s="66" customFormat="1" ht="26.25" customHeight="1">
      <c r="A572" s="780" t="s">
        <v>5452</v>
      </c>
      <c r="B572" s="780"/>
      <c r="C572" s="780"/>
      <c r="D572" s="780"/>
      <c r="E572" s="780"/>
      <c r="F572" s="780"/>
      <c r="G572" s="780"/>
      <c r="H572" s="780"/>
      <c r="I572" s="780"/>
      <c r="J572" s="780"/>
      <c r="K572" s="780"/>
      <c r="L572" s="780"/>
      <c r="M572" s="780"/>
      <c r="N572" s="780"/>
      <c r="O572" s="780"/>
      <c r="P572" s="780"/>
      <c r="Q572" s="780"/>
      <c r="R572" s="780"/>
      <c r="S572" s="780"/>
      <c r="T572" s="65"/>
      <c r="U572" s="780" t="s">
        <v>5452</v>
      </c>
      <c r="V572" s="780"/>
      <c r="W572" s="780"/>
      <c r="X572" s="780"/>
      <c r="Y572" s="780"/>
      <c r="Z572" s="780"/>
      <c r="AA572" s="780"/>
      <c r="AB572" s="780"/>
      <c r="AC572" s="780"/>
      <c r="AD572" s="780"/>
      <c r="AE572" s="780"/>
      <c r="AF572" s="780"/>
      <c r="AG572" s="780"/>
      <c r="AH572" s="780"/>
      <c r="AI572" s="780"/>
      <c r="AJ572" s="780"/>
      <c r="AK572" s="780"/>
      <c r="AL572" s="65"/>
      <c r="AM572" s="666"/>
    </row>
    <row r="573" spans="1:39">
      <c r="A573" s="46" t="s">
        <v>0</v>
      </c>
      <c r="B573" s="46" t="s">
        <v>0</v>
      </c>
      <c r="E573" s="46" t="s">
        <v>0</v>
      </c>
      <c r="U573" s="46" t="s">
        <v>0</v>
      </c>
      <c r="V573" s="46" t="s">
        <v>0</v>
      </c>
      <c r="W573" s="46" t="s">
        <v>0</v>
      </c>
      <c r="Y573" s="46" t="s">
        <v>0</v>
      </c>
      <c r="AG573" s="46" t="s">
        <v>0</v>
      </c>
      <c r="AI573" s="46" t="s">
        <v>0</v>
      </c>
    </row>
    <row r="574" spans="1:39">
      <c r="A574" s="761" t="s">
        <v>1279</v>
      </c>
      <c r="B574" s="757" t="s">
        <v>73</v>
      </c>
      <c r="C574" s="751" t="s">
        <v>5412</v>
      </c>
      <c r="D574" s="752"/>
      <c r="E574" s="735" t="s">
        <v>3491</v>
      </c>
      <c r="F574" s="748"/>
      <c r="G574" s="748"/>
      <c r="H574" s="748"/>
      <c r="I574" s="748"/>
      <c r="J574" s="748"/>
      <c r="K574" s="748"/>
      <c r="L574" s="748"/>
      <c r="M574" s="748"/>
      <c r="N574" s="748"/>
      <c r="O574" s="748"/>
      <c r="P574" s="748"/>
      <c r="Q574" s="748"/>
      <c r="R574" s="736"/>
      <c r="S574" s="751" t="s">
        <v>4650</v>
      </c>
      <c r="T574" s="773"/>
      <c r="U574" s="761" t="s">
        <v>1279</v>
      </c>
      <c r="V574" s="761" t="s">
        <v>73</v>
      </c>
      <c r="W574" s="751" t="s">
        <v>4652</v>
      </c>
      <c r="X574" s="752"/>
      <c r="Y574" s="749" t="s">
        <v>88</v>
      </c>
      <c r="Z574" s="750"/>
      <c r="AA574" s="750"/>
      <c r="AB574" s="750"/>
      <c r="AC574" s="750"/>
      <c r="AD574" s="750"/>
      <c r="AE574" s="750"/>
      <c r="AF574" s="772"/>
      <c r="AG574" s="751" t="s">
        <v>4654</v>
      </c>
      <c r="AH574" s="67"/>
      <c r="AI574" s="751" t="s">
        <v>4653</v>
      </c>
      <c r="AJ574" s="67"/>
      <c r="AK574" s="751" t="s">
        <v>4655</v>
      </c>
      <c r="AL574" s="773"/>
    </row>
    <row r="575" spans="1:39" ht="45" customHeight="1">
      <c r="A575" s="762"/>
      <c r="B575" s="758"/>
      <c r="C575" s="753"/>
      <c r="D575" s="754"/>
      <c r="E575" s="764" t="s">
        <v>83</v>
      </c>
      <c r="F575" s="761"/>
      <c r="G575" s="764" t="s">
        <v>74</v>
      </c>
      <c r="H575" s="761"/>
      <c r="I575" s="764" t="s">
        <v>75</v>
      </c>
      <c r="J575" s="761"/>
      <c r="K575" s="764" t="s">
        <v>76</v>
      </c>
      <c r="L575" s="761"/>
      <c r="M575" s="764" t="s">
        <v>77</v>
      </c>
      <c r="N575" s="761"/>
      <c r="O575" s="764" t="s">
        <v>78</v>
      </c>
      <c r="P575" s="761"/>
      <c r="Q575" s="751" t="s">
        <v>84</v>
      </c>
      <c r="R575" s="752"/>
      <c r="S575" s="753"/>
      <c r="T575" s="778"/>
      <c r="U575" s="762"/>
      <c r="V575" s="762"/>
      <c r="W575" s="753"/>
      <c r="X575" s="754"/>
      <c r="Y575" s="749" t="s">
        <v>92</v>
      </c>
      <c r="Z575" s="750"/>
      <c r="AA575" s="750"/>
      <c r="AB575" s="772"/>
      <c r="AC575" s="749" t="s">
        <v>95</v>
      </c>
      <c r="AD575" s="750"/>
      <c r="AE575" s="750"/>
      <c r="AF575" s="772"/>
      <c r="AG575" s="753"/>
      <c r="AH575" s="51"/>
      <c r="AI575" s="753"/>
      <c r="AJ575" s="51"/>
      <c r="AK575" s="753"/>
      <c r="AL575" s="778"/>
    </row>
    <row r="576" spans="1:39">
      <c r="A576" s="762"/>
      <c r="B576" s="758"/>
      <c r="C576" s="755"/>
      <c r="D576" s="756"/>
      <c r="E576" s="766"/>
      <c r="F576" s="763"/>
      <c r="G576" s="766"/>
      <c r="H576" s="763"/>
      <c r="I576" s="766"/>
      <c r="J576" s="763"/>
      <c r="K576" s="766"/>
      <c r="L576" s="763"/>
      <c r="M576" s="766" t="s">
        <v>0</v>
      </c>
      <c r="N576" s="763"/>
      <c r="O576" s="766" t="s">
        <v>0</v>
      </c>
      <c r="P576" s="763"/>
      <c r="Q576" s="755" t="s">
        <v>0</v>
      </c>
      <c r="R576" s="756"/>
      <c r="S576" s="755"/>
      <c r="T576" s="779"/>
      <c r="U576" s="762"/>
      <c r="V576" s="762"/>
      <c r="W576" s="755"/>
      <c r="X576" s="756"/>
      <c r="Y576" s="749" t="s">
        <v>93</v>
      </c>
      <c r="Z576" s="772"/>
      <c r="AA576" s="749" t="s">
        <v>118</v>
      </c>
      <c r="AB576" s="772"/>
      <c r="AC576" s="749" t="s">
        <v>93</v>
      </c>
      <c r="AD576" s="772"/>
      <c r="AE576" s="749" t="s">
        <v>119</v>
      </c>
      <c r="AF576" s="772"/>
      <c r="AG576" s="755"/>
      <c r="AH576" s="71"/>
      <c r="AI576" s="755"/>
      <c r="AJ576" s="71"/>
      <c r="AK576" s="755"/>
      <c r="AL576" s="779"/>
    </row>
    <row r="577" spans="1:38">
      <c r="A577" s="762"/>
      <c r="B577" s="758"/>
      <c r="C577" s="73" t="s">
        <v>79</v>
      </c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2"/>
      <c r="S577" s="735" t="s">
        <v>9</v>
      </c>
      <c r="T577" s="748"/>
      <c r="U577" s="762"/>
      <c r="V577" s="762"/>
      <c r="W577" s="749" t="s">
        <v>79</v>
      </c>
      <c r="X577" s="750"/>
      <c r="Y577" s="750"/>
      <c r="Z577" s="750"/>
      <c r="AA577" s="750"/>
      <c r="AB577" s="750"/>
      <c r="AC577" s="750"/>
      <c r="AD577" s="750"/>
      <c r="AE577" s="750"/>
      <c r="AF577" s="70"/>
      <c r="AG577" s="73" t="s">
        <v>99</v>
      </c>
      <c r="AH577" s="42"/>
      <c r="AI577" s="73" t="s">
        <v>79</v>
      </c>
      <c r="AJ577" s="42"/>
      <c r="AK577" s="73" t="s">
        <v>9</v>
      </c>
      <c r="AL577" s="41"/>
    </row>
    <row r="578" spans="1:38">
      <c r="A578" s="763"/>
      <c r="B578" s="759"/>
      <c r="C578" s="735" t="s">
        <v>10</v>
      </c>
      <c r="D578" s="736"/>
      <c r="E578" s="735" t="s">
        <v>11</v>
      </c>
      <c r="F578" s="736"/>
      <c r="G578" s="735" t="s">
        <v>12</v>
      </c>
      <c r="H578" s="736"/>
      <c r="I578" s="735" t="s">
        <v>13</v>
      </c>
      <c r="J578" s="736"/>
      <c r="K578" s="735" t="s">
        <v>14</v>
      </c>
      <c r="L578" s="736"/>
      <c r="M578" s="735" t="s">
        <v>15</v>
      </c>
      <c r="N578" s="736"/>
      <c r="O578" s="735" t="s">
        <v>16</v>
      </c>
      <c r="P578" s="736"/>
      <c r="Q578" s="735" t="s">
        <v>17</v>
      </c>
      <c r="R578" s="736"/>
      <c r="S578" s="735" t="s">
        <v>18</v>
      </c>
      <c r="T578" s="748"/>
      <c r="U578" s="763"/>
      <c r="V578" s="763"/>
      <c r="W578" s="735">
        <v>10</v>
      </c>
      <c r="X578" s="736"/>
      <c r="Y578" s="735">
        <v>11</v>
      </c>
      <c r="Z578" s="736"/>
      <c r="AA578" s="735">
        <v>12</v>
      </c>
      <c r="AB578" s="736"/>
      <c r="AC578" s="735">
        <v>13</v>
      </c>
      <c r="AD578" s="736"/>
      <c r="AE578" s="735">
        <v>14</v>
      </c>
      <c r="AF578" s="736"/>
      <c r="AG578" s="735">
        <v>15</v>
      </c>
      <c r="AH578" s="736"/>
      <c r="AI578" s="735">
        <v>16</v>
      </c>
      <c r="AJ578" s="736"/>
      <c r="AK578" s="735">
        <v>17</v>
      </c>
      <c r="AL578" s="748"/>
    </row>
    <row r="579" spans="1:38">
      <c r="A579" s="75"/>
      <c r="B579" s="78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45"/>
      <c r="S579" s="81"/>
      <c r="T579" s="81"/>
      <c r="U579" s="80"/>
      <c r="V579" s="55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</row>
    <row r="580" spans="1:38">
      <c r="A580" s="75">
        <v>1057</v>
      </c>
      <c r="B580" s="78" t="s">
        <v>660</v>
      </c>
      <c r="C580" s="81">
        <v>692</v>
      </c>
      <c r="D580" s="81" t="s">
        <v>0</v>
      </c>
      <c r="E580" s="81">
        <v>53</v>
      </c>
      <c r="F580" s="81" t="s">
        <v>0</v>
      </c>
      <c r="G580" s="81">
        <v>90</v>
      </c>
      <c r="H580" s="81" t="s">
        <v>0</v>
      </c>
      <c r="I580" s="81">
        <v>83</v>
      </c>
      <c r="J580" s="81" t="s">
        <v>0</v>
      </c>
      <c r="K580" s="81">
        <v>123</v>
      </c>
      <c r="L580" s="81" t="s">
        <v>0</v>
      </c>
      <c r="M580" s="81">
        <v>135</v>
      </c>
      <c r="N580" s="81" t="s">
        <v>0</v>
      </c>
      <c r="O580" s="81">
        <v>135</v>
      </c>
      <c r="P580" s="81" t="s">
        <v>0</v>
      </c>
      <c r="Q580" s="81">
        <v>73</v>
      </c>
      <c r="R580" s="45" t="s">
        <v>0</v>
      </c>
      <c r="S580" s="81">
        <v>68767</v>
      </c>
      <c r="T580" s="81"/>
      <c r="U580" s="80">
        <v>1057</v>
      </c>
      <c r="V580" s="55" t="s">
        <v>660</v>
      </c>
      <c r="W580" s="81">
        <v>525</v>
      </c>
      <c r="X580" s="81" t="s">
        <v>0</v>
      </c>
      <c r="Y580" s="81">
        <v>316</v>
      </c>
      <c r="Z580" s="81" t="s">
        <v>0</v>
      </c>
      <c r="AA580" s="81">
        <v>46438</v>
      </c>
      <c r="AB580" s="81" t="s">
        <v>0</v>
      </c>
      <c r="AC580" s="81">
        <v>82</v>
      </c>
      <c r="AD580" s="81" t="s">
        <v>0</v>
      </c>
      <c r="AE580" s="81">
        <v>84294</v>
      </c>
      <c r="AF580" s="81" t="s">
        <v>0</v>
      </c>
      <c r="AG580" s="81">
        <v>48847</v>
      </c>
      <c r="AH580" s="81" t="s">
        <v>0</v>
      </c>
      <c r="AI580" s="81">
        <v>37</v>
      </c>
      <c r="AJ580" s="81" t="s">
        <v>0</v>
      </c>
      <c r="AK580" s="81">
        <v>3259</v>
      </c>
      <c r="AL580" s="81"/>
    </row>
    <row r="581" spans="1:38">
      <c r="A581" s="75">
        <v>1057001</v>
      </c>
      <c r="B581" s="78" t="s">
        <v>661</v>
      </c>
      <c r="C581" s="81">
        <v>13</v>
      </c>
      <c r="D581" s="81" t="s">
        <v>0</v>
      </c>
      <c r="E581" s="81">
        <v>1</v>
      </c>
      <c r="F581" s="81" t="s">
        <v>0</v>
      </c>
      <c r="G581" s="81">
        <v>3</v>
      </c>
      <c r="H581" s="81" t="s">
        <v>0</v>
      </c>
      <c r="I581" s="81">
        <v>3</v>
      </c>
      <c r="J581" s="81" t="s">
        <v>0</v>
      </c>
      <c r="K581" s="81" t="s">
        <v>25</v>
      </c>
      <c r="L581" s="81" t="s">
        <v>0</v>
      </c>
      <c r="M581" s="81">
        <v>2</v>
      </c>
      <c r="N581" s="81" t="s">
        <v>0</v>
      </c>
      <c r="O581" s="81">
        <v>2</v>
      </c>
      <c r="P581" s="81" t="s">
        <v>0</v>
      </c>
      <c r="Q581" s="81">
        <v>2</v>
      </c>
      <c r="R581" s="45" t="s">
        <v>0</v>
      </c>
      <c r="S581" s="81">
        <v>1103</v>
      </c>
      <c r="T581" s="81"/>
      <c r="U581" s="80">
        <v>1057001</v>
      </c>
      <c r="V581" s="55" t="s">
        <v>661</v>
      </c>
      <c r="W581" s="81">
        <v>9</v>
      </c>
      <c r="X581" s="81" t="s">
        <v>0</v>
      </c>
      <c r="Y581" s="81">
        <v>9</v>
      </c>
      <c r="Z581" s="81" t="s">
        <v>0</v>
      </c>
      <c r="AA581" s="81">
        <v>1918</v>
      </c>
      <c r="AB581" s="81" t="s">
        <v>0</v>
      </c>
      <c r="AC581" s="81" t="s">
        <v>25</v>
      </c>
      <c r="AD581" s="81" t="s">
        <v>0</v>
      </c>
      <c r="AE581" s="81" t="s">
        <v>25</v>
      </c>
      <c r="AF581" s="81" t="s">
        <v>0</v>
      </c>
      <c r="AG581" s="81">
        <v>1745</v>
      </c>
      <c r="AH581" s="81" t="s">
        <v>0</v>
      </c>
      <c r="AI581" s="81" t="s">
        <v>25</v>
      </c>
      <c r="AJ581" s="81" t="s">
        <v>0</v>
      </c>
      <c r="AK581" s="81" t="s">
        <v>25</v>
      </c>
      <c r="AL581" s="81"/>
    </row>
    <row r="582" spans="1:38">
      <c r="A582" s="75">
        <v>1057002</v>
      </c>
      <c r="B582" s="78" t="s">
        <v>662</v>
      </c>
      <c r="C582" s="81">
        <v>5</v>
      </c>
      <c r="D582" s="81" t="s">
        <v>0</v>
      </c>
      <c r="E582" s="81">
        <v>2</v>
      </c>
      <c r="F582" s="81" t="s">
        <v>0</v>
      </c>
      <c r="G582" s="81" t="s">
        <v>25</v>
      </c>
      <c r="H582" s="81" t="s">
        <v>0</v>
      </c>
      <c r="I582" s="81" t="s">
        <v>25</v>
      </c>
      <c r="J582" s="81" t="s">
        <v>0</v>
      </c>
      <c r="K582" s="81" t="s">
        <v>25</v>
      </c>
      <c r="L582" s="81" t="s">
        <v>0</v>
      </c>
      <c r="M582" s="81">
        <v>1</v>
      </c>
      <c r="N582" s="81" t="s">
        <v>0</v>
      </c>
      <c r="O582" s="81">
        <v>1</v>
      </c>
      <c r="P582" s="81" t="s">
        <v>0</v>
      </c>
      <c r="Q582" s="81">
        <v>1</v>
      </c>
      <c r="R582" s="45" t="s">
        <v>0</v>
      </c>
      <c r="S582" s="81">
        <v>576</v>
      </c>
      <c r="T582" s="81"/>
      <c r="U582" s="80">
        <v>1057002</v>
      </c>
      <c r="V582" s="55" t="s">
        <v>662</v>
      </c>
      <c r="W582" s="81">
        <v>5</v>
      </c>
      <c r="X582" s="81" t="s">
        <v>0</v>
      </c>
      <c r="Y582" s="81">
        <v>2</v>
      </c>
      <c r="Z582" s="81" t="s">
        <v>0</v>
      </c>
      <c r="AA582" s="81" t="s">
        <v>26</v>
      </c>
      <c r="AB582" s="81" t="s">
        <v>0</v>
      </c>
      <c r="AC582" s="81">
        <v>1</v>
      </c>
      <c r="AD582" s="81" t="s">
        <v>0</v>
      </c>
      <c r="AE582" s="81" t="s">
        <v>26</v>
      </c>
      <c r="AF582" s="81" t="s">
        <v>0</v>
      </c>
      <c r="AG582" s="81">
        <v>588</v>
      </c>
      <c r="AH582" s="81" t="s">
        <v>0</v>
      </c>
      <c r="AI582" s="81" t="s">
        <v>25</v>
      </c>
      <c r="AJ582" s="81" t="s">
        <v>0</v>
      </c>
      <c r="AK582" s="81" t="s">
        <v>25</v>
      </c>
      <c r="AL582" s="81"/>
    </row>
    <row r="583" spans="1:38">
      <c r="A583" s="75">
        <v>1057003</v>
      </c>
      <c r="B583" s="78" t="s">
        <v>663</v>
      </c>
      <c r="C583" s="81">
        <v>7</v>
      </c>
      <c r="D583" s="81" t="s">
        <v>0</v>
      </c>
      <c r="E583" s="81" t="s">
        <v>25</v>
      </c>
      <c r="F583" s="81" t="s">
        <v>0</v>
      </c>
      <c r="G583" s="81" t="s">
        <v>25</v>
      </c>
      <c r="H583" s="81" t="s">
        <v>0</v>
      </c>
      <c r="I583" s="81">
        <v>2</v>
      </c>
      <c r="J583" s="81" t="s">
        <v>0</v>
      </c>
      <c r="K583" s="81" t="s">
        <v>25</v>
      </c>
      <c r="L583" s="81" t="s">
        <v>0</v>
      </c>
      <c r="M583" s="81">
        <v>2</v>
      </c>
      <c r="N583" s="81" t="s">
        <v>0</v>
      </c>
      <c r="O583" s="81">
        <v>2</v>
      </c>
      <c r="P583" s="81" t="s">
        <v>0</v>
      </c>
      <c r="Q583" s="81">
        <v>1</v>
      </c>
      <c r="R583" s="45" t="s">
        <v>0</v>
      </c>
      <c r="S583" s="81">
        <v>714</v>
      </c>
      <c r="T583" s="81"/>
      <c r="U583" s="80">
        <v>1057003</v>
      </c>
      <c r="V583" s="55" t="s">
        <v>663</v>
      </c>
      <c r="W583" s="81">
        <v>7</v>
      </c>
      <c r="X583" s="81" t="s">
        <v>0</v>
      </c>
      <c r="Y583" s="81">
        <v>7</v>
      </c>
      <c r="Z583" s="81" t="s">
        <v>0</v>
      </c>
      <c r="AA583" s="81">
        <v>1204</v>
      </c>
      <c r="AB583" s="81" t="s">
        <v>0</v>
      </c>
      <c r="AC583" s="81">
        <v>1</v>
      </c>
      <c r="AD583" s="81" t="s">
        <v>0</v>
      </c>
      <c r="AE583" s="81" t="s">
        <v>26</v>
      </c>
      <c r="AF583" s="81" t="s">
        <v>0</v>
      </c>
      <c r="AG583" s="81">
        <v>903</v>
      </c>
      <c r="AH583" s="81" t="s">
        <v>0</v>
      </c>
      <c r="AI583" s="81" t="s">
        <v>25</v>
      </c>
      <c r="AJ583" s="81" t="s">
        <v>0</v>
      </c>
      <c r="AK583" s="81" t="s">
        <v>25</v>
      </c>
      <c r="AL583" s="81"/>
    </row>
    <row r="584" spans="1:38">
      <c r="A584" s="75">
        <v>1057004</v>
      </c>
      <c r="B584" s="78" t="s">
        <v>664</v>
      </c>
      <c r="C584" s="81">
        <v>8</v>
      </c>
      <c r="D584" s="81" t="s">
        <v>0</v>
      </c>
      <c r="E584" s="81">
        <v>1</v>
      </c>
      <c r="F584" s="81" t="s">
        <v>0</v>
      </c>
      <c r="G584" s="81">
        <v>3</v>
      </c>
      <c r="H584" s="81" t="s">
        <v>0</v>
      </c>
      <c r="I584" s="81" t="s">
        <v>25</v>
      </c>
      <c r="J584" s="81" t="s">
        <v>0</v>
      </c>
      <c r="K584" s="81">
        <v>1</v>
      </c>
      <c r="L584" s="81" t="s">
        <v>0</v>
      </c>
      <c r="M584" s="81" t="s">
        <v>25</v>
      </c>
      <c r="N584" s="81" t="s">
        <v>0</v>
      </c>
      <c r="O584" s="81">
        <v>1</v>
      </c>
      <c r="P584" s="81" t="s">
        <v>0</v>
      </c>
      <c r="Q584" s="81">
        <v>2</v>
      </c>
      <c r="R584" s="45" t="s">
        <v>0</v>
      </c>
      <c r="S584" s="81">
        <v>1338</v>
      </c>
      <c r="T584" s="81"/>
      <c r="U584" s="80">
        <v>1057004</v>
      </c>
      <c r="V584" s="55" t="s">
        <v>664</v>
      </c>
      <c r="W584" s="81">
        <v>7</v>
      </c>
      <c r="X584" s="81" t="s">
        <v>0</v>
      </c>
      <c r="Y584" s="81">
        <v>5</v>
      </c>
      <c r="Z584" s="81" t="s">
        <v>0</v>
      </c>
      <c r="AA584" s="81">
        <v>582</v>
      </c>
      <c r="AB584" s="81" t="s">
        <v>0</v>
      </c>
      <c r="AC584" s="81">
        <v>1</v>
      </c>
      <c r="AD584" s="81" t="s">
        <v>0</v>
      </c>
      <c r="AE584" s="81" t="s">
        <v>26</v>
      </c>
      <c r="AF584" s="81" t="s">
        <v>0</v>
      </c>
      <c r="AG584" s="81">
        <v>454</v>
      </c>
      <c r="AH584" s="81" t="s">
        <v>0</v>
      </c>
      <c r="AI584" s="81">
        <v>1</v>
      </c>
      <c r="AJ584" s="81" t="s">
        <v>0</v>
      </c>
      <c r="AK584" s="81" t="s">
        <v>26</v>
      </c>
      <c r="AL584" s="81"/>
    </row>
    <row r="585" spans="1:38">
      <c r="A585" s="75">
        <v>1057005</v>
      </c>
      <c r="B585" s="78" t="s">
        <v>665</v>
      </c>
      <c r="C585" s="81">
        <v>4</v>
      </c>
      <c r="D585" s="81" t="s">
        <v>0</v>
      </c>
      <c r="E585" s="81">
        <v>1</v>
      </c>
      <c r="F585" s="81" t="s">
        <v>0</v>
      </c>
      <c r="G585" s="81" t="s">
        <v>25</v>
      </c>
      <c r="H585" s="81" t="s">
        <v>0</v>
      </c>
      <c r="I585" s="81" t="s">
        <v>25</v>
      </c>
      <c r="J585" s="81" t="s">
        <v>0</v>
      </c>
      <c r="K585" s="81">
        <v>1</v>
      </c>
      <c r="L585" s="81" t="s">
        <v>0</v>
      </c>
      <c r="M585" s="81">
        <v>1</v>
      </c>
      <c r="N585" s="81" t="s">
        <v>0</v>
      </c>
      <c r="O585" s="81" t="s">
        <v>25</v>
      </c>
      <c r="P585" s="81" t="s">
        <v>0</v>
      </c>
      <c r="Q585" s="81">
        <v>1</v>
      </c>
      <c r="R585" s="45" t="s">
        <v>0</v>
      </c>
      <c r="S585" s="81" t="s">
        <v>26</v>
      </c>
      <c r="T585" s="81"/>
      <c r="U585" s="80">
        <v>1057005</v>
      </c>
      <c r="V585" s="55" t="s">
        <v>665</v>
      </c>
      <c r="W585" s="81">
        <v>2</v>
      </c>
      <c r="X585" s="81" t="s">
        <v>0</v>
      </c>
      <c r="Y585" s="81">
        <v>1</v>
      </c>
      <c r="Z585" s="81" t="s">
        <v>0</v>
      </c>
      <c r="AA585" s="81" t="s">
        <v>26</v>
      </c>
      <c r="AB585" s="81" t="s">
        <v>0</v>
      </c>
      <c r="AC585" s="81">
        <v>1</v>
      </c>
      <c r="AD585" s="81" t="s">
        <v>0</v>
      </c>
      <c r="AE585" s="81" t="s">
        <v>26</v>
      </c>
      <c r="AF585" s="81" t="s">
        <v>0</v>
      </c>
      <c r="AG585" s="81" t="s">
        <v>26</v>
      </c>
      <c r="AH585" s="81" t="s">
        <v>0</v>
      </c>
      <c r="AI585" s="81" t="s">
        <v>25</v>
      </c>
      <c r="AJ585" s="81" t="s">
        <v>0</v>
      </c>
      <c r="AK585" s="81" t="s">
        <v>25</v>
      </c>
      <c r="AL585" s="81"/>
    </row>
    <row r="586" spans="1:38">
      <c r="A586" s="75">
        <v>1057006</v>
      </c>
      <c r="B586" s="78" t="s">
        <v>666</v>
      </c>
      <c r="C586" s="81">
        <v>2</v>
      </c>
      <c r="D586" s="81" t="s">
        <v>0</v>
      </c>
      <c r="E586" s="81" t="s">
        <v>25</v>
      </c>
      <c r="F586" s="81" t="s">
        <v>0</v>
      </c>
      <c r="G586" s="81" t="s">
        <v>25</v>
      </c>
      <c r="H586" s="81" t="s">
        <v>0</v>
      </c>
      <c r="I586" s="81">
        <v>1</v>
      </c>
      <c r="J586" s="81" t="s">
        <v>0</v>
      </c>
      <c r="K586" s="81" t="s">
        <v>25</v>
      </c>
      <c r="L586" s="81" t="s">
        <v>0</v>
      </c>
      <c r="M586" s="81">
        <v>1</v>
      </c>
      <c r="N586" s="81" t="s">
        <v>0</v>
      </c>
      <c r="O586" s="81" t="s">
        <v>25</v>
      </c>
      <c r="P586" s="81" t="s">
        <v>0</v>
      </c>
      <c r="Q586" s="81" t="s">
        <v>25</v>
      </c>
      <c r="R586" s="45" t="s">
        <v>0</v>
      </c>
      <c r="S586" s="81" t="s">
        <v>26</v>
      </c>
      <c r="T586" s="81"/>
      <c r="U586" s="80">
        <v>1057006</v>
      </c>
      <c r="V586" s="55" t="s">
        <v>666</v>
      </c>
      <c r="W586" s="81">
        <v>1</v>
      </c>
      <c r="X586" s="81" t="s">
        <v>0</v>
      </c>
      <c r="Y586" s="81" t="s">
        <v>25</v>
      </c>
      <c r="Z586" s="81" t="s">
        <v>0</v>
      </c>
      <c r="AA586" s="81" t="s">
        <v>25</v>
      </c>
      <c r="AB586" s="81" t="s">
        <v>0</v>
      </c>
      <c r="AC586" s="81" t="s">
        <v>25</v>
      </c>
      <c r="AD586" s="81" t="s">
        <v>0</v>
      </c>
      <c r="AE586" s="81" t="s">
        <v>25</v>
      </c>
      <c r="AF586" s="81" t="s">
        <v>0</v>
      </c>
      <c r="AG586" s="81" t="s">
        <v>26</v>
      </c>
      <c r="AH586" s="81" t="s">
        <v>0</v>
      </c>
      <c r="AI586" s="81" t="s">
        <v>25</v>
      </c>
      <c r="AJ586" s="81" t="s">
        <v>0</v>
      </c>
      <c r="AK586" s="81" t="s">
        <v>25</v>
      </c>
      <c r="AL586" s="81"/>
    </row>
    <row r="587" spans="1:38">
      <c r="A587" s="75">
        <v>1057007</v>
      </c>
      <c r="B587" s="78" t="s">
        <v>667</v>
      </c>
      <c r="C587" s="81">
        <v>34</v>
      </c>
      <c r="D587" s="81" t="s">
        <v>0</v>
      </c>
      <c r="E587" s="81">
        <v>1</v>
      </c>
      <c r="F587" s="81" t="s">
        <v>0</v>
      </c>
      <c r="G587" s="81">
        <v>2</v>
      </c>
      <c r="H587" s="81" t="s">
        <v>0</v>
      </c>
      <c r="I587" s="81">
        <v>2</v>
      </c>
      <c r="J587" s="81" t="s">
        <v>0</v>
      </c>
      <c r="K587" s="81">
        <v>9</v>
      </c>
      <c r="L587" s="81" t="s">
        <v>0</v>
      </c>
      <c r="M587" s="81">
        <v>8</v>
      </c>
      <c r="N587" s="81" t="s">
        <v>0</v>
      </c>
      <c r="O587" s="81">
        <v>8</v>
      </c>
      <c r="P587" s="81" t="s">
        <v>0</v>
      </c>
      <c r="Q587" s="81">
        <v>4</v>
      </c>
      <c r="R587" s="45" t="s">
        <v>0</v>
      </c>
      <c r="S587" s="81">
        <v>3157</v>
      </c>
      <c r="T587" s="81"/>
      <c r="U587" s="80">
        <v>1057007</v>
      </c>
      <c r="V587" s="55" t="s">
        <v>667</v>
      </c>
      <c r="W587" s="81">
        <v>25</v>
      </c>
      <c r="X587" s="81" t="s">
        <v>0</v>
      </c>
      <c r="Y587" s="81">
        <v>17</v>
      </c>
      <c r="Z587" s="81" t="s">
        <v>0</v>
      </c>
      <c r="AA587" s="81">
        <v>1976</v>
      </c>
      <c r="AB587" s="81" t="s">
        <v>0</v>
      </c>
      <c r="AC587" s="81">
        <v>3</v>
      </c>
      <c r="AD587" s="81" t="s">
        <v>0</v>
      </c>
      <c r="AE587" s="81" t="s">
        <v>26</v>
      </c>
      <c r="AF587" s="81" t="s">
        <v>0</v>
      </c>
      <c r="AG587" s="81">
        <v>2346</v>
      </c>
      <c r="AH587" s="81" t="s">
        <v>0</v>
      </c>
      <c r="AI587" s="81">
        <v>5</v>
      </c>
      <c r="AJ587" s="81" t="s">
        <v>0</v>
      </c>
      <c r="AK587" s="81">
        <v>514</v>
      </c>
      <c r="AL587" s="81"/>
    </row>
    <row r="588" spans="1:38">
      <c r="A588" s="75">
        <v>1057008</v>
      </c>
      <c r="B588" s="78" t="s">
        <v>668</v>
      </c>
      <c r="C588" s="81">
        <v>16</v>
      </c>
      <c r="D588" s="81" t="s">
        <v>0</v>
      </c>
      <c r="E588" s="81">
        <v>1</v>
      </c>
      <c r="F588" s="81" t="s">
        <v>0</v>
      </c>
      <c r="G588" s="81">
        <v>3</v>
      </c>
      <c r="H588" s="81" t="s">
        <v>0</v>
      </c>
      <c r="I588" s="81">
        <v>1</v>
      </c>
      <c r="J588" s="81" t="s">
        <v>0</v>
      </c>
      <c r="K588" s="81">
        <v>1</v>
      </c>
      <c r="L588" s="81" t="s">
        <v>0</v>
      </c>
      <c r="M588" s="81">
        <v>4</v>
      </c>
      <c r="N588" s="81" t="s">
        <v>0</v>
      </c>
      <c r="O588" s="81">
        <v>5</v>
      </c>
      <c r="P588" s="81" t="s">
        <v>0</v>
      </c>
      <c r="Q588" s="81">
        <v>1</v>
      </c>
      <c r="R588" s="45" t="s">
        <v>0</v>
      </c>
      <c r="S588" s="81">
        <v>1561</v>
      </c>
      <c r="T588" s="81"/>
      <c r="U588" s="80">
        <v>1057008</v>
      </c>
      <c r="V588" s="55" t="s">
        <v>668</v>
      </c>
      <c r="W588" s="81">
        <v>15</v>
      </c>
      <c r="X588" s="81" t="s">
        <v>0</v>
      </c>
      <c r="Y588" s="81">
        <v>8</v>
      </c>
      <c r="Z588" s="81" t="s">
        <v>0</v>
      </c>
      <c r="AA588" s="81">
        <v>1027</v>
      </c>
      <c r="AB588" s="81" t="s">
        <v>0</v>
      </c>
      <c r="AC588" s="81">
        <v>2</v>
      </c>
      <c r="AD588" s="81" t="s">
        <v>0</v>
      </c>
      <c r="AE588" s="81" t="s">
        <v>26</v>
      </c>
      <c r="AF588" s="81" t="s">
        <v>0</v>
      </c>
      <c r="AG588" s="81">
        <v>999</v>
      </c>
      <c r="AH588" s="81" t="s">
        <v>0</v>
      </c>
      <c r="AI588" s="81">
        <v>1</v>
      </c>
      <c r="AJ588" s="81" t="s">
        <v>0</v>
      </c>
      <c r="AK588" s="81" t="s">
        <v>26</v>
      </c>
      <c r="AL588" s="81"/>
    </row>
    <row r="589" spans="1:38">
      <c r="A589" s="75">
        <v>1057009</v>
      </c>
      <c r="B589" s="78" t="s">
        <v>669</v>
      </c>
      <c r="C589" s="81">
        <v>10</v>
      </c>
      <c r="D589" s="81" t="s">
        <v>0</v>
      </c>
      <c r="E589" s="81" t="s">
        <v>25</v>
      </c>
      <c r="F589" s="81" t="s">
        <v>0</v>
      </c>
      <c r="G589" s="81">
        <v>1</v>
      </c>
      <c r="H589" s="81" t="s">
        <v>0</v>
      </c>
      <c r="I589" s="81">
        <v>1</v>
      </c>
      <c r="J589" s="81" t="s">
        <v>0</v>
      </c>
      <c r="K589" s="81" t="s">
        <v>25</v>
      </c>
      <c r="L589" s="81" t="s">
        <v>0</v>
      </c>
      <c r="M589" s="81">
        <v>4</v>
      </c>
      <c r="N589" s="81" t="s">
        <v>0</v>
      </c>
      <c r="O589" s="81">
        <v>2</v>
      </c>
      <c r="P589" s="81" t="s">
        <v>0</v>
      </c>
      <c r="Q589" s="81">
        <v>2</v>
      </c>
      <c r="R589" s="45" t="s">
        <v>0</v>
      </c>
      <c r="S589" s="81">
        <v>1840</v>
      </c>
      <c r="T589" s="81"/>
      <c r="U589" s="80">
        <v>1057009</v>
      </c>
      <c r="V589" s="55" t="s">
        <v>669</v>
      </c>
      <c r="W589" s="81">
        <v>6</v>
      </c>
      <c r="X589" s="81" t="s">
        <v>0</v>
      </c>
      <c r="Y589" s="81">
        <v>4</v>
      </c>
      <c r="Z589" s="81" t="s">
        <v>0</v>
      </c>
      <c r="AA589" s="81" t="s">
        <v>26</v>
      </c>
      <c r="AB589" s="81" t="s">
        <v>0</v>
      </c>
      <c r="AC589" s="81">
        <v>2</v>
      </c>
      <c r="AD589" s="81" t="s">
        <v>0</v>
      </c>
      <c r="AE589" s="81" t="s">
        <v>26</v>
      </c>
      <c r="AF589" s="81" t="s">
        <v>0</v>
      </c>
      <c r="AG589" s="81">
        <v>415</v>
      </c>
      <c r="AH589" s="81" t="s">
        <v>0</v>
      </c>
      <c r="AI589" s="81">
        <v>1</v>
      </c>
      <c r="AJ589" s="81" t="s">
        <v>0</v>
      </c>
      <c r="AK589" s="81" t="s">
        <v>26</v>
      </c>
      <c r="AL589" s="81"/>
    </row>
    <row r="590" spans="1:38">
      <c r="A590" s="75">
        <v>1057010</v>
      </c>
      <c r="B590" s="78" t="s">
        <v>670</v>
      </c>
      <c r="C590" s="81">
        <v>4</v>
      </c>
      <c r="D590" s="81" t="s">
        <v>0</v>
      </c>
      <c r="E590" s="81" t="s">
        <v>25</v>
      </c>
      <c r="F590" s="81" t="s">
        <v>0</v>
      </c>
      <c r="G590" s="81">
        <v>1</v>
      </c>
      <c r="H590" s="81" t="s">
        <v>0</v>
      </c>
      <c r="I590" s="81">
        <v>2</v>
      </c>
      <c r="J590" s="81" t="s">
        <v>0</v>
      </c>
      <c r="K590" s="81" t="s">
        <v>25</v>
      </c>
      <c r="L590" s="81" t="s">
        <v>0</v>
      </c>
      <c r="M590" s="81" t="s">
        <v>25</v>
      </c>
      <c r="N590" s="81" t="s">
        <v>0</v>
      </c>
      <c r="O590" s="81">
        <v>1</v>
      </c>
      <c r="P590" s="81" t="s">
        <v>0</v>
      </c>
      <c r="Q590" s="81" t="s">
        <v>25</v>
      </c>
      <c r="R590" s="45" t="s">
        <v>0</v>
      </c>
      <c r="S590" s="81">
        <v>147</v>
      </c>
      <c r="T590" s="81"/>
      <c r="U590" s="80">
        <v>1057010</v>
      </c>
      <c r="V590" s="55" t="s">
        <v>670</v>
      </c>
      <c r="W590" s="81">
        <v>4</v>
      </c>
      <c r="X590" s="81" t="s">
        <v>0</v>
      </c>
      <c r="Y590" s="81">
        <v>3</v>
      </c>
      <c r="Z590" s="81" t="s">
        <v>0</v>
      </c>
      <c r="AA590" s="81">
        <v>236</v>
      </c>
      <c r="AB590" s="81" t="s">
        <v>0</v>
      </c>
      <c r="AC590" s="81">
        <v>1</v>
      </c>
      <c r="AD590" s="81" t="s">
        <v>0</v>
      </c>
      <c r="AE590" s="81" t="s">
        <v>26</v>
      </c>
      <c r="AF590" s="81" t="s">
        <v>0</v>
      </c>
      <c r="AG590" s="81">
        <v>203</v>
      </c>
      <c r="AH590" s="81" t="s">
        <v>0</v>
      </c>
      <c r="AI590" s="81" t="s">
        <v>25</v>
      </c>
      <c r="AJ590" s="81" t="s">
        <v>0</v>
      </c>
      <c r="AK590" s="81" t="s">
        <v>25</v>
      </c>
      <c r="AL590" s="81"/>
    </row>
    <row r="591" spans="1:38">
      <c r="A591" s="75">
        <v>1057011</v>
      </c>
      <c r="B591" s="78" t="s">
        <v>671</v>
      </c>
      <c r="C591" s="81">
        <v>7</v>
      </c>
      <c r="D591" s="81" t="s">
        <v>0</v>
      </c>
      <c r="E591" s="81" t="s">
        <v>25</v>
      </c>
      <c r="F591" s="81" t="s">
        <v>0</v>
      </c>
      <c r="G591" s="81" t="s">
        <v>25</v>
      </c>
      <c r="H591" s="81" t="s">
        <v>0</v>
      </c>
      <c r="I591" s="81">
        <v>1</v>
      </c>
      <c r="J591" s="81" t="s">
        <v>0</v>
      </c>
      <c r="K591" s="81">
        <v>3</v>
      </c>
      <c r="L591" s="81" t="s">
        <v>0</v>
      </c>
      <c r="M591" s="81">
        <v>3</v>
      </c>
      <c r="N591" s="81" t="s">
        <v>0</v>
      </c>
      <c r="O591" s="81" t="s">
        <v>25</v>
      </c>
      <c r="P591" s="81" t="s">
        <v>0</v>
      </c>
      <c r="Q591" s="81" t="s">
        <v>25</v>
      </c>
      <c r="R591" s="45" t="s">
        <v>0</v>
      </c>
      <c r="S591" s="81">
        <v>379</v>
      </c>
      <c r="T591" s="81"/>
      <c r="U591" s="80">
        <v>1057011</v>
      </c>
      <c r="V591" s="55" t="s">
        <v>671</v>
      </c>
      <c r="W591" s="81">
        <v>5</v>
      </c>
      <c r="X591" s="81" t="s">
        <v>0</v>
      </c>
      <c r="Y591" s="81">
        <v>5</v>
      </c>
      <c r="Z591" s="81" t="s">
        <v>0</v>
      </c>
      <c r="AA591" s="81">
        <v>546</v>
      </c>
      <c r="AB591" s="81" t="s">
        <v>0</v>
      </c>
      <c r="AC591" s="81" t="s">
        <v>25</v>
      </c>
      <c r="AD591" s="81" t="s">
        <v>0</v>
      </c>
      <c r="AE591" s="81" t="s">
        <v>25</v>
      </c>
      <c r="AF591" s="81" t="s">
        <v>0</v>
      </c>
      <c r="AG591" s="81">
        <v>410</v>
      </c>
      <c r="AH591" s="81" t="s">
        <v>0</v>
      </c>
      <c r="AI591" s="81" t="s">
        <v>25</v>
      </c>
      <c r="AJ591" s="81" t="s">
        <v>0</v>
      </c>
      <c r="AK591" s="81" t="s">
        <v>25</v>
      </c>
      <c r="AL591" s="81"/>
    </row>
    <row r="592" spans="1:38">
      <c r="A592" s="75">
        <v>1057012</v>
      </c>
      <c r="B592" s="78" t="s">
        <v>672</v>
      </c>
      <c r="C592" s="81">
        <v>4</v>
      </c>
      <c r="D592" s="81" t="s">
        <v>0</v>
      </c>
      <c r="E592" s="81" t="s">
        <v>25</v>
      </c>
      <c r="F592" s="81" t="s">
        <v>0</v>
      </c>
      <c r="G592" s="81">
        <v>1</v>
      </c>
      <c r="H592" s="81" t="s">
        <v>0</v>
      </c>
      <c r="I592" s="81">
        <v>1</v>
      </c>
      <c r="J592" s="81" t="s">
        <v>0</v>
      </c>
      <c r="K592" s="81" t="s">
        <v>25</v>
      </c>
      <c r="L592" s="81" t="s">
        <v>0</v>
      </c>
      <c r="M592" s="81">
        <v>1</v>
      </c>
      <c r="N592" s="81" t="s">
        <v>0</v>
      </c>
      <c r="O592" s="81">
        <v>1</v>
      </c>
      <c r="P592" s="81" t="s">
        <v>0</v>
      </c>
      <c r="Q592" s="81" t="s">
        <v>25</v>
      </c>
      <c r="R592" s="45" t="s">
        <v>0</v>
      </c>
      <c r="S592" s="81">
        <v>207</v>
      </c>
      <c r="T592" s="81"/>
      <c r="U592" s="80">
        <v>1057012</v>
      </c>
      <c r="V592" s="55" t="s">
        <v>672</v>
      </c>
      <c r="W592" s="81">
        <v>3</v>
      </c>
      <c r="X592" s="81" t="s">
        <v>0</v>
      </c>
      <c r="Y592" s="81" t="s">
        <v>25</v>
      </c>
      <c r="Z592" s="81" t="s">
        <v>0</v>
      </c>
      <c r="AA592" s="81" t="s">
        <v>25</v>
      </c>
      <c r="AB592" s="81" t="s">
        <v>0</v>
      </c>
      <c r="AC592" s="81">
        <v>1</v>
      </c>
      <c r="AD592" s="81" t="s">
        <v>0</v>
      </c>
      <c r="AE592" s="81" t="s">
        <v>26</v>
      </c>
      <c r="AF592" s="81" t="s">
        <v>0</v>
      </c>
      <c r="AG592" s="81">
        <v>185</v>
      </c>
      <c r="AH592" s="81" t="s">
        <v>0</v>
      </c>
      <c r="AI592" s="81" t="s">
        <v>25</v>
      </c>
      <c r="AJ592" s="81" t="s">
        <v>0</v>
      </c>
      <c r="AK592" s="81" t="s">
        <v>25</v>
      </c>
      <c r="AL592" s="81"/>
    </row>
    <row r="593" spans="1:38">
      <c r="A593" s="75">
        <v>1057013</v>
      </c>
      <c r="B593" s="78" t="s">
        <v>673</v>
      </c>
      <c r="C593" s="81">
        <v>11</v>
      </c>
      <c r="D593" s="81" t="s">
        <v>0</v>
      </c>
      <c r="E593" s="81">
        <v>2</v>
      </c>
      <c r="F593" s="81" t="s">
        <v>0</v>
      </c>
      <c r="G593" s="81">
        <v>1</v>
      </c>
      <c r="H593" s="81" t="s">
        <v>0</v>
      </c>
      <c r="I593" s="81">
        <v>2</v>
      </c>
      <c r="J593" s="81" t="s">
        <v>0</v>
      </c>
      <c r="K593" s="81">
        <v>2</v>
      </c>
      <c r="L593" s="81" t="s">
        <v>0</v>
      </c>
      <c r="M593" s="81">
        <v>1</v>
      </c>
      <c r="N593" s="81" t="s">
        <v>0</v>
      </c>
      <c r="O593" s="81">
        <v>2</v>
      </c>
      <c r="P593" s="81" t="s">
        <v>0</v>
      </c>
      <c r="Q593" s="81">
        <v>1</v>
      </c>
      <c r="R593" s="45" t="s">
        <v>0</v>
      </c>
      <c r="S593" s="81">
        <v>813</v>
      </c>
      <c r="T593" s="81"/>
      <c r="U593" s="80">
        <v>1057013</v>
      </c>
      <c r="V593" s="55" t="s">
        <v>673</v>
      </c>
      <c r="W593" s="81">
        <v>8</v>
      </c>
      <c r="X593" s="81" t="s">
        <v>0</v>
      </c>
      <c r="Y593" s="81">
        <v>2</v>
      </c>
      <c r="Z593" s="81" t="s">
        <v>0</v>
      </c>
      <c r="AA593" s="81" t="s">
        <v>26</v>
      </c>
      <c r="AB593" s="81" t="s">
        <v>0</v>
      </c>
      <c r="AC593" s="81">
        <v>1</v>
      </c>
      <c r="AD593" s="81" t="s">
        <v>0</v>
      </c>
      <c r="AE593" s="81" t="s">
        <v>26</v>
      </c>
      <c r="AF593" s="81" t="s">
        <v>0</v>
      </c>
      <c r="AG593" s="81">
        <v>437</v>
      </c>
      <c r="AH593" s="81" t="s">
        <v>0</v>
      </c>
      <c r="AI593" s="81">
        <v>2</v>
      </c>
      <c r="AJ593" s="81" t="s">
        <v>0</v>
      </c>
      <c r="AK593" s="81" t="s">
        <v>26</v>
      </c>
      <c r="AL593" s="81"/>
    </row>
    <row r="594" spans="1:38">
      <c r="A594" s="75">
        <v>1057015</v>
      </c>
      <c r="B594" s="78" t="s">
        <v>674</v>
      </c>
      <c r="C594" s="81">
        <v>10</v>
      </c>
      <c r="D594" s="81" t="s">
        <v>0</v>
      </c>
      <c r="E594" s="81">
        <v>2</v>
      </c>
      <c r="F594" s="81" t="s">
        <v>0</v>
      </c>
      <c r="G594" s="81" t="s">
        <v>25</v>
      </c>
      <c r="H594" s="81" t="s">
        <v>0</v>
      </c>
      <c r="I594" s="81" t="s">
        <v>25</v>
      </c>
      <c r="J594" s="81" t="s">
        <v>0</v>
      </c>
      <c r="K594" s="81">
        <v>1</v>
      </c>
      <c r="L594" s="81" t="s">
        <v>0</v>
      </c>
      <c r="M594" s="81">
        <v>4</v>
      </c>
      <c r="N594" s="81" t="s">
        <v>0</v>
      </c>
      <c r="O594" s="81">
        <v>3</v>
      </c>
      <c r="P594" s="81" t="s">
        <v>0</v>
      </c>
      <c r="Q594" s="81" t="s">
        <v>25</v>
      </c>
      <c r="R594" s="45" t="s">
        <v>0</v>
      </c>
      <c r="S594" s="81">
        <v>767</v>
      </c>
      <c r="T594" s="81"/>
      <c r="U594" s="80">
        <v>1057015</v>
      </c>
      <c r="V594" s="55" t="s">
        <v>674</v>
      </c>
      <c r="W594" s="81">
        <v>10</v>
      </c>
      <c r="X594" s="81" t="s">
        <v>0</v>
      </c>
      <c r="Y594" s="81">
        <v>8</v>
      </c>
      <c r="Z594" s="81" t="s">
        <v>0</v>
      </c>
      <c r="AA594" s="81">
        <v>2192</v>
      </c>
      <c r="AB594" s="81" t="s">
        <v>0</v>
      </c>
      <c r="AC594" s="81">
        <v>1</v>
      </c>
      <c r="AD594" s="81" t="s">
        <v>0</v>
      </c>
      <c r="AE594" s="81" t="s">
        <v>26</v>
      </c>
      <c r="AF594" s="81" t="s">
        <v>0</v>
      </c>
      <c r="AG594" s="81">
        <v>1710</v>
      </c>
      <c r="AH594" s="81" t="s">
        <v>0</v>
      </c>
      <c r="AI594" s="81" t="s">
        <v>25</v>
      </c>
      <c r="AJ594" s="81" t="s">
        <v>0</v>
      </c>
      <c r="AK594" s="81" t="s">
        <v>25</v>
      </c>
      <c r="AL594" s="81"/>
    </row>
    <row r="595" spans="1:38">
      <c r="A595" s="75">
        <v>1057016</v>
      </c>
      <c r="B595" s="78" t="s">
        <v>675</v>
      </c>
      <c r="C595" s="81">
        <v>12</v>
      </c>
      <c r="D595" s="81" t="s">
        <v>0</v>
      </c>
      <c r="E595" s="81" t="s">
        <v>25</v>
      </c>
      <c r="F595" s="81" t="s">
        <v>0</v>
      </c>
      <c r="G595" s="81">
        <v>6</v>
      </c>
      <c r="H595" s="81" t="s">
        <v>0</v>
      </c>
      <c r="I595" s="81" t="s">
        <v>25</v>
      </c>
      <c r="J595" s="81" t="s">
        <v>0</v>
      </c>
      <c r="K595" s="81">
        <v>1</v>
      </c>
      <c r="L595" s="81" t="s">
        <v>0</v>
      </c>
      <c r="M595" s="81" t="s">
        <v>25</v>
      </c>
      <c r="N595" s="81" t="s">
        <v>0</v>
      </c>
      <c r="O595" s="81">
        <v>3</v>
      </c>
      <c r="P595" s="81" t="s">
        <v>0</v>
      </c>
      <c r="Q595" s="81">
        <v>2</v>
      </c>
      <c r="R595" s="45" t="s">
        <v>0</v>
      </c>
      <c r="S595" s="81">
        <v>1071</v>
      </c>
      <c r="T595" s="81"/>
      <c r="U595" s="80">
        <v>1057016</v>
      </c>
      <c r="V595" s="55" t="s">
        <v>675</v>
      </c>
      <c r="W595" s="81">
        <v>11</v>
      </c>
      <c r="X595" s="81" t="s">
        <v>0</v>
      </c>
      <c r="Y595" s="81">
        <v>6</v>
      </c>
      <c r="Z595" s="81" t="s">
        <v>0</v>
      </c>
      <c r="AA595" s="81">
        <v>587</v>
      </c>
      <c r="AB595" s="81" t="s">
        <v>0</v>
      </c>
      <c r="AC595" s="81">
        <v>1</v>
      </c>
      <c r="AD595" s="81" t="s">
        <v>0</v>
      </c>
      <c r="AE595" s="81" t="s">
        <v>26</v>
      </c>
      <c r="AF595" s="81" t="s">
        <v>0</v>
      </c>
      <c r="AG595" s="81">
        <v>646</v>
      </c>
      <c r="AH595" s="81" t="s">
        <v>0</v>
      </c>
      <c r="AI595" s="81">
        <v>1</v>
      </c>
      <c r="AJ595" s="81" t="s">
        <v>0</v>
      </c>
      <c r="AK595" s="81" t="s">
        <v>26</v>
      </c>
      <c r="AL595" s="81"/>
    </row>
    <row r="596" spans="1:38">
      <c r="A596" s="75">
        <v>1057017</v>
      </c>
      <c r="B596" s="78" t="s">
        <v>676</v>
      </c>
      <c r="C596" s="81">
        <v>6</v>
      </c>
      <c r="D596" s="81" t="s">
        <v>0</v>
      </c>
      <c r="E596" s="81">
        <v>1</v>
      </c>
      <c r="F596" s="81" t="s">
        <v>0</v>
      </c>
      <c r="G596" s="81" t="s">
        <v>25</v>
      </c>
      <c r="H596" s="81" t="s">
        <v>0</v>
      </c>
      <c r="I596" s="81">
        <v>1</v>
      </c>
      <c r="J596" s="81" t="s">
        <v>0</v>
      </c>
      <c r="K596" s="81">
        <v>1</v>
      </c>
      <c r="L596" s="81" t="s">
        <v>0</v>
      </c>
      <c r="M596" s="81">
        <v>2</v>
      </c>
      <c r="N596" s="81" t="s">
        <v>0</v>
      </c>
      <c r="O596" s="81">
        <v>1</v>
      </c>
      <c r="P596" s="81" t="s">
        <v>0</v>
      </c>
      <c r="Q596" s="81" t="s">
        <v>25</v>
      </c>
      <c r="R596" s="45" t="s">
        <v>0</v>
      </c>
      <c r="S596" s="81">
        <v>309</v>
      </c>
      <c r="T596" s="81"/>
      <c r="U596" s="80">
        <v>1057017</v>
      </c>
      <c r="V596" s="55" t="s">
        <v>676</v>
      </c>
      <c r="W596" s="81">
        <v>6</v>
      </c>
      <c r="X596" s="81" t="s">
        <v>0</v>
      </c>
      <c r="Y596" s="81">
        <v>5</v>
      </c>
      <c r="Z596" s="81" t="s">
        <v>0</v>
      </c>
      <c r="AA596" s="81">
        <v>528</v>
      </c>
      <c r="AB596" s="81" t="s">
        <v>0</v>
      </c>
      <c r="AC596" s="81" t="s">
        <v>25</v>
      </c>
      <c r="AD596" s="81" t="s">
        <v>0</v>
      </c>
      <c r="AE596" s="81" t="s">
        <v>25</v>
      </c>
      <c r="AF596" s="81" t="s">
        <v>0</v>
      </c>
      <c r="AG596" s="81">
        <v>368</v>
      </c>
      <c r="AH596" s="81" t="s">
        <v>0</v>
      </c>
      <c r="AI596" s="81" t="s">
        <v>25</v>
      </c>
      <c r="AJ596" s="81" t="s">
        <v>0</v>
      </c>
      <c r="AK596" s="81" t="s">
        <v>25</v>
      </c>
      <c r="AL596" s="81"/>
    </row>
    <row r="597" spans="1:38">
      <c r="A597" s="75">
        <v>1057018</v>
      </c>
      <c r="B597" s="78" t="s">
        <v>677</v>
      </c>
      <c r="C597" s="81">
        <v>3</v>
      </c>
      <c r="D597" s="81" t="s">
        <v>0</v>
      </c>
      <c r="E597" s="81" t="s">
        <v>25</v>
      </c>
      <c r="F597" s="81" t="s">
        <v>0</v>
      </c>
      <c r="G597" s="81">
        <v>1</v>
      </c>
      <c r="H597" s="81" t="s">
        <v>0</v>
      </c>
      <c r="I597" s="81" t="s">
        <v>25</v>
      </c>
      <c r="J597" s="81" t="s">
        <v>0</v>
      </c>
      <c r="K597" s="81">
        <v>1</v>
      </c>
      <c r="L597" s="81" t="s">
        <v>0</v>
      </c>
      <c r="M597" s="81">
        <v>1</v>
      </c>
      <c r="N597" s="81" t="s">
        <v>0</v>
      </c>
      <c r="O597" s="81" t="s">
        <v>25</v>
      </c>
      <c r="P597" s="81" t="s">
        <v>0</v>
      </c>
      <c r="Q597" s="81" t="s">
        <v>25</v>
      </c>
      <c r="R597" s="45" t="s">
        <v>0</v>
      </c>
      <c r="S597" s="81">
        <v>138</v>
      </c>
      <c r="T597" s="81"/>
      <c r="U597" s="80">
        <v>1057018</v>
      </c>
      <c r="V597" s="55" t="s">
        <v>677</v>
      </c>
      <c r="W597" s="81">
        <v>2</v>
      </c>
      <c r="X597" s="81" t="s">
        <v>0</v>
      </c>
      <c r="Y597" s="81">
        <v>1</v>
      </c>
      <c r="Z597" s="81" t="s">
        <v>0</v>
      </c>
      <c r="AA597" s="81" t="s">
        <v>26</v>
      </c>
      <c r="AB597" s="81" t="s">
        <v>0</v>
      </c>
      <c r="AC597" s="81" t="s">
        <v>25</v>
      </c>
      <c r="AD597" s="81" t="s">
        <v>0</v>
      </c>
      <c r="AE597" s="81" t="s">
        <v>25</v>
      </c>
      <c r="AF597" s="81" t="s">
        <v>0</v>
      </c>
      <c r="AG597" s="81" t="s">
        <v>26</v>
      </c>
      <c r="AH597" s="81" t="s">
        <v>0</v>
      </c>
      <c r="AI597" s="81" t="s">
        <v>25</v>
      </c>
      <c r="AJ597" s="81" t="s">
        <v>0</v>
      </c>
      <c r="AK597" s="81" t="s">
        <v>25</v>
      </c>
      <c r="AL597" s="81"/>
    </row>
    <row r="598" spans="1:38">
      <c r="A598" s="75">
        <v>1057020</v>
      </c>
      <c r="B598" s="78" t="s">
        <v>678</v>
      </c>
      <c r="C598" s="81">
        <v>4</v>
      </c>
      <c r="D598" s="81" t="s">
        <v>0</v>
      </c>
      <c r="E598" s="81" t="s">
        <v>25</v>
      </c>
      <c r="F598" s="81" t="s">
        <v>0</v>
      </c>
      <c r="G598" s="81" t="s">
        <v>25</v>
      </c>
      <c r="H598" s="81" t="s">
        <v>0</v>
      </c>
      <c r="I598" s="81">
        <v>1</v>
      </c>
      <c r="J598" s="81" t="s">
        <v>0</v>
      </c>
      <c r="K598" s="81">
        <v>1</v>
      </c>
      <c r="L598" s="81" t="s">
        <v>0</v>
      </c>
      <c r="M598" s="81">
        <v>1</v>
      </c>
      <c r="N598" s="81" t="s">
        <v>0</v>
      </c>
      <c r="O598" s="81">
        <v>1</v>
      </c>
      <c r="P598" s="81" t="s">
        <v>0</v>
      </c>
      <c r="Q598" s="81" t="s">
        <v>25</v>
      </c>
      <c r="R598" s="45" t="s">
        <v>0</v>
      </c>
      <c r="S598" s="81">
        <v>216</v>
      </c>
      <c r="T598" s="81"/>
      <c r="U598" s="80">
        <v>1057020</v>
      </c>
      <c r="V598" s="55" t="s">
        <v>678</v>
      </c>
      <c r="W598" s="81">
        <v>3</v>
      </c>
      <c r="X598" s="81" t="s">
        <v>0</v>
      </c>
      <c r="Y598" s="81">
        <v>1</v>
      </c>
      <c r="Z598" s="81" t="s">
        <v>0</v>
      </c>
      <c r="AA598" s="81" t="s">
        <v>26</v>
      </c>
      <c r="AB598" s="81" t="s">
        <v>0</v>
      </c>
      <c r="AC598" s="81">
        <v>1</v>
      </c>
      <c r="AD598" s="81" t="s">
        <v>0</v>
      </c>
      <c r="AE598" s="81" t="s">
        <v>26</v>
      </c>
      <c r="AF598" s="81" t="s">
        <v>0</v>
      </c>
      <c r="AG598" s="81" t="s">
        <v>26</v>
      </c>
      <c r="AH598" s="81" t="s">
        <v>0</v>
      </c>
      <c r="AI598" s="81" t="s">
        <v>25</v>
      </c>
      <c r="AJ598" s="81" t="s">
        <v>0</v>
      </c>
      <c r="AK598" s="81" t="s">
        <v>25</v>
      </c>
      <c r="AL598" s="81"/>
    </row>
    <row r="599" spans="1:38">
      <c r="A599" s="75">
        <v>1057021</v>
      </c>
      <c r="B599" s="78" t="s">
        <v>679</v>
      </c>
      <c r="C599" s="81">
        <v>15</v>
      </c>
      <c r="D599" s="81" t="s">
        <v>0</v>
      </c>
      <c r="E599" s="81" t="s">
        <v>25</v>
      </c>
      <c r="F599" s="81" t="s">
        <v>0</v>
      </c>
      <c r="G599" s="81">
        <v>1</v>
      </c>
      <c r="H599" s="81" t="s">
        <v>0</v>
      </c>
      <c r="I599" s="81">
        <v>4</v>
      </c>
      <c r="J599" s="81" t="s">
        <v>0</v>
      </c>
      <c r="K599" s="81">
        <v>4</v>
      </c>
      <c r="L599" s="81" t="s">
        <v>0</v>
      </c>
      <c r="M599" s="81">
        <v>1</v>
      </c>
      <c r="N599" s="81" t="s">
        <v>0</v>
      </c>
      <c r="O599" s="81">
        <v>2</v>
      </c>
      <c r="P599" s="81" t="s">
        <v>0</v>
      </c>
      <c r="Q599" s="81">
        <v>3</v>
      </c>
      <c r="R599" s="45" t="s">
        <v>0</v>
      </c>
      <c r="S599" s="81">
        <v>1759</v>
      </c>
      <c r="T599" s="81"/>
      <c r="U599" s="80">
        <v>1057021</v>
      </c>
      <c r="V599" s="55" t="s">
        <v>679</v>
      </c>
      <c r="W599" s="81">
        <v>12</v>
      </c>
      <c r="X599" s="81" t="s">
        <v>0</v>
      </c>
      <c r="Y599" s="81">
        <v>9</v>
      </c>
      <c r="Z599" s="81" t="s">
        <v>0</v>
      </c>
      <c r="AA599" s="81">
        <v>1945</v>
      </c>
      <c r="AB599" s="81" t="s">
        <v>0</v>
      </c>
      <c r="AC599" s="81" t="s">
        <v>25</v>
      </c>
      <c r="AD599" s="81" t="s">
        <v>0</v>
      </c>
      <c r="AE599" s="81" t="s">
        <v>25</v>
      </c>
      <c r="AF599" s="81" t="s">
        <v>0</v>
      </c>
      <c r="AG599" s="81">
        <v>1428</v>
      </c>
      <c r="AH599" s="81" t="s">
        <v>0</v>
      </c>
      <c r="AI599" s="81" t="s">
        <v>25</v>
      </c>
      <c r="AJ599" s="81" t="s">
        <v>0</v>
      </c>
      <c r="AK599" s="81" t="s">
        <v>25</v>
      </c>
      <c r="AL599" s="81"/>
    </row>
    <row r="600" spans="1:38">
      <c r="A600" s="75">
        <v>1057022</v>
      </c>
      <c r="B600" s="78" t="s">
        <v>680</v>
      </c>
      <c r="C600" s="81">
        <v>17</v>
      </c>
      <c r="D600" s="81" t="s">
        <v>0</v>
      </c>
      <c r="E600" s="81">
        <v>1</v>
      </c>
      <c r="F600" s="81" t="s">
        <v>0</v>
      </c>
      <c r="G600" s="81">
        <v>2</v>
      </c>
      <c r="H600" s="81" t="s">
        <v>0</v>
      </c>
      <c r="I600" s="81">
        <v>2</v>
      </c>
      <c r="J600" s="81" t="s">
        <v>0</v>
      </c>
      <c r="K600" s="81">
        <v>3</v>
      </c>
      <c r="L600" s="81" t="s">
        <v>0</v>
      </c>
      <c r="M600" s="81">
        <v>4</v>
      </c>
      <c r="N600" s="81" t="s">
        <v>0</v>
      </c>
      <c r="O600" s="81">
        <v>4</v>
      </c>
      <c r="P600" s="81" t="s">
        <v>0</v>
      </c>
      <c r="Q600" s="81">
        <v>1</v>
      </c>
      <c r="R600" s="45" t="s">
        <v>0</v>
      </c>
      <c r="S600" s="81">
        <v>1472</v>
      </c>
      <c r="T600" s="81"/>
      <c r="U600" s="80">
        <v>1057022</v>
      </c>
      <c r="V600" s="55" t="s">
        <v>680</v>
      </c>
      <c r="W600" s="81">
        <v>13</v>
      </c>
      <c r="X600" s="81" t="s">
        <v>0</v>
      </c>
      <c r="Y600" s="81">
        <v>9</v>
      </c>
      <c r="Z600" s="81" t="s">
        <v>0</v>
      </c>
      <c r="AA600" s="81">
        <v>1736</v>
      </c>
      <c r="AB600" s="81" t="s">
        <v>0</v>
      </c>
      <c r="AC600" s="81" t="s">
        <v>25</v>
      </c>
      <c r="AD600" s="81" t="s">
        <v>0</v>
      </c>
      <c r="AE600" s="81" t="s">
        <v>25</v>
      </c>
      <c r="AF600" s="81" t="s">
        <v>0</v>
      </c>
      <c r="AG600" s="81">
        <v>1741</v>
      </c>
      <c r="AH600" s="81" t="s">
        <v>0</v>
      </c>
      <c r="AI600" s="81" t="s">
        <v>25</v>
      </c>
      <c r="AJ600" s="81" t="s">
        <v>0</v>
      </c>
      <c r="AK600" s="81" t="s">
        <v>25</v>
      </c>
      <c r="AL600" s="81"/>
    </row>
    <row r="601" spans="1:38">
      <c r="A601" s="75">
        <v>1057023</v>
      </c>
      <c r="B601" s="78" t="s">
        <v>681</v>
      </c>
      <c r="C601" s="81">
        <v>5</v>
      </c>
      <c r="D601" s="81" t="s">
        <v>0</v>
      </c>
      <c r="E601" s="81" t="s">
        <v>25</v>
      </c>
      <c r="F601" s="81" t="s">
        <v>0</v>
      </c>
      <c r="G601" s="81">
        <v>1</v>
      </c>
      <c r="H601" s="81" t="s">
        <v>0</v>
      </c>
      <c r="I601" s="81" t="s">
        <v>25</v>
      </c>
      <c r="J601" s="81" t="s">
        <v>0</v>
      </c>
      <c r="K601" s="81">
        <v>1</v>
      </c>
      <c r="L601" s="81" t="s">
        <v>0</v>
      </c>
      <c r="M601" s="81">
        <v>2</v>
      </c>
      <c r="N601" s="81" t="s">
        <v>0</v>
      </c>
      <c r="O601" s="81">
        <v>1</v>
      </c>
      <c r="P601" s="81" t="s">
        <v>0</v>
      </c>
      <c r="Q601" s="81" t="s">
        <v>25</v>
      </c>
      <c r="R601" s="45" t="s">
        <v>0</v>
      </c>
      <c r="S601" s="81">
        <v>291</v>
      </c>
      <c r="T601" s="81"/>
      <c r="U601" s="80">
        <v>1057023</v>
      </c>
      <c r="V601" s="55" t="s">
        <v>681</v>
      </c>
      <c r="W601" s="81">
        <v>5</v>
      </c>
      <c r="X601" s="81" t="s">
        <v>0</v>
      </c>
      <c r="Y601" s="81">
        <v>4</v>
      </c>
      <c r="Z601" s="81" t="s">
        <v>0</v>
      </c>
      <c r="AA601" s="81">
        <v>388</v>
      </c>
      <c r="AB601" s="81" t="s">
        <v>0</v>
      </c>
      <c r="AC601" s="81" t="s">
        <v>25</v>
      </c>
      <c r="AD601" s="81" t="s">
        <v>0</v>
      </c>
      <c r="AE601" s="81" t="s">
        <v>25</v>
      </c>
      <c r="AF601" s="81" t="s">
        <v>0</v>
      </c>
      <c r="AG601" s="81">
        <v>313</v>
      </c>
      <c r="AH601" s="81" t="s">
        <v>0</v>
      </c>
      <c r="AI601" s="81">
        <v>1</v>
      </c>
      <c r="AJ601" s="81" t="s">
        <v>0</v>
      </c>
      <c r="AK601" s="81" t="s">
        <v>26</v>
      </c>
      <c r="AL601" s="81"/>
    </row>
    <row r="602" spans="1:38">
      <c r="A602" s="75">
        <v>1057024</v>
      </c>
      <c r="B602" s="78" t="s">
        <v>682</v>
      </c>
      <c r="C602" s="81">
        <v>11</v>
      </c>
      <c r="D602" s="81" t="s">
        <v>0</v>
      </c>
      <c r="E602" s="81" t="s">
        <v>25</v>
      </c>
      <c r="F602" s="81" t="s">
        <v>0</v>
      </c>
      <c r="G602" s="81">
        <v>1</v>
      </c>
      <c r="H602" s="81" t="s">
        <v>0</v>
      </c>
      <c r="I602" s="81">
        <v>1</v>
      </c>
      <c r="J602" s="81" t="s">
        <v>0</v>
      </c>
      <c r="K602" s="81">
        <v>1</v>
      </c>
      <c r="L602" s="81" t="s">
        <v>0</v>
      </c>
      <c r="M602" s="81">
        <v>3</v>
      </c>
      <c r="N602" s="81" t="s">
        <v>0</v>
      </c>
      <c r="O602" s="81">
        <v>5</v>
      </c>
      <c r="P602" s="81" t="s">
        <v>0</v>
      </c>
      <c r="Q602" s="81" t="s">
        <v>25</v>
      </c>
      <c r="R602" s="45" t="s">
        <v>0</v>
      </c>
      <c r="S602" s="81">
        <v>834</v>
      </c>
      <c r="T602" s="81"/>
      <c r="U602" s="80">
        <v>1057024</v>
      </c>
      <c r="V602" s="55" t="s">
        <v>682</v>
      </c>
      <c r="W602" s="81">
        <v>9</v>
      </c>
      <c r="X602" s="81" t="s">
        <v>0</v>
      </c>
      <c r="Y602" s="81">
        <v>6</v>
      </c>
      <c r="Z602" s="81" t="s">
        <v>0</v>
      </c>
      <c r="AA602" s="81">
        <v>576</v>
      </c>
      <c r="AB602" s="81" t="s">
        <v>0</v>
      </c>
      <c r="AC602" s="81">
        <v>2</v>
      </c>
      <c r="AD602" s="81" t="s">
        <v>0</v>
      </c>
      <c r="AE602" s="81" t="s">
        <v>26</v>
      </c>
      <c r="AF602" s="81" t="s">
        <v>0</v>
      </c>
      <c r="AG602" s="81">
        <v>896</v>
      </c>
      <c r="AH602" s="81" t="s">
        <v>0</v>
      </c>
      <c r="AI602" s="81" t="s">
        <v>25</v>
      </c>
      <c r="AJ602" s="81" t="s">
        <v>0</v>
      </c>
      <c r="AK602" s="81" t="s">
        <v>25</v>
      </c>
      <c r="AL602" s="81"/>
    </row>
    <row r="603" spans="1:38">
      <c r="A603" s="75">
        <v>1057025</v>
      </c>
      <c r="B603" s="78" t="s">
        <v>683</v>
      </c>
      <c r="C603" s="81">
        <v>7</v>
      </c>
      <c r="D603" s="81" t="s">
        <v>0</v>
      </c>
      <c r="E603" s="81">
        <v>1</v>
      </c>
      <c r="F603" s="81" t="s">
        <v>0</v>
      </c>
      <c r="G603" s="81">
        <v>1</v>
      </c>
      <c r="H603" s="81" t="s">
        <v>0</v>
      </c>
      <c r="I603" s="81">
        <v>2</v>
      </c>
      <c r="J603" s="81" t="s">
        <v>0</v>
      </c>
      <c r="K603" s="81">
        <v>1</v>
      </c>
      <c r="L603" s="81" t="s">
        <v>0</v>
      </c>
      <c r="M603" s="81">
        <v>1</v>
      </c>
      <c r="N603" s="81" t="s">
        <v>0</v>
      </c>
      <c r="O603" s="81" t="s">
        <v>25</v>
      </c>
      <c r="P603" s="81" t="s">
        <v>0</v>
      </c>
      <c r="Q603" s="81">
        <v>1</v>
      </c>
      <c r="R603" s="45" t="s">
        <v>0</v>
      </c>
      <c r="S603" s="81">
        <v>830</v>
      </c>
      <c r="T603" s="81"/>
      <c r="U603" s="80">
        <v>1057025</v>
      </c>
      <c r="V603" s="55" t="s">
        <v>683</v>
      </c>
      <c r="W603" s="81">
        <v>3</v>
      </c>
      <c r="X603" s="81" t="s">
        <v>0</v>
      </c>
      <c r="Y603" s="81">
        <v>1</v>
      </c>
      <c r="Z603" s="81" t="s">
        <v>0</v>
      </c>
      <c r="AA603" s="81" t="s">
        <v>26</v>
      </c>
      <c r="AB603" s="81" t="s">
        <v>0</v>
      </c>
      <c r="AC603" s="81">
        <v>1</v>
      </c>
      <c r="AD603" s="81" t="s">
        <v>0</v>
      </c>
      <c r="AE603" s="81" t="s">
        <v>26</v>
      </c>
      <c r="AF603" s="81" t="s">
        <v>0</v>
      </c>
      <c r="AG603" s="81">
        <v>62</v>
      </c>
      <c r="AH603" s="81" t="s">
        <v>0</v>
      </c>
      <c r="AI603" s="81" t="s">
        <v>25</v>
      </c>
      <c r="AJ603" s="81" t="s">
        <v>0</v>
      </c>
      <c r="AK603" s="81" t="s">
        <v>25</v>
      </c>
      <c r="AL603" s="81"/>
    </row>
    <row r="604" spans="1:38">
      <c r="A604" s="75">
        <v>1057026</v>
      </c>
      <c r="B604" s="78" t="s">
        <v>684</v>
      </c>
      <c r="C604" s="81">
        <v>4</v>
      </c>
      <c r="D604" s="81" t="s">
        <v>0</v>
      </c>
      <c r="E604" s="81" t="s">
        <v>25</v>
      </c>
      <c r="F604" s="81" t="s">
        <v>0</v>
      </c>
      <c r="G604" s="81">
        <v>2</v>
      </c>
      <c r="H604" s="81" t="s">
        <v>0</v>
      </c>
      <c r="I604" s="81">
        <v>1</v>
      </c>
      <c r="J604" s="81" t="s">
        <v>0</v>
      </c>
      <c r="K604" s="81" t="s">
        <v>25</v>
      </c>
      <c r="L604" s="81" t="s">
        <v>0</v>
      </c>
      <c r="M604" s="81" t="s">
        <v>25</v>
      </c>
      <c r="N604" s="81" t="s">
        <v>0</v>
      </c>
      <c r="O604" s="81" t="s">
        <v>25</v>
      </c>
      <c r="P604" s="81" t="s">
        <v>0</v>
      </c>
      <c r="Q604" s="81">
        <v>1</v>
      </c>
      <c r="R604" s="45" t="s">
        <v>0</v>
      </c>
      <c r="S604" s="81" t="s">
        <v>26</v>
      </c>
      <c r="T604" s="81"/>
      <c r="U604" s="80">
        <v>1057026</v>
      </c>
      <c r="V604" s="55" t="s">
        <v>684</v>
      </c>
      <c r="W604" s="81">
        <v>2</v>
      </c>
      <c r="X604" s="81" t="s">
        <v>0</v>
      </c>
      <c r="Y604" s="81" t="s">
        <v>25</v>
      </c>
      <c r="Z604" s="81" t="s">
        <v>0</v>
      </c>
      <c r="AA604" s="81" t="s">
        <v>25</v>
      </c>
      <c r="AB604" s="81" t="s">
        <v>0</v>
      </c>
      <c r="AC604" s="81" t="s">
        <v>25</v>
      </c>
      <c r="AD604" s="81" t="s">
        <v>0</v>
      </c>
      <c r="AE604" s="81" t="s">
        <v>25</v>
      </c>
      <c r="AF604" s="81" t="s">
        <v>0</v>
      </c>
      <c r="AG604" s="81" t="s">
        <v>26</v>
      </c>
      <c r="AH604" s="81" t="s">
        <v>0</v>
      </c>
      <c r="AI604" s="81" t="s">
        <v>25</v>
      </c>
      <c r="AJ604" s="81" t="s">
        <v>0</v>
      </c>
      <c r="AK604" s="81" t="s">
        <v>25</v>
      </c>
      <c r="AL604" s="81"/>
    </row>
    <row r="605" spans="1:38">
      <c r="A605" s="75">
        <v>1057027</v>
      </c>
      <c r="B605" s="78" t="s">
        <v>685</v>
      </c>
      <c r="C605" s="81">
        <v>5</v>
      </c>
      <c r="D605" s="81" t="s">
        <v>0</v>
      </c>
      <c r="E605" s="81" t="s">
        <v>25</v>
      </c>
      <c r="F605" s="81" t="s">
        <v>0</v>
      </c>
      <c r="G605" s="81" t="s">
        <v>25</v>
      </c>
      <c r="H605" s="81" t="s">
        <v>0</v>
      </c>
      <c r="I605" s="81">
        <v>1</v>
      </c>
      <c r="J605" s="81" t="s">
        <v>0</v>
      </c>
      <c r="K605" s="81">
        <v>2</v>
      </c>
      <c r="L605" s="81" t="s">
        <v>0</v>
      </c>
      <c r="M605" s="81" t="s">
        <v>25</v>
      </c>
      <c r="N605" s="81" t="s">
        <v>0</v>
      </c>
      <c r="O605" s="81">
        <v>2</v>
      </c>
      <c r="P605" s="81" t="s">
        <v>0</v>
      </c>
      <c r="Q605" s="81" t="s">
        <v>25</v>
      </c>
      <c r="R605" s="45" t="s">
        <v>0</v>
      </c>
      <c r="S605" s="81">
        <v>336</v>
      </c>
      <c r="T605" s="81"/>
      <c r="U605" s="80">
        <v>1057027</v>
      </c>
      <c r="V605" s="55" t="s">
        <v>685</v>
      </c>
      <c r="W605" s="81">
        <v>5</v>
      </c>
      <c r="X605" s="81" t="s">
        <v>0</v>
      </c>
      <c r="Y605" s="81">
        <v>3</v>
      </c>
      <c r="Z605" s="81" t="s">
        <v>0</v>
      </c>
      <c r="AA605" s="81">
        <v>439</v>
      </c>
      <c r="AB605" s="81" t="s">
        <v>0</v>
      </c>
      <c r="AC605" s="81" t="s">
        <v>25</v>
      </c>
      <c r="AD605" s="81" t="s">
        <v>0</v>
      </c>
      <c r="AE605" s="81" t="s">
        <v>25</v>
      </c>
      <c r="AF605" s="81" t="s">
        <v>0</v>
      </c>
      <c r="AG605" s="81">
        <v>349</v>
      </c>
      <c r="AH605" s="81" t="s">
        <v>0</v>
      </c>
      <c r="AI605" s="81" t="s">
        <v>25</v>
      </c>
      <c r="AJ605" s="81" t="s">
        <v>0</v>
      </c>
      <c r="AK605" s="81" t="s">
        <v>25</v>
      </c>
      <c r="AL605" s="81"/>
    </row>
    <row r="606" spans="1:38">
      <c r="A606" s="75">
        <v>1057028</v>
      </c>
      <c r="B606" s="78" t="s">
        <v>686</v>
      </c>
      <c r="C606" s="81">
        <v>3</v>
      </c>
      <c r="D606" s="81" t="s">
        <v>0</v>
      </c>
      <c r="E606" s="81" t="s">
        <v>25</v>
      </c>
      <c r="F606" s="81" t="s">
        <v>0</v>
      </c>
      <c r="G606" s="81" t="s">
        <v>25</v>
      </c>
      <c r="H606" s="81" t="s">
        <v>0</v>
      </c>
      <c r="I606" s="81" t="s">
        <v>25</v>
      </c>
      <c r="J606" s="81" t="s">
        <v>0</v>
      </c>
      <c r="K606" s="81">
        <v>1</v>
      </c>
      <c r="L606" s="81" t="s">
        <v>0</v>
      </c>
      <c r="M606" s="81">
        <v>1</v>
      </c>
      <c r="N606" s="81" t="s">
        <v>0</v>
      </c>
      <c r="O606" s="81" t="s">
        <v>25</v>
      </c>
      <c r="P606" s="81" t="s">
        <v>0</v>
      </c>
      <c r="Q606" s="81">
        <v>1</v>
      </c>
      <c r="R606" s="45" t="s">
        <v>0</v>
      </c>
      <c r="S606" s="81">
        <v>815</v>
      </c>
      <c r="T606" s="81"/>
      <c r="U606" s="80">
        <v>1057028</v>
      </c>
      <c r="V606" s="55" t="s">
        <v>686</v>
      </c>
      <c r="W606" s="81" t="s">
        <v>25</v>
      </c>
      <c r="X606" s="81" t="s">
        <v>0</v>
      </c>
      <c r="Y606" s="81" t="s">
        <v>25</v>
      </c>
      <c r="Z606" s="81" t="s">
        <v>0</v>
      </c>
      <c r="AA606" s="81" t="s">
        <v>25</v>
      </c>
      <c r="AB606" s="81" t="s">
        <v>0</v>
      </c>
      <c r="AC606" s="81" t="s">
        <v>25</v>
      </c>
      <c r="AD606" s="81" t="s">
        <v>0</v>
      </c>
      <c r="AE606" s="81" t="s">
        <v>25</v>
      </c>
      <c r="AF606" s="81" t="s">
        <v>0</v>
      </c>
      <c r="AG606" s="81" t="s">
        <v>25</v>
      </c>
      <c r="AH606" s="81" t="s">
        <v>0</v>
      </c>
      <c r="AI606" s="81" t="s">
        <v>25</v>
      </c>
      <c r="AJ606" s="81" t="s">
        <v>0</v>
      </c>
      <c r="AK606" s="81" t="s">
        <v>25</v>
      </c>
      <c r="AL606" s="81"/>
    </row>
    <row r="607" spans="1:38">
      <c r="A607" s="75">
        <v>1057029</v>
      </c>
      <c r="B607" s="78" t="s">
        <v>687</v>
      </c>
      <c r="C607" s="81">
        <v>12</v>
      </c>
      <c r="D607" s="81" t="s">
        <v>0</v>
      </c>
      <c r="E607" s="81" t="s">
        <v>25</v>
      </c>
      <c r="F607" s="81" t="s">
        <v>0</v>
      </c>
      <c r="G607" s="81">
        <v>2</v>
      </c>
      <c r="H607" s="81" t="s">
        <v>0</v>
      </c>
      <c r="I607" s="81">
        <v>2</v>
      </c>
      <c r="J607" s="81" t="s">
        <v>0</v>
      </c>
      <c r="K607" s="81">
        <v>5</v>
      </c>
      <c r="L607" s="81" t="s">
        <v>0</v>
      </c>
      <c r="M607" s="81">
        <v>2</v>
      </c>
      <c r="N607" s="81" t="s">
        <v>0</v>
      </c>
      <c r="O607" s="81">
        <v>1</v>
      </c>
      <c r="P607" s="81" t="s">
        <v>0</v>
      </c>
      <c r="Q607" s="81" t="s">
        <v>25</v>
      </c>
      <c r="R607" s="45" t="s">
        <v>0</v>
      </c>
      <c r="S607" s="81">
        <v>468</v>
      </c>
      <c r="T607" s="81"/>
      <c r="U607" s="80">
        <v>1057029</v>
      </c>
      <c r="V607" s="55" t="s">
        <v>687</v>
      </c>
      <c r="W607" s="81">
        <v>8</v>
      </c>
      <c r="X607" s="81" t="s">
        <v>0</v>
      </c>
      <c r="Y607" s="81">
        <v>5</v>
      </c>
      <c r="Z607" s="81" t="s">
        <v>0</v>
      </c>
      <c r="AA607" s="81">
        <v>268</v>
      </c>
      <c r="AB607" s="81" t="s">
        <v>0</v>
      </c>
      <c r="AC607" s="81">
        <v>2</v>
      </c>
      <c r="AD607" s="81" t="s">
        <v>0</v>
      </c>
      <c r="AE607" s="81" t="s">
        <v>26</v>
      </c>
      <c r="AF607" s="81" t="s">
        <v>0</v>
      </c>
      <c r="AG607" s="81">
        <v>443</v>
      </c>
      <c r="AH607" s="81" t="s">
        <v>0</v>
      </c>
      <c r="AI607" s="81" t="s">
        <v>25</v>
      </c>
      <c r="AJ607" s="81" t="s">
        <v>0</v>
      </c>
      <c r="AK607" s="81" t="s">
        <v>25</v>
      </c>
      <c r="AL607" s="81"/>
    </row>
    <row r="608" spans="1:38">
      <c r="A608" s="75">
        <v>1057030</v>
      </c>
      <c r="B608" s="78" t="s">
        <v>688</v>
      </c>
      <c r="C608" s="81">
        <v>2</v>
      </c>
      <c r="D608" s="81" t="s">
        <v>0</v>
      </c>
      <c r="E608" s="81" t="s">
        <v>25</v>
      </c>
      <c r="F608" s="81" t="s">
        <v>0</v>
      </c>
      <c r="G608" s="81" t="s">
        <v>25</v>
      </c>
      <c r="H608" s="81" t="s">
        <v>0</v>
      </c>
      <c r="I608" s="81">
        <v>1</v>
      </c>
      <c r="J608" s="81" t="s">
        <v>0</v>
      </c>
      <c r="K608" s="81" t="s">
        <v>25</v>
      </c>
      <c r="L608" s="81" t="s">
        <v>0</v>
      </c>
      <c r="M608" s="81" t="s">
        <v>25</v>
      </c>
      <c r="N608" s="81" t="s">
        <v>0</v>
      </c>
      <c r="O608" s="81" t="s">
        <v>25</v>
      </c>
      <c r="P608" s="81" t="s">
        <v>0</v>
      </c>
      <c r="Q608" s="81">
        <v>1</v>
      </c>
      <c r="R608" s="45" t="s">
        <v>0</v>
      </c>
      <c r="S608" s="81" t="s">
        <v>26</v>
      </c>
      <c r="T608" s="81"/>
      <c r="U608" s="80">
        <v>1057030</v>
      </c>
      <c r="V608" s="55" t="s">
        <v>688</v>
      </c>
      <c r="W608" s="81" t="s">
        <v>25</v>
      </c>
      <c r="X608" s="81" t="s">
        <v>0</v>
      </c>
      <c r="Y608" s="81" t="s">
        <v>25</v>
      </c>
      <c r="Z608" s="81" t="s">
        <v>0</v>
      </c>
      <c r="AA608" s="81" t="s">
        <v>25</v>
      </c>
      <c r="AB608" s="81" t="s">
        <v>0</v>
      </c>
      <c r="AC608" s="81" t="s">
        <v>25</v>
      </c>
      <c r="AD608" s="81" t="s">
        <v>0</v>
      </c>
      <c r="AE608" s="81" t="s">
        <v>25</v>
      </c>
      <c r="AF608" s="81" t="s">
        <v>0</v>
      </c>
      <c r="AG608" s="81" t="s">
        <v>25</v>
      </c>
      <c r="AH608" s="81" t="s">
        <v>0</v>
      </c>
      <c r="AI608" s="81" t="s">
        <v>25</v>
      </c>
      <c r="AJ608" s="81" t="s">
        <v>0</v>
      </c>
      <c r="AK608" s="81" t="s">
        <v>25</v>
      </c>
      <c r="AL608" s="81"/>
    </row>
    <row r="609" spans="1:38">
      <c r="A609" s="75">
        <v>1057031</v>
      </c>
      <c r="B609" s="78" t="s">
        <v>689</v>
      </c>
      <c r="C609" s="81">
        <v>10</v>
      </c>
      <c r="D609" s="81" t="s">
        <v>0</v>
      </c>
      <c r="E609" s="81" t="s">
        <v>25</v>
      </c>
      <c r="F609" s="81" t="s">
        <v>0</v>
      </c>
      <c r="G609" s="81">
        <v>2</v>
      </c>
      <c r="H609" s="81" t="s">
        <v>0</v>
      </c>
      <c r="I609" s="81" t="s">
        <v>25</v>
      </c>
      <c r="J609" s="81" t="s">
        <v>0</v>
      </c>
      <c r="K609" s="81">
        <v>2</v>
      </c>
      <c r="L609" s="81" t="s">
        <v>0</v>
      </c>
      <c r="M609" s="81">
        <v>2</v>
      </c>
      <c r="N609" s="81" t="s">
        <v>0</v>
      </c>
      <c r="O609" s="81">
        <v>1</v>
      </c>
      <c r="P609" s="81" t="s">
        <v>0</v>
      </c>
      <c r="Q609" s="81">
        <v>3</v>
      </c>
      <c r="R609" s="45" t="s">
        <v>0</v>
      </c>
      <c r="S609" s="81">
        <v>1200</v>
      </c>
      <c r="T609" s="81"/>
      <c r="U609" s="80">
        <v>1057031</v>
      </c>
      <c r="V609" s="55" t="s">
        <v>689</v>
      </c>
      <c r="W609" s="81">
        <v>9</v>
      </c>
      <c r="X609" s="81" t="s">
        <v>0</v>
      </c>
      <c r="Y609" s="81">
        <v>5</v>
      </c>
      <c r="Z609" s="81" t="s">
        <v>0</v>
      </c>
      <c r="AA609" s="81">
        <v>1548</v>
      </c>
      <c r="AB609" s="81" t="s">
        <v>0</v>
      </c>
      <c r="AC609" s="81">
        <v>1</v>
      </c>
      <c r="AD609" s="81" t="s">
        <v>0</v>
      </c>
      <c r="AE609" s="81" t="s">
        <v>26</v>
      </c>
      <c r="AF609" s="81" t="s">
        <v>0</v>
      </c>
      <c r="AG609" s="81">
        <v>1233</v>
      </c>
      <c r="AH609" s="81" t="s">
        <v>0</v>
      </c>
      <c r="AI609" s="81" t="s">
        <v>25</v>
      </c>
      <c r="AJ609" s="81" t="s">
        <v>0</v>
      </c>
      <c r="AK609" s="81" t="s">
        <v>25</v>
      </c>
      <c r="AL609" s="81"/>
    </row>
    <row r="610" spans="1:38">
      <c r="A610" s="75">
        <v>1057032</v>
      </c>
      <c r="B610" s="78" t="s">
        <v>690</v>
      </c>
      <c r="C610" s="81">
        <v>8</v>
      </c>
      <c r="D610" s="81" t="s">
        <v>0</v>
      </c>
      <c r="E610" s="81">
        <v>2</v>
      </c>
      <c r="F610" s="81" t="s">
        <v>0</v>
      </c>
      <c r="G610" s="81">
        <v>1</v>
      </c>
      <c r="H610" s="81" t="s">
        <v>0</v>
      </c>
      <c r="I610" s="81" t="s">
        <v>25</v>
      </c>
      <c r="J610" s="81" t="s">
        <v>0</v>
      </c>
      <c r="K610" s="81">
        <v>2</v>
      </c>
      <c r="L610" s="81" t="s">
        <v>0</v>
      </c>
      <c r="M610" s="81" t="s">
        <v>25</v>
      </c>
      <c r="N610" s="81" t="s">
        <v>0</v>
      </c>
      <c r="O610" s="81">
        <v>2</v>
      </c>
      <c r="P610" s="81" t="s">
        <v>0</v>
      </c>
      <c r="Q610" s="81">
        <v>1</v>
      </c>
      <c r="R610" s="45" t="s">
        <v>0</v>
      </c>
      <c r="S610" s="81">
        <v>614</v>
      </c>
      <c r="T610" s="81"/>
      <c r="U610" s="80">
        <v>1057032</v>
      </c>
      <c r="V610" s="55" t="s">
        <v>690</v>
      </c>
      <c r="W610" s="81">
        <v>6</v>
      </c>
      <c r="X610" s="81" t="s">
        <v>0</v>
      </c>
      <c r="Y610" s="81">
        <v>3</v>
      </c>
      <c r="Z610" s="81" t="s">
        <v>0</v>
      </c>
      <c r="AA610" s="81">
        <v>143</v>
      </c>
      <c r="AB610" s="81" t="s">
        <v>0</v>
      </c>
      <c r="AC610" s="81" t="s">
        <v>25</v>
      </c>
      <c r="AD610" s="81" t="s">
        <v>0</v>
      </c>
      <c r="AE610" s="81" t="s">
        <v>25</v>
      </c>
      <c r="AF610" s="81" t="s">
        <v>0</v>
      </c>
      <c r="AG610" s="81">
        <v>271</v>
      </c>
      <c r="AH610" s="81" t="s">
        <v>0</v>
      </c>
      <c r="AI610" s="81">
        <v>1</v>
      </c>
      <c r="AJ610" s="81" t="s">
        <v>0</v>
      </c>
      <c r="AK610" s="81" t="s">
        <v>26</v>
      </c>
      <c r="AL610" s="81"/>
    </row>
    <row r="611" spans="1:38">
      <c r="A611" s="75">
        <v>1057034</v>
      </c>
      <c r="B611" s="78" t="s">
        <v>691</v>
      </c>
      <c r="C611" s="81">
        <v>7</v>
      </c>
      <c r="D611" s="81" t="s">
        <v>0</v>
      </c>
      <c r="E611" s="81">
        <v>2</v>
      </c>
      <c r="F611" s="81" t="s">
        <v>0</v>
      </c>
      <c r="G611" s="81" t="s">
        <v>25</v>
      </c>
      <c r="H611" s="81" t="s">
        <v>0</v>
      </c>
      <c r="I611" s="81" t="s">
        <v>25</v>
      </c>
      <c r="J611" s="81" t="s">
        <v>0</v>
      </c>
      <c r="K611" s="81">
        <v>2</v>
      </c>
      <c r="L611" s="81" t="s">
        <v>0</v>
      </c>
      <c r="M611" s="81">
        <v>1</v>
      </c>
      <c r="N611" s="81" t="s">
        <v>0</v>
      </c>
      <c r="O611" s="81">
        <v>1</v>
      </c>
      <c r="P611" s="81" t="s">
        <v>0</v>
      </c>
      <c r="Q611" s="81">
        <v>1</v>
      </c>
      <c r="R611" s="45" t="s">
        <v>0</v>
      </c>
      <c r="S611" s="81">
        <v>903</v>
      </c>
      <c r="T611" s="81"/>
      <c r="U611" s="80">
        <v>1057034</v>
      </c>
      <c r="V611" s="55" t="s">
        <v>691</v>
      </c>
      <c r="W611" s="81">
        <v>6</v>
      </c>
      <c r="X611" s="81" t="s">
        <v>0</v>
      </c>
      <c r="Y611" s="81">
        <v>4</v>
      </c>
      <c r="Z611" s="81" t="s">
        <v>0</v>
      </c>
      <c r="AA611" s="81">
        <v>358</v>
      </c>
      <c r="AB611" s="81" t="s">
        <v>0</v>
      </c>
      <c r="AC611" s="81" t="s">
        <v>25</v>
      </c>
      <c r="AD611" s="81" t="s">
        <v>0</v>
      </c>
      <c r="AE611" s="81" t="s">
        <v>25</v>
      </c>
      <c r="AF611" s="81" t="s">
        <v>0</v>
      </c>
      <c r="AG611" s="81">
        <v>284</v>
      </c>
      <c r="AH611" s="81" t="s">
        <v>0</v>
      </c>
      <c r="AI611" s="81" t="s">
        <v>25</v>
      </c>
      <c r="AJ611" s="81" t="s">
        <v>0</v>
      </c>
      <c r="AK611" s="81" t="s">
        <v>25</v>
      </c>
      <c r="AL611" s="81"/>
    </row>
    <row r="612" spans="1:38">
      <c r="A612" s="75">
        <v>1057035</v>
      </c>
      <c r="B612" s="78" t="s">
        <v>692</v>
      </c>
      <c r="C612" s="81">
        <v>3</v>
      </c>
      <c r="D612" s="81" t="s">
        <v>0</v>
      </c>
      <c r="E612" s="81" t="s">
        <v>25</v>
      </c>
      <c r="F612" s="81" t="s">
        <v>0</v>
      </c>
      <c r="G612" s="81">
        <v>1</v>
      </c>
      <c r="H612" s="81" t="s">
        <v>0</v>
      </c>
      <c r="I612" s="81" t="s">
        <v>25</v>
      </c>
      <c r="J612" s="81" t="s">
        <v>0</v>
      </c>
      <c r="K612" s="81">
        <v>1</v>
      </c>
      <c r="L612" s="81" t="s">
        <v>0</v>
      </c>
      <c r="M612" s="81">
        <v>1</v>
      </c>
      <c r="N612" s="81" t="s">
        <v>0</v>
      </c>
      <c r="O612" s="81" t="s">
        <v>25</v>
      </c>
      <c r="P612" s="81" t="s">
        <v>0</v>
      </c>
      <c r="Q612" s="81" t="s">
        <v>25</v>
      </c>
      <c r="R612" s="45" t="s">
        <v>0</v>
      </c>
      <c r="S612" s="81">
        <v>139</v>
      </c>
      <c r="T612" s="81"/>
      <c r="U612" s="80">
        <v>1057035</v>
      </c>
      <c r="V612" s="55" t="s">
        <v>692</v>
      </c>
      <c r="W612" s="81">
        <v>2</v>
      </c>
      <c r="X612" s="81" t="s">
        <v>0</v>
      </c>
      <c r="Y612" s="81">
        <v>2</v>
      </c>
      <c r="Z612" s="81" t="s">
        <v>0</v>
      </c>
      <c r="AA612" s="81" t="s">
        <v>26</v>
      </c>
      <c r="AB612" s="81" t="s">
        <v>0</v>
      </c>
      <c r="AC612" s="81" t="s">
        <v>25</v>
      </c>
      <c r="AD612" s="81" t="s">
        <v>0</v>
      </c>
      <c r="AE612" s="81" t="s">
        <v>25</v>
      </c>
      <c r="AF612" s="81" t="s">
        <v>0</v>
      </c>
      <c r="AG612" s="81" t="s">
        <v>26</v>
      </c>
      <c r="AH612" s="81" t="s">
        <v>0</v>
      </c>
      <c r="AI612" s="81">
        <v>2</v>
      </c>
      <c r="AJ612" s="81" t="s">
        <v>0</v>
      </c>
      <c r="AK612" s="81" t="s">
        <v>26</v>
      </c>
      <c r="AL612" s="81"/>
    </row>
    <row r="613" spans="1:38">
      <c r="A613" s="75">
        <v>1057037</v>
      </c>
      <c r="B613" s="78" t="s">
        <v>693</v>
      </c>
      <c r="C613" s="81">
        <v>7</v>
      </c>
      <c r="D613" s="81" t="s">
        <v>0</v>
      </c>
      <c r="E613" s="81">
        <v>2</v>
      </c>
      <c r="F613" s="81" t="s">
        <v>0</v>
      </c>
      <c r="G613" s="81">
        <v>3</v>
      </c>
      <c r="H613" s="81" t="s">
        <v>0</v>
      </c>
      <c r="I613" s="81" t="s">
        <v>25</v>
      </c>
      <c r="J613" s="81" t="s">
        <v>0</v>
      </c>
      <c r="K613" s="81" t="s">
        <v>25</v>
      </c>
      <c r="L613" s="81" t="s">
        <v>0</v>
      </c>
      <c r="M613" s="81">
        <v>1</v>
      </c>
      <c r="N613" s="81" t="s">
        <v>0</v>
      </c>
      <c r="O613" s="81">
        <v>1</v>
      </c>
      <c r="P613" s="81" t="s">
        <v>0</v>
      </c>
      <c r="Q613" s="81" t="s">
        <v>25</v>
      </c>
      <c r="R613" s="45" t="s">
        <v>0</v>
      </c>
      <c r="S613" s="81">
        <v>187</v>
      </c>
      <c r="T613" s="81"/>
      <c r="U613" s="80">
        <v>1057037</v>
      </c>
      <c r="V613" s="55" t="s">
        <v>693</v>
      </c>
      <c r="W613" s="81">
        <v>4</v>
      </c>
      <c r="X613" s="81" t="s">
        <v>0</v>
      </c>
      <c r="Y613" s="81" t="s">
        <v>25</v>
      </c>
      <c r="Z613" s="81" t="s">
        <v>0</v>
      </c>
      <c r="AA613" s="81" t="s">
        <v>25</v>
      </c>
      <c r="AB613" s="81" t="s">
        <v>0</v>
      </c>
      <c r="AC613" s="81">
        <v>4</v>
      </c>
      <c r="AD613" s="81" t="s">
        <v>0</v>
      </c>
      <c r="AE613" s="81">
        <v>3124</v>
      </c>
      <c r="AF613" s="81" t="s">
        <v>0</v>
      </c>
      <c r="AG613" s="81">
        <v>377</v>
      </c>
      <c r="AH613" s="81" t="s">
        <v>0</v>
      </c>
      <c r="AI613" s="81" t="s">
        <v>25</v>
      </c>
      <c r="AJ613" s="81" t="s">
        <v>0</v>
      </c>
      <c r="AK613" s="81" t="s">
        <v>25</v>
      </c>
      <c r="AL613" s="81"/>
    </row>
    <row r="614" spans="1:38">
      <c r="A614" s="75">
        <v>1057038</v>
      </c>
      <c r="B614" s="78" t="s">
        <v>694</v>
      </c>
      <c r="C614" s="81">
        <v>6</v>
      </c>
      <c r="D614" s="81" t="s">
        <v>0</v>
      </c>
      <c r="E614" s="81">
        <v>2</v>
      </c>
      <c r="F614" s="81" t="s">
        <v>0</v>
      </c>
      <c r="G614" s="81" t="s">
        <v>25</v>
      </c>
      <c r="H614" s="81" t="s">
        <v>0</v>
      </c>
      <c r="I614" s="81">
        <v>1</v>
      </c>
      <c r="J614" s="81" t="s">
        <v>0</v>
      </c>
      <c r="K614" s="81">
        <v>1</v>
      </c>
      <c r="L614" s="81" t="s">
        <v>0</v>
      </c>
      <c r="M614" s="81">
        <v>1</v>
      </c>
      <c r="N614" s="81" t="s">
        <v>0</v>
      </c>
      <c r="O614" s="81" t="s">
        <v>25</v>
      </c>
      <c r="P614" s="81" t="s">
        <v>0</v>
      </c>
      <c r="Q614" s="81">
        <v>1</v>
      </c>
      <c r="R614" s="45" t="s">
        <v>0</v>
      </c>
      <c r="S614" s="81">
        <v>604</v>
      </c>
      <c r="T614" s="81"/>
      <c r="U614" s="80">
        <v>1057038</v>
      </c>
      <c r="V614" s="55" t="s">
        <v>694</v>
      </c>
      <c r="W614" s="81">
        <v>5</v>
      </c>
      <c r="X614" s="81" t="s">
        <v>0</v>
      </c>
      <c r="Y614" s="81">
        <v>2</v>
      </c>
      <c r="Z614" s="81" t="s">
        <v>0</v>
      </c>
      <c r="AA614" s="81" t="s">
        <v>26</v>
      </c>
      <c r="AB614" s="81" t="s">
        <v>0</v>
      </c>
      <c r="AC614" s="81" t="s">
        <v>25</v>
      </c>
      <c r="AD614" s="81" t="s">
        <v>0</v>
      </c>
      <c r="AE614" s="81" t="s">
        <v>25</v>
      </c>
      <c r="AF614" s="81" t="s">
        <v>0</v>
      </c>
      <c r="AG614" s="81">
        <v>1190</v>
      </c>
      <c r="AH614" s="81" t="s">
        <v>0</v>
      </c>
      <c r="AI614" s="81" t="s">
        <v>25</v>
      </c>
      <c r="AJ614" s="81" t="s">
        <v>0</v>
      </c>
      <c r="AK614" s="81" t="s">
        <v>25</v>
      </c>
      <c r="AL614" s="81"/>
    </row>
    <row r="615" spans="1:38">
      <c r="A615" s="75">
        <v>1057039</v>
      </c>
      <c r="B615" s="78" t="s">
        <v>695</v>
      </c>
      <c r="C615" s="81">
        <v>13</v>
      </c>
      <c r="D615" s="81" t="s">
        <v>0</v>
      </c>
      <c r="E615" s="81">
        <v>1</v>
      </c>
      <c r="F615" s="81" t="s">
        <v>0</v>
      </c>
      <c r="G615" s="81">
        <v>2</v>
      </c>
      <c r="H615" s="81" t="s">
        <v>0</v>
      </c>
      <c r="I615" s="81">
        <v>2</v>
      </c>
      <c r="J615" s="81" t="s">
        <v>0</v>
      </c>
      <c r="K615" s="81">
        <v>3</v>
      </c>
      <c r="L615" s="81" t="s">
        <v>0</v>
      </c>
      <c r="M615" s="81">
        <v>1</v>
      </c>
      <c r="N615" s="81" t="s">
        <v>0</v>
      </c>
      <c r="O615" s="81">
        <v>4</v>
      </c>
      <c r="P615" s="81" t="s">
        <v>0</v>
      </c>
      <c r="Q615" s="81" t="s">
        <v>25</v>
      </c>
      <c r="R615" s="45" t="s">
        <v>0</v>
      </c>
      <c r="S615" s="81">
        <v>892</v>
      </c>
      <c r="T615" s="81"/>
      <c r="U615" s="80">
        <v>1057039</v>
      </c>
      <c r="V615" s="55" t="s">
        <v>695</v>
      </c>
      <c r="W615" s="81">
        <v>9</v>
      </c>
      <c r="X615" s="81" t="s">
        <v>0</v>
      </c>
      <c r="Y615" s="81">
        <v>6</v>
      </c>
      <c r="Z615" s="81" t="s">
        <v>0</v>
      </c>
      <c r="AA615" s="81">
        <v>720</v>
      </c>
      <c r="AB615" s="81" t="s">
        <v>0</v>
      </c>
      <c r="AC615" s="81">
        <v>2</v>
      </c>
      <c r="AD615" s="81" t="s">
        <v>0</v>
      </c>
      <c r="AE615" s="81" t="s">
        <v>26</v>
      </c>
      <c r="AF615" s="81" t="s">
        <v>0</v>
      </c>
      <c r="AG615" s="81">
        <v>792</v>
      </c>
      <c r="AH615" s="81" t="s">
        <v>0</v>
      </c>
      <c r="AI615" s="81" t="s">
        <v>25</v>
      </c>
      <c r="AJ615" s="81" t="s">
        <v>0</v>
      </c>
      <c r="AK615" s="81" t="s">
        <v>25</v>
      </c>
      <c r="AL615" s="81"/>
    </row>
    <row r="616" spans="1:38">
      <c r="A616" s="75">
        <v>1057040</v>
      </c>
      <c r="B616" s="78" t="s">
        <v>696</v>
      </c>
      <c r="C616" s="81">
        <v>5</v>
      </c>
      <c r="D616" s="81" t="s">
        <v>0</v>
      </c>
      <c r="E616" s="81" t="s">
        <v>25</v>
      </c>
      <c r="F616" s="81" t="s">
        <v>0</v>
      </c>
      <c r="G616" s="81" t="s">
        <v>25</v>
      </c>
      <c r="H616" s="81" t="s">
        <v>0</v>
      </c>
      <c r="I616" s="81" t="s">
        <v>25</v>
      </c>
      <c r="J616" s="81" t="s">
        <v>0</v>
      </c>
      <c r="K616" s="81" t="s">
        <v>25</v>
      </c>
      <c r="L616" s="81" t="s">
        <v>0</v>
      </c>
      <c r="M616" s="81">
        <v>2</v>
      </c>
      <c r="N616" s="81" t="s">
        <v>0</v>
      </c>
      <c r="O616" s="81">
        <v>2</v>
      </c>
      <c r="P616" s="81" t="s">
        <v>0</v>
      </c>
      <c r="Q616" s="81">
        <v>1</v>
      </c>
      <c r="R616" s="45" t="s">
        <v>0</v>
      </c>
      <c r="S616" s="81">
        <v>568</v>
      </c>
      <c r="T616" s="81"/>
      <c r="U616" s="80">
        <v>1057040</v>
      </c>
      <c r="V616" s="55" t="s">
        <v>696</v>
      </c>
      <c r="W616" s="81">
        <v>4</v>
      </c>
      <c r="X616" s="81" t="s">
        <v>0</v>
      </c>
      <c r="Y616" s="81">
        <v>1</v>
      </c>
      <c r="Z616" s="81" t="s">
        <v>0</v>
      </c>
      <c r="AA616" s="81" t="s">
        <v>26</v>
      </c>
      <c r="AB616" s="81" t="s">
        <v>0</v>
      </c>
      <c r="AC616" s="81">
        <v>2</v>
      </c>
      <c r="AD616" s="81" t="s">
        <v>0</v>
      </c>
      <c r="AE616" s="81" t="s">
        <v>26</v>
      </c>
      <c r="AF616" s="81" t="s">
        <v>0</v>
      </c>
      <c r="AG616" s="81">
        <v>162</v>
      </c>
      <c r="AH616" s="81" t="s">
        <v>0</v>
      </c>
      <c r="AI616" s="81">
        <v>1</v>
      </c>
      <c r="AJ616" s="81" t="s">
        <v>0</v>
      </c>
      <c r="AK616" s="81" t="s">
        <v>26</v>
      </c>
      <c r="AL616" s="81"/>
    </row>
    <row r="617" spans="1:38">
      <c r="A617" s="75">
        <v>1057041</v>
      </c>
      <c r="B617" s="78" t="s">
        <v>697</v>
      </c>
      <c r="C617" s="81">
        <v>6</v>
      </c>
      <c r="D617" s="81" t="s">
        <v>0</v>
      </c>
      <c r="E617" s="81" t="s">
        <v>25</v>
      </c>
      <c r="F617" s="81" t="s">
        <v>0</v>
      </c>
      <c r="G617" s="81" t="s">
        <v>25</v>
      </c>
      <c r="H617" s="81" t="s">
        <v>0</v>
      </c>
      <c r="I617" s="81" t="s">
        <v>25</v>
      </c>
      <c r="J617" s="81" t="s">
        <v>0</v>
      </c>
      <c r="K617" s="81">
        <v>2</v>
      </c>
      <c r="L617" s="81" t="s">
        <v>0</v>
      </c>
      <c r="M617" s="81">
        <v>2</v>
      </c>
      <c r="N617" s="81" t="s">
        <v>0</v>
      </c>
      <c r="O617" s="81">
        <v>2</v>
      </c>
      <c r="P617" s="81" t="s">
        <v>0</v>
      </c>
      <c r="Q617" s="81" t="s">
        <v>25</v>
      </c>
      <c r="R617" s="45" t="s">
        <v>0</v>
      </c>
      <c r="S617" s="81">
        <v>585</v>
      </c>
      <c r="T617" s="81"/>
      <c r="U617" s="80">
        <v>1057041</v>
      </c>
      <c r="V617" s="55" t="s">
        <v>697</v>
      </c>
      <c r="W617" s="81">
        <v>5</v>
      </c>
      <c r="X617" s="81" t="s">
        <v>0</v>
      </c>
      <c r="Y617" s="81">
        <v>3</v>
      </c>
      <c r="Z617" s="81" t="s">
        <v>0</v>
      </c>
      <c r="AA617" s="81">
        <v>300</v>
      </c>
      <c r="AB617" s="81" t="s">
        <v>0</v>
      </c>
      <c r="AC617" s="81">
        <v>2</v>
      </c>
      <c r="AD617" s="81" t="s">
        <v>0</v>
      </c>
      <c r="AE617" s="81" t="s">
        <v>26</v>
      </c>
      <c r="AF617" s="81" t="s">
        <v>0</v>
      </c>
      <c r="AG617" s="81">
        <v>619</v>
      </c>
      <c r="AH617" s="81" t="s">
        <v>0</v>
      </c>
      <c r="AI617" s="81">
        <v>2</v>
      </c>
      <c r="AJ617" s="81" t="s">
        <v>0</v>
      </c>
      <c r="AK617" s="81" t="s">
        <v>26</v>
      </c>
      <c r="AL617" s="81"/>
    </row>
    <row r="618" spans="1:38">
      <c r="A618" s="75">
        <v>1057042</v>
      </c>
      <c r="B618" s="78" t="s">
        <v>698</v>
      </c>
      <c r="C618" s="81">
        <v>14</v>
      </c>
      <c r="D618" s="81" t="s">
        <v>0</v>
      </c>
      <c r="E618" s="81">
        <v>4</v>
      </c>
      <c r="F618" s="81" t="s">
        <v>0</v>
      </c>
      <c r="G618" s="81">
        <v>2</v>
      </c>
      <c r="H618" s="81" t="s">
        <v>0</v>
      </c>
      <c r="I618" s="81">
        <v>2</v>
      </c>
      <c r="J618" s="81" t="s">
        <v>0</v>
      </c>
      <c r="K618" s="81">
        <v>3</v>
      </c>
      <c r="L618" s="81" t="s">
        <v>0</v>
      </c>
      <c r="M618" s="81">
        <v>2</v>
      </c>
      <c r="N618" s="81" t="s">
        <v>0</v>
      </c>
      <c r="O618" s="81" t="s">
        <v>25</v>
      </c>
      <c r="P618" s="81" t="s">
        <v>0</v>
      </c>
      <c r="Q618" s="81">
        <v>1</v>
      </c>
      <c r="R618" s="45" t="s">
        <v>0</v>
      </c>
      <c r="S618" s="81">
        <v>836</v>
      </c>
      <c r="T618" s="81"/>
      <c r="U618" s="80">
        <v>1057042</v>
      </c>
      <c r="V618" s="55" t="s">
        <v>698</v>
      </c>
      <c r="W618" s="81">
        <v>10</v>
      </c>
      <c r="X618" s="81" t="s">
        <v>0</v>
      </c>
      <c r="Y618" s="81">
        <v>5</v>
      </c>
      <c r="Z618" s="81" t="s">
        <v>0</v>
      </c>
      <c r="AA618" s="81">
        <v>261</v>
      </c>
      <c r="AB618" s="81" t="s">
        <v>0</v>
      </c>
      <c r="AC618" s="81">
        <v>2</v>
      </c>
      <c r="AD618" s="81" t="s">
        <v>0</v>
      </c>
      <c r="AE618" s="81" t="s">
        <v>26</v>
      </c>
      <c r="AF618" s="81" t="s">
        <v>0</v>
      </c>
      <c r="AG618" s="81">
        <v>901</v>
      </c>
      <c r="AH618" s="81" t="s">
        <v>0</v>
      </c>
      <c r="AI618" s="81">
        <v>1</v>
      </c>
      <c r="AJ618" s="81" t="s">
        <v>0</v>
      </c>
      <c r="AK618" s="81" t="s">
        <v>26</v>
      </c>
      <c r="AL618" s="81"/>
    </row>
    <row r="619" spans="1:38">
      <c r="A619" s="75">
        <v>1057043</v>
      </c>
      <c r="B619" s="78" t="s">
        <v>699</v>
      </c>
      <c r="C619" s="81">
        <v>1</v>
      </c>
      <c r="D619" s="81" t="s">
        <v>0</v>
      </c>
      <c r="E619" s="81" t="s">
        <v>25</v>
      </c>
      <c r="F619" s="81" t="s">
        <v>0</v>
      </c>
      <c r="G619" s="81" t="s">
        <v>25</v>
      </c>
      <c r="H619" s="81" t="s">
        <v>0</v>
      </c>
      <c r="I619" s="81">
        <v>1</v>
      </c>
      <c r="J619" s="81" t="s">
        <v>0</v>
      </c>
      <c r="K619" s="81" t="s">
        <v>25</v>
      </c>
      <c r="L619" s="81" t="s">
        <v>0</v>
      </c>
      <c r="M619" s="81" t="s">
        <v>25</v>
      </c>
      <c r="N619" s="81" t="s">
        <v>0</v>
      </c>
      <c r="O619" s="81" t="s">
        <v>25</v>
      </c>
      <c r="P619" s="81" t="s">
        <v>0</v>
      </c>
      <c r="Q619" s="81" t="s">
        <v>25</v>
      </c>
      <c r="R619" s="45" t="s">
        <v>0</v>
      </c>
      <c r="S619" s="81" t="s">
        <v>26</v>
      </c>
      <c r="T619" s="81"/>
      <c r="U619" s="80">
        <v>1057043</v>
      </c>
      <c r="V619" s="55" t="s">
        <v>699</v>
      </c>
      <c r="W619" s="81" t="s">
        <v>25</v>
      </c>
      <c r="X619" s="81" t="s">
        <v>0</v>
      </c>
      <c r="Y619" s="81" t="s">
        <v>25</v>
      </c>
      <c r="Z619" s="81" t="s">
        <v>0</v>
      </c>
      <c r="AA619" s="81" t="s">
        <v>25</v>
      </c>
      <c r="AB619" s="81" t="s">
        <v>0</v>
      </c>
      <c r="AC619" s="81" t="s">
        <v>25</v>
      </c>
      <c r="AD619" s="81" t="s">
        <v>0</v>
      </c>
      <c r="AE619" s="81" t="s">
        <v>25</v>
      </c>
      <c r="AF619" s="81" t="s">
        <v>0</v>
      </c>
      <c r="AG619" s="81" t="s">
        <v>25</v>
      </c>
      <c r="AH619" s="81" t="s">
        <v>0</v>
      </c>
      <c r="AI619" s="81" t="s">
        <v>25</v>
      </c>
      <c r="AJ619" s="81" t="s">
        <v>0</v>
      </c>
      <c r="AK619" s="81" t="s">
        <v>25</v>
      </c>
      <c r="AL619" s="81"/>
    </row>
    <row r="620" spans="1:38">
      <c r="A620" s="75">
        <v>1057044</v>
      </c>
      <c r="B620" s="78" t="s">
        <v>700</v>
      </c>
      <c r="C620" s="81">
        <v>3</v>
      </c>
      <c r="D620" s="81" t="s">
        <v>0</v>
      </c>
      <c r="E620" s="81" t="s">
        <v>25</v>
      </c>
      <c r="F620" s="81" t="s">
        <v>0</v>
      </c>
      <c r="G620" s="81">
        <v>2</v>
      </c>
      <c r="H620" s="81" t="s">
        <v>0</v>
      </c>
      <c r="I620" s="81">
        <v>1</v>
      </c>
      <c r="J620" s="81" t="s">
        <v>0</v>
      </c>
      <c r="K620" s="81" t="s">
        <v>25</v>
      </c>
      <c r="L620" s="81" t="s">
        <v>0</v>
      </c>
      <c r="M620" s="81" t="s">
        <v>25</v>
      </c>
      <c r="N620" s="81" t="s">
        <v>0</v>
      </c>
      <c r="O620" s="81" t="s">
        <v>25</v>
      </c>
      <c r="P620" s="81" t="s">
        <v>0</v>
      </c>
      <c r="Q620" s="81" t="s">
        <v>25</v>
      </c>
      <c r="R620" s="45" t="s">
        <v>0</v>
      </c>
      <c r="S620" s="81">
        <v>28</v>
      </c>
      <c r="T620" s="81"/>
      <c r="U620" s="80">
        <v>1057044</v>
      </c>
      <c r="V620" s="55" t="s">
        <v>700</v>
      </c>
      <c r="W620" s="81">
        <v>1</v>
      </c>
      <c r="X620" s="81" t="s">
        <v>0</v>
      </c>
      <c r="Y620" s="81" t="s">
        <v>25</v>
      </c>
      <c r="Z620" s="81" t="s">
        <v>0</v>
      </c>
      <c r="AA620" s="81" t="s">
        <v>25</v>
      </c>
      <c r="AB620" s="81" t="s">
        <v>0</v>
      </c>
      <c r="AC620" s="81" t="s">
        <v>25</v>
      </c>
      <c r="AD620" s="81" t="s">
        <v>0</v>
      </c>
      <c r="AE620" s="81" t="s">
        <v>25</v>
      </c>
      <c r="AF620" s="81" t="s">
        <v>0</v>
      </c>
      <c r="AG620" s="81" t="s">
        <v>26</v>
      </c>
      <c r="AH620" s="81" t="s">
        <v>0</v>
      </c>
      <c r="AI620" s="81" t="s">
        <v>25</v>
      </c>
      <c r="AJ620" s="81" t="s">
        <v>0</v>
      </c>
      <c r="AK620" s="81" t="s">
        <v>25</v>
      </c>
      <c r="AL620" s="81"/>
    </row>
    <row r="621" spans="1:38">
      <c r="A621" s="75">
        <v>1057045</v>
      </c>
      <c r="B621" s="78" t="s">
        <v>701</v>
      </c>
      <c r="C621" s="81">
        <v>9</v>
      </c>
      <c r="D621" s="81" t="s">
        <v>0</v>
      </c>
      <c r="E621" s="81" t="s">
        <v>25</v>
      </c>
      <c r="F621" s="81" t="s">
        <v>0</v>
      </c>
      <c r="G621" s="81" t="s">
        <v>25</v>
      </c>
      <c r="H621" s="81" t="s">
        <v>0</v>
      </c>
      <c r="I621" s="81">
        <v>2</v>
      </c>
      <c r="J621" s="81" t="s">
        <v>0</v>
      </c>
      <c r="K621" s="81">
        <v>1</v>
      </c>
      <c r="L621" s="81" t="s">
        <v>0</v>
      </c>
      <c r="M621" s="81">
        <v>4</v>
      </c>
      <c r="N621" s="81" t="s">
        <v>0</v>
      </c>
      <c r="O621" s="81">
        <v>1</v>
      </c>
      <c r="P621" s="81" t="s">
        <v>0</v>
      </c>
      <c r="Q621" s="81">
        <v>1</v>
      </c>
      <c r="R621" s="45" t="s">
        <v>0</v>
      </c>
      <c r="S621" s="81">
        <v>1972</v>
      </c>
      <c r="T621" s="81"/>
      <c r="U621" s="80">
        <v>1057045</v>
      </c>
      <c r="V621" s="55" t="s">
        <v>701</v>
      </c>
      <c r="W621" s="81">
        <v>6</v>
      </c>
      <c r="X621" s="81" t="s">
        <v>0</v>
      </c>
      <c r="Y621" s="81">
        <v>5</v>
      </c>
      <c r="Z621" s="81" t="s">
        <v>0</v>
      </c>
      <c r="AA621" s="81">
        <v>725</v>
      </c>
      <c r="AB621" s="81" t="s">
        <v>0</v>
      </c>
      <c r="AC621" s="81">
        <v>1</v>
      </c>
      <c r="AD621" s="81" t="s">
        <v>0</v>
      </c>
      <c r="AE621" s="81" t="s">
        <v>26</v>
      </c>
      <c r="AF621" s="81" t="s">
        <v>0</v>
      </c>
      <c r="AG621" s="81">
        <v>571</v>
      </c>
      <c r="AH621" s="81" t="s">
        <v>0</v>
      </c>
      <c r="AI621" s="81" t="s">
        <v>25</v>
      </c>
      <c r="AJ621" s="81" t="s">
        <v>0</v>
      </c>
      <c r="AK621" s="81" t="s">
        <v>25</v>
      </c>
      <c r="AL621" s="81"/>
    </row>
    <row r="622" spans="1:38">
      <c r="A622" s="75">
        <v>1057046</v>
      </c>
      <c r="B622" s="78" t="s">
        <v>702</v>
      </c>
      <c r="C622" s="81">
        <v>15</v>
      </c>
      <c r="D622" s="81" t="s">
        <v>0</v>
      </c>
      <c r="E622" s="81">
        <v>1</v>
      </c>
      <c r="F622" s="81" t="s">
        <v>0</v>
      </c>
      <c r="G622" s="81">
        <v>1</v>
      </c>
      <c r="H622" s="81" t="s">
        <v>0</v>
      </c>
      <c r="I622" s="81">
        <v>3</v>
      </c>
      <c r="J622" s="81" t="s">
        <v>0</v>
      </c>
      <c r="K622" s="81">
        <v>2</v>
      </c>
      <c r="L622" s="81" t="s">
        <v>0</v>
      </c>
      <c r="M622" s="81">
        <v>3</v>
      </c>
      <c r="N622" s="81" t="s">
        <v>0</v>
      </c>
      <c r="O622" s="81">
        <v>3</v>
      </c>
      <c r="P622" s="81" t="s">
        <v>0</v>
      </c>
      <c r="Q622" s="81">
        <v>2</v>
      </c>
      <c r="R622" s="45" t="s">
        <v>0</v>
      </c>
      <c r="S622" s="81">
        <v>1931</v>
      </c>
      <c r="T622" s="81"/>
      <c r="U622" s="80">
        <v>1057046</v>
      </c>
      <c r="V622" s="55" t="s">
        <v>702</v>
      </c>
      <c r="W622" s="81">
        <v>9</v>
      </c>
      <c r="X622" s="81" t="s">
        <v>0</v>
      </c>
      <c r="Y622" s="81">
        <v>6</v>
      </c>
      <c r="Z622" s="81" t="s">
        <v>0</v>
      </c>
      <c r="AA622" s="81">
        <v>1038</v>
      </c>
      <c r="AB622" s="81" t="s">
        <v>0</v>
      </c>
      <c r="AC622" s="81">
        <v>2</v>
      </c>
      <c r="AD622" s="81" t="s">
        <v>0</v>
      </c>
      <c r="AE622" s="81" t="s">
        <v>26</v>
      </c>
      <c r="AF622" s="81" t="s">
        <v>0</v>
      </c>
      <c r="AG622" s="81">
        <v>1185</v>
      </c>
      <c r="AH622" s="81" t="s">
        <v>0</v>
      </c>
      <c r="AI622" s="81">
        <v>1</v>
      </c>
      <c r="AJ622" s="81" t="s">
        <v>0</v>
      </c>
      <c r="AK622" s="81" t="s">
        <v>26</v>
      </c>
      <c r="AL622" s="81"/>
    </row>
    <row r="623" spans="1:38">
      <c r="A623" s="76">
        <v>1057047</v>
      </c>
      <c r="B623" s="79" t="s">
        <v>703</v>
      </c>
      <c r="C623" s="58">
        <v>9</v>
      </c>
      <c r="D623" s="58" t="s">
        <v>0</v>
      </c>
      <c r="E623" s="58" t="s">
        <v>25</v>
      </c>
      <c r="F623" s="58" t="s">
        <v>0</v>
      </c>
      <c r="G623" s="58" t="s">
        <v>25</v>
      </c>
      <c r="H623" s="58" t="s">
        <v>0</v>
      </c>
      <c r="I623" s="58">
        <v>3</v>
      </c>
      <c r="J623" s="58" t="s">
        <v>0</v>
      </c>
      <c r="K623" s="58">
        <v>3</v>
      </c>
      <c r="L623" s="58" t="s">
        <v>0</v>
      </c>
      <c r="M623" s="58">
        <v>3</v>
      </c>
      <c r="N623" s="58" t="s">
        <v>0</v>
      </c>
      <c r="O623" s="58" t="s">
        <v>25</v>
      </c>
      <c r="P623" s="58" t="s">
        <v>0</v>
      </c>
      <c r="Q623" s="58" t="s">
        <v>25</v>
      </c>
      <c r="R623" s="57" t="s">
        <v>0</v>
      </c>
      <c r="S623" s="58">
        <v>393</v>
      </c>
      <c r="T623" s="58"/>
      <c r="U623" s="76">
        <v>1057047</v>
      </c>
      <c r="V623" s="77" t="s">
        <v>703</v>
      </c>
      <c r="W623" s="58">
        <v>5</v>
      </c>
      <c r="X623" s="58" t="s">
        <v>0</v>
      </c>
      <c r="Y623" s="58">
        <v>4</v>
      </c>
      <c r="Z623" s="58" t="s">
        <v>0</v>
      </c>
      <c r="AA623" s="58">
        <v>125</v>
      </c>
      <c r="AB623" s="58" t="s">
        <v>0</v>
      </c>
      <c r="AC623" s="58">
        <v>1</v>
      </c>
      <c r="AD623" s="58" t="s">
        <v>0</v>
      </c>
      <c r="AE623" s="58" t="s">
        <v>26</v>
      </c>
      <c r="AF623" s="58" t="s">
        <v>0</v>
      </c>
      <c r="AG623" s="58">
        <v>119</v>
      </c>
      <c r="AH623" s="58" t="s">
        <v>0</v>
      </c>
      <c r="AI623" s="58">
        <v>1</v>
      </c>
      <c r="AJ623" s="58" t="s">
        <v>0</v>
      </c>
      <c r="AK623" s="58" t="s">
        <v>26</v>
      </c>
      <c r="AL623" s="58"/>
    </row>
    <row r="624" spans="1:38" s="45" customFormat="1">
      <c r="A624" s="114" t="s">
        <v>3494</v>
      </c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T624" s="678" t="s">
        <v>3503</v>
      </c>
      <c r="U624" s="114" t="s">
        <v>3494</v>
      </c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L624" s="678" t="s">
        <v>3503</v>
      </c>
    </row>
    <row r="625" spans="1:39" s="66" customFormat="1" ht="26.25" customHeight="1">
      <c r="A625" s="780" t="s">
        <v>5452</v>
      </c>
      <c r="B625" s="780"/>
      <c r="C625" s="780"/>
      <c r="D625" s="780"/>
      <c r="E625" s="780"/>
      <c r="F625" s="780"/>
      <c r="G625" s="780"/>
      <c r="H625" s="780"/>
      <c r="I625" s="780"/>
      <c r="J625" s="780"/>
      <c r="K625" s="780"/>
      <c r="L625" s="780"/>
      <c r="M625" s="780"/>
      <c r="N625" s="780"/>
      <c r="O625" s="780"/>
      <c r="P625" s="780"/>
      <c r="Q625" s="780"/>
      <c r="R625" s="780"/>
      <c r="S625" s="780"/>
      <c r="T625" s="65"/>
      <c r="U625" s="780" t="s">
        <v>5452</v>
      </c>
      <c r="V625" s="780"/>
      <c r="W625" s="780"/>
      <c r="X625" s="780"/>
      <c r="Y625" s="780"/>
      <c r="Z625" s="780"/>
      <c r="AA625" s="780"/>
      <c r="AB625" s="780"/>
      <c r="AC625" s="780"/>
      <c r="AD625" s="780"/>
      <c r="AE625" s="780"/>
      <c r="AF625" s="780"/>
      <c r="AG625" s="780"/>
      <c r="AH625" s="780"/>
      <c r="AI625" s="780"/>
      <c r="AJ625" s="780"/>
      <c r="AK625" s="780"/>
      <c r="AL625" s="65"/>
      <c r="AM625" s="666"/>
    </row>
    <row r="626" spans="1:39">
      <c r="A626" s="46" t="s">
        <v>0</v>
      </c>
      <c r="B626" s="46" t="s">
        <v>0</v>
      </c>
      <c r="E626" s="46" t="s">
        <v>0</v>
      </c>
      <c r="U626" s="46" t="s">
        <v>0</v>
      </c>
      <c r="V626" s="46" t="s">
        <v>0</v>
      </c>
      <c r="W626" s="46" t="s">
        <v>0</v>
      </c>
      <c r="Y626" s="46" t="s">
        <v>0</v>
      </c>
      <c r="AG626" s="46" t="s">
        <v>0</v>
      </c>
      <c r="AI626" s="46" t="s">
        <v>0</v>
      </c>
    </row>
    <row r="627" spans="1:39" ht="18" customHeight="1">
      <c r="A627" s="761" t="s">
        <v>1279</v>
      </c>
      <c r="B627" s="757" t="s">
        <v>73</v>
      </c>
      <c r="C627" s="751" t="s">
        <v>5412</v>
      </c>
      <c r="D627" s="752"/>
      <c r="E627" s="735" t="s">
        <v>3491</v>
      </c>
      <c r="F627" s="748"/>
      <c r="G627" s="748"/>
      <c r="H627" s="748"/>
      <c r="I627" s="748"/>
      <c r="J627" s="748"/>
      <c r="K627" s="748"/>
      <c r="L627" s="748"/>
      <c r="M627" s="748"/>
      <c r="N627" s="748"/>
      <c r="O627" s="748"/>
      <c r="P627" s="748"/>
      <c r="Q627" s="748"/>
      <c r="R627" s="736"/>
      <c r="S627" s="751" t="s">
        <v>4650</v>
      </c>
      <c r="T627" s="773"/>
      <c r="U627" s="761" t="s">
        <v>1279</v>
      </c>
      <c r="V627" s="761" t="s">
        <v>73</v>
      </c>
      <c r="W627" s="751" t="s">
        <v>4652</v>
      </c>
      <c r="X627" s="752"/>
      <c r="Y627" s="749" t="s">
        <v>88</v>
      </c>
      <c r="Z627" s="750"/>
      <c r="AA627" s="750"/>
      <c r="AB627" s="750"/>
      <c r="AC627" s="750"/>
      <c r="AD627" s="750"/>
      <c r="AE627" s="750"/>
      <c r="AF627" s="772"/>
      <c r="AG627" s="751" t="s">
        <v>4654</v>
      </c>
      <c r="AH627" s="67"/>
      <c r="AI627" s="751" t="s">
        <v>4653</v>
      </c>
      <c r="AJ627" s="67"/>
      <c r="AK627" s="751" t="s">
        <v>4655</v>
      </c>
      <c r="AL627" s="773"/>
    </row>
    <row r="628" spans="1:39" ht="48" customHeight="1">
      <c r="A628" s="762"/>
      <c r="B628" s="758"/>
      <c r="C628" s="753"/>
      <c r="D628" s="754"/>
      <c r="E628" s="764" t="s">
        <v>83</v>
      </c>
      <c r="F628" s="761"/>
      <c r="G628" s="764" t="s">
        <v>74</v>
      </c>
      <c r="H628" s="761"/>
      <c r="I628" s="764" t="s">
        <v>75</v>
      </c>
      <c r="J628" s="761"/>
      <c r="K628" s="764" t="s">
        <v>76</v>
      </c>
      <c r="L628" s="761"/>
      <c r="M628" s="764" t="s">
        <v>77</v>
      </c>
      <c r="N628" s="761"/>
      <c r="O628" s="764" t="s">
        <v>78</v>
      </c>
      <c r="P628" s="761"/>
      <c r="Q628" s="751" t="s">
        <v>84</v>
      </c>
      <c r="R628" s="752"/>
      <c r="S628" s="753"/>
      <c r="T628" s="778"/>
      <c r="U628" s="762"/>
      <c r="V628" s="762"/>
      <c r="W628" s="753"/>
      <c r="X628" s="754"/>
      <c r="Y628" s="749" t="s">
        <v>92</v>
      </c>
      <c r="Z628" s="750"/>
      <c r="AA628" s="750"/>
      <c r="AB628" s="772"/>
      <c r="AC628" s="749" t="s">
        <v>95</v>
      </c>
      <c r="AD628" s="750"/>
      <c r="AE628" s="750"/>
      <c r="AF628" s="772"/>
      <c r="AG628" s="753"/>
      <c r="AH628" s="51"/>
      <c r="AI628" s="753"/>
      <c r="AJ628" s="51"/>
      <c r="AK628" s="753"/>
      <c r="AL628" s="778"/>
    </row>
    <row r="629" spans="1:39" ht="18" customHeight="1">
      <c r="A629" s="762"/>
      <c r="B629" s="758"/>
      <c r="C629" s="755"/>
      <c r="D629" s="756"/>
      <c r="E629" s="766"/>
      <c r="F629" s="763"/>
      <c r="G629" s="766"/>
      <c r="H629" s="763"/>
      <c r="I629" s="766"/>
      <c r="J629" s="763"/>
      <c r="K629" s="766"/>
      <c r="L629" s="763"/>
      <c r="M629" s="766" t="s">
        <v>0</v>
      </c>
      <c r="N629" s="763"/>
      <c r="O629" s="766" t="s">
        <v>0</v>
      </c>
      <c r="P629" s="763"/>
      <c r="Q629" s="755" t="s">
        <v>0</v>
      </c>
      <c r="R629" s="756"/>
      <c r="S629" s="755"/>
      <c r="T629" s="779"/>
      <c r="U629" s="762"/>
      <c r="V629" s="762"/>
      <c r="W629" s="755"/>
      <c r="X629" s="756"/>
      <c r="Y629" s="749" t="s">
        <v>93</v>
      </c>
      <c r="Z629" s="772"/>
      <c r="AA629" s="749" t="s">
        <v>118</v>
      </c>
      <c r="AB629" s="772"/>
      <c r="AC629" s="749" t="s">
        <v>93</v>
      </c>
      <c r="AD629" s="772"/>
      <c r="AE629" s="749" t="s">
        <v>119</v>
      </c>
      <c r="AF629" s="772"/>
      <c r="AG629" s="755"/>
      <c r="AH629" s="71"/>
      <c r="AI629" s="755"/>
      <c r="AJ629" s="71"/>
      <c r="AK629" s="755"/>
      <c r="AL629" s="779"/>
    </row>
    <row r="630" spans="1:39" ht="18" customHeight="1">
      <c r="A630" s="762"/>
      <c r="B630" s="758"/>
      <c r="C630" s="73" t="s">
        <v>79</v>
      </c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2"/>
      <c r="S630" s="735" t="s">
        <v>9</v>
      </c>
      <c r="T630" s="748"/>
      <c r="U630" s="762"/>
      <c r="V630" s="762"/>
      <c r="W630" s="749" t="s">
        <v>79</v>
      </c>
      <c r="X630" s="750"/>
      <c r="Y630" s="750"/>
      <c r="Z630" s="750"/>
      <c r="AA630" s="750"/>
      <c r="AB630" s="750"/>
      <c r="AC630" s="750"/>
      <c r="AD630" s="750"/>
      <c r="AE630" s="750"/>
      <c r="AF630" s="70"/>
      <c r="AG630" s="73" t="s">
        <v>99</v>
      </c>
      <c r="AH630" s="42"/>
      <c r="AI630" s="73" t="s">
        <v>79</v>
      </c>
      <c r="AJ630" s="42"/>
      <c r="AK630" s="73" t="s">
        <v>9</v>
      </c>
      <c r="AL630" s="41"/>
    </row>
    <row r="631" spans="1:39">
      <c r="A631" s="763"/>
      <c r="B631" s="759"/>
      <c r="C631" s="735" t="s">
        <v>10</v>
      </c>
      <c r="D631" s="736"/>
      <c r="E631" s="735" t="s">
        <v>11</v>
      </c>
      <c r="F631" s="736"/>
      <c r="G631" s="735" t="s">
        <v>12</v>
      </c>
      <c r="H631" s="736"/>
      <c r="I631" s="735" t="s">
        <v>13</v>
      </c>
      <c r="J631" s="736"/>
      <c r="K631" s="735" t="s">
        <v>14</v>
      </c>
      <c r="L631" s="736"/>
      <c r="M631" s="735" t="s">
        <v>15</v>
      </c>
      <c r="N631" s="736"/>
      <c r="O631" s="735" t="s">
        <v>16</v>
      </c>
      <c r="P631" s="736"/>
      <c r="Q631" s="735" t="s">
        <v>17</v>
      </c>
      <c r="R631" s="736"/>
      <c r="S631" s="735" t="s">
        <v>18</v>
      </c>
      <c r="T631" s="748"/>
      <c r="U631" s="763"/>
      <c r="V631" s="763"/>
      <c r="W631" s="735">
        <v>10</v>
      </c>
      <c r="X631" s="736"/>
      <c r="Y631" s="735">
        <v>11</v>
      </c>
      <c r="Z631" s="736"/>
      <c r="AA631" s="735">
        <v>12</v>
      </c>
      <c r="AB631" s="736"/>
      <c r="AC631" s="735">
        <v>13</v>
      </c>
      <c r="AD631" s="736"/>
      <c r="AE631" s="735">
        <v>14</v>
      </c>
      <c r="AF631" s="736"/>
      <c r="AG631" s="735">
        <v>15</v>
      </c>
      <c r="AH631" s="736"/>
      <c r="AI631" s="735">
        <v>16</v>
      </c>
      <c r="AJ631" s="736"/>
      <c r="AK631" s="735">
        <v>17</v>
      </c>
      <c r="AL631" s="748"/>
    </row>
    <row r="632" spans="1:39">
      <c r="A632" s="75"/>
      <c r="B632" s="78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45"/>
      <c r="S632" s="81"/>
      <c r="T632" s="81"/>
      <c r="U632" s="80"/>
      <c r="V632" s="55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75"/>
    </row>
    <row r="633" spans="1:39">
      <c r="A633" s="75">
        <v>1057048</v>
      </c>
      <c r="B633" s="78" t="s">
        <v>704</v>
      </c>
      <c r="C633" s="81">
        <v>1</v>
      </c>
      <c r="D633" s="81" t="s">
        <v>0</v>
      </c>
      <c r="E633" s="81">
        <v>1</v>
      </c>
      <c r="F633" s="81" t="s">
        <v>0</v>
      </c>
      <c r="G633" s="81" t="s">
        <v>25</v>
      </c>
      <c r="H633" s="81" t="s">
        <v>0</v>
      </c>
      <c r="I633" s="81" t="s">
        <v>25</v>
      </c>
      <c r="J633" s="81" t="s">
        <v>0</v>
      </c>
      <c r="K633" s="81" t="s">
        <v>25</v>
      </c>
      <c r="L633" s="81" t="s">
        <v>0</v>
      </c>
      <c r="M633" s="81" t="s">
        <v>25</v>
      </c>
      <c r="N633" s="81" t="s">
        <v>0</v>
      </c>
      <c r="O633" s="81" t="s">
        <v>25</v>
      </c>
      <c r="P633" s="81" t="s">
        <v>0</v>
      </c>
      <c r="Q633" s="81" t="s">
        <v>25</v>
      </c>
      <c r="R633" s="45" t="s">
        <v>0</v>
      </c>
      <c r="S633" s="81" t="s">
        <v>25</v>
      </c>
      <c r="T633" s="81"/>
      <c r="U633" s="80">
        <v>1057048</v>
      </c>
      <c r="V633" s="55" t="s">
        <v>704</v>
      </c>
      <c r="W633" s="81">
        <v>1</v>
      </c>
      <c r="X633" s="81" t="s">
        <v>0</v>
      </c>
      <c r="Y633" s="81">
        <v>1</v>
      </c>
      <c r="Z633" s="81" t="s">
        <v>0</v>
      </c>
      <c r="AA633" s="81" t="s">
        <v>26</v>
      </c>
      <c r="AB633" s="81" t="s">
        <v>0</v>
      </c>
      <c r="AC633" s="81" t="s">
        <v>25</v>
      </c>
      <c r="AD633" s="81" t="s">
        <v>0</v>
      </c>
      <c r="AE633" s="81" t="s">
        <v>25</v>
      </c>
      <c r="AF633" s="81" t="s">
        <v>0</v>
      </c>
      <c r="AG633" s="81" t="s">
        <v>26</v>
      </c>
      <c r="AH633" s="81" t="s">
        <v>0</v>
      </c>
      <c r="AI633" s="81" t="s">
        <v>25</v>
      </c>
      <c r="AJ633" s="81" t="s">
        <v>0</v>
      </c>
      <c r="AK633" s="81" t="s">
        <v>25</v>
      </c>
      <c r="AL633" s="75"/>
    </row>
    <row r="634" spans="1:39">
      <c r="A634" s="75">
        <v>1057049</v>
      </c>
      <c r="B634" s="78" t="s">
        <v>705</v>
      </c>
      <c r="C634" s="81">
        <v>2</v>
      </c>
      <c r="D634" s="81" t="s">
        <v>0</v>
      </c>
      <c r="E634" s="81" t="s">
        <v>25</v>
      </c>
      <c r="F634" s="81" t="s">
        <v>0</v>
      </c>
      <c r="G634" s="81" t="s">
        <v>25</v>
      </c>
      <c r="H634" s="81" t="s">
        <v>0</v>
      </c>
      <c r="I634" s="81" t="s">
        <v>25</v>
      </c>
      <c r="J634" s="81" t="s">
        <v>0</v>
      </c>
      <c r="K634" s="81" t="s">
        <v>25</v>
      </c>
      <c r="L634" s="81" t="s">
        <v>0</v>
      </c>
      <c r="M634" s="81" t="s">
        <v>25</v>
      </c>
      <c r="N634" s="81" t="s">
        <v>0</v>
      </c>
      <c r="O634" s="81">
        <v>2</v>
      </c>
      <c r="P634" s="81" t="s">
        <v>0</v>
      </c>
      <c r="Q634" s="81" t="s">
        <v>25</v>
      </c>
      <c r="R634" s="45" t="s">
        <v>0</v>
      </c>
      <c r="S634" s="81" t="s">
        <v>26</v>
      </c>
      <c r="T634" s="81"/>
      <c r="U634" s="80">
        <v>1057049</v>
      </c>
      <c r="V634" s="55" t="s">
        <v>705</v>
      </c>
      <c r="W634" s="81">
        <v>1</v>
      </c>
      <c r="X634" s="81" t="s">
        <v>0</v>
      </c>
      <c r="Y634" s="81" t="s">
        <v>25</v>
      </c>
      <c r="Z634" s="81" t="s">
        <v>0</v>
      </c>
      <c r="AA634" s="81" t="s">
        <v>25</v>
      </c>
      <c r="AB634" s="81" t="s">
        <v>0</v>
      </c>
      <c r="AC634" s="81">
        <v>1</v>
      </c>
      <c r="AD634" s="81" t="s">
        <v>0</v>
      </c>
      <c r="AE634" s="81" t="s">
        <v>26</v>
      </c>
      <c r="AF634" s="81" t="s">
        <v>0</v>
      </c>
      <c r="AG634" s="81" t="s">
        <v>26</v>
      </c>
      <c r="AH634" s="81" t="s">
        <v>0</v>
      </c>
      <c r="AI634" s="81" t="s">
        <v>25</v>
      </c>
      <c r="AJ634" s="81" t="s">
        <v>0</v>
      </c>
      <c r="AK634" s="81" t="s">
        <v>25</v>
      </c>
      <c r="AL634" s="75"/>
    </row>
    <row r="635" spans="1:39">
      <c r="A635" s="75">
        <v>1057050</v>
      </c>
      <c r="B635" s="78" t="s">
        <v>706</v>
      </c>
      <c r="C635" s="81">
        <v>11</v>
      </c>
      <c r="D635" s="81" t="s">
        <v>0</v>
      </c>
      <c r="E635" s="81" t="s">
        <v>25</v>
      </c>
      <c r="F635" s="81" t="s">
        <v>0</v>
      </c>
      <c r="G635" s="81">
        <v>5</v>
      </c>
      <c r="H635" s="81" t="s">
        <v>0</v>
      </c>
      <c r="I635" s="81" t="s">
        <v>25</v>
      </c>
      <c r="J635" s="81" t="s">
        <v>0</v>
      </c>
      <c r="K635" s="81">
        <v>1</v>
      </c>
      <c r="L635" s="81" t="s">
        <v>0</v>
      </c>
      <c r="M635" s="81">
        <v>1</v>
      </c>
      <c r="N635" s="81" t="s">
        <v>0</v>
      </c>
      <c r="O635" s="81">
        <v>1</v>
      </c>
      <c r="P635" s="81" t="s">
        <v>0</v>
      </c>
      <c r="Q635" s="81">
        <v>3</v>
      </c>
      <c r="R635" s="45" t="s">
        <v>0</v>
      </c>
      <c r="S635" s="81">
        <v>1874</v>
      </c>
      <c r="T635" s="81"/>
      <c r="U635" s="80">
        <v>1057050</v>
      </c>
      <c r="V635" s="55" t="s">
        <v>706</v>
      </c>
      <c r="W635" s="81">
        <v>8</v>
      </c>
      <c r="X635" s="81" t="s">
        <v>0</v>
      </c>
      <c r="Y635" s="81">
        <v>2</v>
      </c>
      <c r="Z635" s="81" t="s">
        <v>0</v>
      </c>
      <c r="AA635" s="81" t="s">
        <v>26</v>
      </c>
      <c r="AB635" s="81" t="s">
        <v>0</v>
      </c>
      <c r="AC635" s="81">
        <v>3</v>
      </c>
      <c r="AD635" s="81" t="s">
        <v>0</v>
      </c>
      <c r="AE635" s="81" t="s">
        <v>26</v>
      </c>
      <c r="AF635" s="81" t="s">
        <v>0</v>
      </c>
      <c r="AG635" s="81">
        <v>495</v>
      </c>
      <c r="AH635" s="81" t="s">
        <v>0</v>
      </c>
      <c r="AI635" s="81">
        <v>1</v>
      </c>
      <c r="AJ635" s="81" t="s">
        <v>0</v>
      </c>
      <c r="AK635" s="81" t="s">
        <v>26</v>
      </c>
      <c r="AL635" s="75"/>
    </row>
    <row r="636" spans="1:39">
      <c r="A636" s="75">
        <v>1057051</v>
      </c>
      <c r="B636" s="78" t="s">
        <v>707</v>
      </c>
      <c r="C636" s="81">
        <v>1</v>
      </c>
      <c r="D636" s="81" t="s">
        <v>0</v>
      </c>
      <c r="E636" s="81" t="s">
        <v>25</v>
      </c>
      <c r="F636" s="81" t="s">
        <v>0</v>
      </c>
      <c r="G636" s="81" t="s">
        <v>25</v>
      </c>
      <c r="H636" s="81" t="s">
        <v>0</v>
      </c>
      <c r="I636" s="81" t="s">
        <v>25</v>
      </c>
      <c r="J636" s="81" t="s">
        <v>0</v>
      </c>
      <c r="K636" s="81">
        <v>1</v>
      </c>
      <c r="L636" s="81" t="s">
        <v>0</v>
      </c>
      <c r="M636" s="81" t="s">
        <v>25</v>
      </c>
      <c r="N636" s="81" t="s">
        <v>0</v>
      </c>
      <c r="O636" s="81" t="s">
        <v>25</v>
      </c>
      <c r="P636" s="81" t="s">
        <v>0</v>
      </c>
      <c r="Q636" s="81" t="s">
        <v>25</v>
      </c>
      <c r="R636" s="45" t="s">
        <v>0</v>
      </c>
      <c r="S636" s="81" t="s">
        <v>26</v>
      </c>
      <c r="T636" s="81"/>
      <c r="U636" s="80">
        <v>1057051</v>
      </c>
      <c r="V636" s="55" t="s">
        <v>707</v>
      </c>
      <c r="W636" s="81">
        <v>1</v>
      </c>
      <c r="X636" s="81" t="s">
        <v>0</v>
      </c>
      <c r="Y636" s="81" t="s">
        <v>25</v>
      </c>
      <c r="Z636" s="81" t="s">
        <v>0</v>
      </c>
      <c r="AA636" s="81" t="s">
        <v>25</v>
      </c>
      <c r="AB636" s="81" t="s">
        <v>0</v>
      </c>
      <c r="AC636" s="81" t="s">
        <v>25</v>
      </c>
      <c r="AD636" s="81" t="s">
        <v>0</v>
      </c>
      <c r="AE636" s="81" t="s">
        <v>25</v>
      </c>
      <c r="AF636" s="81" t="s">
        <v>0</v>
      </c>
      <c r="AG636" s="81" t="s">
        <v>26</v>
      </c>
      <c r="AH636" s="81" t="s">
        <v>0</v>
      </c>
      <c r="AI636" s="81" t="s">
        <v>25</v>
      </c>
      <c r="AJ636" s="81" t="s">
        <v>0</v>
      </c>
      <c r="AK636" s="81" t="s">
        <v>25</v>
      </c>
      <c r="AL636" s="75"/>
    </row>
    <row r="637" spans="1:39">
      <c r="A637" s="75">
        <v>1057052</v>
      </c>
      <c r="B637" s="78" t="s">
        <v>708</v>
      </c>
      <c r="C637" s="81">
        <v>15</v>
      </c>
      <c r="D637" s="81" t="s">
        <v>0</v>
      </c>
      <c r="E637" s="81">
        <v>3</v>
      </c>
      <c r="F637" s="81" t="s">
        <v>0</v>
      </c>
      <c r="G637" s="81">
        <v>2</v>
      </c>
      <c r="H637" s="81" t="s">
        <v>0</v>
      </c>
      <c r="I637" s="81">
        <v>3</v>
      </c>
      <c r="J637" s="81" t="s">
        <v>0</v>
      </c>
      <c r="K637" s="81">
        <v>3</v>
      </c>
      <c r="L637" s="81" t="s">
        <v>0</v>
      </c>
      <c r="M637" s="81">
        <v>3</v>
      </c>
      <c r="N637" s="81" t="s">
        <v>0</v>
      </c>
      <c r="O637" s="81">
        <v>1</v>
      </c>
      <c r="P637" s="81" t="s">
        <v>0</v>
      </c>
      <c r="Q637" s="81" t="s">
        <v>25</v>
      </c>
      <c r="R637" s="45" t="s">
        <v>0</v>
      </c>
      <c r="S637" s="81">
        <v>499</v>
      </c>
      <c r="T637" s="81"/>
      <c r="U637" s="80">
        <v>1057052</v>
      </c>
      <c r="V637" s="55" t="s">
        <v>708</v>
      </c>
      <c r="W637" s="81">
        <v>11</v>
      </c>
      <c r="X637" s="81" t="s">
        <v>0</v>
      </c>
      <c r="Y637" s="81">
        <v>10</v>
      </c>
      <c r="Z637" s="81" t="s">
        <v>0</v>
      </c>
      <c r="AA637" s="81">
        <v>606</v>
      </c>
      <c r="AB637" s="81" t="s">
        <v>0</v>
      </c>
      <c r="AC637" s="81" t="s">
        <v>25</v>
      </c>
      <c r="AD637" s="81" t="s">
        <v>0</v>
      </c>
      <c r="AE637" s="81" t="s">
        <v>25</v>
      </c>
      <c r="AF637" s="81" t="s">
        <v>0</v>
      </c>
      <c r="AG637" s="81">
        <v>457</v>
      </c>
      <c r="AH637" s="81" t="s">
        <v>0</v>
      </c>
      <c r="AI637" s="81" t="s">
        <v>25</v>
      </c>
      <c r="AJ637" s="81" t="s">
        <v>0</v>
      </c>
      <c r="AK637" s="81" t="s">
        <v>25</v>
      </c>
      <c r="AL637" s="75"/>
    </row>
    <row r="638" spans="1:39">
      <c r="A638" s="75">
        <v>1057053</v>
      </c>
      <c r="B638" s="78" t="s">
        <v>709</v>
      </c>
      <c r="C638" s="81">
        <v>5</v>
      </c>
      <c r="D638" s="81" t="s">
        <v>0</v>
      </c>
      <c r="E638" s="81" t="s">
        <v>25</v>
      </c>
      <c r="F638" s="81" t="s">
        <v>0</v>
      </c>
      <c r="G638" s="81">
        <v>2</v>
      </c>
      <c r="H638" s="81" t="s">
        <v>0</v>
      </c>
      <c r="I638" s="81">
        <v>1</v>
      </c>
      <c r="J638" s="81" t="s">
        <v>0</v>
      </c>
      <c r="K638" s="81" t="s">
        <v>25</v>
      </c>
      <c r="L638" s="81" t="s">
        <v>0</v>
      </c>
      <c r="M638" s="81">
        <v>1</v>
      </c>
      <c r="N638" s="81" t="s">
        <v>0</v>
      </c>
      <c r="O638" s="81" t="s">
        <v>25</v>
      </c>
      <c r="P638" s="81" t="s">
        <v>0</v>
      </c>
      <c r="Q638" s="81">
        <v>1</v>
      </c>
      <c r="R638" s="45" t="s">
        <v>0</v>
      </c>
      <c r="S638" s="81">
        <v>422</v>
      </c>
      <c r="T638" s="81"/>
      <c r="U638" s="80">
        <v>1057053</v>
      </c>
      <c r="V638" s="55" t="s">
        <v>709</v>
      </c>
      <c r="W638" s="81">
        <v>3</v>
      </c>
      <c r="X638" s="81" t="s">
        <v>0</v>
      </c>
      <c r="Y638" s="81">
        <v>1</v>
      </c>
      <c r="Z638" s="81" t="s">
        <v>0</v>
      </c>
      <c r="AA638" s="81" t="s">
        <v>26</v>
      </c>
      <c r="AB638" s="81" t="s">
        <v>0</v>
      </c>
      <c r="AC638" s="81" t="s">
        <v>25</v>
      </c>
      <c r="AD638" s="81" t="s">
        <v>0</v>
      </c>
      <c r="AE638" s="81" t="s">
        <v>25</v>
      </c>
      <c r="AF638" s="81" t="s">
        <v>0</v>
      </c>
      <c r="AG638" s="81" t="s">
        <v>26</v>
      </c>
      <c r="AH638" s="81" t="s">
        <v>0</v>
      </c>
      <c r="AI638" s="81" t="s">
        <v>25</v>
      </c>
      <c r="AJ638" s="81" t="s">
        <v>0</v>
      </c>
      <c r="AK638" s="81" t="s">
        <v>25</v>
      </c>
      <c r="AL638" s="75"/>
    </row>
    <row r="639" spans="1:39">
      <c r="A639" s="75">
        <v>1057054</v>
      </c>
      <c r="B639" s="78" t="s">
        <v>710</v>
      </c>
      <c r="C639" s="81">
        <v>4</v>
      </c>
      <c r="D639" s="81" t="s">
        <v>0</v>
      </c>
      <c r="E639" s="81" t="s">
        <v>25</v>
      </c>
      <c r="F639" s="81" t="s">
        <v>0</v>
      </c>
      <c r="G639" s="81" t="s">
        <v>25</v>
      </c>
      <c r="H639" s="81" t="s">
        <v>0</v>
      </c>
      <c r="I639" s="81" t="s">
        <v>25</v>
      </c>
      <c r="J639" s="81" t="s">
        <v>0</v>
      </c>
      <c r="K639" s="81">
        <v>1</v>
      </c>
      <c r="L639" s="81" t="s">
        <v>0</v>
      </c>
      <c r="M639" s="81">
        <v>2</v>
      </c>
      <c r="N639" s="81" t="s">
        <v>0</v>
      </c>
      <c r="O639" s="81">
        <v>1</v>
      </c>
      <c r="P639" s="81" t="s">
        <v>0</v>
      </c>
      <c r="Q639" s="81" t="s">
        <v>25</v>
      </c>
      <c r="R639" s="45" t="s">
        <v>0</v>
      </c>
      <c r="S639" s="81">
        <v>341</v>
      </c>
      <c r="T639" s="81"/>
      <c r="U639" s="80">
        <v>1057054</v>
      </c>
      <c r="V639" s="55" t="s">
        <v>710</v>
      </c>
      <c r="W639" s="81">
        <v>3</v>
      </c>
      <c r="X639" s="81" t="s">
        <v>0</v>
      </c>
      <c r="Y639" s="81">
        <v>2</v>
      </c>
      <c r="Z639" s="81" t="s">
        <v>0</v>
      </c>
      <c r="AA639" s="81" t="s">
        <v>26</v>
      </c>
      <c r="AB639" s="81" t="s">
        <v>0</v>
      </c>
      <c r="AC639" s="81" t="s">
        <v>25</v>
      </c>
      <c r="AD639" s="81" t="s">
        <v>0</v>
      </c>
      <c r="AE639" s="81" t="s">
        <v>25</v>
      </c>
      <c r="AF639" s="81" t="s">
        <v>0</v>
      </c>
      <c r="AG639" s="81">
        <v>245</v>
      </c>
      <c r="AH639" s="81" t="s">
        <v>0</v>
      </c>
      <c r="AI639" s="81" t="s">
        <v>25</v>
      </c>
      <c r="AJ639" s="81" t="s">
        <v>0</v>
      </c>
      <c r="AK639" s="81" t="s">
        <v>25</v>
      </c>
      <c r="AL639" s="75"/>
    </row>
    <row r="640" spans="1:39">
      <c r="A640" s="75">
        <v>1057055</v>
      </c>
      <c r="B640" s="78" t="s">
        <v>711</v>
      </c>
      <c r="C640" s="81">
        <v>18</v>
      </c>
      <c r="D640" s="81" t="s">
        <v>0</v>
      </c>
      <c r="E640" s="81">
        <v>1</v>
      </c>
      <c r="F640" s="81" t="s">
        <v>0</v>
      </c>
      <c r="G640" s="81" t="s">
        <v>25</v>
      </c>
      <c r="H640" s="81" t="s">
        <v>0</v>
      </c>
      <c r="I640" s="81">
        <v>2</v>
      </c>
      <c r="J640" s="81" t="s">
        <v>0</v>
      </c>
      <c r="K640" s="81">
        <v>2</v>
      </c>
      <c r="L640" s="81" t="s">
        <v>0</v>
      </c>
      <c r="M640" s="81">
        <v>5</v>
      </c>
      <c r="N640" s="81" t="s">
        <v>0</v>
      </c>
      <c r="O640" s="81">
        <v>6</v>
      </c>
      <c r="P640" s="81" t="s">
        <v>0</v>
      </c>
      <c r="Q640" s="81">
        <v>2</v>
      </c>
      <c r="R640" s="45" t="s">
        <v>0</v>
      </c>
      <c r="S640" s="81">
        <v>3868</v>
      </c>
      <c r="T640" s="81"/>
      <c r="U640" s="80">
        <v>1057055</v>
      </c>
      <c r="V640" s="55" t="s">
        <v>711</v>
      </c>
      <c r="W640" s="81">
        <v>14</v>
      </c>
      <c r="X640" s="81" t="s">
        <v>0</v>
      </c>
      <c r="Y640" s="81">
        <v>8</v>
      </c>
      <c r="Z640" s="81" t="s">
        <v>0</v>
      </c>
      <c r="AA640" s="81">
        <v>1395</v>
      </c>
      <c r="AB640" s="81" t="s">
        <v>0</v>
      </c>
      <c r="AC640" s="81">
        <v>3</v>
      </c>
      <c r="AD640" s="81" t="s">
        <v>0</v>
      </c>
      <c r="AE640" s="81" t="s">
        <v>26</v>
      </c>
      <c r="AF640" s="81" t="s">
        <v>0</v>
      </c>
      <c r="AG640" s="81">
        <v>1343</v>
      </c>
      <c r="AH640" s="81" t="s">
        <v>0</v>
      </c>
      <c r="AI640" s="81">
        <v>1</v>
      </c>
      <c r="AJ640" s="81" t="s">
        <v>0</v>
      </c>
      <c r="AK640" s="81" t="s">
        <v>26</v>
      </c>
      <c r="AL640" s="75"/>
    </row>
    <row r="641" spans="1:38">
      <c r="A641" s="75">
        <v>1057056</v>
      </c>
      <c r="B641" s="78" t="s">
        <v>712</v>
      </c>
      <c r="C641" s="81">
        <v>6</v>
      </c>
      <c r="D641" s="81" t="s">
        <v>0</v>
      </c>
      <c r="E641" s="81">
        <v>1</v>
      </c>
      <c r="F641" s="81" t="s">
        <v>0</v>
      </c>
      <c r="G641" s="81" t="s">
        <v>25</v>
      </c>
      <c r="H641" s="81" t="s">
        <v>0</v>
      </c>
      <c r="I641" s="81" t="s">
        <v>25</v>
      </c>
      <c r="J641" s="81" t="s">
        <v>0</v>
      </c>
      <c r="K641" s="81">
        <v>1</v>
      </c>
      <c r="L641" s="81" t="s">
        <v>0</v>
      </c>
      <c r="M641" s="81" t="s">
        <v>25</v>
      </c>
      <c r="N641" s="81" t="s">
        <v>0</v>
      </c>
      <c r="O641" s="81">
        <v>3</v>
      </c>
      <c r="P641" s="81" t="s">
        <v>0</v>
      </c>
      <c r="Q641" s="81">
        <v>1</v>
      </c>
      <c r="R641" s="45" t="s">
        <v>0</v>
      </c>
      <c r="S641" s="81">
        <v>802</v>
      </c>
      <c r="T641" s="81"/>
      <c r="U641" s="80">
        <v>1057056</v>
      </c>
      <c r="V641" s="55" t="s">
        <v>712</v>
      </c>
      <c r="W641" s="81">
        <v>4</v>
      </c>
      <c r="X641" s="81" t="s">
        <v>0</v>
      </c>
      <c r="Y641" s="81">
        <v>1</v>
      </c>
      <c r="Z641" s="81" t="s">
        <v>0</v>
      </c>
      <c r="AA641" s="81" t="s">
        <v>26</v>
      </c>
      <c r="AB641" s="81" t="s">
        <v>0</v>
      </c>
      <c r="AC641" s="81">
        <v>3</v>
      </c>
      <c r="AD641" s="81" t="s">
        <v>0</v>
      </c>
      <c r="AE641" s="81">
        <v>6711</v>
      </c>
      <c r="AF641" s="81" t="s">
        <v>0</v>
      </c>
      <c r="AG641" s="81">
        <v>1099</v>
      </c>
      <c r="AH641" s="81" t="s">
        <v>0</v>
      </c>
      <c r="AI641" s="81" t="s">
        <v>25</v>
      </c>
      <c r="AJ641" s="81" t="s">
        <v>0</v>
      </c>
      <c r="AK641" s="81" t="s">
        <v>25</v>
      </c>
      <c r="AL641" s="75"/>
    </row>
    <row r="642" spans="1:38">
      <c r="A642" s="75">
        <v>1057057</v>
      </c>
      <c r="B642" s="78" t="s">
        <v>713</v>
      </c>
      <c r="C642" s="81">
        <v>2</v>
      </c>
      <c r="D642" s="81" t="s">
        <v>0</v>
      </c>
      <c r="E642" s="81">
        <v>1</v>
      </c>
      <c r="F642" s="81" t="s">
        <v>0</v>
      </c>
      <c r="G642" s="81" t="s">
        <v>25</v>
      </c>
      <c r="H642" s="81" t="s">
        <v>0</v>
      </c>
      <c r="I642" s="81" t="s">
        <v>25</v>
      </c>
      <c r="J642" s="81" t="s">
        <v>0</v>
      </c>
      <c r="K642" s="81">
        <v>1</v>
      </c>
      <c r="L642" s="81" t="s">
        <v>0</v>
      </c>
      <c r="M642" s="81" t="s">
        <v>25</v>
      </c>
      <c r="N642" s="81" t="s">
        <v>0</v>
      </c>
      <c r="O642" s="81" t="s">
        <v>25</v>
      </c>
      <c r="P642" s="81" t="s">
        <v>0</v>
      </c>
      <c r="Q642" s="81" t="s">
        <v>25</v>
      </c>
      <c r="R642" s="45" t="s">
        <v>0</v>
      </c>
      <c r="S642" s="81" t="s">
        <v>26</v>
      </c>
      <c r="T642" s="81"/>
      <c r="U642" s="80">
        <v>1057057</v>
      </c>
      <c r="V642" s="55" t="s">
        <v>713</v>
      </c>
      <c r="W642" s="81">
        <v>2</v>
      </c>
      <c r="X642" s="81" t="s">
        <v>0</v>
      </c>
      <c r="Y642" s="81">
        <v>1</v>
      </c>
      <c r="Z642" s="81" t="s">
        <v>0</v>
      </c>
      <c r="AA642" s="81" t="s">
        <v>26</v>
      </c>
      <c r="AB642" s="81" t="s">
        <v>0</v>
      </c>
      <c r="AC642" s="81" t="s">
        <v>25</v>
      </c>
      <c r="AD642" s="81" t="s">
        <v>0</v>
      </c>
      <c r="AE642" s="81" t="s">
        <v>25</v>
      </c>
      <c r="AF642" s="81" t="s">
        <v>0</v>
      </c>
      <c r="AG642" s="81" t="s">
        <v>26</v>
      </c>
      <c r="AH642" s="81" t="s">
        <v>0</v>
      </c>
      <c r="AI642" s="81" t="s">
        <v>25</v>
      </c>
      <c r="AJ642" s="81" t="s">
        <v>0</v>
      </c>
      <c r="AK642" s="81" t="s">
        <v>25</v>
      </c>
      <c r="AL642" s="75"/>
    </row>
    <row r="643" spans="1:38">
      <c r="A643" s="75">
        <v>1057058</v>
      </c>
      <c r="B643" s="78" t="s">
        <v>714</v>
      </c>
      <c r="C643" s="81">
        <v>8</v>
      </c>
      <c r="D643" s="81" t="s">
        <v>0</v>
      </c>
      <c r="E643" s="81" t="s">
        <v>25</v>
      </c>
      <c r="F643" s="81" t="s">
        <v>0</v>
      </c>
      <c r="G643" s="81">
        <v>1</v>
      </c>
      <c r="H643" s="81" t="s">
        <v>0</v>
      </c>
      <c r="I643" s="81">
        <v>1</v>
      </c>
      <c r="J643" s="81" t="s">
        <v>0</v>
      </c>
      <c r="K643" s="81">
        <v>2</v>
      </c>
      <c r="L643" s="81" t="s">
        <v>0</v>
      </c>
      <c r="M643" s="81">
        <v>2</v>
      </c>
      <c r="N643" s="81" t="s">
        <v>0</v>
      </c>
      <c r="O643" s="81">
        <v>1</v>
      </c>
      <c r="P643" s="81" t="s">
        <v>0</v>
      </c>
      <c r="Q643" s="81">
        <v>1</v>
      </c>
      <c r="R643" s="45" t="s">
        <v>0</v>
      </c>
      <c r="S643" s="81">
        <v>1048</v>
      </c>
      <c r="T643" s="81"/>
      <c r="U643" s="80">
        <v>1057058</v>
      </c>
      <c r="V643" s="55" t="s">
        <v>714</v>
      </c>
      <c r="W643" s="81">
        <v>8</v>
      </c>
      <c r="X643" s="81" t="s">
        <v>0</v>
      </c>
      <c r="Y643" s="81">
        <v>4</v>
      </c>
      <c r="Z643" s="81" t="s">
        <v>0</v>
      </c>
      <c r="AA643" s="81">
        <v>1313</v>
      </c>
      <c r="AB643" s="81" t="s">
        <v>0</v>
      </c>
      <c r="AC643" s="81">
        <v>1</v>
      </c>
      <c r="AD643" s="81" t="s">
        <v>0</v>
      </c>
      <c r="AE643" s="81" t="s">
        <v>26</v>
      </c>
      <c r="AF643" s="81" t="s">
        <v>0</v>
      </c>
      <c r="AG643" s="81">
        <v>1135</v>
      </c>
      <c r="AH643" s="81" t="s">
        <v>0</v>
      </c>
      <c r="AI643" s="81" t="s">
        <v>25</v>
      </c>
      <c r="AJ643" s="81" t="s">
        <v>0</v>
      </c>
      <c r="AK643" s="81" t="s">
        <v>25</v>
      </c>
      <c r="AL643" s="75"/>
    </row>
    <row r="644" spans="1:38">
      <c r="A644" s="75">
        <v>1057059</v>
      </c>
      <c r="B644" s="78" t="s">
        <v>715</v>
      </c>
      <c r="C644" s="81">
        <v>7</v>
      </c>
      <c r="D644" s="81" t="s">
        <v>0</v>
      </c>
      <c r="E644" s="81">
        <v>1</v>
      </c>
      <c r="F644" s="81" t="s">
        <v>0</v>
      </c>
      <c r="G644" s="81">
        <v>2</v>
      </c>
      <c r="H644" s="81" t="s">
        <v>0</v>
      </c>
      <c r="I644" s="81" t="s">
        <v>25</v>
      </c>
      <c r="J644" s="81" t="s">
        <v>0</v>
      </c>
      <c r="K644" s="81">
        <v>1</v>
      </c>
      <c r="L644" s="81" t="s">
        <v>0</v>
      </c>
      <c r="M644" s="81">
        <v>1</v>
      </c>
      <c r="N644" s="81" t="s">
        <v>0</v>
      </c>
      <c r="O644" s="81">
        <v>2</v>
      </c>
      <c r="P644" s="81" t="s">
        <v>0</v>
      </c>
      <c r="Q644" s="81" t="s">
        <v>25</v>
      </c>
      <c r="R644" s="45" t="s">
        <v>0</v>
      </c>
      <c r="S644" s="81">
        <v>349</v>
      </c>
      <c r="T644" s="81"/>
      <c r="U644" s="80">
        <v>1057059</v>
      </c>
      <c r="V644" s="55" t="s">
        <v>715</v>
      </c>
      <c r="W644" s="81">
        <v>6</v>
      </c>
      <c r="X644" s="81" t="s">
        <v>0</v>
      </c>
      <c r="Y644" s="81">
        <v>4</v>
      </c>
      <c r="Z644" s="81" t="s">
        <v>0</v>
      </c>
      <c r="AA644" s="81">
        <v>515</v>
      </c>
      <c r="AB644" s="81" t="s">
        <v>0</v>
      </c>
      <c r="AC644" s="81" t="s">
        <v>25</v>
      </c>
      <c r="AD644" s="81" t="s">
        <v>0</v>
      </c>
      <c r="AE644" s="81" t="s">
        <v>25</v>
      </c>
      <c r="AF644" s="81" t="s">
        <v>0</v>
      </c>
      <c r="AG644" s="81">
        <v>440</v>
      </c>
      <c r="AH644" s="81" t="s">
        <v>0</v>
      </c>
      <c r="AI644" s="81">
        <v>1</v>
      </c>
      <c r="AJ644" s="81" t="s">
        <v>0</v>
      </c>
      <c r="AK644" s="81" t="s">
        <v>26</v>
      </c>
      <c r="AL644" s="75"/>
    </row>
    <row r="645" spans="1:38">
      <c r="A645" s="75">
        <v>1057060</v>
      </c>
      <c r="B645" s="78" t="s">
        <v>716</v>
      </c>
      <c r="C645" s="81">
        <v>4</v>
      </c>
      <c r="D645" s="81" t="s">
        <v>0</v>
      </c>
      <c r="E645" s="81" t="s">
        <v>25</v>
      </c>
      <c r="F645" s="81" t="s">
        <v>0</v>
      </c>
      <c r="G645" s="81" t="s">
        <v>25</v>
      </c>
      <c r="H645" s="81" t="s">
        <v>0</v>
      </c>
      <c r="I645" s="81">
        <v>1</v>
      </c>
      <c r="J645" s="81" t="s">
        <v>0</v>
      </c>
      <c r="K645" s="81" t="s">
        <v>25</v>
      </c>
      <c r="L645" s="81" t="s">
        <v>0</v>
      </c>
      <c r="M645" s="81">
        <v>1</v>
      </c>
      <c r="N645" s="81" t="s">
        <v>0</v>
      </c>
      <c r="O645" s="81">
        <v>2</v>
      </c>
      <c r="P645" s="81" t="s">
        <v>0</v>
      </c>
      <c r="Q645" s="81" t="s">
        <v>25</v>
      </c>
      <c r="R645" s="45" t="s">
        <v>0</v>
      </c>
      <c r="S645" s="81">
        <v>355</v>
      </c>
      <c r="T645" s="81"/>
      <c r="U645" s="80">
        <v>1057060</v>
      </c>
      <c r="V645" s="55" t="s">
        <v>716</v>
      </c>
      <c r="W645" s="81">
        <v>3</v>
      </c>
      <c r="X645" s="81" t="s">
        <v>0</v>
      </c>
      <c r="Y645" s="81">
        <v>1</v>
      </c>
      <c r="Z645" s="81" t="s">
        <v>0</v>
      </c>
      <c r="AA645" s="81" t="s">
        <v>26</v>
      </c>
      <c r="AB645" s="81" t="s">
        <v>0</v>
      </c>
      <c r="AC645" s="81">
        <v>1</v>
      </c>
      <c r="AD645" s="81" t="s">
        <v>0</v>
      </c>
      <c r="AE645" s="81" t="s">
        <v>26</v>
      </c>
      <c r="AF645" s="81" t="s">
        <v>0</v>
      </c>
      <c r="AG645" s="81">
        <v>228</v>
      </c>
      <c r="AH645" s="81" t="s">
        <v>0</v>
      </c>
      <c r="AI645" s="81" t="s">
        <v>25</v>
      </c>
      <c r="AJ645" s="81" t="s">
        <v>0</v>
      </c>
      <c r="AK645" s="81" t="s">
        <v>25</v>
      </c>
      <c r="AL645" s="75"/>
    </row>
    <row r="646" spans="1:38">
      <c r="A646" s="75">
        <v>1057062</v>
      </c>
      <c r="B646" s="78" t="s">
        <v>717</v>
      </c>
      <c r="C646" s="81">
        <v>10</v>
      </c>
      <c r="D646" s="81" t="s">
        <v>0</v>
      </c>
      <c r="E646" s="81">
        <v>2</v>
      </c>
      <c r="F646" s="81" t="s">
        <v>0</v>
      </c>
      <c r="G646" s="81">
        <v>3</v>
      </c>
      <c r="H646" s="81" t="s">
        <v>0</v>
      </c>
      <c r="I646" s="81">
        <v>1</v>
      </c>
      <c r="J646" s="81" t="s">
        <v>0</v>
      </c>
      <c r="K646" s="81">
        <v>1</v>
      </c>
      <c r="L646" s="81" t="s">
        <v>0</v>
      </c>
      <c r="M646" s="81">
        <v>3</v>
      </c>
      <c r="N646" s="81" t="s">
        <v>0</v>
      </c>
      <c r="O646" s="81" t="s">
        <v>25</v>
      </c>
      <c r="P646" s="81" t="s">
        <v>0</v>
      </c>
      <c r="Q646" s="81" t="s">
        <v>25</v>
      </c>
      <c r="R646" s="45" t="s">
        <v>0</v>
      </c>
      <c r="S646" s="81">
        <v>289</v>
      </c>
      <c r="T646" s="81"/>
      <c r="U646" s="80">
        <v>1057062</v>
      </c>
      <c r="V646" s="55" t="s">
        <v>717</v>
      </c>
      <c r="W646" s="81">
        <v>8</v>
      </c>
      <c r="X646" s="81" t="s">
        <v>0</v>
      </c>
      <c r="Y646" s="81">
        <v>3</v>
      </c>
      <c r="Z646" s="81" t="s">
        <v>0</v>
      </c>
      <c r="AA646" s="81">
        <v>139</v>
      </c>
      <c r="AB646" s="81" t="s">
        <v>0</v>
      </c>
      <c r="AC646" s="81" t="s">
        <v>25</v>
      </c>
      <c r="AD646" s="81" t="s">
        <v>0</v>
      </c>
      <c r="AE646" s="81" t="s">
        <v>25</v>
      </c>
      <c r="AF646" s="81" t="s">
        <v>0</v>
      </c>
      <c r="AG646" s="81">
        <v>151</v>
      </c>
      <c r="AH646" s="81" t="s">
        <v>0</v>
      </c>
      <c r="AI646" s="81">
        <v>1</v>
      </c>
      <c r="AJ646" s="81" t="s">
        <v>0</v>
      </c>
      <c r="AK646" s="81" t="s">
        <v>26</v>
      </c>
      <c r="AL646" s="75"/>
    </row>
    <row r="647" spans="1:38">
      <c r="A647" s="75">
        <v>1057063</v>
      </c>
      <c r="B647" s="78" t="s">
        <v>718</v>
      </c>
      <c r="C647" s="81">
        <v>7</v>
      </c>
      <c r="D647" s="81" t="s">
        <v>0</v>
      </c>
      <c r="E647" s="81">
        <v>1</v>
      </c>
      <c r="F647" s="81" t="s">
        <v>0</v>
      </c>
      <c r="G647" s="81">
        <v>1</v>
      </c>
      <c r="H647" s="81" t="s">
        <v>0</v>
      </c>
      <c r="I647" s="81" t="s">
        <v>25</v>
      </c>
      <c r="J647" s="81" t="s">
        <v>0</v>
      </c>
      <c r="K647" s="81">
        <v>1</v>
      </c>
      <c r="L647" s="81" t="s">
        <v>0</v>
      </c>
      <c r="M647" s="81">
        <v>1</v>
      </c>
      <c r="N647" s="81" t="s">
        <v>0</v>
      </c>
      <c r="O647" s="81">
        <v>3</v>
      </c>
      <c r="P647" s="81" t="s">
        <v>0</v>
      </c>
      <c r="Q647" s="81" t="s">
        <v>25</v>
      </c>
      <c r="R647" s="45" t="s">
        <v>0</v>
      </c>
      <c r="S647" s="81">
        <v>546</v>
      </c>
      <c r="T647" s="81"/>
      <c r="U647" s="80">
        <v>1057063</v>
      </c>
      <c r="V647" s="55" t="s">
        <v>718</v>
      </c>
      <c r="W647" s="81">
        <v>5</v>
      </c>
      <c r="X647" s="81" t="s">
        <v>0</v>
      </c>
      <c r="Y647" s="81">
        <v>3</v>
      </c>
      <c r="Z647" s="81" t="s">
        <v>0</v>
      </c>
      <c r="AA647" s="81">
        <v>691</v>
      </c>
      <c r="AB647" s="81" t="s">
        <v>0</v>
      </c>
      <c r="AC647" s="81">
        <v>1</v>
      </c>
      <c r="AD647" s="81" t="s">
        <v>0</v>
      </c>
      <c r="AE647" s="81" t="s">
        <v>26</v>
      </c>
      <c r="AF647" s="81" t="s">
        <v>0</v>
      </c>
      <c r="AG647" s="81">
        <v>591</v>
      </c>
      <c r="AH647" s="81" t="s">
        <v>0</v>
      </c>
      <c r="AI647" s="81" t="s">
        <v>25</v>
      </c>
      <c r="AJ647" s="81" t="s">
        <v>0</v>
      </c>
      <c r="AK647" s="81" t="s">
        <v>25</v>
      </c>
      <c r="AL647" s="75"/>
    </row>
    <row r="648" spans="1:38">
      <c r="A648" s="75">
        <v>1057065</v>
      </c>
      <c r="B648" s="78" t="s">
        <v>719</v>
      </c>
      <c r="C648" s="81">
        <v>5</v>
      </c>
      <c r="D648" s="81" t="s">
        <v>0</v>
      </c>
      <c r="E648" s="81" t="s">
        <v>25</v>
      </c>
      <c r="F648" s="81" t="s">
        <v>0</v>
      </c>
      <c r="G648" s="81" t="s">
        <v>25</v>
      </c>
      <c r="H648" s="81" t="s">
        <v>0</v>
      </c>
      <c r="I648" s="81" t="s">
        <v>25</v>
      </c>
      <c r="J648" s="81" t="s">
        <v>0</v>
      </c>
      <c r="K648" s="81" t="s">
        <v>25</v>
      </c>
      <c r="L648" s="81" t="s">
        <v>0</v>
      </c>
      <c r="M648" s="81" t="s">
        <v>25</v>
      </c>
      <c r="N648" s="81" t="s">
        <v>0</v>
      </c>
      <c r="O648" s="81">
        <v>3</v>
      </c>
      <c r="P648" s="81" t="s">
        <v>0</v>
      </c>
      <c r="Q648" s="81">
        <v>2</v>
      </c>
      <c r="R648" s="45" t="s">
        <v>0</v>
      </c>
      <c r="S648" s="81">
        <v>1621</v>
      </c>
      <c r="T648" s="81"/>
      <c r="U648" s="80">
        <v>1057065</v>
      </c>
      <c r="V648" s="55" t="s">
        <v>719</v>
      </c>
      <c r="W648" s="81">
        <v>5</v>
      </c>
      <c r="X648" s="81" t="s">
        <v>0</v>
      </c>
      <c r="Y648" s="81">
        <v>3</v>
      </c>
      <c r="Z648" s="81" t="s">
        <v>0</v>
      </c>
      <c r="AA648" s="81">
        <v>1097</v>
      </c>
      <c r="AB648" s="81" t="s">
        <v>0</v>
      </c>
      <c r="AC648" s="81" t="s">
        <v>25</v>
      </c>
      <c r="AD648" s="81" t="s">
        <v>0</v>
      </c>
      <c r="AE648" s="81" t="s">
        <v>25</v>
      </c>
      <c r="AF648" s="81" t="s">
        <v>0</v>
      </c>
      <c r="AG648" s="81">
        <v>940</v>
      </c>
      <c r="AH648" s="81" t="s">
        <v>0</v>
      </c>
      <c r="AI648" s="81" t="s">
        <v>25</v>
      </c>
      <c r="AJ648" s="81" t="s">
        <v>0</v>
      </c>
      <c r="AK648" s="81" t="s">
        <v>25</v>
      </c>
      <c r="AL648" s="75"/>
    </row>
    <row r="649" spans="1:38">
      <c r="A649" s="75">
        <v>1057066</v>
      </c>
      <c r="B649" s="78" t="s">
        <v>720</v>
      </c>
      <c r="C649" s="81">
        <v>17</v>
      </c>
      <c r="D649" s="81" t="s">
        <v>0</v>
      </c>
      <c r="E649" s="81" t="s">
        <v>25</v>
      </c>
      <c r="F649" s="81" t="s">
        <v>0</v>
      </c>
      <c r="G649" s="81">
        <v>4</v>
      </c>
      <c r="H649" s="81" t="s">
        <v>0</v>
      </c>
      <c r="I649" s="81">
        <v>1</v>
      </c>
      <c r="J649" s="81" t="s">
        <v>0</v>
      </c>
      <c r="K649" s="81">
        <v>4</v>
      </c>
      <c r="L649" s="81" t="s">
        <v>0</v>
      </c>
      <c r="M649" s="81">
        <v>3</v>
      </c>
      <c r="N649" s="81" t="s">
        <v>0</v>
      </c>
      <c r="O649" s="81">
        <v>4</v>
      </c>
      <c r="P649" s="81" t="s">
        <v>0</v>
      </c>
      <c r="Q649" s="81">
        <v>1</v>
      </c>
      <c r="R649" s="45" t="s">
        <v>0</v>
      </c>
      <c r="S649" s="81">
        <v>1181</v>
      </c>
      <c r="T649" s="81"/>
      <c r="U649" s="80">
        <v>1057066</v>
      </c>
      <c r="V649" s="55" t="s">
        <v>720</v>
      </c>
      <c r="W649" s="81">
        <v>13</v>
      </c>
      <c r="X649" s="81" t="s">
        <v>0</v>
      </c>
      <c r="Y649" s="81">
        <v>10</v>
      </c>
      <c r="Z649" s="81" t="s">
        <v>0</v>
      </c>
      <c r="AA649" s="81">
        <v>1199</v>
      </c>
      <c r="AB649" s="81" t="s">
        <v>0</v>
      </c>
      <c r="AC649" s="81">
        <v>1</v>
      </c>
      <c r="AD649" s="81" t="s">
        <v>0</v>
      </c>
      <c r="AE649" s="81" t="s">
        <v>26</v>
      </c>
      <c r="AF649" s="81" t="s">
        <v>0</v>
      </c>
      <c r="AG649" s="81">
        <v>1038</v>
      </c>
      <c r="AH649" s="81" t="s">
        <v>0</v>
      </c>
      <c r="AI649" s="81">
        <v>2</v>
      </c>
      <c r="AJ649" s="81" t="s">
        <v>0</v>
      </c>
      <c r="AK649" s="81" t="s">
        <v>26</v>
      </c>
      <c r="AL649" s="75"/>
    </row>
    <row r="650" spans="1:38">
      <c r="A650" s="75">
        <v>1057067</v>
      </c>
      <c r="B650" s="78" t="s">
        <v>721</v>
      </c>
      <c r="C650" s="81">
        <v>6</v>
      </c>
      <c r="D650" s="81" t="s">
        <v>0</v>
      </c>
      <c r="E650" s="81">
        <v>1</v>
      </c>
      <c r="F650" s="81" t="s">
        <v>0</v>
      </c>
      <c r="G650" s="81" t="s">
        <v>25</v>
      </c>
      <c r="H650" s="81" t="s">
        <v>0</v>
      </c>
      <c r="I650" s="81" t="s">
        <v>25</v>
      </c>
      <c r="J650" s="81" t="s">
        <v>0</v>
      </c>
      <c r="K650" s="81">
        <v>1</v>
      </c>
      <c r="L650" s="81" t="s">
        <v>0</v>
      </c>
      <c r="M650" s="81">
        <v>2</v>
      </c>
      <c r="N650" s="81" t="s">
        <v>0</v>
      </c>
      <c r="O650" s="81" t="s">
        <v>25</v>
      </c>
      <c r="P650" s="81" t="s">
        <v>0</v>
      </c>
      <c r="Q650" s="81">
        <v>2</v>
      </c>
      <c r="R650" s="45" t="s">
        <v>0</v>
      </c>
      <c r="S650" s="81">
        <v>661</v>
      </c>
      <c r="T650" s="81"/>
      <c r="U650" s="80">
        <v>1057067</v>
      </c>
      <c r="V650" s="55" t="s">
        <v>721</v>
      </c>
      <c r="W650" s="81">
        <v>6</v>
      </c>
      <c r="X650" s="81" t="s">
        <v>0</v>
      </c>
      <c r="Y650" s="81">
        <v>4</v>
      </c>
      <c r="Z650" s="81" t="s">
        <v>0</v>
      </c>
      <c r="AA650" s="81">
        <v>798</v>
      </c>
      <c r="AB650" s="81" t="s">
        <v>0</v>
      </c>
      <c r="AC650" s="81">
        <v>1</v>
      </c>
      <c r="AD650" s="81" t="s">
        <v>0</v>
      </c>
      <c r="AE650" s="81" t="s">
        <v>26</v>
      </c>
      <c r="AF650" s="81" t="s">
        <v>0</v>
      </c>
      <c r="AG650" s="81">
        <v>813</v>
      </c>
      <c r="AH650" s="81" t="s">
        <v>0</v>
      </c>
      <c r="AI650" s="81" t="s">
        <v>25</v>
      </c>
      <c r="AJ650" s="81" t="s">
        <v>0</v>
      </c>
      <c r="AK650" s="81" t="s">
        <v>25</v>
      </c>
      <c r="AL650" s="75"/>
    </row>
    <row r="651" spans="1:38">
      <c r="A651" s="75">
        <v>1057068</v>
      </c>
      <c r="B651" s="78" t="s">
        <v>722</v>
      </c>
      <c r="C651" s="81">
        <v>17</v>
      </c>
      <c r="D651" s="81" t="s">
        <v>0</v>
      </c>
      <c r="E651" s="81" t="s">
        <v>25</v>
      </c>
      <c r="F651" s="81" t="s">
        <v>0</v>
      </c>
      <c r="G651" s="81">
        <v>4</v>
      </c>
      <c r="H651" s="81" t="s">
        <v>0</v>
      </c>
      <c r="I651" s="81">
        <v>3</v>
      </c>
      <c r="J651" s="81" t="s">
        <v>0</v>
      </c>
      <c r="K651" s="81">
        <v>3</v>
      </c>
      <c r="L651" s="81" t="s">
        <v>0</v>
      </c>
      <c r="M651" s="81">
        <v>2</v>
      </c>
      <c r="N651" s="81" t="s">
        <v>0</v>
      </c>
      <c r="O651" s="81">
        <v>3</v>
      </c>
      <c r="P651" s="81" t="s">
        <v>0</v>
      </c>
      <c r="Q651" s="81">
        <v>2</v>
      </c>
      <c r="R651" s="45" t="s">
        <v>0</v>
      </c>
      <c r="S651" s="81">
        <v>1273</v>
      </c>
      <c r="T651" s="81"/>
      <c r="U651" s="80">
        <v>1057068</v>
      </c>
      <c r="V651" s="55" t="s">
        <v>722</v>
      </c>
      <c r="W651" s="81">
        <v>11</v>
      </c>
      <c r="X651" s="81" t="s">
        <v>0</v>
      </c>
      <c r="Y651" s="81">
        <v>8</v>
      </c>
      <c r="Z651" s="81" t="s">
        <v>0</v>
      </c>
      <c r="AA651" s="81">
        <v>1187</v>
      </c>
      <c r="AB651" s="81" t="s">
        <v>0</v>
      </c>
      <c r="AC651" s="81">
        <v>2</v>
      </c>
      <c r="AD651" s="81" t="s">
        <v>0</v>
      </c>
      <c r="AE651" s="81" t="s">
        <v>26</v>
      </c>
      <c r="AF651" s="81" t="s">
        <v>0</v>
      </c>
      <c r="AG651" s="81">
        <v>1033</v>
      </c>
      <c r="AH651" s="81" t="s">
        <v>0</v>
      </c>
      <c r="AI651" s="81" t="s">
        <v>25</v>
      </c>
      <c r="AJ651" s="81" t="s">
        <v>0</v>
      </c>
      <c r="AK651" s="81" t="s">
        <v>25</v>
      </c>
      <c r="AL651" s="75"/>
    </row>
    <row r="652" spans="1:38">
      <c r="A652" s="75">
        <v>1057069</v>
      </c>
      <c r="B652" s="78" t="s">
        <v>723</v>
      </c>
      <c r="C652" s="81">
        <v>25</v>
      </c>
      <c r="D652" s="81" t="s">
        <v>0</v>
      </c>
      <c r="E652" s="81">
        <v>6</v>
      </c>
      <c r="F652" s="81" t="s">
        <v>0</v>
      </c>
      <c r="G652" s="81">
        <v>2</v>
      </c>
      <c r="H652" s="81" t="s">
        <v>0</v>
      </c>
      <c r="I652" s="81">
        <v>3</v>
      </c>
      <c r="J652" s="81" t="s">
        <v>0</v>
      </c>
      <c r="K652" s="81">
        <v>3</v>
      </c>
      <c r="L652" s="81" t="s">
        <v>0</v>
      </c>
      <c r="M652" s="81">
        <v>4</v>
      </c>
      <c r="N652" s="81" t="s">
        <v>0</v>
      </c>
      <c r="O652" s="81">
        <v>5</v>
      </c>
      <c r="P652" s="81" t="s">
        <v>0</v>
      </c>
      <c r="Q652" s="81">
        <v>2</v>
      </c>
      <c r="R652" s="45" t="s">
        <v>0</v>
      </c>
      <c r="S652" s="81">
        <v>1842</v>
      </c>
      <c r="T652" s="81"/>
      <c r="U652" s="80">
        <v>1057069</v>
      </c>
      <c r="V652" s="55" t="s">
        <v>723</v>
      </c>
      <c r="W652" s="81">
        <v>20</v>
      </c>
      <c r="X652" s="81" t="s">
        <v>0</v>
      </c>
      <c r="Y652" s="81">
        <v>10</v>
      </c>
      <c r="Z652" s="81" t="s">
        <v>0</v>
      </c>
      <c r="AA652" s="81">
        <v>2220</v>
      </c>
      <c r="AB652" s="81" t="s">
        <v>0</v>
      </c>
      <c r="AC652" s="81">
        <v>4</v>
      </c>
      <c r="AD652" s="81" t="s">
        <v>0</v>
      </c>
      <c r="AE652" s="81">
        <v>9849</v>
      </c>
      <c r="AF652" s="81" t="s">
        <v>0</v>
      </c>
      <c r="AG652" s="81">
        <v>2817</v>
      </c>
      <c r="AH652" s="81" t="s">
        <v>0</v>
      </c>
      <c r="AI652" s="81" t="s">
        <v>25</v>
      </c>
      <c r="AJ652" s="81" t="s">
        <v>0</v>
      </c>
      <c r="AK652" s="81" t="s">
        <v>25</v>
      </c>
      <c r="AL652" s="75"/>
    </row>
    <row r="653" spans="1:38">
      <c r="A653" s="75">
        <v>1057070</v>
      </c>
      <c r="B653" s="78" t="s">
        <v>724</v>
      </c>
      <c r="C653" s="81">
        <v>4</v>
      </c>
      <c r="D653" s="81" t="s">
        <v>0</v>
      </c>
      <c r="E653" s="81">
        <v>1</v>
      </c>
      <c r="F653" s="81" t="s">
        <v>0</v>
      </c>
      <c r="G653" s="81" t="s">
        <v>25</v>
      </c>
      <c r="H653" s="81" t="s">
        <v>0</v>
      </c>
      <c r="I653" s="81" t="s">
        <v>25</v>
      </c>
      <c r="J653" s="81" t="s">
        <v>0</v>
      </c>
      <c r="K653" s="81">
        <v>1</v>
      </c>
      <c r="L653" s="81" t="s">
        <v>0</v>
      </c>
      <c r="M653" s="81" t="s">
        <v>25</v>
      </c>
      <c r="N653" s="81" t="s">
        <v>0</v>
      </c>
      <c r="O653" s="81" t="s">
        <v>25</v>
      </c>
      <c r="P653" s="81" t="s">
        <v>0</v>
      </c>
      <c r="Q653" s="81">
        <v>2</v>
      </c>
      <c r="R653" s="45" t="s">
        <v>0</v>
      </c>
      <c r="S653" s="81">
        <v>438</v>
      </c>
      <c r="T653" s="81"/>
      <c r="U653" s="80">
        <v>1057070</v>
      </c>
      <c r="V653" s="55" t="s">
        <v>724</v>
      </c>
      <c r="W653" s="81">
        <v>3</v>
      </c>
      <c r="X653" s="81" t="s">
        <v>0</v>
      </c>
      <c r="Y653" s="81">
        <v>1</v>
      </c>
      <c r="Z653" s="81" t="s">
        <v>0</v>
      </c>
      <c r="AA653" s="81" t="s">
        <v>26</v>
      </c>
      <c r="AB653" s="81" t="s">
        <v>0</v>
      </c>
      <c r="AC653" s="81" t="s">
        <v>25</v>
      </c>
      <c r="AD653" s="81" t="s">
        <v>0</v>
      </c>
      <c r="AE653" s="81" t="s">
        <v>25</v>
      </c>
      <c r="AF653" s="81" t="s">
        <v>0</v>
      </c>
      <c r="AG653" s="81" t="s">
        <v>26</v>
      </c>
      <c r="AH653" s="81" t="s">
        <v>0</v>
      </c>
      <c r="AI653" s="81" t="s">
        <v>25</v>
      </c>
      <c r="AJ653" s="81" t="s">
        <v>0</v>
      </c>
      <c r="AK653" s="81" t="s">
        <v>25</v>
      </c>
      <c r="AL653" s="75"/>
    </row>
    <row r="654" spans="1:38">
      <c r="A654" s="75">
        <v>1057071</v>
      </c>
      <c r="B654" s="78" t="s">
        <v>725</v>
      </c>
      <c r="C654" s="81">
        <v>20</v>
      </c>
      <c r="D654" s="81" t="s">
        <v>0</v>
      </c>
      <c r="E654" s="81" t="s">
        <v>25</v>
      </c>
      <c r="F654" s="81" t="s">
        <v>0</v>
      </c>
      <c r="G654" s="81">
        <v>2</v>
      </c>
      <c r="H654" s="81" t="s">
        <v>0</v>
      </c>
      <c r="I654" s="81">
        <v>2</v>
      </c>
      <c r="J654" s="81" t="s">
        <v>0</v>
      </c>
      <c r="K654" s="81">
        <v>3</v>
      </c>
      <c r="L654" s="81" t="s">
        <v>0</v>
      </c>
      <c r="M654" s="81">
        <v>8</v>
      </c>
      <c r="N654" s="81" t="s">
        <v>0</v>
      </c>
      <c r="O654" s="81">
        <v>2</v>
      </c>
      <c r="P654" s="81" t="s">
        <v>0</v>
      </c>
      <c r="Q654" s="81">
        <v>3</v>
      </c>
      <c r="R654" s="45" t="s">
        <v>0</v>
      </c>
      <c r="S654" s="81">
        <v>2590</v>
      </c>
      <c r="T654" s="81"/>
      <c r="U654" s="80">
        <v>1057071</v>
      </c>
      <c r="V654" s="55" t="s">
        <v>725</v>
      </c>
      <c r="W654" s="81">
        <v>15</v>
      </c>
      <c r="X654" s="81" t="s">
        <v>0</v>
      </c>
      <c r="Y654" s="81">
        <v>9</v>
      </c>
      <c r="Z654" s="81" t="s">
        <v>0</v>
      </c>
      <c r="AA654" s="81">
        <v>2112</v>
      </c>
      <c r="AB654" s="81" t="s">
        <v>0</v>
      </c>
      <c r="AC654" s="81">
        <v>3</v>
      </c>
      <c r="AD654" s="81" t="s">
        <v>0</v>
      </c>
      <c r="AE654" s="81">
        <v>3683</v>
      </c>
      <c r="AF654" s="81" t="s">
        <v>0</v>
      </c>
      <c r="AG654" s="81">
        <v>1709</v>
      </c>
      <c r="AH654" s="81" t="s">
        <v>0</v>
      </c>
      <c r="AI654" s="81" t="s">
        <v>25</v>
      </c>
      <c r="AJ654" s="81" t="s">
        <v>0</v>
      </c>
      <c r="AK654" s="81" t="s">
        <v>25</v>
      </c>
      <c r="AL654" s="75"/>
    </row>
    <row r="655" spans="1:38">
      <c r="A655" s="75">
        <v>1057072</v>
      </c>
      <c r="B655" s="78" t="s">
        <v>726</v>
      </c>
      <c r="C655" s="81">
        <v>9</v>
      </c>
      <c r="D655" s="81" t="s">
        <v>0</v>
      </c>
      <c r="E655" s="81" t="s">
        <v>25</v>
      </c>
      <c r="F655" s="81" t="s">
        <v>0</v>
      </c>
      <c r="G655" s="81">
        <v>1</v>
      </c>
      <c r="H655" s="81" t="s">
        <v>0</v>
      </c>
      <c r="I655" s="81">
        <v>1</v>
      </c>
      <c r="J655" s="81" t="s">
        <v>0</v>
      </c>
      <c r="K655" s="81">
        <v>4</v>
      </c>
      <c r="L655" s="81" t="s">
        <v>0</v>
      </c>
      <c r="M655" s="81">
        <v>1</v>
      </c>
      <c r="N655" s="81" t="s">
        <v>0</v>
      </c>
      <c r="O655" s="81">
        <v>2</v>
      </c>
      <c r="P655" s="81" t="s">
        <v>0</v>
      </c>
      <c r="Q655" s="81" t="s">
        <v>25</v>
      </c>
      <c r="R655" s="45" t="s">
        <v>0</v>
      </c>
      <c r="S655" s="81">
        <v>480</v>
      </c>
      <c r="T655" s="81"/>
      <c r="U655" s="80">
        <v>1057072</v>
      </c>
      <c r="V655" s="55" t="s">
        <v>726</v>
      </c>
      <c r="W655" s="81">
        <v>7</v>
      </c>
      <c r="X655" s="81" t="s">
        <v>0</v>
      </c>
      <c r="Y655" s="81">
        <v>4</v>
      </c>
      <c r="Z655" s="81" t="s">
        <v>0</v>
      </c>
      <c r="AA655" s="81">
        <v>657</v>
      </c>
      <c r="AB655" s="81" t="s">
        <v>0</v>
      </c>
      <c r="AC655" s="81" t="s">
        <v>25</v>
      </c>
      <c r="AD655" s="81" t="s">
        <v>0</v>
      </c>
      <c r="AE655" s="81" t="s">
        <v>25</v>
      </c>
      <c r="AF655" s="81" t="s">
        <v>0</v>
      </c>
      <c r="AG655" s="81">
        <v>499</v>
      </c>
      <c r="AH655" s="81" t="s">
        <v>0</v>
      </c>
      <c r="AI655" s="81" t="s">
        <v>25</v>
      </c>
      <c r="AJ655" s="81" t="s">
        <v>0</v>
      </c>
      <c r="AK655" s="81" t="s">
        <v>25</v>
      </c>
      <c r="AL655" s="75"/>
    </row>
    <row r="656" spans="1:38">
      <c r="A656" s="75">
        <v>1057073</v>
      </c>
      <c r="B656" s="78" t="s">
        <v>727</v>
      </c>
      <c r="C656" s="81">
        <v>11</v>
      </c>
      <c r="D656" s="81" t="s">
        <v>0</v>
      </c>
      <c r="E656" s="81">
        <v>1</v>
      </c>
      <c r="F656" s="81" t="s">
        <v>0</v>
      </c>
      <c r="G656" s="81">
        <v>1</v>
      </c>
      <c r="H656" s="81" t="s">
        <v>0</v>
      </c>
      <c r="I656" s="81">
        <v>2</v>
      </c>
      <c r="J656" s="81" t="s">
        <v>0</v>
      </c>
      <c r="K656" s="81">
        <v>3</v>
      </c>
      <c r="L656" s="81" t="s">
        <v>0</v>
      </c>
      <c r="M656" s="81" t="s">
        <v>25</v>
      </c>
      <c r="N656" s="81" t="s">
        <v>0</v>
      </c>
      <c r="O656" s="81">
        <v>2</v>
      </c>
      <c r="P656" s="81" t="s">
        <v>0</v>
      </c>
      <c r="Q656" s="81">
        <v>2</v>
      </c>
      <c r="R656" s="45" t="s">
        <v>0</v>
      </c>
      <c r="S656" s="81">
        <v>968</v>
      </c>
      <c r="T656" s="81"/>
      <c r="U656" s="80">
        <v>1057073</v>
      </c>
      <c r="V656" s="55" t="s">
        <v>727</v>
      </c>
      <c r="W656" s="81">
        <v>8</v>
      </c>
      <c r="X656" s="81" t="s">
        <v>0</v>
      </c>
      <c r="Y656" s="81">
        <v>4</v>
      </c>
      <c r="Z656" s="81" t="s">
        <v>0</v>
      </c>
      <c r="AA656" s="81">
        <v>145</v>
      </c>
      <c r="AB656" s="81" t="s">
        <v>0</v>
      </c>
      <c r="AC656" s="81">
        <v>2</v>
      </c>
      <c r="AD656" s="81" t="s">
        <v>0</v>
      </c>
      <c r="AE656" s="81" t="s">
        <v>26</v>
      </c>
      <c r="AF656" s="81" t="s">
        <v>0</v>
      </c>
      <c r="AG656" s="81">
        <v>457</v>
      </c>
      <c r="AH656" s="81" t="s">
        <v>0</v>
      </c>
      <c r="AI656" s="81">
        <v>1</v>
      </c>
      <c r="AJ656" s="81" t="s">
        <v>0</v>
      </c>
      <c r="AK656" s="81" t="s">
        <v>26</v>
      </c>
      <c r="AL656" s="75"/>
    </row>
    <row r="657" spans="1:38">
      <c r="A657" s="75">
        <v>1057074</v>
      </c>
      <c r="B657" s="78" t="s">
        <v>728</v>
      </c>
      <c r="C657" s="81">
        <v>12</v>
      </c>
      <c r="D657" s="81" t="s">
        <v>0</v>
      </c>
      <c r="E657" s="81" t="s">
        <v>25</v>
      </c>
      <c r="F657" s="81" t="s">
        <v>0</v>
      </c>
      <c r="G657" s="81">
        <v>2</v>
      </c>
      <c r="H657" s="81" t="s">
        <v>0</v>
      </c>
      <c r="I657" s="81">
        <v>2</v>
      </c>
      <c r="J657" s="81" t="s">
        <v>0</v>
      </c>
      <c r="K657" s="81">
        <v>2</v>
      </c>
      <c r="L657" s="81" t="s">
        <v>0</v>
      </c>
      <c r="M657" s="81">
        <v>1</v>
      </c>
      <c r="N657" s="81" t="s">
        <v>0</v>
      </c>
      <c r="O657" s="81">
        <v>4</v>
      </c>
      <c r="P657" s="81" t="s">
        <v>0</v>
      </c>
      <c r="Q657" s="81">
        <v>1</v>
      </c>
      <c r="R657" s="45" t="s">
        <v>0</v>
      </c>
      <c r="S657" s="81">
        <v>1159</v>
      </c>
      <c r="T657" s="81"/>
      <c r="U657" s="80">
        <v>1057074</v>
      </c>
      <c r="V657" s="55" t="s">
        <v>728</v>
      </c>
      <c r="W657" s="81">
        <v>9</v>
      </c>
      <c r="X657" s="81" t="s">
        <v>0</v>
      </c>
      <c r="Y657" s="81">
        <v>4</v>
      </c>
      <c r="Z657" s="81" t="s">
        <v>0</v>
      </c>
      <c r="AA657" s="81">
        <v>978</v>
      </c>
      <c r="AB657" s="81" t="s">
        <v>0</v>
      </c>
      <c r="AC657" s="81">
        <v>2</v>
      </c>
      <c r="AD657" s="81" t="s">
        <v>0</v>
      </c>
      <c r="AE657" s="81" t="s">
        <v>26</v>
      </c>
      <c r="AF657" s="81" t="s">
        <v>0</v>
      </c>
      <c r="AG657" s="81">
        <v>857</v>
      </c>
      <c r="AH657" s="81" t="s">
        <v>0</v>
      </c>
      <c r="AI657" s="81" t="s">
        <v>25</v>
      </c>
      <c r="AJ657" s="81" t="s">
        <v>0</v>
      </c>
      <c r="AK657" s="81" t="s">
        <v>25</v>
      </c>
      <c r="AL657" s="75"/>
    </row>
    <row r="658" spans="1:38">
      <c r="A658" s="75">
        <v>1057076</v>
      </c>
      <c r="B658" s="78" t="s">
        <v>729</v>
      </c>
      <c r="C658" s="81">
        <v>2</v>
      </c>
      <c r="D658" s="81" t="s">
        <v>0</v>
      </c>
      <c r="E658" s="81" t="s">
        <v>25</v>
      </c>
      <c r="F658" s="81" t="s">
        <v>0</v>
      </c>
      <c r="G658" s="81" t="s">
        <v>25</v>
      </c>
      <c r="H658" s="81" t="s">
        <v>0</v>
      </c>
      <c r="I658" s="81" t="s">
        <v>25</v>
      </c>
      <c r="J658" s="81" t="s">
        <v>0</v>
      </c>
      <c r="K658" s="81">
        <v>1</v>
      </c>
      <c r="L658" s="81" t="s">
        <v>0</v>
      </c>
      <c r="M658" s="81" t="s">
        <v>25</v>
      </c>
      <c r="N658" s="81" t="s">
        <v>0</v>
      </c>
      <c r="O658" s="81">
        <v>1</v>
      </c>
      <c r="P658" s="81" t="s">
        <v>0</v>
      </c>
      <c r="Q658" s="81" t="s">
        <v>25</v>
      </c>
      <c r="R658" s="45" t="s">
        <v>0</v>
      </c>
      <c r="S658" s="81" t="s">
        <v>26</v>
      </c>
      <c r="T658" s="81"/>
      <c r="U658" s="80">
        <v>1057076</v>
      </c>
      <c r="V658" s="55" t="s">
        <v>729</v>
      </c>
      <c r="W658" s="81">
        <v>2</v>
      </c>
      <c r="X658" s="81" t="s">
        <v>0</v>
      </c>
      <c r="Y658" s="81" t="s">
        <v>25</v>
      </c>
      <c r="Z658" s="81" t="s">
        <v>0</v>
      </c>
      <c r="AA658" s="81" t="s">
        <v>25</v>
      </c>
      <c r="AB658" s="81" t="s">
        <v>0</v>
      </c>
      <c r="AC658" s="81">
        <v>1</v>
      </c>
      <c r="AD658" s="81" t="s">
        <v>0</v>
      </c>
      <c r="AE658" s="81" t="s">
        <v>26</v>
      </c>
      <c r="AF658" s="81" t="s">
        <v>0</v>
      </c>
      <c r="AG658" s="81" t="s">
        <v>26</v>
      </c>
      <c r="AH658" s="81" t="s">
        <v>0</v>
      </c>
      <c r="AI658" s="81">
        <v>1</v>
      </c>
      <c r="AJ658" s="81" t="s">
        <v>0</v>
      </c>
      <c r="AK658" s="81" t="s">
        <v>26</v>
      </c>
      <c r="AL658" s="75"/>
    </row>
    <row r="659" spans="1:38">
      <c r="A659" s="75">
        <v>1057077</v>
      </c>
      <c r="B659" s="78" t="s">
        <v>730</v>
      </c>
      <c r="C659" s="81">
        <v>1</v>
      </c>
      <c r="D659" s="81" t="s">
        <v>0</v>
      </c>
      <c r="E659" s="81" t="s">
        <v>25</v>
      </c>
      <c r="F659" s="81" t="s">
        <v>0</v>
      </c>
      <c r="G659" s="81" t="s">
        <v>25</v>
      </c>
      <c r="H659" s="81" t="s">
        <v>0</v>
      </c>
      <c r="I659" s="81" t="s">
        <v>25</v>
      </c>
      <c r="J659" s="81" t="s">
        <v>0</v>
      </c>
      <c r="K659" s="81" t="s">
        <v>25</v>
      </c>
      <c r="L659" s="81" t="s">
        <v>0</v>
      </c>
      <c r="M659" s="81" t="s">
        <v>25</v>
      </c>
      <c r="N659" s="81" t="s">
        <v>0</v>
      </c>
      <c r="O659" s="81">
        <v>1</v>
      </c>
      <c r="P659" s="81" t="s">
        <v>0</v>
      </c>
      <c r="Q659" s="81" t="s">
        <v>25</v>
      </c>
      <c r="R659" s="45" t="s">
        <v>0</v>
      </c>
      <c r="S659" s="81" t="s">
        <v>26</v>
      </c>
      <c r="T659" s="81"/>
      <c r="U659" s="80">
        <v>1057077</v>
      </c>
      <c r="V659" s="55" t="s">
        <v>730</v>
      </c>
      <c r="W659" s="81">
        <v>1</v>
      </c>
      <c r="X659" s="81" t="s">
        <v>0</v>
      </c>
      <c r="Y659" s="81">
        <v>1</v>
      </c>
      <c r="Z659" s="81" t="s">
        <v>0</v>
      </c>
      <c r="AA659" s="81" t="s">
        <v>26</v>
      </c>
      <c r="AB659" s="81" t="s">
        <v>0</v>
      </c>
      <c r="AC659" s="81" t="s">
        <v>25</v>
      </c>
      <c r="AD659" s="81" t="s">
        <v>0</v>
      </c>
      <c r="AE659" s="81" t="s">
        <v>25</v>
      </c>
      <c r="AF659" s="81" t="s">
        <v>0</v>
      </c>
      <c r="AG659" s="81" t="s">
        <v>26</v>
      </c>
      <c r="AH659" s="81" t="s">
        <v>0</v>
      </c>
      <c r="AI659" s="81" t="s">
        <v>25</v>
      </c>
      <c r="AJ659" s="81" t="s">
        <v>0</v>
      </c>
      <c r="AK659" s="81" t="s">
        <v>25</v>
      </c>
      <c r="AL659" s="75"/>
    </row>
    <row r="660" spans="1:38">
      <c r="A660" s="75">
        <v>1057078</v>
      </c>
      <c r="B660" s="78" t="s">
        <v>731</v>
      </c>
      <c r="C660" s="81">
        <v>6</v>
      </c>
      <c r="D660" s="81" t="s">
        <v>0</v>
      </c>
      <c r="E660" s="81">
        <v>1</v>
      </c>
      <c r="F660" s="81" t="s">
        <v>0</v>
      </c>
      <c r="G660" s="81">
        <v>1</v>
      </c>
      <c r="H660" s="81" t="s">
        <v>0</v>
      </c>
      <c r="I660" s="81" t="s">
        <v>25</v>
      </c>
      <c r="J660" s="81" t="s">
        <v>0</v>
      </c>
      <c r="K660" s="81" t="s">
        <v>25</v>
      </c>
      <c r="L660" s="81" t="s">
        <v>0</v>
      </c>
      <c r="M660" s="81">
        <v>1</v>
      </c>
      <c r="N660" s="81" t="s">
        <v>0</v>
      </c>
      <c r="O660" s="81">
        <v>2</v>
      </c>
      <c r="P660" s="81" t="s">
        <v>0</v>
      </c>
      <c r="Q660" s="81">
        <v>1</v>
      </c>
      <c r="R660" s="45" t="s">
        <v>0</v>
      </c>
      <c r="S660" s="81">
        <v>620</v>
      </c>
      <c r="T660" s="81"/>
      <c r="U660" s="80">
        <v>1057078</v>
      </c>
      <c r="V660" s="55" t="s">
        <v>731</v>
      </c>
      <c r="W660" s="81">
        <v>4</v>
      </c>
      <c r="X660" s="81" t="s">
        <v>0</v>
      </c>
      <c r="Y660" s="81">
        <v>2</v>
      </c>
      <c r="Z660" s="81" t="s">
        <v>0</v>
      </c>
      <c r="AA660" s="81" t="s">
        <v>26</v>
      </c>
      <c r="AB660" s="81" t="s">
        <v>0</v>
      </c>
      <c r="AC660" s="81">
        <v>2</v>
      </c>
      <c r="AD660" s="81" t="s">
        <v>0</v>
      </c>
      <c r="AE660" s="81" t="s">
        <v>26</v>
      </c>
      <c r="AF660" s="81" t="s">
        <v>0</v>
      </c>
      <c r="AG660" s="81" t="s">
        <v>26</v>
      </c>
      <c r="AH660" s="81" t="s">
        <v>0</v>
      </c>
      <c r="AI660" s="81">
        <v>1</v>
      </c>
      <c r="AJ660" s="81" t="s">
        <v>0</v>
      </c>
      <c r="AK660" s="81" t="s">
        <v>26</v>
      </c>
      <c r="AL660" s="75"/>
    </row>
    <row r="661" spans="1:38">
      <c r="A661" s="75">
        <v>1057079</v>
      </c>
      <c r="B661" s="78" t="s">
        <v>732</v>
      </c>
      <c r="C661" s="81">
        <v>4</v>
      </c>
      <c r="D661" s="81" t="s">
        <v>0</v>
      </c>
      <c r="E661" s="81" t="s">
        <v>25</v>
      </c>
      <c r="F661" s="81" t="s">
        <v>0</v>
      </c>
      <c r="G661" s="81" t="s">
        <v>25</v>
      </c>
      <c r="H661" s="81" t="s">
        <v>0</v>
      </c>
      <c r="I661" s="81">
        <v>1</v>
      </c>
      <c r="J661" s="81" t="s">
        <v>0</v>
      </c>
      <c r="K661" s="81">
        <v>1</v>
      </c>
      <c r="L661" s="81" t="s">
        <v>0</v>
      </c>
      <c r="M661" s="81">
        <v>1</v>
      </c>
      <c r="N661" s="81" t="s">
        <v>0</v>
      </c>
      <c r="O661" s="81">
        <v>1</v>
      </c>
      <c r="P661" s="81" t="s">
        <v>0</v>
      </c>
      <c r="Q661" s="81" t="s">
        <v>25</v>
      </c>
      <c r="R661" s="45" t="s">
        <v>0</v>
      </c>
      <c r="S661" s="81">
        <v>223</v>
      </c>
      <c r="T661" s="81"/>
      <c r="U661" s="80">
        <v>1057079</v>
      </c>
      <c r="V661" s="55" t="s">
        <v>732</v>
      </c>
      <c r="W661" s="81">
        <v>1</v>
      </c>
      <c r="X661" s="81" t="s">
        <v>0</v>
      </c>
      <c r="Y661" s="81" t="s">
        <v>25</v>
      </c>
      <c r="Z661" s="81" t="s">
        <v>0</v>
      </c>
      <c r="AA661" s="81" t="s">
        <v>25</v>
      </c>
      <c r="AB661" s="81" t="s">
        <v>0</v>
      </c>
      <c r="AC661" s="81" t="s">
        <v>25</v>
      </c>
      <c r="AD661" s="81" t="s">
        <v>0</v>
      </c>
      <c r="AE661" s="81" t="s">
        <v>25</v>
      </c>
      <c r="AF661" s="81" t="s">
        <v>0</v>
      </c>
      <c r="AG661" s="81" t="s">
        <v>26</v>
      </c>
      <c r="AH661" s="81" t="s">
        <v>0</v>
      </c>
      <c r="AI661" s="81" t="s">
        <v>25</v>
      </c>
      <c r="AJ661" s="81" t="s">
        <v>0</v>
      </c>
      <c r="AK661" s="81" t="s">
        <v>25</v>
      </c>
      <c r="AL661" s="75"/>
    </row>
    <row r="662" spans="1:38">
      <c r="A662" s="75">
        <v>1057080</v>
      </c>
      <c r="B662" s="78" t="s">
        <v>733</v>
      </c>
      <c r="C662" s="81">
        <v>8</v>
      </c>
      <c r="D662" s="81" t="s">
        <v>0</v>
      </c>
      <c r="E662" s="81" t="s">
        <v>25</v>
      </c>
      <c r="F662" s="81" t="s">
        <v>0</v>
      </c>
      <c r="G662" s="81" t="s">
        <v>25</v>
      </c>
      <c r="H662" s="81" t="s">
        <v>0</v>
      </c>
      <c r="I662" s="81" t="s">
        <v>25</v>
      </c>
      <c r="J662" s="81" t="s">
        <v>0</v>
      </c>
      <c r="K662" s="81">
        <v>3</v>
      </c>
      <c r="L662" s="81" t="s">
        <v>0</v>
      </c>
      <c r="M662" s="81">
        <v>2</v>
      </c>
      <c r="N662" s="81" t="s">
        <v>0</v>
      </c>
      <c r="O662" s="81">
        <v>1</v>
      </c>
      <c r="P662" s="81" t="s">
        <v>0</v>
      </c>
      <c r="Q662" s="81">
        <v>2</v>
      </c>
      <c r="R662" s="45" t="s">
        <v>0</v>
      </c>
      <c r="S662" s="81">
        <v>1280</v>
      </c>
      <c r="T662" s="81"/>
      <c r="U662" s="80">
        <v>1057080</v>
      </c>
      <c r="V662" s="55" t="s">
        <v>733</v>
      </c>
      <c r="W662" s="81">
        <v>6</v>
      </c>
      <c r="X662" s="81" t="s">
        <v>0</v>
      </c>
      <c r="Y662" s="81">
        <v>5</v>
      </c>
      <c r="Z662" s="81" t="s">
        <v>0</v>
      </c>
      <c r="AA662" s="81">
        <v>550</v>
      </c>
      <c r="AB662" s="81" t="s">
        <v>0</v>
      </c>
      <c r="AC662" s="81">
        <v>3</v>
      </c>
      <c r="AD662" s="81" t="s">
        <v>0</v>
      </c>
      <c r="AE662" s="81" t="s">
        <v>26</v>
      </c>
      <c r="AF662" s="81" t="s">
        <v>0</v>
      </c>
      <c r="AG662" s="81">
        <v>540</v>
      </c>
      <c r="AH662" s="81" t="s">
        <v>0</v>
      </c>
      <c r="AI662" s="81">
        <v>1</v>
      </c>
      <c r="AJ662" s="81" t="s">
        <v>0</v>
      </c>
      <c r="AK662" s="81" t="s">
        <v>26</v>
      </c>
      <c r="AL662" s="75"/>
    </row>
    <row r="663" spans="1:38">
      <c r="A663" s="75">
        <v>1057081</v>
      </c>
      <c r="B663" s="78" t="s">
        <v>734</v>
      </c>
      <c r="C663" s="81">
        <v>4</v>
      </c>
      <c r="D663" s="81" t="s">
        <v>0</v>
      </c>
      <c r="E663" s="81" t="s">
        <v>25</v>
      </c>
      <c r="F663" s="81" t="s">
        <v>0</v>
      </c>
      <c r="G663" s="81">
        <v>1</v>
      </c>
      <c r="H663" s="81" t="s">
        <v>0</v>
      </c>
      <c r="I663" s="81" t="s">
        <v>25</v>
      </c>
      <c r="J663" s="81" t="s">
        <v>0</v>
      </c>
      <c r="K663" s="81">
        <v>1</v>
      </c>
      <c r="L663" s="81" t="s">
        <v>0</v>
      </c>
      <c r="M663" s="81">
        <v>1</v>
      </c>
      <c r="N663" s="81" t="s">
        <v>0</v>
      </c>
      <c r="O663" s="81">
        <v>1</v>
      </c>
      <c r="P663" s="81" t="s">
        <v>0</v>
      </c>
      <c r="Q663" s="81" t="s">
        <v>25</v>
      </c>
      <c r="R663" s="45" t="s">
        <v>0</v>
      </c>
      <c r="S663" s="81">
        <v>274</v>
      </c>
      <c r="T663" s="81"/>
      <c r="U663" s="80">
        <v>1057081</v>
      </c>
      <c r="V663" s="55" t="s">
        <v>734</v>
      </c>
      <c r="W663" s="81">
        <v>4</v>
      </c>
      <c r="X663" s="81" t="s">
        <v>0</v>
      </c>
      <c r="Y663" s="81">
        <v>3</v>
      </c>
      <c r="Z663" s="81" t="s">
        <v>0</v>
      </c>
      <c r="AA663" s="81">
        <v>313</v>
      </c>
      <c r="AB663" s="81" t="s">
        <v>0</v>
      </c>
      <c r="AC663" s="81" t="s">
        <v>25</v>
      </c>
      <c r="AD663" s="81" t="s">
        <v>0</v>
      </c>
      <c r="AE663" s="81" t="s">
        <v>25</v>
      </c>
      <c r="AF663" s="81" t="s">
        <v>0</v>
      </c>
      <c r="AG663" s="81">
        <v>234</v>
      </c>
      <c r="AH663" s="81" t="s">
        <v>0</v>
      </c>
      <c r="AI663" s="81" t="s">
        <v>25</v>
      </c>
      <c r="AJ663" s="81" t="s">
        <v>0</v>
      </c>
      <c r="AK663" s="81" t="s">
        <v>25</v>
      </c>
      <c r="AL663" s="75"/>
    </row>
    <row r="664" spans="1:38">
      <c r="A664" s="75">
        <v>1057082</v>
      </c>
      <c r="B664" s="78" t="s">
        <v>735</v>
      </c>
      <c r="C664" s="81">
        <v>10</v>
      </c>
      <c r="D664" s="81" t="s">
        <v>0</v>
      </c>
      <c r="E664" s="81" t="s">
        <v>25</v>
      </c>
      <c r="F664" s="81" t="s">
        <v>0</v>
      </c>
      <c r="G664" s="81">
        <v>1</v>
      </c>
      <c r="H664" s="81" t="s">
        <v>0</v>
      </c>
      <c r="I664" s="81" t="s">
        <v>25</v>
      </c>
      <c r="J664" s="81" t="s">
        <v>0</v>
      </c>
      <c r="K664" s="81">
        <v>3</v>
      </c>
      <c r="L664" s="81" t="s">
        <v>0</v>
      </c>
      <c r="M664" s="81">
        <v>1</v>
      </c>
      <c r="N664" s="81" t="s">
        <v>0</v>
      </c>
      <c r="O664" s="81">
        <v>3</v>
      </c>
      <c r="P664" s="81" t="s">
        <v>0</v>
      </c>
      <c r="Q664" s="81">
        <v>2</v>
      </c>
      <c r="R664" s="45" t="s">
        <v>0</v>
      </c>
      <c r="S664" s="81">
        <v>1234</v>
      </c>
      <c r="T664" s="81"/>
      <c r="U664" s="80">
        <v>1057082</v>
      </c>
      <c r="V664" s="55" t="s">
        <v>735</v>
      </c>
      <c r="W664" s="81">
        <v>8</v>
      </c>
      <c r="X664" s="81" t="s">
        <v>0</v>
      </c>
      <c r="Y664" s="81">
        <v>7</v>
      </c>
      <c r="Z664" s="81" t="s">
        <v>0</v>
      </c>
      <c r="AA664" s="81">
        <v>746</v>
      </c>
      <c r="AB664" s="81" t="s">
        <v>0</v>
      </c>
      <c r="AC664" s="81" t="s">
        <v>25</v>
      </c>
      <c r="AD664" s="81" t="s">
        <v>0</v>
      </c>
      <c r="AE664" s="81" t="s">
        <v>25</v>
      </c>
      <c r="AF664" s="81" t="s">
        <v>0</v>
      </c>
      <c r="AG664" s="81">
        <v>597</v>
      </c>
      <c r="AH664" s="81" t="s">
        <v>0</v>
      </c>
      <c r="AI664" s="81">
        <v>2</v>
      </c>
      <c r="AJ664" s="81" t="s">
        <v>0</v>
      </c>
      <c r="AK664" s="81" t="s">
        <v>26</v>
      </c>
      <c r="AL664" s="75"/>
    </row>
    <row r="665" spans="1:38">
      <c r="A665" s="75">
        <v>1057083</v>
      </c>
      <c r="B665" s="78" t="s">
        <v>736</v>
      </c>
      <c r="C665" s="81">
        <v>7</v>
      </c>
      <c r="D665" s="81" t="s">
        <v>0</v>
      </c>
      <c r="E665" s="81" t="s">
        <v>25</v>
      </c>
      <c r="F665" s="81" t="s">
        <v>0</v>
      </c>
      <c r="G665" s="81">
        <v>1</v>
      </c>
      <c r="H665" s="81" t="s">
        <v>0</v>
      </c>
      <c r="I665" s="81">
        <v>1</v>
      </c>
      <c r="J665" s="81" t="s">
        <v>0</v>
      </c>
      <c r="K665" s="81">
        <v>1</v>
      </c>
      <c r="L665" s="81" t="s">
        <v>0</v>
      </c>
      <c r="M665" s="81">
        <v>1</v>
      </c>
      <c r="N665" s="81" t="s">
        <v>0</v>
      </c>
      <c r="O665" s="81">
        <v>2</v>
      </c>
      <c r="P665" s="81" t="s">
        <v>0</v>
      </c>
      <c r="Q665" s="81">
        <v>1</v>
      </c>
      <c r="R665" s="45" t="s">
        <v>0</v>
      </c>
      <c r="S665" s="81">
        <v>756</v>
      </c>
      <c r="T665" s="81"/>
      <c r="U665" s="80">
        <v>1057083</v>
      </c>
      <c r="V665" s="55" t="s">
        <v>736</v>
      </c>
      <c r="W665" s="81">
        <v>6</v>
      </c>
      <c r="X665" s="81" t="s">
        <v>0</v>
      </c>
      <c r="Y665" s="81">
        <v>4</v>
      </c>
      <c r="Z665" s="81" t="s">
        <v>0</v>
      </c>
      <c r="AA665" s="81">
        <v>1303</v>
      </c>
      <c r="AB665" s="81" t="s">
        <v>0</v>
      </c>
      <c r="AC665" s="81" t="s">
        <v>25</v>
      </c>
      <c r="AD665" s="81" t="s">
        <v>0</v>
      </c>
      <c r="AE665" s="81" t="s">
        <v>25</v>
      </c>
      <c r="AF665" s="81" t="s">
        <v>0</v>
      </c>
      <c r="AG665" s="81">
        <v>1012</v>
      </c>
      <c r="AH665" s="81" t="s">
        <v>0</v>
      </c>
      <c r="AI665" s="81" t="s">
        <v>25</v>
      </c>
      <c r="AJ665" s="81" t="s">
        <v>0</v>
      </c>
      <c r="AK665" s="81" t="s">
        <v>25</v>
      </c>
      <c r="AL665" s="75"/>
    </row>
    <row r="666" spans="1:38">
      <c r="A666" s="75">
        <v>1057084</v>
      </c>
      <c r="B666" s="78" t="s">
        <v>737</v>
      </c>
      <c r="C666" s="81">
        <v>10</v>
      </c>
      <c r="D666" s="81" t="s">
        <v>0</v>
      </c>
      <c r="E666" s="81" t="s">
        <v>25</v>
      </c>
      <c r="F666" s="81" t="s">
        <v>0</v>
      </c>
      <c r="G666" s="81" t="s">
        <v>25</v>
      </c>
      <c r="H666" s="81" t="s">
        <v>0</v>
      </c>
      <c r="I666" s="81">
        <v>1</v>
      </c>
      <c r="J666" s="81" t="s">
        <v>0</v>
      </c>
      <c r="K666" s="81">
        <v>3</v>
      </c>
      <c r="L666" s="81" t="s">
        <v>0</v>
      </c>
      <c r="M666" s="81">
        <v>2</v>
      </c>
      <c r="N666" s="81" t="s">
        <v>0</v>
      </c>
      <c r="O666" s="81">
        <v>2</v>
      </c>
      <c r="P666" s="81" t="s">
        <v>0</v>
      </c>
      <c r="Q666" s="81">
        <v>2</v>
      </c>
      <c r="R666" s="45" t="s">
        <v>0</v>
      </c>
      <c r="S666" s="81">
        <v>1348</v>
      </c>
      <c r="T666" s="81"/>
      <c r="U666" s="80">
        <v>1057084</v>
      </c>
      <c r="V666" s="55" t="s">
        <v>737</v>
      </c>
      <c r="W666" s="81">
        <v>9</v>
      </c>
      <c r="X666" s="81" t="s">
        <v>0</v>
      </c>
      <c r="Y666" s="81">
        <v>5</v>
      </c>
      <c r="Z666" s="81" t="s">
        <v>0</v>
      </c>
      <c r="AA666" s="81">
        <v>722</v>
      </c>
      <c r="AB666" s="81" t="s">
        <v>0</v>
      </c>
      <c r="AC666" s="81">
        <v>3</v>
      </c>
      <c r="AD666" s="81" t="s">
        <v>0</v>
      </c>
      <c r="AE666" s="81" t="s">
        <v>26</v>
      </c>
      <c r="AF666" s="81" t="s">
        <v>0</v>
      </c>
      <c r="AG666" s="81">
        <v>904</v>
      </c>
      <c r="AH666" s="81" t="s">
        <v>0</v>
      </c>
      <c r="AI666" s="81" t="s">
        <v>25</v>
      </c>
      <c r="AJ666" s="81" t="s">
        <v>0</v>
      </c>
      <c r="AK666" s="81" t="s">
        <v>25</v>
      </c>
      <c r="AL666" s="75"/>
    </row>
    <row r="667" spans="1:38">
      <c r="A667" s="75">
        <v>1057085</v>
      </c>
      <c r="B667" s="78" t="s">
        <v>738</v>
      </c>
      <c r="C667" s="81">
        <v>8</v>
      </c>
      <c r="D667" s="81" t="s">
        <v>0</v>
      </c>
      <c r="E667" s="81">
        <v>1</v>
      </c>
      <c r="F667" s="81" t="s">
        <v>0</v>
      </c>
      <c r="G667" s="81">
        <v>1</v>
      </c>
      <c r="H667" s="81" t="s">
        <v>0</v>
      </c>
      <c r="I667" s="81">
        <v>1</v>
      </c>
      <c r="J667" s="81" t="s">
        <v>0</v>
      </c>
      <c r="K667" s="81">
        <v>1</v>
      </c>
      <c r="L667" s="81" t="s">
        <v>0</v>
      </c>
      <c r="M667" s="81">
        <v>1</v>
      </c>
      <c r="N667" s="81" t="s">
        <v>0</v>
      </c>
      <c r="O667" s="81">
        <v>2</v>
      </c>
      <c r="P667" s="81" t="s">
        <v>0</v>
      </c>
      <c r="Q667" s="81">
        <v>1</v>
      </c>
      <c r="R667" s="45" t="s">
        <v>0</v>
      </c>
      <c r="S667" s="81">
        <v>1292</v>
      </c>
      <c r="T667" s="81"/>
      <c r="U667" s="80">
        <v>1057085</v>
      </c>
      <c r="V667" s="55" t="s">
        <v>738</v>
      </c>
      <c r="W667" s="81">
        <v>6</v>
      </c>
      <c r="X667" s="81" t="s">
        <v>0</v>
      </c>
      <c r="Y667" s="81">
        <v>3</v>
      </c>
      <c r="Z667" s="81" t="s">
        <v>0</v>
      </c>
      <c r="AA667" s="81">
        <v>399</v>
      </c>
      <c r="AB667" s="81" t="s">
        <v>0</v>
      </c>
      <c r="AC667" s="81">
        <v>2</v>
      </c>
      <c r="AD667" s="81" t="s">
        <v>0</v>
      </c>
      <c r="AE667" s="81" t="s">
        <v>26</v>
      </c>
      <c r="AF667" s="81" t="s">
        <v>0</v>
      </c>
      <c r="AG667" s="81">
        <v>468</v>
      </c>
      <c r="AH667" s="81" t="s">
        <v>0</v>
      </c>
      <c r="AI667" s="81" t="s">
        <v>25</v>
      </c>
      <c r="AJ667" s="81" t="s">
        <v>0</v>
      </c>
      <c r="AK667" s="81" t="s">
        <v>25</v>
      </c>
      <c r="AL667" s="75"/>
    </row>
    <row r="668" spans="1:38">
      <c r="A668" s="75">
        <v>1057086</v>
      </c>
      <c r="B668" s="78" t="s">
        <v>739</v>
      </c>
      <c r="C668" s="81">
        <v>2</v>
      </c>
      <c r="D668" s="81" t="s">
        <v>0</v>
      </c>
      <c r="E668" s="81" t="s">
        <v>25</v>
      </c>
      <c r="F668" s="81" t="s">
        <v>0</v>
      </c>
      <c r="G668" s="81" t="s">
        <v>25</v>
      </c>
      <c r="H668" s="81" t="s">
        <v>0</v>
      </c>
      <c r="I668" s="81" t="s">
        <v>25</v>
      </c>
      <c r="J668" s="81" t="s">
        <v>0</v>
      </c>
      <c r="K668" s="81" t="s">
        <v>25</v>
      </c>
      <c r="L668" s="81" t="s">
        <v>0</v>
      </c>
      <c r="M668" s="81">
        <v>1</v>
      </c>
      <c r="N668" s="81" t="s">
        <v>0</v>
      </c>
      <c r="O668" s="81" t="s">
        <v>25</v>
      </c>
      <c r="P668" s="81" t="s">
        <v>0</v>
      </c>
      <c r="Q668" s="81">
        <v>1</v>
      </c>
      <c r="R668" s="45" t="s">
        <v>0</v>
      </c>
      <c r="S668" s="81" t="s">
        <v>26</v>
      </c>
      <c r="T668" s="81"/>
      <c r="U668" s="80">
        <v>1057086</v>
      </c>
      <c r="V668" s="55" t="s">
        <v>739</v>
      </c>
      <c r="W668" s="81">
        <v>2</v>
      </c>
      <c r="X668" s="81" t="s">
        <v>0</v>
      </c>
      <c r="Y668" s="81">
        <v>2</v>
      </c>
      <c r="Z668" s="81" t="s">
        <v>0</v>
      </c>
      <c r="AA668" s="81" t="s">
        <v>26</v>
      </c>
      <c r="AB668" s="81" t="s">
        <v>0</v>
      </c>
      <c r="AC668" s="81" t="s">
        <v>25</v>
      </c>
      <c r="AD668" s="81" t="s">
        <v>0</v>
      </c>
      <c r="AE668" s="81" t="s">
        <v>25</v>
      </c>
      <c r="AF668" s="81" t="s">
        <v>0</v>
      </c>
      <c r="AG668" s="81" t="s">
        <v>26</v>
      </c>
      <c r="AH668" s="81" t="s">
        <v>0</v>
      </c>
      <c r="AI668" s="81">
        <v>1</v>
      </c>
      <c r="AJ668" s="81" t="s">
        <v>0</v>
      </c>
      <c r="AK668" s="81" t="s">
        <v>26</v>
      </c>
      <c r="AL668" s="75"/>
    </row>
    <row r="669" spans="1:38">
      <c r="A669" s="75">
        <v>1057087</v>
      </c>
      <c r="B669" s="78" t="s">
        <v>740</v>
      </c>
      <c r="C669" s="81">
        <v>2</v>
      </c>
      <c r="D669" s="81" t="s">
        <v>0</v>
      </c>
      <c r="E669" s="81" t="s">
        <v>25</v>
      </c>
      <c r="F669" s="81" t="s">
        <v>0</v>
      </c>
      <c r="G669" s="81" t="s">
        <v>25</v>
      </c>
      <c r="H669" s="81" t="s">
        <v>0</v>
      </c>
      <c r="I669" s="81" t="s">
        <v>25</v>
      </c>
      <c r="J669" s="81" t="s">
        <v>0</v>
      </c>
      <c r="K669" s="81" t="s">
        <v>25</v>
      </c>
      <c r="L669" s="81" t="s">
        <v>0</v>
      </c>
      <c r="M669" s="81">
        <v>1</v>
      </c>
      <c r="N669" s="81" t="s">
        <v>0</v>
      </c>
      <c r="O669" s="81">
        <v>1</v>
      </c>
      <c r="P669" s="81" t="s">
        <v>0</v>
      </c>
      <c r="Q669" s="81" t="s">
        <v>25</v>
      </c>
      <c r="R669" s="45" t="s">
        <v>0</v>
      </c>
      <c r="S669" s="81" t="s">
        <v>26</v>
      </c>
      <c r="T669" s="81"/>
      <c r="U669" s="80">
        <v>1057087</v>
      </c>
      <c r="V669" s="55" t="s">
        <v>740</v>
      </c>
      <c r="W669" s="81">
        <v>2</v>
      </c>
      <c r="X669" s="81" t="s">
        <v>0</v>
      </c>
      <c r="Y669" s="81" t="s">
        <v>25</v>
      </c>
      <c r="Z669" s="81" t="s">
        <v>0</v>
      </c>
      <c r="AA669" s="81" t="s">
        <v>25</v>
      </c>
      <c r="AB669" s="81" t="s">
        <v>0</v>
      </c>
      <c r="AC669" s="81">
        <v>2</v>
      </c>
      <c r="AD669" s="81" t="s">
        <v>0</v>
      </c>
      <c r="AE669" s="81" t="s">
        <v>26</v>
      </c>
      <c r="AF669" s="81" t="s">
        <v>0</v>
      </c>
      <c r="AG669" s="81" t="s">
        <v>26</v>
      </c>
      <c r="AH669" s="81" t="s">
        <v>0</v>
      </c>
      <c r="AI669" s="81" t="s">
        <v>25</v>
      </c>
      <c r="AJ669" s="81" t="s">
        <v>0</v>
      </c>
      <c r="AK669" s="81" t="s">
        <v>25</v>
      </c>
      <c r="AL669" s="75"/>
    </row>
    <row r="670" spans="1:38">
      <c r="A670" s="75">
        <v>1057088</v>
      </c>
      <c r="B670" s="78" t="s">
        <v>565</v>
      </c>
      <c r="C670" s="81">
        <v>6</v>
      </c>
      <c r="D670" s="81" t="s">
        <v>0</v>
      </c>
      <c r="E670" s="81">
        <v>1</v>
      </c>
      <c r="F670" s="81" t="s">
        <v>0</v>
      </c>
      <c r="G670" s="81">
        <v>1</v>
      </c>
      <c r="H670" s="81" t="s">
        <v>0</v>
      </c>
      <c r="I670" s="81">
        <v>1</v>
      </c>
      <c r="J670" s="81" t="s">
        <v>0</v>
      </c>
      <c r="K670" s="81" t="s">
        <v>25</v>
      </c>
      <c r="L670" s="81" t="s">
        <v>0</v>
      </c>
      <c r="M670" s="81">
        <v>1</v>
      </c>
      <c r="N670" s="81" t="s">
        <v>0</v>
      </c>
      <c r="O670" s="81">
        <v>1</v>
      </c>
      <c r="P670" s="81" t="s">
        <v>0</v>
      </c>
      <c r="Q670" s="81">
        <v>1</v>
      </c>
      <c r="R670" s="45" t="s">
        <v>0</v>
      </c>
      <c r="S670" s="81">
        <v>569</v>
      </c>
      <c r="T670" s="81"/>
      <c r="U670" s="80">
        <v>1057088</v>
      </c>
      <c r="V670" s="55" t="s">
        <v>565</v>
      </c>
      <c r="W670" s="81">
        <v>4</v>
      </c>
      <c r="X670" s="81" t="s">
        <v>0</v>
      </c>
      <c r="Y670" s="81">
        <v>2</v>
      </c>
      <c r="Z670" s="81" t="s">
        <v>0</v>
      </c>
      <c r="AA670" s="81" t="s">
        <v>26</v>
      </c>
      <c r="AB670" s="81" t="s">
        <v>0</v>
      </c>
      <c r="AC670" s="81" t="s">
        <v>25</v>
      </c>
      <c r="AD670" s="81" t="s">
        <v>0</v>
      </c>
      <c r="AE670" s="81" t="s">
        <v>25</v>
      </c>
      <c r="AF670" s="81" t="s">
        <v>0</v>
      </c>
      <c r="AG670" s="81">
        <v>260</v>
      </c>
      <c r="AH670" s="81" t="s">
        <v>0</v>
      </c>
      <c r="AI670" s="81">
        <v>2</v>
      </c>
      <c r="AJ670" s="81" t="s">
        <v>0</v>
      </c>
      <c r="AK670" s="81" t="s">
        <v>26</v>
      </c>
      <c r="AL670" s="75"/>
    </row>
    <row r="671" spans="1:38">
      <c r="A671" s="75">
        <v>1057089</v>
      </c>
      <c r="B671" s="78" t="s">
        <v>741</v>
      </c>
      <c r="C671" s="81">
        <v>6</v>
      </c>
      <c r="D671" s="81" t="s">
        <v>0</v>
      </c>
      <c r="E671" s="81" t="s">
        <v>25</v>
      </c>
      <c r="F671" s="81" t="s">
        <v>0</v>
      </c>
      <c r="G671" s="81">
        <v>2</v>
      </c>
      <c r="H671" s="81" t="s">
        <v>0</v>
      </c>
      <c r="I671" s="81">
        <v>1</v>
      </c>
      <c r="J671" s="81" t="s">
        <v>0</v>
      </c>
      <c r="K671" s="81" t="s">
        <v>25</v>
      </c>
      <c r="L671" s="81" t="s">
        <v>0</v>
      </c>
      <c r="M671" s="81">
        <v>2</v>
      </c>
      <c r="N671" s="81" t="s">
        <v>0</v>
      </c>
      <c r="O671" s="81">
        <v>1</v>
      </c>
      <c r="P671" s="81" t="s">
        <v>0</v>
      </c>
      <c r="Q671" s="81" t="s">
        <v>25</v>
      </c>
      <c r="R671" s="45" t="s">
        <v>0</v>
      </c>
      <c r="S671" s="81">
        <v>371</v>
      </c>
      <c r="T671" s="81"/>
      <c r="U671" s="80">
        <v>1057089</v>
      </c>
      <c r="V671" s="55" t="s">
        <v>741</v>
      </c>
      <c r="W671" s="81">
        <v>4</v>
      </c>
      <c r="X671" s="81" t="s">
        <v>0</v>
      </c>
      <c r="Y671" s="81">
        <v>3</v>
      </c>
      <c r="Z671" s="81" t="s">
        <v>0</v>
      </c>
      <c r="AA671" s="81">
        <v>60</v>
      </c>
      <c r="AB671" s="81" t="s">
        <v>0</v>
      </c>
      <c r="AC671" s="81" t="s">
        <v>25</v>
      </c>
      <c r="AD671" s="81" t="s">
        <v>0</v>
      </c>
      <c r="AE671" s="81" t="s">
        <v>25</v>
      </c>
      <c r="AF671" s="81" t="s">
        <v>0</v>
      </c>
      <c r="AG671" s="81">
        <v>98</v>
      </c>
      <c r="AH671" s="81" t="s">
        <v>0</v>
      </c>
      <c r="AI671" s="81">
        <v>1</v>
      </c>
      <c r="AJ671" s="81" t="s">
        <v>0</v>
      </c>
      <c r="AK671" s="81" t="s">
        <v>26</v>
      </c>
      <c r="AL671" s="75"/>
    </row>
    <row r="672" spans="1:38">
      <c r="A672" s="75">
        <v>1057090</v>
      </c>
      <c r="B672" s="78" t="s">
        <v>742</v>
      </c>
      <c r="C672" s="81">
        <v>14</v>
      </c>
      <c r="D672" s="81" t="s">
        <v>0</v>
      </c>
      <c r="E672" s="81">
        <v>1</v>
      </c>
      <c r="F672" s="81" t="s">
        <v>0</v>
      </c>
      <c r="G672" s="81" t="s">
        <v>25</v>
      </c>
      <c r="H672" s="81" t="s">
        <v>0</v>
      </c>
      <c r="I672" s="81">
        <v>3</v>
      </c>
      <c r="J672" s="81" t="s">
        <v>0</v>
      </c>
      <c r="K672" s="81">
        <v>4</v>
      </c>
      <c r="L672" s="81" t="s">
        <v>0</v>
      </c>
      <c r="M672" s="81">
        <v>3</v>
      </c>
      <c r="N672" s="81" t="s">
        <v>0</v>
      </c>
      <c r="O672" s="81">
        <v>2</v>
      </c>
      <c r="P672" s="81" t="s">
        <v>0</v>
      </c>
      <c r="Q672" s="81">
        <v>1</v>
      </c>
      <c r="R672" s="45" t="s">
        <v>0</v>
      </c>
      <c r="S672" s="81">
        <v>1834</v>
      </c>
      <c r="T672" s="81"/>
      <c r="U672" s="80">
        <v>1057090</v>
      </c>
      <c r="V672" s="55" t="s">
        <v>742</v>
      </c>
      <c r="W672" s="81">
        <v>9</v>
      </c>
      <c r="X672" s="81" t="s">
        <v>0</v>
      </c>
      <c r="Y672" s="81">
        <v>8</v>
      </c>
      <c r="Z672" s="81" t="s">
        <v>0</v>
      </c>
      <c r="AA672" s="81">
        <v>1108</v>
      </c>
      <c r="AB672" s="81" t="s">
        <v>0</v>
      </c>
      <c r="AC672" s="81">
        <v>2</v>
      </c>
      <c r="AD672" s="81" t="s">
        <v>0</v>
      </c>
      <c r="AE672" s="81" t="s">
        <v>26</v>
      </c>
      <c r="AF672" s="81" t="s">
        <v>0</v>
      </c>
      <c r="AG672" s="81">
        <v>931</v>
      </c>
      <c r="AH672" s="81" t="s">
        <v>0</v>
      </c>
      <c r="AI672" s="81" t="s">
        <v>25</v>
      </c>
      <c r="AJ672" s="81" t="s">
        <v>0</v>
      </c>
      <c r="AK672" s="81" t="s">
        <v>25</v>
      </c>
      <c r="AL672" s="75"/>
    </row>
    <row r="673" spans="1:39">
      <c r="A673" s="76">
        <v>1057091</v>
      </c>
      <c r="B673" s="79" t="s">
        <v>743</v>
      </c>
      <c r="C673" s="58">
        <v>18</v>
      </c>
      <c r="D673" s="58" t="s">
        <v>0</v>
      </c>
      <c r="E673" s="58">
        <v>1</v>
      </c>
      <c r="F673" s="58" t="s">
        <v>0</v>
      </c>
      <c r="G673" s="58">
        <v>4</v>
      </c>
      <c r="H673" s="58" t="s">
        <v>0</v>
      </c>
      <c r="I673" s="58">
        <v>4</v>
      </c>
      <c r="J673" s="58" t="s">
        <v>0</v>
      </c>
      <c r="K673" s="58">
        <v>4</v>
      </c>
      <c r="L673" s="58" t="s">
        <v>0</v>
      </c>
      <c r="M673" s="58">
        <v>3</v>
      </c>
      <c r="N673" s="58" t="s">
        <v>0</v>
      </c>
      <c r="O673" s="58">
        <v>2</v>
      </c>
      <c r="P673" s="58" t="s">
        <v>0</v>
      </c>
      <c r="Q673" s="58" t="s">
        <v>25</v>
      </c>
      <c r="R673" s="57" t="s">
        <v>0</v>
      </c>
      <c r="S673" s="58">
        <v>573</v>
      </c>
      <c r="T673" s="58"/>
      <c r="U673" s="76">
        <v>1057091</v>
      </c>
      <c r="V673" s="77" t="s">
        <v>743</v>
      </c>
      <c r="W673" s="58">
        <v>15</v>
      </c>
      <c r="X673" s="58" t="s">
        <v>0</v>
      </c>
      <c r="Y673" s="58">
        <v>6</v>
      </c>
      <c r="Z673" s="58" t="s">
        <v>0</v>
      </c>
      <c r="AA673" s="58">
        <v>392</v>
      </c>
      <c r="AB673" s="58" t="s">
        <v>0</v>
      </c>
      <c r="AC673" s="58" t="s">
        <v>25</v>
      </c>
      <c r="AD673" s="58" t="s">
        <v>0</v>
      </c>
      <c r="AE673" s="58" t="s">
        <v>25</v>
      </c>
      <c r="AF673" s="58" t="s">
        <v>0</v>
      </c>
      <c r="AG673" s="58">
        <v>530</v>
      </c>
      <c r="AH673" s="58" t="s">
        <v>0</v>
      </c>
      <c r="AI673" s="58" t="s">
        <v>25</v>
      </c>
      <c r="AJ673" s="58" t="s">
        <v>0</v>
      </c>
      <c r="AK673" s="58" t="s">
        <v>25</v>
      </c>
      <c r="AL673" s="80"/>
    </row>
    <row r="674" spans="1:39" s="45" customFormat="1">
      <c r="A674" s="114" t="s">
        <v>3494</v>
      </c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T674" s="678" t="s">
        <v>3503</v>
      </c>
      <c r="U674" s="114" t="s">
        <v>3494</v>
      </c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L674" s="678" t="s">
        <v>3503</v>
      </c>
    </row>
    <row r="675" spans="1:39" s="66" customFormat="1" ht="26.25" customHeight="1">
      <c r="A675" s="780" t="s">
        <v>5452</v>
      </c>
      <c r="B675" s="780"/>
      <c r="C675" s="780"/>
      <c r="D675" s="780"/>
      <c r="E675" s="780"/>
      <c r="F675" s="780"/>
      <c r="G675" s="780"/>
      <c r="H675" s="780"/>
      <c r="I675" s="780"/>
      <c r="J675" s="780"/>
      <c r="K675" s="780"/>
      <c r="L675" s="780"/>
      <c r="M675" s="780"/>
      <c r="N675" s="780"/>
      <c r="O675" s="780"/>
      <c r="P675" s="780"/>
      <c r="Q675" s="780"/>
      <c r="R675" s="780"/>
      <c r="S675" s="780"/>
      <c r="T675" s="65"/>
      <c r="U675" s="780" t="s">
        <v>5452</v>
      </c>
      <c r="V675" s="780"/>
      <c r="W675" s="780"/>
      <c r="X675" s="780"/>
      <c r="Y675" s="780"/>
      <c r="Z675" s="780"/>
      <c r="AA675" s="780"/>
      <c r="AB675" s="780"/>
      <c r="AC675" s="780"/>
      <c r="AD675" s="780"/>
      <c r="AE675" s="780"/>
      <c r="AF675" s="780"/>
      <c r="AG675" s="780"/>
      <c r="AH675" s="780"/>
      <c r="AI675" s="780"/>
      <c r="AJ675" s="780"/>
      <c r="AK675" s="780"/>
      <c r="AL675" s="65"/>
      <c r="AM675" s="666"/>
    </row>
    <row r="676" spans="1:39" s="66" customFormat="1">
      <c r="A676" s="46" t="s">
        <v>0</v>
      </c>
      <c r="B676" s="46" t="s">
        <v>0</v>
      </c>
      <c r="C676" s="46"/>
      <c r="D676" s="46"/>
      <c r="E676" s="46" t="s">
        <v>0</v>
      </c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 t="s">
        <v>0</v>
      </c>
      <c r="V676" s="46" t="s">
        <v>0</v>
      </c>
      <c r="W676" s="46" t="s">
        <v>0</v>
      </c>
      <c r="X676" s="46"/>
      <c r="Y676" s="46" t="s">
        <v>0</v>
      </c>
      <c r="Z676" s="46"/>
      <c r="AA676" s="46"/>
      <c r="AB676" s="46"/>
      <c r="AC676" s="46"/>
      <c r="AD676" s="46"/>
      <c r="AE676" s="46"/>
      <c r="AF676" s="46"/>
      <c r="AG676" s="46" t="s">
        <v>0</v>
      </c>
      <c r="AH676" s="46"/>
      <c r="AI676" s="46" t="s">
        <v>0</v>
      </c>
      <c r="AJ676" s="46"/>
      <c r="AK676" s="46"/>
      <c r="AL676" s="46"/>
    </row>
    <row r="677" spans="1:39" ht="18" customHeight="1">
      <c r="A677" s="761" t="s">
        <v>1279</v>
      </c>
      <c r="B677" s="757" t="s">
        <v>73</v>
      </c>
      <c r="C677" s="751" t="s">
        <v>5412</v>
      </c>
      <c r="D677" s="752"/>
      <c r="E677" s="735" t="s">
        <v>3491</v>
      </c>
      <c r="F677" s="748"/>
      <c r="G677" s="748"/>
      <c r="H677" s="748"/>
      <c r="I677" s="748"/>
      <c r="J677" s="748"/>
      <c r="K677" s="748"/>
      <c r="L677" s="748"/>
      <c r="M677" s="748"/>
      <c r="N677" s="748"/>
      <c r="O677" s="748"/>
      <c r="P677" s="748"/>
      <c r="Q677" s="748"/>
      <c r="R677" s="736"/>
      <c r="S677" s="751" t="s">
        <v>4650</v>
      </c>
      <c r="T677" s="773"/>
      <c r="U677" s="761" t="s">
        <v>1279</v>
      </c>
      <c r="V677" s="761" t="s">
        <v>73</v>
      </c>
      <c r="W677" s="751" t="s">
        <v>4652</v>
      </c>
      <c r="X677" s="752"/>
      <c r="Y677" s="749" t="s">
        <v>88</v>
      </c>
      <c r="Z677" s="750"/>
      <c r="AA677" s="750"/>
      <c r="AB677" s="750"/>
      <c r="AC677" s="750"/>
      <c r="AD677" s="750"/>
      <c r="AE677" s="750"/>
      <c r="AF677" s="772"/>
      <c r="AG677" s="751" t="s">
        <v>4654</v>
      </c>
      <c r="AH677" s="67"/>
      <c r="AI677" s="751" t="s">
        <v>4653</v>
      </c>
      <c r="AJ677" s="67"/>
      <c r="AK677" s="751" t="s">
        <v>4655</v>
      </c>
      <c r="AL677" s="773"/>
    </row>
    <row r="678" spans="1:39" ht="69.75" customHeight="1">
      <c r="A678" s="762"/>
      <c r="B678" s="758"/>
      <c r="C678" s="753"/>
      <c r="D678" s="754"/>
      <c r="E678" s="764" t="s">
        <v>83</v>
      </c>
      <c r="F678" s="761"/>
      <c r="G678" s="764" t="s">
        <v>74</v>
      </c>
      <c r="H678" s="761"/>
      <c r="I678" s="764" t="s">
        <v>75</v>
      </c>
      <c r="J678" s="761"/>
      <c r="K678" s="764" t="s">
        <v>76</v>
      </c>
      <c r="L678" s="761"/>
      <c r="M678" s="764" t="s">
        <v>77</v>
      </c>
      <c r="N678" s="761"/>
      <c r="O678" s="764" t="s">
        <v>78</v>
      </c>
      <c r="P678" s="761"/>
      <c r="Q678" s="751" t="s">
        <v>84</v>
      </c>
      <c r="R678" s="752"/>
      <c r="S678" s="753"/>
      <c r="T678" s="778"/>
      <c r="U678" s="762"/>
      <c r="V678" s="762"/>
      <c r="W678" s="753"/>
      <c r="X678" s="754"/>
      <c r="Y678" s="749" t="s">
        <v>92</v>
      </c>
      <c r="Z678" s="750"/>
      <c r="AA678" s="750"/>
      <c r="AB678" s="772"/>
      <c r="AC678" s="749" t="s">
        <v>95</v>
      </c>
      <c r="AD678" s="750"/>
      <c r="AE678" s="750"/>
      <c r="AF678" s="772"/>
      <c r="AG678" s="753"/>
      <c r="AH678" s="51"/>
      <c r="AI678" s="753"/>
      <c r="AJ678" s="51"/>
      <c r="AK678" s="753"/>
      <c r="AL678" s="778"/>
    </row>
    <row r="679" spans="1:39" ht="18" customHeight="1">
      <c r="A679" s="762"/>
      <c r="B679" s="758"/>
      <c r="C679" s="755"/>
      <c r="D679" s="756"/>
      <c r="E679" s="766"/>
      <c r="F679" s="763"/>
      <c r="G679" s="766"/>
      <c r="H679" s="763"/>
      <c r="I679" s="766"/>
      <c r="J679" s="763"/>
      <c r="K679" s="766"/>
      <c r="L679" s="763"/>
      <c r="M679" s="766" t="s">
        <v>0</v>
      </c>
      <c r="N679" s="763"/>
      <c r="O679" s="766" t="s">
        <v>0</v>
      </c>
      <c r="P679" s="763"/>
      <c r="Q679" s="755" t="s">
        <v>0</v>
      </c>
      <c r="R679" s="756"/>
      <c r="S679" s="755"/>
      <c r="T679" s="779"/>
      <c r="U679" s="762"/>
      <c r="V679" s="762"/>
      <c r="W679" s="755"/>
      <c r="X679" s="756"/>
      <c r="Y679" s="749" t="s">
        <v>93</v>
      </c>
      <c r="Z679" s="772"/>
      <c r="AA679" s="749" t="s">
        <v>118</v>
      </c>
      <c r="AB679" s="772"/>
      <c r="AC679" s="749" t="s">
        <v>93</v>
      </c>
      <c r="AD679" s="772"/>
      <c r="AE679" s="749" t="s">
        <v>119</v>
      </c>
      <c r="AF679" s="772"/>
      <c r="AG679" s="755"/>
      <c r="AH679" s="71"/>
      <c r="AI679" s="755"/>
      <c r="AJ679" s="71"/>
      <c r="AK679" s="755"/>
      <c r="AL679" s="779"/>
    </row>
    <row r="680" spans="1:39" ht="14.1" customHeight="1">
      <c r="A680" s="762"/>
      <c r="B680" s="758"/>
      <c r="C680" s="73" t="s">
        <v>79</v>
      </c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2"/>
      <c r="S680" s="735" t="s">
        <v>9</v>
      </c>
      <c r="T680" s="748"/>
      <c r="U680" s="762"/>
      <c r="V680" s="762"/>
      <c r="W680" s="749" t="s">
        <v>79</v>
      </c>
      <c r="X680" s="750"/>
      <c r="Y680" s="750"/>
      <c r="Z680" s="750"/>
      <c r="AA680" s="750"/>
      <c r="AB680" s="750"/>
      <c r="AC680" s="750"/>
      <c r="AD680" s="750"/>
      <c r="AE680" s="750"/>
      <c r="AF680" s="70"/>
      <c r="AG680" s="73" t="s">
        <v>99</v>
      </c>
      <c r="AH680" s="42"/>
      <c r="AI680" s="73" t="s">
        <v>79</v>
      </c>
      <c r="AJ680" s="42"/>
      <c r="AK680" s="73" t="s">
        <v>9</v>
      </c>
      <c r="AL680" s="41"/>
    </row>
    <row r="681" spans="1:39">
      <c r="A681" s="763"/>
      <c r="B681" s="759"/>
      <c r="C681" s="735" t="s">
        <v>10</v>
      </c>
      <c r="D681" s="736"/>
      <c r="E681" s="735" t="s">
        <v>11</v>
      </c>
      <c r="F681" s="736"/>
      <c r="G681" s="735" t="s">
        <v>12</v>
      </c>
      <c r="H681" s="736"/>
      <c r="I681" s="735" t="s">
        <v>13</v>
      </c>
      <c r="J681" s="736"/>
      <c r="K681" s="735" t="s">
        <v>14</v>
      </c>
      <c r="L681" s="736"/>
      <c r="M681" s="735" t="s">
        <v>15</v>
      </c>
      <c r="N681" s="736"/>
      <c r="O681" s="735" t="s">
        <v>16</v>
      </c>
      <c r="P681" s="736"/>
      <c r="Q681" s="735" t="s">
        <v>17</v>
      </c>
      <c r="R681" s="736"/>
      <c r="S681" s="735" t="s">
        <v>18</v>
      </c>
      <c r="T681" s="748"/>
      <c r="U681" s="763"/>
      <c r="V681" s="763"/>
      <c r="W681" s="735">
        <v>10</v>
      </c>
      <c r="X681" s="736"/>
      <c r="Y681" s="735">
        <v>11</v>
      </c>
      <c r="Z681" s="736"/>
      <c r="AA681" s="735">
        <v>12</v>
      </c>
      <c r="AB681" s="736"/>
      <c r="AC681" s="735">
        <v>13</v>
      </c>
      <c r="AD681" s="736"/>
      <c r="AE681" s="735">
        <v>14</v>
      </c>
      <c r="AF681" s="736"/>
      <c r="AG681" s="735">
        <v>15</v>
      </c>
      <c r="AH681" s="736"/>
      <c r="AI681" s="735">
        <v>16</v>
      </c>
      <c r="AJ681" s="736"/>
      <c r="AK681" s="735">
        <v>17</v>
      </c>
      <c r="AL681" s="748"/>
    </row>
    <row r="682" spans="1:39">
      <c r="A682" s="80"/>
      <c r="B682" s="78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45"/>
      <c r="S682" s="81"/>
      <c r="T682" s="81"/>
      <c r="U682" s="80"/>
      <c r="V682" s="55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0"/>
    </row>
    <row r="683" spans="1:39">
      <c r="A683" s="75">
        <v>1058</v>
      </c>
      <c r="B683" s="78" t="s">
        <v>744</v>
      </c>
      <c r="C683" s="81">
        <v>1697</v>
      </c>
      <c r="D683" s="81" t="s">
        <v>0</v>
      </c>
      <c r="E683" s="81">
        <v>77</v>
      </c>
      <c r="F683" s="81" t="s">
        <v>0</v>
      </c>
      <c r="G683" s="81">
        <v>232</v>
      </c>
      <c r="H683" s="81" t="s">
        <v>0</v>
      </c>
      <c r="I683" s="81">
        <v>236</v>
      </c>
      <c r="J683" s="81" t="s">
        <v>0</v>
      </c>
      <c r="K683" s="81">
        <v>318</v>
      </c>
      <c r="L683" s="81" t="s">
        <v>0</v>
      </c>
      <c r="M683" s="81">
        <v>381</v>
      </c>
      <c r="N683" s="81" t="s">
        <v>0</v>
      </c>
      <c r="O683" s="81">
        <v>306</v>
      </c>
      <c r="P683" s="81" t="s">
        <v>0</v>
      </c>
      <c r="Q683" s="81">
        <v>147</v>
      </c>
      <c r="R683" s="45" t="s">
        <v>0</v>
      </c>
      <c r="S683" s="81">
        <v>138682</v>
      </c>
      <c r="T683" s="81"/>
      <c r="U683" s="80">
        <v>1058</v>
      </c>
      <c r="V683" s="55" t="s">
        <v>744</v>
      </c>
      <c r="W683" s="81">
        <v>1369</v>
      </c>
      <c r="X683" s="81" t="s">
        <v>0</v>
      </c>
      <c r="Y683" s="81">
        <v>1006</v>
      </c>
      <c r="Z683" s="81" t="s">
        <v>0</v>
      </c>
      <c r="AA683" s="81">
        <v>187231</v>
      </c>
      <c r="AB683" s="81" t="s">
        <v>0</v>
      </c>
      <c r="AC683" s="81">
        <v>142</v>
      </c>
      <c r="AD683" s="81" t="s">
        <v>0</v>
      </c>
      <c r="AE683" s="81">
        <v>140539</v>
      </c>
      <c r="AF683" s="81" t="s">
        <v>0</v>
      </c>
      <c r="AG683" s="81">
        <v>161864</v>
      </c>
      <c r="AH683" s="81" t="s">
        <v>0</v>
      </c>
      <c r="AI683" s="81">
        <v>65</v>
      </c>
      <c r="AJ683" s="81" t="s">
        <v>0</v>
      </c>
      <c r="AK683" s="81">
        <v>3596</v>
      </c>
      <c r="AL683" s="75"/>
    </row>
    <row r="684" spans="1:39">
      <c r="A684" s="75">
        <v>1058001</v>
      </c>
      <c r="B684" s="78" t="s">
        <v>745</v>
      </c>
      <c r="C684" s="81">
        <v>2</v>
      </c>
      <c r="D684" s="81" t="s">
        <v>0</v>
      </c>
      <c r="E684" s="81" t="s">
        <v>25</v>
      </c>
      <c r="F684" s="81" t="s">
        <v>0</v>
      </c>
      <c r="G684" s="81">
        <v>1</v>
      </c>
      <c r="H684" s="81" t="s">
        <v>0</v>
      </c>
      <c r="I684" s="81" t="s">
        <v>25</v>
      </c>
      <c r="J684" s="81" t="s">
        <v>0</v>
      </c>
      <c r="K684" s="81" t="s">
        <v>25</v>
      </c>
      <c r="L684" s="81" t="s">
        <v>0</v>
      </c>
      <c r="M684" s="81" t="s">
        <v>25</v>
      </c>
      <c r="N684" s="81" t="s">
        <v>0</v>
      </c>
      <c r="O684" s="81">
        <v>1</v>
      </c>
      <c r="P684" s="81" t="s">
        <v>0</v>
      </c>
      <c r="Q684" s="81" t="s">
        <v>25</v>
      </c>
      <c r="R684" s="45" t="s">
        <v>0</v>
      </c>
      <c r="S684" s="81" t="s">
        <v>26</v>
      </c>
      <c r="T684" s="81"/>
      <c r="U684" s="80">
        <v>1058001</v>
      </c>
      <c r="V684" s="55" t="s">
        <v>745</v>
      </c>
      <c r="W684" s="81">
        <v>2</v>
      </c>
      <c r="X684" s="81" t="s">
        <v>0</v>
      </c>
      <c r="Y684" s="81" t="s">
        <v>25</v>
      </c>
      <c r="Z684" s="81" t="s">
        <v>0</v>
      </c>
      <c r="AA684" s="81" t="s">
        <v>25</v>
      </c>
      <c r="AB684" s="81" t="s">
        <v>0</v>
      </c>
      <c r="AC684" s="81">
        <v>1</v>
      </c>
      <c r="AD684" s="81" t="s">
        <v>0</v>
      </c>
      <c r="AE684" s="81" t="s">
        <v>26</v>
      </c>
      <c r="AF684" s="81" t="s">
        <v>0</v>
      </c>
      <c r="AG684" s="81" t="s">
        <v>26</v>
      </c>
      <c r="AH684" s="81" t="s">
        <v>0</v>
      </c>
      <c r="AI684" s="81" t="s">
        <v>25</v>
      </c>
      <c r="AJ684" s="81" t="s">
        <v>0</v>
      </c>
      <c r="AK684" s="81" t="s">
        <v>25</v>
      </c>
      <c r="AL684" s="75"/>
    </row>
    <row r="685" spans="1:39">
      <c r="A685" s="75">
        <v>1058003</v>
      </c>
      <c r="B685" s="78" t="s">
        <v>746</v>
      </c>
      <c r="C685" s="81">
        <v>15</v>
      </c>
      <c r="D685" s="81" t="s">
        <v>0</v>
      </c>
      <c r="E685" s="81" t="s">
        <v>25</v>
      </c>
      <c r="F685" s="81" t="s">
        <v>0</v>
      </c>
      <c r="G685" s="81">
        <v>1</v>
      </c>
      <c r="H685" s="81" t="s">
        <v>0</v>
      </c>
      <c r="I685" s="81">
        <v>2</v>
      </c>
      <c r="J685" s="81" t="s">
        <v>0</v>
      </c>
      <c r="K685" s="81">
        <v>7</v>
      </c>
      <c r="L685" s="81" t="s">
        <v>0</v>
      </c>
      <c r="M685" s="81">
        <v>2</v>
      </c>
      <c r="N685" s="81" t="s">
        <v>0</v>
      </c>
      <c r="O685" s="81">
        <v>2</v>
      </c>
      <c r="P685" s="81" t="s">
        <v>0</v>
      </c>
      <c r="Q685" s="81">
        <v>1</v>
      </c>
      <c r="R685" s="45" t="s">
        <v>0</v>
      </c>
      <c r="S685" s="81">
        <v>980</v>
      </c>
      <c r="T685" s="81"/>
      <c r="U685" s="80">
        <v>1058003</v>
      </c>
      <c r="V685" s="55" t="s">
        <v>746</v>
      </c>
      <c r="W685" s="81">
        <v>13</v>
      </c>
      <c r="X685" s="81" t="s">
        <v>0</v>
      </c>
      <c r="Y685" s="81">
        <v>10</v>
      </c>
      <c r="Z685" s="81" t="s">
        <v>0</v>
      </c>
      <c r="AA685" s="81">
        <v>2016</v>
      </c>
      <c r="AB685" s="81" t="s">
        <v>0</v>
      </c>
      <c r="AC685" s="81" t="s">
        <v>25</v>
      </c>
      <c r="AD685" s="81" t="s">
        <v>0</v>
      </c>
      <c r="AE685" s="81" t="s">
        <v>25</v>
      </c>
      <c r="AF685" s="81" t="s">
        <v>0</v>
      </c>
      <c r="AG685" s="81">
        <v>1625</v>
      </c>
      <c r="AH685" s="81" t="s">
        <v>0</v>
      </c>
      <c r="AI685" s="81" t="s">
        <v>25</v>
      </c>
      <c r="AJ685" s="81" t="s">
        <v>0</v>
      </c>
      <c r="AK685" s="81" t="s">
        <v>25</v>
      </c>
      <c r="AL685" s="75"/>
    </row>
    <row r="686" spans="1:39">
      <c r="A686" s="75">
        <v>1058004</v>
      </c>
      <c r="B686" s="78" t="s">
        <v>747</v>
      </c>
      <c r="C686" s="81">
        <v>4</v>
      </c>
      <c r="D686" s="81" t="s">
        <v>0</v>
      </c>
      <c r="E686" s="81" t="s">
        <v>25</v>
      </c>
      <c r="F686" s="81" t="s">
        <v>0</v>
      </c>
      <c r="G686" s="81" t="s">
        <v>25</v>
      </c>
      <c r="H686" s="81" t="s">
        <v>0</v>
      </c>
      <c r="I686" s="81">
        <v>3</v>
      </c>
      <c r="J686" s="81" t="s">
        <v>0</v>
      </c>
      <c r="K686" s="81" t="s">
        <v>25</v>
      </c>
      <c r="L686" s="81" t="s">
        <v>0</v>
      </c>
      <c r="M686" s="81">
        <v>1</v>
      </c>
      <c r="N686" s="81" t="s">
        <v>0</v>
      </c>
      <c r="O686" s="81" t="s">
        <v>25</v>
      </c>
      <c r="P686" s="81" t="s">
        <v>0</v>
      </c>
      <c r="Q686" s="81" t="s">
        <v>25</v>
      </c>
      <c r="R686" s="45" t="s">
        <v>0</v>
      </c>
      <c r="S686" s="81">
        <v>113</v>
      </c>
      <c r="T686" s="81"/>
      <c r="U686" s="80">
        <v>1058004</v>
      </c>
      <c r="V686" s="55" t="s">
        <v>747</v>
      </c>
      <c r="W686" s="81">
        <v>2</v>
      </c>
      <c r="X686" s="81" t="s">
        <v>0</v>
      </c>
      <c r="Y686" s="81">
        <v>1</v>
      </c>
      <c r="Z686" s="81" t="s">
        <v>0</v>
      </c>
      <c r="AA686" s="81" t="s">
        <v>26</v>
      </c>
      <c r="AB686" s="81" t="s">
        <v>0</v>
      </c>
      <c r="AC686" s="81">
        <v>1</v>
      </c>
      <c r="AD686" s="81" t="s">
        <v>0</v>
      </c>
      <c r="AE686" s="81" t="s">
        <v>26</v>
      </c>
      <c r="AF686" s="81" t="s">
        <v>0</v>
      </c>
      <c r="AG686" s="81" t="s">
        <v>26</v>
      </c>
      <c r="AH686" s="81" t="s">
        <v>0</v>
      </c>
      <c r="AI686" s="81" t="s">
        <v>25</v>
      </c>
      <c r="AJ686" s="81" t="s">
        <v>0</v>
      </c>
      <c r="AK686" s="81" t="s">
        <v>25</v>
      </c>
      <c r="AL686" s="75"/>
    </row>
    <row r="687" spans="1:39">
      <c r="A687" s="75">
        <v>1058005</v>
      </c>
      <c r="B687" s="78" t="s">
        <v>748</v>
      </c>
      <c r="C687" s="81">
        <v>10</v>
      </c>
      <c r="D687" s="81" t="s">
        <v>0</v>
      </c>
      <c r="E687" s="81" t="s">
        <v>25</v>
      </c>
      <c r="F687" s="81" t="s">
        <v>0</v>
      </c>
      <c r="G687" s="81">
        <v>2</v>
      </c>
      <c r="H687" s="81" t="s">
        <v>0</v>
      </c>
      <c r="I687" s="81">
        <v>1</v>
      </c>
      <c r="J687" s="81" t="s">
        <v>0</v>
      </c>
      <c r="K687" s="81">
        <v>3</v>
      </c>
      <c r="L687" s="81" t="s">
        <v>0</v>
      </c>
      <c r="M687" s="81">
        <v>1</v>
      </c>
      <c r="N687" s="81" t="s">
        <v>0</v>
      </c>
      <c r="O687" s="81">
        <v>1</v>
      </c>
      <c r="P687" s="81" t="s">
        <v>0</v>
      </c>
      <c r="Q687" s="81">
        <v>2</v>
      </c>
      <c r="R687" s="45" t="s">
        <v>0</v>
      </c>
      <c r="S687" s="81">
        <v>1187</v>
      </c>
      <c r="T687" s="81"/>
      <c r="U687" s="80">
        <v>1058005</v>
      </c>
      <c r="V687" s="55" t="s">
        <v>748</v>
      </c>
      <c r="W687" s="81">
        <v>6</v>
      </c>
      <c r="X687" s="81" t="s">
        <v>0</v>
      </c>
      <c r="Y687" s="81">
        <v>1</v>
      </c>
      <c r="Z687" s="81" t="s">
        <v>0</v>
      </c>
      <c r="AA687" s="81" t="s">
        <v>26</v>
      </c>
      <c r="AB687" s="81" t="s">
        <v>0</v>
      </c>
      <c r="AC687" s="81">
        <v>1</v>
      </c>
      <c r="AD687" s="81" t="s">
        <v>0</v>
      </c>
      <c r="AE687" s="81" t="s">
        <v>26</v>
      </c>
      <c r="AF687" s="81" t="s">
        <v>0</v>
      </c>
      <c r="AG687" s="81">
        <v>167</v>
      </c>
      <c r="AH687" s="81" t="s">
        <v>0</v>
      </c>
      <c r="AI687" s="81">
        <v>1</v>
      </c>
      <c r="AJ687" s="81" t="s">
        <v>0</v>
      </c>
      <c r="AK687" s="81" t="s">
        <v>26</v>
      </c>
      <c r="AL687" s="75"/>
    </row>
    <row r="688" spans="1:39">
      <c r="A688" s="75">
        <v>1058007</v>
      </c>
      <c r="B688" s="78" t="s">
        <v>749</v>
      </c>
      <c r="C688" s="81">
        <v>7</v>
      </c>
      <c r="D688" s="81" t="s">
        <v>0</v>
      </c>
      <c r="E688" s="81" t="s">
        <v>25</v>
      </c>
      <c r="F688" s="81" t="s">
        <v>0</v>
      </c>
      <c r="G688" s="81">
        <v>1</v>
      </c>
      <c r="H688" s="81" t="s">
        <v>0</v>
      </c>
      <c r="I688" s="81" t="s">
        <v>25</v>
      </c>
      <c r="J688" s="81" t="s">
        <v>0</v>
      </c>
      <c r="K688" s="81">
        <v>2</v>
      </c>
      <c r="L688" s="81" t="s">
        <v>0</v>
      </c>
      <c r="M688" s="81">
        <v>2</v>
      </c>
      <c r="N688" s="81" t="s">
        <v>0</v>
      </c>
      <c r="O688" s="81">
        <v>2</v>
      </c>
      <c r="P688" s="81" t="s">
        <v>0</v>
      </c>
      <c r="Q688" s="81" t="s">
        <v>25</v>
      </c>
      <c r="R688" s="45" t="s">
        <v>0</v>
      </c>
      <c r="S688" s="81">
        <v>546</v>
      </c>
      <c r="T688" s="81"/>
      <c r="U688" s="80">
        <v>1058007</v>
      </c>
      <c r="V688" s="55" t="s">
        <v>749</v>
      </c>
      <c r="W688" s="81">
        <v>6</v>
      </c>
      <c r="X688" s="81" t="s">
        <v>0</v>
      </c>
      <c r="Y688" s="81">
        <v>5</v>
      </c>
      <c r="Z688" s="81" t="s">
        <v>0</v>
      </c>
      <c r="AA688" s="81">
        <v>1386</v>
      </c>
      <c r="AB688" s="81" t="s">
        <v>0</v>
      </c>
      <c r="AC688" s="81" t="s">
        <v>25</v>
      </c>
      <c r="AD688" s="81" t="s">
        <v>0</v>
      </c>
      <c r="AE688" s="81" t="s">
        <v>25</v>
      </c>
      <c r="AF688" s="81" t="s">
        <v>0</v>
      </c>
      <c r="AG688" s="81">
        <v>1021</v>
      </c>
      <c r="AH688" s="81" t="s">
        <v>0</v>
      </c>
      <c r="AI688" s="81" t="s">
        <v>25</v>
      </c>
      <c r="AJ688" s="81" t="s">
        <v>0</v>
      </c>
      <c r="AK688" s="81" t="s">
        <v>25</v>
      </c>
      <c r="AL688" s="75"/>
    </row>
    <row r="689" spans="1:38">
      <c r="A689" s="75">
        <v>1058008</v>
      </c>
      <c r="B689" s="78" t="s">
        <v>750</v>
      </c>
      <c r="C689" s="81">
        <v>10</v>
      </c>
      <c r="D689" s="81" t="s">
        <v>0</v>
      </c>
      <c r="E689" s="81" t="s">
        <v>25</v>
      </c>
      <c r="F689" s="81" t="s">
        <v>0</v>
      </c>
      <c r="G689" s="81">
        <v>3</v>
      </c>
      <c r="H689" s="81" t="s">
        <v>0</v>
      </c>
      <c r="I689" s="81">
        <v>1</v>
      </c>
      <c r="J689" s="81" t="s">
        <v>0</v>
      </c>
      <c r="K689" s="81">
        <v>3</v>
      </c>
      <c r="L689" s="81" t="s">
        <v>0</v>
      </c>
      <c r="M689" s="81">
        <v>3</v>
      </c>
      <c r="N689" s="81" t="s">
        <v>0</v>
      </c>
      <c r="O689" s="81" t="s">
        <v>25</v>
      </c>
      <c r="P689" s="81" t="s">
        <v>0</v>
      </c>
      <c r="Q689" s="81" t="s">
        <v>25</v>
      </c>
      <c r="R689" s="45" t="s">
        <v>0</v>
      </c>
      <c r="S689" s="81">
        <v>323</v>
      </c>
      <c r="T689" s="81"/>
      <c r="U689" s="80">
        <v>1058008</v>
      </c>
      <c r="V689" s="55" t="s">
        <v>750</v>
      </c>
      <c r="W689" s="81">
        <v>7</v>
      </c>
      <c r="X689" s="81" t="s">
        <v>0</v>
      </c>
      <c r="Y689" s="81">
        <v>6</v>
      </c>
      <c r="Z689" s="81" t="s">
        <v>0</v>
      </c>
      <c r="AA689" s="81">
        <v>442</v>
      </c>
      <c r="AB689" s="81" t="s">
        <v>0</v>
      </c>
      <c r="AC689" s="81">
        <v>1</v>
      </c>
      <c r="AD689" s="81" t="s">
        <v>0</v>
      </c>
      <c r="AE689" s="81" t="s">
        <v>26</v>
      </c>
      <c r="AF689" s="81" t="s">
        <v>0</v>
      </c>
      <c r="AG689" s="81">
        <v>322</v>
      </c>
      <c r="AH689" s="81" t="s">
        <v>0</v>
      </c>
      <c r="AI689" s="81">
        <v>1</v>
      </c>
      <c r="AJ689" s="81" t="s">
        <v>0</v>
      </c>
      <c r="AK689" s="81" t="s">
        <v>26</v>
      </c>
      <c r="AL689" s="75"/>
    </row>
    <row r="690" spans="1:38">
      <c r="A690" s="75">
        <v>1058009</v>
      </c>
      <c r="B690" s="78" t="s">
        <v>751</v>
      </c>
      <c r="C690" s="81">
        <v>34</v>
      </c>
      <c r="D690" s="81" t="s">
        <v>0</v>
      </c>
      <c r="E690" s="81">
        <v>3</v>
      </c>
      <c r="F690" s="81" t="s">
        <v>0</v>
      </c>
      <c r="G690" s="81">
        <v>2</v>
      </c>
      <c r="H690" s="81" t="s">
        <v>0</v>
      </c>
      <c r="I690" s="81">
        <v>7</v>
      </c>
      <c r="J690" s="81" t="s">
        <v>0</v>
      </c>
      <c r="K690" s="81">
        <v>6</v>
      </c>
      <c r="L690" s="81" t="s">
        <v>0</v>
      </c>
      <c r="M690" s="81">
        <v>7</v>
      </c>
      <c r="N690" s="81" t="s">
        <v>0</v>
      </c>
      <c r="O690" s="81">
        <v>8</v>
      </c>
      <c r="P690" s="81" t="s">
        <v>0</v>
      </c>
      <c r="Q690" s="81">
        <v>1</v>
      </c>
      <c r="R690" s="45" t="s">
        <v>0</v>
      </c>
      <c r="S690" s="81">
        <v>2452</v>
      </c>
      <c r="T690" s="81"/>
      <c r="U690" s="80">
        <v>1058009</v>
      </c>
      <c r="V690" s="55" t="s">
        <v>751</v>
      </c>
      <c r="W690" s="81">
        <v>26</v>
      </c>
      <c r="X690" s="81" t="s">
        <v>0</v>
      </c>
      <c r="Y690" s="81">
        <v>16</v>
      </c>
      <c r="Z690" s="81" t="s">
        <v>0</v>
      </c>
      <c r="AA690" s="81">
        <v>3097</v>
      </c>
      <c r="AB690" s="81" t="s">
        <v>0</v>
      </c>
      <c r="AC690" s="81">
        <v>2</v>
      </c>
      <c r="AD690" s="81" t="s">
        <v>0</v>
      </c>
      <c r="AE690" s="81" t="s">
        <v>26</v>
      </c>
      <c r="AF690" s="81" t="s">
        <v>0</v>
      </c>
      <c r="AG690" s="81">
        <v>2582</v>
      </c>
      <c r="AH690" s="81" t="s">
        <v>0</v>
      </c>
      <c r="AI690" s="81">
        <v>3</v>
      </c>
      <c r="AJ690" s="81" t="s">
        <v>0</v>
      </c>
      <c r="AK690" s="81">
        <v>220</v>
      </c>
      <c r="AL690" s="75"/>
    </row>
    <row r="691" spans="1:38">
      <c r="A691" s="75">
        <v>1058010</v>
      </c>
      <c r="B691" s="78" t="s">
        <v>752</v>
      </c>
      <c r="C691" s="81">
        <v>4</v>
      </c>
      <c r="D691" s="81" t="s">
        <v>0</v>
      </c>
      <c r="E691" s="81" t="s">
        <v>25</v>
      </c>
      <c r="F691" s="81" t="s">
        <v>0</v>
      </c>
      <c r="G691" s="81" t="s">
        <v>25</v>
      </c>
      <c r="H691" s="81" t="s">
        <v>0</v>
      </c>
      <c r="I691" s="81">
        <v>2</v>
      </c>
      <c r="J691" s="81" t="s">
        <v>0</v>
      </c>
      <c r="K691" s="81" t="s">
        <v>25</v>
      </c>
      <c r="L691" s="81" t="s">
        <v>0</v>
      </c>
      <c r="M691" s="81" t="s">
        <v>25</v>
      </c>
      <c r="N691" s="81" t="s">
        <v>0</v>
      </c>
      <c r="O691" s="81">
        <v>2</v>
      </c>
      <c r="P691" s="81" t="s">
        <v>0</v>
      </c>
      <c r="Q691" s="81" t="s">
        <v>25</v>
      </c>
      <c r="R691" s="45" t="s">
        <v>0</v>
      </c>
      <c r="S691" s="81">
        <v>301</v>
      </c>
      <c r="T691" s="81"/>
      <c r="U691" s="80">
        <v>1058010</v>
      </c>
      <c r="V691" s="55" t="s">
        <v>752</v>
      </c>
      <c r="W691" s="81">
        <v>4</v>
      </c>
      <c r="X691" s="81" t="s">
        <v>0</v>
      </c>
      <c r="Y691" s="81">
        <v>4</v>
      </c>
      <c r="Z691" s="81" t="s">
        <v>0</v>
      </c>
      <c r="AA691" s="81">
        <v>564</v>
      </c>
      <c r="AB691" s="81" t="s">
        <v>0</v>
      </c>
      <c r="AC691" s="81" t="s">
        <v>25</v>
      </c>
      <c r="AD691" s="81" t="s">
        <v>0</v>
      </c>
      <c r="AE691" s="81" t="s">
        <v>25</v>
      </c>
      <c r="AF691" s="81" t="s">
        <v>0</v>
      </c>
      <c r="AG691" s="81">
        <v>441</v>
      </c>
      <c r="AH691" s="81" t="s">
        <v>0</v>
      </c>
      <c r="AI691" s="81" t="s">
        <v>25</v>
      </c>
      <c r="AJ691" s="81" t="s">
        <v>0</v>
      </c>
      <c r="AK691" s="81" t="s">
        <v>25</v>
      </c>
      <c r="AL691" s="75"/>
    </row>
    <row r="692" spans="1:38">
      <c r="A692" s="75">
        <v>1058011</v>
      </c>
      <c r="B692" s="78" t="s">
        <v>753</v>
      </c>
      <c r="C692" s="81">
        <v>13</v>
      </c>
      <c r="D692" s="81" t="s">
        <v>0</v>
      </c>
      <c r="E692" s="81" t="s">
        <v>25</v>
      </c>
      <c r="F692" s="81" t="s">
        <v>0</v>
      </c>
      <c r="G692" s="81">
        <v>3</v>
      </c>
      <c r="H692" s="81" t="s">
        <v>0</v>
      </c>
      <c r="I692" s="81">
        <v>1</v>
      </c>
      <c r="J692" s="81" t="s">
        <v>0</v>
      </c>
      <c r="K692" s="81">
        <v>1</v>
      </c>
      <c r="L692" s="81" t="s">
        <v>0</v>
      </c>
      <c r="M692" s="81">
        <v>2</v>
      </c>
      <c r="N692" s="81" t="s">
        <v>0</v>
      </c>
      <c r="O692" s="81">
        <v>5</v>
      </c>
      <c r="P692" s="81" t="s">
        <v>0</v>
      </c>
      <c r="Q692" s="81">
        <v>1</v>
      </c>
      <c r="R692" s="45" t="s">
        <v>0</v>
      </c>
      <c r="S692" s="81">
        <v>1081</v>
      </c>
      <c r="T692" s="81"/>
      <c r="U692" s="80">
        <v>1058011</v>
      </c>
      <c r="V692" s="55" t="s">
        <v>753</v>
      </c>
      <c r="W692" s="81">
        <v>11</v>
      </c>
      <c r="X692" s="81" t="s">
        <v>0</v>
      </c>
      <c r="Y692" s="81">
        <v>10</v>
      </c>
      <c r="Z692" s="81" t="s">
        <v>0</v>
      </c>
      <c r="AA692" s="81">
        <v>2593</v>
      </c>
      <c r="AB692" s="81" t="s">
        <v>0</v>
      </c>
      <c r="AC692" s="81" t="s">
        <v>25</v>
      </c>
      <c r="AD692" s="81" t="s">
        <v>0</v>
      </c>
      <c r="AE692" s="81" t="s">
        <v>25</v>
      </c>
      <c r="AF692" s="81" t="s">
        <v>0</v>
      </c>
      <c r="AG692" s="81">
        <v>1788</v>
      </c>
      <c r="AH692" s="81" t="s">
        <v>0</v>
      </c>
      <c r="AI692" s="81" t="s">
        <v>25</v>
      </c>
      <c r="AJ692" s="81" t="s">
        <v>0</v>
      </c>
      <c r="AK692" s="81" t="s">
        <v>25</v>
      </c>
      <c r="AL692" s="75"/>
    </row>
    <row r="693" spans="1:38">
      <c r="A693" s="75">
        <v>1058012</v>
      </c>
      <c r="B693" s="78" t="s">
        <v>754</v>
      </c>
      <c r="C693" s="81">
        <v>9</v>
      </c>
      <c r="D693" s="81" t="s">
        <v>0</v>
      </c>
      <c r="E693" s="81" t="s">
        <v>25</v>
      </c>
      <c r="F693" s="81" t="s">
        <v>0</v>
      </c>
      <c r="G693" s="81" t="s">
        <v>25</v>
      </c>
      <c r="H693" s="81" t="s">
        <v>0</v>
      </c>
      <c r="I693" s="81">
        <v>1</v>
      </c>
      <c r="J693" s="81" t="s">
        <v>0</v>
      </c>
      <c r="K693" s="81">
        <v>1</v>
      </c>
      <c r="L693" s="81" t="s">
        <v>0</v>
      </c>
      <c r="M693" s="81">
        <v>3</v>
      </c>
      <c r="N693" s="81" t="s">
        <v>0</v>
      </c>
      <c r="O693" s="81">
        <v>1</v>
      </c>
      <c r="P693" s="81" t="s">
        <v>0</v>
      </c>
      <c r="Q693" s="81">
        <v>3</v>
      </c>
      <c r="R693" s="45" t="s">
        <v>0</v>
      </c>
      <c r="S693" s="81">
        <v>2109</v>
      </c>
      <c r="T693" s="81"/>
      <c r="U693" s="80">
        <v>1058012</v>
      </c>
      <c r="V693" s="55" t="s">
        <v>754</v>
      </c>
      <c r="W693" s="81">
        <v>6</v>
      </c>
      <c r="X693" s="81" t="s">
        <v>0</v>
      </c>
      <c r="Y693" s="81">
        <v>5</v>
      </c>
      <c r="Z693" s="81" t="s">
        <v>0</v>
      </c>
      <c r="AA693" s="81">
        <v>1080</v>
      </c>
      <c r="AB693" s="81" t="s">
        <v>0</v>
      </c>
      <c r="AC693" s="81">
        <v>1</v>
      </c>
      <c r="AD693" s="81" t="s">
        <v>0</v>
      </c>
      <c r="AE693" s="81" t="s">
        <v>26</v>
      </c>
      <c r="AF693" s="81" t="s">
        <v>0</v>
      </c>
      <c r="AG693" s="81">
        <v>1040</v>
      </c>
      <c r="AH693" s="81" t="s">
        <v>0</v>
      </c>
      <c r="AI693" s="81" t="s">
        <v>25</v>
      </c>
      <c r="AJ693" s="81" t="s">
        <v>0</v>
      </c>
      <c r="AK693" s="81" t="s">
        <v>25</v>
      </c>
      <c r="AL693" s="75"/>
    </row>
    <row r="694" spans="1:38">
      <c r="A694" s="75">
        <v>1058013</v>
      </c>
      <c r="B694" s="78" t="s">
        <v>755</v>
      </c>
      <c r="C694" s="81">
        <v>11</v>
      </c>
      <c r="D694" s="81" t="s">
        <v>0</v>
      </c>
      <c r="E694" s="81" t="s">
        <v>25</v>
      </c>
      <c r="F694" s="81" t="s">
        <v>0</v>
      </c>
      <c r="G694" s="81">
        <v>1</v>
      </c>
      <c r="H694" s="81" t="s">
        <v>0</v>
      </c>
      <c r="I694" s="81" t="s">
        <v>25</v>
      </c>
      <c r="J694" s="81" t="s">
        <v>0</v>
      </c>
      <c r="K694" s="81">
        <v>1</v>
      </c>
      <c r="L694" s="81" t="s">
        <v>0</v>
      </c>
      <c r="M694" s="81">
        <v>4</v>
      </c>
      <c r="N694" s="81" t="s">
        <v>0</v>
      </c>
      <c r="O694" s="81">
        <v>3</v>
      </c>
      <c r="P694" s="81" t="s">
        <v>0</v>
      </c>
      <c r="Q694" s="81">
        <v>2</v>
      </c>
      <c r="R694" s="45" t="s">
        <v>0</v>
      </c>
      <c r="S694" s="81">
        <v>1216</v>
      </c>
      <c r="T694" s="81"/>
      <c r="U694" s="80">
        <v>1058013</v>
      </c>
      <c r="V694" s="55" t="s">
        <v>755</v>
      </c>
      <c r="W694" s="81">
        <v>11</v>
      </c>
      <c r="X694" s="81" t="s">
        <v>0</v>
      </c>
      <c r="Y694" s="81">
        <v>9</v>
      </c>
      <c r="Z694" s="81" t="s">
        <v>0</v>
      </c>
      <c r="AA694" s="81">
        <v>3081</v>
      </c>
      <c r="AB694" s="81" t="s">
        <v>0</v>
      </c>
      <c r="AC694" s="81">
        <v>2</v>
      </c>
      <c r="AD694" s="81" t="s">
        <v>0</v>
      </c>
      <c r="AE694" s="81" t="s">
        <v>26</v>
      </c>
      <c r="AF694" s="81" t="s">
        <v>0</v>
      </c>
      <c r="AG694" s="81">
        <v>2842</v>
      </c>
      <c r="AH694" s="81" t="s">
        <v>0</v>
      </c>
      <c r="AI694" s="81" t="s">
        <v>25</v>
      </c>
      <c r="AJ694" s="81" t="s">
        <v>0</v>
      </c>
      <c r="AK694" s="81" t="s">
        <v>25</v>
      </c>
      <c r="AL694" s="75"/>
    </row>
    <row r="695" spans="1:38">
      <c r="A695" s="75">
        <v>1058014</v>
      </c>
      <c r="B695" s="78" t="s">
        <v>756</v>
      </c>
      <c r="C695" s="81">
        <v>19</v>
      </c>
      <c r="D695" s="81" t="s">
        <v>0</v>
      </c>
      <c r="E695" s="81" t="s">
        <v>25</v>
      </c>
      <c r="F695" s="81" t="s">
        <v>0</v>
      </c>
      <c r="G695" s="81">
        <v>3</v>
      </c>
      <c r="H695" s="81" t="s">
        <v>0</v>
      </c>
      <c r="I695" s="81">
        <v>2</v>
      </c>
      <c r="J695" s="81" t="s">
        <v>0</v>
      </c>
      <c r="K695" s="81" t="s">
        <v>25</v>
      </c>
      <c r="L695" s="81" t="s">
        <v>0</v>
      </c>
      <c r="M695" s="81">
        <v>6</v>
      </c>
      <c r="N695" s="81" t="s">
        <v>0</v>
      </c>
      <c r="O695" s="81">
        <v>5</v>
      </c>
      <c r="P695" s="81" t="s">
        <v>0</v>
      </c>
      <c r="Q695" s="81">
        <v>3</v>
      </c>
      <c r="R695" s="45" t="s">
        <v>0</v>
      </c>
      <c r="S695" s="81">
        <v>1991</v>
      </c>
      <c r="T695" s="81"/>
      <c r="U695" s="80">
        <v>1058014</v>
      </c>
      <c r="V695" s="55" t="s">
        <v>756</v>
      </c>
      <c r="W695" s="81">
        <v>16</v>
      </c>
      <c r="X695" s="81" t="s">
        <v>0</v>
      </c>
      <c r="Y695" s="81">
        <v>14</v>
      </c>
      <c r="Z695" s="81" t="s">
        <v>0</v>
      </c>
      <c r="AA695" s="81">
        <v>4008</v>
      </c>
      <c r="AB695" s="81" t="s">
        <v>0</v>
      </c>
      <c r="AC695" s="81">
        <v>3</v>
      </c>
      <c r="AD695" s="81" t="s">
        <v>0</v>
      </c>
      <c r="AE695" s="81" t="s">
        <v>26</v>
      </c>
      <c r="AF695" s="81" t="s">
        <v>0</v>
      </c>
      <c r="AG695" s="81">
        <v>3684</v>
      </c>
      <c r="AH695" s="81" t="s">
        <v>0</v>
      </c>
      <c r="AI695" s="81" t="s">
        <v>25</v>
      </c>
      <c r="AJ695" s="81" t="s">
        <v>0</v>
      </c>
      <c r="AK695" s="81" t="s">
        <v>25</v>
      </c>
      <c r="AL695" s="75"/>
    </row>
    <row r="696" spans="1:38">
      <c r="A696" s="75">
        <v>1058015</v>
      </c>
      <c r="B696" s="78" t="s">
        <v>757</v>
      </c>
      <c r="C696" s="81">
        <v>10</v>
      </c>
      <c r="D696" s="81" t="s">
        <v>0</v>
      </c>
      <c r="E696" s="81">
        <v>1</v>
      </c>
      <c r="F696" s="81" t="s">
        <v>0</v>
      </c>
      <c r="G696" s="81">
        <v>3</v>
      </c>
      <c r="H696" s="81" t="s">
        <v>0</v>
      </c>
      <c r="I696" s="81" t="s">
        <v>25</v>
      </c>
      <c r="J696" s="81" t="s">
        <v>0</v>
      </c>
      <c r="K696" s="81">
        <v>2</v>
      </c>
      <c r="L696" s="81" t="s">
        <v>0</v>
      </c>
      <c r="M696" s="81">
        <v>1</v>
      </c>
      <c r="N696" s="81" t="s">
        <v>0</v>
      </c>
      <c r="O696" s="81">
        <v>2</v>
      </c>
      <c r="P696" s="81" t="s">
        <v>0</v>
      </c>
      <c r="Q696" s="81">
        <v>1</v>
      </c>
      <c r="R696" s="45" t="s">
        <v>0</v>
      </c>
      <c r="S696" s="81">
        <v>947</v>
      </c>
      <c r="T696" s="81"/>
      <c r="U696" s="80">
        <v>1058015</v>
      </c>
      <c r="V696" s="55" t="s">
        <v>757</v>
      </c>
      <c r="W696" s="81">
        <v>8</v>
      </c>
      <c r="X696" s="81" t="s">
        <v>0</v>
      </c>
      <c r="Y696" s="81">
        <v>6</v>
      </c>
      <c r="Z696" s="81" t="s">
        <v>0</v>
      </c>
      <c r="AA696" s="81">
        <v>1822</v>
      </c>
      <c r="AB696" s="81" t="s">
        <v>0</v>
      </c>
      <c r="AC696" s="81">
        <v>3</v>
      </c>
      <c r="AD696" s="81" t="s">
        <v>0</v>
      </c>
      <c r="AE696" s="81" t="s">
        <v>26</v>
      </c>
      <c r="AF696" s="81" t="s">
        <v>0</v>
      </c>
      <c r="AG696" s="81">
        <v>1429</v>
      </c>
      <c r="AH696" s="81" t="s">
        <v>0</v>
      </c>
      <c r="AI696" s="81" t="s">
        <v>25</v>
      </c>
      <c r="AJ696" s="81" t="s">
        <v>0</v>
      </c>
      <c r="AK696" s="81" t="s">
        <v>25</v>
      </c>
      <c r="AL696" s="75"/>
    </row>
    <row r="697" spans="1:38">
      <c r="A697" s="75">
        <v>1058016</v>
      </c>
      <c r="B697" s="78" t="s">
        <v>758</v>
      </c>
      <c r="C697" s="81">
        <v>7</v>
      </c>
      <c r="D697" s="81" t="s">
        <v>0</v>
      </c>
      <c r="E697" s="81">
        <v>1</v>
      </c>
      <c r="F697" s="81" t="s">
        <v>0</v>
      </c>
      <c r="G697" s="81" t="s">
        <v>25</v>
      </c>
      <c r="H697" s="81" t="s">
        <v>0</v>
      </c>
      <c r="I697" s="81" t="s">
        <v>25</v>
      </c>
      <c r="J697" s="81" t="s">
        <v>0</v>
      </c>
      <c r="K697" s="81">
        <v>1</v>
      </c>
      <c r="L697" s="81" t="s">
        <v>0</v>
      </c>
      <c r="M697" s="81">
        <v>2</v>
      </c>
      <c r="N697" s="81" t="s">
        <v>0</v>
      </c>
      <c r="O697" s="81">
        <v>3</v>
      </c>
      <c r="P697" s="81" t="s">
        <v>0</v>
      </c>
      <c r="Q697" s="81" t="s">
        <v>25</v>
      </c>
      <c r="R697" s="45" t="s">
        <v>0</v>
      </c>
      <c r="S697" s="81">
        <v>565</v>
      </c>
      <c r="T697" s="81"/>
      <c r="U697" s="80">
        <v>1058016</v>
      </c>
      <c r="V697" s="55" t="s">
        <v>758</v>
      </c>
      <c r="W697" s="81">
        <v>7</v>
      </c>
      <c r="X697" s="81" t="s">
        <v>0</v>
      </c>
      <c r="Y697" s="81">
        <v>6</v>
      </c>
      <c r="Z697" s="81" t="s">
        <v>0</v>
      </c>
      <c r="AA697" s="81">
        <v>934</v>
      </c>
      <c r="AB697" s="81" t="s">
        <v>0</v>
      </c>
      <c r="AC697" s="81">
        <v>1</v>
      </c>
      <c r="AD697" s="81" t="s">
        <v>0</v>
      </c>
      <c r="AE697" s="81" t="s">
        <v>26</v>
      </c>
      <c r="AF697" s="81" t="s">
        <v>0</v>
      </c>
      <c r="AG697" s="81">
        <v>920</v>
      </c>
      <c r="AH697" s="81" t="s">
        <v>0</v>
      </c>
      <c r="AI697" s="81" t="s">
        <v>25</v>
      </c>
      <c r="AJ697" s="81" t="s">
        <v>0</v>
      </c>
      <c r="AK697" s="81" t="s">
        <v>25</v>
      </c>
      <c r="AL697" s="75"/>
    </row>
    <row r="698" spans="1:38">
      <c r="A698" s="75">
        <v>1058018</v>
      </c>
      <c r="B698" s="78" t="s">
        <v>759</v>
      </c>
      <c r="C698" s="81">
        <v>6</v>
      </c>
      <c r="D698" s="81" t="s">
        <v>0</v>
      </c>
      <c r="E698" s="81" t="s">
        <v>25</v>
      </c>
      <c r="F698" s="81" t="s">
        <v>0</v>
      </c>
      <c r="G698" s="81">
        <v>1</v>
      </c>
      <c r="H698" s="81" t="s">
        <v>0</v>
      </c>
      <c r="I698" s="81">
        <v>2</v>
      </c>
      <c r="J698" s="81" t="s">
        <v>0</v>
      </c>
      <c r="K698" s="81" t="s">
        <v>25</v>
      </c>
      <c r="L698" s="81" t="s">
        <v>0</v>
      </c>
      <c r="M698" s="81">
        <v>1</v>
      </c>
      <c r="N698" s="81" t="s">
        <v>0</v>
      </c>
      <c r="O698" s="81">
        <v>1</v>
      </c>
      <c r="P698" s="81" t="s">
        <v>0</v>
      </c>
      <c r="Q698" s="81">
        <v>1</v>
      </c>
      <c r="R698" s="45" t="s">
        <v>0</v>
      </c>
      <c r="S698" s="81">
        <v>477</v>
      </c>
      <c r="T698" s="81"/>
      <c r="U698" s="80">
        <v>1058018</v>
      </c>
      <c r="V698" s="55" t="s">
        <v>759</v>
      </c>
      <c r="W698" s="81">
        <v>5</v>
      </c>
      <c r="X698" s="81" t="s">
        <v>0</v>
      </c>
      <c r="Y698" s="81">
        <v>3</v>
      </c>
      <c r="Z698" s="81" t="s">
        <v>0</v>
      </c>
      <c r="AA698" s="81">
        <v>281</v>
      </c>
      <c r="AB698" s="81" t="s">
        <v>0</v>
      </c>
      <c r="AC698" s="81" t="s">
        <v>25</v>
      </c>
      <c r="AD698" s="81" t="s">
        <v>0</v>
      </c>
      <c r="AE698" s="81" t="s">
        <v>25</v>
      </c>
      <c r="AF698" s="81" t="s">
        <v>0</v>
      </c>
      <c r="AG698" s="81">
        <v>371</v>
      </c>
      <c r="AH698" s="81" t="s">
        <v>0</v>
      </c>
      <c r="AI698" s="81" t="s">
        <v>25</v>
      </c>
      <c r="AJ698" s="81" t="s">
        <v>0</v>
      </c>
      <c r="AK698" s="81" t="s">
        <v>25</v>
      </c>
      <c r="AL698" s="75"/>
    </row>
    <row r="699" spans="1:38">
      <c r="A699" s="75">
        <v>1058019</v>
      </c>
      <c r="B699" s="78" t="s">
        <v>760</v>
      </c>
      <c r="C699" s="81">
        <v>8</v>
      </c>
      <c r="D699" s="81" t="s">
        <v>0</v>
      </c>
      <c r="E699" s="81">
        <v>1</v>
      </c>
      <c r="F699" s="81" t="s">
        <v>0</v>
      </c>
      <c r="G699" s="81" t="s">
        <v>25</v>
      </c>
      <c r="H699" s="81" t="s">
        <v>0</v>
      </c>
      <c r="I699" s="81" t="s">
        <v>25</v>
      </c>
      <c r="J699" s="81" t="s">
        <v>0</v>
      </c>
      <c r="K699" s="81">
        <v>1</v>
      </c>
      <c r="L699" s="81" t="s">
        <v>0</v>
      </c>
      <c r="M699" s="81">
        <v>6</v>
      </c>
      <c r="N699" s="81" t="s">
        <v>0</v>
      </c>
      <c r="O699" s="81" t="s">
        <v>25</v>
      </c>
      <c r="P699" s="81" t="s">
        <v>0</v>
      </c>
      <c r="Q699" s="81" t="s">
        <v>25</v>
      </c>
      <c r="R699" s="45" t="s">
        <v>0</v>
      </c>
      <c r="S699" s="81">
        <v>491</v>
      </c>
      <c r="T699" s="81"/>
      <c r="U699" s="80">
        <v>1058019</v>
      </c>
      <c r="V699" s="55" t="s">
        <v>760</v>
      </c>
      <c r="W699" s="81">
        <v>7</v>
      </c>
      <c r="X699" s="81" t="s">
        <v>0</v>
      </c>
      <c r="Y699" s="81">
        <v>6</v>
      </c>
      <c r="Z699" s="81" t="s">
        <v>0</v>
      </c>
      <c r="AA699" s="81">
        <v>724</v>
      </c>
      <c r="AB699" s="81" t="s">
        <v>0</v>
      </c>
      <c r="AC699" s="81">
        <v>1</v>
      </c>
      <c r="AD699" s="81" t="s">
        <v>0</v>
      </c>
      <c r="AE699" s="81" t="s">
        <v>26</v>
      </c>
      <c r="AF699" s="81" t="s">
        <v>0</v>
      </c>
      <c r="AG699" s="81">
        <v>849</v>
      </c>
      <c r="AH699" s="81" t="s">
        <v>0</v>
      </c>
      <c r="AI699" s="81" t="s">
        <v>25</v>
      </c>
      <c r="AJ699" s="81" t="s">
        <v>0</v>
      </c>
      <c r="AK699" s="81" t="s">
        <v>25</v>
      </c>
      <c r="AL699" s="75"/>
    </row>
    <row r="700" spans="1:38">
      <c r="A700" s="75">
        <v>1058021</v>
      </c>
      <c r="B700" s="78" t="s">
        <v>617</v>
      </c>
      <c r="C700" s="81">
        <v>18</v>
      </c>
      <c r="D700" s="81" t="s">
        <v>0</v>
      </c>
      <c r="E700" s="81" t="s">
        <v>25</v>
      </c>
      <c r="F700" s="81" t="s">
        <v>0</v>
      </c>
      <c r="G700" s="81">
        <v>3</v>
      </c>
      <c r="H700" s="81" t="s">
        <v>0</v>
      </c>
      <c r="I700" s="81">
        <v>1</v>
      </c>
      <c r="J700" s="81" t="s">
        <v>0</v>
      </c>
      <c r="K700" s="81">
        <v>5</v>
      </c>
      <c r="L700" s="81" t="s">
        <v>0</v>
      </c>
      <c r="M700" s="81">
        <v>7</v>
      </c>
      <c r="N700" s="81" t="s">
        <v>0</v>
      </c>
      <c r="O700" s="81">
        <v>2</v>
      </c>
      <c r="P700" s="81" t="s">
        <v>0</v>
      </c>
      <c r="Q700" s="81" t="s">
        <v>25</v>
      </c>
      <c r="R700" s="45" t="s">
        <v>0</v>
      </c>
      <c r="S700" s="81">
        <v>991</v>
      </c>
      <c r="T700" s="81"/>
      <c r="U700" s="80">
        <v>1058021</v>
      </c>
      <c r="V700" s="55" t="s">
        <v>617</v>
      </c>
      <c r="W700" s="81">
        <v>13</v>
      </c>
      <c r="X700" s="81" t="s">
        <v>0</v>
      </c>
      <c r="Y700" s="81">
        <v>13</v>
      </c>
      <c r="Z700" s="81" t="s">
        <v>0</v>
      </c>
      <c r="AA700" s="81">
        <v>1984</v>
      </c>
      <c r="AB700" s="81" t="s">
        <v>0</v>
      </c>
      <c r="AC700" s="81">
        <v>1</v>
      </c>
      <c r="AD700" s="81" t="s">
        <v>0</v>
      </c>
      <c r="AE700" s="81" t="s">
        <v>26</v>
      </c>
      <c r="AF700" s="81" t="s">
        <v>0</v>
      </c>
      <c r="AG700" s="81">
        <v>1454</v>
      </c>
      <c r="AH700" s="81" t="s">
        <v>0</v>
      </c>
      <c r="AI700" s="81">
        <v>1</v>
      </c>
      <c r="AJ700" s="81" t="s">
        <v>0</v>
      </c>
      <c r="AK700" s="81" t="s">
        <v>26</v>
      </c>
      <c r="AL700" s="75"/>
    </row>
    <row r="701" spans="1:38">
      <c r="A701" s="75">
        <v>1058022</v>
      </c>
      <c r="B701" s="78" t="s">
        <v>761</v>
      </c>
      <c r="C701" s="81">
        <v>8</v>
      </c>
      <c r="D701" s="81" t="s">
        <v>0</v>
      </c>
      <c r="E701" s="81">
        <v>1</v>
      </c>
      <c r="F701" s="81" t="s">
        <v>0</v>
      </c>
      <c r="G701" s="81">
        <v>1</v>
      </c>
      <c r="H701" s="81" t="s">
        <v>0</v>
      </c>
      <c r="I701" s="81" t="s">
        <v>25</v>
      </c>
      <c r="J701" s="81" t="s">
        <v>0</v>
      </c>
      <c r="K701" s="81">
        <v>1</v>
      </c>
      <c r="L701" s="81" t="s">
        <v>0</v>
      </c>
      <c r="M701" s="81">
        <v>5</v>
      </c>
      <c r="N701" s="81" t="s">
        <v>0</v>
      </c>
      <c r="O701" s="81" t="s">
        <v>25</v>
      </c>
      <c r="P701" s="81" t="s">
        <v>0</v>
      </c>
      <c r="Q701" s="81" t="s">
        <v>25</v>
      </c>
      <c r="R701" s="45" t="s">
        <v>0</v>
      </c>
      <c r="S701" s="81">
        <v>400</v>
      </c>
      <c r="T701" s="81"/>
      <c r="U701" s="80">
        <v>1058022</v>
      </c>
      <c r="V701" s="55" t="s">
        <v>761</v>
      </c>
      <c r="W701" s="81">
        <v>6</v>
      </c>
      <c r="X701" s="81" t="s">
        <v>0</v>
      </c>
      <c r="Y701" s="81">
        <v>4</v>
      </c>
      <c r="Z701" s="81" t="s">
        <v>0</v>
      </c>
      <c r="AA701" s="81">
        <v>641</v>
      </c>
      <c r="AB701" s="81" t="s">
        <v>0</v>
      </c>
      <c r="AC701" s="81">
        <v>1</v>
      </c>
      <c r="AD701" s="81" t="s">
        <v>0</v>
      </c>
      <c r="AE701" s="81" t="s">
        <v>26</v>
      </c>
      <c r="AF701" s="81" t="s">
        <v>0</v>
      </c>
      <c r="AG701" s="81">
        <v>508</v>
      </c>
      <c r="AH701" s="81" t="s">
        <v>0</v>
      </c>
      <c r="AI701" s="81">
        <v>2</v>
      </c>
      <c r="AJ701" s="81" t="s">
        <v>0</v>
      </c>
      <c r="AK701" s="81" t="s">
        <v>26</v>
      </c>
      <c r="AL701" s="75"/>
    </row>
    <row r="702" spans="1:38">
      <c r="A702" s="75">
        <v>1058023</v>
      </c>
      <c r="B702" s="78" t="s">
        <v>762</v>
      </c>
      <c r="C702" s="81">
        <v>5</v>
      </c>
      <c r="D702" s="81" t="s">
        <v>0</v>
      </c>
      <c r="E702" s="81" t="s">
        <v>25</v>
      </c>
      <c r="F702" s="81" t="s">
        <v>0</v>
      </c>
      <c r="G702" s="81" t="s">
        <v>25</v>
      </c>
      <c r="H702" s="81" t="s">
        <v>0</v>
      </c>
      <c r="I702" s="81">
        <v>3</v>
      </c>
      <c r="J702" s="81" t="s">
        <v>0</v>
      </c>
      <c r="K702" s="81" t="s">
        <v>25</v>
      </c>
      <c r="L702" s="81" t="s">
        <v>0</v>
      </c>
      <c r="M702" s="81">
        <v>1</v>
      </c>
      <c r="N702" s="81" t="s">
        <v>0</v>
      </c>
      <c r="O702" s="81" t="s">
        <v>25</v>
      </c>
      <c r="P702" s="81" t="s">
        <v>0</v>
      </c>
      <c r="Q702" s="81">
        <v>1</v>
      </c>
      <c r="R702" s="45" t="s">
        <v>0</v>
      </c>
      <c r="S702" s="81">
        <v>352</v>
      </c>
      <c r="T702" s="81"/>
      <c r="U702" s="80">
        <v>1058023</v>
      </c>
      <c r="V702" s="55" t="s">
        <v>762</v>
      </c>
      <c r="W702" s="81">
        <v>4</v>
      </c>
      <c r="X702" s="81" t="s">
        <v>0</v>
      </c>
      <c r="Y702" s="81">
        <v>4</v>
      </c>
      <c r="Z702" s="81" t="s">
        <v>0</v>
      </c>
      <c r="AA702" s="81">
        <v>928</v>
      </c>
      <c r="AB702" s="81" t="s">
        <v>0</v>
      </c>
      <c r="AC702" s="81" t="s">
        <v>25</v>
      </c>
      <c r="AD702" s="81" t="s">
        <v>0</v>
      </c>
      <c r="AE702" s="81" t="s">
        <v>25</v>
      </c>
      <c r="AF702" s="81" t="s">
        <v>0</v>
      </c>
      <c r="AG702" s="81">
        <v>725</v>
      </c>
      <c r="AH702" s="81" t="s">
        <v>0</v>
      </c>
      <c r="AI702" s="81" t="s">
        <v>25</v>
      </c>
      <c r="AJ702" s="81" t="s">
        <v>0</v>
      </c>
      <c r="AK702" s="81" t="s">
        <v>25</v>
      </c>
      <c r="AL702" s="75"/>
    </row>
    <row r="703" spans="1:38">
      <c r="A703" s="75">
        <v>1058024</v>
      </c>
      <c r="B703" s="78" t="s">
        <v>763</v>
      </c>
      <c r="C703" s="81">
        <v>4</v>
      </c>
      <c r="D703" s="81" t="s">
        <v>0</v>
      </c>
      <c r="E703" s="81" t="s">
        <v>25</v>
      </c>
      <c r="F703" s="81" t="s">
        <v>0</v>
      </c>
      <c r="G703" s="81" t="s">
        <v>25</v>
      </c>
      <c r="H703" s="81" t="s">
        <v>0</v>
      </c>
      <c r="I703" s="81">
        <v>1</v>
      </c>
      <c r="J703" s="81" t="s">
        <v>0</v>
      </c>
      <c r="K703" s="81">
        <v>1</v>
      </c>
      <c r="L703" s="81" t="s">
        <v>0</v>
      </c>
      <c r="M703" s="81" t="s">
        <v>25</v>
      </c>
      <c r="N703" s="81" t="s">
        <v>0</v>
      </c>
      <c r="O703" s="81">
        <v>1</v>
      </c>
      <c r="P703" s="81" t="s">
        <v>0</v>
      </c>
      <c r="Q703" s="81">
        <v>1</v>
      </c>
      <c r="R703" s="45" t="s">
        <v>0</v>
      </c>
      <c r="S703" s="81">
        <v>419</v>
      </c>
      <c r="T703" s="81"/>
      <c r="U703" s="80">
        <v>1058024</v>
      </c>
      <c r="V703" s="55" t="s">
        <v>763</v>
      </c>
      <c r="W703" s="81">
        <v>3</v>
      </c>
      <c r="X703" s="81" t="s">
        <v>0</v>
      </c>
      <c r="Y703" s="81">
        <v>1</v>
      </c>
      <c r="Z703" s="81" t="s">
        <v>0</v>
      </c>
      <c r="AA703" s="81" t="s">
        <v>26</v>
      </c>
      <c r="AB703" s="81" t="s">
        <v>0</v>
      </c>
      <c r="AC703" s="81" t="s">
        <v>25</v>
      </c>
      <c r="AD703" s="81" t="s">
        <v>0</v>
      </c>
      <c r="AE703" s="81" t="s">
        <v>25</v>
      </c>
      <c r="AF703" s="81" t="s">
        <v>0</v>
      </c>
      <c r="AG703" s="81" t="s">
        <v>26</v>
      </c>
      <c r="AH703" s="81" t="s">
        <v>0</v>
      </c>
      <c r="AI703" s="81" t="s">
        <v>25</v>
      </c>
      <c r="AJ703" s="81" t="s">
        <v>0</v>
      </c>
      <c r="AK703" s="81" t="s">
        <v>25</v>
      </c>
      <c r="AL703" s="75"/>
    </row>
    <row r="704" spans="1:38">
      <c r="A704" s="75">
        <v>1058025</v>
      </c>
      <c r="B704" s="78" t="s">
        <v>764</v>
      </c>
      <c r="C704" s="81">
        <v>9</v>
      </c>
      <c r="D704" s="81" t="s">
        <v>0</v>
      </c>
      <c r="E704" s="81" t="s">
        <v>25</v>
      </c>
      <c r="F704" s="81" t="s">
        <v>0</v>
      </c>
      <c r="G704" s="81">
        <v>2</v>
      </c>
      <c r="H704" s="81" t="s">
        <v>0</v>
      </c>
      <c r="I704" s="81" t="s">
        <v>25</v>
      </c>
      <c r="J704" s="81" t="s">
        <v>0</v>
      </c>
      <c r="K704" s="81">
        <v>5</v>
      </c>
      <c r="L704" s="81" t="s">
        <v>0</v>
      </c>
      <c r="M704" s="81">
        <v>2</v>
      </c>
      <c r="N704" s="81" t="s">
        <v>0</v>
      </c>
      <c r="O704" s="81" t="s">
        <v>25</v>
      </c>
      <c r="P704" s="81" t="s">
        <v>0</v>
      </c>
      <c r="Q704" s="81" t="s">
        <v>25</v>
      </c>
      <c r="R704" s="45" t="s">
        <v>0</v>
      </c>
      <c r="S704" s="81">
        <v>393</v>
      </c>
      <c r="T704" s="81"/>
      <c r="U704" s="80">
        <v>1058025</v>
      </c>
      <c r="V704" s="55" t="s">
        <v>764</v>
      </c>
      <c r="W704" s="81">
        <v>9</v>
      </c>
      <c r="X704" s="81" t="s">
        <v>0</v>
      </c>
      <c r="Y704" s="81">
        <v>7</v>
      </c>
      <c r="Z704" s="81" t="s">
        <v>0</v>
      </c>
      <c r="AA704" s="81">
        <v>1045</v>
      </c>
      <c r="AB704" s="81" t="s">
        <v>0</v>
      </c>
      <c r="AC704" s="81" t="s">
        <v>25</v>
      </c>
      <c r="AD704" s="81" t="s">
        <v>0</v>
      </c>
      <c r="AE704" s="81" t="s">
        <v>25</v>
      </c>
      <c r="AF704" s="81" t="s">
        <v>0</v>
      </c>
      <c r="AG704" s="81">
        <v>807</v>
      </c>
      <c r="AH704" s="81" t="s">
        <v>0</v>
      </c>
      <c r="AI704" s="81" t="s">
        <v>25</v>
      </c>
      <c r="AJ704" s="81" t="s">
        <v>0</v>
      </c>
      <c r="AK704" s="81" t="s">
        <v>25</v>
      </c>
      <c r="AL704" s="75"/>
    </row>
    <row r="705" spans="1:38">
      <c r="A705" s="75">
        <v>1058026</v>
      </c>
      <c r="B705" s="78" t="s">
        <v>765</v>
      </c>
      <c r="C705" s="81">
        <v>14</v>
      </c>
      <c r="D705" s="81" t="s">
        <v>0</v>
      </c>
      <c r="E705" s="81" t="s">
        <v>25</v>
      </c>
      <c r="F705" s="81" t="s">
        <v>0</v>
      </c>
      <c r="G705" s="81">
        <v>2</v>
      </c>
      <c r="H705" s="81" t="s">
        <v>0</v>
      </c>
      <c r="I705" s="81">
        <v>3</v>
      </c>
      <c r="J705" s="81" t="s">
        <v>0</v>
      </c>
      <c r="K705" s="81">
        <v>4</v>
      </c>
      <c r="L705" s="81" t="s">
        <v>0</v>
      </c>
      <c r="M705" s="81">
        <v>2</v>
      </c>
      <c r="N705" s="81" t="s">
        <v>0</v>
      </c>
      <c r="O705" s="81">
        <v>1</v>
      </c>
      <c r="P705" s="81" t="s">
        <v>0</v>
      </c>
      <c r="Q705" s="81">
        <v>2</v>
      </c>
      <c r="R705" s="45" t="s">
        <v>0</v>
      </c>
      <c r="S705" s="81">
        <v>1355</v>
      </c>
      <c r="T705" s="81"/>
      <c r="U705" s="80">
        <v>1058026</v>
      </c>
      <c r="V705" s="55" t="s">
        <v>765</v>
      </c>
      <c r="W705" s="81">
        <v>10</v>
      </c>
      <c r="X705" s="81" t="s">
        <v>0</v>
      </c>
      <c r="Y705" s="81">
        <v>6</v>
      </c>
      <c r="Z705" s="81" t="s">
        <v>0</v>
      </c>
      <c r="AA705" s="81">
        <v>1613</v>
      </c>
      <c r="AB705" s="81" t="s">
        <v>0</v>
      </c>
      <c r="AC705" s="81" t="s">
        <v>25</v>
      </c>
      <c r="AD705" s="81" t="s">
        <v>0</v>
      </c>
      <c r="AE705" s="81" t="s">
        <v>25</v>
      </c>
      <c r="AF705" s="81" t="s">
        <v>0</v>
      </c>
      <c r="AG705" s="81">
        <v>1321</v>
      </c>
      <c r="AH705" s="81" t="s">
        <v>0</v>
      </c>
      <c r="AI705" s="81" t="s">
        <v>25</v>
      </c>
      <c r="AJ705" s="81" t="s">
        <v>0</v>
      </c>
      <c r="AK705" s="81" t="s">
        <v>25</v>
      </c>
      <c r="AL705" s="75"/>
    </row>
    <row r="706" spans="1:38">
      <c r="A706" s="75">
        <v>1058027</v>
      </c>
      <c r="B706" s="78" t="s">
        <v>766</v>
      </c>
      <c r="C706" s="81">
        <v>10</v>
      </c>
      <c r="D706" s="81" t="s">
        <v>0</v>
      </c>
      <c r="E706" s="81">
        <v>1</v>
      </c>
      <c r="F706" s="81" t="s">
        <v>0</v>
      </c>
      <c r="G706" s="81" t="s">
        <v>25</v>
      </c>
      <c r="H706" s="81" t="s">
        <v>0</v>
      </c>
      <c r="I706" s="81">
        <v>1</v>
      </c>
      <c r="J706" s="81" t="s">
        <v>0</v>
      </c>
      <c r="K706" s="81">
        <v>1</v>
      </c>
      <c r="L706" s="81" t="s">
        <v>0</v>
      </c>
      <c r="M706" s="81">
        <v>4</v>
      </c>
      <c r="N706" s="81" t="s">
        <v>0</v>
      </c>
      <c r="O706" s="81">
        <v>1</v>
      </c>
      <c r="P706" s="81" t="s">
        <v>0</v>
      </c>
      <c r="Q706" s="81">
        <v>2</v>
      </c>
      <c r="R706" s="45" t="s">
        <v>0</v>
      </c>
      <c r="S706" s="81">
        <v>1049</v>
      </c>
      <c r="T706" s="81"/>
      <c r="U706" s="80">
        <v>1058027</v>
      </c>
      <c r="V706" s="55" t="s">
        <v>766</v>
      </c>
      <c r="W706" s="81">
        <v>7</v>
      </c>
      <c r="X706" s="81" t="s">
        <v>0</v>
      </c>
      <c r="Y706" s="81">
        <v>6</v>
      </c>
      <c r="Z706" s="81" t="s">
        <v>0</v>
      </c>
      <c r="AA706" s="81">
        <v>2308</v>
      </c>
      <c r="AB706" s="81" t="s">
        <v>0</v>
      </c>
      <c r="AC706" s="81">
        <v>1</v>
      </c>
      <c r="AD706" s="81" t="s">
        <v>0</v>
      </c>
      <c r="AE706" s="81" t="s">
        <v>26</v>
      </c>
      <c r="AF706" s="81" t="s">
        <v>0</v>
      </c>
      <c r="AG706" s="81">
        <v>1808</v>
      </c>
      <c r="AH706" s="81" t="s">
        <v>0</v>
      </c>
      <c r="AI706" s="81" t="s">
        <v>25</v>
      </c>
      <c r="AJ706" s="81" t="s">
        <v>0</v>
      </c>
      <c r="AK706" s="81" t="s">
        <v>25</v>
      </c>
      <c r="AL706" s="75"/>
    </row>
    <row r="707" spans="1:38">
      <c r="A707" s="75">
        <v>1058028</v>
      </c>
      <c r="B707" s="78" t="s">
        <v>767</v>
      </c>
      <c r="C707" s="81">
        <v>10</v>
      </c>
      <c r="D707" s="81" t="s">
        <v>0</v>
      </c>
      <c r="E707" s="81">
        <v>1</v>
      </c>
      <c r="F707" s="81" t="s">
        <v>0</v>
      </c>
      <c r="G707" s="81">
        <v>2</v>
      </c>
      <c r="H707" s="81" t="s">
        <v>0</v>
      </c>
      <c r="I707" s="81">
        <v>1</v>
      </c>
      <c r="J707" s="81" t="s">
        <v>0</v>
      </c>
      <c r="K707" s="81">
        <v>2</v>
      </c>
      <c r="L707" s="81" t="s">
        <v>0</v>
      </c>
      <c r="M707" s="81">
        <v>1</v>
      </c>
      <c r="N707" s="81" t="s">
        <v>0</v>
      </c>
      <c r="O707" s="81">
        <v>2</v>
      </c>
      <c r="P707" s="81" t="s">
        <v>0</v>
      </c>
      <c r="Q707" s="81">
        <v>1</v>
      </c>
      <c r="R707" s="45" t="s">
        <v>0</v>
      </c>
      <c r="S707" s="81">
        <v>720</v>
      </c>
      <c r="T707" s="81"/>
      <c r="U707" s="80">
        <v>1058028</v>
      </c>
      <c r="V707" s="55" t="s">
        <v>767</v>
      </c>
      <c r="W707" s="81">
        <v>8</v>
      </c>
      <c r="X707" s="81" t="s">
        <v>0</v>
      </c>
      <c r="Y707" s="81">
        <v>4</v>
      </c>
      <c r="Z707" s="81" t="s">
        <v>0</v>
      </c>
      <c r="AA707" s="81">
        <v>534</v>
      </c>
      <c r="AB707" s="81" t="s">
        <v>0</v>
      </c>
      <c r="AC707" s="81">
        <v>2</v>
      </c>
      <c r="AD707" s="81" t="s">
        <v>0</v>
      </c>
      <c r="AE707" s="81" t="s">
        <v>26</v>
      </c>
      <c r="AF707" s="81" t="s">
        <v>0</v>
      </c>
      <c r="AG707" s="81">
        <v>827</v>
      </c>
      <c r="AH707" s="81" t="s">
        <v>0</v>
      </c>
      <c r="AI707" s="81" t="s">
        <v>25</v>
      </c>
      <c r="AJ707" s="81" t="s">
        <v>0</v>
      </c>
      <c r="AK707" s="81" t="s">
        <v>25</v>
      </c>
      <c r="AL707" s="75"/>
    </row>
    <row r="708" spans="1:38">
      <c r="A708" s="75">
        <v>1058029</v>
      </c>
      <c r="B708" s="78" t="s">
        <v>768</v>
      </c>
      <c r="C708" s="81">
        <v>22</v>
      </c>
      <c r="D708" s="81" t="s">
        <v>0</v>
      </c>
      <c r="E708" s="81" t="s">
        <v>25</v>
      </c>
      <c r="F708" s="81" t="s">
        <v>0</v>
      </c>
      <c r="G708" s="81">
        <v>2</v>
      </c>
      <c r="H708" s="81" t="s">
        <v>0</v>
      </c>
      <c r="I708" s="81">
        <v>5</v>
      </c>
      <c r="J708" s="81" t="s">
        <v>0</v>
      </c>
      <c r="K708" s="81">
        <v>3</v>
      </c>
      <c r="L708" s="81" t="s">
        <v>0</v>
      </c>
      <c r="M708" s="81">
        <v>5</v>
      </c>
      <c r="N708" s="81" t="s">
        <v>0</v>
      </c>
      <c r="O708" s="81">
        <v>7</v>
      </c>
      <c r="P708" s="81" t="s">
        <v>0</v>
      </c>
      <c r="Q708" s="81" t="s">
        <v>25</v>
      </c>
      <c r="R708" s="45" t="s">
        <v>0</v>
      </c>
      <c r="S708" s="81">
        <v>1539</v>
      </c>
      <c r="T708" s="81"/>
      <c r="U708" s="80">
        <v>1058029</v>
      </c>
      <c r="V708" s="55" t="s">
        <v>768</v>
      </c>
      <c r="W708" s="81">
        <v>20</v>
      </c>
      <c r="X708" s="81" t="s">
        <v>0</v>
      </c>
      <c r="Y708" s="81">
        <v>17</v>
      </c>
      <c r="Z708" s="81" t="s">
        <v>0</v>
      </c>
      <c r="AA708" s="81">
        <v>3789</v>
      </c>
      <c r="AB708" s="81" t="s">
        <v>0</v>
      </c>
      <c r="AC708" s="81" t="s">
        <v>25</v>
      </c>
      <c r="AD708" s="81" t="s">
        <v>0</v>
      </c>
      <c r="AE708" s="81" t="s">
        <v>25</v>
      </c>
      <c r="AF708" s="81" t="s">
        <v>0</v>
      </c>
      <c r="AG708" s="81">
        <v>2747</v>
      </c>
      <c r="AH708" s="81" t="s">
        <v>0</v>
      </c>
      <c r="AI708" s="81" t="s">
        <v>25</v>
      </c>
      <c r="AJ708" s="81" t="s">
        <v>0</v>
      </c>
      <c r="AK708" s="81" t="s">
        <v>25</v>
      </c>
      <c r="AL708" s="75"/>
    </row>
    <row r="709" spans="1:38">
      <c r="A709" s="75">
        <v>1058030</v>
      </c>
      <c r="B709" s="78" t="s">
        <v>769</v>
      </c>
      <c r="C709" s="81">
        <v>14</v>
      </c>
      <c r="D709" s="81" t="s">
        <v>0</v>
      </c>
      <c r="E709" s="81" t="s">
        <v>25</v>
      </c>
      <c r="F709" s="81" t="s">
        <v>0</v>
      </c>
      <c r="G709" s="81">
        <v>3</v>
      </c>
      <c r="H709" s="81" t="s">
        <v>0</v>
      </c>
      <c r="I709" s="81">
        <v>2</v>
      </c>
      <c r="J709" s="81" t="s">
        <v>0</v>
      </c>
      <c r="K709" s="81">
        <v>1</v>
      </c>
      <c r="L709" s="81" t="s">
        <v>0</v>
      </c>
      <c r="M709" s="81">
        <v>3</v>
      </c>
      <c r="N709" s="81" t="s">
        <v>0</v>
      </c>
      <c r="O709" s="81">
        <v>5</v>
      </c>
      <c r="P709" s="81" t="s">
        <v>0</v>
      </c>
      <c r="Q709" s="81" t="s">
        <v>25</v>
      </c>
      <c r="R709" s="45" t="s">
        <v>0</v>
      </c>
      <c r="S709" s="81">
        <v>1064</v>
      </c>
      <c r="T709" s="81"/>
      <c r="U709" s="80">
        <v>1058030</v>
      </c>
      <c r="V709" s="55" t="s">
        <v>769</v>
      </c>
      <c r="W709" s="81">
        <v>13</v>
      </c>
      <c r="X709" s="81" t="s">
        <v>0</v>
      </c>
      <c r="Y709" s="81">
        <v>10</v>
      </c>
      <c r="Z709" s="81" t="s">
        <v>0</v>
      </c>
      <c r="AA709" s="81">
        <v>1550</v>
      </c>
      <c r="AB709" s="81" t="s">
        <v>0</v>
      </c>
      <c r="AC709" s="81">
        <v>2</v>
      </c>
      <c r="AD709" s="81" t="s">
        <v>0</v>
      </c>
      <c r="AE709" s="81" t="s">
        <v>26</v>
      </c>
      <c r="AF709" s="81" t="s">
        <v>0</v>
      </c>
      <c r="AG709" s="81">
        <v>1158</v>
      </c>
      <c r="AH709" s="81" t="s">
        <v>0</v>
      </c>
      <c r="AI709" s="81" t="s">
        <v>25</v>
      </c>
      <c r="AJ709" s="81" t="s">
        <v>0</v>
      </c>
      <c r="AK709" s="81" t="s">
        <v>25</v>
      </c>
      <c r="AL709" s="75"/>
    </row>
    <row r="710" spans="1:38">
      <c r="A710" s="75">
        <v>1058031</v>
      </c>
      <c r="B710" s="78" t="s">
        <v>770</v>
      </c>
      <c r="C710" s="81">
        <v>6</v>
      </c>
      <c r="D710" s="81" t="s">
        <v>0</v>
      </c>
      <c r="E710" s="81" t="s">
        <v>25</v>
      </c>
      <c r="F710" s="81" t="s">
        <v>0</v>
      </c>
      <c r="G710" s="81">
        <v>1</v>
      </c>
      <c r="H710" s="81" t="s">
        <v>0</v>
      </c>
      <c r="I710" s="81">
        <v>1</v>
      </c>
      <c r="J710" s="81" t="s">
        <v>0</v>
      </c>
      <c r="K710" s="81">
        <v>2</v>
      </c>
      <c r="L710" s="81" t="s">
        <v>0</v>
      </c>
      <c r="M710" s="81">
        <v>1</v>
      </c>
      <c r="N710" s="81" t="s">
        <v>0</v>
      </c>
      <c r="O710" s="81">
        <v>1</v>
      </c>
      <c r="P710" s="81" t="s">
        <v>0</v>
      </c>
      <c r="Q710" s="81" t="s">
        <v>25</v>
      </c>
      <c r="R710" s="45" t="s">
        <v>0</v>
      </c>
      <c r="S710" s="81">
        <v>324</v>
      </c>
      <c r="T710" s="81"/>
      <c r="U710" s="80">
        <v>1058031</v>
      </c>
      <c r="V710" s="55" t="s">
        <v>770</v>
      </c>
      <c r="W710" s="81">
        <v>6</v>
      </c>
      <c r="X710" s="81" t="s">
        <v>0</v>
      </c>
      <c r="Y710" s="81">
        <v>5</v>
      </c>
      <c r="Z710" s="81" t="s">
        <v>0</v>
      </c>
      <c r="AA710" s="81">
        <v>777</v>
      </c>
      <c r="AB710" s="81" t="s">
        <v>0</v>
      </c>
      <c r="AC710" s="81">
        <v>1</v>
      </c>
      <c r="AD710" s="81" t="s">
        <v>0</v>
      </c>
      <c r="AE710" s="81" t="s">
        <v>26</v>
      </c>
      <c r="AF710" s="81" t="s">
        <v>0</v>
      </c>
      <c r="AG710" s="81">
        <v>637</v>
      </c>
      <c r="AH710" s="81" t="s">
        <v>0</v>
      </c>
      <c r="AI710" s="81" t="s">
        <v>25</v>
      </c>
      <c r="AJ710" s="81" t="s">
        <v>0</v>
      </c>
      <c r="AK710" s="81" t="s">
        <v>25</v>
      </c>
      <c r="AL710" s="75"/>
    </row>
    <row r="711" spans="1:38">
      <c r="A711" s="75">
        <v>1058032</v>
      </c>
      <c r="B711" s="78" t="s">
        <v>771</v>
      </c>
      <c r="C711" s="81">
        <v>8</v>
      </c>
      <c r="D711" s="81" t="s">
        <v>0</v>
      </c>
      <c r="E711" s="81" t="s">
        <v>25</v>
      </c>
      <c r="F711" s="81" t="s">
        <v>0</v>
      </c>
      <c r="G711" s="81" t="s">
        <v>25</v>
      </c>
      <c r="H711" s="81" t="s">
        <v>0</v>
      </c>
      <c r="I711" s="81">
        <v>1</v>
      </c>
      <c r="J711" s="81" t="s">
        <v>0</v>
      </c>
      <c r="K711" s="81">
        <v>4</v>
      </c>
      <c r="L711" s="81" t="s">
        <v>0</v>
      </c>
      <c r="M711" s="81">
        <v>2</v>
      </c>
      <c r="N711" s="81" t="s">
        <v>0</v>
      </c>
      <c r="O711" s="81">
        <v>1</v>
      </c>
      <c r="P711" s="81" t="s">
        <v>0</v>
      </c>
      <c r="Q711" s="81" t="s">
        <v>25</v>
      </c>
      <c r="R711" s="45" t="s">
        <v>0</v>
      </c>
      <c r="S711" s="81">
        <v>435</v>
      </c>
      <c r="T711" s="81"/>
      <c r="U711" s="80">
        <v>1058032</v>
      </c>
      <c r="V711" s="55" t="s">
        <v>771</v>
      </c>
      <c r="W711" s="81">
        <v>6</v>
      </c>
      <c r="X711" s="81" t="s">
        <v>0</v>
      </c>
      <c r="Y711" s="81">
        <v>2</v>
      </c>
      <c r="Z711" s="81" t="s">
        <v>0</v>
      </c>
      <c r="AA711" s="81" t="s">
        <v>26</v>
      </c>
      <c r="AB711" s="81" t="s">
        <v>0</v>
      </c>
      <c r="AC711" s="81">
        <v>2</v>
      </c>
      <c r="AD711" s="81" t="s">
        <v>0</v>
      </c>
      <c r="AE711" s="81" t="s">
        <v>26</v>
      </c>
      <c r="AF711" s="81" t="s">
        <v>0</v>
      </c>
      <c r="AG711" s="81">
        <v>301</v>
      </c>
      <c r="AH711" s="81" t="s">
        <v>0</v>
      </c>
      <c r="AI711" s="81" t="s">
        <v>25</v>
      </c>
      <c r="AJ711" s="81" t="s">
        <v>0</v>
      </c>
      <c r="AK711" s="81" t="s">
        <v>25</v>
      </c>
      <c r="AL711" s="75"/>
    </row>
    <row r="712" spans="1:38">
      <c r="A712" s="75">
        <v>1058033</v>
      </c>
      <c r="B712" s="78" t="s">
        <v>772</v>
      </c>
      <c r="C712" s="81">
        <v>7</v>
      </c>
      <c r="D712" s="81" t="s">
        <v>0</v>
      </c>
      <c r="E712" s="81">
        <v>1</v>
      </c>
      <c r="F712" s="81" t="s">
        <v>0</v>
      </c>
      <c r="G712" s="81" t="s">
        <v>25</v>
      </c>
      <c r="H712" s="81" t="s">
        <v>0</v>
      </c>
      <c r="I712" s="81">
        <v>2</v>
      </c>
      <c r="J712" s="81" t="s">
        <v>0</v>
      </c>
      <c r="K712" s="81">
        <v>2</v>
      </c>
      <c r="L712" s="81" t="s">
        <v>0</v>
      </c>
      <c r="M712" s="81" t="s">
        <v>25</v>
      </c>
      <c r="N712" s="81" t="s">
        <v>0</v>
      </c>
      <c r="O712" s="81">
        <v>1</v>
      </c>
      <c r="P712" s="81" t="s">
        <v>0</v>
      </c>
      <c r="Q712" s="81">
        <v>1</v>
      </c>
      <c r="R712" s="45" t="s">
        <v>0</v>
      </c>
      <c r="S712" s="81">
        <v>494</v>
      </c>
      <c r="T712" s="81"/>
      <c r="U712" s="80">
        <v>1058033</v>
      </c>
      <c r="V712" s="55" t="s">
        <v>772</v>
      </c>
      <c r="W712" s="81">
        <v>5</v>
      </c>
      <c r="X712" s="81" t="s">
        <v>0</v>
      </c>
      <c r="Y712" s="81">
        <v>4</v>
      </c>
      <c r="Z712" s="81" t="s">
        <v>0</v>
      </c>
      <c r="AA712" s="81">
        <v>1060</v>
      </c>
      <c r="AB712" s="81" t="s">
        <v>0</v>
      </c>
      <c r="AC712" s="81" t="s">
        <v>25</v>
      </c>
      <c r="AD712" s="81" t="s">
        <v>0</v>
      </c>
      <c r="AE712" s="81" t="s">
        <v>25</v>
      </c>
      <c r="AF712" s="81" t="s">
        <v>0</v>
      </c>
      <c r="AG712" s="81">
        <v>844</v>
      </c>
      <c r="AH712" s="81" t="s">
        <v>0</v>
      </c>
      <c r="AI712" s="81" t="s">
        <v>25</v>
      </c>
      <c r="AJ712" s="81" t="s">
        <v>0</v>
      </c>
      <c r="AK712" s="81" t="s">
        <v>25</v>
      </c>
      <c r="AL712" s="75"/>
    </row>
    <row r="713" spans="1:38">
      <c r="A713" s="75">
        <v>1058035</v>
      </c>
      <c r="B713" s="78" t="s">
        <v>773</v>
      </c>
      <c r="C713" s="81">
        <v>10</v>
      </c>
      <c r="D713" s="81" t="s">
        <v>0</v>
      </c>
      <c r="E713" s="81" t="s">
        <v>25</v>
      </c>
      <c r="F713" s="81" t="s">
        <v>0</v>
      </c>
      <c r="G713" s="81">
        <v>1</v>
      </c>
      <c r="H713" s="81" t="s">
        <v>0</v>
      </c>
      <c r="I713" s="81">
        <v>3</v>
      </c>
      <c r="J713" s="81" t="s">
        <v>0</v>
      </c>
      <c r="K713" s="81" t="s">
        <v>25</v>
      </c>
      <c r="L713" s="81" t="s">
        <v>0</v>
      </c>
      <c r="M713" s="81">
        <v>1</v>
      </c>
      <c r="N713" s="81" t="s">
        <v>0</v>
      </c>
      <c r="O713" s="81">
        <v>2</v>
      </c>
      <c r="P713" s="81" t="s">
        <v>0</v>
      </c>
      <c r="Q713" s="81">
        <v>3</v>
      </c>
      <c r="R713" s="45" t="s">
        <v>0</v>
      </c>
      <c r="S713" s="81">
        <v>1144</v>
      </c>
      <c r="T713" s="81"/>
      <c r="U713" s="80">
        <v>1058035</v>
      </c>
      <c r="V713" s="55" t="s">
        <v>773</v>
      </c>
      <c r="W713" s="81">
        <v>9</v>
      </c>
      <c r="X713" s="81" t="s">
        <v>0</v>
      </c>
      <c r="Y713" s="81">
        <v>5</v>
      </c>
      <c r="Z713" s="81" t="s">
        <v>0</v>
      </c>
      <c r="AA713" s="81">
        <v>1883</v>
      </c>
      <c r="AB713" s="81" t="s">
        <v>0</v>
      </c>
      <c r="AC713" s="81">
        <v>2</v>
      </c>
      <c r="AD713" s="81" t="s">
        <v>0</v>
      </c>
      <c r="AE713" s="81" t="s">
        <v>26</v>
      </c>
      <c r="AF713" s="81" t="s">
        <v>0</v>
      </c>
      <c r="AG713" s="81">
        <v>1913</v>
      </c>
      <c r="AH713" s="81" t="s">
        <v>0</v>
      </c>
      <c r="AI713" s="81">
        <v>1</v>
      </c>
      <c r="AJ713" s="81" t="s">
        <v>0</v>
      </c>
      <c r="AK713" s="81" t="s">
        <v>26</v>
      </c>
      <c r="AL713" s="75"/>
    </row>
    <row r="714" spans="1:38">
      <c r="A714" s="75">
        <v>1058036</v>
      </c>
      <c r="B714" s="78" t="s">
        <v>774</v>
      </c>
      <c r="C714" s="81">
        <v>6</v>
      </c>
      <c r="D714" s="81" t="s">
        <v>0</v>
      </c>
      <c r="E714" s="81">
        <v>1</v>
      </c>
      <c r="F714" s="81" t="s">
        <v>0</v>
      </c>
      <c r="G714" s="81">
        <v>1</v>
      </c>
      <c r="H714" s="81" t="s">
        <v>0</v>
      </c>
      <c r="I714" s="81" t="s">
        <v>25</v>
      </c>
      <c r="J714" s="81" t="s">
        <v>0</v>
      </c>
      <c r="K714" s="81">
        <v>2</v>
      </c>
      <c r="L714" s="81" t="s">
        <v>0</v>
      </c>
      <c r="M714" s="81">
        <v>1</v>
      </c>
      <c r="N714" s="81" t="s">
        <v>0</v>
      </c>
      <c r="O714" s="81">
        <v>1</v>
      </c>
      <c r="P714" s="81" t="s">
        <v>0</v>
      </c>
      <c r="Q714" s="81" t="s">
        <v>25</v>
      </c>
      <c r="R714" s="45" t="s">
        <v>0</v>
      </c>
      <c r="S714" s="81">
        <v>302</v>
      </c>
      <c r="T714" s="81"/>
      <c r="U714" s="80">
        <v>1058036</v>
      </c>
      <c r="V714" s="55" t="s">
        <v>774</v>
      </c>
      <c r="W714" s="81">
        <v>5</v>
      </c>
      <c r="X714" s="81" t="s">
        <v>0</v>
      </c>
      <c r="Y714" s="81">
        <v>4</v>
      </c>
      <c r="Z714" s="81" t="s">
        <v>0</v>
      </c>
      <c r="AA714" s="81">
        <v>843</v>
      </c>
      <c r="AB714" s="81" t="s">
        <v>0</v>
      </c>
      <c r="AC714" s="81" t="s">
        <v>25</v>
      </c>
      <c r="AD714" s="81" t="s">
        <v>0</v>
      </c>
      <c r="AE714" s="81" t="s">
        <v>25</v>
      </c>
      <c r="AF714" s="81" t="s">
        <v>0</v>
      </c>
      <c r="AG714" s="81">
        <v>629</v>
      </c>
      <c r="AH714" s="81" t="s">
        <v>0</v>
      </c>
      <c r="AI714" s="81" t="s">
        <v>25</v>
      </c>
      <c r="AJ714" s="81" t="s">
        <v>0</v>
      </c>
      <c r="AK714" s="81" t="s">
        <v>25</v>
      </c>
      <c r="AL714" s="75"/>
    </row>
    <row r="715" spans="1:38">
      <c r="A715" s="75">
        <v>1058037</v>
      </c>
      <c r="B715" s="78" t="s">
        <v>775</v>
      </c>
      <c r="C715" s="81">
        <v>8</v>
      </c>
      <c r="D715" s="81" t="s">
        <v>0</v>
      </c>
      <c r="E715" s="81">
        <v>1</v>
      </c>
      <c r="F715" s="81" t="s">
        <v>0</v>
      </c>
      <c r="G715" s="81">
        <v>1</v>
      </c>
      <c r="H715" s="81" t="s">
        <v>0</v>
      </c>
      <c r="I715" s="81">
        <v>3</v>
      </c>
      <c r="J715" s="81" t="s">
        <v>0</v>
      </c>
      <c r="K715" s="81">
        <v>1</v>
      </c>
      <c r="L715" s="81" t="s">
        <v>0</v>
      </c>
      <c r="M715" s="81">
        <v>2</v>
      </c>
      <c r="N715" s="81" t="s">
        <v>0</v>
      </c>
      <c r="O715" s="81" t="s">
        <v>25</v>
      </c>
      <c r="P715" s="81" t="s">
        <v>0</v>
      </c>
      <c r="Q715" s="81" t="s">
        <v>25</v>
      </c>
      <c r="R715" s="45" t="s">
        <v>0</v>
      </c>
      <c r="S715" s="81">
        <v>267</v>
      </c>
      <c r="T715" s="81"/>
      <c r="U715" s="80">
        <v>1058037</v>
      </c>
      <c r="V715" s="55" t="s">
        <v>775</v>
      </c>
      <c r="W715" s="81">
        <v>8</v>
      </c>
      <c r="X715" s="81" t="s">
        <v>0</v>
      </c>
      <c r="Y715" s="81">
        <v>5</v>
      </c>
      <c r="Z715" s="81" t="s">
        <v>0</v>
      </c>
      <c r="AA715" s="81">
        <v>337</v>
      </c>
      <c r="AB715" s="81" t="s">
        <v>0</v>
      </c>
      <c r="AC715" s="81" t="s">
        <v>25</v>
      </c>
      <c r="AD715" s="81" t="s">
        <v>0</v>
      </c>
      <c r="AE715" s="81" t="s">
        <v>25</v>
      </c>
      <c r="AF715" s="81" t="s">
        <v>0</v>
      </c>
      <c r="AG715" s="81">
        <v>337</v>
      </c>
      <c r="AH715" s="81" t="s">
        <v>0</v>
      </c>
      <c r="AI715" s="81" t="s">
        <v>25</v>
      </c>
      <c r="AJ715" s="81" t="s">
        <v>0</v>
      </c>
      <c r="AK715" s="81" t="s">
        <v>25</v>
      </c>
      <c r="AL715" s="75"/>
    </row>
    <row r="716" spans="1:38">
      <c r="A716" s="75">
        <v>1058038</v>
      </c>
      <c r="B716" s="78" t="s">
        <v>776</v>
      </c>
      <c r="C716" s="81">
        <v>11</v>
      </c>
      <c r="D716" s="81" t="s">
        <v>0</v>
      </c>
      <c r="E716" s="81" t="s">
        <v>25</v>
      </c>
      <c r="F716" s="81" t="s">
        <v>0</v>
      </c>
      <c r="G716" s="81">
        <v>2</v>
      </c>
      <c r="H716" s="81" t="s">
        <v>0</v>
      </c>
      <c r="I716" s="81">
        <v>2</v>
      </c>
      <c r="J716" s="81" t="s">
        <v>0</v>
      </c>
      <c r="K716" s="81">
        <v>3</v>
      </c>
      <c r="L716" s="81" t="s">
        <v>0</v>
      </c>
      <c r="M716" s="81">
        <v>3</v>
      </c>
      <c r="N716" s="81" t="s">
        <v>0</v>
      </c>
      <c r="O716" s="81">
        <v>1</v>
      </c>
      <c r="P716" s="81" t="s">
        <v>0</v>
      </c>
      <c r="Q716" s="81" t="s">
        <v>25</v>
      </c>
      <c r="R716" s="45" t="s">
        <v>0</v>
      </c>
      <c r="S716" s="81">
        <v>478</v>
      </c>
      <c r="T716" s="81"/>
      <c r="U716" s="80">
        <v>1058038</v>
      </c>
      <c r="V716" s="55" t="s">
        <v>776</v>
      </c>
      <c r="W716" s="81">
        <v>10</v>
      </c>
      <c r="X716" s="81" t="s">
        <v>0</v>
      </c>
      <c r="Y716" s="81">
        <v>9</v>
      </c>
      <c r="Z716" s="81" t="s">
        <v>0</v>
      </c>
      <c r="AA716" s="81">
        <v>750</v>
      </c>
      <c r="AB716" s="81" t="s">
        <v>0</v>
      </c>
      <c r="AC716" s="81">
        <v>1</v>
      </c>
      <c r="AD716" s="81" t="s">
        <v>0</v>
      </c>
      <c r="AE716" s="81" t="s">
        <v>26</v>
      </c>
      <c r="AF716" s="81" t="s">
        <v>0</v>
      </c>
      <c r="AG716" s="81">
        <v>635</v>
      </c>
      <c r="AH716" s="81" t="s">
        <v>0</v>
      </c>
      <c r="AI716" s="81" t="s">
        <v>25</v>
      </c>
      <c r="AJ716" s="81" t="s">
        <v>0</v>
      </c>
      <c r="AK716" s="81" t="s">
        <v>25</v>
      </c>
      <c r="AL716" s="75"/>
    </row>
    <row r="717" spans="1:38">
      <c r="A717" s="75">
        <v>1058039</v>
      </c>
      <c r="B717" s="78" t="s">
        <v>777</v>
      </c>
      <c r="C717" s="81">
        <v>7</v>
      </c>
      <c r="D717" s="81" t="s">
        <v>0</v>
      </c>
      <c r="E717" s="81" t="s">
        <v>25</v>
      </c>
      <c r="F717" s="81" t="s">
        <v>0</v>
      </c>
      <c r="G717" s="81">
        <v>3</v>
      </c>
      <c r="H717" s="81" t="s">
        <v>0</v>
      </c>
      <c r="I717" s="81">
        <v>1</v>
      </c>
      <c r="J717" s="81" t="s">
        <v>0</v>
      </c>
      <c r="K717" s="81" t="s">
        <v>25</v>
      </c>
      <c r="L717" s="81" t="s">
        <v>0</v>
      </c>
      <c r="M717" s="81">
        <v>2</v>
      </c>
      <c r="N717" s="81" t="s">
        <v>0</v>
      </c>
      <c r="O717" s="81" t="s">
        <v>25</v>
      </c>
      <c r="P717" s="81" t="s">
        <v>0</v>
      </c>
      <c r="Q717" s="81">
        <v>1</v>
      </c>
      <c r="R717" s="45" t="s">
        <v>0</v>
      </c>
      <c r="S717" s="81">
        <v>392</v>
      </c>
      <c r="T717" s="81"/>
      <c r="U717" s="80">
        <v>1058039</v>
      </c>
      <c r="V717" s="55" t="s">
        <v>777</v>
      </c>
      <c r="W717" s="81">
        <v>6</v>
      </c>
      <c r="X717" s="81" t="s">
        <v>0</v>
      </c>
      <c r="Y717" s="81">
        <v>2</v>
      </c>
      <c r="Z717" s="81" t="s">
        <v>0</v>
      </c>
      <c r="AA717" s="81" t="s">
        <v>26</v>
      </c>
      <c r="AB717" s="81" t="s">
        <v>0</v>
      </c>
      <c r="AC717" s="81">
        <v>2</v>
      </c>
      <c r="AD717" s="81" t="s">
        <v>0</v>
      </c>
      <c r="AE717" s="81" t="s">
        <v>26</v>
      </c>
      <c r="AF717" s="81" t="s">
        <v>0</v>
      </c>
      <c r="AG717" s="81">
        <v>387</v>
      </c>
      <c r="AH717" s="81" t="s">
        <v>0</v>
      </c>
      <c r="AI717" s="81">
        <v>1</v>
      </c>
      <c r="AJ717" s="81" t="s">
        <v>0</v>
      </c>
      <c r="AK717" s="81" t="s">
        <v>26</v>
      </c>
      <c r="AL717" s="75"/>
    </row>
    <row r="718" spans="1:38">
      <c r="A718" s="75">
        <v>1058040</v>
      </c>
      <c r="B718" s="78" t="s">
        <v>778</v>
      </c>
      <c r="C718" s="81">
        <v>7</v>
      </c>
      <c r="D718" s="81" t="s">
        <v>0</v>
      </c>
      <c r="E718" s="81" t="s">
        <v>25</v>
      </c>
      <c r="F718" s="81" t="s">
        <v>0</v>
      </c>
      <c r="G718" s="81">
        <v>2</v>
      </c>
      <c r="H718" s="81" t="s">
        <v>0</v>
      </c>
      <c r="I718" s="81">
        <v>1</v>
      </c>
      <c r="J718" s="81" t="s">
        <v>0</v>
      </c>
      <c r="K718" s="81">
        <v>1</v>
      </c>
      <c r="L718" s="81" t="s">
        <v>0</v>
      </c>
      <c r="M718" s="81">
        <v>1</v>
      </c>
      <c r="N718" s="81" t="s">
        <v>0</v>
      </c>
      <c r="O718" s="81">
        <v>1</v>
      </c>
      <c r="P718" s="81" t="s">
        <v>0</v>
      </c>
      <c r="Q718" s="81">
        <v>1</v>
      </c>
      <c r="R718" s="45" t="s">
        <v>0</v>
      </c>
      <c r="S718" s="81">
        <v>890</v>
      </c>
      <c r="T718" s="81"/>
      <c r="U718" s="80">
        <v>1058040</v>
      </c>
      <c r="V718" s="55" t="s">
        <v>778</v>
      </c>
      <c r="W718" s="81">
        <v>6</v>
      </c>
      <c r="X718" s="81" t="s">
        <v>0</v>
      </c>
      <c r="Y718" s="81">
        <v>1</v>
      </c>
      <c r="Z718" s="81" t="s">
        <v>0</v>
      </c>
      <c r="AA718" s="81" t="s">
        <v>26</v>
      </c>
      <c r="AB718" s="81" t="s">
        <v>0</v>
      </c>
      <c r="AC718" s="81" t="s">
        <v>25</v>
      </c>
      <c r="AD718" s="81" t="s">
        <v>0</v>
      </c>
      <c r="AE718" s="81" t="s">
        <v>25</v>
      </c>
      <c r="AF718" s="81" t="s">
        <v>0</v>
      </c>
      <c r="AG718" s="81">
        <v>116</v>
      </c>
      <c r="AH718" s="81" t="s">
        <v>0</v>
      </c>
      <c r="AI718" s="81" t="s">
        <v>25</v>
      </c>
      <c r="AJ718" s="81" t="s">
        <v>0</v>
      </c>
      <c r="AK718" s="81" t="s">
        <v>25</v>
      </c>
      <c r="AL718" s="75"/>
    </row>
    <row r="719" spans="1:38">
      <c r="A719" s="75">
        <v>1058042</v>
      </c>
      <c r="B719" s="78" t="s">
        <v>779</v>
      </c>
      <c r="C719" s="81">
        <v>13</v>
      </c>
      <c r="D719" s="81" t="s">
        <v>0</v>
      </c>
      <c r="E719" s="81">
        <v>1</v>
      </c>
      <c r="F719" s="81" t="s">
        <v>0</v>
      </c>
      <c r="G719" s="81">
        <v>1</v>
      </c>
      <c r="H719" s="81" t="s">
        <v>0</v>
      </c>
      <c r="I719" s="81">
        <v>2</v>
      </c>
      <c r="J719" s="81" t="s">
        <v>0</v>
      </c>
      <c r="K719" s="81">
        <v>1</v>
      </c>
      <c r="L719" s="81" t="s">
        <v>0</v>
      </c>
      <c r="M719" s="81">
        <v>1</v>
      </c>
      <c r="N719" s="81" t="s">
        <v>0</v>
      </c>
      <c r="O719" s="81">
        <v>4</v>
      </c>
      <c r="P719" s="81" t="s">
        <v>0</v>
      </c>
      <c r="Q719" s="81">
        <v>3</v>
      </c>
      <c r="R719" s="45" t="s">
        <v>0</v>
      </c>
      <c r="S719" s="81">
        <v>1332</v>
      </c>
      <c r="T719" s="81"/>
      <c r="U719" s="80">
        <v>1058042</v>
      </c>
      <c r="V719" s="55" t="s">
        <v>779</v>
      </c>
      <c r="W719" s="81">
        <v>12</v>
      </c>
      <c r="X719" s="81" t="s">
        <v>0</v>
      </c>
      <c r="Y719" s="81">
        <v>10</v>
      </c>
      <c r="Z719" s="81" t="s">
        <v>0</v>
      </c>
      <c r="AA719" s="81">
        <v>1727</v>
      </c>
      <c r="AB719" s="81" t="s">
        <v>0</v>
      </c>
      <c r="AC719" s="81">
        <v>2</v>
      </c>
      <c r="AD719" s="81" t="s">
        <v>0</v>
      </c>
      <c r="AE719" s="81" t="s">
        <v>26</v>
      </c>
      <c r="AF719" s="81" t="s">
        <v>0</v>
      </c>
      <c r="AG719" s="81">
        <v>1513</v>
      </c>
      <c r="AH719" s="81" t="s">
        <v>0</v>
      </c>
      <c r="AI719" s="81" t="s">
        <v>25</v>
      </c>
      <c r="AJ719" s="81" t="s">
        <v>0</v>
      </c>
      <c r="AK719" s="81" t="s">
        <v>25</v>
      </c>
      <c r="AL719" s="75"/>
    </row>
    <row r="720" spans="1:38">
      <c r="A720" s="75">
        <v>1058043</v>
      </c>
      <c r="B720" s="78" t="s">
        <v>780</v>
      </c>
      <c r="C720" s="81">
        <v>3</v>
      </c>
      <c r="D720" s="81" t="s">
        <v>0</v>
      </c>
      <c r="E720" s="81" t="s">
        <v>25</v>
      </c>
      <c r="F720" s="81" t="s">
        <v>0</v>
      </c>
      <c r="G720" s="81">
        <v>1</v>
      </c>
      <c r="H720" s="81" t="s">
        <v>0</v>
      </c>
      <c r="I720" s="81" t="s">
        <v>25</v>
      </c>
      <c r="J720" s="81" t="s">
        <v>0</v>
      </c>
      <c r="K720" s="81" t="s">
        <v>25</v>
      </c>
      <c r="L720" s="81" t="s">
        <v>0</v>
      </c>
      <c r="M720" s="81">
        <v>1</v>
      </c>
      <c r="N720" s="81" t="s">
        <v>0</v>
      </c>
      <c r="O720" s="81">
        <v>1</v>
      </c>
      <c r="P720" s="81" t="s">
        <v>0</v>
      </c>
      <c r="Q720" s="81" t="s">
        <v>25</v>
      </c>
      <c r="R720" s="45" t="s">
        <v>0</v>
      </c>
      <c r="S720" s="81">
        <v>183</v>
      </c>
      <c r="T720" s="81"/>
      <c r="U720" s="80">
        <v>1058043</v>
      </c>
      <c r="V720" s="55" t="s">
        <v>780</v>
      </c>
      <c r="W720" s="81">
        <v>3</v>
      </c>
      <c r="X720" s="81" t="s">
        <v>0</v>
      </c>
      <c r="Y720" s="81">
        <v>2</v>
      </c>
      <c r="Z720" s="81" t="s">
        <v>0</v>
      </c>
      <c r="AA720" s="81" t="s">
        <v>26</v>
      </c>
      <c r="AB720" s="81" t="s">
        <v>0</v>
      </c>
      <c r="AC720" s="81" t="s">
        <v>25</v>
      </c>
      <c r="AD720" s="81" t="s">
        <v>0</v>
      </c>
      <c r="AE720" s="81" t="s">
        <v>25</v>
      </c>
      <c r="AF720" s="81" t="s">
        <v>0</v>
      </c>
      <c r="AG720" s="81" t="s">
        <v>26</v>
      </c>
      <c r="AH720" s="81" t="s">
        <v>0</v>
      </c>
      <c r="AI720" s="81" t="s">
        <v>25</v>
      </c>
      <c r="AJ720" s="81" t="s">
        <v>0</v>
      </c>
      <c r="AK720" s="81" t="s">
        <v>25</v>
      </c>
      <c r="AL720" s="75"/>
    </row>
    <row r="721" spans="1:39">
      <c r="A721" s="75">
        <v>1058044</v>
      </c>
      <c r="B721" s="78" t="s">
        <v>781</v>
      </c>
      <c r="C721" s="81">
        <v>11</v>
      </c>
      <c r="D721" s="81" t="s">
        <v>0</v>
      </c>
      <c r="E721" s="81" t="s">
        <v>25</v>
      </c>
      <c r="F721" s="81" t="s">
        <v>0</v>
      </c>
      <c r="G721" s="81">
        <v>2</v>
      </c>
      <c r="H721" s="81" t="s">
        <v>0</v>
      </c>
      <c r="I721" s="81">
        <v>2</v>
      </c>
      <c r="J721" s="81" t="s">
        <v>0</v>
      </c>
      <c r="K721" s="81">
        <v>2</v>
      </c>
      <c r="L721" s="81" t="s">
        <v>0</v>
      </c>
      <c r="M721" s="81">
        <v>2</v>
      </c>
      <c r="N721" s="81" t="s">
        <v>0</v>
      </c>
      <c r="O721" s="81">
        <v>3</v>
      </c>
      <c r="P721" s="81" t="s">
        <v>0</v>
      </c>
      <c r="Q721" s="81" t="s">
        <v>25</v>
      </c>
      <c r="R721" s="45" t="s">
        <v>0</v>
      </c>
      <c r="S721" s="81">
        <v>628</v>
      </c>
      <c r="T721" s="81"/>
      <c r="U721" s="80">
        <v>1058044</v>
      </c>
      <c r="V721" s="55" t="s">
        <v>781</v>
      </c>
      <c r="W721" s="81">
        <v>7</v>
      </c>
      <c r="X721" s="81" t="s">
        <v>0</v>
      </c>
      <c r="Y721" s="81">
        <v>5</v>
      </c>
      <c r="Z721" s="81" t="s">
        <v>0</v>
      </c>
      <c r="AA721" s="81">
        <v>605</v>
      </c>
      <c r="AB721" s="81" t="s">
        <v>0</v>
      </c>
      <c r="AC721" s="81" t="s">
        <v>25</v>
      </c>
      <c r="AD721" s="81" t="s">
        <v>0</v>
      </c>
      <c r="AE721" s="81" t="s">
        <v>25</v>
      </c>
      <c r="AF721" s="81" t="s">
        <v>0</v>
      </c>
      <c r="AG721" s="81">
        <v>544</v>
      </c>
      <c r="AH721" s="81" t="s">
        <v>0</v>
      </c>
      <c r="AI721" s="81" t="s">
        <v>25</v>
      </c>
      <c r="AJ721" s="81" t="s">
        <v>0</v>
      </c>
      <c r="AK721" s="81" t="s">
        <v>25</v>
      </c>
      <c r="AL721" s="75"/>
    </row>
    <row r="722" spans="1:39">
      <c r="A722" s="75">
        <v>1058045</v>
      </c>
      <c r="B722" s="78" t="s">
        <v>782</v>
      </c>
      <c r="C722" s="81">
        <v>2</v>
      </c>
      <c r="D722" s="81" t="s">
        <v>0</v>
      </c>
      <c r="E722" s="81" t="s">
        <v>25</v>
      </c>
      <c r="F722" s="81" t="s">
        <v>0</v>
      </c>
      <c r="G722" s="81" t="s">
        <v>25</v>
      </c>
      <c r="H722" s="81" t="s">
        <v>0</v>
      </c>
      <c r="I722" s="81" t="s">
        <v>25</v>
      </c>
      <c r="J722" s="81" t="s">
        <v>0</v>
      </c>
      <c r="K722" s="81">
        <v>1</v>
      </c>
      <c r="L722" s="81" t="s">
        <v>0</v>
      </c>
      <c r="M722" s="81">
        <v>1</v>
      </c>
      <c r="N722" s="81" t="s">
        <v>0</v>
      </c>
      <c r="O722" s="81" t="s">
        <v>25</v>
      </c>
      <c r="P722" s="81" t="s">
        <v>0</v>
      </c>
      <c r="Q722" s="81" t="s">
        <v>25</v>
      </c>
      <c r="R722" s="45" t="s">
        <v>0</v>
      </c>
      <c r="S722" s="81" t="s">
        <v>26</v>
      </c>
      <c r="T722" s="81"/>
      <c r="U722" s="80">
        <v>1058045</v>
      </c>
      <c r="V722" s="55" t="s">
        <v>782</v>
      </c>
      <c r="W722" s="81">
        <v>1</v>
      </c>
      <c r="X722" s="81" t="s">
        <v>0</v>
      </c>
      <c r="Y722" s="81">
        <v>1</v>
      </c>
      <c r="Z722" s="81" t="s">
        <v>0</v>
      </c>
      <c r="AA722" s="81" t="s">
        <v>26</v>
      </c>
      <c r="AB722" s="81" t="s">
        <v>0</v>
      </c>
      <c r="AC722" s="81" t="s">
        <v>25</v>
      </c>
      <c r="AD722" s="81" t="s">
        <v>0</v>
      </c>
      <c r="AE722" s="81" t="s">
        <v>25</v>
      </c>
      <c r="AF722" s="81" t="s">
        <v>0</v>
      </c>
      <c r="AG722" s="81" t="s">
        <v>26</v>
      </c>
      <c r="AH722" s="81" t="s">
        <v>0</v>
      </c>
      <c r="AI722" s="81" t="s">
        <v>25</v>
      </c>
      <c r="AJ722" s="81" t="s">
        <v>0</v>
      </c>
      <c r="AK722" s="81" t="s">
        <v>25</v>
      </c>
      <c r="AL722" s="75"/>
    </row>
    <row r="723" spans="1:39">
      <c r="A723" s="75">
        <v>1058046</v>
      </c>
      <c r="B723" s="78" t="s">
        <v>783</v>
      </c>
      <c r="C723" s="81">
        <v>8</v>
      </c>
      <c r="D723" s="81" t="s">
        <v>0</v>
      </c>
      <c r="E723" s="81">
        <v>1</v>
      </c>
      <c r="F723" s="81" t="s">
        <v>0</v>
      </c>
      <c r="G723" s="81">
        <v>1</v>
      </c>
      <c r="H723" s="81" t="s">
        <v>0</v>
      </c>
      <c r="I723" s="81" t="s">
        <v>25</v>
      </c>
      <c r="J723" s="81" t="s">
        <v>0</v>
      </c>
      <c r="K723" s="81">
        <v>2</v>
      </c>
      <c r="L723" s="81" t="s">
        <v>0</v>
      </c>
      <c r="M723" s="81">
        <v>2</v>
      </c>
      <c r="N723" s="81" t="s">
        <v>0</v>
      </c>
      <c r="O723" s="81">
        <v>2</v>
      </c>
      <c r="P723" s="81" t="s">
        <v>0</v>
      </c>
      <c r="Q723" s="81" t="s">
        <v>25</v>
      </c>
      <c r="R723" s="45" t="s">
        <v>0</v>
      </c>
      <c r="S723" s="81">
        <v>551</v>
      </c>
      <c r="T723" s="81"/>
      <c r="U723" s="80">
        <v>1058046</v>
      </c>
      <c r="V723" s="55" t="s">
        <v>783</v>
      </c>
      <c r="W723" s="81">
        <v>6</v>
      </c>
      <c r="X723" s="81" t="s">
        <v>0</v>
      </c>
      <c r="Y723" s="81">
        <v>4</v>
      </c>
      <c r="Z723" s="81" t="s">
        <v>0</v>
      </c>
      <c r="AA723" s="81">
        <v>650</v>
      </c>
      <c r="AB723" s="81" t="s">
        <v>0</v>
      </c>
      <c r="AC723" s="81" t="s">
        <v>25</v>
      </c>
      <c r="AD723" s="81" t="s">
        <v>0</v>
      </c>
      <c r="AE723" s="81" t="s">
        <v>25</v>
      </c>
      <c r="AF723" s="81" t="s">
        <v>0</v>
      </c>
      <c r="AG723" s="81">
        <v>495</v>
      </c>
      <c r="AH723" s="81" t="s">
        <v>0</v>
      </c>
      <c r="AI723" s="81" t="s">
        <v>25</v>
      </c>
      <c r="AJ723" s="81" t="s">
        <v>0</v>
      </c>
      <c r="AK723" s="81" t="s">
        <v>25</v>
      </c>
      <c r="AL723" s="75"/>
    </row>
    <row r="724" spans="1:39">
      <c r="A724" s="75">
        <v>1058047</v>
      </c>
      <c r="B724" s="78" t="s">
        <v>784</v>
      </c>
      <c r="C724" s="81">
        <v>21</v>
      </c>
      <c r="D724" s="81" t="s">
        <v>0</v>
      </c>
      <c r="E724" s="81" t="s">
        <v>25</v>
      </c>
      <c r="F724" s="81" t="s">
        <v>0</v>
      </c>
      <c r="G724" s="81">
        <v>3</v>
      </c>
      <c r="H724" s="81" t="s">
        <v>0</v>
      </c>
      <c r="I724" s="81">
        <v>1</v>
      </c>
      <c r="J724" s="81" t="s">
        <v>0</v>
      </c>
      <c r="K724" s="81">
        <v>3</v>
      </c>
      <c r="L724" s="81" t="s">
        <v>0</v>
      </c>
      <c r="M724" s="81">
        <v>9</v>
      </c>
      <c r="N724" s="81" t="s">
        <v>0</v>
      </c>
      <c r="O724" s="81">
        <v>3</v>
      </c>
      <c r="P724" s="81" t="s">
        <v>0</v>
      </c>
      <c r="Q724" s="81">
        <v>2</v>
      </c>
      <c r="R724" s="45" t="s">
        <v>0</v>
      </c>
      <c r="S724" s="81">
        <v>1752</v>
      </c>
      <c r="T724" s="81"/>
      <c r="U724" s="80">
        <v>1058047</v>
      </c>
      <c r="V724" s="55" t="s">
        <v>784</v>
      </c>
      <c r="W724" s="81">
        <v>13</v>
      </c>
      <c r="X724" s="81" t="s">
        <v>0</v>
      </c>
      <c r="Y724" s="81">
        <v>12</v>
      </c>
      <c r="Z724" s="81" t="s">
        <v>0</v>
      </c>
      <c r="AA724" s="81">
        <v>3211</v>
      </c>
      <c r="AB724" s="81" t="s">
        <v>0</v>
      </c>
      <c r="AC724" s="81" t="s">
        <v>25</v>
      </c>
      <c r="AD724" s="81" t="s">
        <v>0</v>
      </c>
      <c r="AE724" s="81" t="s">
        <v>25</v>
      </c>
      <c r="AF724" s="81" t="s">
        <v>0</v>
      </c>
      <c r="AG724" s="81">
        <v>2374</v>
      </c>
      <c r="AH724" s="81" t="s">
        <v>0</v>
      </c>
      <c r="AI724" s="81" t="s">
        <v>25</v>
      </c>
      <c r="AJ724" s="81" t="s">
        <v>0</v>
      </c>
      <c r="AK724" s="81" t="s">
        <v>25</v>
      </c>
      <c r="AL724" s="75"/>
    </row>
    <row r="725" spans="1:39">
      <c r="A725" s="76">
        <v>1058048</v>
      </c>
      <c r="B725" s="79" t="s">
        <v>785</v>
      </c>
      <c r="C725" s="58">
        <v>10</v>
      </c>
      <c r="D725" s="58" t="s">
        <v>0</v>
      </c>
      <c r="E725" s="58" t="s">
        <v>25</v>
      </c>
      <c r="F725" s="58" t="s">
        <v>0</v>
      </c>
      <c r="G725" s="58">
        <v>2</v>
      </c>
      <c r="H725" s="58" t="s">
        <v>0</v>
      </c>
      <c r="I725" s="58">
        <v>1</v>
      </c>
      <c r="J725" s="58" t="s">
        <v>0</v>
      </c>
      <c r="K725" s="58">
        <v>2</v>
      </c>
      <c r="L725" s="58" t="s">
        <v>0</v>
      </c>
      <c r="M725" s="58">
        <v>3</v>
      </c>
      <c r="N725" s="58" t="s">
        <v>0</v>
      </c>
      <c r="O725" s="58">
        <v>1</v>
      </c>
      <c r="P725" s="58" t="s">
        <v>0</v>
      </c>
      <c r="Q725" s="58">
        <v>1</v>
      </c>
      <c r="R725" s="57" t="s">
        <v>0</v>
      </c>
      <c r="S725" s="58">
        <v>673</v>
      </c>
      <c r="T725" s="58"/>
      <c r="U725" s="76">
        <v>1058048</v>
      </c>
      <c r="V725" s="77" t="s">
        <v>785</v>
      </c>
      <c r="W725" s="58">
        <v>7</v>
      </c>
      <c r="X725" s="58" t="s">
        <v>0</v>
      </c>
      <c r="Y725" s="58">
        <v>7</v>
      </c>
      <c r="Z725" s="58" t="s">
        <v>0</v>
      </c>
      <c r="AA725" s="58">
        <v>1408</v>
      </c>
      <c r="AB725" s="58" t="s">
        <v>0</v>
      </c>
      <c r="AC725" s="58" t="s">
        <v>25</v>
      </c>
      <c r="AD725" s="58" t="s">
        <v>0</v>
      </c>
      <c r="AE725" s="58" t="s">
        <v>25</v>
      </c>
      <c r="AF725" s="58" t="s">
        <v>0</v>
      </c>
      <c r="AG725" s="58">
        <v>1027</v>
      </c>
      <c r="AH725" s="58" t="s">
        <v>0</v>
      </c>
      <c r="AI725" s="58" t="s">
        <v>25</v>
      </c>
      <c r="AJ725" s="58" t="s">
        <v>0</v>
      </c>
      <c r="AK725" s="58" t="s">
        <v>25</v>
      </c>
      <c r="AL725" s="75"/>
    </row>
    <row r="726" spans="1:39" s="45" customFormat="1">
      <c r="A726" s="114" t="s">
        <v>3494</v>
      </c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T726" s="678" t="s">
        <v>3503</v>
      </c>
      <c r="U726" s="114" t="s">
        <v>3494</v>
      </c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L726" s="678" t="s">
        <v>3503</v>
      </c>
    </row>
    <row r="727" spans="1:39" s="66" customFormat="1" ht="26.25" customHeight="1">
      <c r="A727" s="780" t="s">
        <v>5452</v>
      </c>
      <c r="B727" s="780"/>
      <c r="C727" s="780"/>
      <c r="D727" s="780"/>
      <c r="E727" s="780"/>
      <c r="F727" s="780"/>
      <c r="G727" s="780"/>
      <c r="H727" s="780"/>
      <c r="I727" s="780"/>
      <c r="J727" s="780"/>
      <c r="K727" s="780"/>
      <c r="L727" s="780"/>
      <c r="M727" s="780"/>
      <c r="N727" s="780"/>
      <c r="O727" s="780"/>
      <c r="P727" s="780"/>
      <c r="Q727" s="780"/>
      <c r="R727" s="780"/>
      <c r="S727" s="780"/>
      <c r="T727" s="65"/>
      <c r="U727" s="780" t="s">
        <v>5452</v>
      </c>
      <c r="V727" s="780"/>
      <c r="W727" s="780"/>
      <c r="X727" s="780"/>
      <c r="Y727" s="780"/>
      <c r="Z727" s="780"/>
      <c r="AA727" s="780"/>
      <c r="AB727" s="780"/>
      <c r="AC727" s="780"/>
      <c r="AD727" s="780"/>
      <c r="AE727" s="780"/>
      <c r="AF727" s="780"/>
      <c r="AG727" s="780"/>
      <c r="AH727" s="780"/>
      <c r="AI727" s="780"/>
      <c r="AJ727" s="780"/>
      <c r="AK727" s="780"/>
      <c r="AL727" s="65"/>
      <c r="AM727" s="666"/>
    </row>
    <row r="728" spans="1:39" s="66" customFormat="1">
      <c r="A728" s="46" t="s">
        <v>0</v>
      </c>
      <c r="B728" s="46" t="s">
        <v>0</v>
      </c>
      <c r="C728" s="46"/>
      <c r="D728" s="46"/>
      <c r="E728" s="46" t="s">
        <v>0</v>
      </c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 t="s">
        <v>0</v>
      </c>
      <c r="V728" s="46" t="s">
        <v>0</v>
      </c>
      <c r="W728" s="46" t="s">
        <v>0</v>
      </c>
      <c r="X728" s="46"/>
      <c r="Y728" s="46" t="s">
        <v>0</v>
      </c>
      <c r="Z728" s="46"/>
      <c r="AA728" s="46"/>
      <c r="AB728" s="46"/>
      <c r="AC728" s="46"/>
      <c r="AD728" s="46"/>
      <c r="AE728" s="46"/>
      <c r="AF728" s="46"/>
      <c r="AG728" s="46" t="s">
        <v>0</v>
      </c>
      <c r="AH728" s="46"/>
      <c r="AI728" s="46" t="s">
        <v>0</v>
      </c>
      <c r="AJ728" s="46"/>
      <c r="AK728" s="46"/>
      <c r="AL728" s="46"/>
    </row>
    <row r="729" spans="1:39" ht="18" customHeight="1">
      <c r="A729" s="761" t="s">
        <v>1279</v>
      </c>
      <c r="B729" s="757" t="s">
        <v>73</v>
      </c>
      <c r="C729" s="751" t="s">
        <v>5412</v>
      </c>
      <c r="D729" s="752"/>
      <c r="E729" s="735" t="s">
        <v>3491</v>
      </c>
      <c r="F729" s="748"/>
      <c r="G729" s="748"/>
      <c r="H729" s="748"/>
      <c r="I729" s="748"/>
      <c r="J729" s="748"/>
      <c r="K729" s="748"/>
      <c r="L729" s="748"/>
      <c r="M729" s="748"/>
      <c r="N729" s="748"/>
      <c r="O729" s="748"/>
      <c r="P729" s="748"/>
      <c r="Q729" s="748"/>
      <c r="R729" s="736"/>
      <c r="S729" s="751" t="s">
        <v>4650</v>
      </c>
      <c r="T729" s="773"/>
      <c r="U729" s="761" t="s">
        <v>1279</v>
      </c>
      <c r="V729" s="761" t="s">
        <v>73</v>
      </c>
      <c r="W729" s="751" t="s">
        <v>4652</v>
      </c>
      <c r="X729" s="752"/>
      <c r="Y729" s="749" t="s">
        <v>88</v>
      </c>
      <c r="Z729" s="750"/>
      <c r="AA729" s="750"/>
      <c r="AB729" s="750"/>
      <c r="AC729" s="750"/>
      <c r="AD729" s="750"/>
      <c r="AE729" s="750"/>
      <c r="AF729" s="772"/>
      <c r="AG729" s="751" t="s">
        <v>4654</v>
      </c>
      <c r="AH729" s="67"/>
      <c r="AI729" s="751" t="s">
        <v>4653</v>
      </c>
      <c r="AJ729" s="67"/>
      <c r="AK729" s="751" t="s">
        <v>4655</v>
      </c>
      <c r="AL729" s="773"/>
    </row>
    <row r="730" spans="1:39" ht="45" customHeight="1">
      <c r="A730" s="762"/>
      <c r="B730" s="758"/>
      <c r="C730" s="753"/>
      <c r="D730" s="754"/>
      <c r="E730" s="764" t="s">
        <v>83</v>
      </c>
      <c r="F730" s="761"/>
      <c r="G730" s="764" t="s">
        <v>74</v>
      </c>
      <c r="H730" s="761"/>
      <c r="I730" s="764" t="s">
        <v>75</v>
      </c>
      <c r="J730" s="761"/>
      <c r="K730" s="764" t="s">
        <v>76</v>
      </c>
      <c r="L730" s="761"/>
      <c r="M730" s="764" t="s">
        <v>77</v>
      </c>
      <c r="N730" s="761"/>
      <c r="O730" s="764" t="s">
        <v>78</v>
      </c>
      <c r="P730" s="761"/>
      <c r="Q730" s="751" t="s">
        <v>84</v>
      </c>
      <c r="R730" s="752"/>
      <c r="S730" s="753"/>
      <c r="T730" s="778"/>
      <c r="U730" s="762"/>
      <c r="V730" s="762"/>
      <c r="W730" s="753"/>
      <c r="X730" s="754"/>
      <c r="Y730" s="749" t="s">
        <v>92</v>
      </c>
      <c r="Z730" s="750"/>
      <c r="AA730" s="750"/>
      <c r="AB730" s="772"/>
      <c r="AC730" s="749" t="s">
        <v>95</v>
      </c>
      <c r="AD730" s="750"/>
      <c r="AE730" s="750"/>
      <c r="AF730" s="772"/>
      <c r="AG730" s="753"/>
      <c r="AH730" s="51"/>
      <c r="AI730" s="753"/>
      <c r="AJ730" s="51"/>
      <c r="AK730" s="753"/>
      <c r="AL730" s="778"/>
    </row>
    <row r="731" spans="1:39" ht="18" customHeight="1">
      <c r="A731" s="762"/>
      <c r="B731" s="758"/>
      <c r="C731" s="755"/>
      <c r="D731" s="756"/>
      <c r="E731" s="766"/>
      <c r="F731" s="763"/>
      <c r="G731" s="766"/>
      <c r="H731" s="763"/>
      <c r="I731" s="766"/>
      <c r="J731" s="763"/>
      <c r="K731" s="766"/>
      <c r="L731" s="763"/>
      <c r="M731" s="766" t="s">
        <v>0</v>
      </c>
      <c r="N731" s="763"/>
      <c r="O731" s="766" t="s">
        <v>0</v>
      </c>
      <c r="P731" s="763"/>
      <c r="Q731" s="755" t="s">
        <v>0</v>
      </c>
      <c r="R731" s="756"/>
      <c r="S731" s="755"/>
      <c r="T731" s="779"/>
      <c r="U731" s="762"/>
      <c r="V731" s="762"/>
      <c r="W731" s="755"/>
      <c r="X731" s="756"/>
      <c r="Y731" s="749" t="s">
        <v>93</v>
      </c>
      <c r="Z731" s="772"/>
      <c r="AA731" s="749" t="s">
        <v>118</v>
      </c>
      <c r="AB731" s="772"/>
      <c r="AC731" s="749" t="s">
        <v>93</v>
      </c>
      <c r="AD731" s="772"/>
      <c r="AE731" s="749" t="s">
        <v>119</v>
      </c>
      <c r="AF731" s="772"/>
      <c r="AG731" s="755"/>
      <c r="AH731" s="71"/>
      <c r="AI731" s="755"/>
      <c r="AJ731" s="71"/>
      <c r="AK731" s="755"/>
      <c r="AL731" s="779"/>
    </row>
    <row r="732" spans="1:39" ht="14.1" customHeight="1">
      <c r="A732" s="762"/>
      <c r="B732" s="758"/>
      <c r="C732" s="73" t="s">
        <v>79</v>
      </c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2"/>
      <c r="S732" s="735" t="s">
        <v>9</v>
      </c>
      <c r="T732" s="748"/>
      <c r="U732" s="762"/>
      <c r="V732" s="762"/>
      <c r="W732" s="749" t="s">
        <v>79</v>
      </c>
      <c r="X732" s="750"/>
      <c r="Y732" s="750"/>
      <c r="Z732" s="750"/>
      <c r="AA732" s="750"/>
      <c r="AB732" s="750"/>
      <c r="AC732" s="750"/>
      <c r="AD732" s="750"/>
      <c r="AE732" s="750"/>
      <c r="AF732" s="70"/>
      <c r="AG732" s="73" t="s">
        <v>99</v>
      </c>
      <c r="AH732" s="42"/>
      <c r="AI732" s="73" t="s">
        <v>79</v>
      </c>
      <c r="AJ732" s="42"/>
      <c r="AK732" s="73" t="s">
        <v>9</v>
      </c>
      <c r="AL732" s="41"/>
    </row>
    <row r="733" spans="1:39">
      <c r="A733" s="763"/>
      <c r="B733" s="759"/>
      <c r="C733" s="735" t="s">
        <v>10</v>
      </c>
      <c r="D733" s="736"/>
      <c r="E733" s="735" t="s">
        <v>11</v>
      </c>
      <c r="F733" s="736"/>
      <c r="G733" s="735" t="s">
        <v>12</v>
      </c>
      <c r="H733" s="736"/>
      <c r="I733" s="735" t="s">
        <v>13</v>
      </c>
      <c r="J733" s="736"/>
      <c r="K733" s="735" t="s">
        <v>14</v>
      </c>
      <c r="L733" s="736"/>
      <c r="M733" s="735" t="s">
        <v>15</v>
      </c>
      <c r="N733" s="736"/>
      <c r="O733" s="735" t="s">
        <v>16</v>
      </c>
      <c r="P733" s="736"/>
      <c r="Q733" s="735" t="s">
        <v>17</v>
      </c>
      <c r="R733" s="736"/>
      <c r="S733" s="735" t="s">
        <v>18</v>
      </c>
      <c r="T733" s="748"/>
      <c r="U733" s="763"/>
      <c r="V733" s="763"/>
      <c r="W733" s="735">
        <v>10</v>
      </c>
      <c r="X733" s="736"/>
      <c r="Y733" s="735">
        <v>11</v>
      </c>
      <c r="Z733" s="736"/>
      <c r="AA733" s="735">
        <v>12</v>
      </c>
      <c r="AB733" s="736"/>
      <c r="AC733" s="735">
        <v>13</v>
      </c>
      <c r="AD733" s="736"/>
      <c r="AE733" s="735">
        <v>14</v>
      </c>
      <c r="AF733" s="736"/>
      <c r="AG733" s="735">
        <v>15</v>
      </c>
      <c r="AH733" s="736"/>
      <c r="AI733" s="735">
        <v>16</v>
      </c>
      <c r="AJ733" s="736"/>
      <c r="AK733" s="735">
        <v>17</v>
      </c>
      <c r="AL733" s="748"/>
    </row>
    <row r="734" spans="1:39">
      <c r="A734" s="75"/>
      <c r="B734" s="78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45"/>
      <c r="S734" s="81"/>
      <c r="T734" s="81"/>
      <c r="U734" s="80"/>
      <c r="V734" s="55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75"/>
    </row>
    <row r="735" spans="1:39">
      <c r="A735" s="75">
        <v>1058049</v>
      </c>
      <c r="B735" s="78" t="s">
        <v>786</v>
      </c>
      <c r="C735" s="81">
        <v>23</v>
      </c>
      <c r="D735" s="81" t="s">
        <v>0</v>
      </c>
      <c r="E735" s="81">
        <v>1</v>
      </c>
      <c r="F735" s="81" t="s">
        <v>0</v>
      </c>
      <c r="G735" s="81">
        <v>3</v>
      </c>
      <c r="H735" s="81" t="s">
        <v>0</v>
      </c>
      <c r="I735" s="81">
        <v>4</v>
      </c>
      <c r="J735" s="81" t="s">
        <v>0</v>
      </c>
      <c r="K735" s="81">
        <v>8</v>
      </c>
      <c r="L735" s="81" t="s">
        <v>0</v>
      </c>
      <c r="M735" s="81">
        <v>3</v>
      </c>
      <c r="N735" s="81" t="s">
        <v>0</v>
      </c>
      <c r="O735" s="81">
        <v>1</v>
      </c>
      <c r="P735" s="81" t="s">
        <v>0</v>
      </c>
      <c r="Q735" s="81">
        <v>3</v>
      </c>
      <c r="R735" s="45" t="s">
        <v>0</v>
      </c>
      <c r="S735" s="81">
        <v>1967</v>
      </c>
      <c r="T735" s="81"/>
      <c r="U735" s="80">
        <v>1058049</v>
      </c>
      <c r="V735" s="55" t="s">
        <v>786</v>
      </c>
      <c r="W735" s="81">
        <v>18</v>
      </c>
      <c r="X735" s="81" t="s">
        <v>0</v>
      </c>
      <c r="Y735" s="81">
        <v>14</v>
      </c>
      <c r="Z735" s="81" t="s">
        <v>0</v>
      </c>
      <c r="AA735" s="81">
        <v>1530</v>
      </c>
      <c r="AB735" s="81" t="s">
        <v>0</v>
      </c>
      <c r="AC735" s="81">
        <v>2</v>
      </c>
      <c r="AD735" s="81" t="s">
        <v>0</v>
      </c>
      <c r="AE735" s="81" t="s">
        <v>26</v>
      </c>
      <c r="AF735" s="81" t="s">
        <v>0</v>
      </c>
      <c r="AG735" s="81">
        <v>1503</v>
      </c>
      <c r="AH735" s="81" t="s">
        <v>0</v>
      </c>
      <c r="AI735" s="81">
        <v>1</v>
      </c>
      <c r="AJ735" s="81" t="s">
        <v>0</v>
      </c>
      <c r="AK735" s="81" t="s">
        <v>26</v>
      </c>
      <c r="AL735" s="75"/>
    </row>
    <row r="736" spans="1:39">
      <c r="A736" s="75">
        <v>1058050</v>
      </c>
      <c r="B736" s="78" t="s">
        <v>787</v>
      </c>
      <c r="C736" s="81">
        <v>14</v>
      </c>
      <c r="D736" s="81" t="s">
        <v>0</v>
      </c>
      <c r="E736" s="81" t="s">
        <v>25</v>
      </c>
      <c r="F736" s="81" t="s">
        <v>0</v>
      </c>
      <c r="G736" s="81">
        <v>2</v>
      </c>
      <c r="H736" s="81" t="s">
        <v>0</v>
      </c>
      <c r="I736" s="81">
        <v>3</v>
      </c>
      <c r="J736" s="81" t="s">
        <v>0</v>
      </c>
      <c r="K736" s="81">
        <v>3</v>
      </c>
      <c r="L736" s="81" t="s">
        <v>0</v>
      </c>
      <c r="M736" s="81">
        <v>4</v>
      </c>
      <c r="N736" s="81" t="s">
        <v>0</v>
      </c>
      <c r="O736" s="81">
        <v>2</v>
      </c>
      <c r="P736" s="81" t="s">
        <v>0</v>
      </c>
      <c r="Q736" s="81" t="s">
        <v>25</v>
      </c>
      <c r="R736" s="45" t="s">
        <v>0</v>
      </c>
      <c r="S736" s="81">
        <v>666</v>
      </c>
      <c r="T736" s="81"/>
      <c r="U736" s="80">
        <v>1058050</v>
      </c>
      <c r="V736" s="55" t="s">
        <v>787</v>
      </c>
      <c r="W736" s="81">
        <v>9</v>
      </c>
      <c r="X736" s="81" t="s">
        <v>0</v>
      </c>
      <c r="Y736" s="81">
        <v>5</v>
      </c>
      <c r="Z736" s="81" t="s">
        <v>0</v>
      </c>
      <c r="AA736" s="81">
        <v>688</v>
      </c>
      <c r="AB736" s="81" t="s">
        <v>0</v>
      </c>
      <c r="AC736" s="81" t="s">
        <v>25</v>
      </c>
      <c r="AD736" s="81" t="s">
        <v>0</v>
      </c>
      <c r="AE736" s="81" t="s">
        <v>25</v>
      </c>
      <c r="AF736" s="81" t="s">
        <v>0</v>
      </c>
      <c r="AG736" s="81">
        <v>633</v>
      </c>
      <c r="AH736" s="81" t="s">
        <v>0</v>
      </c>
      <c r="AI736" s="81" t="s">
        <v>25</v>
      </c>
      <c r="AJ736" s="81" t="s">
        <v>0</v>
      </c>
      <c r="AK736" s="81" t="s">
        <v>25</v>
      </c>
      <c r="AL736" s="75"/>
    </row>
    <row r="737" spans="1:38">
      <c r="A737" s="75">
        <v>1058051</v>
      </c>
      <c r="B737" s="78" t="s">
        <v>788</v>
      </c>
      <c r="C737" s="81">
        <v>14</v>
      </c>
      <c r="D737" s="81" t="s">
        <v>0</v>
      </c>
      <c r="E737" s="81">
        <v>1</v>
      </c>
      <c r="F737" s="81" t="s">
        <v>0</v>
      </c>
      <c r="G737" s="81">
        <v>2</v>
      </c>
      <c r="H737" s="81" t="s">
        <v>0</v>
      </c>
      <c r="I737" s="81">
        <v>4</v>
      </c>
      <c r="J737" s="81" t="s">
        <v>0</v>
      </c>
      <c r="K737" s="81">
        <v>2</v>
      </c>
      <c r="L737" s="81" t="s">
        <v>0</v>
      </c>
      <c r="M737" s="81">
        <v>2</v>
      </c>
      <c r="N737" s="81" t="s">
        <v>0</v>
      </c>
      <c r="O737" s="81">
        <v>2</v>
      </c>
      <c r="P737" s="81" t="s">
        <v>0</v>
      </c>
      <c r="Q737" s="81">
        <v>1</v>
      </c>
      <c r="R737" s="45" t="s">
        <v>0</v>
      </c>
      <c r="S737" s="81">
        <v>814</v>
      </c>
      <c r="T737" s="81"/>
      <c r="U737" s="80">
        <v>1058051</v>
      </c>
      <c r="V737" s="55" t="s">
        <v>788</v>
      </c>
      <c r="W737" s="81">
        <v>9</v>
      </c>
      <c r="X737" s="81" t="s">
        <v>0</v>
      </c>
      <c r="Y737" s="81">
        <v>6</v>
      </c>
      <c r="Z737" s="81" t="s">
        <v>0</v>
      </c>
      <c r="AA737" s="81">
        <v>905</v>
      </c>
      <c r="AB737" s="81" t="s">
        <v>0</v>
      </c>
      <c r="AC737" s="81" t="s">
        <v>25</v>
      </c>
      <c r="AD737" s="81" t="s">
        <v>0</v>
      </c>
      <c r="AE737" s="81" t="s">
        <v>25</v>
      </c>
      <c r="AF737" s="81" t="s">
        <v>0</v>
      </c>
      <c r="AG737" s="81">
        <v>765</v>
      </c>
      <c r="AH737" s="81" t="s">
        <v>0</v>
      </c>
      <c r="AI737" s="81">
        <v>2</v>
      </c>
      <c r="AJ737" s="81" t="s">
        <v>0</v>
      </c>
      <c r="AK737" s="81" t="s">
        <v>26</v>
      </c>
      <c r="AL737" s="75"/>
    </row>
    <row r="738" spans="1:38">
      <c r="A738" s="75">
        <v>1058052</v>
      </c>
      <c r="B738" s="78" t="s">
        <v>789</v>
      </c>
      <c r="C738" s="81">
        <v>10</v>
      </c>
      <c r="D738" s="81" t="s">
        <v>0</v>
      </c>
      <c r="E738" s="81">
        <v>1</v>
      </c>
      <c r="F738" s="81" t="s">
        <v>0</v>
      </c>
      <c r="G738" s="81">
        <v>3</v>
      </c>
      <c r="H738" s="81" t="s">
        <v>0</v>
      </c>
      <c r="I738" s="81">
        <v>1</v>
      </c>
      <c r="J738" s="81" t="s">
        <v>0</v>
      </c>
      <c r="K738" s="81">
        <v>1</v>
      </c>
      <c r="L738" s="81" t="s">
        <v>0</v>
      </c>
      <c r="M738" s="81">
        <v>2</v>
      </c>
      <c r="N738" s="81" t="s">
        <v>0</v>
      </c>
      <c r="O738" s="81">
        <v>1</v>
      </c>
      <c r="P738" s="81" t="s">
        <v>0</v>
      </c>
      <c r="Q738" s="81">
        <v>1</v>
      </c>
      <c r="R738" s="45" t="s">
        <v>0</v>
      </c>
      <c r="S738" s="81">
        <v>1536</v>
      </c>
      <c r="T738" s="81"/>
      <c r="U738" s="80">
        <v>1058052</v>
      </c>
      <c r="V738" s="55" t="s">
        <v>789</v>
      </c>
      <c r="W738" s="81">
        <v>6</v>
      </c>
      <c r="X738" s="81" t="s">
        <v>0</v>
      </c>
      <c r="Y738" s="81">
        <v>5</v>
      </c>
      <c r="Z738" s="81" t="s">
        <v>0</v>
      </c>
      <c r="AA738" s="81">
        <v>552</v>
      </c>
      <c r="AB738" s="81" t="s">
        <v>0</v>
      </c>
      <c r="AC738" s="81" t="s">
        <v>25</v>
      </c>
      <c r="AD738" s="81" t="s">
        <v>0</v>
      </c>
      <c r="AE738" s="81" t="s">
        <v>25</v>
      </c>
      <c r="AF738" s="81" t="s">
        <v>0</v>
      </c>
      <c r="AG738" s="81">
        <v>403</v>
      </c>
      <c r="AH738" s="81" t="s">
        <v>0</v>
      </c>
      <c r="AI738" s="81">
        <v>1</v>
      </c>
      <c r="AJ738" s="81" t="s">
        <v>0</v>
      </c>
      <c r="AK738" s="81" t="s">
        <v>26</v>
      </c>
      <c r="AL738" s="75"/>
    </row>
    <row r="739" spans="1:38">
      <c r="A739" s="75">
        <v>1058053</v>
      </c>
      <c r="B739" s="78" t="s">
        <v>790</v>
      </c>
      <c r="C739" s="81">
        <v>14</v>
      </c>
      <c r="D739" s="81" t="s">
        <v>0</v>
      </c>
      <c r="E739" s="81">
        <v>1</v>
      </c>
      <c r="F739" s="81" t="s">
        <v>0</v>
      </c>
      <c r="G739" s="81" t="s">
        <v>25</v>
      </c>
      <c r="H739" s="81" t="s">
        <v>0</v>
      </c>
      <c r="I739" s="81">
        <v>3</v>
      </c>
      <c r="J739" s="81" t="s">
        <v>0</v>
      </c>
      <c r="K739" s="81">
        <v>5</v>
      </c>
      <c r="L739" s="81" t="s">
        <v>0</v>
      </c>
      <c r="M739" s="81">
        <v>1</v>
      </c>
      <c r="N739" s="81" t="s">
        <v>0</v>
      </c>
      <c r="O739" s="81">
        <v>4</v>
      </c>
      <c r="P739" s="81" t="s">
        <v>0</v>
      </c>
      <c r="Q739" s="81" t="s">
        <v>25</v>
      </c>
      <c r="R739" s="45" t="s">
        <v>0</v>
      </c>
      <c r="S739" s="81">
        <v>885</v>
      </c>
      <c r="T739" s="81"/>
      <c r="U739" s="80">
        <v>1058053</v>
      </c>
      <c r="V739" s="55" t="s">
        <v>790</v>
      </c>
      <c r="W739" s="81">
        <v>12</v>
      </c>
      <c r="X739" s="81" t="s">
        <v>0</v>
      </c>
      <c r="Y739" s="81">
        <v>7</v>
      </c>
      <c r="Z739" s="81" t="s">
        <v>0</v>
      </c>
      <c r="AA739" s="81">
        <v>830</v>
      </c>
      <c r="AB739" s="81" t="s">
        <v>0</v>
      </c>
      <c r="AC739" s="81">
        <v>2</v>
      </c>
      <c r="AD739" s="81" t="s">
        <v>0</v>
      </c>
      <c r="AE739" s="81" t="s">
        <v>26</v>
      </c>
      <c r="AF739" s="81" t="s">
        <v>0</v>
      </c>
      <c r="AG739" s="81">
        <v>1140</v>
      </c>
      <c r="AH739" s="81" t="s">
        <v>0</v>
      </c>
      <c r="AI739" s="81">
        <v>2</v>
      </c>
      <c r="AJ739" s="81" t="s">
        <v>0</v>
      </c>
      <c r="AK739" s="81" t="s">
        <v>26</v>
      </c>
      <c r="AL739" s="75"/>
    </row>
    <row r="740" spans="1:38">
      <c r="A740" s="75">
        <v>1058054</v>
      </c>
      <c r="B740" s="78" t="s">
        <v>791</v>
      </c>
      <c r="C740" s="81">
        <v>30</v>
      </c>
      <c r="D740" s="81" t="s">
        <v>0</v>
      </c>
      <c r="E740" s="81" t="s">
        <v>25</v>
      </c>
      <c r="F740" s="81" t="s">
        <v>0</v>
      </c>
      <c r="G740" s="81">
        <v>4</v>
      </c>
      <c r="H740" s="81" t="s">
        <v>0</v>
      </c>
      <c r="I740" s="81">
        <v>9</v>
      </c>
      <c r="J740" s="81" t="s">
        <v>0</v>
      </c>
      <c r="K740" s="81">
        <v>7</v>
      </c>
      <c r="L740" s="81" t="s">
        <v>0</v>
      </c>
      <c r="M740" s="81">
        <v>7</v>
      </c>
      <c r="N740" s="81" t="s">
        <v>0</v>
      </c>
      <c r="O740" s="81">
        <v>2</v>
      </c>
      <c r="P740" s="81" t="s">
        <v>0</v>
      </c>
      <c r="Q740" s="81">
        <v>1</v>
      </c>
      <c r="R740" s="45" t="s">
        <v>0</v>
      </c>
      <c r="S740" s="81">
        <v>1363</v>
      </c>
      <c r="T740" s="81"/>
      <c r="U740" s="80">
        <v>1058054</v>
      </c>
      <c r="V740" s="55" t="s">
        <v>791</v>
      </c>
      <c r="W740" s="81">
        <v>27</v>
      </c>
      <c r="X740" s="81" t="s">
        <v>0</v>
      </c>
      <c r="Y740" s="81">
        <v>20</v>
      </c>
      <c r="Z740" s="81" t="s">
        <v>0</v>
      </c>
      <c r="AA740" s="81">
        <v>2682</v>
      </c>
      <c r="AB740" s="81" t="s">
        <v>0</v>
      </c>
      <c r="AC740" s="81">
        <v>3</v>
      </c>
      <c r="AD740" s="81" t="s">
        <v>0</v>
      </c>
      <c r="AE740" s="81" t="s">
        <v>26</v>
      </c>
      <c r="AF740" s="81" t="s">
        <v>0</v>
      </c>
      <c r="AG740" s="81">
        <v>2016</v>
      </c>
      <c r="AH740" s="81" t="s">
        <v>0</v>
      </c>
      <c r="AI740" s="81" t="s">
        <v>25</v>
      </c>
      <c r="AJ740" s="81" t="s">
        <v>0</v>
      </c>
      <c r="AK740" s="81" t="s">
        <v>25</v>
      </c>
      <c r="AL740" s="75"/>
    </row>
    <row r="741" spans="1:38">
      <c r="A741" s="75">
        <v>1058055</v>
      </c>
      <c r="B741" s="78" t="s">
        <v>792</v>
      </c>
      <c r="C741" s="81">
        <v>5</v>
      </c>
      <c r="D741" s="81" t="s">
        <v>0</v>
      </c>
      <c r="E741" s="81" t="s">
        <v>25</v>
      </c>
      <c r="F741" s="81" t="s">
        <v>0</v>
      </c>
      <c r="G741" s="81" t="s">
        <v>25</v>
      </c>
      <c r="H741" s="81" t="s">
        <v>0</v>
      </c>
      <c r="I741" s="81" t="s">
        <v>25</v>
      </c>
      <c r="J741" s="81" t="s">
        <v>0</v>
      </c>
      <c r="K741" s="81">
        <v>2</v>
      </c>
      <c r="L741" s="81" t="s">
        <v>0</v>
      </c>
      <c r="M741" s="81">
        <v>2</v>
      </c>
      <c r="N741" s="81" t="s">
        <v>0</v>
      </c>
      <c r="O741" s="81">
        <v>1</v>
      </c>
      <c r="P741" s="81" t="s">
        <v>0</v>
      </c>
      <c r="Q741" s="81" t="s">
        <v>25</v>
      </c>
      <c r="R741" s="45" t="s">
        <v>0</v>
      </c>
      <c r="S741" s="81">
        <v>335</v>
      </c>
      <c r="T741" s="81"/>
      <c r="U741" s="80">
        <v>1058055</v>
      </c>
      <c r="V741" s="55" t="s">
        <v>792</v>
      </c>
      <c r="W741" s="81">
        <v>4</v>
      </c>
      <c r="X741" s="81" t="s">
        <v>0</v>
      </c>
      <c r="Y741" s="81">
        <v>3</v>
      </c>
      <c r="Z741" s="81" t="s">
        <v>0</v>
      </c>
      <c r="AA741" s="81">
        <v>673</v>
      </c>
      <c r="AB741" s="81" t="s">
        <v>0</v>
      </c>
      <c r="AC741" s="81">
        <v>1</v>
      </c>
      <c r="AD741" s="81" t="s">
        <v>0</v>
      </c>
      <c r="AE741" s="81" t="s">
        <v>26</v>
      </c>
      <c r="AF741" s="81" t="s">
        <v>0</v>
      </c>
      <c r="AG741" s="81">
        <v>478</v>
      </c>
      <c r="AH741" s="81" t="s">
        <v>0</v>
      </c>
      <c r="AI741" s="81" t="s">
        <v>25</v>
      </c>
      <c r="AJ741" s="81" t="s">
        <v>0</v>
      </c>
      <c r="AK741" s="81" t="s">
        <v>25</v>
      </c>
      <c r="AL741" s="75"/>
    </row>
    <row r="742" spans="1:38">
      <c r="A742" s="75">
        <v>1058056</v>
      </c>
      <c r="B742" s="78" t="s">
        <v>793</v>
      </c>
      <c r="C742" s="81">
        <v>12</v>
      </c>
      <c r="D742" s="81" t="s">
        <v>0</v>
      </c>
      <c r="E742" s="81">
        <v>2</v>
      </c>
      <c r="F742" s="81" t="s">
        <v>0</v>
      </c>
      <c r="G742" s="81">
        <v>1</v>
      </c>
      <c r="H742" s="81" t="s">
        <v>0</v>
      </c>
      <c r="I742" s="81">
        <v>1</v>
      </c>
      <c r="J742" s="81" t="s">
        <v>0</v>
      </c>
      <c r="K742" s="81">
        <v>2</v>
      </c>
      <c r="L742" s="81" t="s">
        <v>0</v>
      </c>
      <c r="M742" s="81">
        <v>2</v>
      </c>
      <c r="N742" s="81" t="s">
        <v>0</v>
      </c>
      <c r="O742" s="81">
        <v>2</v>
      </c>
      <c r="P742" s="81" t="s">
        <v>0</v>
      </c>
      <c r="Q742" s="81">
        <v>2</v>
      </c>
      <c r="R742" s="45" t="s">
        <v>0</v>
      </c>
      <c r="S742" s="81">
        <v>1255</v>
      </c>
      <c r="T742" s="81"/>
      <c r="U742" s="80">
        <v>1058056</v>
      </c>
      <c r="V742" s="55" t="s">
        <v>793</v>
      </c>
      <c r="W742" s="81">
        <v>12</v>
      </c>
      <c r="X742" s="81" t="s">
        <v>0</v>
      </c>
      <c r="Y742" s="81">
        <v>10</v>
      </c>
      <c r="Z742" s="81" t="s">
        <v>0</v>
      </c>
      <c r="AA742" s="81">
        <v>3255</v>
      </c>
      <c r="AB742" s="81" t="s">
        <v>0</v>
      </c>
      <c r="AC742" s="81">
        <v>2</v>
      </c>
      <c r="AD742" s="81" t="s">
        <v>0</v>
      </c>
      <c r="AE742" s="81" t="s">
        <v>26</v>
      </c>
      <c r="AF742" s="81" t="s">
        <v>0</v>
      </c>
      <c r="AG742" s="81">
        <v>2703</v>
      </c>
      <c r="AH742" s="81" t="s">
        <v>0</v>
      </c>
      <c r="AI742" s="81" t="s">
        <v>25</v>
      </c>
      <c r="AJ742" s="81" t="s">
        <v>0</v>
      </c>
      <c r="AK742" s="81" t="s">
        <v>25</v>
      </c>
      <c r="AL742" s="75"/>
    </row>
    <row r="743" spans="1:38">
      <c r="A743" s="75">
        <v>1058057</v>
      </c>
      <c r="B743" s="78" t="s">
        <v>794</v>
      </c>
      <c r="C743" s="81">
        <v>4</v>
      </c>
      <c r="D743" s="81" t="s">
        <v>0</v>
      </c>
      <c r="E743" s="81" t="s">
        <v>25</v>
      </c>
      <c r="F743" s="81" t="s">
        <v>0</v>
      </c>
      <c r="G743" s="81">
        <v>1</v>
      </c>
      <c r="H743" s="81" t="s">
        <v>0</v>
      </c>
      <c r="I743" s="81" t="s">
        <v>25</v>
      </c>
      <c r="J743" s="81" t="s">
        <v>0</v>
      </c>
      <c r="K743" s="81">
        <v>1</v>
      </c>
      <c r="L743" s="81" t="s">
        <v>0</v>
      </c>
      <c r="M743" s="81" t="s">
        <v>25</v>
      </c>
      <c r="N743" s="81" t="s">
        <v>0</v>
      </c>
      <c r="O743" s="81">
        <v>1</v>
      </c>
      <c r="P743" s="81" t="s">
        <v>0</v>
      </c>
      <c r="Q743" s="81">
        <v>1</v>
      </c>
      <c r="R743" s="45" t="s">
        <v>0</v>
      </c>
      <c r="S743" s="81">
        <v>727</v>
      </c>
      <c r="T743" s="81"/>
      <c r="U743" s="80">
        <v>1058057</v>
      </c>
      <c r="V743" s="55" t="s">
        <v>794</v>
      </c>
      <c r="W743" s="81">
        <v>3</v>
      </c>
      <c r="X743" s="81" t="s">
        <v>0</v>
      </c>
      <c r="Y743" s="81">
        <v>2</v>
      </c>
      <c r="Z743" s="81" t="s">
        <v>0</v>
      </c>
      <c r="AA743" s="81" t="s">
        <v>26</v>
      </c>
      <c r="AB743" s="81" t="s">
        <v>0</v>
      </c>
      <c r="AC743" s="81">
        <v>1</v>
      </c>
      <c r="AD743" s="81" t="s">
        <v>0</v>
      </c>
      <c r="AE743" s="81" t="s">
        <v>26</v>
      </c>
      <c r="AF743" s="81" t="s">
        <v>0</v>
      </c>
      <c r="AG743" s="81">
        <v>307</v>
      </c>
      <c r="AH743" s="81" t="s">
        <v>0</v>
      </c>
      <c r="AI743" s="81" t="s">
        <v>25</v>
      </c>
      <c r="AJ743" s="81" t="s">
        <v>0</v>
      </c>
      <c r="AK743" s="81" t="s">
        <v>25</v>
      </c>
      <c r="AL743" s="75"/>
    </row>
    <row r="744" spans="1:38">
      <c r="A744" s="75">
        <v>1058058</v>
      </c>
      <c r="B744" s="78" t="s">
        <v>795</v>
      </c>
      <c r="C744" s="81">
        <v>6</v>
      </c>
      <c r="D744" s="81" t="s">
        <v>0</v>
      </c>
      <c r="E744" s="81">
        <v>1</v>
      </c>
      <c r="F744" s="81" t="s">
        <v>0</v>
      </c>
      <c r="G744" s="81">
        <v>1</v>
      </c>
      <c r="H744" s="81" t="s">
        <v>0</v>
      </c>
      <c r="I744" s="81">
        <v>1</v>
      </c>
      <c r="J744" s="81" t="s">
        <v>0</v>
      </c>
      <c r="K744" s="81">
        <v>1</v>
      </c>
      <c r="L744" s="81" t="s">
        <v>0</v>
      </c>
      <c r="M744" s="81" t="s">
        <v>25</v>
      </c>
      <c r="N744" s="81" t="s">
        <v>0</v>
      </c>
      <c r="O744" s="81">
        <v>1</v>
      </c>
      <c r="P744" s="81" t="s">
        <v>0</v>
      </c>
      <c r="Q744" s="81">
        <v>1</v>
      </c>
      <c r="R744" s="45" t="s">
        <v>0</v>
      </c>
      <c r="S744" s="81">
        <v>720</v>
      </c>
      <c r="T744" s="81"/>
      <c r="U744" s="80">
        <v>1058058</v>
      </c>
      <c r="V744" s="55" t="s">
        <v>795</v>
      </c>
      <c r="W744" s="81">
        <v>5</v>
      </c>
      <c r="X744" s="81" t="s">
        <v>0</v>
      </c>
      <c r="Y744" s="81">
        <v>4</v>
      </c>
      <c r="Z744" s="81" t="s">
        <v>0</v>
      </c>
      <c r="AA744" s="81">
        <v>991</v>
      </c>
      <c r="AB744" s="81" t="s">
        <v>0</v>
      </c>
      <c r="AC744" s="81">
        <v>1</v>
      </c>
      <c r="AD744" s="81" t="s">
        <v>0</v>
      </c>
      <c r="AE744" s="81" t="s">
        <v>26</v>
      </c>
      <c r="AF744" s="81" t="s">
        <v>0</v>
      </c>
      <c r="AG744" s="81">
        <v>842</v>
      </c>
      <c r="AH744" s="81" t="s">
        <v>0</v>
      </c>
      <c r="AI744" s="81" t="s">
        <v>25</v>
      </c>
      <c r="AJ744" s="81" t="s">
        <v>0</v>
      </c>
      <c r="AK744" s="81" t="s">
        <v>25</v>
      </c>
      <c r="AL744" s="75"/>
    </row>
    <row r="745" spans="1:38">
      <c r="A745" s="75">
        <v>1058059</v>
      </c>
      <c r="B745" s="78" t="s">
        <v>796</v>
      </c>
      <c r="C745" s="81">
        <v>21</v>
      </c>
      <c r="D745" s="81" t="s">
        <v>0</v>
      </c>
      <c r="E745" s="81" t="s">
        <v>25</v>
      </c>
      <c r="F745" s="81" t="s">
        <v>0</v>
      </c>
      <c r="G745" s="81">
        <v>2</v>
      </c>
      <c r="H745" s="81" t="s">
        <v>0</v>
      </c>
      <c r="I745" s="81">
        <v>4</v>
      </c>
      <c r="J745" s="81" t="s">
        <v>0</v>
      </c>
      <c r="K745" s="81">
        <v>2</v>
      </c>
      <c r="L745" s="81" t="s">
        <v>0</v>
      </c>
      <c r="M745" s="81">
        <v>8</v>
      </c>
      <c r="N745" s="81" t="s">
        <v>0</v>
      </c>
      <c r="O745" s="81">
        <v>4</v>
      </c>
      <c r="P745" s="81" t="s">
        <v>0</v>
      </c>
      <c r="Q745" s="81">
        <v>1</v>
      </c>
      <c r="R745" s="45" t="s">
        <v>0</v>
      </c>
      <c r="S745" s="81">
        <v>1429</v>
      </c>
      <c r="T745" s="81"/>
      <c r="U745" s="80">
        <v>1058059</v>
      </c>
      <c r="V745" s="55" t="s">
        <v>796</v>
      </c>
      <c r="W745" s="81">
        <v>16</v>
      </c>
      <c r="X745" s="81" t="s">
        <v>0</v>
      </c>
      <c r="Y745" s="81">
        <v>15</v>
      </c>
      <c r="Z745" s="81" t="s">
        <v>0</v>
      </c>
      <c r="AA745" s="81">
        <v>3297</v>
      </c>
      <c r="AB745" s="81" t="s">
        <v>0</v>
      </c>
      <c r="AC745" s="81" t="s">
        <v>25</v>
      </c>
      <c r="AD745" s="81" t="s">
        <v>0</v>
      </c>
      <c r="AE745" s="81" t="s">
        <v>25</v>
      </c>
      <c r="AF745" s="81" t="s">
        <v>0</v>
      </c>
      <c r="AG745" s="81">
        <v>2383</v>
      </c>
      <c r="AH745" s="81" t="s">
        <v>0</v>
      </c>
      <c r="AI745" s="81" t="s">
        <v>25</v>
      </c>
      <c r="AJ745" s="81" t="s">
        <v>0</v>
      </c>
      <c r="AK745" s="81" t="s">
        <v>25</v>
      </c>
      <c r="AL745" s="75"/>
    </row>
    <row r="746" spans="1:38">
      <c r="A746" s="75">
        <v>1058061</v>
      </c>
      <c r="B746" s="78" t="s">
        <v>797</v>
      </c>
      <c r="C746" s="81">
        <v>7</v>
      </c>
      <c r="D746" s="81" t="s">
        <v>0</v>
      </c>
      <c r="E746" s="81">
        <v>1</v>
      </c>
      <c r="F746" s="81" t="s">
        <v>0</v>
      </c>
      <c r="G746" s="81">
        <v>3</v>
      </c>
      <c r="H746" s="81" t="s">
        <v>0</v>
      </c>
      <c r="I746" s="81">
        <v>2</v>
      </c>
      <c r="J746" s="81" t="s">
        <v>0</v>
      </c>
      <c r="K746" s="81">
        <v>1</v>
      </c>
      <c r="L746" s="81" t="s">
        <v>0</v>
      </c>
      <c r="M746" s="81" t="s">
        <v>25</v>
      </c>
      <c r="N746" s="81" t="s">
        <v>0</v>
      </c>
      <c r="O746" s="81" t="s">
        <v>25</v>
      </c>
      <c r="P746" s="81" t="s">
        <v>0</v>
      </c>
      <c r="Q746" s="81" t="s">
        <v>25</v>
      </c>
      <c r="R746" s="45" t="s">
        <v>0</v>
      </c>
      <c r="S746" s="81">
        <v>71</v>
      </c>
      <c r="T746" s="81"/>
      <c r="U746" s="80">
        <v>1058061</v>
      </c>
      <c r="V746" s="55" t="s">
        <v>797</v>
      </c>
      <c r="W746" s="81">
        <v>7</v>
      </c>
      <c r="X746" s="81" t="s">
        <v>0</v>
      </c>
      <c r="Y746" s="81">
        <v>3</v>
      </c>
      <c r="Z746" s="81" t="s">
        <v>0</v>
      </c>
      <c r="AA746" s="81">
        <v>100</v>
      </c>
      <c r="AB746" s="81" t="s">
        <v>0</v>
      </c>
      <c r="AC746" s="81" t="s">
        <v>25</v>
      </c>
      <c r="AD746" s="81" t="s">
        <v>0</v>
      </c>
      <c r="AE746" s="81" t="s">
        <v>25</v>
      </c>
      <c r="AF746" s="81" t="s">
        <v>0</v>
      </c>
      <c r="AG746" s="81">
        <v>154</v>
      </c>
      <c r="AH746" s="81" t="s">
        <v>0</v>
      </c>
      <c r="AI746" s="81" t="s">
        <v>25</v>
      </c>
      <c r="AJ746" s="81" t="s">
        <v>0</v>
      </c>
      <c r="AK746" s="81" t="s">
        <v>25</v>
      </c>
      <c r="AL746" s="75"/>
    </row>
    <row r="747" spans="1:38">
      <c r="A747" s="75">
        <v>1058062</v>
      </c>
      <c r="B747" s="78" t="s">
        <v>798</v>
      </c>
      <c r="C747" s="81">
        <v>7</v>
      </c>
      <c r="D747" s="81" t="s">
        <v>0</v>
      </c>
      <c r="E747" s="81" t="s">
        <v>25</v>
      </c>
      <c r="F747" s="81" t="s">
        <v>0</v>
      </c>
      <c r="G747" s="81" t="s">
        <v>25</v>
      </c>
      <c r="H747" s="81" t="s">
        <v>0</v>
      </c>
      <c r="I747" s="81">
        <v>2</v>
      </c>
      <c r="J747" s="81" t="s">
        <v>0</v>
      </c>
      <c r="K747" s="81">
        <v>1</v>
      </c>
      <c r="L747" s="81" t="s">
        <v>0</v>
      </c>
      <c r="M747" s="81">
        <v>1</v>
      </c>
      <c r="N747" s="81" t="s">
        <v>0</v>
      </c>
      <c r="O747" s="81">
        <v>2</v>
      </c>
      <c r="P747" s="81" t="s">
        <v>0</v>
      </c>
      <c r="Q747" s="81">
        <v>1</v>
      </c>
      <c r="R747" s="45" t="s">
        <v>0</v>
      </c>
      <c r="S747" s="81">
        <v>653</v>
      </c>
      <c r="T747" s="81"/>
      <c r="U747" s="80">
        <v>1058062</v>
      </c>
      <c r="V747" s="55" t="s">
        <v>798</v>
      </c>
      <c r="W747" s="81">
        <v>6</v>
      </c>
      <c r="X747" s="81" t="s">
        <v>0</v>
      </c>
      <c r="Y747" s="81">
        <v>5</v>
      </c>
      <c r="Z747" s="81" t="s">
        <v>0</v>
      </c>
      <c r="AA747" s="81">
        <v>1465</v>
      </c>
      <c r="AB747" s="81" t="s">
        <v>0</v>
      </c>
      <c r="AC747" s="81" t="s">
        <v>25</v>
      </c>
      <c r="AD747" s="81" t="s">
        <v>0</v>
      </c>
      <c r="AE747" s="81" t="s">
        <v>25</v>
      </c>
      <c r="AF747" s="81" t="s">
        <v>0</v>
      </c>
      <c r="AG747" s="81">
        <v>1078</v>
      </c>
      <c r="AH747" s="81" t="s">
        <v>0</v>
      </c>
      <c r="AI747" s="81" t="s">
        <v>25</v>
      </c>
      <c r="AJ747" s="81" t="s">
        <v>0</v>
      </c>
      <c r="AK747" s="81" t="s">
        <v>25</v>
      </c>
      <c r="AL747" s="75"/>
    </row>
    <row r="748" spans="1:38">
      <c r="A748" s="75">
        <v>1058063</v>
      </c>
      <c r="B748" s="78" t="s">
        <v>799</v>
      </c>
      <c r="C748" s="81">
        <v>5</v>
      </c>
      <c r="D748" s="81" t="s">
        <v>0</v>
      </c>
      <c r="E748" s="81" t="s">
        <v>25</v>
      </c>
      <c r="F748" s="81" t="s">
        <v>0</v>
      </c>
      <c r="G748" s="81" t="s">
        <v>25</v>
      </c>
      <c r="H748" s="81" t="s">
        <v>0</v>
      </c>
      <c r="I748" s="81" t="s">
        <v>25</v>
      </c>
      <c r="J748" s="81" t="s">
        <v>0</v>
      </c>
      <c r="K748" s="81">
        <v>1</v>
      </c>
      <c r="L748" s="81" t="s">
        <v>0</v>
      </c>
      <c r="M748" s="81" t="s">
        <v>25</v>
      </c>
      <c r="N748" s="81" t="s">
        <v>0</v>
      </c>
      <c r="O748" s="81">
        <v>4</v>
      </c>
      <c r="P748" s="81" t="s">
        <v>0</v>
      </c>
      <c r="Q748" s="81" t="s">
        <v>25</v>
      </c>
      <c r="R748" s="45" t="s">
        <v>0</v>
      </c>
      <c r="S748" s="81">
        <v>678</v>
      </c>
      <c r="T748" s="81"/>
      <c r="U748" s="80">
        <v>1058063</v>
      </c>
      <c r="V748" s="55" t="s">
        <v>799</v>
      </c>
      <c r="W748" s="81">
        <v>4</v>
      </c>
      <c r="X748" s="81" t="s">
        <v>0</v>
      </c>
      <c r="Y748" s="81">
        <v>4</v>
      </c>
      <c r="Z748" s="81" t="s">
        <v>0</v>
      </c>
      <c r="AA748" s="81">
        <v>654</v>
      </c>
      <c r="AB748" s="81" t="s">
        <v>0</v>
      </c>
      <c r="AC748" s="81">
        <v>2</v>
      </c>
      <c r="AD748" s="81" t="s">
        <v>0</v>
      </c>
      <c r="AE748" s="81" t="s">
        <v>26</v>
      </c>
      <c r="AF748" s="81" t="s">
        <v>0</v>
      </c>
      <c r="AG748" s="81">
        <v>533</v>
      </c>
      <c r="AH748" s="81" t="s">
        <v>0</v>
      </c>
      <c r="AI748" s="81">
        <v>1</v>
      </c>
      <c r="AJ748" s="81" t="s">
        <v>0</v>
      </c>
      <c r="AK748" s="81" t="s">
        <v>26</v>
      </c>
      <c r="AL748" s="75"/>
    </row>
    <row r="749" spans="1:38">
      <c r="A749" s="75">
        <v>1058064</v>
      </c>
      <c r="B749" s="78" t="s">
        <v>800</v>
      </c>
      <c r="C749" s="81">
        <v>8</v>
      </c>
      <c r="D749" s="81" t="s">
        <v>0</v>
      </c>
      <c r="E749" s="81" t="s">
        <v>25</v>
      </c>
      <c r="F749" s="81" t="s">
        <v>0</v>
      </c>
      <c r="G749" s="81">
        <v>2</v>
      </c>
      <c r="H749" s="81" t="s">
        <v>0</v>
      </c>
      <c r="I749" s="81">
        <v>1</v>
      </c>
      <c r="J749" s="81" t="s">
        <v>0</v>
      </c>
      <c r="K749" s="81" t="s">
        <v>25</v>
      </c>
      <c r="L749" s="81" t="s">
        <v>0</v>
      </c>
      <c r="M749" s="81">
        <v>2</v>
      </c>
      <c r="N749" s="81" t="s">
        <v>0</v>
      </c>
      <c r="O749" s="81">
        <v>2</v>
      </c>
      <c r="P749" s="81" t="s">
        <v>0</v>
      </c>
      <c r="Q749" s="81">
        <v>1</v>
      </c>
      <c r="R749" s="45" t="s">
        <v>0</v>
      </c>
      <c r="S749" s="81">
        <v>738</v>
      </c>
      <c r="T749" s="81"/>
      <c r="U749" s="80">
        <v>1058064</v>
      </c>
      <c r="V749" s="55" t="s">
        <v>800</v>
      </c>
      <c r="W749" s="81">
        <v>7</v>
      </c>
      <c r="X749" s="81" t="s">
        <v>0</v>
      </c>
      <c r="Y749" s="81">
        <v>5</v>
      </c>
      <c r="Z749" s="81" t="s">
        <v>0</v>
      </c>
      <c r="AA749" s="81">
        <v>776</v>
      </c>
      <c r="AB749" s="81" t="s">
        <v>0</v>
      </c>
      <c r="AC749" s="81">
        <v>1</v>
      </c>
      <c r="AD749" s="81" t="s">
        <v>0</v>
      </c>
      <c r="AE749" s="81" t="s">
        <v>26</v>
      </c>
      <c r="AF749" s="81" t="s">
        <v>0</v>
      </c>
      <c r="AG749" s="81">
        <v>1278</v>
      </c>
      <c r="AH749" s="81" t="s">
        <v>0</v>
      </c>
      <c r="AI749" s="81" t="s">
        <v>25</v>
      </c>
      <c r="AJ749" s="81" t="s">
        <v>0</v>
      </c>
      <c r="AK749" s="81" t="s">
        <v>25</v>
      </c>
      <c r="AL749" s="75"/>
    </row>
    <row r="750" spans="1:38">
      <c r="A750" s="75">
        <v>1058065</v>
      </c>
      <c r="B750" s="78" t="s">
        <v>801</v>
      </c>
      <c r="C750" s="81">
        <v>11</v>
      </c>
      <c r="D750" s="81" t="s">
        <v>0</v>
      </c>
      <c r="E750" s="81">
        <v>3</v>
      </c>
      <c r="F750" s="81" t="s">
        <v>0</v>
      </c>
      <c r="G750" s="81">
        <v>1</v>
      </c>
      <c r="H750" s="81" t="s">
        <v>0</v>
      </c>
      <c r="I750" s="81">
        <v>2</v>
      </c>
      <c r="J750" s="81" t="s">
        <v>0</v>
      </c>
      <c r="K750" s="81">
        <v>4</v>
      </c>
      <c r="L750" s="81" t="s">
        <v>0</v>
      </c>
      <c r="M750" s="81">
        <v>1</v>
      </c>
      <c r="N750" s="81" t="s">
        <v>0</v>
      </c>
      <c r="O750" s="81" t="s">
        <v>25</v>
      </c>
      <c r="P750" s="81" t="s">
        <v>0</v>
      </c>
      <c r="Q750" s="81" t="s">
        <v>25</v>
      </c>
      <c r="R750" s="45" t="s">
        <v>0</v>
      </c>
      <c r="S750" s="81">
        <v>239</v>
      </c>
      <c r="T750" s="81"/>
      <c r="U750" s="80">
        <v>1058065</v>
      </c>
      <c r="V750" s="55" t="s">
        <v>801</v>
      </c>
      <c r="W750" s="81">
        <v>8</v>
      </c>
      <c r="X750" s="81" t="s">
        <v>0</v>
      </c>
      <c r="Y750" s="81">
        <v>6</v>
      </c>
      <c r="Z750" s="81" t="s">
        <v>0</v>
      </c>
      <c r="AA750" s="81">
        <v>117</v>
      </c>
      <c r="AB750" s="81" t="s">
        <v>0</v>
      </c>
      <c r="AC750" s="81" t="s">
        <v>25</v>
      </c>
      <c r="AD750" s="81" t="s">
        <v>0</v>
      </c>
      <c r="AE750" s="81" t="s">
        <v>25</v>
      </c>
      <c r="AF750" s="81" t="s">
        <v>0</v>
      </c>
      <c r="AG750" s="81">
        <v>123</v>
      </c>
      <c r="AH750" s="81" t="s">
        <v>0</v>
      </c>
      <c r="AI750" s="81">
        <v>1</v>
      </c>
      <c r="AJ750" s="81" t="s">
        <v>0</v>
      </c>
      <c r="AK750" s="81" t="s">
        <v>26</v>
      </c>
      <c r="AL750" s="75"/>
    </row>
    <row r="751" spans="1:38">
      <c r="A751" s="75">
        <v>1058066</v>
      </c>
      <c r="B751" s="78" t="s">
        <v>802</v>
      </c>
      <c r="C751" s="81">
        <v>14</v>
      </c>
      <c r="D751" s="81" t="s">
        <v>0</v>
      </c>
      <c r="E751" s="81">
        <v>2</v>
      </c>
      <c r="F751" s="81" t="s">
        <v>0</v>
      </c>
      <c r="G751" s="81" t="s">
        <v>25</v>
      </c>
      <c r="H751" s="81" t="s">
        <v>0</v>
      </c>
      <c r="I751" s="81">
        <v>2</v>
      </c>
      <c r="J751" s="81" t="s">
        <v>0</v>
      </c>
      <c r="K751" s="81">
        <v>3</v>
      </c>
      <c r="L751" s="81" t="s">
        <v>0</v>
      </c>
      <c r="M751" s="81">
        <v>5</v>
      </c>
      <c r="N751" s="81" t="s">
        <v>0</v>
      </c>
      <c r="O751" s="81">
        <v>1</v>
      </c>
      <c r="P751" s="81" t="s">
        <v>0</v>
      </c>
      <c r="Q751" s="81">
        <v>1</v>
      </c>
      <c r="R751" s="45" t="s">
        <v>0</v>
      </c>
      <c r="S751" s="81">
        <v>956</v>
      </c>
      <c r="T751" s="81"/>
      <c r="U751" s="80">
        <v>1058066</v>
      </c>
      <c r="V751" s="55" t="s">
        <v>802</v>
      </c>
      <c r="W751" s="81">
        <v>11</v>
      </c>
      <c r="X751" s="81" t="s">
        <v>0</v>
      </c>
      <c r="Y751" s="81">
        <v>5</v>
      </c>
      <c r="Z751" s="81" t="s">
        <v>0</v>
      </c>
      <c r="AA751" s="81">
        <v>970</v>
      </c>
      <c r="AB751" s="81" t="s">
        <v>0</v>
      </c>
      <c r="AC751" s="81">
        <v>2</v>
      </c>
      <c r="AD751" s="81" t="s">
        <v>0</v>
      </c>
      <c r="AE751" s="81" t="s">
        <v>26</v>
      </c>
      <c r="AF751" s="81" t="s">
        <v>0</v>
      </c>
      <c r="AG751" s="81">
        <v>1540</v>
      </c>
      <c r="AH751" s="81" t="s">
        <v>0</v>
      </c>
      <c r="AI751" s="81" t="s">
        <v>25</v>
      </c>
      <c r="AJ751" s="81" t="s">
        <v>0</v>
      </c>
      <c r="AK751" s="81" t="s">
        <v>25</v>
      </c>
      <c r="AL751" s="75"/>
    </row>
    <row r="752" spans="1:38">
      <c r="A752" s="75">
        <v>1058067</v>
      </c>
      <c r="B752" s="78" t="s">
        <v>803</v>
      </c>
      <c r="C752" s="81">
        <v>8</v>
      </c>
      <c r="D752" s="81" t="s">
        <v>0</v>
      </c>
      <c r="E752" s="81" t="s">
        <v>25</v>
      </c>
      <c r="F752" s="81" t="s">
        <v>0</v>
      </c>
      <c r="G752" s="81" t="s">
        <v>25</v>
      </c>
      <c r="H752" s="81" t="s">
        <v>0</v>
      </c>
      <c r="I752" s="81">
        <v>3</v>
      </c>
      <c r="J752" s="81" t="s">
        <v>0</v>
      </c>
      <c r="K752" s="81">
        <v>1</v>
      </c>
      <c r="L752" s="81" t="s">
        <v>0</v>
      </c>
      <c r="M752" s="81">
        <v>2</v>
      </c>
      <c r="N752" s="81" t="s">
        <v>0</v>
      </c>
      <c r="O752" s="81">
        <v>1</v>
      </c>
      <c r="P752" s="81" t="s">
        <v>0</v>
      </c>
      <c r="Q752" s="81">
        <v>1</v>
      </c>
      <c r="R752" s="45" t="s">
        <v>0</v>
      </c>
      <c r="S752" s="81">
        <v>700</v>
      </c>
      <c r="T752" s="81"/>
      <c r="U752" s="80">
        <v>1058067</v>
      </c>
      <c r="V752" s="55" t="s">
        <v>803</v>
      </c>
      <c r="W752" s="81">
        <v>5</v>
      </c>
      <c r="X752" s="81" t="s">
        <v>0</v>
      </c>
      <c r="Y752" s="81">
        <v>3</v>
      </c>
      <c r="Z752" s="81" t="s">
        <v>0</v>
      </c>
      <c r="AA752" s="81">
        <v>517</v>
      </c>
      <c r="AB752" s="81" t="s">
        <v>0</v>
      </c>
      <c r="AC752" s="81">
        <v>1</v>
      </c>
      <c r="AD752" s="81" t="s">
        <v>0</v>
      </c>
      <c r="AE752" s="81" t="s">
        <v>26</v>
      </c>
      <c r="AF752" s="81" t="s">
        <v>0</v>
      </c>
      <c r="AG752" s="81">
        <v>489</v>
      </c>
      <c r="AH752" s="81" t="s">
        <v>0</v>
      </c>
      <c r="AI752" s="81" t="s">
        <v>25</v>
      </c>
      <c r="AJ752" s="81" t="s">
        <v>0</v>
      </c>
      <c r="AK752" s="81" t="s">
        <v>25</v>
      </c>
      <c r="AL752" s="75"/>
    </row>
    <row r="753" spans="1:38">
      <c r="A753" s="75">
        <v>1058068</v>
      </c>
      <c r="B753" s="78" t="s">
        <v>804</v>
      </c>
      <c r="C753" s="81">
        <v>13</v>
      </c>
      <c r="D753" s="81" t="s">
        <v>0</v>
      </c>
      <c r="E753" s="81" t="s">
        <v>25</v>
      </c>
      <c r="F753" s="81" t="s">
        <v>0</v>
      </c>
      <c r="G753" s="81">
        <v>2</v>
      </c>
      <c r="H753" s="81" t="s">
        <v>0</v>
      </c>
      <c r="I753" s="81">
        <v>3</v>
      </c>
      <c r="J753" s="81" t="s">
        <v>0</v>
      </c>
      <c r="K753" s="81">
        <v>2</v>
      </c>
      <c r="L753" s="81" t="s">
        <v>0</v>
      </c>
      <c r="M753" s="81">
        <v>3</v>
      </c>
      <c r="N753" s="81" t="s">
        <v>0</v>
      </c>
      <c r="O753" s="81">
        <v>2</v>
      </c>
      <c r="P753" s="81" t="s">
        <v>0</v>
      </c>
      <c r="Q753" s="81">
        <v>1</v>
      </c>
      <c r="R753" s="45" t="s">
        <v>0</v>
      </c>
      <c r="S753" s="81">
        <v>896</v>
      </c>
      <c r="T753" s="81"/>
      <c r="U753" s="80">
        <v>1058068</v>
      </c>
      <c r="V753" s="55" t="s">
        <v>804</v>
      </c>
      <c r="W753" s="81">
        <v>11</v>
      </c>
      <c r="X753" s="81" t="s">
        <v>0</v>
      </c>
      <c r="Y753" s="81">
        <v>10</v>
      </c>
      <c r="Z753" s="81" t="s">
        <v>0</v>
      </c>
      <c r="AA753" s="81">
        <v>1529</v>
      </c>
      <c r="AB753" s="81" t="s">
        <v>0</v>
      </c>
      <c r="AC753" s="81" t="s">
        <v>25</v>
      </c>
      <c r="AD753" s="81" t="s">
        <v>0</v>
      </c>
      <c r="AE753" s="81" t="s">
        <v>25</v>
      </c>
      <c r="AF753" s="81" t="s">
        <v>0</v>
      </c>
      <c r="AG753" s="81">
        <v>1176</v>
      </c>
      <c r="AH753" s="81" t="s">
        <v>0</v>
      </c>
      <c r="AI753" s="81">
        <v>1</v>
      </c>
      <c r="AJ753" s="81" t="s">
        <v>0</v>
      </c>
      <c r="AK753" s="81" t="s">
        <v>26</v>
      </c>
      <c r="AL753" s="75"/>
    </row>
    <row r="754" spans="1:38">
      <c r="A754" s="75">
        <v>1058069</v>
      </c>
      <c r="B754" s="78" t="s">
        <v>805</v>
      </c>
      <c r="C754" s="81">
        <v>6</v>
      </c>
      <c r="D754" s="81" t="s">
        <v>0</v>
      </c>
      <c r="E754" s="81">
        <v>2</v>
      </c>
      <c r="F754" s="81" t="s">
        <v>0</v>
      </c>
      <c r="G754" s="81" t="s">
        <v>25</v>
      </c>
      <c r="H754" s="81" t="s">
        <v>0</v>
      </c>
      <c r="I754" s="81" t="s">
        <v>25</v>
      </c>
      <c r="J754" s="81" t="s">
        <v>0</v>
      </c>
      <c r="K754" s="81">
        <v>1</v>
      </c>
      <c r="L754" s="81" t="s">
        <v>0</v>
      </c>
      <c r="M754" s="81">
        <v>2</v>
      </c>
      <c r="N754" s="81" t="s">
        <v>0</v>
      </c>
      <c r="O754" s="81">
        <v>1</v>
      </c>
      <c r="P754" s="81" t="s">
        <v>0</v>
      </c>
      <c r="Q754" s="81" t="s">
        <v>25</v>
      </c>
      <c r="R754" s="45" t="s">
        <v>0</v>
      </c>
      <c r="S754" s="81">
        <v>301</v>
      </c>
      <c r="T754" s="81"/>
      <c r="U754" s="80">
        <v>1058069</v>
      </c>
      <c r="V754" s="55" t="s">
        <v>805</v>
      </c>
      <c r="W754" s="81">
        <v>5</v>
      </c>
      <c r="X754" s="81" t="s">
        <v>0</v>
      </c>
      <c r="Y754" s="81">
        <v>4</v>
      </c>
      <c r="Z754" s="81" t="s">
        <v>0</v>
      </c>
      <c r="AA754" s="81">
        <v>557</v>
      </c>
      <c r="AB754" s="81" t="s">
        <v>0</v>
      </c>
      <c r="AC754" s="81" t="s">
        <v>25</v>
      </c>
      <c r="AD754" s="81" t="s">
        <v>0</v>
      </c>
      <c r="AE754" s="81" t="s">
        <v>25</v>
      </c>
      <c r="AF754" s="81" t="s">
        <v>0</v>
      </c>
      <c r="AG754" s="81">
        <v>386</v>
      </c>
      <c r="AH754" s="81" t="s">
        <v>0</v>
      </c>
      <c r="AI754" s="81">
        <v>1</v>
      </c>
      <c r="AJ754" s="81" t="s">
        <v>0</v>
      </c>
      <c r="AK754" s="81" t="s">
        <v>26</v>
      </c>
      <c r="AL754" s="75"/>
    </row>
    <row r="755" spans="1:38">
      <c r="A755" s="75">
        <v>1058070</v>
      </c>
      <c r="B755" s="78" t="s">
        <v>806</v>
      </c>
      <c r="C755" s="81">
        <v>26</v>
      </c>
      <c r="D755" s="81" t="s">
        <v>0</v>
      </c>
      <c r="E755" s="81" t="s">
        <v>25</v>
      </c>
      <c r="F755" s="81" t="s">
        <v>0</v>
      </c>
      <c r="G755" s="81">
        <v>1</v>
      </c>
      <c r="H755" s="81" t="s">
        <v>0</v>
      </c>
      <c r="I755" s="81">
        <v>2</v>
      </c>
      <c r="J755" s="81" t="s">
        <v>0</v>
      </c>
      <c r="K755" s="81">
        <v>7</v>
      </c>
      <c r="L755" s="81" t="s">
        <v>0</v>
      </c>
      <c r="M755" s="81">
        <v>10</v>
      </c>
      <c r="N755" s="81" t="s">
        <v>0</v>
      </c>
      <c r="O755" s="81">
        <v>5</v>
      </c>
      <c r="P755" s="81" t="s">
        <v>0</v>
      </c>
      <c r="Q755" s="81">
        <v>1</v>
      </c>
      <c r="R755" s="45" t="s">
        <v>0</v>
      </c>
      <c r="S755" s="81">
        <v>2006</v>
      </c>
      <c r="T755" s="81"/>
      <c r="U755" s="80">
        <v>1058070</v>
      </c>
      <c r="V755" s="55" t="s">
        <v>806</v>
      </c>
      <c r="W755" s="81">
        <v>22</v>
      </c>
      <c r="X755" s="81" t="s">
        <v>0</v>
      </c>
      <c r="Y755" s="81">
        <v>22</v>
      </c>
      <c r="Z755" s="81" t="s">
        <v>0</v>
      </c>
      <c r="AA755" s="81">
        <v>3988</v>
      </c>
      <c r="AB755" s="81" t="s">
        <v>0</v>
      </c>
      <c r="AC755" s="81" t="s">
        <v>25</v>
      </c>
      <c r="AD755" s="81" t="s">
        <v>0</v>
      </c>
      <c r="AE755" s="81" t="s">
        <v>25</v>
      </c>
      <c r="AF755" s="81" t="s">
        <v>0</v>
      </c>
      <c r="AG755" s="81">
        <v>2976</v>
      </c>
      <c r="AH755" s="81" t="s">
        <v>0</v>
      </c>
      <c r="AI755" s="81">
        <v>1</v>
      </c>
      <c r="AJ755" s="81" t="s">
        <v>0</v>
      </c>
      <c r="AK755" s="81" t="s">
        <v>26</v>
      </c>
      <c r="AL755" s="75"/>
    </row>
    <row r="756" spans="1:38">
      <c r="A756" s="75">
        <v>1058071</v>
      </c>
      <c r="B756" s="78" t="s">
        <v>807</v>
      </c>
      <c r="C756" s="81">
        <v>8</v>
      </c>
      <c r="D756" s="81" t="s">
        <v>0</v>
      </c>
      <c r="E756" s="81" t="s">
        <v>25</v>
      </c>
      <c r="F756" s="81" t="s">
        <v>0</v>
      </c>
      <c r="G756" s="81">
        <v>3</v>
      </c>
      <c r="H756" s="81" t="s">
        <v>0</v>
      </c>
      <c r="I756" s="81">
        <v>1</v>
      </c>
      <c r="J756" s="81" t="s">
        <v>0</v>
      </c>
      <c r="K756" s="81" t="s">
        <v>25</v>
      </c>
      <c r="L756" s="81" t="s">
        <v>0</v>
      </c>
      <c r="M756" s="81">
        <v>1</v>
      </c>
      <c r="N756" s="81" t="s">
        <v>0</v>
      </c>
      <c r="O756" s="81" t="s">
        <v>25</v>
      </c>
      <c r="P756" s="81" t="s">
        <v>0</v>
      </c>
      <c r="Q756" s="81">
        <v>3</v>
      </c>
      <c r="R756" s="45" t="s">
        <v>0</v>
      </c>
      <c r="S756" s="81">
        <v>1400</v>
      </c>
      <c r="T756" s="81"/>
      <c r="U756" s="80">
        <v>1058071</v>
      </c>
      <c r="V756" s="55" t="s">
        <v>807</v>
      </c>
      <c r="W756" s="81">
        <v>7</v>
      </c>
      <c r="X756" s="81" t="s">
        <v>0</v>
      </c>
      <c r="Y756" s="81">
        <v>5</v>
      </c>
      <c r="Z756" s="81" t="s">
        <v>0</v>
      </c>
      <c r="AA756" s="81">
        <v>962</v>
      </c>
      <c r="AB756" s="81" t="s">
        <v>0</v>
      </c>
      <c r="AC756" s="81" t="s">
        <v>25</v>
      </c>
      <c r="AD756" s="81" t="s">
        <v>0</v>
      </c>
      <c r="AE756" s="81" t="s">
        <v>25</v>
      </c>
      <c r="AF756" s="81" t="s">
        <v>0</v>
      </c>
      <c r="AG756" s="81">
        <v>773</v>
      </c>
      <c r="AH756" s="81" t="s">
        <v>0</v>
      </c>
      <c r="AI756" s="81" t="s">
        <v>25</v>
      </c>
      <c r="AJ756" s="81" t="s">
        <v>0</v>
      </c>
      <c r="AK756" s="81" t="s">
        <v>25</v>
      </c>
      <c r="AL756" s="75"/>
    </row>
    <row r="757" spans="1:38">
      <c r="A757" s="75">
        <v>1058072</v>
      </c>
      <c r="B757" s="78" t="s">
        <v>808</v>
      </c>
      <c r="C757" s="81">
        <v>11</v>
      </c>
      <c r="D757" s="81" t="s">
        <v>0</v>
      </c>
      <c r="E757" s="81">
        <v>2</v>
      </c>
      <c r="F757" s="81" t="s">
        <v>0</v>
      </c>
      <c r="G757" s="81">
        <v>3</v>
      </c>
      <c r="H757" s="81" t="s">
        <v>0</v>
      </c>
      <c r="I757" s="81">
        <v>1</v>
      </c>
      <c r="J757" s="81" t="s">
        <v>0</v>
      </c>
      <c r="K757" s="81">
        <v>1</v>
      </c>
      <c r="L757" s="81" t="s">
        <v>0</v>
      </c>
      <c r="M757" s="81">
        <v>1</v>
      </c>
      <c r="N757" s="81" t="s">
        <v>0</v>
      </c>
      <c r="O757" s="81">
        <v>2</v>
      </c>
      <c r="P757" s="81" t="s">
        <v>0</v>
      </c>
      <c r="Q757" s="81">
        <v>1</v>
      </c>
      <c r="R757" s="45" t="s">
        <v>0</v>
      </c>
      <c r="S757" s="81">
        <v>649</v>
      </c>
      <c r="T757" s="81"/>
      <c r="U757" s="80">
        <v>1058072</v>
      </c>
      <c r="V757" s="55" t="s">
        <v>808</v>
      </c>
      <c r="W757" s="81">
        <v>6</v>
      </c>
      <c r="X757" s="81" t="s">
        <v>0</v>
      </c>
      <c r="Y757" s="81">
        <v>4</v>
      </c>
      <c r="Z757" s="81" t="s">
        <v>0</v>
      </c>
      <c r="AA757" s="81">
        <v>1852</v>
      </c>
      <c r="AB757" s="81" t="s">
        <v>0</v>
      </c>
      <c r="AC757" s="81">
        <v>1</v>
      </c>
      <c r="AD757" s="81" t="s">
        <v>0</v>
      </c>
      <c r="AE757" s="81" t="s">
        <v>26</v>
      </c>
      <c r="AF757" s="81" t="s">
        <v>0</v>
      </c>
      <c r="AG757" s="81">
        <v>1418</v>
      </c>
      <c r="AH757" s="81" t="s">
        <v>0</v>
      </c>
      <c r="AI757" s="81" t="s">
        <v>25</v>
      </c>
      <c r="AJ757" s="81" t="s">
        <v>0</v>
      </c>
      <c r="AK757" s="81" t="s">
        <v>25</v>
      </c>
      <c r="AL757" s="75"/>
    </row>
    <row r="758" spans="1:38">
      <c r="A758" s="75">
        <v>1058073</v>
      </c>
      <c r="B758" s="78" t="s">
        <v>809</v>
      </c>
      <c r="C758" s="81">
        <v>9</v>
      </c>
      <c r="D758" s="81" t="s">
        <v>0</v>
      </c>
      <c r="E758" s="81" t="s">
        <v>25</v>
      </c>
      <c r="F758" s="81" t="s">
        <v>0</v>
      </c>
      <c r="G758" s="81" t="s">
        <v>25</v>
      </c>
      <c r="H758" s="81" t="s">
        <v>0</v>
      </c>
      <c r="I758" s="81" t="s">
        <v>25</v>
      </c>
      <c r="J758" s="81" t="s">
        <v>0</v>
      </c>
      <c r="K758" s="81">
        <v>3</v>
      </c>
      <c r="L758" s="81" t="s">
        <v>0</v>
      </c>
      <c r="M758" s="81">
        <v>3</v>
      </c>
      <c r="N758" s="81" t="s">
        <v>0</v>
      </c>
      <c r="O758" s="81">
        <v>2</v>
      </c>
      <c r="P758" s="81" t="s">
        <v>0</v>
      </c>
      <c r="Q758" s="81">
        <v>1</v>
      </c>
      <c r="R758" s="45" t="s">
        <v>0</v>
      </c>
      <c r="S758" s="81">
        <v>806</v>
      </c>
      <c r="T758" s="81"/>
      <c r="U758" s="80">
        <v>1058073</v>
      </c>
      <c r="V758" s="55" t="s">
        <v>809</v>
      </c>
      <c r="W758" s="81">
        <v>8</v>
      </c>
      <c r="X758" s="81" t="s">
        <v>0</v>
      </c>
      <c r="Y758" s="81">
        <v>7</v>
      </c>
      <c r="Z758" s="81" t="s">
        <v>0</v>
      </c>
      <c r="AA758" s="81">
        <v>1235</v>
      </c>
      <c r="AB758" s="81" t="s">
        <v>0</v>
      </c>
      <c r="AC758" s="81" t="s">
        <v>25</v>
      </c>
      <c r="AD758" s="81" t="s">
        <v>0</v>
      </c>
      <c r="AE758" s="81" t="s">
        <v>25</v>
      </c>
      <c r="AF758" s="81" t="s">
        <v>0</v>
      </c>
      <c r="AG758" s="81">
        <v>1038</v>
      </c>
      <c r="AH758" s="81" t="s">
        <v>0</v>
      </c>
      <c r="AI758" s="81">
        <v>2</v>
      </c>
      <c r="AJ758" s="81" t="s">
        <v>0</v>
      </c>
      <c r="AK758" s="81" t="s">
        <v>26</v>
      </c>
      <c r="AL758" s="75"/>
    </row>
    <row r="759" spans="1:38">
      <c r="A759" s="75">
        <v>1058074</v>
      </c>
      <c r="B759" s="78" t="s">
        <v>810</v>
      </c>
      <c r="C759" s="81">
        <v>7</v>
      </c>
      <c r="D759" s="81" t="s">
        <v>0</v>
      </c>
      <c r="E759" s="81" t="s">
        <v>25</v>
      </c>
      <c r="F759" s="81" t="s">
        <v>0</v>
      </c>
      <c r="G759" s="81">
        <v>2</v>
      </c>
      <c r="H759" s="81" t="s">
        <v>0</v>
      </c>
      <c r="I759" s="81">
        <v>1</v>
      </c>
      <c r="J759" s="81" t="s">
        <v>0</v>
      </c>
      <c r="K759" s="81" t="s">
        <v>25</v>
      </c>
      <c r="L759" s="81" t="s">
        <v>0</v>
      </c>
      <c r="M759" s="81">
        <v>1</v>
      </c>
      <c r="N759" s="81" t="s">
        <v>0</v>
      </c>
      <c r="O759" s="81">
        <v>2</v>
      </c>
      <c r="P759" s="81" t="s">
        <v>0</v>
      </c>
      <c r="Q759" s="81">
        <v>1</v>
      </c>
      <c r="R759" s="45" t="s">
        <v>0</v>
      </c>
      <c r="S759" s="81">
        <v>996</v>
      </c>
      <c r="T759" s="81"/>
      <c r="U759" s="80">
        <v>1058074</v>
      </c>
      <c r="V759" s="55" t="s">
        <v>810</v>
      </c>
      <c r="W759" s="81">
        <v>5</v>
      </c>
      <c r="X759" s="81" t="s">
        <v>0</v>
      </c>
      <c r="Y759" s="81">
        <v>5</v>
      </c>
      <c r="Z759" s="81" t="s">
        <v>0</v>
      </c>
      <c r="AA759" s="81">
        <v>712</v>
      </c>
      <c r="AB759" s="81" t="s">
        <v>0</v>
      </c>
      <c r="AC759" s="81">
        <v>1</v>
      </c>
      <c r="AD759" s="81" t="s">
        <v>0</v>
      </c>
      <c r="AE759" s="81" t="s">
        <v>26</v>
      </c>
      <c r="AF759" s="81" t="s">
        <v>0</v>
      </c>
      <c r="AG759" s="81">
        <v>560</v>
      </c>
      <c r="AH759" s="81" t="s">
        <v>0</v>
      </c>
      <c r="AI759" s="81" t="s">
        <v>25</v>
      </c>
      <c r="AJ759" s="81" t="s">
        <v>0</v>
      </c>
      <c r="AK759" s="81" t="s">
        <v>25</v>
      </c>
      <c r="AL759" s="75"/>
    </row>
    <row r="760" spans="1:38">
      <c r="A760" s="75">
        <v>1058075</v>
      </c>
      <c r="B760" s="78" t="s">
        <v>811</v>
      </c>
      <c r="C760" s="81">
        <v>3</v>
      </c>
      <c r="D760" s="81" t="s">
        <v>0</v>
      </c>
      <c r="E760" s="81" t="s">
        <v>25</v>
      </c>
      <c r="F760" s="81" t="s">
        <v>0</v>
      </c>
      <c r="G760" s="81" t="s">
        <v>25</v>
      </c>
      <c r="H760" s="81" t="s">
        <v>0</v>
      </c>
      <c r="I760" s="81" t="s">
        <v>25</v>
      </c>
      <c r="J760" s="81" t="s">
        <v>0</v>
      </c>
      <c r="K760" s="81" t="s">
        <v>25</v>
      </c>
      <c r="L760" s="81" t="s">
        <v>0</v>
      </c>
      <c r="M760" s="81">
        <v>3</v>
      </c>
      <c r="N760" s="81" t="s">
        <v>0</v>
      </c>
      <c r="O760" s="81" t="s">
        <v>25</v>
      </c>
      <c r="P760" s="81" t="s">
        <v>0</v>
      </c>
      <c r="Q760" s="81" t="s">
        <v>25</v>
      </c>
      <c r="R760" s="45" t="s">
        <v>0</v>
      </c>
      <c r="S760" s="81">
        <v>226</v>
      </c>
      <c r="T760" s="81"/>
      <c r="U760" s="80">
        <v>1058075</v>
      </c>
      <c r="V760" s="55" t="s">
        <v>811</v>
      </c>
      <c r="W760" s="81">
        <v>3</v>
      </c>
      <c r="X760" s="81" t="s">
        <v>0</v>
      </c>
      <c r="Y760" s="81">
        <v>3</v>
      </c>
      <c r="Z760" s="81" t="s">
        <v>0</v>
      </c>
      <c r="AA760" s="81">
        <v>571</v>
      </c>
      <c r="AB760" s="81" t="s">
        <v>0</v>
      </c>
      <c r="AC760" s="81" t="s">
        <v>25</v>
      </c>
      <c r="AD760" s="81" t="s">
        <v>0</v>
      </c>
      <c r="AE760" s="81" t="s">
        <v>25</v>
      </c>
      <c r="AF760" s="81" t="s">
        <v>0</v>
      </c>
      <c r="AG760" s="81">
        <v>432</v>
      </c>
      <c r="AH760" s="81" t="s">
        <v>0</v>
      </c>
      <c r="AI760" s="81" t="s">
        <v>25</v>
      </c>
      <c r="AJ760" s="81" t="s">
        <v>0</v>
      </c>
      <c r="AK760" s="81" t="s">
        <v>25</v>
      </c>
      <c r="AL760" s="75"/>
    </row>
    <row r="761" spans="1:38">
      <c r="A761" s="75">
        <v>1058076</v>
      </c>
      <c r="B761" s="78" t="s">
        <v>812</v>
      </c>
      <c r="C761" s="81">
        <v>8</v>
      </c>
      <c r="D761" s="81" t="s">
        <v>0</v>
      </c>
      <c r="E761" s="81" t="s">
        <v>25</v>
      </c>
      <c r="F761" s="81" t="s">
        <v>0</v>
      </c>
      <c r="G761" s="81">
        <v>1</v>
      </c>
      <c r="H761" s="81" t="s">
        <v>0</v>
      </c>
      <c r="I761" s="81">
        <v>1</v>
      </c>
      <c r="J761" s="81" t="s">
        <v>0</v>
      </c>
      <c r="K761" s="81">
        <v>2</v>
      </c>
      <c r="L761" s="81" t="s">
        <v>0</v>
      </c>
      <c r="M761" s="81">
        <v>1</v>
      </c>
      <c r="N761" s="81" t="s">
        <v>0</v>
      </c>
      <c r="O761" s="81">
        <v>3</v>
      </c>
      <c r="P761" s="81" t="s">
        <v>0</v>
      </c>
      <c r="Q761" s="81" t="s">
        <v>25</v>
      </c>
      <c r="R761" s="45" t="s">
        <v>0</v>
      </c>
      <c r="S761" s="81">
        <v>501</v>
      </c>
      <c r="T761" s="81"/>
      <c r="U761" s="80">
        <v>1058076</v>
      </c>
      <c r="V761" s="55" t="s">
        <v>812</v>
      </c>
      <c r="W761" s="81">
        <v>7</v>
      </c>
      <c r="X761" s="81" t="s">
        <v>0</v>
      </c>
      <c r="Y761" s="81">
        <v>4</v>
      </c>
      <c r="Z761" s="81" t="s">
        <v>0</v>
      </c>
      <c r="AA761" s="81">
        <v>282</v>
      </c>
      <c r="AB761" s="81" t="s">
        <v>0</v>
      </c>
      <c r="AC761" s="81" t="s">
        <v>25</v>
      </c>
      <c r="AD761" s="81" t="s">
        <v>0</v>
      </c>
      <c r="AE761" s="81" t="s">
        <v>25</v>
      </c>
      <c r="AF761" s="81" t="s">
        <v>0</v>
      </c>
      <c r="AG761" s="81">
        <v>270</v>
      </c>
      <c r="AH761" s="81" t="s">
        <v>0</v>
      </c>
      <c r="AI761" s="81" t="s">
        <v>25</v>
      </c>
      <c r="AJ761" s="81" t="s">
        <v>0</v>
      </c>
      <c r="AK761" s="81" t="s">
        <v>25</v>
      </c>
      <c r="AL761" s="75"/>
    </row>
    <row r="762" spans="1:38">
      <c r="A762" s="75">
        <v>1058077</v>
      </c>
      <c r="B762" s="78" t="s">
        <v>813</v>
      </c>
      <c r="C762" s="81">
        <v>15</v>
      </c>
      <c r="D762" s="81" t="s">
        <v>0</v>
      </c>
      <c r="E762" s="81">
        <v>1</v>
      </c>
      <c r="F762" s="81" t="s">
        <v>0</v>
      </c>
      <c r="G762" s="81">
        <v>3</v>
      </c>
      <c r="H762" s="81" t="s">
        <v>0</v>
      </c>
      <c r="I762" s="81">
        <v>3</v>
      </c>
      <c r="J762" s="81" t="s">
        <v>0</v>
      </c>
      <c r="K762" s="81">
        <v>1</v>
      </c>
      <c r="L762" s="81" t="s">
        <v>0</v>
      </c>
      <c r="M762" s="81">
        <v>2</v>
      </c>
      <c r="N762" s="81" t="s">
        <v>0</v>
      </c>
      <c r="O762" s="81">
        <v>4</v>
      </c>
      <c r="P762" s="81" t="s">
        <v>0</v>
      </c>
      <c r="Q762" s="81">
        <v>1</v>
      </c>
      <c r="R762" s="45" t="s">
        <v>0</v>
      </c>
      <c r="S762" s="81">
        <v>989</v>
      </c>
      <c r="T762" s="81"/>
      <c r="U762" s="80">
        <v>1058077</v>
      </c>
      <c r="V762" s="55" t="s">
        <v>813</v>
      </c>
      <c r="W762" s="81">
        <v>13</v>
      </c>
      <c r="X762" s="81" t="s">
        <v>0</v>
      </c>
      <c r="Y762" s="81">
        <v>11</v>
      </c>
      <c r="Z762" s="81" t="s">
        <v>0</v>
      </c>
      <c r="AA762" s="81">
        <v>2520</v>
      </c>
      <c r="AB762" s="81" t="s">
        <v>0</v>
      </c>
      <c r="AC762" s="81">
        <v>1</v>
      </c>
      <c r="AD762" s="81" t="s">
        <v>0</v>
      </c>
      <c r="AE762" s="81" t="s">
        <v>26</v>
      </c>
      <c r="AF762" s="81" t="s">
        <v>0</v>
      </c>
      <c r="AG762" s="81">
        <v>1916</v>
      </c>
      <c r="AH762" s="81" t="s">
        <v>0</v>
      </c>
      <c r="AI762" s="81" t="s">
        <v>25</v>
      </c>
      <c r="AJ762" s="81" t="s">
        <v>0</v>
      </c>
      <c r="AK762" s="81" t="s">
        <v>25</v>
      </c>
      <c r="AL762" s="75"/>
    </row>
    <row r="763" spans="1:38">
      <c r="A763" s="75">
        <v>1058078</v>
      </c>
      <c r="B763" s="78" t="s">
        <v>814</v>
      </c>
      <c r="C763" s="81">
        <v>23</v>
      </c>
      <c r="D763" s="81" t="s">
        <v>0</v>
      </c>
      <c r="E763" s="81">
        <v>1</v>
      </c>
      <c r="F763" s="81" t="s">
        <v>0</v>
      </c>
      <c r="G763" s="81">
        <v>4</v>
      </c>
      <c r="H763" s="81" t="s">
        <v>0</v>
      </c>
      <c r="I763" s="81">
        <v>7</v>
      </c>
      <c r="J763" s="81" t="s">
        <v>0</v>
      </c>
      <c r="K763" s="81">
        <v>2</v>
      </c>
      <c r="L763" s="81" t="s">
        <v>0</v>
      </c>
      <c r="M763" s="81">
        <v>5</v>
      </c>
      <c r="N763" s="81" t="s">
        <v>0</v>
      </c>
      <c r="O763" s="81">
        <v>4</v>
      </c>
      <c r="P763" s="81" t="s">
        <v>0</v>
      </c>
      <c r="Q763" s="81" t="s">
        <v>25</v>
      </c>
      <c r="R763" s="45" t="s">
        <v>0</v>
      </c>
      <c r="S763" s="81">
        <v>1178</v>
      </c>
      <c r="T763" s="81"/>
      <c r="U763" s="80">
        <v>1058078</v>
      </c>
      <c r="V763" s="55" t="s">
        <v>814</v>
      </c>
      <c r="W763" s="81">
        <v>19</v>
      </c>
      <c r="X763" s="81" t="s">
        <v>0</v>
      </c>
      <c r="Y763" s="81">
        <v>16</v>
      </c>
      <c r="Z763" s="81" t="s">
        <v>0</v>
      </c>
      <c r="AA763" s="81">
        <v>1853</v>
      </c>
      <c r="AB763" s="81" t="s">
        <v>0</v>
      </c>
      <c r="AC763" s="81">
        <v>1</v>
      </c>
      <c r="AD763" s="81" t="s">
        <v>0</v>
      </c>
      <c r="AE763" s="81" t="s">
        <v>26</v>
      </c>
      <c r="AF763" s="81" t="s">
        <v>0</v>
      </c>
      <c r="AG763" s="81">
        <v>1372</v>
      </c>
      <c r="AH763" s="81" t="s">
        <v>0</v>
      </c>
      <c r="AI763" s="81" t="s">
        <v>25</v>
      </c>
      <c r="AJ763" s="81" t="s">
        <v>0</v>
      </c>
      <c r="AK763" s="81" t="s">
        <v>25</v>
      </c>
      <c r="AL763" s="75"/>
    </row>
    <row r="764" spans="1:38">
      <c r="A764" s="75">
        <v>1058080</v>
      </c>
      <c r="B764" s="78" t="s">
        <v>815</v>
      </c>
      <c r="C764" s="81">
        <v>25</v>
      </c>
      <c r="D764" s="81" t="s">
        <v>0</v>
      </c>
      <c r="E764" s="81">
        <v>2</v>
      </c>
      <c r="F764" s="81" t="s">
        <v>0</v>
      </c>
      <c r="G764" s="81">
        <v>1</v>
      </c>
      <c r="H764" s="81" t="s">
        <v>0</v>
      </c>
      <c r="I764" s="81">
        <v>3</v>
      </c>
      <c r="J764" s="81" t="s">
        <v>0</v>
      </c>
      <c r="K764" s="81">
        <v>4</v>
      </c>
      <c r="L764" s="81" t="s">
        <v>0</v>
      </c>
      <c r="M764" s="81">
        <v>7</v>
      </c>
      <c r="N764" s="81" t="s">
        <v>0</v>
      </c>
      <c r="O764" s="81">
        <v>4</v>
      </c>
      <c r="P764" s="81" t="s">
        <v>0</v>
      </c>
      <c r="Q764" s="81">
        <v>4</v>
      </c>
      <c r="R764" s="45" t="s">
        <v>0</v>
      </c>
      <c r="S764" s="81">
        <v>2411</v>
      </c>
      <c r="T764" s="81"/>
      <c r="U764" s="80">
        <v>1058080</v>
      </c>
      <c r="V764" s="55" t="s">
        <v>815</v>
      </c>
      <c r="W764" s="81">
        <v>17</v>
      </c>
      <c r="X764" s="81" t="s">
        <v>0</v>
      </c>
      <c r="Y764" s="81">
        <v>14</v>
      </c>
      <c r="Z764" s="81" t="s">
        <v>0</v>
      </c>
      <c r="AA764" s="81">
        <v>2986</v>
      </c>
      <c r="AB764" s="81" t="s">
        <v>0</v>
      </c>
      <c r="AC764" s="81">
        <v>5</v>
      </c>
      <c r="AD764" s="81" t="s">
        <v>0</v>
      </c>
      <c r="AE764" s="81">
        <v>4084</v>
      </c>
      <c r="AF764" s="81" t="s">
        <v>0</v>
      </c>
      <c r="AG764" s="81">
        <v>2679</v>
      </c>
      <c r="AH764" s="81" t="s">
        <v>0</v>
      </c>
      <c r="AI764" s="81">
        <v>1</v>
      </c>
      <c r="AJ764" s="81" t="s">
        <v>0</v>
      </c>
      <c r="AK764" s="81" t="s">
        <v>26</v>
      </c>
      <c r="AL764" s="75"/>
    </row>
    <row r="765" spans="1:38">
      <c r="A765" s="75">
        <v>1058081</v>
      </c>
      <c r="B765" s="78" t="s">
        <v>816</v>
      </c>
      <c r="C765" s="81">
        <v>4</v>
      </c>
      <c r="D765" s="81" t="s">
        <v>0</v>
      </c>
      <c r="E765" s="81" t="s">
        <v>25</v>
      </c>
      <c r="F765" s="81" t="s">
        <v>0</v>
      </c>
      <c r="G765" s="81">
        <v>1</v>
      </c>
      <c r="H765" s="81" t="s">
        <v>0</v>
      </c>
      <c r="I765" s="81" t="s">
        <v>25</v>
      </c>
      <c r="J765" s="81" t="s">
        <v>0</v>
      </c>
      <c r="K765" s="81">
        <v>2</v>
      </c>
      <c r="L765" s="81" t="s">
        <v>0</v>
      </c>
      <c r="M765" s="81">
        <v>1</v>
      </c>
      <c r="N765" s="81" t="s">
        <v>0</v>
      </c>
      <c r="O765" s="81" t="s">
        <v>25</v>
      </c>
      <c r="P765" s="81" t="s">
        <v>0</v>
      </c>
      <c r="Q765" s="81" t="s">
        <v>25</v>
      </c>
      <c r="R765" s="45" t="s">
        <v>0</v>
      </c>
      <c r="S765" s="81">
        <v>165</v>
      </c>
      <c r="T765" s="81"/>
      <c r="U765" s="80">
        <v>1058081</v>
      </c>
      <c r="V765" s="55" t="s">
        <v>816</v>
      </c>
      <c r="W765" s="81">
        <v>3</v>
      </c>
      <c r="X765" s="81" t="s">
        <v>0</v>
      </c>
      <c r="Y765" s="81">
        <v>2</v>
      </c>
      <c r="Z765" s="81" t="s">
        <v>0</v>
      </c>
      <c r="AA765" s="81" t="s">
        <v>26</v>
      </c>
      <c r="AB765" s="81" t="s">
        <v>0</v>
      </c>
      <c r="AC765" s="81" t="s">
        <v>25</v>
      </c>
      <c r="AD765" s="81" t="s">
        <v>0</v>
      </c>
      <c r="AE765" s="81" t="s">
        <v>25</v>
      </c>
      <c r="AF765" s="81" t="s">
        <v>0</v>
      </c>
      <c r="AG765" s="81">
        <v>108</v>
      </c>
      <c r="AH765" s="81" t="s">
        <v>0</v>
      </c>
      <c r="AI765" s="81" t="s">
        <v>25</v>
      </c>
      <c r="AJ765" s="81" t="s">
        <v>0</v>
      </c>
      <c r="AK765" s="81" t="s">
        <v>25</v>
      </c>
      <c r="AL765" s="75"/>
    </row>
    <row r="766" spans="1:38">
      <c r="A766" s="75">
        <v>1058082</v>
      </c>
      <c r="B766" s="78" t="s">
        <v>817</v>
      </c>
      <c r="C766" s="81">
        <v>20</v>
      </c>
      <c r="D766" s="81" t="s">
        <v>0</v>
      </c>
      <c r="E766" s="81">
        <v>1</v>
      </c>
      <c r="F766" s="81" t="s">
        <v>0</v>
      </c>
      <c r="G766" s="81">
        <v>2</v>
      </c>
      <c r="H766" s="81" t="s">
        <v>0</v>
      </c>
      <c r="I766" s="81">
        <v>5</v>
      </c>
      <c r="J766" s="81" t="s">
        <v>0</v>
      </c>
      <c r="K766" s="81">
        <v>6</v>
      </c>
      <c r="L766" s="81" t="s">
        <v>0</v>
      </c>
      <c r="M766" s="81">
        <v>3</v>
      </c>
      <c r="N766" s="81" t="s">
        <v>0</v>
      </c>
      <c r="O766" s="81">
        <v>1</v>
      </c>
      <c r="P766" s="81" t="s">
        <v>0</v>
      </c>
      <c r="Q766" s="81">
        <v>2</v>
      </c>
      <c r="R766" s="45" t="s">
        <v>0</v>
      </c>
      <c r="S766" s="81">
        <v>1156</v>
      </c>
      <c r="T766" s="81"/>
      <c r="U766" s="80">
        <v>1058082</v>
      </c>
      <c r="V766" s="55" t="s">
        <v>817</v>
      </c>
      <c r="W766" s="81">
        <v>15</v>
      </c>
      <c r="X766" s="81" t="s">
        <v>0</v>
      </c>
      <c r="Y766" s="81">
        <v>8</v>
      </c>
      <c r="Z766" s="81" t="s">
        <v>0</v>
      </c>
      <c r="AA766" s="81">
        <v>681</v>
      </c>
      <c r="AB766" s="81" t="s">
        <v>0</v>
      </c>
      <c r="AC766" s="81">
        <v>3</v>
      </c>
      <c r="AD766" s="81" t="s">
        <v>0</v>
      </c>
      <c r="AE766" s="81" t="s">
        <v>26</v>
      </c>
      <c r="AF766" s="81" t="s">
        <v>0</v>
      </c>
      <c r="AG766" s="81">
        <v>783</v>
      </c>
      <c r="AH766" s="81" t="s">
        <v>0</v>
      </c>
      <c r="AI766" s="81">
        <v>2</v>
      </c>
      <c r="AJ766" s="81" t="s">
        <v>0</v>
      </c>
      <c r="AK766" s="81" t="s">
        <v>26</v>
      </c>
      <c r="AL766" s="75"/>
    </row>
    <row r="767" spans="1:38">
      <c r="A767" s="75">
        <v>1058083</v>
      </c>
      <c r="B767" s="78" t="s">
        <v>818</v>
      </c>
      <c r="C767" s="81">
        <v>6</v>
      </c>
      <c r="D767" s="81" t="s">
        <v>0</v>
      </c>
      <c r="E767" s="81" t="s">
        <v>25</v>
      </c>
      <c r="F767" s="81" t="s">
        <v>0</v>
      </c>
      <c r="G767" s="81">
        <v>1</v>
      </c>
      <c r="H767" s="81" t="s">
        <v>0</v>
      </c>
      <c r="I767" s="81" t="s">
        <v>25</v>
      </c>
      <c r="J767" s="81" t="s">
        <v>0</v>
      </c>
      <c r="K767" s="81">
        <v>3</v>
      </c>
      <c r="L767" s="81" t="s">
        <v>0</v>
      </c>
      <c r="M767" s="81" t="s">
        <v>25</v>
      </c>
      <c r="N767" s="81" t="s">
        <v>0</v>
      </c>
      <c r="O767" s="81" t="s">
        <v>25</v>
      </c>
      <c r="P767" s="81" t="s">
        <v>0</v>
      </c>
      <c r="Q767" s="81">
        <v>2</v>
      </c>
      <c r="R767" s="45" t="s">
        <v>0</v>
      </c>
      <c r="S767" s="81">
        <v>544</v>
      </c>
      <c r="T767" s="81"/>
      <c r="U767" s="80">
        <v>1058083</v>
      </c>
      <c r="V767" s="55" t="s">
        <v>818</v>
      </c>
      <c r="W767" s="81">
        <v>4</v>
      </c>
      <c r="X767" s="81" t="s">
        <v>0</v>
      </c>
      <c r="Y767" s="81">
        <v>3</v>
      </c>
      <c r="Z767" s="81" t="s">
        <v>0</v>
      </c>
      <c r="AA767" s="81" t="s">
        <v>26</v>
      </c>
      <c r="AB767" s="81" t="s">
        <v>0</v>
      </c>
      <c r="AC767" s="81" t="s">
        <v>25</v>
      </c>
      <c r="AD767" s="81" t="s">
        <v>0</v>
      </c>
      <c r="AE767" s="81" t="s">
        <v>25</v>
      </c>
      <c r="AF767" s="81" t="s">
        <v>0</v>
      </c>
      <c r="AG767" s="81">
        <v>640</v>
      </c>
      <c r="AH767" s="81" t="s">
        <v>0</v>
      </c>
      <c r="AI767" s="81">
        <v>1</v>
      </c>
      <c r="AJ767" s="81" t="s">
        <v>0</v>
      </c>
      <c r="AK767" s="81" t="s">
        <v>26</v>
      </c>
      <c r="AL767" s="75"/>
    </row>
    <row r="768" spans="1:38">
      <c r="A768" s="75">
        <v>1058084</v>
      </c>
      <c r="B768" s="78" t="s">
        <v>819</v>
      </c>
      <c r="C768" s="81">
        <v>9</v>
      </c>
      <c r="D768" s="81" t="s">
        <v>0</v>
      </c>
      <c r="E768" s="81" t="s">
        <v>25</v>
      </c>
      <c r="F768" s="81" t="s">
        <v>0</v>
      </c>
      <c r="G768" s="81" t="s">
        <v>25</v>
      </c>
      <c r="H768" s="81" t="s">
        <v>0</v>
      </c>
      <c r="I768" s="81">
        <v>2</v>
      </c>
      <c r="J768" s="81" t="s">
        <v>0</v>
      </c>
      <c r="K768" s="81">
        <v>1</v>
      </c>
      <c r="L768" s="81" t="s">
        <v>0</v>
      </c>
      <c r="M768" s="81">
        <v>2</v>
      </c>
      <c r="N768" s="81" t="s">
        <v>0</v>
      </c>
      <c r="O768" s="81">
        <v>2</v>
      </c>
      <c r="P768" s="81" t="s">
        <v>0</v>
      </c>
      <c r="Q768" s="81">
        <v>2</v>
      </c>
      <c r="R768" s="45" t="s">
        <v>0</v>
      </c>
      <c r="S768" s="81">
        <v>918</v>
      </c>
      <c r="T768" s="81"/>
      <c r="U768" s="80">
        <v>1058084</v>
      </c>
      <c r="V768" s="55" t="s">
        <v>819</v>
      </c>
      <c r="W768" s="81">
        <v>8</v>
      </c>
      <c r="X768" s="81" t="s">
        <v>0</v>
      </c>
      <c r="Y768" s="81">
        <v>6</v>
      </c>
      <c r="Z768" s="81" t="s">
        <v>0</v>
      </c>
      <c r="AA768" s="81">
        <v>1218</v>
      </c>
      <c r="AB768" s="81" t="s">
        <v>0</v>
      </c>
      <c r="AC768" s="81">
        <v>2</v>
      </c>
      <c r="AD768" s="81" t="s">
        <v>0</v>
      </c>
      <c r="AE768" s="81" t="s">
        <v>26</v>
      </c>
      <c r="AF768" s="81" t="s">
        <v>0</v>
      </c>
      <c r="AG768" s="81">
        <v>1579</v>
      </c>
      <c r="AH768" s="81" t="s">
        <v>0</v>
      </c>
      <c r="AI768" s="81">
        <v>1</v>
      </c>
      <c r="AJ768" s="81" t="s">
        <v>0</v>
      </c>
      <c r="AK768" s="81" t="s">
        <v>26</v>
      </c>
      <c r="AL768" s="75"/>
    </row>
    <row r="769" spans="1:39">
      <c r="A769" s="75">
        <v>1058085</v>
      </c>
      <c r="B769" s="78" t="s">
        <v>820</v>
      </c>
      <c r="C769" s="81">
        <v>9</v>
      </c>
      <c r="D769" s="81" t="s">
        <v>0</v>
      </c>
      <c r="E769" s="81" t="s">
        <v>25</v>
      </c>
      <c r="F769" s="81" t="s">
        <v>0</v>
      </c>
      <c r="G769" s="81">
        <v>1</v>
      </c>
      <c r="H769" s="81" t="s">
        <v>0</v>
      </c>
      <c r="I769" s="81">
        <v>3</v>
      </c>
      <c r="J769" s="81" t="s">
        <v>0</v>
      </c>
      <c r="K769" s="81">
        <v>2</v>
      </c>
      <c r="L769" s="81" t="s">
        <v>0</v>
      </c>
      <c r="M769" s="81">
        <v>2</v>
      </c>
      <c r="N769" s="81" t="s">
        <v>0</v>
      </c>
      <c r="O769" s="81" t="s">
        <v>25</v>
      </c>
      <c r="P769" s="81" t="s">
        <v>0</v>
      </c>
      <c r="Q769" s="81">
        <v>1</v>
      </c>
      <c r="R769" s="45" t="s">
        <v>0</v>
      </c>
      <c r="S769" s="81">
        <v>457</v>
      </c>
      <c r="T769" s="81"/>
      <c r="U769" s="80">
        <v>1058085</v>
      </c>
      <c r="V769" s="55" t="s">
        <v>820</v>
      </c>
      <c r="W769" s="81">
        <v>9</v>
      </c>
      <c r="X769" s="81" t="s">
        <v>0</v>
      </c>
      <c r="Y769" s="81">
        <v>7</v>
      </c>
      <c r="Z769" s="81" t="s">
        <v>0</v>
      </c>
      <c r="AA769" s="81">
        <v>1056</v>
      </c>
      <c r="AB769" s="81" t="s">
        <v>0</v>
      </c>
      <c r="AC769" s="81" t="s">
        <v>25</v>
      </c>
      <c r="AD769" s="81" t="s">
        <v>0</v>
      </c>
      <c r="AE769" s="81" t="s">
        <v>25</v>
      </c>
      <c r="AF769" s="81" t="s">
        <v>0</v>
      </c>
      <c r="AG769" s="81">
        <v>856</v>
      </c>
      <c r="AH769" s="81" t="s">
        <v>0</v>
      </c>
      <c r="AI769" s="81" t="s">
        <v>25</v>
      </c>
      <c r="AJ769" s="81" t="s">
        <v>0</v>
      </c>
      <c r="AK769" s="81" t="s">
        <v>25</v>
      </c>
      <c r="AL769" s="75"/>
    </row>
    <row r="770" spans="1:39">
      <c r="A770" s="75">
        <v>1058086</v>
      </c>
      <c r="B770" s="78" t="s">
        <v>821</v>
      </c>
      <c r="C770" s="81">
        <v>35</v>
      </c>
      <c r="D770" s="81" t="s">
        <v>0</v>
      </c>
      <c r="E770" s="81">
        <v>1</v>
      </c>
      <c r="F770" s="81" t="s">
        <v>0</v>
      </c>
      <c r="G770" s="81">
        <v>11</v>
      </c>
      <c r="H770" s="81" t="s">
        <v>0</v>
      </c>
      <c r="I770" s="81">
        <v>3</v>
      </c>
      <c r="J770" s="81" t="s">
        <v>0</v>
      </c>
      <c r="K770" s="81">
        <v>6</v>
      </c>
      <c r="L770" s="81" t="s">
        <v>0</v>
      </c>
      <c r="M770" s="81">
        <v>7</v>
      </c>
      <c r="N770" s="81" t="s">
        <v>0</v>
      </c>
      <c r="O770" s="81">
        <v>4</v>
      </c>
      <c r="P770" s="81" t="s">
        <v>0</v>
      </c>
      <c r="Q770" s="81">
        <v>3</v>
      </c>
      <c r="R770" s="45" t="s">
        <v>0</v>
      </c>
      <c r="S770" s="81">
        <v>2391</v>
      </c>
      <c r="T770" s="81"/>
      <c r="U770" s="80">
        <v>1058086</v>
      </c>
      <c r="V770" s="55" t="s">
        <v>821</v>
      </c>
      <c r="W770" s="81">
        <v>27</v>
      </c>
      <c r="X770" s="81" t="s">
        <v>0</v>
      </c>
      <c r="Y770" s="81">
        <v>23</v>
      </c>
      <c r="Z770" s="81" t="s">
        <v>0</v>
      </c>
      <c r="AA770" s="81">
        <v>4584</v>
      </c>
      <c r="AB770" s="81" t="s">
        <v>0</v>
      </c>
      <c r="AC770" s="81">
        <v>1</v>
      </c>
      <c r="AD770" s="81" t="s">
        <v>0</v>
      </c>
      <c r="AE770" s="81" t="s">
        <v>26</v>
      </c>
      <c r="AF770" s="81" t="s">
        <v>0</v>
      </c>
      <c r="AG770" s="81">
        <v>3560</v>
      </c>
      <c r="AH770" s="81" t="s">
        <v>0</v>
      </c>
      <c r="AI770" s="81">
        <v>1</v>
      </c>
      <c r="AJ770" s="81" t="s">
        <v>0</v>
      </c>
      <c r="AK770" s="81" t="s">
        <v>26</v>
      </c>
      <c r="AL770" s="75"/>
    </row>
    <row r="771" spans="1:39">
      <c r="A771" s="75">
        <v>1058087</v>
      </c>
      <c r="B771" s="78" t="s">
        <v>822</v>
      </c>
      <c r="C771" s="81">
        <v>1</v>
      </c>
      <c r="D771" s="81" t="s">
        <v>0</v>
      </c>
      <c r="E771" s="81" t="s">
        <v>25</v>
      </c>
      <c r="F771" s="81" t="s">
        <v>0</v>
      </c>
      <c r="G771" s="81" t="s">
        <v>25</v>
      </c>
      <c r="H771" s="81" t="s">
        <v>0</v>
      </c>
      <c r="I771" s="81" t="s">
        <v>25</v>
      </c>
      <c r="J771" s="81" t="s">
        <v>0</v>
      </c>
      <c r="K771" s="81">
        <v>1</v>
      </c>
      <c r="L771" s="81" t="s">
        <v>0</v>
      </c>
      <c r="M771" s="81" t="s">
        <v>25</v>
      </c>
      <c r="N771" s="81" t="s">
        <v>0</v>
      </c>
      <c r="O771" s="81" t="s">
        <v>25</v>
      </c>
      <c r="P771" s="81" t="s">
        <v>0</v>
      </c>
      <c r="Q771" s="81" t="s">
        <v>25</v>
      </c>
      <c r="R771" s="45" t="s">
        <v>0</v>
      </c>
      <c r="S771" s="81" t="s">
        <v>26</v>
      </c>
      <c r="T771" s="81"/>
      <c r="U771" s="80">
        <v>1058087</v>
      </c>
      <c r="V771" s="55" t="s">
        <v>822</v>
      </c>
      <c r="W771" s="81" t="s">
        <v>25</v>
      </c>
      <c r="X771" s="81" t="s">
        <v>0</v>
      </c>
      <c r="Y771" s="81" t="s">
        <v>25</v>
      </c>
      <c r="Z771" s="81" t="s">
        <v>0</v>
      </c>
      <c r="AA771" s="81" t="s">
        <v>25</v>
      </c>
      <c r="AB771" s="81" t="s">
        <v>0</v>
      </c>
      <c r="AC771" s="81" t="s">
        <v>25</v>
      </c>
      <c r="AD771" s="81" t="s">
        <v>0</v>
      </c>
      <c r="AE771" s="81" t="s">
        <v>25</v>
      </c>
      <c r="AF771" s="81" t="s">
        <v>0</v>
      </c>
      <c r="AG771" s="81" t="s">
        <v>25</v>
      </c>
      <c r="AH771" s="81" t="s">
        <v>0</v>
      </c>
      <c r="AI771" s="81" t="s">
        <v>25</v>
      </c>
      <c r="AJ771" s="81" t="s">
        <v>0</v>
      </c>
      <c r="AK771" s="81" t="s">
        <v>25</v>
      </c>
      <c r="AL771" s="75"/>
    </row>
    <row r="772" spans="1:39">
      <c r="A772" s="75">
        <v>1058088</v>
      </c>
      <c r="B772" s="78" t="s">
        <v>823</v>
      </c>
      <c r="C772" s="81">
        <v>3</v>
      </c>
      <c r="D772" s="81" t="s">
        <v>0</v>
      </c>
      <c r="E772" s="81" t="s">
        <v>25</v>
      </c>
      <c r="F772" s="81" t="s">
        <v>0</v>
      </c>
      <c r="G772" s="81" t="s">
        <v>25</v>
      </c>
      <c r="H772" s="81" t="s">
        <v>0</v>
      </c>
      <c r="I772" s="81" t="s">
        <v>25</v>
      </c>
      <c r="J772" s="81" t="s">
        <v>0</v>
      </c>
      <c r="K772" s="81" t="s">
        <v>25</v>
      </c>
      <c r="L772" s="81" t="s">
        <v>0</v>
      </c>
      <c r="M772" s="81" t="s">
        <v>25</v>
      </c>
      <c r="N772" s="81" t="s">
        <v>0</v>
      </c>
      <c r="O772" s="81">
        <v>2</v>
      </c>
      <c r="P772" s="81" t="s">
        <v>0</v>
      </c>
      <c r="Q772" s="81">
        <v>1</v>
      </c>
      <c r="R772" s="45" t="s">
        <v>0</v>
      </c>
      <c r="S772" s="81">
        <v>452</v>
      </c>
      <c r="T772" s="81"/>
      <c r="U772" s="80">
        <v>1058088</v>
      </c>
      <c r="V772" s="55" t="s">
        <v>823</v>
      </c>
      <c r="W772" s="81">
        <v>3</v>
      </c>
      <c r="X772" s="81" t="s">
        <v>0</v>
      </c>
      <c r="Y772" s="81" t="s">
        <v>25</v>
      </c>
      <c r="Z772" s="81" t="s">
        <v>0</v>
      </c>
      <c r="AA772" s="81" t="s">
        <v>25</v>
      </c>
      <c r="AB772" s="81" t="s">
        <v>0</v>
      </c>
      <c r="AC772" s="81">
        <v>2</v>
      </c>
      <c r="AD772" s="81" t="s">
        <v>0</v>
      </c>
      <c r="AE772" s="81" t="s">
        <v>26</v>
      </c>
      <c r="AF772" s="81" t="s">
        <v>0</v>
      </c>
      <c r="AG772" s="81">
        <v>507</v>
      </c>
      <c r="AH772" s="81" t="s">
        <v>0</v>
      </c>
      <c r="AI772" s="81" t="s">
        <v>25</v>
      </c>
      <c r="AJ772" s="81" t="s">
        <v>0</v>
      </c>
      <c r="AK772" s="81" t="s">
        <v>25</v>
      </c>
      <c r="AL772" s="75"/>
    </row>
    <row r="773" spans="1:39">
      <c r="A773" s="75">
        <v>1058089</v>
      </c>
      <c r="B773" s="78" t="s">
        <v>824</v>
      </c>
      <c r="C773" s="81">
        <v>6</v>
      </c>
      <c r="D773" s="81" t="s">
        <v>0</v>
      </c>
      <c r="E773" s="81" t="s">
        <v>25</v>
      </c>
      <c r="F773" s="81" t="s">
        <v>0</v>
      </c>
      <c r="G773" s="81">
        <v>2</v>
      </c>
      <c r="H773" s="81" t="s">
        <v>0</v>
      </c>
      <c r="I773" s="81">
        <v>1</v>
      </c>
      <c r="J773" s="81" t="s">
        <v>0</v>
      </c>
      <c r="K773" s="81">
        <v>1</v>
      </c>
      <c r="L773" s="81" t="s">
        <v>0</v>
      </c>
      <c r="M773" s="81" t="s">
        <v>25</v>
      </c>
      <c r="N773" s="81" t="s">
        <v>0</v>
      </c>
      <c r="O773" s="81">
        <v>2</v>
      </c>
      <c r="P773" s="81" t="s">
        <v>0</v>
      </c>
      <c r="Q773" s="81" t="s">
        <v>25</v>
      </c>
      <c r="R773" s="45" t="s">
        <v>0</v>
      </c>
      <c r="S773" s="81">
        <v>400</v>
      </c>
      <c r="T773" s="81"/>
      <c r="U773" s="80">
        <v>1058089</v>
      </c>
      <c r="V773" s="55" t="s">
        <v>824</v>
      </c>
      <c r="W773" s="81">
        <v>6</v>
      </c>
      <c r="X773" s="81" t="s">
        <v>0</v>
      </c>
      <c r="Y773" s="81">
        <v>5</v>
      </c>
      <c r="Z773" s="81" t="s">
        <v>0</v>
      </c>
      <c r="AA773" s="81">
        <v>983</v>
      </c>
      <c r="AB773" s="81" t="s">
        <v>0</v>
      </c>
      <c r="AC773" s="81">
        <v>1</v>
      </c>
      <c r="AD773" s="81" t="s">
        <v>0</v>
      </c>
      <c r="AE773" s="81" t="s">
        <v>26</v>
      </c>
      <c r="AF773" s="81" t="s">
        <v>0</v>
      </c>
      <c r="AG773" s="81">
        <v>752</v>
      </c>
      <c r="AH773" s="81" t="s">
        <v>0</v>
      </c>
      <c r="AI773" s="81">
        <v>1</v>
      </c>
      <c r="AJ773" s="81" t="s">
        <v>0</v>
      </c>
      <c r="AK773" s="81" t="s">
        <v>26</v>
      </c>
      <c r="AL773" s="75"/>
    </row>
    <row r="774" spans="1:39">
      <c r="A774" s="75">
        <v>1058090</v>
      </c>
      <c r="B774" s="78" t="s">
        <v>825</v>
      </c>
      <c r="C774" s="81">
        <v>18</v>
      </c>
      <c r="D774" s="81" t="s">
        <v>0</v>
      </c>
      <c r="E774" s="81">
        <v>2</v>
      </c>
      <c r="F774" s="81" t="s">
        <v>0</v>
      </c>
      <c r="G774" s="81">
        <v>4</v>
      </c>
      <c r="H774" s="81" t="s">
        <v>0</v>
      </c>
      <c r="I774" s="81">
        <v>2</v>
      </c>
      <c r="J774" s="81" t="s">
        <v>0</v>
      </c>
      <c r="K774" s="81">
        <v>5</v>
      </c>
      <c r="L774" s="81" t="s">
        <v>0</v>
      </c>
      <c r="M774" s="81">
        <v>1</v>
      </c>
      <c r="N774" s="81" t="s">
        <v>0</v>
      </c>
      <c r="O774" s="81">
        <v>2</v>
      </c>
      <c r="P774" s="81" t="s">
        <v>0</v>
      </c>
      <c r="Q774" s="81">
        <v>2</v>
      </c>
      <c r="R774" s="45" t="s">
        <v>0</v>
      </c>
      <c r="S774" s="81">
        <v>1115</v>
      </c>
      <c r="T774" s="81"/>
      <c r="U774" s="80">
        <v>1058090</v>
      </c>
      <c r="V774" s="55" t="s">
        <v>825</v>
      </c>
      <c r="W774" s="81">
        <v>14</v>
      </c>
      <c r="X774" s="81" t="s">
        <v>0</v>
      </c>
      <c r="Y774" s="81">
        <v>7</v>
      </c>
      <c r="Z774" s="81" t="s">
        <v>0</v>
      </c>
      <c r="AA774" s="81">
        <v>186</v>
      </c>
      <c r="AB774" s="81" t="s">
        <v>0</v>
      </c>
      <c r="AC774" s="81">
        <v>3</v>
      </c>
      <c r="AD774" s="81" t="s">
        <v>0</v>
      </c>
      <c r="AE774" s="81" t="s">
        <v>26</v>
      </c>
      <c r="AF774" s="81" t="s">
        <v>0</v>
      </c>
      <c r="AG774" s="81">
        <v>523</v>
      </c>
      <c r="AH774" s="81" t="s">
        <v>0</v>
      </c>
      <c r="AI774" s="81">
        <v>1</v>
      </c>
      <c r="AJ774" s="81" t="s">
        <v>0</v>
      </c>
      <c r="AK774" s="81" t="s">
        <v>26</v>
      </c>
      <c r="AL774" s="75"/>
    </row>
    <row r="775" spans="1:39">
      <c r="A775" s="75">
        <v>1058091</v>
      </c>
      <c r="B775" s="78" t="s">
        <v>826</v>
      </c>
      <c r="C775" s="81">
        <v>8</v>
      </c>
      <c r="D775" s="81" t="s">
        <v>0</v>
      </c>
      <c r="E775" s="81" t="s">
        <v>25</v>
      </c>
      <c r="F775" s="81" t="s">
        <v>0</v>
      </c>
      <c r="G775" s="81" t="s">
        <v>25</v>
      </c>
      <c r="H775" s="81" t="s">
        <v>0</v>
      </c>
      <c r="I775" s="81">
        <v>1</v>
      </c>
      <c r="J775" s="81" t="s">
        <v>0</v>
      </c>
      <c r="K775" s="81">
        <v>1</v>
      </c>
      <c r="L775" s="81" t="s">
        <v>0</v>
      </c>
      <c r="M775" s="81">
        <v>4</v>
      </c>
      <c r="N775" s="81" t="s">
        <v>0</v>
      </c>
      <c r="O775" s="81">
        <v>1</v>
      </c>
      <c r="P775" s="81" t="s">
        <v>0</v>
      </c>
      <c r="Q775" s="81">
        <v>1</v>
      </c>
      <c r="R775" s="45" t="s">
        <v>0</v>
      </c>
      <c r="S775" s="81">
        <v>662</v>
      </c>
      <c r="T775" s="81"/>
      <c r="U775" s="80">
        <v>1058091</v>
      </c>
      <c r="V775" s="55" t="s">
        <v>826</v>
      </c>
      <c r="W775" s="81">
        <v>6</v>
      </c>
      <c r="X775" s="81" t="s">
        <v>0</v>
      </c>
      <c r="Y775" s="81">
        <v>6</v>
      </c>
      <c r="Z775" s="81" t="s">
        <v>0</v>
      </c>
      <c r="AA775" s="81">
        <v>1294</v>
      </c>
      <c r="AB775" s="81" t="s">
        <v>0</v>
      </c>
      <c r="AC775" s="81" t="s">
        <v>25</v>
      </c>
      <c r="AD775" s="81" t="s">
        <v>0</v>
      </c>
      <c r="AE775" s="81" t="s">
        <v>25</v>
      </c>
      <c r="AF775" s="81" t="s">
        <v>0</v>
      </c>
      <c r="AG775" s="81">
        <v>890</v>
      </c>
      <c r="AH775" s="81" t="s">
        <v>0</v>
      </c>
      <c r="AI775" s="81" t="s">
        <v>25</v>
      </c>
      <c r="AJ775" s="81" t="s">
        <v>0</v>
      </c>
      <c r="AK775" s="81" t="s">
        <v>25</v>
      </c>
      <c r="AL775" s="75"/>
    </row>
    <row r="776" spans="1:39">
      <c r="A776" s="76">
        <v>1058093</v>
      </c>
      <c r="B776" s="79" t="s">
        <v>827</v>
      </c>
      <c r="C776" s="58">
        <v>12</v>
      </c>
      <c r="D776" s="58" t="s">
        <v>0</v>
      </c>
      <c r="E776" s="58">
        <v>3</v>
      </c>
      <c r="F776" s="58" t="s">
        <v>0</v>
      </c>
      <c r="G776" s="58" t="s">
        <v>25</v>
      </c>
      <c r="H776" s="58" t="s">
        <v>0</v>
      </c>
      <c r="I776" s="58">
        <v>1</v>
      </c>
      <c r="J776" s="58" t="s">
        <v>0</v>
      </c>
      <c r="K776" s="58">
        <v>2</v>
      </c>
      <c r="L776" s="58" t="s">
        <v>0</v>
      </c>
      <c r="M776" s="58">
        <v>3</v>
      </c>
      <c r="N776" s="58" t="s">
        <v>0</v>
      </c>
      <c r="O776" s="58">
        <v>2</v>
      </c>
      <c r="P776" s="58" t="s">
        <v>0</v>
      </c>
      <c r="Q776" s="58">
        <v>1</v>
      </c>
      <c r="R776" s="57" t="s">
        <v>0</v>
      </c>
      <c r="S776" s="58">
        <v>917</v>
      </c>
      <c r="T776" s="58"/>
      <c r="U776" s="76">
        <v>1058093</v>
      </c>
      <c r="V776" s="77" t="s">
        <v>827</v>
      </c>
      <c r="W776" s="58">
        <v>10</v>
      </c>
      <c r="X776" s="58" t="s">
        <v>0</v>
      </c>
      <c r="Y776" s="58">
        <v>3</v>
      </c>
      <c r="Z776" s="58" t="s">
        <v>0</v>
      </c>
      <c r="AA776" s="58">
        <v>56</v>
      </c>
      <c r="AB776" s="58" t="s">
        <v>0</v>
      </c>
      <c r="AC776" s="58">
        <v>5</v>
      </c>
      <c r="AD776" s="58" t="s">
        <v>0</v>
      </c>
      <c r="AE776" s="58">
        <v>6459</v>
      </c>
      <c r="AF776" s="58" t="s">
        <v>0</v>
      </c>
      <c r="AG776" s="58">
        <v>1465</v>
      </c>
      <c r="AH776" s="58" t="s">
        <v>0</v>
      </c>
      <c r="AI776" s="58" t="s">
        <v>25</v>
      </c>
      <c r="AJ776" s="58" t="s">
        <v>0</v>
      </c>
      <c r="AK776" s="58" t="s">
        <v>25</v>
      </c>
      <c r="AL776" s="76"/>
    </row>
    <row r="777" spans="1:39" s="45" customFormat="1">
      <c r="A777" s="114" t="s">
        <v>3494</v>
      </c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T777" s="678" t="s">
        <v>3503</v>
      </c>
      <c r="U777" s="114" t="s">
        <v>3494</v>
      </c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L777" s="678" t="s">
        <v>3503</v>
      </c>
    </row>
    <row r="778" spans="1:39" s="45" customFormat="1">
      <c r="A778" s="114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T778" s="678"/>
      <c r="U778" s="114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L778" s="678"/>
    </row>
    <row r="779" spans="1:39" s="45" customFormat="1">
      <c r="A779" s="114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T779" s="678"/>
      <c r="U779" s="114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L779" s="678"/>
    </row>
    <row r="780" spans="1:39" s="45" customForma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81"/>
      <c r="Q780" s="81"/>
      <c r="S780" s="495"/>
      <c r="T780" s="81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81"/>
      <c r="AK780" s="495"/>
      <c r="AL780" s="495"/>
    </row>
    <row r="781" spans="1:39" s="66" customFormat="1" ht="26.25" customHeight="1">
      <c r="A781" s="780" t="s">
        <v>5452</v>
      </c>
      <c r="B781" s="780"/>
      <c r="C781" s="780"/>
      <c r="D781" s="780"/>
      <c r="E781" s="780"/>
      <c r="F781" s="780"/>
      <c r="G781" s="780"/>
      <c r="H781" s="780"/>
      <c r="I781" s="780"/>
      <c r="J781" s="780"/>
      <c r="K781" s="780"/>
      <c r="L781" s="780"/>
      <c r="M781" s="780"/>
      <c r="N781" s="780"/>
      <c r="O781" s="780"/>
      <c r="P781" s="780"/>
      <c r="Q781" s="780"/>
      <c r="R781" s="780"/>
      <c r="S781" s="780"/>
      <c r="T781" s="65"/>
      <c r="U781" s="780" t="s">
        <v>5452</v>
      </c>
      <c r="V781" s="780"/>
      <c r="W781" s="780"/>
      <c r="X781" s="780"/>
      <c r="Y781" s="780"/>
      <c r="Z781" s="780"/>
      <c r="AA781" s="780"/>
      <c r="AB781" s="780"/>
      <c r="AC781" s="780"/>
      <c r="AD781" s="780"/>
      <c r="AE781" s="780"/>
      <c r="AF781" s="780"/>
      <c r="AG781" s="780"/>
      <c r="AH781" s="780"/>
      <c r="AI781" s="780"/>
      <c r="AJ781" s="780"/>
      <c r="AK781" s="780"/>
      <c r="AL781" s="65"/>
      <c r="AM781" s="666"/>
    </row>
    <row r="782" spans="1:39" s="66" customFormat="1" ht="12" customHeight="1">
      <c r="A782" s="46" t="s">
        <v>0</v>
      </c>
      <c r="B782" s="46" t="s">
        <v>0</v>
      </c>
      <c r="C782" s="46"/>
      <c r="D782" s="46"/>
      <c r="E782" s="46" t="s">
        <v>0</v>
      </c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 t="s">
        <v>0</v>
      </c>
      <c r="V782" s="46" t="s">
        <v>0</v>
      </c>
      <c r="W782" s="46" t="s">
        <v>0</v>
      </c>
      <c r="X782" s="46"/>
      <c r="Y782" s="46" t="s">
        <v>0</v>
      </c>
      <c r="Z782" s="46"/>
      <c r="AA782" s="46"/>
      <c r="AB782" s="46"/>
      <c r="AC782" s="46"/>
      <c r="AD782" s="46"/>
      <c r="AE782" s="46"/>
      <c r="AF782" s="46"/>
      <c r="AG782" s="46" t="s">
        <v>0</v>
      </c>
      <c r="AH782" s="46"/>
      <c r="AI782" s="46" t="s">
        <v>0</v>
      </c>
      <c r="AJ782" s="46"/>
      <c r="AK782" s="46"/>
      <c r="AL782" s="46"/>
    </row>
    <row r="783" spans="1:39" ht="18" customHeight="1">
      <c r="A783" s="761" t="s">
        <v>1279</v>
      </c>
      <c r="B783" s="757" t="s">
        <v>73</v>
      </c>
      <c r="C783" s="751" t="s">
        <v>5412</v>
      </c>
      <c r="D783" s="752"/>
      <c r="E783" s="735" t="s">
        <v>3491</v>
      </c>
      <c r="F783" s="748"/>
      <c r="G783" s="748"/>
      <c r="H783" s="748"/>
      <c r="I783" s="748"/>
      <c r="J783" s="748"/>
      <c r="K783" s="748"/>
      <c r="L783" s="748"/>
      <c r="M783" s="748"/>
      <c r="N783" s="748"/>
      <c r="O783" s="748"/>
      <c r="P783" s="748"/>
      <c r="Q783" s="748"/>
      <c r="R783" s="736"/>
      <c r="S783" s="751" t="s">
        <v>4650</v>
      </c>
      <c r="T783" s="773"/>
      <c r="U783" s="761" t="s">
        <v>1279</v>
      </c>
      <c r="V783" s="761" t="s">
        <v>73</v>
      </c>
      <c r="W783" s="751" t="s">
        <v>4652</v>
      </c>
      <c r="X783" s="752"/>
      <c r="Y783" s="749" t="s">
        <v>88</v>
      </c>
      <c r="Z783" s="750"/>
      <c r="AA783" s="750"/>
      <c r="AB783" s="750"/>
      <c r="AC783" s="750"/>
      <c r="AD783" s="750"/>
      <c r="AE783" s="750"/>
      <c r="AF783" s="772"/>
      <c r="AG783" s="751" t="s">
        <v>4654</v>
      </c>
      <c r="AH783" s="67"/>
      <c r="AI783" s="751" t="s">
        <v>4653</v>
      </c>
      <c r="AJ783" s="67"/>
      <c r="AK783" s="751" t="s">
        <v>4655</v>
      </c>
      <c r="AL783" s="773"/>
    </row>
    <row r="784" spans="1:39" ht="38.25" customHeight="1">
      <c r="A784" s="762"/>
      <c r="B784" s="758"/>
      <c r="C784" s="753"/>
      <c r="D784" s="754"/>
      <c r="E784" s="764" t="s">
        <v>83</v>
      </c>
      <c r="F784" s="761"/>
      <c r="G784" s="764" t="s">
        <v>74</v>
      </c>
      <c r="H784" s="761"/>
      <c r="I784" s="764" t="s">
        <v>75</v>
      </c>
      <c r="J784" s="761"/>
      <c r="K784" s="764" t="s">
        <v>76</v>
      </c>
      <c r="L784" s="761"/>
      <c r="M784" s="764" t="s">
        <v>77</v>
      </c>
      <c r="N784" s="761"/>
      <c r="O784" s="764" t="s">
        <v>78</v>
      </c>
      <c r="P784" s="761"/>
      <c r="Q784" s="751" t="s">
        <v>84</v>
      </c>
      <c r="R784" s="752"/>
      <c r="S784" s="753"/>
      <c r="T784" s="778"/>
      <c r="U784" s="762"/>
      <c r="V784" s="762"/>
      <c r="W784" s="753"/>
      <c r="X784" s="754"/>
      <c r="Y784" s="749" t="s">
        <v>92</v>
      </c>
      <c r="Z784" s="750"/>
      <c r="AA784" s="750"/>
      <c r="AB784" s="772"/>
      <c r="AC784" s="749" t="s">
        <v>95</v>
      </c>
      <c r="AD784" s="750"/>
      <c r="AE784" s="750"/>
      <c r="AF784" s="772"/>
      <c r="AG784" s="753"/>
      <c r="AH784" s="51"/>
      <c r="AI784" s="753"/>
      <c r="AJ784" s="51"/>
      <c r="AK784" s="753"/>
      <c r="AL784" s="778"/>
    </row>
    <row r="785" spans="1:38" ht="18" customHeight="1">
      <c r="A785" s="762"/>
      <c r="B785" s="758"/>
      <c r="C785" s="755"/>
      <c r="D785" s="756"/>
      <c r="E785" s="766"/>
      <c r="F785" s="763"/>
      <c r="G785" s="766"/>
      <c r="H785" s="763"/>
      <c r="I785" s="766"/>
      <c r="J785" s="763"/>
      <c r="K785" s="766"/>
      <c r="L785" s="763"/>
      <c r="M785" s="766" t="s">
        <v>0</v>
      </c>
      <c r="N785" s="763"/>
      <c r="O785" s="766" t="s">
        <v>0</v>
      </c>
      <c r="P785" s="763"/>
      <c r="Q785" s="755" t="s">
        <v>0</v>
      </c>
      <c r="R785" s="756"/>
      <c r="S785" s="755"/>
      <c r="T785" s="779"/>
      <c r="U785" s="762"/>
      <c r="V785" s="762"/>
      <c r="W785" s="755"/>
      <c r="X785" s="756"/>
      <c r="Y785" s="749" t="s">
        <v>93</v>
      </c>
      <c r="Z785" s="772"/>
      <c r="AA785" s="749" t="s">
        <v>118</v>
      </c>
      <c r="AB785" s="772"/>
      <c r="AC785" s="749" t="s">
        <v>93</v>
      </c>
      <c r="AD785" s="772"/>
      <c r="AE785" s="749" t="s">
        <v>119</v>
      </c>
      <c r="AF785" s="772"/>
      <c r="AG785" s="755"/>
      <c r="AH785" s="71"/>
      <c r="AI785" s="755"/>
      <c r="AJ785" s="71"/>
      <c r="AK785" s="755"/>
      <c r="AL785" s="779"/>
    </row>
    <row r="786" spans="1:38" ht="14.1" customHeight="1">
      <c r="A786" s="762"/>
      <c r="B786" s="758"/>
      <c r="C786" s="73" t="s">
        <v>79</v>
      </c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2"/>
      <c r="S786" s="735" t="s">
        <v>9</v>
      </c>
      <c r="T786" s="748"/>
      <c r="U786" s="762"/>
      <c r="V786" s="762"/>
      <c r="W786" s="749" t="s">
        <v>79</v>
      </c>
      <c r="X786" s="750"/>
      <c r="Y786" s="750"/>
      <c r="Z786" s="750"/>
      <c r="AA786" s="750"/>
      <c r="AB786" s="750"/>
      <c r="AC786" s="750"/>
      <c r="AD786" s="750"/>
      <c r="AE786" s="750"/>
      <c r="AF786" s="70"/>
      <c r="AG786" s="73" t="s">
        <v>99</v>
      </c>
      <c r="AH786" s="42"/>
      <c r="AI786" s="73" t="s">
        <v>79</v>
      </c>
      <c r="AJ786" s="42"/>
      <c r="AK786" s="73" t="s">
        <v>9</v>
      </c>
      <c r="AL786" s="41"/>
    </row>
    <row r="787" spans="1:38">
      <c r="A787" s="763"/>
      <c r="B787" s="759"/>
      <c r="C787" s="735" t="s">
        <v>10</v>
      </c>
      <c r="D787" s="736"/>
      <c r="E787" s="735" t="s">
        <v>11</v>
      </c>
      <c r="F787" s="736"/>
      <c r="G787" s="735" t="s">
        <v>12</v>
      </c>
      <c r="H787" s="736"/>
      <c r="I787" s="735" t="s">
        <v>13</v>
      </c>
      <c r="J787" s="736"/>
      <c r="K787" s="735" t="s">
        <v>14</v>
      </c>
      <c r="L787" s="736"/>
      <c r="M787" s="735" t="s">
        <v>15</v>
      </c>
      <c r="N787" s="736"/>
      <c r="O787" s="735" t="s">
        <v>16</v>
      </c>
      <c r="P787" s="736"/>
      <c r="Q787" s="735" t="s">
        <v>17</v>
      </c>
      <c r="R787" s="736"/>
      <c r="S787" s="735" t="s">
        <v>18</v>
      </c>
      <c r="T787" s="748"/>
      <c r="U787" s="763"/>
      <c r="V787" s="763"/>
      <c r="W787" s="735">
        <v>10</v>
      </c>
      <c r="X787" s="736"/>
      <c r="Y787" s="735">
        <v>11</v>
      </c>
      <c r="Z787" s="736"/>
      <c r="AA787" s="735">
        <v>12</v>
      </c>
      <c r="AB787" s="736"/>
      <c r="AC787" s="735">
        <v>13</v>
      </c>
      <c r="AD787" s="736"/>
      <c r="AE787" s="735">
        <v>14</v>
      </c>
      <c r="AF787" s="736"/>
      <c r="AG787" s="735">
        <v>15</v>
      </c>
      <c r="AH787" s="736"/>
      <c r="AI787" s="735">
        <v>16</v>
      </c>
      <c r="AJ787" s="736"/>
      <c r="AK787" s="735">
        <v>17</v>
      </c>
      <c r="AL787" s="748"/>
    </row>
    <row r="788" spans="1:38">
      <c r="A788" s="80"/>
      <c r="B788" s="78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45"/>
      <c r="S788" s="81"/>
      <c r="T788" s="81"/>
      <c r="U788" s="80"/>
      <c r="V788" s="55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</row>
    <row r="789" spans="1:38">
      <c r="A789" s="80">
        <v>1058094</v>
      </c>
      <c r="B789" s="78" t="s">
        <v>828</v>
      </c>
      <c r="C789" s="81">
        <v>20</v>
      </c>
      <c r="D789" s="81" t="s">
        <v>0</v>
      </c>
      <c r="E789" s="81">
        <v>1</v>
      </c>
      <c r="F789" s="81" t="s">
        <v>0</v>
      </c>
      <c r="G789" s="81">
        <v>5</v>
      </c>
      <c r="H789" s="81" t="s">
        <v>0</v>
      </c>
      <c r="I789" s="81">
        <v>1</v>
      </c>
      <c r="J789" s="81" t="s">
        <v>0</v>
      </c>
      <c r="K789" s="81">
        <v>4</v>
      </c>
      <c r="L789" s="81" t="s">
        <v>0</v>
      </c>
      <c r="M789" s="81">
        <v>4</v>
      </c>
      <c r="N789" s="81" t="s">
        <v>0</v>
      </c>
      <c r="O789" s="81">
        <v>3</v>
      </c>
      <c r="P789" s="81" t="s">
        <v>0</v>
      </c>
      <c r="Q789" s="81">
        <v>2</v>
      </c>
      <c r="R789" s="45" t="s">
        <v>0</v>
      </c>
      <c r="S789" s="81">
        <v>1732</v>
      </c>
      <c r="T789" s="81"/>
      <c r="U789" s="80">
        <v>1058094</v>
      </c>
      <c r="V789" s="55" t="s">
        <v>828</v>
      </c>
      <c r="W789" s="81">
        <v>18</v>
      </c>
      <c r="X789" s="81" t="s">
        <v>0</v>
      </c>
      <c r="Y789" s="81">
        <v>10</v>
      </c>
      <c r="Z789" s="81" t="s">
        <v>0</v>
      </c>
      <c r="AA789" s="81">
        <v>1811</v>
      </c>
      <c r="AB789" s="81" t="s">
        <v>0</v>
      </c>
      <c r="AC789" s="81">
        <v>2</v>
      </c>
      <c r="AD789" s="81" t="s">
        <v>0</v>
      </c>
      <c r="AE789" s="81" t="s">
        <v>26</v>
      </c>
      <c r="AF789" s="81" t="s">
        <v>0</v>
      </c>
      <c r="AG789" s="81">
        <v>1968</v>
      </c>
      <c r="AH789" s="81" t="s">
        <v>0</v>
      </c>
      <c r="AI789" s="81">
        <v>2</v>
      </c>
      <c r="AJ789" s="81" t="s">
        <v>0</v>
      </c>
      <c r="AK789" s="81" t="s">
        <v>26</v>
      </c>
      <c r="AL789" s="81"/>
    </row>
    <row r="790" spans="1:38">
      <c r="A790" s="80">
        <v>1058096</v>
      </c>
      <c r="B790" s="78" t="s">
        <v>829</v>
      </c>
      <c r="C790" s="81">
        <v>25</v>
      </c>
      <c r="D790" s="81" t="s">
        <v>0</v>
      </c>
      <c r="E790" s="81">
        <v>2</v>
      </c>
      <c r="F790" s="81" t="s">
        <v>0</v>
      </c>
      <c r="G790" s="81">
        <v>2</v>
      </c>
      <c r="H790" s="81" t="s">
        <v>0</v>
      </c>
      <c r="I790" s="81">
        <v>3</v>
      </c>
      <c r="J790" s="81" t="s">
        <v>0</v>
      </c>
      <c r="K790" s="81">
        <v>5</v>
      </c>
      <c r="L790" s="81" t="s">
        <v>0</v>
      </c>
      <c r="M790" s="81">
        <v>10</v>
      </c>
      <c r="N790" s="81" t="s">
        <v>0</v>
      </c>
      <c r="O790" s="81">
        <v>2</v>
      </c>
      <c r="P790" s="81" t="s">
        <v>0</v>
      </c>
      <c r="Q790" s="81">
        <v>1</v>
      </c>
      <c r="R790" s="45" t="s">
        <v>0</v>
      </c>
      <c r="S790" s="81">
        <v>1605</v>
      </c>
      <c r="T790" s="81"/>
      <c r="U790" s="80">
        <v>1058096</v>
      </c>
      <c r="V790" s="55" t="s">
        <v>829</v>
      </c>
      <c r="W790" s="81">
        <v>21</v>
      </c>
      <c r="X790" s="81" t="s">
        <v>0</v>
      </c>
      <c r="Y790" s="81">
        <v>16</v>
      </c>
      <c r="Z790" s="81" t="s">
        <v>0</v>
      </c>
      <c r="AA790" s="81">
        <v>2468</v>
      </c>
      <c r="AB790" s="81" t="s">
        <v>0</v>
      </c>
      <c r="AC790" s="81">
        <v>3</v>
      </c>
      <c r="AD790" s="81" t="s">
        <v>0</v>
      </c>
      <c r="AE790" s="81" t="s">
        <v>26</v>
      </c>
      <c r="AF790" s="81" t="s">
        <v>0</v>
      </c>
      <c r="AG790" s="81">
        <v>2071</v>
      </c>
      <c r="AH790" s="81" t="s">
        <v>0</v>
      </c>
      <c r="AI790" s="81" t="s">
        <v>25</v>
      </c>
      <c r="AJ790" s="81" t="s">
        <v>0</v>
      </c>
      <c r="AK790" s="81" t="s">
        <v>25</v>
      </c>
      <c r="AL790" s="81"/>
    </row>
    <row r="791" spans="1:38">
      <c r="A791" s="75">
        <v>1058097</v>
      </c>
      <c r="B791" s="78" t="s">
        <v>830</v>
      </c>
      <c r="C791" s="81">
        <v>12</v>
      </c>
      <c r="D791" s="81" t="s">
        <v>0</v>
      </c>
      <c r="E791" s="81" t="s">
        <v>25</v>
      </c>
      <c r="F791" s="81" t="s">
        <v>0</v>
      </c>
      <c r="G791" s="81" t="s">
        <v>25</v>
      </c>
      <c r="H791" s="81" t="s">
        <v>0</v>
      </c>
      <c r="I791" s="81">
        <v>1</v>
      </c>
      <c r="J791" s="81" t="s">
        <v>0</v>
      </c>
      <c r="K791" s="81">
        <v>1</v>
      </c>
      <c r="L791" s="81" t="s">
        <v>0</v>
      </c>
      <c r="M791" s="81">
        <v>6</v>
      </c>
      <c r="N791" s="81" t="s">
        <v>0</v>
      </c>
      <c r="O791" s="81">
        <v>3</v>
      </c>
      <c r="P791" s="81" t="s">
        <v>0</v>
      </c>
      <c r="Q791" s="81">
        <v>1</v>
      </c>
      <c r="R791" s="45" t="s">
        <v>0</v>
      </c>
      <c r="S791" s="81">
        <v>1102</v>
      </c>
      <c r="T791" s="81"/>
      <c r="U791" s="80">
        <v>1058097</v>
      </c>
      <c r="V791" s="55" t="s">
        <v>830</v>
      </c>
      <c r="W791" s="81">
        <v>10</v>
      </c>
      <c r="X791" s="81" t="s">
        <v>0</v>
      </c>
      <c r="Y791" s="81">
        <v>10</v>
      </c>
      <c r="Z791" s="81" t="s">
        <v>0</v>
      </c>
      <c r="AA791" s="81">
        <v>2607</v>
      </c>
      <c r="AB791" s="81" t="s">
        <v>0</v>
      </c>
      <c r="AC791" s="81" t="s">
        <v>25</v>
      </c>
      <c r="AD791" s="81" t="s">
        <v>0</v>
      </c>
      <c r="AE791" s="81" t="s">
        <v>25</v>
      </c>
      <c r="AF791" s="81" t="s">
        <v>0</v>
      </c>
      <c r="AG791" s="81">
        <v>1939</v>
      </c>
      <c r="AH791" s="81" t="s">
        <v>0</v>
      </c>
      <c r="AI791" s="81" t="s">
        <v>25</v>
      </c>
      <c r="AJ791" s="81" t="s">
        <v>0</v>
      </c>
      <c r="AK791" s="81" t="s">
        <v>25</v>
      </c>
      <c r="AL791" s="81"/>
    </row>
    <row r="792" spans="1:38">
      <c r="A792" s="75">
        <v>1058098</v>
      </c>
      <c r="B792" s="78" t="s">
        <v>831</v>
      </c>
      <c r="C792" s="81">
        <v>10</v>
      </c>
      <c r="D792" s="81" t="s">
        <v>0</v>
      </c>
      <c r="E792" s="81" t="s">
        <v>25</v>
      </c>
      <c r="F792" s="81" t="s">
        <v>0</v>
      </c>
      <c r="G792" s="81" t="s">
        <v>25</v>
      </c>
      <c r="H792" s="81" t="s">
        <v>0</v>
      </c>
      <c r="I792" s="81" t="s">
        <v>25</v>
      </c>
      <c r="J792" s="81" t="s">
        <v>0</v>
      </c>
      <c r="K792" s="81">
        <v>2</v>
      </c>
      <c r="L792" s="81" t="s">
        <v>0</v>
      </c>
      <c r="M792" s="81">
        <v>6</v>
      </c>
      <c r="N792" s="81" t="s">
        <v>0</v>
      </c>
      <c r="O792" s="81">
        <v>1</v>
      </c>
      <c r="P792" s="81" t="s">
        <v>0</v>
      </c>
      <c r="Q792" s="81">
        <v>1</v>
      </c>
      <c r="R792" s="45" t="s">
        <v>0</v>
      </c>
      <c r="S792" s="81">
        <v>1011</v>
      </c>
      <c r="T792" s="81"/>
      <c r="U792" s="80">
        <v>1058098</v>
      </c>
      <c r="V792" s="55" t="s">
        <v>831</v>
      </c>
      <c r="W792" s="81">
        <v>9</v>
      </c>
      <c r="X792" s="81" t="s">
        <v>0</v>
      </c>
      <c r="Y792" s="81">
        <v>8</v>
      </c>
      <c r="Z792" s="81" t="s">
        <v>0</v>
      </c>
      <c r="AA792" s="81">
        <v>1517</v>
      </c>
      <c r="AB792" s="81" t="s">
        <v>0</v>
      </c>
      <c r="AC792" s="81" t="s">
        <v>25</v>
      </c>
      <c r="AD792" s="81" t="s">
        <v>0</v>
      </c>
      <c r="AE792" s="81" t="s">
        <v>25</v>
      </c>
      <c r="AF792" s="81" t="s">
        <v>0</v>
      </c>
      <c r="AG792" s="81">
        <v>1123</v>
      </c>
      <c r="AH792" s="81" t="s">
        <v>0</v>
      </c>
      <c r="AI792" s="81" t="s">
        <v>25</v>
      </c>
      <c r="AJ792" s="81" t="s">
        <v>0</v>
      </c>
      <c r="AK792" s="81" t="s">
        <v>25</v>
      </c>
      <c r="AL792" s="81"/>
    </row>
    <row r="793" spans="1:38">
      <c r="A793" s="75">
        <v>1058099</v>
      </c>
      <c r="B793" s="78" t="s">
        <v>832</v>
      </c>
      <c r="C793" s="81">
        <v>10</v>
      </c>
      <c r="D793" s="81" t="s">
        <v>0</v>
      </c>
      <c r="E793" s="81" t="s">
        <v>25</v>
      </c>
      <c r="F793" s="81" t="s">
        <v>0</v>
      </c>
      <c r="G793" s="81">
        <v>1</v>
      </c>
      <c r="H793" s="81" t="s">
        <v>0</v>
      </c>
      <c r="I793" s="81">
        <v>2</v>
      </c>
      <c r="J793" s="81" t="s">
        <v>0</v>
      </c>
      <c r="K793" s="81">
        <v>4</v>
      </c>
      <c r="L793" s="81" t="s">
        <v>0</v>
      </c>
      <c r="M793" s="81">
        <v>1</v>
      </c>
      <c r="N793" s="81" t="s">
        <v>0</v>
      </c>
      <c r="O793" s="81">
        <v>1</v>
      </c>
      <c r="P793" s="81" t="s">
        <v>0</v>
      </c>
      <c r="Q793" s="81">
        <v>1</v>
      </c>
      <c r="R793" s="45" t="s">
        <v>0</v>
      </c>
      <c r="S793" s="81">
        <v>651</v>
      </c>
      <c r="T793" s="81"/>
      <c r="U793" s="80">
        <v>1058099</v>
      </c>
      <c r="V793" s="55" t="s">
        <v>832</v>
      </c>
      <c r="W793" s="81">
        <v>6</v>
      </c>
      <c r="X793" s="81" t="s">
        <v>0</v>
      </c>
      <c r="Y793" s="81">
        <v>4</v>
      </c>
      <c r="Z793" s="81" t="s">
        <v>0</v>
      </c>
      <c r="AA793" s="81">
        <v>582</v>
      </c>
      <c r="AB793" s="81" t="s">
        <v>0</v>
      </c>
      <c r="AC793" s="81">
        <v>2</v>
      </c>
      <c r="AD793" s="81" t="s">
        <v>0</v>
      </c>
      <c r="AE793" s="81" t="s">
        <v>26</v>
      </c>
      <c r="AF793" s="81" t="s">
        <v>0</v>
      </c>
      <c r="AG793" s="81">
        <v>500</v>
      </c>
      <c r="AH793" s="81" t="s">
        <v>0</v>
      </c>
      <c r="AI793" s="81">
        <v>1</v>
      </c>
      <c r="AJ793" s="81" t="s">
        <v>0</v>
      </c>
      <c r="AK793" s="81" t="s">
        <v>26</v>
      </c>
      <c r="AL793" s="81"/>
    </row>
    <row r="794" spans="1:38">
      <c r="A794" s="75">
        <v>1058100</v>
      </c>
      <c r="B794" s="78" t="s">
        <v>833</v>
      </c>
      <c r="C794" s="81">
        <v>18</v>
      </c>
      <c r="D794" s="81" t="s">
        <v>0</v>
      </c>
      <c r="E794" s="81">
        <v>1</v>
      </c>
      <c r="F794" s="81" t="s">
        <v>0</v>
      </c>
      <c r="G794" s="81">
        <v>1</v>
      </c>
      <c r="H794" s="81" t="s">
        <v>0</v>
      </c>
      <c r="I794" s="81">
        <v>2</v>
      </c>
      <c r="J794" s="81" t="s">
        <v>0</v>
      </c>
      <c r="K794" s="81" t="s">
        <v>25</v>
      </c>
      <c r="L794" s="81" t="s">
        <v>0</v>
      </c>
      <c r="M794" s="81">
        <v>6</v>
      </c>
      <c r="N794" s="81" t="s">
        <v>0</v>
      </c>
      <c r="O794" s="81">
        <v>7</v>
      </c>
      <c r="P794" s="81" t="s">
        <v>0</v>
      </c>
      <c r="Q794" s="81">
        <v>1</v>
      </c>
      <c r="R794" s="45" t="s">
        <v>0</v>
      </c>
      <c r="S794" s="81">
        <v>1758</v>
      </c>
      <c r="T794" s="81"/>
      <c r="U794" s="80">
        <v>1058100</v>
      </c>
      <c r="V794" s="55" t="s">
        <v>833</v>
      </c>
      <c r="W794" s="81">
        <v>17</v>
      </c>
      <c r="X794" s="81" t="s">
        <v>0</v>
      </c>
      <c r="Y794" s="81">
        <v>15</v>
      </c>
      <c r="Z794" s="81" t="s">
        <v>0</v>
      </c>
      <c r="AA794" s="81">
        <v>4685</v>
      </c>
      <c r="AB794" s="81" t="s">
        <v>0</v>
      </c>
      <c r="AC794" s="81">
        <v>1</v>
      </c>
      <c r="AD794" s="81" t="s">
        <v>0</v>
      </c>
      <c r="AE794" s="81" t="s">
        <v>26</v>
      </c>
      <c r="AF794" s="81" t="s">
        <v>0</v>
      </c>
      <c r="AG794" s="81">
        <v>3561</v>
      </c>
      <c r="AH794" s="81" t="s">
        <v>0</v>
      </c>
      <c r="AI794" s="81" t="s">
        <v>25</v>
      </c>
      <c r="AJ794" s="81" t="s">
        <v>0</v>
      </c>
      <c r="AK794" s="81" t="s">
        <v>25</v>
      </c>
      <c r="AL794" s="81"/>
    </row>
    <row r="795" spans="1:38">
      <c r="A795" s="75">
        <v>1058101</v>
      </c>
      <c r="B795" s="78" t="s">
        <v>834</v>
      </c>
      <c r="C795" s="81">
        <v>5</v>
      </c>
      <c r="D795" s="81" t="s">
        <v>0</v>
      </c>
      <c r="E795" s="81" t="s">
        <v>25</v>
      </c>
      <c r="F795" s="81" t="s">
        <v>0</v>
      </c>
      <c r="G795" s="81" t="s">
        <v>25</v>
      </c>
      <c r="H795" s="81" t="s">
        <v>0</v>
      </c>
      <c r="I795" s="81">
        <v>1</v>
      </c>
      <c r="J795" s="81" t="s">
        <v>0</v>
      </c>
      <c r="K795" s="81" t="s">
        <v>25</v>
      </c>
      <c r="L795" s="81" t="s">
        <v>0</v>
      </c>
      <c r="M795" s="81">
        <v>1</v>
      </c>
      <c r="N795" s="81" t="s">
        <v>0</v>
      </c>
      <c r="O795" s="81">
        <v>2</v>
      </c>
      <c r="P795" s="81" t="s">
        <v>0</v>
      </c>
      <c r="Q795" s="81">
        <v>1</v>
      </c>
      <c r="R795" s="45" t="s">
        <v>0</v>
      </c>
      <c r="S795" s="81">
        <v>767</v>
      </c>
      <c r="T795" s="81"/>
      <c r="U795" s="80">
        <v>1058101</v>
      </c>
      <c r="V795" s="55" t="s">
        <v>834</v>
      </c>
      <c r="W795" s="81">
        <v>4</v>
      </c>
      <c r="X795" s="81" t="s">
        <v>0</v>
      </c>
      <c r="Y795" s="81">
        <v>4</v>
      </c>
      <c r="Z795" s="81" t="s">
        <v>0</v>
      </c>
      <c r="AA795" s="81">
        <v>958</v>
      </c>
      <c r="AB795" s="81" t="s">
        <v>0</v>
      </c>
      <c r="AC795" s="81">
        <v>1</v>
      </c>
      <c r="AD795" s="81" t="s">
        <v>0</v>
      </c>
      <c r="AE795" s="81" t="s">
        <v>26</v>
      </c>
      <c r="AF795" s="81" t="s">
        <v>0</v>
      </c>
      <c r="AG795" s="81">
        <v>758</v>
      </c>
      <c r="AH795" s="81" t="s">
        <v>0</v>
      </c>
      <c r="AI795" s="81" t="s">
        <v>25</v>
      </c>
      <c r="AJ795" s="81" t="s">
        <v>0</v>
      </c>
      <c r="AK795" s="81" t="s">
        <v>25</v>
      </c>
      <c r="AL795" s="81"/>
    </row>
    <row r="796" spans="1:38">
      <c r="A796" s="75">
        <v>1058102</v>
      </c>
      <c r="B796" s="78" t="s">
        <v>835</v>
      </c>
      <c r="C796" s="81">
        <v>7</v>
      </c>
      <c r="D796" s="81" t="s">
        <v>0</v>
      </c>
      <c r="E796" s="81">
        <v>2</v>
      </c>
      <c r="F796" s="81" t="s">
        <v>0</v>
      </c>
      <c r="G796" s="81" t="s">
        <v>25</v>
      </c>
      <c r="H796" s="81" t="s">
        <v>0</v>
      </c>
      <c r="I796" s="81" t="s">
        <v>25</v>
      </c>
      <c r="J796" s="81" t="s">
        <v>0</v>
      </c>
      <c r="K796" s="81">
        <v>1</v>
      </c>
      <c r="L796" s="81" t="s">
        <v>0</v>
      </c>
      <c r="M796" s="81">
        <v>1</v>
      </c>
      <c r="N796" s="81" t="s">
        <v>0</v>
      </c>
      <c r="O796" s="81">
        <v>1</v>
      </c>
      <c r="P796" s="81" t="s">
        <v>0</v>
      </c>
      <c r="Q796" s="81">
        <v>2</v>
      </c>
      <c r="R796" s="45" t="s">
        <v>0</v>
      </c>
      <c r="S796" s="81">
        <v>1077</v>
      </c>
      <c r="T796" s="81"/>
      <c r="U796" s="80">
        <v>1058102</v>
      </c>
      <c r="V796" s="55" t="s">
        <v>835</v>
      </c>
      <c r="W796" s="81">
        <v>3</v>
      </c>
      <c r="X796" s="81" t="s">
        <v>0</v>
      </c>
      <c r="Y796" s="81">
        <v>3</v>
      </c>
      <c r="Z796" s="81" t="s">
        <v>0</v>
      </c>
      <c r="AA796" s="81">
        <v>688</v>
      </c>
      <c r="AB796" s="81" t="s">
        <v>0</v>
      </c>
      <c r="AC796" s="81" t="s">
        <v>25</v>
      </c>
      <c r="AD796" s="81" t="s">
        <v>0</v>
      </c>
      <c r="AE796" s="81" t="s">
        <v>25</v>
      </c>
      <c r="AF796" s="81" t="s">
        <v>0</v>
      </c>
      <c r="AG796" s="81">
        <v>431</v>
      </c>
      <c r="AH796" s="81" t="s">
        <v>0</v>
      </c>
      <c r="AI796" s="81" t="s">
        <v>25</v>
      </c>
      <c r="AJ796" s="81" t="s">
        <v>0</v>
      </c>
      <c r="AK796" s="81" t="s">
        <v>25</v>
      </c>
      <c r="AL796" s="81"/>
    </row>
    <row r="797" spans="1:38">
      <c r="A797" s="75">
        <v>1058103</v>
      </c>
      <c r="B797" s="78" t="s">
        <v>836</v>
      </c>
      <c r="C797" s="81">
        <v>8</v>
      </c>
      <c r="D797" s="81" t="s">
        <v>0</v>
      </c>
      <c r="E797" s="81" t="s">
        <v>25</v>
      </c>
      <c r="F797" s="81" t="s">
        <v>0</v>
      </c>
      <c r="G797" s="81">
        <v>1</v>
      </c>
      <c r="H797" s="81" t="s">
        <v>0</v>
      </c>
      <c r="I797" s="81">
        <v>1</v>
      </c>
      <c r="J797" s="81" t="s">
        <v>0</v>
      </c>
      <c r="K797" s="81">
        <v>2</v>
      </c>
      <c r="L797" s="81" t="s">
        <v>0</v>
      </c>
      <c r="M797" s="81">
        <v>4</v>
      </c>
      <c r="N797" s="81" t="s">
        <v>0</v>
      </c>
      <c r="O797" s="81" t="s">
        <v>25</v>
      </c>
      <c r="P797" s="81" t="s">
        <v>0</v>
      </c>
      <c r="Q797" s="81" t="s">
        <v>25</v>
      </c>
      <c r="R797" s="45" t="s">
        <v>0</v>
      </c>
      <c r="S797" s="81">
        <v>439</v>
      </c>
      <c r="T797" s="81"/>
      <c r="U797" s="80">
        <v>1058103</v>
      </c>
      <c r="V797" s="55" t="s">
        <v>836</v>
      </c>
      <c r="W797" s="81">
        <v>7</v>
      </c>
      <c r="X797" s="81" t="s">
        <v>0</v>
      </c>
      <c r="Y797" s="81">
        <v>6</v>
      </c>
      <c r="Z797" s="81" t="s">
        <v>0</v>
      </c>
      <c r="AA797" s="81">
        <v>1229</v>
      </c>
      <c r="AB797" s="81" t="s">
        <v>0</v>
      </c>
      <c r="AC797" s="81" t="s">
        <v>25</v>
      </c>
      <c r="AD797" s="81" t="s">
        <v>0</v>
      </c>
      <c r="AE797" s="81" t="s">
        <v>25</v>
      </c>
      <c r="AF797" s="81" t="s">
        <v>0</v>
      </c>
      <c r="AG797" s="81">
        <v>974</v>
      </c>
      <c r="AH797" s="81" t="s">
        <v>0</v>
      </c>
      <c r="AI797" s="81" t="s">
        <v>25</v>
      </c>
      <c r="AJ797" s="81" t="s">
        <v>0</v>
      </c>
      <c r="AK797" s="81" t="s">
        <v>25</v>
      </c>
      <c r="AL797" s="81"/>
    </row>
    <row r="798" spans="1:38">
      <c r="A798" s="75">
        <v>1058104</v>
      </c>
      <c r="B798" s="78" t="s">
        <v>837</v>
      </c>
      <c r="C798" s="81">
        <v>4</v>
      </c>
      <c r="D798" s="81" t="s">
        <v>0</v>
      </c>
      <c r="E798" s="81" t="s">
        <v>25</v>
      </c>
      <c r="F798" s="81" t="s">
        <v>0</v>
      </c>
      <c r="G798" s="81" t="s">
        <v>25</v>
      </c>
      <c r="H798" s="81" t="s">
        <v>0</v>
      </c>
      <c r="I798" s="81" t="s">
        <v>25</v>
      </c>
      <c r="J798" s="81" t="s">
        <v>0</v>
      </c>
      <c r="K798" s="81">
        <v>2</v>
      </c>
      <c r="L798" s="81" t="s">
        <v>0</v>
      </c>
      <c r="M798" s="81">
        <v>1</v>
      </c>
      <c r="N798" s="81" t="s">
        <v>0</v>
      </c>
      <c r="O798" s="81">
        <v>1</v>
      </c>
      <c r="P798" s="81" t="s">
        <v>0</v>
      </c>
      <c r="Q798" s="81" t="s">
        <v>25</v>
      </c>
      <c r="R798" s="45" t="s">
        <v>0</v>
      </c>
      <c r="S798" s="81">
        <v>299</v>
      </c>
      <c r="T798" s="81"/>
      <c r="U798" s="80">
        <v>1058104</v>
      </c>
      <c r="V798" s="55" t="s">
        <v>837</v>
      </c>
      <c r="W798" s="81">
        <v>2</v>
      </c>
      <c r="X798" s="81" t="s">
        <v>0</v>
      </c>
      <c r="Y798" s="81">
        <v>1</v>
      </c>
      <c r="Z798" s="81" t="s">
        <v>0</v>
      </c>
      <c r="AA798" s="81" t="s">
        <v>26</v>
      </c>
      <c r="AB798" s="81" t="s">
        <v>0</v>
      </c>
      <c r="AC798" s="81" t="s">
        <v>25</v>
      </c>
      <c r="AD798" s="81" t="s">
        <v>0</v>
      </c>
      <c r="AE798" s="81" t="s">
        <v>25</v>
      </c>
      <c r="AF798" s="81" t="s">
        <v>0</v>
      </c>
      <c r="AG798" s="81" t="s">
        <v>26</v>
      </c>
      <c r="AH798" s="81" t="s">
        <v>0</v>
      </c>
      <c r="AI798" s="81">
        <v>1</v>
      </c>
      <c r="AJ798" s="81" t="s">
        <v>0</v>
      </c>
      <c r="AK798" s="81" t="s">
        <v>26</v>
      </c>
      <c r="AL798" s="81"/>
    </row>
    <row r="799" spans="1:38">
      <c r="A799" s="75">
        <v>1058105</v>
      </c>
      <c r="B799" s="78" t="s">
        <v>838</v>
      </c>
      <c r="C799" s="81">
        <v>5</v>
      </c>
      <c r="D799" s="81" t="s">
        <v>0</v>
      </c>
      <c r="E799" s="81" t="s">
        <v>25</v>
      </c>
      <c r="F799" s="81" t="s">
        <v>0</v>
      </c>
      <c r="G799" s="81">
        <v>3</v>
      </c>
      <c r="H799" s="81" t="s">
        <v>0</v>
      </c>
      <c r="I799" s="81" t="s">
        <v>25</v>
      </c>
      <c r="J799" s="81" t="s">
        <v>0</v>
      </c>
      <c r="K799" s="81">
        <v>1</v>
      </c>
      <c r="L799" s="81" t="s">
        <v>0</v>
      </c>
      <c r="M799" s="81" t="s">
        <v>25</v>
      </c>
      <c r="N799" s="81" t="s">
        <v>0</v>
      </c>
      <c r="O799" s="81" t="s">
        <v>25</v>
      </c>
      <c r="P799" s="81" t="s">
        <v>0</v>
      </c>
      <c r="Q799" s="81">
        <v>1</v>
      </c>
      <c r="R799" s="45" t="s">
        <v>0</v>
      </c>
      <c r="S799" s="81">
        <v>272</v>
      </c>
      <c r="T799" s="81"/>
      <c r="U799" s="80">
        <v>1058105</v>
      </c>
      <c r="V799" s="55" t="s">
        <v>838</v>
      </c>
      <c r="W799" s="81">
        <v>4</v>
      </c>
      <c r="X799" s="81" t="s">
        <v>0</v>
      </c>
      <c r="Y799" s="81">
        <v>1</v>
      </c>
      <c r="Z799" s="81" t="s">
        <v>0</v>
      </c>
      <c r="AA799" s="81" t="s">
        <v>26</v>
      </c>
      <c r="AB799" s="81" t="s">
        <v>0</v>
      </c>
      <c r="AC799" s="81" t="s">
        <v>25</v>
      </c>
      <c r="AD799" s="81" t="s">
        <v>0</v>
      </c>
      <c r="AE799" s="81" t="s">
        <v>25</v>
      </c>
      <c r="AF799" s="81" t="s">
        <v>0</v>
      </c>
      <c r="AG799" s="81">
        <v>248</v>
      </c>
      <c r="AH799" s="81" t="s">
        <v>0</v>
      </c>
      <c r="AI799" s="81" t="s">
        <v>25</v>
      </c>
      <c r="AJ799" s="81" t="s">
        <v>0</v>
      </c>
      <c r="AK799" s="81" t="s">
        <v>25</v>
      </c>
      <c r="AL799" s="81"/>
    </row>
    <row r="800" spans="1:38">
      <c r="A800" s="75">
        <v>1058106</v>
      </c>
      <c r="B800" s="78" t="s">
        <v>839</v>
      </c>
      <c r="C800" s="81">
        <v>9</v>
      </c>
      <c r="D800" s="81" t="s">
        <v>0</v>
      </c>
      <c r="E800" s="81" t="s">
        <v>25</v>
      </c>
      <c r="F800" s="81" t="s">
        <v>0</v>
      </c>
      <c r="G800" s="81" t="s">
        <v>25</v>
      </c>
      <c r="H800" s="81" t="s">
        <v>0</v>
      </c>
      <c r="I800" s="81">
        <v>1</v>
      </c>
      <c r="J800" s="81" t="s">
        <v>0</v>
      </c>
      <c r="K800" s="81">
        <v>3</v>
      </c>
      <c r="L800" s="81" t="s">
        <v>0</v>
      </c>
      <c r="M800" s="81">
        <v>2</v>
      </c>
      <c r="N800" s="81" t="s">
        <v>0</v>
      </c>
      <c r="O800" s="81">
        <v>3</v>
      </c>
      <c r="P800" s="81" t="s">
        <v>0</v>
      </c>
      <c r="Q800" s="81" t="s">
        <v>25</v>
      </c>
      <c r="R800" s="45" t="s">
        <v>0</v>
      </c>
      <c r="S800" s="81">
        <v>603</v>
      </c>
      <c r="T800" s="81"/>
      <c r="U800" s="80">
        <v>1058106</v>
      </c>
      <c r="V800" s="55" t="s">
        <v>839</v>
      </c>
      <c r="W800" s="81">
        <v>9</v>
      </c>
      <c r="X800" s="81" t="s">
        <v>0</v>
      </c>
      <c r="Y800" s="81">
        <v>8</v>
      </c>
      <c r="Z800" s="81" t="s">
        <v>0</v>
      </c>
      <c r="AA800" s="81">
        <v>1483</v>
      </c>
      <c r="AB800" s="81" t="s">
        <v>0</v>
      </c>
      <c r="AC800" s="81" t="s">
        <v>25</v>
      </c>
      <c r="AD800" s="81" t="s">
        <v>0</v>
      </c>
      <c r="AE800" s="81" t="s">
        <v>25</v>
      </c>
      <c r="AF800" s="81" t="s">
        <v>0</v>
      </c>
      <c r="AG800" s="81">
        <v>1140</v>
      </c>
      <c r="AH800" s="81" t="s">
        <v>0</v>
      </c>
      <c r="AI800" s="81" t="s">
        <v>25</v>
      </c>
      <c r="AJ800" s="81" t="s">
        <v>0</v>
      </c>
      <c r="AK800" s="81" t="s">
        <v>25</v>
      </c>
      <c r="AL800" s="81"/>
    </row>
    <row r="801" spans="1:38">
      <c r="A801" s="75">
        <v>1058107</v>
      </c>
      <c r="B801" s="78" t="s">
        <v>840</v>
      </c>
      <c r="C801" s="81">
        <v>9</v>
      </c>
      <c r="D801" s="81" t="s">
        <v>0</v>
      </c>
      <c r="E801" s="81" t="s">
        <v>25</v>
      </c>
      <c r="F801" s="81" t="s">
        <v>0</v>
      </c>
      <c r="G801" s="81">
        <v>2</v>
      </c>
      <c r="H801" s="81" t="s">
        <v>0</v>
      </c>
      <c r="I801" s="81">
        <v>1</v>
      </c>
      <c r="J801" s="81" t="s">
        <v>0</v>
      </c>
      <c r="K801" s="81">
        <v>3</v>
      </c>
      <c r="L801" s="81" t="s">
        <v>0</v>
      </c>
      <c r="M801" s="81" t="s">
        <v>25</v>
      </c>
      <c r="N801" s="81" t="s">
        <v>0</v>
      </c>
      <c r="O801" s="81" t="s">
        <v>25</v>
      </c>
      <c r="P801" s="81" t="s">
        <v>0</v>
      </c>
      <c r="Q801" s="81">
        <v>3</v>
      </c>
      <c r="R801" s="45" t="s">
        <v>0</v>
      </c>
      <c r="S801" s="81">
        <v>1629</v>
      </c>
      <c r="T801" s="81"/>
      <c r="U801" s="80">
        <v>1058107</v>
      </c>
      <c r="V801" s="55" t="s">
        <v>840</v>
      </c>
      <c r="W801" s="81">
        <v>8</v>
      </c>
      <c r="X801" s="81" t="s">
        <v>0</v>
      </c>
      <c r="Y801" s="81">
        <v>6</v>
      </c>
      <c r="Z801" s="81" t="s">
        <v>0</v>
      </c>
      <c r="AA801" s="81">
        <v>482</v>
      </c>
      <c r="AB801" s="81" t="s">
        <v>0</v>
      </c>
      <c r="AC801" s="81" t="s">
        <v>25</v>
      </c>
      <c r="AD801" s="81" t="s">
        <v>0</v>
      </c>
      <c r="AE801" s="81" t="s">
        <v>25</v>
      </c>
      <c r="AF801" s="81" t="s">
        <v>0</v>
      </c>
      <c r="AG801" s="81">
        <v>460</v>
      </c>
      <c r="AH801" s="81" t="s">
        <v>0</v>
      </c>
      <c r="AI801" s="81" t="s">
        <v>25</v>
      </c>
      <c r="AJ801" s="81" t="s">
        <v>0</v>
      </c>
      <c r="AK801" s="81" t="s">
        <v>25</v>
      </c>
      <c r="AL801" s="81"/>
    </row>
    <row r="802" spans="1:38">
      <c r="A802" s="75">
        <v>1058108</v>
      </c>
      <c r="B802" s="78" t="s">
        <v>841</v>
      </c>
      <c r="C802" s="81">
        <v>7</v>
      </c>
      <c r="D802" s="81" t="s">
        <v>0</v>
      </c>
      <c r="E802" s="81">
        <v>2</v>
      </c>
      <c r="F802" s="81" t="s">
        <v>0</v>
      </c>
      <c r="G802" s="81">
        <v>1</v>
      </c>
      <c r="H802" s="81" t="s">
        <v>0</v>
      </c>
      <c r="I802" s="81" t="s">
        <v>25</v>
      </c>
      <c r="J802" s="81" t="s">
        <v>0</v>
      </c>
      <c r="K802" s="81">
        <v>1</v>
      </c>
      <c r="L802" s="81" t="s">
        <v>0</v>
      </c>
      <c r="M802" s="81">
        <v>3</v>
      </c>
      <c r="N802" s="81" t="s">
        <v>0</v>
      </c>
      <c r="O802" s="81" t="s">
        <v>25</v>
      </c>
      <c r="P802" s="81" t="s">
        <v>0</v>
      </c>
      <c r="Q802" s="81" t="s">
        <v>25</v>
      </c>
      <c r="R802" s="45" t="s">
        <v>0</v>
      </c>
      <c r="S802" s="81">
        <v>322</v>
      </c>
      <c r="T802" s="81"/>
      <c r="U802" s="80">
        <v>1058108</v>
      </c>
      <c r="V802" s="55" t="s">
        <v>841</v>
      </c>
      <c r="W802" s="81">
        <v>5</v>
      </c>
      <c r="X802" s="81" t="s">
        <v>0</v>
      </c>
      <c r="Y802" s="81">
        <v>5</v>
      </c>
      <c r="Z802" s="81" t="s">
        <v>0</v>
      </c>
      <c r="AA802" s="81">
        <v>481</v>
      </c>
      <c r="AB802" s="81" t="s">
        <v>0</v>
      </c>
      <c r="AC802" s="81" t="s">
        <v>25</v>
      </c>
      <c r="AD802" s="81" t="s">
        <v>0</v>
      </c>
      <c r="AE802" s="81" t="s">
        <v>25</v>
      </c>
      <c r="AF802" s="81" t="s">
        <v>0</v>
      </c>
      <c r="AG802" s="81">
        <v>370</v>
      </c>
      <c r="AH802" s="81" t="s">
        <v>0</v>
      </c>
      <c r="AI802" s="81">
        <v>1</v>
      </c>
      <c r="AJ802" s="81" t="s">
        <v>0</v>
      </c>
      <c r="AK802" s="81" t="s">
        <v>26</v>
      </c>
      <c r="AL802" s="81"/>
    </row>
    <row r="803" spans="1:38">
      <c r="A803" s="75">
        <v>1058109</v>
      </c>
      <c r="B803" s="78" t="s">
        <v>842</v>
      </c>
      <c r="C803" s="81">
        <v>8</v>
      </c>
      <c r="D803" s="81" t="s">
        <v>0</v>
      </c>
      <c r="E803" s="81" t="s">
        <v>25</v>
      </c>
      <c r="F803" s="81" t="s">
        <v>0</v>
      </c>
      <c r="G803" s="81">
        <v>1</v>
      </c>
      <c r="H803" s="81" t="s">
        <v>0</v>
      </c>
      <c r="I803" s="81">
        <v>1</v>
      </c>
      <c r="J803" s="81" t="s">
        <v>0</v>
      </c>
      <c r="K803" s="81" t="s">
        <v>25</v>
      </c>
      <c r="L803" s="81" t="s">
        <v>0</v>
      </c>
      <c r="M803" s="81">
        <v>4</v>
      </c>
      <c r="N803" s="81" t="s">
        <v>0</v>
      </c>
      <c r="O803" s="81">
        <v>2</v>
      </c>
      <c r="P803" s="81" t="s">
        <v>0</v>
      </c>
      <c r="Q803" s="81" t="s">
        <v>25</v>
      </c>
      <c r="R803" s="45" t="s">
        <v>0</v>
      </c>
      <c r="S803" s="81">
        <v>547</v>
      </c>
      <c r="T803" s="81"/>
      <c r="U803" s="80">
        <v>1058109</v>
      </c>
      <c r="V803" s="55" t="s">
        <v>842</v>
      </c>
      <c r="W803" s="81">
        <v>7</v>
      </c>
      <c r="X803" s="81" t="s">
        <v>0</v>
      </c>
      <c r="Y803" s="81">
        <v>5</v>
      </c>
      <c r="Z803" s="81" t="s">
        <v>0</v>
      </c>
      <c r="AA803" s="81">
        <v>543</v>
      </c>
      <c r="AB803" s="81" t="s">
        <v>0</v>
      </c>
      <c r="AC803" s="81">
        <v>1</v>
      </c>
      <c r="AD803" s="81" t="s">
        <v>0</v>
      </c>
      <c r="AE803" s="81" t="s">
        <v>26</v>
      </c>
      <c r="AF803" s="81" t="s">
        <v>0</v>
      </c>
      <c r="AG803" s="81">
        <v>424</v>
      </c>
      <c r="AH803" s="81" t="s">
        <v>0</v>
      </c>
      <c r="AI803" s="81" t="s">
        <v>25</v>
      </c>
      <c r="AJ803" s="81" t="s">
        <v>0</v>
      </c>
      <c r="AK803" s="81" t="s">
        <v>25</v>
      </c>
      <c r="AL803" s="81"/>
    </row>
    <row r="804" spans="1:38">
      <c r="A804" s="75">
        <v>1058110</v>
      </c>
      <c r="B804" s="78" t="s">
        <v>843</v>
      </c>
      <c r="C804" s="81">
        <v>8</v>
      </c>
      <c r="D804" s="81" t="s">
        <v>0</v>
      </c>
      <c r="E804" s="81" t="s">
        <v>25</v>
      </c>
      <c r="F804" s="81" t="s">
        <v>0</v>
      </c>
      <c r="G804" s="81" t="s">
        <v>25</v>
      </c>
      <c r="H804" s="81" t="s">
        <v>0</v>
      </c>
      <c r="I804" s="81">
        <v>2</v>
      </c>
      <c r="J804" s="81" t="s">
        <v>0</v>
      </c>
      <c r="K804" s="81">
        <v>1</v>
      </c>
      <c r="L804" s="81" t="s">
        <v>0</v>
      </c>
      <c r="M804" s="81">
        <v>3</v>
      </c>
      <c r="N804" s="81" t="s">
        <v>0</v>
      </c>
      <c r="O804" s="81">
        <v>1</v>
      </c>
      <c r="P804" s="81" t="s">
        <v>0</v>
      </c>
      <c r="Q804" s="81">
        <v>1</v>
      </c>
      <c r="R804" s="45" t="s">
        <v>0</v>
      </c>
      <c r="S804" s="81">
        <v>914</v>
      </c>
      <c r="T804" s="81"/>
      <c r="U804" s="80">
        <v>1058110</v>
      </c>
      <c r="V804" s="55" t="s">
        <v>843</v>
      </c>
      <c r="W804" s="81">
        <v>5</v>
      </c>
      <c r="X804" s="81" t="s">
        <v>0</v>
      </c>
      <c r="Y804" s="81">
        <v>5</v>
      </c>
      <c r="Z804" s="81" t="s">
        <v>0</v>
      </c>
      <c r="AA804" s="81">
        <v>864</v>
      </c>
      <c r="AB804" s="81" t="s">
        <v>0</v>
      </c>
      <c r="AC804" s="81">
        <v>1</v>
      </c>
      <c r="AD804" s="81" t="s">
        <v>0</v>
      </c>
      <c r="AE804" s="81" t="s">
        <v>26</v>
      </c>
      <c r="AF804" s="81" t="s">
        <v>0</v>
      </c>
      <c r="AG804" s="81">
        <v>687</v>
      </c>
      <c r="AH804" s="81" t="s">
        <v>0</v>
      </c>
      <c r="AI804" s="81" t="s">
        <v>25</v>
      </c>
      <c r="AJ804" s="81" t="s">
        <v>0</v>
      </c>
      <c r="AK804" s="81" t="s">
        <v>25</v>
      </c>
      <c r="AL804" s="81"/>
    </row>
    <row r="805" spans="1:38">
      <c r="A805" s="75">
        <v>1058111</v>
      </c>
      <c r="B805" s="78" t="s">
        <v>844</v>
      </c>
      <c r="C805" s="81">
        <v>7</v>
      </c>
      <c r="D805" s="81" t="s">
        <v>0</v>
      </c>
      <c r="E805" s="81" t="s">
        <v>25</v>
      </c>
      <c r="F805" s="81" t="s">
        <v>0</v>
      </c>
      <c r="G805" s="81">
        <v>2</v>
      </c>
      <c r="H805" s="81" t="s">
        <v>0</v>
      </c>
      <c r="I805" s="81">
        <v>1</v>
      </c>
      <c r="J805" s="81" t="s">
        <v>0</v>
      </c>
      <c r="K805" s="81" t="s">
        <v>25</v>
      </c>
      <c r="L805" s="81" t="s">
        <v>0</v>
      </c>
      <c r="M805" s="81">
        <v>3</v>
      </c>
      <c r="N805" s="81" t="s">
        <v>0</v>
      </c>
      <c r="O805" s="81" t="s">
        <v>25</v>
      </c>
      <c r="P805" s="81" t="s">
        <v>0</v>
      </c>
      <c r="Q805" s="81">
        <v>1</v>
      </c>
      <c r="R805" s="45" t="s">
        <v>0</v>
      </c>
      <c r="S805" s="81">
        <v>513</v>
      </c>
      <c r="T805" s="81"/>
      <c r="U805" s="80">
        <v>1058111</v>
      </c>
      <c r="V805" s="55" t="s">
        <v>844</v>
      </c>
      <c r="W805" s="81">
        <v>6</v>
      </c>
      <c r="X805" s="81" t="s">
        <v>0</v>
      </c>
      <c r="Y805" s="81">
        <v>5</v>
      </c>
      <c r="Z805" s="81" t="s">
        <v>0</v>
      </c>
      <c r="AA805" s="81">
        <v>730</v>
      </c>
      <c r="AB805" s="81" t="s">
        <v>0</v>
      </c>
      <c r="AC805" s="81">
        <v>1</v>
      </c>
      <c r="AD805" s="81" t="s">
        <v>0</v>
      </c>
      <c r="AE805" s="81" t="s">
        <v>26</v>
      </c>
      <c r="AF805" s="81" t="s">
        <v>0</v>
      </c>
      <c r="AG805" s="81">
        <v>781</v>
      </c>
      <c r="AH805" s="81" t="s">
        <v>0</v>
      </c>
      <c r="AI805" s="81" t="s">
        <v>25</v>
      </c>
      <c r="AJ805" s="81" t="s">
        <v>0</v>
      </c>
      <c r="AK805" s="81" t="s">
        <v>25</v>
      </c>
      <c r="AL805" s="81"/>
    </row>
    <row r="806" spans="1:38">
      <c r="A806" s="75">
        <v>1058112</v>
      </c>
      <c r="B806" s="78" t="s">
        <v>845</v>
      </c>
      <c r="C806" s="81">
        <v>13</v>
      </c>
      <c r="D806" s="81" t="s">
        <v>0</v>
      </c>
      <c r="E806" s="81" t="s">
        <v>25</v>
      </c>
      <c r="F806" s="81" t="s">
        <v>0</v>
      </c>
      <c r="G806" s="81">
        <v>3</v>
      </c>
      <c r="H806" s="81" t="s">
        <v>0</v>
      </c>
      <c r="I806" s="81">
        <v>2</v>
      </c>
      <c r="J806" s="81" t="s">
        <v>0</v>
      </c>
      <c r="K806" s="81">
        <v>2</v>
      </c>
      <c r="L806" s="81" t="s">
        <v>0</v>
      </c>
      <c r="M806" s="81">
        <v>2</v>
      </c>
      <c r="N806" s="81" t="s">
        <v>0</v>
      </c>
      <c r="O806" s="81">
        <v>2</v>
      </c>
      <c r="P806" s="81" t="s">
        <v>0</v>
      </c>
      <c r="Q806" s="81">
        <v>2</v>
      </c>
      <c r="R806" s="45" t="s">
        <v>0</v>
      </c>
      <c r="S806" s="81">
        <v>1325</v>
      </c>
      <c r="T806" s="81"/>
      <c r="U806" s="80">
        <v>1058112</v>
      </c>
      <c r="V806" s="55" t="s">
        <v>845</v>
      </c>
      <c r="W806" s="81">
        <v>9</v>
      </c>
      <c r="X806" s="81" t="s">
        <v>0</v>
      </c>
      <c r="Y806" s="81">
        <v>1</v>
      </c>
      <c r="Z806" s="81" t="s">
        <v>0</v>
      </c>
      <c r="AA806" s="81" t="s">
        <v>26</v>
      </c>
      <c r="AB806" s="81" t="s">
        <v>0</v>
      </c>
      <c r="AC806" s="81">
        <v>3</v>
      </c>
      <c r="AD806" s="81" t="s">
        <v>0</v>
      </c>
      <c r="AE806" s="81">
        <v>10492</v>
      </c>
      <c r="AF806" s="81" t="s">
        <v>0</v>
      </c>
      <c r="AG806" s="81">
        <v>1256</v>
      </c>
      <c r="AH806" s="81" t="s">
        <v>0</v>
      </c>
      <c r="AI806" s="81">
        <v>3</v>
      </c>
      <c r="AJ806" s="81" t="s">
        <v>0</v>
      </c>
      <c r="AK806" s="81" t="s">
        <v>26</v>
      </c>
      <c r="AL806" s="81"/>
    </row>
    <row r="807" spans="1:38">
      <c r="A807" s="75">
        <v>1058113</v>
      </c>
      <c r="B807" s="78" t="s">
        <v>846</v>
      </c>
      <c r="C807" s="81">
        <v>12</v>
      </c>
      <c r="D807" s="81" t="s">
        <v>0</v>
      </c>
      <c r="E807" s="81">
        <v>1</v>
      </c>
      <c r="F807" s="81" t="s">
        <v>0</v>
      </c>
      <c r="G807" s="81">
        <v>2</v>
      </c>
      <c r="H807" s="81" t="s">
        <v>0</v>
      </c>
      <c r="I807" s="81">
        <v>3</v>
      </c>
      <c r="J807" s="81" t="s">
        <v>0</v>
      </c>
      <c r="K807" s="81">
        <v>1</v>
      </c>
      <c r="L807" s="81" t="s">
        <v>0</v>
      </c>
      <c r="M807" s="81">
        <v>4</v>
      </c>
      <c r="N807" s="81" t="s">
        <v>0</v>
      </c>
      <c r="O807" s="81">
        <v>1</v>
      </c>
      <c r="P807" s="81" t="s">
        <v>0</v>
      </c>
      <c r="Q807" s="81" t="s">
        <v>25</v>
      </c>
      <c r="R807" s="45" t="s">
        <v>0</v>
      </c>
      <c r="S807" s="81">
        <v>528</v>
      </c>
      <c r="T807" s="81"/>
      <c r="U807" s="80">
        <v>1058113</v>
      </c>
      <c r="V807" s="55" t="s">
        <v>846</v>
      </c>
      <c r="W807" s="81">
        <v>12</v>
      </c>
      <c r="X807" s="81" t="s">
        <v>0</v>
      </c>
      <c r="Y807" s="81">
        <v>9</v>
      </c>
      <c r="Z807" s="81" t="s">
        <v>0</v>
      </c>
      <c r="AA807" s="81">
        <v>1183</v>
      </c>
      <c r="AB807" s="81" t="s">
        <v>0</v>
      </c>
      <c r="AC807" s="81" t="s">
        <v>25</v>
      </c>
      <c r="AD807" s="81" t="s">
        <v>0</v>
      </c>
      <c r="AE807" s="81" t="s">
        <v>25</v>
      </c>
      <c r="AF807" s="81" t="s">
        <v>0</v>
      </c>
      <c r="AG807" s="81">
        <v>871</v>
      </c>
      <c r="AH807" s="81" t="s">
        <v>0</v>
      </c>
      <c r="AI807" s="81" t="s">
        <v>25</v>
      </c>
      <c r="AJ807" s="81" t="s">
        <v>0</v>
      </c>
      <c r="AK807" s="81" t="s">
        <v>25</v>
      </c>
      <c r="AL807" s="81"/>
    </row>
    <row r="808" spans="1:38">
      <c r="A808" s="75">
        <v>1058115</v>
      </c>
      <c r="B808" s="78" t="s">
        <v>265</v>
      </c>
      <c r="C808" s="81">
        <v>13</v>
      </c>
      <c r="D808" s="81" t="s">
        <v>0</v>
      </c>
      <c r="E808" s="81" t="s">
        <v>25</v>
      </c>
      <c r="F808" s="81" t="s">
        <v>0</v>
      </c>
      <c r="G808" s="81">
        <v>3</v>
      </c>
      <c r="H808" s="81" t="s">
        <v>0</v>
      </c>
      <c r="I808" s="81">
        <v>2</v>
      </c>
      <c r="J808" s="81" t="s">
        <v>0</v>
      </c>
      <c r="K808" s="81">
        <v>2</v>
      </c>
      <c r="L808" s="81" t="s">
        <v>0</v>
      </c>
      <c r="M808" s="81">
        <v>4</v>
      </c>
      <c r="N808" s="81" t="s">
        <v>0</v>
      </c>
      <c r="O808" s="81">
        <v>1</v>
      </c>
      <c r="P808" s="81" t="s">
        <v>0</v>
      </c>
      <c r="Q808" s="81">
        <v>1</v>
      </c>
      <c r="R808" s="45" t="s">
        <v>0</v>
      </c>
      <c r="S808" s="81">
        <v>869</v>
      </c>
      <c r="T808" s="81"/>
      <c r="U808" s="80">
        <v>1058115</v>
      </c>
      <c r="V808" s="55" t="s">
        <v>265</v>
      </c>
      <c r="W808" s="81">
        <v>10</v>
      </c>
      <c r="X808" s="81" t="s">
        <v>0</v>
      </c>
      <c r="Y808" s="81">
        <v>7</v>
      </c>
      <c r="Z808" s="81" t="s">
        <v>0</v>
      </c>
      <c r="AA808" s="81">
        <v>1763</v>
      </c>
      <c r="AB808" s="81" t="s">
        <v>0</v>
      </c>
      <c r="AC808" s="81">
        <v>2</v>
      </c>
      <c r="AD808" s="81" t="s">
        <v>0</v>
      </c>
      <c r="AE808" s="81" t="s">
        <v>26</v>
      </c>
      <c r="AF808" s="81" t="s">
        <v>0</v>
      </c>
      <c r="AG808" s="81">
        <v>1364</v>
      </c>
      <c r="AH808" s="81" t="s">
        <v>0</v>
      </c>
      <c r="AI808" s="81">
        <v>2</v>
      </c>
      <c r="AJ808" s="81" t="s">
        <v>0</v>
      </c>
      <c r="AK808" s="81" t="s">
        <v>26</v>
      </c>
      <c r="AL808" s="81"/>
    </row>
    <row r="809" spans="1:38">
      <c r="A809" s="75">
        <v>1058116</v>
      </c>
      <c r="B809" s="78" t="s">
        <v>847</v>
      </c>
      <c r="C809" s="81">
        <v>15</v>
      </c>
      <c r="D809" s="81" t="s">
        <v>0</v>
      </c>
      <c r="E809" s="81">
        <v>2</v>
      </c>
      <c r="F809" s="81" t="s">
        <v>0</v>
      </c>
      <c r="G809" s="81">
        <v>3</v>
      </c>
      <c r="H809" s="81" t="s">
        <v>0</v>
      </c>
      <c r="I809" s="81">
        <v>2</v>
      </c>
      <c r="J809" s="81" t="s">
        <v>0</v>
      </c>
      <c r="K809" s="81" t="s">
        <v>25</v>
      </c>
      <c r="L809" s="81" t="s">
        <v>0</v>
      </c>
      <c r="M809" s="81">
        <v>2</v>
      </c>
      <c r="N809" s="81" t="s">
        <v>0</v>
      </c>
      <c r="O809" s="81">
        <v>6</v>
      </c>
      <c r="P809" s="81" t="s">
        <v>0</v>
      </c>
      <c r="Q809" s="81" t="s">
        <v>25</v>
      </c>
      <c r="R809" s="45" t="s">
        <v>0</v>
      </c>
      <c r="S809" s="81">
        <v>1057</v>
      </c>
      <c r="T809" s="81"/>
      <c r="U809" s="80">
        <v>1058116</v>
      </c>
      <c r="V809" s="55" t="s">
        <v>847</v>
      </c>
      <c r="W809" s="81">
        <v>13</v>
      </c>
      <c r="X809" s="81" t="s">
        <v>0</v>
      </c>
      <c r="Y809" s="81">
        <v>8</v>
      </c>
      <c r="Z809" s="81" t="s">
        <v>0</v>
      </c>
      <c r="AA809" s="81">
        <v>1317</v>
      </c>
      <c r="AB809" s="81" t="s">
        <v>0</v>
      </c>
      <c r="AC809" s="81">
        <v>4</v>
      </c>
      <c r="AD809" s="81" t="s">
        <v>0</v>
      </c>
      <c r="AE809" s="81">
        <v>5544</v>
      </c>
      <c r="AF809" s="81" t="s">
        <v>0</v>
      </c>
      <c r="AG809" s="81">
        <v>1533</v>
      </c>
      <c r="AH809" s="81" t="s">
        <v>0</v>
      </c>
      <c r="AI809" s="81">
        <v>2</v>
      </c>
      <c r="AJ809" s="81" t="s">
        <v>0</v>
      </c>
      <c r="AK809" s="81" t="s">
        <v>26</v>
      </c>
      <c r="AL809" s="81"/>
    </row>
    <row r="810" spans="1:38">
      <c r="A810" s="75">
        <v>1058117</v>
      </c>
      <c r="B810" s="78" t="s">
        <v>848</v>
      </c>
      <c r="C810" s="81">
        <v>15</v>
      </c>
      <c r="D810" s="81" t="s">
        <v>0</v>
      </c>
      <c r="E810" s="81">
        <v>1</v>
      </c>
      <c r="F810" s="81" t="s">
        <v>0</v>
      </c>
      <c r="G810" s="81" t="s">
        <v>25</v>
      </c>
      <c r="H810" s="81" t="s">
        <v>0</v>
      </c>
      <c r="I810" s="81">
        <v>2</v>
      </c>
      <c r="J810" s="81" t="s">
        <v>0</v>
      </c>
      <c r="K810" s="81">
        <v>3</v>
      </c>
      <c r="L810" s="81" t="s">
        <v>0</v>
      </c>
      <c r="M810" s="81">
        <v>6</v>
      </c>
      <c r="N810" s="81" t="s">
        <v>0</v>
      </c>
      <c r="O810" s="81">
        <v>3</v>
      </c>
      <c r="P810" s="81" t="s">
        <v>0</v>
      </c>
      <c r="Q810" s="81" t="s">
        <v>25</v>
      </c>
      <c r="R810" s="45" t="s">
        <v>0</v>
      </c>
      <c r="S810" s="81">
        <v>969</v>
      </c>
      <c r="T810" s="81"/>
      <c r="U810" s="80">
        <v>1058117</v>
      </c>
      <c r="V810" s="55" t="s">
        <v>848</v>
      </c>
      <c r="W810" s="81">
        <v>14</v>
      </c>
      <c r="X810" s="81" t="s">
        <v>0</v>
      </c>
      <c r="Y810" s="81">
        <v>14</v>
      </c>
      <c r="Z810" s="81" t="s">
        <v>0</v>
      </c>
      <c r="AA810" s="81">
        <v>2001</v>
      </c>
      <c r="AB810" s="81" t="s">
        <v>0</v>
      </c>
      <c r="AC810" s="81" t="s">
        <v>25</v>
      </c>
      <c r="AD810" s="81" t="s">
        <v>0</v>
      </c>
      <c r="AE810" s="81" t="s">
        <v>25</v>
      </c>
      <c r="AF810" s="81" t="s">
        <v>0</v>
      </c>
      <c r="AG810" s="81">
        <v>1471</v>
      </c>
      <c r="AH810" s="81" t="s">
        <v>0</v>
      </c>
      <c r="AI810" s="81" t="s">
        <v>25</v>
      </c>
      <c r="AJ810" s="81" t="s">
        <v>0</v>
      </c>
      <c r="AK810" s="81" t="s">
        <v>25</v>
      </c>
      <c r="AL810" s="81"/>
    </row>
    <row r="811" spans="1:38">
      <c r="A811" s="75">
        <v>1058118</v>
      </c>
      <c r="B811" s="78" t="s">
        <v>849</v>
      </c>
      <c r="C811" s="81">
        <v>14</v>
      </c>
      <c r="D811" s="81" t="s">
        <v>0</v>
      </c>
      <c r="E811" s="81">
        <v>1</v>
      </c>
      <c r="F811" s="81" t="s">
        <v>0</v>
      </c>
      <c r="G811" s="81">
        <v>2</v>
      </c>
      <c r="H811" s="81" t="s">
        <v>0</v>
      </c>
      <c r="I811" s="81">
        <v>2</v>
      </c>
      <c r="J811" s="81" t="s">
        <v>0</v>
      </c>
      <c r="K811" s="81">
        <v>2</v>
      </c>
      <c r="L811" s="81" t="s">
        <v>0</v>
      </c>
      <c r="M811" s="81">
        <v>3</v>
      </c>
      <c r="N811" s="81" t="s">
        <v>0</v>
      </c>
      <c r="O811" s="81">
        <v>4</v>
      </c>
      <c r="P811" s="81" t="s">
        <v>0</v>
      </c>
      <c r="Q811" s="81" t="s">
        <v>25</v>
      </c>
      <c r="R811" s="45" t="s">
        <v>0</v>
      </c>
      <c r="S811" s="81">
        <v>910</v>
      </c>
      <c r="T811" s="81"/>
      <c r="U811" s="80">
        <v>1058118</v>
      </c>
      <c r="V811" s="55" t="s">
        <v>849</v>
      </c>
      <c r="W811" s="81">
        <v>12</v>
      </c>
      <c r="X811" s="81" t="s">
        <v>0</v>
      </c>
      <c r="Y811" s="81">
        <v>9</v>
      </c>
      <c r="Z811" s="81" t="s">
        <v>0</v>
      </c>
      <c r="AA811" s="81">
        <v>1622</v>
      </c>
      <c r="AB811" s="81" t="s">
        <v>0</v>
      </c>
      <c r="AC811" s="81">
        <v>1</v>
      </c>
      <c r="AD811" s="81" t="s">
        <v>0</v>
      </c>
      <c r="AE811" s="81" t="s">
        <v>26</v>
      </c>
      <c r="AF811" s="81" t="s">
        <v>0</v>
      </c>
      <c r="AG811" s="81">
        <v>1233</v>
      </c>
      <c r="AH811" s="81" t="s">
        <v>0</v>
      </c>
      <c r="AI811" s="81" t="s">
        <v>25</v>
      </c>
      <c r="AJ811" s="81" t="s">
        <v>0</v>
      </c>
      <c r="AK811" s="81" t="s">
        <v>25</v>
      </c>
      <c r="AL811" s="81"/>
    </row>
    <row r="812" spans="1:38">
      <c r="A812" s="75">
        <v>1058119</v>
      </c>
      <c r="B812" s="78" t="s">
        <v>850</v>
      </c>
      <c r="C812" s="81">
        <v>14</v>
      </c>
      <c r="D812" s="81" t="s">
        <v>0</v>
      </c>
      <c r="E812" s="81" t="s">
        <v>25</v>
      </c>
      <c r="F812" s="81" t="s">
        <v>0</v>
      </c>
      <c r="G812" s="81">
        <v>1</v>
      </c>
      <c r="H812" s="81" t="s">
        <v>0</v>
      </c>
      <c r="I812" s="81">
        <v>4</v>
      </c>
      <c r="J812" s="81" t="s">
        <v>0</v>
      </c>
      <c r="K812" s="81">
        <v>2</v>
      </c>
      <c r="L812" s="81" t="s">
        <v>0</v>
      </c>
      <c r="M812" s="81">
        <v>1</v>
      </c>
      <c r="N812" s="81" t="s">
        <v>0</v>
      </c>
      <c r="O812" s="81">
        <v>5</v>
      </c>
      <c r="P812" s="81" t="s">
        <v>0</v>
      </c>
      <c r="Q812" s="81">
        <v>1</v>
      </c>
      <c r="R812" s="45" t="s">
        <v>0</v>
      </c>
      <c r="S812" s="81">
        <v>1134</v>
      </c>
      <c r="T812" s="81"/>
      <c r="U812" s="80">
        <v>1058119</v>
      </c>
      <c r="V812" s="55" t="s">
        <v>850</v>
      </c>
      <c r="W812" s="81">
        <v>11</v>
      </c>
      <c r="X812" s="81" t="s">
        <v>0</v>
      </c>
      <c r="Y812" s="81">
        <v>10</v>
      </c>
      <c r="Z812" s="81" t="s">
        <v>0</v>
      </c>
      <c r="AA812" s="81">
        <v>2879</v>
      </c>
      <c r="AB812" s="81" t="s">
        <v>0</v>
      </c>
      <c r="AC812" s="81" t="s">
        <v>25</v>
      </c>
      <c r="AD812" s="81" t="s">
        <v>0</v>
      </c>
      <c r="AE812" s="81" t="s">
        <v>25</v>
      </c>
      <c r="AF812" s="81" t="s">
        <v>0</v>
      </c>
      <c r="AG812" s="81">
        <v>2189</v>
      </c>
      <c r="AH812" s="81" t="s">
        <v>0</v>
      </c>
      <c r="AI812" s="81" t="s">
        <v>25</v>
      </c>
      <c r="AJ812" s="81" t="s">
        <v>0</v>
      </c>
      <c r="AK812" s="81" t="s">
        <v>25</v>
      </c>
      <c r="AL812" s="81"/>
    </row>
    <row r="813" spans="1:38">
      <c r="A813" s="75">
        <v>1058120</v>
      </c>
      <c r="B813" s="78" t="s">
        <v>851</v>
      </c>
      <c r="C813" s="81">
        <v>3</v>
      </c>
      <c r="D813" s="81" t="s">
        <v>0</v>
      </c>
      <c r="E813" s="81" t="s">
        <v>25</v>
      </c>
      <c r="F813" s="81" t="s">
        <v>0</v>
      </c>
      <c r="G813" s="81" t="s">
        <v>25</v>
      </c>
      <c r="H813" s="81" t="s">
        <v>0</v>
      </c>
      <c r="I813" s="81" t="s">
        <v>25</v>
      </c>
      <c r="J813" s="81" t="s">
        <v>0</v>
      </c>
      <c r="K813" s="81">
        <v>1</v>
      </c>
      <c r="L813" s="81" t="s">
        <v>0</v>
      </c>
      <c r="M813" s="81">
        <v>2</v>
      </c>
      <c r="N813" s="81" t="s">
        <v>0</v>
      </c>
      <c r="O813" s="81" t="s">
        <v>25</v>
      </c>
      <c r="P813" s="81" t="s">
        <v>0</v>
      </c>
      <c r="Q813" s="81" t="s">
        <v>25</v>
      </c>
      <c r="R813" s="45" t="s">
        <v>0</v>
      </c>
      <c r="S813" s="81">
        <v>201</v>
      </c>
      <c r="T813" s="81"/>
      <c r="U813" s="80">
        <v>1058120</v>
      </c>
      <c r="V813" s="55" t="s">
        <v>851</v>
      </c>
      <c r="W813" s="81">
        <v>3</v>
      </c>
      <c r="X813" s="81" t="s">
        <v>0</v>
      </c>
      <c r="Y813" s="81">
        <v>3</v>
      </c>
      <c r="Z813" s="81" t="s">
        <v>0</v>
      </c>
      <c r="AA813" s="81">
        <v>380</v>
      </c>
      <c r="AB813" s="81" t="s">
        <v>0</v>
      </c>
      <c r="AC813" s="81" t="s">
        <v>25</v>
      </c>
      <c r="AD813" s="81" t="s">
        <v>0</v>
      </c>
      <c r="AE813" s="81" t="s">
        <v>25</v>
      </c>
      <c r="AF813" s="81" t="s">
        <v>0</v>
      </c>
      <c r="AG813" s="81">
        <v>273</v>
      </c>
      <c r="AH813" s="81" t="s">
        <v>0</v>
      </c>
      <c r="AI813" s="81" t="s">
        <v>25</v>
      </c>
      <c r="AJ813" s="81" t="s">
        <v>0</v>
      </c>
      <c r="AK813" s="81" t="s">
        <v>25</v>
      </c>
      <c r="AL813" s="81"/>
    </row>
    <row r="814" spans="1:38">
      <c r="A814" s="75">
        <v>1058121</v>
      </c>
      <c r="B814" s="78" t="s">
        <v>852</v>
      </c>
      <c r="C814" s="81">
        <v>25</v>
      </c>
      <c r="D814" s="81" t="s">
        <v>0</v>
      </c>
      <c r="E814" s="81">
        <v>3</v>
      </c>
      <c r="F814" s="81" t="s">
        <v>0</v>
      </c>
      <c r="G814" s="81">
        <v>4</v>
      </c>
      <c r="H814" s="81" t="s">
        <v>0</v>
      </c>
      <c r="I814" s="81">
        <v>5</v>
      </c>
      <c r="J814" s="81" t="s">
        <v>0</v>
      </c>
      <c r="K814" s="81">
        <v>6</v>
      </c>
      <c r="L814" s="81" t="s">
        <v>0</v>
      </c>
      <c r="M814" s="81">
        <v>4</v>
      </c>
      <c r="N814" s="81" t="s">
        <v>0</v>
      </c>
      <c r="O814" s="81">
        <v>2</v>
      </c>
      <c r="P814" s="81" t="s">
        <v>0</v>
      </c>
      <c r="Q814" s="81">
        <v>1</v>
      </c>
      <c r="R814" s="45" t="s">
        <v>0</v>
      </c>
      <c r="S814" s="81">
        <v>1870</v>
      </c>
      <c r="T814" s="81"/>
      <c r="U814" s="80">
        <v>1058121</v>
      </c>
      <c r="V814" s="55" t="s">
        <v>852</v>
      </c>
      <c r="W814" s="81">
        <v>18</v>
      </c>
      <c r="X814" s="81" t="s">
        <v>0</v>
      </c>
      <c r="Y814" s="81">
        <v>10</v>
      </c>
      <c r="Z814" s="81" t="s">
        <v>0</v>
      </c>
      <c r="AA814" s="81">
        <v>1111</v>
      </c>
      <c r="AB814" s="81" t="s">
        <v>0</v>
      </c>
      <c r="AC814" s="81">
        <v>1</v>
      </c>
      <c r="AD814" s="81" t="s">
        <v>0</v>
      </c>
      <c r="AE814" s="81" t="s">
        <v>26</v>
      </c>
      <c r="AF814" s="81" t="s">
        <v>0</v>
      </c>
      <c r="AG814" s="81">
        <v>1240</v>
      </c>
      <c r="AH814" s="81" t="s">
        <v>0</v>
      </c>
      <c r="AI814" s="81" t="s">
        <v>25</v>
      </c>
      <c r="AJ814" s="81" t="s">
        <v>0</v>
      </c>
      <c r="AK814" s="81" t="s">
        <v>25</v>
      </c>
      <c r="AL814" s="81"/>
    </row>
    <row r="815" spans="1:38">
      <c r="A815" s="75">
        <v>1058122</v>
      </c>
      <c r="B815" s="78" t="s">
        <v>853</v>
      </c>
      <c r="C815" s="81">
        <v>5</v>
      </c>
      <c r="D815" s="81" t="s">
        <v>0</v>
      </c>
      <c r="E815" s="81" t="s">
        <v>25</v>
      </c>
      <c r="F815" s="81" t="s">
        <v>0</v>
      </c>
      <c r="G815" s="81" t="s">
        <v>25</v>
      </c>
      <c r="H815" s="81" t="s">
        <v>0</v>
      </c>
      <c r="I815" s="81" t="s">
        <v>25</v>
      </c>
      <c r="J815" s="81" t="s">
        <v>0</v>
      </c>
      <c r="K815" s="81">
        <v>1</v>
      </c>
      <c r="L815" s="81" t="s">
        <v>0</v>
      </c>
      <c r="M815" s="81">
        <v>2</v>
      </c>
      <c r="N815" s="81" t="s">
        <v>0</v>
      </c>
      <c r="O815" s="81">
        <v>2</v>
      </c>
      <c r="P815" s="81" t="s">
        <v>0</v>
      </c>
      <c r="Q815" s="81" t="s">
        <v>25</v>
      </c>
      <c r="R815" s="45" t="s">
        <v>0</v>
      </c>
      <c r="S815" s="81">
        <v>452</v>
      </c>
      <c r="T815" s="81"/>
      <c r="U815" s="80">
        <v>1058122</v>
      </c>
      <c r="V815" s="55" t="s">
        <v>853</v>
      </c>
      <c r="W815" s="81">
        <v>5</v>
      </c>
      <c r="X815" s="81" t="s">
        <v>0</v>
      </c>
      <c r="Y815" s="81">
        <v>2</v>
      </c>
      <c r="Z815" s="81" t="s">
        <v>0</v>
      </c>
      <c r="AA815" s="81" t="s">
        <v>26</v>
      </c>
      <c r="AB815" s="81" t="s">
        <v>0</v>
      </c>
      <c r="AC815" s="81">
        <v>1</v>
      </c>
      <c r="AD815" s="81" t="s">
        <v>0</v>
      </c>
      <c r="AE815" s="81" t="s">
        <v>26</v>
      </c>
      <c r="AF815" s="81" t="s">
        <v>0</v>
      </c>
      <c r="AG815" s="81">
        <v>327</v>
      </c>
      <c r="AH815" s="81" t="s">
        <v>0</v>
      </c>
      <c r="AI815" s="81" t="s">
        <v>25</v>
      </c>
      <c r="AJ815" s="81" t="s">
        <v>0</v>
      </c>
      <c r="AK815" s="81" t="s">
        <v>25</v>
      </c>
      <c r="AL815" s="81"/>
    </row>
    <row r="816" spans="1:38">
      <c r="A816" s="75">
        <v>1058123</v>
      </c>
      <c r="B816" s="78" t="s">
        <v>854</v>
      </c>
      <c r="C816" s="81">
        <v>6</v>
      </c>
      <c r="D816" s="81" t="s">
        <v>0</v>
      </c>
      <c r="E816" s="81" t="s">
        <v>25</v>
      </c>
      <c r="F816" s="81" t="s">
        <v>0</v>
      </c>
      <c r="G816" s="81" t="s">
        <v>25</v>
      </c>
      <c r="H816" s="81" t="s">
        <v>0</v>
      </c>
      <c r="I816" s="81" t="s">
        <v>25</v>
      </c>
      <c r="J816" s="81" t="s">
        <v>0</v>
      </c>
      <c r="K816" s="81">
        <v>1</v>
      </c>
      <c r="L816" s="81" t="s">
        <v>0</v>
      </c>
      <c r="M816" s="81">
        <v>2</v>
      </c>
      <c r="N816" s="81" t="s">
        <v>0</v>
      </c>
      <c r="O816" s="81">
        <v>1</v>
      </c>
      <c r="P816" s="81" t="s">
        <v>0</v>
      </c>
      <c r="Q816" s="81">
        <v>2</v>
      </c>
      <c r="R816" s="45" t="s">
        <v>0</v>
      </c>
      <c r="S816" s="81">
        <v>916</v>
      </c>
      <c r="T816" s="81"/>
      <c r="U816" s="80">
        <v>1058123</v>
      </c>
      <c r="V816" s="55" t="s">
        <v>854</v>
      </c>
      <c r="W816" s="81">
        <v>6</v>
      </c>
      <c r="X816" s="81" t="s">
        <v>0</v>
      </c>
      <c r="Y816" s="81">
        <v>3</v>
      </c>
      <c r="Z816" s="81" t="s">
        <v>0</v>
      </c>
      <c r="AA816" s="81" t="s">
        <v>26</v>
      </c>
      <c r="AB816" s="81" t="s">
        <v>0</v>
      </c>
      <c r="AC816" s="81">
        <v>3</v>
      </c>
      <c r="AD816" s="81" t="s">
        <v>0</v>
      </c>
      <c r="AE816" s="81">
        <v>2975</v>
      </c>
      <c r="AF816" s="81" t="s">
        <v>0</v>
      </c>
      <c r="AG816" s="81">
        <v>810</v>
      </c>
      <c r="AH816" s="81" t="s">
        <v>0</v>
      </c>
      <c r="AI816" s="81" t="s">
        <v>25</v>
      </c>
      <c r="AJ816" s="81" t="s">
        <v>0</v>
      </c>
      <c r="AK816" s="81" t="s">
        <v>25</v>
      </c>
      <c r="AL816" s="81"/>
    </row>
    <row r="817" spans="1:38">
      <c r="A817" s="75">
        <v>1058124</v>
      </c>
      <c r="B817" s="78" t="s">
        <v>855</v>
      </c>
      <c r="C817" s="81">
        <v>14</v>
      </c>
      <c r="D817" s="81" t="s">
        <v>0</v>
      </c>
      <c r="E817" s="81" t="s">
        <v>25</v>
      </c>
      <c r="F817" s="81" t="s">
        <v>0</v>
      </c>
      <c r="G817" s="81">
        <v>2</v>
      </c>
      <c r="H817" s="81" t="s">
        <v>0</v>
      </c>
      <c r="I817" s="81">
        <v>1</v>
      </c>
      <c r="J817" s="81" t="s">
        <v>0</v>
      </c>
      <c r="K817" s="81">
        <v>5</v>
      </c>
      <c r="L817" s="81" t="s">
        <v>0</v>
      </c>
      <c r="M817" s="81">
        <v>3</v>
      </c>
      <c r="N817" s="81" t="s">
        <v>0</v>
      </c>
      <c r="O817" s="81">
        <v>3</v>
      </c>
      <c r="P817" s="81" t="s">
        <v>0</v>
      </c>
      <c r="Q817" s="81" t="s">
        <v>25</v>
      </c>
      <c r="R817" s="45" t="s">
        <v>0</v>
      </c>
      <c r="S817" s="81">
        <v>830</v>
      </c>
      <c r="T817" s="81"/>
      <c r="U817" s="80">
        <v>1058124</v>
      </c>
      <c r="V817" s="55" t="s">
        <v>855</v>
      </c>
      <c r="W817" s="81">
        <v>11</v>
      </c>
      <c r="X817" s="81" t="s">
        <v>0</v>
      </c>
      <c r="Y817" s="81">
        <v>8</v>
      </c>
      <c r="Z817" s="81" t="s">
        <v>0</v>
      </c>
      <c r="AA817" s="81">
        <v>1086</v>
      </c>
      <c r="AB817" s="81" t="s">
        <v>0</v>
      </c>
      <c r="AC817" s="81" t="s">
        <v>25</v>
      </c>
      <c r="AD817" s="81" t="s">
        <v>0</v>
      </c>
      <c r="AE817" s="81" t="s">
        <v>25</v>
      </c>
      <c r="AF817" s="81" t="s">
        <v>0</v>
      </c>
      <c r="AG817" s="81">
        <v>870</v>
      </c>
      <c r="AH817" s="81" t="s">
        <v>0</v>
      </c>
      <c r="AI817" s="81" t="s">
        <v>25</v>
      </c>
      <c r="AJ817" s="81" t="s">
        <v>0</v>
      </c>
      <c r="AK817" s="81" t="s">
        <v>25</v>
      </c>
      <c r="AL817" s="81"/>
    </row>
    <row r="818" spans="1:38">
      <c r="A818" s="75">
        <v>1058125</v>
      </c>
      <c r="B818" s="78" t="s">
        <v>856</v>
      </c>
      <c r="C818" s="81">
        <v>13</v>
      </c>
      <c r="D818" s="81" t="s">
        <v>0</v>
      </c>
      <c r="E818" s="81">
        <v>1</v>
      </c>
      <c r="F818" s="81" t="s">
        <v>0</v>
      </c>
      <c r="G818" s="81">
        <v>2</v>
      </c>
      <c r="H818" s="81" t="s">
        <v>0</v>
      </c>
      <c r="I818" s="81">
        <v>3</v>
      </c>
      <c r="J818" s="81" t="s">
        <v>0</v>
      </c>
      <c r="K818" s="81">
        <v>1</v>
      </c>
      <c r="L818" s="81" t="s">
        <v>0</v>
      </c>
      <c r="M818" s="81">
        <v>3</v>
      </c>
      <c r="N818" s="81" t="s">
        <v>0</v>
      </c>
      <c r="O818" s="81">
        <v>1</v>
      </c>
      <c r="P818" s="81" t="s">
        <v>0</v>
      </c>
      <c r="Q818" s="81">
        <v>2</v>
      </c>
      <c r="R818" s="45" t="s">
        <v>0</v>
      </c>
      <c r="S818" s="81">
        <v>840</v>
      </c>
      <c r="T818" s="81"/>
      <c r="U818" s="80">
        <v>1058125</v>
      </c>
      <c r="V818" s="55" t="s">
        <v>856</v>
      </c>
      <c r="W818" s="81">
        <v>10</v>
      </c>
      <c r="X818" s="81" t="s">
        <v>0</v>
      </c>
      <c r="Y818" s="81">
        <v>9</v>
      </c>
      <c r="Z818" s="81" t="s">
        <v>0</v>
      </c>
      <c r="AA818" s="81">
        <v>1575</v>
      </c>
      <c r="AB818" s="81" t="s">
        <v>0</v>
      </c>
      <c r="AC818" s="81" t="s">
        <v>25</v>
      </c>
      <c r="AD818" s="81" t="s">
        <v>0</v>
      </c>
      <c r="AE818" s="81" t="s">
        <v>25</v>
      </c>
      <c r="AF818" s="81" t="s">
        <v>0</v>
      </c>
      <c r="AG818" s="81">
        <v>1236</v>
      </c>
      <c r="AH818" s="81" t="s">
        <v>0</v>
      </c>
      <c r="AI818" s="81" t="s">
        <v>25</v>
      </c>
      <c r="AJ818" s="81" t="s">
        <v>0</v>
      </c>
      <c r="AK818" s="81" t="s">
        <v>25</v>
      </c>
      <c r="AL818" s="81"/>
    </row>
    <row r="819" spans="1:38">
      <c r="A819" s="75">
        <v>1058126</v>
      </c>
      <c r="B819" s="78" t="s">
        <v>857</v>
      </c>
      <c r="C819" s="81">
        <v>5</v>
      </c>
      <c r="D819" s="81" t="s">
        <v>0</v>
      </c>
      <c r="E819" s="81" t="s">
        <v>25</v>
      </c>
      <c r="F819" s="81" t="s">
        <v>0</v>
      </c>
      <c r="G819" s="81" t="s">
        <v>25</v>
      </c>
      <c r="H819" s="81" t="s">
        <v>0</v>
      </c>
      <c r="I819" s="81">
        <v>1</v>
      </c>
      <c r="J819" s="81" t="s">
        <v>0</v>
      </c>
      <c r="K819" s="81">
        <v>2</v>
      </c>
      <c r="L819" s="81" t="s">
        <v>0</v>
      </c>
      <c r="M819" s="81" t="s">
        <v>25</v>
      </c>
      <c r="N819" s="81" t="s">
        <v>0</v>
      </c>
      <c r="O819" s="81" t="s">
        <v>25</v>
      </c>
      <c r="P819" s="81" t="s">
        <v>0</v>
      </c>
      <c r="Q819" s="81">
        <v>2</v>
      </c>
      <c r="R819" s="45" t="s">
        <v>0</v>
      </c>
      <c r="S819" s="81">
        <v>689</v>
      </c>
      <c r="T819" s="81"/>
      <c r="U819" s="80">
        <v>1058126</v>
      </c>
      <c r="V819" s="55" t="s">
        <v>857</v>
      </c>
      <c r="W819" s="81">
        <v>5</v>
      </c>
      <c r="X819" s="81" t="s">
        <v>0</v>
      </c>
      <c r="Y819" s="81" t="s">
        <v>25</v>
      </c>
      <c r="Z819" s="81" t="s">
        <v>0</v>
      </c>
      <c r="AA819" s="81" t="s">
        <v>25</v>
      </c>
      <c r="AB819" s="81" t="s">
        <v>0</v>
      </c>
      <c r="AC819" s="81">
        <v>3</v>
      </c>
      <c r="AD819" s="81" t="s">
        <v>0</v>
      </c>
      <c r="AE819" s="81" t="s">
        <v>26</v>
      </c>
      <c r="AF819" s="81" t="s">
        <v>0</v>
      </c>
      <c r="AG819" s="81">
        <v>174</v>
      </c>
      <c r="AH819" s="81" t="s">
        <v>0</v>
      </c>
      <c r="AI819" s="81" t="s">
        <v>25</v>
      </c>
      <c r="AJ819" s="81" t="s">
        <v>0</v>
      </c>
      <c r="AK819" s="81" t="s">
        <v>25</v>
      </c>
      <c r="AL819" s="81"/>
    </row>
    <row r="820" spans="1:38">
      <c r="A820" s="75">
        <v>1058127</v>
      </c>
      <c r="B820" s="78" t="s">
        <v>858</v>
      </c>
      <c r="C820" s="81">
        <v>29</v>
      </c>
      <c r="D820" s="81" t="s">
        <v>0</v>
      </c>
      <c r="E820" s="81">
        <v>2</v>
      </c>
      <c r="F820" s="81" t="s">
        <v>0</v>
      </c>
      <c r="G820" s="81" t="s">
        <v>25</v>
      </c>
      <c r="H820" s="81" t="s">
        <v>0</v>
      </c>
      <c r="I820" s="81">
        <v>3</v>
      </c>
      <c r="J820" s="81" t="s">
        <v>0</v>
      </c>
      <c r="K820" s="81">
        <v>5</v>
      </c>
      <c r="L820" s="81" t="s">
        <v>0</v>
      </c>
      <c r="M820" s="81">
        <v>7</v>
      </c>
      <c r="N820" s="81" t="s">
        <v>0</v>
      </c>
      <c r="O820" s="81">
        <v>10</v>
      </c>
      <c r="P820" s="81" t="s">
        <v>0</v>
      </c>
      <c r="Q820" s="81">
        <v>2</v>
      </c>
      <c r="R820" s="45" t="s">
        <v>0</v>
      </c>
      <c r="S820" s="81">
        <v>2468</v>
      </c>
      <c r="T820" s="81"/>
      <c r="U820" s="80">
        <v>1058127</v>
      </c>
      <c r="V820" s="55" t="s">
        <v>858</v>
      </c>
      <c r="W820" s="81">
        <v>22</v>
      </c>
      <c r="X820" s="81" t="s">
        <v>0</v>
      </c>
      <c r="Y820" s="81">
        <v>19</v>
      </c>
      <c r="Z820" s="81" t="s">
        <v>0</v>
      </c>
      <c r="AA820" s="81">
        <v>4016</v>
      </c>
      <c r="AB820" s="81" t="s">
        <v>0</v>
      </c>
      <c r="AC820" s="81">
        <v>2</v>
      </c>
      <c r="AD820" s="81" t="s">
        <v>0</v>
      </c>
      <c r="AE820" s="81" t="s">
        <v>26</v>
      </c>
      <c r="AF820" s="81" t="s">
        <v>0</v>
      </c>
      <c r="AG820" s="81">
        <v>3073</v>
      </c>
      <c r="AH820" s="81" t="s">
        <v>0</v>
      </c>
      <c r="AI820" s="81">
        <v>1</v>
      </c>
      <c r="AJ820" s="81" t="s">
        <v>0</v>
      </c>
      <c r="AK820" s="81" t="s">
        <v>26</v>
      </c>
      <c r="AL820" s="81"/>
    </row>
    <row r="821" spans="1:38">
      <c r="A821" s="75">
        <v>1058128</v>
      </c>
      <c r="B821" s="78" t="s">
        <v>859</v>
      </c>
      <c r="C821" s="81">
        <v>14</v>
      </c>
      <c r="D821" s="81" t="s">
        <v>0</v>
      </c>
      <c r="E821" s="81">
        <v>1</v>
      </c>
      <c r="F821" s="81" t="s">
        <v>0</v>
      </c>
      <c r="G821" s="81">
        <v>1</v>
      </c>
      <c r="H821" s="81" t="s">
        <v>0</v>
      </c>
      <c r="I821" s="81">
        <v>3</v>
      </c>
      <c r="J821" s="81" t="s">
        <v>0</v>
      </c>
      <c r="K821" s="81">
        <v>1</v>
      </c>
      <c r="L821" s="81" t="s">
        <v>0</v>
      </c>
      <c r="M821" s="81">
        <v>3</v>
      </c>
      <c r="N821" s="81" t="s">
        <v>0</v>
      </c>
      <c r="O821" s="81">
        <v>2</v>
      </c>
      <c r="P821" s="81" t="s">
        <v>0</v>
      </c>
      <c r="Q821" s="81">
        <v>3</v>
      </c>
      <c r="R821" s="45" t="s">
        <v>0</v>
      </c>
      <c r="S821" s="81">
        <v>1581</v>
      </c>
      <c r="T821" s="81"/>
      <c r="U821" s="80">
        <v>1058128</v>
      </c>
      <c r="V821" s="55" t="s">
        <v>859</v>
      </c>
      <c r="W821" s="81">
        <v>13</v>
      </c>
      <c r="X821" s="81" t="s">
        <v>0</v>
      </c>
      <c r="Y821" s="81">
        <v>8</v>
      </c>
      <c r="Z821" s="81" t="s">
        <v>0</v>
      </c>
      <c r="AA821" s="81">
        <v>2148</v>
      </c>
      <c r="AB821" s="81" t="s">
        <v>0</v>
      </c>
      <c r="AC821" s="81">
        <v>1</v>
      </c>
      <c r="AD821" s="81" t="s">
        <v>0</v>
      </c>
      <c r="AE821" s="81" t="s">
        <v>26</v>
      </c>
      <c r="AF821" s="81" t="s">
        <v>0</v>
      </c>
      <c r="AG821" s="81">
        <v>1599</v>
      </c>
      <c r="AH821" s="81" t="s">
        <v>0</v>
      </c>
      <c r="AI821" s="81" t="s">
        <v>25</v>
      </c>
      <c r="AJ821" s="81" t="s">
        <v>0</v>
      </c>
      <c r="AK821" s="81" t="s">
        <v>25</v>
      </c>
      <c r="AL821" s="81"/>
    </row>
    <row r="822" spans="1:38">
      <c r="A822" s="75">
        <v>1058129</v>
      </c>
      <c r="B822" s="78" t="s">
        <v>860</v>
      </c>
      <c r="C822" s="81">
        <v>8</v>
      </c>
      <c r="D822" s="81" t="s">
        <v>0</v>
      </c>
      <c r="E822" s="81" t="s">
        <v>25</v>
      </c>
      <c r="F822" s="81" t="s">
        <v>0</v>
      </c>
      <c r="G822" s="81">
        <v>1</v>
      </c>
      <c r="H822" s="81" t="s">
        <v>0</v>
      </c>
      <c r="I822" s="81">
        <v>1</v>
      </c>
      <c r="J822" s="81" t="s">
        <v>0</v>
      </c>
      <c r="K822" s="81">
        <v>2</v>
      </c>
      <c r="L822" s="81" t="s">
        <v>0</v>
      </c>
      <c r="M822" s="81">
        <v>3</v>
      </c>
      <c r="N822" s="81" t="s">
        <v>0</v>
      </c>
      <c r="O822" s="81" t="s">
        <v>25</v>
      </c>
      <c r="P822" s="81" t="s">
        <v>0</v>
      </c>
      <c r="Q822" s="81">
        <v>1</v>
      </c>
      <c r="R822" s="45" t="s">
        <v>0</v>
      </c>
      <c r="S822" s="81">
        <v>591</v>
      </c>
      <c r="T822" s="81"/>
      <c r="U822" s="80">
        <v>1058129</v>
      </c>
      <c r="V822" s="55" t="s">
        <v>860</v>
      </c>
      <c r="W822" s="81">
        <v>8</v>
      </c>
      <c r="X822" s="81" t="s">
        <v>0</v>
      </c>
      <c r="Y822" s="81">
        <v>6</v>
      </c>
      <c r="Z822" s="81" t="s">
        <v>0</v>
      </c>
      <c r="AA822" s="81">
        <v>1395</v>
      </c>
      <c r="AB822" s="81" t="s">
        <v>0</v>
      </c>
      <c r="AC822" s="81" t="s">
        <v>25</v>
      </c>
      <c r="AD822" s="81" t="s">
        <v>0</v>
      </c>
      <c r="AE822" s="81" t="s">
        <v>25</v>
      </c>
      <c r="AF822" s="81" t="s">
        <v>0</v>
      </c>
      <c r="AG822" s="81">
        <v>1029</v>
      </c>
      <c r="AH822" s="81" t="s">
        <v>0</v>
      </c>
      <c r="AI822" s="81" t="s">
        <v>25</v>
      </c>
      <c r="AJ822" s="81" t="s">
        <v>0</v>
      </c>
      <c r="AK822" s="81" t="s">
        <v>25</v>
      </c>
      <c r="AL822" s="81"/>
    </row>
    <row r="823" spans="1:38">
      <c r="A823" s="75">
        <v>1058130</v>
      </c>
      <c r="B823" s="78" t="s">
        <v>861</v>
      </c>
      <c r="C823" s="81">
        <v>12</v>
      </c>
      <c r="D823" s="81" t="s">
        <v>0</v>
      </c>
      <c r="E823" s="81">
        <v>1</v>
      </c>
      <c r="F823" s="81" t="s">
        <v>0</v>
      </c>
      <c r="G823" s="81">
        <v>3</v>
      </c>
      <c r="H823" s="81" t="s">
        <v>0</v>
      </c>
      <c r="I823" s="81" t="s">
        <v>25</v>
      </c>
      <c r="J823" s="81" t="s">
        <v>0</v>
      </c>
      <c r="K823" s="81">
        <v>4</v>
      </c>
      <c r="L823" s="81" t="s">
        <v>0</v>
      </c>
      <c r="M823" s="81">
        <v>1</v>
      </c>
      <c r="N823" s="81" t="s">
        <v>0</v>
      </c>
      <c r="O823" s="81">
        <v>2</v>
      </c>
      <c r="P823" s="81" t="s">
        <v>0</v>
      </c>
      <c r="Q823" s="81">
        <v>1</v>
      </c>
      <c r="R823" s="45" t="s">
        <v>0</v>
      </c>
      <c r="S823" s="81">
        <v>1080</v>
      </c>
      <c r="T823" s="81"/>
      <c r="U823" s="80">
        <v>1058130</v>
      </c>
      <c r="V823" s="55" t="s">
        <v>861</v>
      </c>
      <c r="W823" s="81">
        <v>10</v>
      </c>
      <c r="X823" s="81" t="s">
        <v>0</v>
      </c>
      <c r="Y823" s="81">
        <v>7</v>
      </c>
      <c r="Z823" s="81" t="s">
        <v>0</v>
      </c>
      <c r="AA823" s="81">
        <v>660</v>
      </c>
      <c r="AB823" s="81" t="s">
        <v>0</v>
      </c>
      <c r="AC823" s="81">
        <v>1</v>
      </c>
      <c r="AD823" s="81" t="s">
        <v>0</v>
      </c>
      <c r="AE823" s="81" t="s">
        <v>26</v>
      </c>
      <c r="AF823" s="81" t="s">
        <v>0</v>
      </c>
      <c r="AG823" s="81">
        <v>682</v>
      </c>
      <c r="AH823" s="81" t="s">
        <v>0</v>
      </c>
      <c r="AI823" s="81" t="s">
        <v>25</v>
      </c>
      <c r="AJ823" s="81" t="s">
        <v>0</v>
      </c>
      <c r="AK823" s="81" t="s">
        <v>25</v>
      </c>
      <c r="AL823" s="81"/>
    </row>
    <row r="824" spans="1:38">
      <c r="A824" s="75">
        <v>1058131</v>
      </c>
      <c r="B824" s="78" t="s">
        <v>862</v>
      </c>
      <c r="C824" s="81">
        <v>6</v>
      </c>
      <c r="D824" s="81" t="s">
        <v>0</v>
      </c>
      <c r="E824" s="81" t="s">
        <v>25</v>
      </c>
      <c r="F824" s="81" t="s">
        <v>0</v>
      </c>
      <c r="G824" s="81" t="s">
        <v>25</v>
      </c>
      <c r="H824" s="81" t="s">
        <v>0</v>
      </c>
      <c r="I824" s="81">
        <v>1</v>
      </c>
      <c r="J824" s="81" t="s">
        <v>0</v>
      </c>
      <c r="K824" s="81">
        <v>3</v>
      </c>
      <c r="L824" s="81" t="s">
        <v>0</v>
      </c>
      <c r="M824" s="81" t="s">
        <v>25</v>
      </c>
      <c r="N824" s="81" t="s">
        <v>0</v>
      </c>
      <c r="O824" s="81">
        <v>2</v>
      </c>
      <c r="P824" s="81" t="s">
        <v>0</v>
      </c>
      <c r="Q824" s="81" t="s">
        <v>25</v>
      </c>
      <c r="R824" s="45" t="s">
        <v>0</v>
      </c>
      <c r="S824" s="81">
        <v>437</v>
      </c>
      <c r="T824" s="81"/>
      <c r="U824" s="80">
        <v>1058131</v>
      </c>
      <c r="V824" s="55" t="s">
        <v>862</v>
      </c>
      <c r="W824" s="81">
        <v>6</v>
      </c>
      <c r="X824" s="81" t="s">
        <v>0</v>
      </c>
      <c r="Y824" s="81">
        <v>5</v>
      </c>
      <c r="Z824" s="81" t="s">
        <v>0</v>
      </c>
      <c r="AA824" s="81">
        <v>1267</v>
      </c>
      <c r="AB824" s="81" t="s">
        <v>0</v>
      </c>
      <c r="AC824" s="81" t="s">
        <v>25</v>
      </c>
      <c r="AD824" s="81" t="s">
        <v>0</v>
      </c>
      <c r="AE824" s="81" t="s">
        <v>25</v>
      </c>
      <c r="AF824" s="81" t="s">
        <v>0</v>
      </c>
      <c r="AG824" s="81">
        <v>1005</v>
      </c>
      <c r="AH824" s="81" t="s">
        <v>0</v>
      </c>
      <c r="AI824" s="81">
        <v>1</v>
      </c>
      <c r="AJ824" s="81" t="s">
        <v>0</v>
      </c>
      <c r="AK824" s="81" t="s">
        <v>26</v>
      </c>
      <c r="AL824" s="81"/>
    </row>
    <row r="825" spans="1:38">
      <c r="A825" s="75">
        <v>1058132</v>
      </c>
      <c r="B825" s="78" t="s">
        <v>863</v>
      </c>
      <c r="C825" s="81">
        <v>4</v>
      </c>
      <c r="D825" s="81" t="s">
        <v>0</v>
      </c>
      <c r="E825" s="81" t="s">
        <v>25</v>
      </c>
      <c r="F825" s="81" t="s">
        <v>0</v>
      </c>
      <c r="G825" s="81">
        <v>1</v>
      </c>
      <c r="H825" s="81" t="s">
        <v>0</v>
      </c>
      <c r="I825" s="81" t="s">
        <v>25</v>
      </c>
      <c r="J825" s="81" t="s">
        <v>0</v>
      </c>
      <c r="K825" s="81" t="s">
        <v>25</v>
      </c>
      <c r="L825" s="81" t="s">
        <v>0</v>
      </c>
      <c r="M825" s="81" t="s">
        <v>25</v>
      </c>
      <c r="N825" s="81" t="s">
        <v>0</v>
      </c>
      <c r="O825" s="81">
        <v>2</v>
      </c>
      <c r="P825" s="81" t="s">
        <v>0</v>
      </c>
      <c r="Q825" s="81">
        <v>1</v>
      </c>
      <c r="R825" s="45" t="s">
        <v>0</v>
      </c>
      <c r="S825" s="81">
        <v>728</v>
      </c>
      <c r="T825" s="81"/>
      <c r="U825" s="80">
        <v>1058132</v>
      </c>
      <c r="V825" s="55" t="s">
        <v>863</v>
      </c>
      <c r="W825" s="81">
        <v>3</v>
      </c>
      <c r="X825" s="81" t="s">
        <v>0</v>
      </c>
      <c r="Y825" s="81" t="s">
        <v>25</v>
      </c>
      <c r="Z825" s="81" t="s">
        <v>0</v>
      </c>
      <c r="AA825" s="81" t="s">
        <v>25</v>
      </c>
      <c r="AB825" s="81" t="s">
        <v>0</v>
      </c>
      <c r="AC825" s="81">
        <v>2</v>
      </c>
      <c r="AD825" s="81" t="s">
        <v>0</v>
      </c>
      <c r="AE825" s="81" t="s">
        <v>26</v>
      </c>
      <c r="AF825" s="81" t="s">
        <v>0</v>
      </c>
      <c r="AG825" s="81" t="s">
        <v>26</v>
      </c>
      <c r="AH825" s="81" t="s">
        <v>0</v>
      </c>
      <c r="AI825" s="81" t="s">
        <v>25</v>
      </c>
      <c r="AJ825" s="81" t="s">
        <v>0</v>
      </c>
      <c r="AK825" s="81" t="s">
        <v>25</v>
      </c>
      <c r="AL825" s="81"/>
    </row>
    <row r="826" spans="1:38">
      <c r="A826" s="75">
        <v>1058133</v>
      </c>
      <c r="B826" s="78" t="s">
        <v>864</v>
      </c>
      <c r="C826" s="81">
        <v>4</v>
      </c>
      <c r="D826" s="81" t="s">
        <v>0</v>
      </c>
      <c r="E826" s="81" t="s">
        <v>25</v>
      </c>
      <c r="F826" s="81" t="s">
        <v>0</v>
      </c>
      <c r="G826" s="81" t="s">
        <v>25</v>
      </c>
      <c r="H826" s="81" t="s">
        <v>0</v>
      </c>
      <c r="I826" s="81" t="s">
        <v>25</v>
      </c>
      <c r="J826" s="81" t="s">
        <v>0</v>
      </c>
      <c r="K826" s="81">
        <v>2</v>
      </c>
      <c r="L826" s="81" t="s">
        <v>0</v>
      </c>
      <c r="M826" s="81">
        <v>1</v>
      </c>
      <c r="N826" s="81" t="s">
        <v>0</v>
      </c>
      <c r="O826" s="81">
        <v>1</v>
      </c>
      <c r="P826" s="81" t="s">
        <v>0</v>
      </c>
      <c r="Q826" s="81" t="s">
        <v>25</v>
      </c>
      <c r="R826" s="45" t="s">
        <v>0</v>
      </c>
      <c r="S826" s="81">
        <v>242</v>
      </c>
      <c r="T826" s="81"/>
      <c r="U826" s="80">
        <v>1058133</v>
      </c>
      <c r="V826" s="55" t="s">
        <v>864</v>
      </c>
      <c r="W826" s="81">
        <v>3</v>
      </c>
      <c r="X826" s="81" t="s">
        <v>0</v>
      </c>
      <c r="Y826" s="81">
        <v>1</v>
      </c>
      <c r="Z826" s="81" t="s">
        <v>0</v>
      </c>
      <c r="AA826" s="81" t="s">
        <v>26</v>
      </c>
      <c r="AB826" s="81" t="s">
        <v>0</v>
      </c>
      <c r="AC826" s="81" t="s">
        <v>25</v>
      </c>
      <c r="AD826" s="81" t="s">
        <v>0</v>
      </c>
      <c r="AE826" s="81" t="s">
        <v>25</v>
      </c>
      <c r="AF826" s="81" t="s">
        <v>0</v>
      </c>
      <c r="AG826" s="81">
        <v>251</v>
      </c>
      <c r="AH826" s="81" t="s">
        <v>0</v>
      </c>
      <c r="AI826" s="81" t="s">
        <v>25</v>
      </c>
      <c r="AJ826" s="81" t="s">
        <v>0</v>
      </c>
      <c r="AK826" s="81" t="s">
        <v>25</v>
      </c>
      <c r="AL826" s="81"/>
    </row>
    <row r="827" spans="1:38">
      <c r="A827" s="75">
        <v>1058134</v>
      </c>
      <c r="B827" s="78" t="s">
        <v>865</v>
      </c>
      <c r="C827" s="81">
        <v>10</v>
      </c>
      <c r="D827" s="81" t="s">
        <v>0</v>
      </c>
      <c r="E827" s="81">
        <v>1</v>
      </c>
      <c r="F827" s="81" t="s">
        <v>0</v>
      </c>
      <c r="G827" s="81" t="s">
        <v>25</v>
      </c>
      <c r="H827" s="81" t="s">
        <v>0</v>
      </c>
      <c r="I827" s="81">
        <v>1</v>
      </c>
      <c r="J827" s="81" t="s">
        <v>0</v>
      </c>
      <c r="K827" s="81">
        <v>1</v>
      </c>
      <c r="L827" s="81" t="s">
        <v>0</v>
      </c>
      <c r="M827" s="81">
        <v>4</v>
      </c>
      <c r="N827" s="81" t="s">
        <v>0</v>
      </c>
      <c r="O827" s="81">
        <v>1</v>
      </c>
      <c r="P827" s="81" t="s">
        <v>0</v>
      </c>
      <c r="Q827" s="81">
        <v>2</v>
      </c>
      <c r="R827" s="45" t="s">
        <v>0</v>
      </c>
      <c r="S827" s="81">
        <v>956</v>
      </c>
      <c r="T827" s="81"/>
      <c r="U827" s="80">
        <v>1058134</v>
      </c>
      <c r="V827" s="55" t="s">
        <v>865</v>
      </c>
      <c r="W827" s="81">
        <v>9</v>
      </c>
      <c r="X827" s="81" t="s">
        <v>0</v>
      </c>
      <c r="Y827" s="81">
        <v>8</v>
      </c>
      <c r="Z827" s="81" t="s">
        <v>0</v>
      </c>
      <c r="AA827" s="81">
        <v>2220</v>
      </c>
      <c r="AB827" s="81" t="s">
        <v>0</v>
      </c>
      <c r="AC827" s="81">
        <v>1</v>
      </c>
      <c r="AD827" s="81" t="s">
        <v>0</v>
      </c>
      <c r="AE827" s="81" t="s">
        <v>26</v>
      </c>
      <c r="AF827" s="81" t="s">
        <v>0</v>
      </c>
      <c r="AG827" s="81">
        <v>1719</v>
      </c>
      <c r="AH827" s="81" t="s">
        <v>0</v>
      </c>
      <c r="AI827" s="81" t="s">
        <v>25</v>
      </c>
      <c r="AJ827" s="81" t="s">
        <v>0</v>
      </c>
      <c r="AK827" s="81" t="s">
        <v>25</v>
      </c>
      <c r="AL827" s="81"/>
    </row>
    <row r="828" spans="1:38">
      <c r="A828" s="75">
        <v>1058135</v>
      </c>
      <c r="B828" s="78" t="s">
        <v>866</v>
      </c>
      <c r="C828" s="81">
        <v>7</v>
      </c>
      <c r="D828" s="81" t="s">
        <v>0</v>
      </c>
      <c r="E828" s="81">
        <v>2</v>
      </c>
      <c r="F828" s="81" t="s">
        <v>0</v>
      </c>
      <c r="G828" s="81">
        <v>2</v>
      </c>
      <c r="H828" s="81" t="s">
        <v>0</v>
      </c>
      <c r="I828" s="81" t="s">
        <v>25</v>
      </c>
      <c r="J828" s="81" t="s">
        <v>0</v>
      </c>
      <c r="K828" s="81">
        <v>1</v>
      </c>
      <c r="L828" s="81" t="s">
        <v>0</v>
      </c>
      <c r="M828" s="81" t="s">
        <v>25</v>
      </c>
      <c r="N828" s="81" t="s">
        <v>0</v>
      </c>
      <c r="O828" s="81">
        <v>2</v>
      </c>
      <c r="P828" s="81" t="s">
        <v>0</v>
      </c>
      <c r="Q828" s="81" t="s">
        <v>25</v>
      </c>
      <c r="R828" s="45" t="s">
        <v>0</v>
      </c>
      <c r="S828" s="81">
        <v>363</v>
      </c>
      <c r="T828" s="81"/>
      <c r="U828" s="80">
        <v>1058135</v>
      </c>
      <c r="V828" s="55" t="s">
        <v>866</v>
      </c>
      <c r="W828" s="81">
        <v>5</v>
      </c>
      <c r="X828" s="81" t="s">
        <v>0</v>
      </c>
      <c r="Y828" s="81">
        <v>5</v>
      </c>
      <c r="Z828" s="81" t="s">
        <v>0</v>
      </c>
      <c r="AA828" s="81">
        <v>459</v>
      </c>
      <c r="AB828" s="81" t="s">
        <v>0</v>
      </c>
      <c r="AC828" s="81" t="s">
        <v>25</v>
      </c>
      <c r="AD828" s="81" t="s">
        <v>0</v>
      </c>
      <c r="AE828" s="81" t="s">
        <v>25</v>
      </c>
      <c r="AF828" s="81" t="s">
        <v>0</v>
      </c>
      <c r="AG828" s="81">
        <v>336</v>
      </c>
      <c r="AH828" s="81" t="s">
        <v>0</v>
      </c>
      <c r="AI828" s="81">
        <v>1</v>
      </c>
      <c r="AJ828" s="81" t="s">
        <v>0</v>
      </c>
      <c r="AK828" s="81" t="s">
        <v>26</v>
      </c>
      <c r="AL828" s="81"/>
    </row>
    <row r="829" spans="1:38">
      <c r="A829" s="75">
        <v>1058136</v>
      </c>
      <c r="B829" s="78" t="s">
        <v>867</v>
      </c>
      <c r="C829" s="81">
        <v>8</v>
      </c>
      <c r="D829" s="81" t="s">
        <v>0</v>
      </c>
      <c r="E829" s="81" t="s">
        <v>25</v>
      </c>
      <c r="F829" s="81" t="s">
        <v>0</v>
      </c>
      <c r="G829" s="81">
        <v>1</v>
      </c>
      <c r="H829" s="81" t="s">
        <v>0</v>
      </c>
      <c r="I829" s="81">
        <v>2</v>
      </c>
      <c r="J829" s="81" t="s">
        <v>0</v>
      </c>
      <c r="K829" s="81" t="s">
        <v>25</v>
      </c>
      <c r="L829" s="81" t="s">
        <v>0</v>
      </c>
      <c r="M829" s="81">
        <v>1</v>
      </c>
      <c r="N829" s="81" t="s">
        <v>0</v>
      </c>
      <c r="O829" s="81">
        <v>4</v>
      </c>
      <c r="P829" s="81" t="s">
        <v>0</v>
      </c>
      <c r="Q829" s="81" t="s">
        <v>25</v>
      </c>
      <c r="R829" s="45" t="s">
        <v>0</v>
      </c>
      <c r="S829" s="81">
        <v>759</v>
      </c>
      <c r="T829" s="81"/>
      <c r="U829" s="80">
        <v>1058136</v>
      </c>
      <c r="V829" s="55" t="s">
        <v>867</v>
      </c>
      <c r="W829" s="81">
        <v>7</v>
      </c>
      <c r="X829" s="81" t="s">
        <v>0</v>
      </c>
      <c r="Y829" s="81">
        <v>6</v>
      </c>
      <c r="Z829" s="81" t="s">
        <v>0</v>
      </c>
      <c r="AA829" s="81">
        <v>1510</v>
      </c>
      <c r="AB829" s="81" t="s">
        <v>0</v>
      </c>
      <c r="AC829" s="81" t="s">
        <v>25</v>
      </c>
      <c r="AD829" s="81" t="s">
        <v>0</v>
      </c>
      <c r="AE829" s="81" t="s">
        <v>25</v>
      </c>
      <c r="AF829" s="81" t="s">
        <v>0</v>
      </c>
      <c r="AG829" s="81">
        <v>1166</v>
      </c>
      <c r="AH829" s="81" t="s">
        <v>0</v>
      </c>
      <c r="AI829" s="81" t="s">
        <v>25</v>
      </c>
      <c r="AJ829" s="81" t="s">
        <v>0</v>
      </c>
      <c r="AK829" s="81" t="s">
        <v>25</v>
      </c>
      <c r="AL829" s="81"/>
    </row>
    <row r="830" spans="1:38">
      <c r="A830" s="75">
        <v>1058137</v>
      </c>
      <c r="B830" s="78" t="s">
        <v>868</v>
      </c>
      <c r="C830" s="81">
        <v>16</v>
      </c>
      <c r="D830" s="81" t="s">
        <v>0</v>
      </c>
      <c r="E830" s="81">
        <v>1</v>
      </c>
      <c r="F830" s="81" t="s">
        <v>0</v>
      </c>
      <c r="G830" s="81">
        <v>3</v>
      </c>
      <c r="H830" s="81" t="s">
        <v>0</v>
      </c>
      <c r="I830" s="81">
        <v>3</v>
      </c>
      <c r="J830" s="81" t="s">
        <v>0</v>
      </c>
      <c r="K830" s="81">
        <v>2</v>
      </c>
      <c r="L830" s="81" t="s">
        <v>0</v>
      </c>
      <c r="M830" s="81">
        <v>2</v>
      </c>
      <c r="N830" s="81" t="s">
        <v>0</v>
      </c>
      <c r="O830" s="81">
        <v>1</v>
      </c>
      <c r="P830" s="81" t="s">
        <v>0</v>
      </c>
      <c r="Q830" s="81">
        <v>4</v>
      </c>
      <c r="R830" s="45" t="s">
        <v>0</v>
      </c>
      <c r="S830" s="81">
        <v>2187</v>
      </c>
      <c r="T830" s="81"/>
      <c r="U830" s="80">
        <v>1058137</v>
      </c>
      <c r="V830" s="55" t="s">
        <v>868</v>
      </c>
      <c r="W830" s="81">
        <v>9</v>
      </c>
      <c r="X830" s="81" t="s">
        <v>0</v>
      </c>
      <c r="Y830" s="81">
        <v>4</v>
      </c>
      <c r="Z830" s="81" t="s">
        <v>0</v>
      </c>
      <c r="AA830" s="81">
        <v>579</v>
      </c>
      <c r="AB830" s="81" t="s">
        <v>0</v>
      </c>
      <c r="AC830" s="81">
        <v>3</v>
      </c>
      <c r="AD830" s="81" t="s">
        <v>0</v>
      </c>
      <c r="AE830" s="81" t="s">
        <v>26</v>
      </c>
      <c r="AF830" s="81" t="s">
        <v>0</v>
      </c>
      <c r="AG830" s="81">
        <v>559</v>
      </c>
      <c r="AH830" s="81" t="s">
        <v>0</v>
      </c>
      <c r="AI830" s="81">
        <v>1</v>
      </c>
      <c r="AJ830" s="81" t="s">
        <v>0</v>
      </c>
      <c r="AK830" s="81" t="s">
        <v>26</v>
      </c>
      <c r="AL830" s="81"/>
    </row>
    <row r="831" spans="1:38">
      <c r="A831" s="76">
        <v>1058138</v>
      </c>
      <c r="B831" s="79" t="s">
        <v>869</v>
      </c>
      <c r="C831" s="58">
        <v>7</v>
      </c>
      <c r="D831" s="58" t="s">
        <v>0</v>
      </c>
      <c r="E831" s="58">
        <v>2</v>
      </c>
      <c r="F831" s="58" t="s">
        <v>0</v>
      </c>
      <c r="G831" s="58">
        <v>2</v>
      </c>
      <c r="H831" s="58" t="s">
        <v>0</v>
      </c>
      <c r="I831" s="58" t="s">
        <v>25</v>
      </c>
      <c r="J831" s="58" t="s">
        <v>0</v>
      </c>
      <c r="K831" s="58" t="s">
        <v>25</v>
      </c>
      <c r="L831" s="58" t="s">
        <v>0</v>
      </c>
      <c r="M831" s="58">
        <v>1</v>
      </c>
      <c r="N831" s="58" t="s">
        <v>0</v>
      </c>
      <c r="O831" s="58">
        <v>1</v>
      </c>
      <c r="P831" s="58" t="s">
        <v>0</v>
      </c>
      <c r="Q831" s="58">
        <v>1</v>
      </c>
      <c r="R831" s="57" t="s">
        <v>0</v>
      </c>
      <c r="S831" s="58">
        <v>554</v>
      </c>
      <c r="T831" s="58"/>
      <c r="U831" s="76">
        <v>1058138</v>
      </c>
      <c r="V831" s="77" t="s">
        <v>869</v>
      </c>
      <c r="W831" s="58">
        <v>5</v>
      </c>
      <c r="X831" s="58" t="s">
        <v>0</v>
      </c>
      <c r="Y831" s="58">
        <v>2</v>
      </c>
      <c r="Z831" s="58" t="s">
        <v>0</v>
      </c>
      <c r="AA831" s="58" t="s">
        <v>26</v>
      </c>
      <c r="AB831" s="58" t="s">
        <v>0</v>
      </c>
      <c r="AC831" s="58" t="s">
        <v>25</v>
      </c>
      <c r="AD831" s="58" t="s">
        <v>0</v>
      </c>
      <c r="AE831" s="58" t="s">
        <v>25</v>
      </c>
      <c r="AF831" s="58" t="s">
        <v>0</v>
      </c>
      <c r="AG831" s="58">
        <v>90</v>
      </c>
      <c r="AH831" s="58" t="s">
        <v>0</v>
      </c>
      <c r="AI831" s="58" t="s">
        <v>25</v>
      </c>
      <c r="AJ831" s="58" t="s">
        <v>0</v>
      </c>
      <c r="AK831" s="58" t="s">
        <v>25</v>
      </c>
      <c r="AL831" s="58"/>
    </row>
    <row r="832" spans="1:38" s="45" customFormat="1">
      <c r="A832" s="46" t="s">
        <v>3494</v>
      </c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678" t="s">
        <v>3503</v>
      </c>
      <c r="U832" s="46" t="s">
        <v>3494</v>
      </c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678" t="s">
        <v>3503</v>
      </c>
    </row>
    <row r="835" spans="1:39" s="66" customFormat="1" ht="26.25" customHeight="1">
      <c r="A835" s="780" t="s">
        <v>5452</v>
      </c>
      <c r="B835" s="780"/>
      <c r="C835" s="780"/>
      <c r="D835" s="780"/>
      <c r="E835" s="780"/>
      <c r="F835" s="780"/>
      <c r="G835" s="780"/>
      <c r="H835" s="780"/>
      <c r="I835" s="780"/>
      <c r="J835" s="780"/>
      <c r="K835" s="780"/>
      <c r="L835" s="780"/>
      <c r="M835" s="780"/>
      <c r="N835" s="780"/>
      <c r="O835" s="780"/>
      <c r="P835" s="780"/>
      <c r="Q835" s="780"/>
      <c r="R835" s="780"/>
      <c r="S835" s="780"/>
      <c r="T835" s="65"/>
      <c r="U835" s="780" t="s">
        <v>5452</v>
      </c>
      <c r="V835" s="780"/>
      <c r="W835" s="780"/>
      <c r="X835" s="780"/>
      <c r="Y835" s="780"/>
      <c r="Z835" s="780"/>
      <c r="AA835" s="780"/>
      <c r="AB835" s="780"/>
      <c r="AC835" s="780"/>
      <c r="AD835" s="780"/>
      <c r="AE835" s="780"/>
      <c r="AF835" s="780"/>
      <c r="AG835" s="780"/>
      <c r="AH835" s="780"/>
      <c r="AI835" s="780"/>
      <c r="AJ835" s="780"/>
      <c r="AK835" s="780"/>
      <c r="AL835" s="65"/>
      <c r="AM835" s="666"/>
    </row>
    <row r="836" spans="1:39" s="66" customFormat="1" ht="12" customHeight="1">
      <c r="A836" s="46" t="s">
        <v>0</v>
      </c>
      <c r="B836" s="46" t="s">
        <v>0</v>
      </c>
      <c r="C836" s="46"/>
      <c r="D836" s="46"/>
      <c r="E836" s="46" t="s">
        <v>0</v>
      </c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 t="s">
        <v>0</v>
      </c>
      <c r="V836" s="46" t="s">
        <v>0</v>
      </c>
      <c r="W836" s="46" t="s">
        <v>0</v>
      </c>
      <c r="X836" s="46"/>
      <c r="Y836" s="46" t="s">
        <v>0</v>
      </c>
      <c r="Z836" s="46"/>
      <c r="AA836" s="46"/>
      <c r="AB836" s="46"/>
      <c r="AC836" s="46"/>
      <c r="AD836" s="46"/>
      <c r="AE836" s="46"/>
      <c r="AF836" s="46"/>
      <c r="AG836" s="46" t="s">
        <v>0</v>
      </c>
      <c r="AH836" s="46"/>
      <c r="AI836" s="46" t="s">
        <v>0</v>
      </c>
      <c r="AJ836" s="46"/>
      <c r="AK836" s="46"/>
      <c r="AL836" s="46"/>
    </row>
    <row r="837" spans="1:39" ht="18" customHeight="1">
      <c r="A837" s="761" t="s">
        <v>1279</v>
      </c>
      <c r="B837" s="757" t="s">
        <v>73</v>
      </c>
      <c r="C837" s="751" t="s">
        <v>5412</v>
      </c>
      <c r="D837" s="752"/>
      <c r="E837" s="735" t="s">
        <v>3491</v>
      </c>
      <c r="F837" s="748"/>
      <c r="G837" s="748"/>
      <c r="H837" s="748"/>
      <c r="I837" s="748"/>
      <c r="J837" s="748"/>
      <c r="K837" s="748"/>
      <c r="L837" s="748"/>
      <c r="M837" s="748"/>
      <c r="N837" s="748"/>
      <c r="O837" s="748"/>
      <c r="P837" s="748"/>
      <c r="Q837" s="748"/>
      <c r="R837" s="736"/>
      <c r="S837" s="751" t="s">
        <v>4650</v>
      </c>
      <c r="T837" s="773"/>
      <c r="U837" s="761" t="s">
        <v>1279</v>
      </c>
      <c r="V837" s="761" t="s">
        <v>73</v>
      </c>
      <c r="W837" s="751" t="s">
        <v>4652</v>
      </c>
      <c r="X837" s="752"/>
      <c r="Y837" s="749" t="s">
        <v>88</v>
      </c>
      <c r="Z837" s="750"/>
      <c r="AA837" s="750"/>
      <c r="AB837" s="750"/>
      <c r="AC837" s="750"/>
      <c r="AD837" s="750"/>
      <c r="AE837" s="750"/>
      <c r="AF837" s="772"/>
      <c r="AG837" s="751" t="s">
        <v>4654</v>
      </c>
      <c r="AH837" s="67"/>
      <c r="AI837" s="751" t="s">
        <v>4653</v>
      </c>
      <c r="AJ837" s="67"/>
      <c r="AK837" s="751" t="s">
        <v>4655</v>
      </c>
      <c r="AL837" s="773"/>
    </row>
    <row r="838" spans="1:39" ht="62.25" customHeight="1">
      <c r="A838" s="762"/>
      <c r="B838" s="758"/>
      <c r="C838" s="753"/>
      <c r="D838" s="754"/>
      <c r="E838" s="764" t="s">
        <v>83</v>
      </c>
      <c r="F838" s="761"/>
      <c r="G838" s="764" t="s">
        <v>74</v>
      </c>
      <c r="H838" s="761"/>
      <c r="I838" s="764" t="s">
        <v>75</v>
      </c>
      <c r="J838" s="761"/>
      <c r="K838" s="764" t="s">
        <v>76</v>
      </c>
      <c r="L838" s="761"/>
      <c r="M838" s="764" t="s">
        <v>77</v>
      </c>
      <c r="N838" s="761"/>
      <c r="O838" s="764" t="s">
        <v>78</v>
      </c>
      <c r="P838" s="761"/>
      <c r="Q838" s="751" t="s">
        <v>84</v>
      </c>
      <c r="R838" s="752"/>
      <c r="S838" s="753"/>
      <c r="T838" s="778"/>
      <c r="U838" s="762"/>
      <c r="V838" s="762"/>
      <c r="W838" s="753"/>
      <c r="X838" s="754"/>
      <c r="Y838" s="749" t="s">
        <v>92</v>
      </c>
      <c r="Z838" s="750"/>
      <c r="AA838" s="750"/>
      <c r="AB838" s="772"/>
      <c r="AC838" s="749" t="s">
        <v>95</v>
      </c>
      <c r="AD838" s="750"/>
      <c r="AE838" s="750"/>
      <c r="AF838" s="772"/>
      <c r="AG838" s="753"/>
      <c r="AH838" s="51"/>
      <c r="AI838" s="753"/>
      <c r="AJ838" s="51"/>
      <c r="AK838" s="753"/>
      <c r="AL838" s="778"/>
    </row>
    <row r="839" spans="1:39" ht="18" customHeight="1">
      <c r="A839" s="762"/>
      <c r="B839" s="758"/>
      <c r="C839" s="755"/>
      <c r="D839" s="756"/>
      <c r="E839" s="766"/>
      <c r="F839" s="763"/>
      <c r="G839" s="766"/>
      <c r="H839" s="763"/>
      <c r="I839" s="766"/>
      <c r="J839" s="763"/>
      <c r="K839" s="766"/>
      <c r="L839" s="763"/>
      <c r="M839" s="766" t="s">
        <v>0</v>
      </c>
      <c r="N839" s="763"/>
      <c r="O839" s="766" t="s">
        <v>0</v>
      </c>
      <c r="P839" s="763"/>
      <c r="Q839" s="755" t="s">
        <v>0</v>
      </c>
      <c r="R839" s="756"/>
      <c r="S839" s="755"/>
      <c r="T839" s="779"/>
      <c r="U839" s="762"/>
      <c r="V839" s="762"/>
      <c r="W839" s="755"/>
      <c r="X839" s="756"/>
      <c r="Y839" s="749" t="s">
        <v>93</v>
      </c>
      <c r="Z839" s="772"/>
      <c r="AA839" s="749" t="s">
        <v>118</v>
      </c>
      <c r="AB839" s="772"/>
      <c r="AC839" s="749" t="s">
        <v>93</v>
      </c>
      <c r="AD839" s="772"/>
      <c r="AE839" s="749" t="s">
        <v>119</v>
      </c>
      <c r="AF839" s="772"/>
      <c r="AG839" s="755"/>
      <c r="AH839" s="71"/>
      <c r="AI839" s="755"/>
      <c r="AJ839" s="71"/>
      <c r="AK839" s="755"/>
      <c r="AL839" s="779"/>
    </row>
    <row r="840" spans="1:39" ht="14.1" customHeight="1">
      <c r="A840" s="762"/>
      <c r="B840" s="758"/>
      <c r="C840" s="73" t="s">
        <v>79</v>
      </c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2"/>
      <c r="S840" s="735" t="s">
        <v>9</v>
      </c>
      <c r="T840" s="748"/>
      <c r="U840" s="762"/>
      <c r="V840" s="762"/>
      <c r="W840" s="749" t="s">
        <v>79</v>
      </c>
      <c r="X840" s="750"/>
      <c r="Y840" s="750"/>
      <c r="Z840" s="750"/>
      <c r="AA840" s="750"/>
      <c r="AB840" s="750"/>
      <c r="AC840" s="750"/>
      <c r="AD840" s="750"/>
      <c r="AE840" s="750"/>
      <c r="AF840" s="70"/>
      <c r="AG840" s="73" t="s">
        <v>99</v>
      </c>
      <c r="AH840" s="42"/>
      <c r="AI840" s="73" t="s">
        <v>79</v>
      </c>
      <c r="AJ840" s="42"/>
      <c r="AK840" s="73" t="s">
        <v>9</v>
      </c>
      <c r="AL840" s="41"/>
    </row>
    <row r="841" spans="1:39">
      <c r="A841" s="763"/>
      <c r="B841" s="759"/>
      <c r="C841" s="735" t="s">
        <v>10</v>
      </c>
      <c r="D841" s="736"/>
      <c r="E841" s="735" t="s">
        <v>11</v>
      </c>
      <c r="F841" s="736"/>
      <c r="G841" s="735" t="s">
        <v>12</v>
      </c>
      <c r="H841" s="736"/>
      <c r="I841" s="735" t="s">
        <v>13</v>
      </c>
      <c r="J841" s="736"/>
      <c r="K841" s="735" t="s">
        <v>14</v>
      </c>
      <c r="L841" s="736"/>
      <c r="M841" s="735" t="s">
        <v>15</v>
      </c>
      <c r="N841" s="736"/>
      <c r="O841" s="735" t="s">
        <v>16</v>
      </c>
      <c r="P841" s="736"/>
      <c r="Q841" s="735" t="s">
        <v>17</v>
      </c>
      <c r="R841" s="736"/>
      <c r="S841" s="735" t="s">
        <v>18</v>
      </c>
      <c r="T841" s="748"/>
      <c r="U841" s="763"/>
      <c r="V841" s="763"/>
      <c r="W841" s="735">
        <v>10</v>
      </c>
      <c r="X841" s="736"/>
      <c r="Y841" s="735">
        <v>11</v>
      </c>
      <c r="Z841" s="736"/>
      <c r="AA841" s="735">
        <v>12</v>
      </c>
      <c r="AB841" s="736"/>
      <c r="AC841" s="735">
        <v>13</v>
      </c>
      <c r="AD841" s="736"/>
      <c r="AE841" s="735">
        <v>14</v>
      </c>
      <c r="AF841" s="736"/>
      <c r="AG841" s="735">
        <v>15</v>
      </c>
      <c r="AH841" s="736"/>
      <c r="AI841" s="735">
        <v>16</v>
      </c>
      <c r="AJ841" s="736"/>
      <c r="AK841" s="735">
        <v>17</v>
      </c>
      <c r="AL841" s="748"/>
    </row>
    <row r="842" spans="1:39">
      <c r="A842" s="75"/>
      <c r="B842" s="78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45"/>
      <c r="S842" s="81"/>
      <c r="T842" s="81"/>
      <c r="U842" s="80"/>
      <c r="V842" s="55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75"/>
    </row>
    <row r="843" spans="1:39">
      <c r="A843" s="75">
        <v>1058139</v>
      </c>
      <c r="B843" s="78" t="s">
        <v>870</v>
      </c>
      <c r="C843" s="81">
        <v>5</v>
      </c>
      <c r="D843" s="81" t="s">
        <v>0</v>
      </c>
      <c r="E843" s="81" t="s">
        <v>25</v>
      </c>
      <c r="F843" s="81" t="s">
        <v>0</v>
      </c>
      <c r="G843" s="81" t="s">
        <v>25</v>
      </c>
      <c r="H843" s="81" t="s">
        <v>0</v>
      </c>
      <c r="I843" s="81">
        <v>1</v>
      </c>
      <c r="J843" s="81" t="s">
        <v>0</v>
      </c>
      <c r="K843" s="81">
        <v>1</v>
      </c>
      <c r="L843" s="81" t="s">
        <v>0</v>
      </c>
      <c r="M843" s="81" t="s">
        <v>25</v>
      </c>
      <c r="N843" s="81" t="s">
        <v>0</v>
      </c>
      <c r="O843" s="81">
        <v>3</v>
      </c>
      <c r="P843" s="81" t="s">
        <v>0</v>
      </c>
      <c r="Q843" s="81" t="s">
        <v>25</v>
      </c>
      <c r="R843" s="45" t="s">
        <v>0</v>
      </c>
      <c r="S843" s="81">
        <v>494</v>
      </c>
      <c r="T843" s="81"/>
      <c r="U843" s="80">
        <v>1058139</v>
      </c>
      <c r="V843" s="55" t="s">
        <v>870</v>
      </c>
      <c r="W843" s="81">
        <v>4</v>
      </c>
      <c r="X843" s="81" t="s">
        <v>0</v>
      </c>
      <c r="Y843" s="81">
        <v>3</v>
      </c>
      <c r="Z843" s="81" t="s">
        <v>0</v>
      </c>
      <c r="AA843" s="81">
        <v>700</v>
      </c>
      <c r="AB843" s="81" t="s">
        <v>0</v>
      </c>
      <c r="AC843" s="81" t="s">
        <v>25</v>
      </c>
      <c r="AD843" s="81" t="s">
        <v>0</v>
      </c>
      <c r="AE843" s="81" t="s">
        <v>25</v>
      </c>
      <c r="AF843" s="81" t="s">
        <v>0</v>
      </c>
      <c r="AG843" s="81">
        <v>552</v>
      </c>
      <c r="AH843" s="81" t="s">
        <v>0</v>
      </c>
      <c r="AI843" s="81" t="s">
        <v>25</v>
      </c>
      <c r="AJ843" s="81" t="s">
        <v>0</v>
      </c>
      <c r="AK843" s="81" t="s">
        <v>25</v>
      </c>
      <c r="AL843" s="75"/>
    </row>
    <row r="844" spans="1:39">
      <c r="A844" s="75">
        <v>1058140</v>
      </c>
      <c r="B844" s="78" t="s">
        <v>871</v>
      </c>
      <c r="C844" s="81">
        <v>4</v>
      </c>
      <c r="D844" s="81" t="s">
        <v>0</v>
      </c>
      <c r="E844" s="81" t="s">
        <v>25</v>
      </c>
      <c r="F844" s="81" t="s">
        <v>0</v>
      </c>
      <c r="G844" s="81">
        <v>2</v>
      </c>
      <c r="H844" s="81" t="s">
        <v>0</v>
      </c>
      <c r="I844" s="81" t="s">
        <v>25</v>
      </c>
      <c r="J844" s="81" t="s">
        <v>0</v>
      </c>
      <c r="K844" s="81">
        <v>1</v>
      </c>
      <c r="L844" s="81" t="s">
        <v>0</v>
      </c>
      <c r="M844" s="81">
        <v>1</v>
      </c>
      <c r="N844" s="81" t="s">
        <v>0</v>
      </c>
      <c r="O844" s="81" t="s">
        <v>25</v>
      </c>
      <c r="P844" s="81" t="s">
        <v>0</v>
      </c>
      <c r="Q844" s="81" t="s">
        <v>25</v>
      </c>
      <c r="R844" s="45" t="s">
        <v>0</v>
      </c>
      <c r="S844" s="81">
        <v>96</v>
      </c>
      <c r="T844" s="81"/>
      <c r="U844" s="80">
        <v>1058140</v>
      </c>
      <c r="V844" s="55" t="s">
        <v>871</v>
      </c>
      <c r="W844" s="81">
        <v>3</v>
      </c>
      <c r="X844" s="81" t="s">
        <v>0</v>
      </c>
      <c r="Y844" s="81">
        <v>2</v>
      </c>
      <c r="Z844" s="81" t="s">
        <v>0</v>
      </c>
      <c r="AA844" s="81" t="s">
        <v>26</v>
      </c>
      <c r="AB844" s="81" t="s">
        <v>0</v>
      </c>
      <c r="AC844" s="81" t="s">
        <v>25</v>
      </c>
      <c r="AD844" s="81" t="s">
        <v>0</v>
      </c>
      <c r="AE844" s="81" t="s">
        <v>25</v>
      </c>
      <c r="AF844" s="81" t="s">
        <v>0</v>
      </c>
      <c r="AG844" s="81">
        <v>89</v>
      </c>
      <c r="AH844" s="81" t="s">
        <v>0</v>
      </c>
      <c r="AI844" s="81" t="s">
        <v>25</v>
      </c>
      <c r="AJ844" s="81" t="s">
        <v>0</v>
      </c>
      <c r="AK844" s="81" t="s">
        <v>25</v>
      </c>
      <c r="AL844" s="75"/>
    </row>
    <row r="845" spans="1:39">
      <c r="A845" s="80">
        <v>1058141</v>
      </c>
      <c r="B845" s="78" t="s">
        <v>872</v>
      </c>
      <c r="C845" s="81">
        <v>4</v>
      </c>
      <c r="D845" s="81" t="s">
        <v>0</v>
      </c>
      <c r="E845" s="81" t="s">
        <v>25</v>
      </c>
      <c r="F845" s="81" t="s">
        <v>0</v>
      </c>
      <c r="G845" s="81">
        <v>2</v>
      </c>
      <c r="H845" s="81" t="s">
        <v>0</v>
      </c>
      <c r="I845" s="81" t="s">
        <v>25</v>
      </c>
      <c r="J845" s="81" t="s">
        <v>0</v>
      </c>
      <c r="K845" s="81">
        <v>1</v>
      </c>
      <c r="L845" s="81" t="s">
        <v>0</v>
      </c>
      <c r="M845" s="81" t="s">
        <v>25</v>
      </c>
      <c r="N845" s="81" t="s">
        <v>0</v>
      </c>
      <c r="O845" s="81">
        <v>1</v>
      </c>
      <c r="P845" s="81" t="s">
        <v>0</v>
      </c>
      <c r="Q845" s="81" t="s">
        <v>25</v>
      </c>
      <c r="R845" s="45" t="s">
        <v>0</v>
      </c>
      <c r="S845" s="81">
        <v>148</v>
      </c>
      <c r="T845" s="81"/>
      <c r="U845" s="80">
        <v>1058141</v>
      </c>
      <c r="V845" s="55" t="s">
        <v>872</v>
      </c>
      <c r="W845" s="81">
        <v>4</v>
      </c>
      <c r="X845" s="81" t="s">
        <v>0</v>
      </c>
      <c r="Y845" s="81">
        <v>2</v>
      </c>
      <c r="Z845" s="81" t="s">
        <v>0</v>
      </c>
      <c r="AA845" s="81" t="s">
        <v>26</v>
      </c>
      <c r="AB845" s="81" t="s">
        <v>0</v>
      </c>
      <c r="AC845" s="81">
        <v>1</v>
      </c>
      <c r="AD845" s="81" t="s">
        <v>0</v>
      </c>
      <c r="AE845" s="81" t="s">
        <v>26</v>
      </c>
      <c r="AF845" s="81" t="s">
        <v>0</v>
      </c>
      <c r="AG845" s="81">
        <v>93</v>
      </c>
      <c r="AH845" s="81" t="s">
        <v>0</v>
      </c>
      <c r="AI845" s="81">
        <v>2</v>
      </c>
      <c r="AJ845" s="81" t="s">
        <v>0</v>
      </c>
      <c r="AK845" s="81" t="s">
        <v>26</v>
      </c>
      <c r="AL845" s="80"/>
    </row>
    <row r="846" spans="1:39">
      <c r="A846" s="75">
        <v>1058142</v>
      </c>
      <c r="B846" s="78" t="s">
        <v>873</v>
      </c>
      <c r="C846" s="81">
        <v>9</v>
      </c>
      <c r="D846" s="81" t="s">
        <v>0</v>
      </c>
      <c r="E846" s="81">
        <v>1</v>
      </c>
      <c r="F846" s="81" t="s">
        <v>0</v>
      </c>
      <c r="G846" s="81">
        <v>3</v>
      </c>
      <c r="H846" s="81" t="s">
        <v>0</v>
      </c>
      <c r="I846" s="81">
        <v>3</v>
      </c>
      <c r="J846" s="81" t="s">
        <v>0</v>
      </c>
      <c r="K846" s="81" t="s">
        <v>25</v>
      </c>
      <c r="L846" s="81" t="s">
        <v>0</v>
      </c>
      <c r="M846" s="81">
        <v>1</v>
      </c>
      <c r="N846" s="81" t="s">
        <v>0</v>
      </c>
      <c r="O846" s="81" t="s">
        <v>25</v>
      </c>
      <c r="P846" s="81" t="s">
        <v>0</v>
      </c>
      <c r="Q846" s="81">
        <v>1</v>
      </c>
      <c r="R846" s="45" t="s">
        <v>0</v>
      </c>
      <c r="S846" s="81">
        <v>567</v>
      </c>
      <c r="T846" s="81"/>
      <c r="U846" s="80">
        <v>1058142</v>
      </c>
      <c r="V846" s="55" t="s">
        <v>873</v>
      </c>
      <c r="W846" s="81">
        <v>7</v>
      </c>
      <c r="X846" s="81" t="s">
        <v>0</v>
      </c>
      <c r="Y846" s="81">
        <v>2</v>
      </c>
      <c r="Z846" s="81" t="s">
        <v>0</v>
      </c>
      <c r="AA846" s="81" t="s">
        <v>26</v>
      </c>
      <c r="AB846" s="81" t="s">
        <v>0</v>
      </c>
      <c r="AC846" s="81" t="s">
        <v>25</v>
      </c>
      <c r="AD846" s="81" t="s">
        <v>0</v>
      </c>
      <c r="AE846" s="81" t="s">
        <v>25</v>
      </c>
      <c r="AF846" s="81" t="s">
        <v>0</v>
      </c>
      <c r="AG846" s="81">
        <v>105</v>
      </c>
      <c r="AH846" s="81" t="s">
        <v>0</v>
      </c>
      <c r="AI846" s="81">
        <v>4</v>
      </c>
      <c r="AJ846" s="81" t="s">
        <v>0</v>
      </c>
      <c r="AK846" s="81" t="s">
        <v>26</v>
      </c>
      <c r="AL846" s="75"/>
    </row>
    <row r="847" spans="1:39">
      <c r="A847" s="75">
        <v>1058143</v>
      </c>
      <c r="B847" s="78" t="s">
        <v>874</v>
      </c>
      <c r="C847" s="81">
        <v>9</v>
      </c>
      <c r="D847" s="81" t="s">
        <v>0</v>
      </c>
      <c r="E847" s="81">
        <v>1</v>
      </c>
      <c r="F847" s="81" t="s">
        <v>0</v>
      </c>
      <c r="G847" s="81" t="s">
        <v>25</v>
      </c>
      <c r="H847" s="81" t="s">
        <v>0</v>
      </c>
      <c r="I847" s="81" t="s">
        <v>25</v>
      </c>
      <c r="J847" s="81" t="s">
        <v>0</v>
      </c>
      <c r="K847" s="81">
        <v>3</v>
      </c>
      <c r="L847" s="81" t="s">
        <v>0</v>
      </c>
      <c r="M847" s="81">
        <v>4</v>
      </c>
      <c r="N847" s="81" t="s">
        <v>0</v>
      </c>
      <c r="O847" s="81">
        <v>1</v>
      </c>
      <c r="P847" s="81" t="s">
        <v>0</v>
      </c>
      <c r="Q847" s="81" t="s">
        <v>25</v>
      </c>
      <c r="R847" s="45" t="s">
        <v>0</v>
      </c>
      <c r="S847" s="81">
        <v>577</v>
      </c>
      <c r="T847" s="81"/>
      <c r="U847" s="80">
        <v>1058143</v>
      </c>
      <c r="V847" s="55" t="s">
        <v>874</v>
      </c>
      <c r="W847" s="81">
        <v>8</v>
      </c>
      <c r="X847" s="81" t="s">
        <v>0</v>
      </c>
      <c r="Y847" s="81">
        <v>8</v>
      </c>
      <c r="Z847" s="81" t="s">
        <v>0</v>
      </c>
      <c r="AA847" s="81">
        <v>1020</v>
      </c>
      <c r="AB847" s="81" t="s">
        <v>0</v>
      </c>
      <c r="AC847" s="81" t="s">
        <v>25</v>
      </c>
      <c r="AD847" s="81" t="s">
        <v>0</v>
      </c>
      <c r="AE847" s="81" t="s">
        <v>25</v>
      </c>
      <c r="AF847" s="81" t="s">
        <v>0</v>
      </c>
      <c r="AG847" s="81">
        <v>785</v>
      </c>
      <c r="AH847" s="81" t="s">
        <v>0</v>
      </c>
      <c r="AI847" s="81" t="s">
        <v>25</v>
      </c>
      <c r="AJ847" s="81" t="s">
        <v>0</v>
      </c>
      <c r="AK847" s="81" t="s">
        <v>25</v>
      </c>
      <c r="AL847" s="75"/>
    </row>
    <row r="848" spans="1:39">
      <c r="A848" s="75">
        <v>1058144</v>
      </c>
      <c r="B848" s="78" t="s">
        <v>875</v>
      </c>
      <c r="C848" s="81">
        <v>4</v>
      </c>
      <c r="D848" s="81" t="s">
        <v>0</v>
      </c>
      <c r="E848" s="81">
        <v>1</v>
      </c>
      <c r="F848" s="81" t="s">
        <v>0</v>
      </c>
      <c r="G848" s="81">
        <v>1</v>
      </c>
      <c r="H848" s="81" t="s">
        <v>0</v>
      </c>
      <c r="I848" s="81" t="s">
        <v>25</v>
      </c>
      <c r="J848" s="81" t="s">
        <v>0</v>
      </c>
      <c r="K848" s="81" t="s">
        <v>25</v>
      </c>
      <c r="L848" s="81" t="s">
        <v>0</v>
      </c>
      <c r="M848" s="81" t="s">
        <v>25</v>
      </c>
      <c r="N848" s="81" t="s">
        <v>0</v>
      </c>
      <c r="O848" s="81">
        <v>1</v>
      </c>
      <c r="P848" s="81" t="s">
        <v>0</v>
      </c>
      <c r="Q848" s="81">
        <v>1</v>
      </c>
      <c r="R848" s="45" t="s">
        <v>0</v>
      </c>
      <c r="S848" s="81" t="s">
        <v>26</v>
      </c>
      <c r="T848" s="81"/>
      <c r="U848" s="80">
        <v>1058144</v>
      </c>
      <c r="V848" s="55" t="s">
        <v>875</v>
      </c>
      <c r="W848" s="81">
        <v>4</v>
      </c>
      <c r="X848" s="81" t="s">
        <v>0</v>
      </c>
      <c r="Y848" s="81">
        <v>4</v>
      </c>
      <c r="Z848" s="81" t="s">
        <v>0</v>
      </c>
      <c r="AA848" s="81" t="s">
        <v>26</v>
      </c>
      <c r="AB848" s="81" t="s">
        <v>0</v>
      </c>
      <c r="AC848" s="81" t="s">
        <v>25</v>
      </c>
      <c r="AD848" s="81" t="s">
        <v>0</v>
      </c>
      <c r="AE848" s="81" t="s">
        <v>25</v>
      </c>
      <c r="AF848" s="81" t="s">
        <v>0</v>
      </c>
      <c r="AG848" s="81" t="s">
        <v>26</v>
      </c>
      <c r="AH848" s="81" t="s">
        <v>0</v>
      </c>
      <c r="AI848" s="81" t="s">
        <v>25</v>
      </c>
      <c r="AJ848" s="81" t="s">
        <v>0</v>
      </c>
      <c r="AK848" s="81" t="s">
        <v>25</v>
      </c>
      <c r="AL848" s="75"/>
    </row>
    <row r="849" spans="1:38">
      <c r="A849" s="75">
        <v>1058145</v>
      </c>
      <c r="B849" s="78" t="s">
        <v>876</v>
      </c>
      <c r="C849" s="81">
        <v>5</v>
      </c>
      <c r="D849" s="81" t="s">
        <v>0</v>
      </c>
      <c r="E849" s="81" t="s">
        <v>25</v>
      </c>
      <c r="F849" s="81" t="s">
        <v>0</v>
      </c>
      <c r="G849" s="81" t="s">
        <v>25</v>
      </c>
      <c r="H849" s="81" t="s">
        <v>0</v>
      </c>
      <c r="I849" s="81">
        <v>2</v>
      </c>
      <c r="J849" s="81" t="s">
        <v>0</v>
      </c>
      <c r="K849" s="81">
        <v>1</v>
      </c>
      <c r="L849" s="81" t="s">
        <v>0</v>
      </c>
      <c r="M849" s="81">
        <v>1</v>
      </c>
      <c r="N849" s="81" t="s">
        <v>0</v>
      </c>
      <c r="O849" s="81">
        <v>1</v>
      </c>
      <c r="P849" s="81" t="s">
        <v>0</v>
      </c>
      <c r="Q849" s="81" t="s">
        <v>25</v>
      </c>
      <c r="R849" s="45" t="s">
        <v>0</v>
      </c>
      <c r="S849" s="81">
        <v>334</v>
      </c>
      <c r="T849" s="81"/>
      <c r="U849" s="80">
        <v>1058145</v>
      </c>
      <c r="V849" s="55" t="s">
        <v>876</v>
      </c>
      <c r="W849" s="81">
        <v>5</v>
      </c>
      <c r="X849" s="81" t="s">
        <v>0</v>
      </c>
      <c r="Y849" s="81">
        <v>2</v>
      </c>
      <c r="Z849" s="81" t="s">
        <v>0</v>
      </c>
      <c r="AA849" s="81" t="s">
        <v>26</v>
      </c>
      <c r="AB849" s="81" t="s">
        <v>0</v>
      </c>
      <c r="AC849" s="81">
        <v>1</v>
      </c>
      <c r="AD849" s="81" t="s">
        <v>0</v>
      </c>
      <c r="AE849" s="81" t="s">
        <v>26</v>
      </c>
      <c r="AF849" s="81" t="s">
        <v>0</v>
      </c>
      <c r="AG849" s="81">
        <v>676</v>
      </c>
      <c r="AH849" s="81" t="s">
        <v>0</v>
      </c>
      <c r="AI849" s="81" t="s">
        <v>25</v>
      </c>
      <c r="AJ849" s="81" t="s">
        <v>0</v>
      </c>
      <c r="AK849" s="81" t="s">
        <v>25</v>
      </c>
      <c r="AL849" s="75"/>
    </row>
    <row r="850" spans="1:38">
      <c r="A850" s="75">
        <v>1058146</v>
      </c>
      <c r="B850" s="78" t="s">
        <v>877</v>
      </c>
      <c r="C850" s="81">
        <v>14</v>
      </c>
      <c r="D850" s="81" t="s">
        <v>0</v>
      </c>
      <c r="E850" s="81" t="s">
        <v>25</v>
      </c>
      <c r="F850" s="81" t="s">
        <v>0</v>
      </c>
      <c r="G850" s="81">
        <v>3</v>
      </c>
      <c r="H850" s="81" t="s">
        <v>0</v>
      </c>
      <c r="I850" s="81">
        <v>2</v>
      </c>
      <c r="J850" s="81" t="s">
        <v>0</v>
      </c>
      <c r="K850" s="81">
        <v>2</v>
      </c>
      <c r="L850" s="81" t="s">
        <v>0</v>
      </c>
      <c r="M850" s="81">
        <v>4</v>
      </c>
      <c r="N850" s="81" t="s">
        <v>0</v>
      </c>
      <c r="O850" s="81">
        <v>3</v>
      </c>
      <c r="P850" s="81" t="s">
        <v>0</v>
      </c>
      <c r="Q850" s="81" t="s">
        <v>25</v>
      </c>
      <c r="R850" s="45" t="s">
        <v>0</v>
      </c>
      <c r="S850" s="81">
        <v>869</v>
      </c>
      <c r="T850" s="81"/>
      <c r="U850" s="80">
        <v>1058146</v>
      </c>
      <c r="V850" s="55" t="s">
        <v>877</v>
      </c>
      <c r="W850" s="81">
        <v>12</v>
      </c>
      <c r="X850" s="81" t="s">
        <v>0</v>
      </c>
      <c r="Y850" s="81">
        <v>11</v>
      </c>
      <c r="Z850" s="81" t="s">
        <v>0</v>
      </c>
      <c r="AA850" s="81">
        <v>1310</v>
      </c>
      <c r="AB850" s="81" t="s">
        <v>0</v>
      </c>
      <c r="AC850" s="81" t="s">
        <v>25</v>
      </c>
      <c r="AD850" s="81" t="s">
        <v>0</v>
      </c>
      <c r="AE850" s="81" t="s">
        <v>25</v>
      </c>
      <c r="AF850" s="81" t="s">
        <v>0</v>
      </c>
      <c r="AG850" s="81">
        <v>979</v>
      </c>
      <c r="AH850" s="81" t="s">
        <v>0</v>
      </c>
      <c r="AI850" s="81" t="s">
        <v>25</v>
      </c>
      <c r="AJ850" s="81" t="s">
        <v>0</v>
      </c>
      <c r="AK850" s="81" t="s">
        <v>25</v>
      </c>
      <c r="AL850" s="75"/>
    </row>
    <row r="851" spans="1:38">
      <c r="A851" s="75">
        <v>1058147</v>
      </c>
      <c r="B851" s="78" t="s">
        <v>878</v>
      </c>
      <c r="C851" s="81">
        <v>7</v>
      </c>
      <c r="D851" s="81" t="s">
        <v>0</v>
      </c>
      <c r="E851" s="81" t="s">
        <v>25</v>
      </c>
      <c r="F851" s="81" t="s">
        <v>0</v>
      </c>
      <c r="G851" s="81">
        <v>1</v>
      </c>
      <c r="H851" s="81" t="s">
        <v>0</v>
      </c>
      <c r="I851" s="81">
        <v>2</v>
      </c>
      <c r="J851" s="81" t="s">
        <v>0</v>
      </c>
      <c r="K851" s="81" t="s">
        <v>25</v>
      </c>
      <c r="L851" s="81" t="s">
        <v>0</v>
      </c>
      <c r="M851" s="81">
        <v>1</v>
      </c>
      <c r="N851" s="81" t="s">
        <v>0</v>
      </c>
      <c r="O851" s="81">
        <v>2</v>
      </c>
      <c r="P851" s="81" t="s">
        <v>0</v>
      </c>
      <c r="Q851" s="81">
        <v>1</v>
      </c>
      <c r="R851" s="45" t="s">
        <v>0</v>
      </c>
      <c r="S851" s="81">
        <v>640</v>
      </c>
      <c r="T851" s="81"/>
      <c r="U851" s="80">
        <v>1058147</v>
      </c>
      <c r="V851" s="55" t="s">
        <v>878</v>
      </c>
      <c r="W851" s="81">
        <v>7</v>
      </c>
      <c r="X851" s="81" t="s">
        <v>0</v>
      </c>
      <c r="Y851" s="81">
        <v>5</v>
      </c>
      <c r="Z851" s="81" t="s">
        <v>0</v>
      </c>
      <c r="AA851" s="81">
        <v>1186</v>
      </c>
      <c r="AB851" s="81" t="s">
        <v>0</v>
      </c>
      <c r="AC851" s="81">
        <v>3</v>
      </c>
      <c r="AD851" s="81" t="s">
        <v>0</v>
      </c>
      <c r="AE851" s="81">
        <v>1513</v>
      </c>
      <c r="AF851" s="81" t="s">
        <v>0</v>
      </c>
      <c r="AG851" s="81">
        <v>1015</v>
      </c>
      <c r="AH851" s="81" t="s">
        <v>0</v>
      </c>
      <c r="AI851" s="81" t="s">
        <v>25</v>
      </c>
      <c r="AJ851" s="81" t="s">
        <v>0</v>
      </c>
      <c r="AK851" s="81" t="s">
        <v>25</v>
      </c>
      <c r="AL851" s="75"/>
    </row>
    <row r="852" spans="1:38">
      <c r="A852" s="75">
        <v>1058148</v>
      </c>
      <c r="B852" s="78" t="s">
        <v>879</v>
      </c>
      <c r="C852" s="81">
        <v>9</v>
      </c>
      <c r="D852" s="81" t="s">
        <v>0</v>
      </c>
      <c r="E852" s="81" t="s">
        <v>25</v>
      </c>
      <c r="F852" s="81" t="s">
        <v>0</v>
      </c>
      <c r="G852" s="81">
        <v>2</v>
      </c>
      <c r="H852" s="81" t="s">
        <v>0</v>
      </c>
      <c r="I852" s="81">
        <v>1</v>
      </c>
      <c r="J852" s="81" t="s">
        <v>0</v>
      </c>
      <c r="K852" s="81" t="s">
        <v>25</v>
      </c>
      <c r="L852" s="81" t="s">
        <v>0</v>
      </c>
      <c r="M852" s="81">
        <v>2</v>
      </c>
      <c r="N852" s="81" t="s">
        <v>0</v>
      </c>
      <c r="O852" s="81">
        <v>2</v>
      </c>
      <c r="P852" s="81" t="s">
        <v>0</v>
      </c>
      <c r="Q852" s="81">
        <v>2</v>
      </c>
      <c r="R852" s="45" t="s">
        <v>0</v>
      </c>
      <c r="S852" s="81">
        <v>1351</v>
      </c>
      <c r="T852" s="81"/>
      <c r="U852" s="80">
        <v>1058148</v>
      </c>
      <c r="V852" s="55" t="s">
        <v>879</v>
      </c>
      <c r="W852" s="81">
        <v>9</v>
      </c>
      <c r="X852" s="81" t="s">
        <v>0</v>
      </c>
      <c r="Y852" s="81">
        <v>6</v>
      </c>
      <c r="Z852" s="81" t="s">
        <v>0</v>
      </c>
      <c r="AA852" s="81">
        <v>1657</v>
      </c>
      <c r="AB852" s="81" t="s">
        <v>0</v>
      </c>
      <c r="AC852" s="81" t="s">
        <v>25</v>
      </c>
      <c r="AD852" s="81" t="s">
        <v>0</v>
      </c>
      <c r="AE852" s="81" t="s">
        <v>25</v>
      </c>
      <c r="AF852" s="81" t="s">
        <v>0</v>
      </c>
      <c r="AG852" s="81">
        <v>1321</v>
      </c>
      <c r="AH852" s="81" t="s">
        <v>0</v>
      </c>
      <c r="AI852" s="81">
        <v>1</v>
      </c>
      <c r="AJ852" s="81" t="s">
        <v>0</v>
      </c>
      <c r="AK852" s="81" t="s">
        <v>26</v>
      </c>
      <c r="AL852" s="75"/>
    </row>
    <row r="853" spans="1:38">
      <c r="A853" s="75">
        <v>1058150</v>
      </c>
      <c r="B853" s="78" t="s">
        <v>880</v>
      </c>
      <c r="C853" s="81">
        <v>30</v>
      </c>
      <c r="D853" s="81" t="s">
        <v>0</v>
      </c>
      <c r="E853" s="81">
        <v>1</v>
      </c>
      <c r="F853" s="81" t="s">
        <v>0</v>
      </c>
      <c r="G853" s="81">
        <v>5</v>
      </c>
      <c r="H853" s="81" t="s">
        <v>0</v>
      </c>
      <c r="I853" s="81">
        <v>1</v>
      </c>
      <c r="J853" s="81" t="s">
        <v>0</v>
      </c>
      <c r="K853" s="81">
        <v>13</v>
      </c>
      <c r="L853" s="81" t="s">
        <v>0</v>
      </c>
      <c r="M853" s="81">
        <v>4</v>
      </c>
      <c r="N853" s="81" t="s">
        <v>0</v>
      </c>
      <c r="O853" s="81">
        <v>5</v>
      </c>
      <c r="P853" s="81" t="s">
        <v>0</v>
      </c>
      <c r="Q853" s="81">
        <v>1</v>
      </c>
      <c r="R853" s="45" t="s">
        <v>0</v>
      </c>
      <c r="S853" s="81">
        <v>2055</v>
      </c>
      <c r="T853" s="81"/>
      <c r="U853" s="80">
        <v>1058150</v>
      </c>
      <c r="V853" s="55" t="s">
        <v>880</v>
      </c>
      <c r="W853" s="81">
        <v>25</v>
      </c>
      <c r="X853" s="81" t="s">
        <v>0</v>
      </c>
      <c r="Y853" s="81">
        <v>15</v>
      </c>
      <c r="Z853" s="81" t="s">
        <v>0</v>
      </c>
      <c r="AA853" s="81">
        <v>1166</v>
      </c>
      <c r="AB853" s="81" t="s">
        <v>0</v>
      </c>
      <c r="AC853" s="81">
        <v>2</v>
      </c>
      <c r="AD853" s="81" t="s">
        <v>0</v>
      </c>
      <c r="AE853" s="81" t="s">
        <v>26</v>
      </c>
      <c r="AF853" s="81" t="s">
        <v>0</v>
      </c>
      <c r="AG853" s="81">
        <v>1476</v>
      </c>
      <c r="AH853" s="81" t="s">
        <v>0</v>
      </c>
      <c r="AI853" s="81">
        <v>3</v>
      </c>
      <c r="AJ853" s="81" t="s">
        <v>0</v>
      </c>
      <c r="AK853" s="81" t="s">
        <v>26</v>
      </c>
      <c r="AL853" s="75"/>
    </row>
    <row r="854" spans="1:38">
      <c r="A854" s="75">
        <v>1058151</v>
      </c>
      <c r="B854" s="78" t="s">
        <v>881</v>
      </c>
      <c r="C854" s="81">
        <v>8</v>
      </c>
      <c r="D854" s="81" t="s">
        <v>0</v>
      </c>
      <c r="E854" s="81" t="s">
        <v>25</v>
      </c>
      <c r="F854" s="81" t="s">
        <v>0</v>
      </c>
      <c r="G854" s="81">
        <v>1</v>
      </c>
      <c r="H854" s="81" t="s">
        <v>0</v>
      </c>
      <c r="I854" s="81">
        <v>1</v>
      </c>
      <c r="J854" s="81" t="s">
        <v>0</v>
      </c>
      <c r="K854" s="81">
        <v>1</v>
      </c>
      <c r="L854" s="81" t="s">
        <v>0</v>
      </c>
      <c r="M854" s="81" t="s">
        <v>25</v>
      </c>
      <c r="N854" s="81" t="s">
        <v>0</v>
      </c>
      <c r="O854" s="81">
        <v>4</v>
      </c>
      <c r="P854" s="81" t="s">
        <v>0</v>
      </c>
      <c r="Q854" s="81">
        <v>1</v>
      </c>
      <c r="R854" s="45" t="s">
        <v>0</v>
      </c>
      <c r="S854" s="81">
        <v>871</v>
      </c>
      <c r="T854" s="81"/>
      <c r="U854" s="80">
        <v>1058151</v>
      </c>
      <c r="V854" s="55" t="s">
        <v>881</v>
      </c>
      <c r="W854" s="81">
        <v>7</v>
      </c>
      <c r="X854" s="81" t="s">
        <v>0</v>
      </c>
      <c r="Y854" s="81">
        <v>6</v>
      </c>
      <c r="Z854" s="81" t="s">
        <v>0</v>
      </c>
      <c r="AA854" s="81">
        <v>1765</v>
      </c>
      <c r="AB854" s="81" t="s">
        <v>0</v>
      </c>
      <c r="AC854" s="81" t="s">
        <v>25</v>
      </c>
      <c r="AD854" s="81" t="s">
        <v>0</v>
      </c>
      <c r="AE854" s="81" t="s">
        <v>25</v>
      </c>
      <c r="AF854" s="81" t="s">
        <v>0</v>
      </c>
      <c r="AG854" s="81">
        <v>1431</v>
      </c>
      <c r="AH854" s="81" t="s">
        <v>0</v>
      </c>
      <c r="AI854" s="81" t="s">
        <v>25</v>
      </c>
      <c r="AJ854" s="81" t="s">
        <v>0</v>
      </c>
      <c r="AK854" s="81" t="s">
        <v>25</v>
      </c>
      <c r="AL854" s="75"/>
    </row>
    <row r="855" spans="1:38">
      <c r="A855" s="75">
        <v>1058152</v>
      </c>
      <c r="B855" s="78" t="s">
        <v>882</v>
      </c>
      <c r="C855" s="81">
        <v>6</v>
      </c>
      <c r="D855" s="81" t="s">
        <v>0</v>
      </c>
      <c r="E855" s="81" t="s">
        <v>25</v>
      </c>
      <c r="F855" s="81" t="s">
        <v>0</v>
      </c>
      <c r="G855" s="81">
        <v>1</v>
      </c>
      <c r="H855" s="81" t="s">
        <v>0</v>
      </c>
      <c r="I855" s="81" t="s">
        <v>25</v>
      </c>
      <c r="J855" s="81" t="s">
        <v>0</v>
      </c>
      <c r="K855" s="81">
        <v>2</v>
      </c>
      <c r="L855" s="81" t="s">
        <v>0</v>
      </c>
      <c r="M855" s="81" t="s">
        <v>25</v>
      </c>
      <c r="N855" s="81" t="s">
        <v>0</v>
      </c>
      <c r="O855" s="81">
        <v>1</v>
      </c>
      <c r="P855" s="81" t="s">
        <v>0</v>
      </c>
      <c r="Q855" s="81">
        <v>2</v>
      </c>
      <c r="R855" s="45" t="s">
        <v>0</v>
      </c>
      <c r="S855" s="81">
        <v>920</v>
      </c>
      <c r="T855" s="81"/>
      <c r="U855" s="80">
        <v>1058152</v>
      </c>
      <c r="V855" s="55" t="s">
        <v>882</v>
      </c>
      <c r="W855" s="81">
        <v>4</v>
      </c>
      <c r="X855" s="81" t="s">
        <v>0</v>
      </c>
      <c r="Y855" s="81">
        <v>2</v>
      </c>
      <c r="Z855" s="81" t="s">
        <v>0</v>
      </c>
      <c r="AA855" s="81" t="s">
        <v>26</v>
      </c>
      <c r="AB855" s="81" t="s">
        <v>0</v>
      </c>
      <c r="AC855" s="81" t="s">
        <v>25</v>
      </c>
      <c r="AD855" s="81" t="s">
        <v>0</v>
      </c>
      <c r="AE855" s="81" t="s">
        <v>25</v>
      </c>
      <c r="AF855" s="81" t="s">
        <v>0</v>
      </c>
      <c r="AG855" s="81">
        <v>77</v>
      </c>
      <c r="AH855" s="81" t="s">
        <v>0</v>
      </c>
      <c r="AI855" s="81">
        <v>1</v>
      </c>
      <c r="AJ855" s="81" t="s">
        <v>0</v>
      </c>
      <c r="AK855" s="81" t="s">
        <v>26</v>
      </c>
      <c r="AL855" s="75"/>
    </row>
    <row r="856" spans="1:38">
      <c r="A856" s="75">
        <v>1058153</v>
      </c>
      <c r="B856" s="78" t="s">
        <v>883</v>
      </c>
      <c r="C856" s="81">
        <v>3</v>
      </c>
      <c r="D856" s="81" t="s">
        <v>0</v>
      </c>
      <c r="E856" s="81" t="s">
        <v>25</v>
      </c>
      <c r="F856" s="81" t="s">
        <v>0</v>
      </c>
      <c r="G856" s="81" t="s">
        <v>25</v>
      </c>
      <c r="H856" s="81" t="s">
        <v>0</v>
      </c>
      <c r="I856" s="81" t="s">
        <v>25</v>
      </c>
      <c r="J856" s="81" t="s">
        <v>0</v>
      </c>
      <c r="K856" s="81">
        <v>1</v>
      </c>
      <c r="L856" s="81" t="s">
        <v>0</v>
      </c>
      <c r="M856" s="81">
        <v>2</v>
      </c>
      <c r="N856" s="81" t="s">
        <v>0</v>
      </c>
      <c r="O856" s="81" t="s">
        <v>25</v>
      </c>
      <c r="P856" s="81" t="s">
        <v>0</v>
      </c>
      <c r="Q856" s="81" t="s">
        <v>25</v>
      </c>
      <c r="R856" s="45" t="s">
        <v>0</v>
      </c>
      <c r="S856" s="81">
        <v>155</v>
      </c>
      <c r="T856" s="81"/>
      <c r="U856" s="80">
        <v>1058153</v>
      </c>
      <c r="V856" s="55" t="s">
        <v>883</v>
      </c>
      <c r="W856" s="81">
        <v>2</v>
      </c>
      <c r="X856" s="81" t="s">
        <v>0</v>
      </c>
      <c r="Y856" s="81">
        <v>2</v>
      </c>
      <c r="Z856" s="81" t="s">
        <v>0</v>
      </c>
      <c r="AA856" s="81" t="s">
        <v>26</v>
      </c>
      <c r="AB856" s="81" t="s">
        <v>0</v>
      </c>
      <c r="AC856" s="81" t="s">
        <v>25</v>
      </c>
      <c r="AD856" s="81" t="s">
        <v>0</v>
      </c>
      <c r="AE856" s="81" t="s">
        <v>25</v>
      </c>
      <c r="AF856" s="81" t="s">
        <v>0</v>
      </c>
      <c r="AG856" s="81" t="s">
        <v>26</v>
      </c>
      <c r="AH856" s="81" t="s">
        <v>0</v>
      </c>
      <c r="AI856" s="81" t="s">
        <v>25</v>
      </c>
      <c r="AJ856" s="81" t="s">
        <v>0</v>
      </c>
      <c r="AK856" s="81" t="s">
        <v>25</v>
      </c>
      <c r="AL856" s="75"/>
    </row>
    <row r="857" spans="1:38">
      <c r="A857" s="75">
        <v>1058154</v>
      </c>
      <c r="B857" s="78" t="s">
        <v>884</v>
      </c>
      <c r="C857" s="81">
        <v>8</v>
      </c>
      <c r="D857" s="81" t="s">
        <v>0</v>
      </c>
      <c r="E857" s="81" t="s">
        <v>25</v>
      </c>
      <c r="F857" s="81" t="s">
        <v>0</v>
      </c>
      <c r="G857" s="81">
        <v>1</v>
      </c>
      <c r="H857" s="81" t="s">
        <v>0</v>
      </c>
      <c r="I857" s="81">
        <v>3</v>
      </c>
      <c r="J857" s="81" t="s">
        <v>0</v>
      </c>
      <c r="K857" s="81">
        <v>2</v>
      </c>
      <c r="L857" s="81" t="s">
        <v>0</v>
      </c>
      <c r="M857" s="81">
        <v>1</v>
      </c>
      <c r="N857" s="81" t="s">
        <v>0</v>
      </c>
      <c r="O857" s="81">
        <v>1</v>
      </c>
      <c r="P857" s="81" t="s">
        <v>0</v>
      </c>
      <c r="Q857" s="81" t="s">
        <v>25</v>
      </c>
      <c r="R857" s="45" t="s">
        <v>0</v>
      </c>
      <c r="S857" s="81">
        <v>302</v>
      </c>
      <c r="T857" s="81"/>
      <c r="U857" s="80">
        <v>1058154</v>
      </c>
      <c r="V857" s="55" t="s">
        <v>884</v>
      </c>
      <c r="W857" s="81">
        <v>7</v>
      </c>
      <c r="X857" s="81" t="s">
        <v>0</v>
      </c>
      <c r="Y857" s="81">
        <v>6</v>
      </c>
      <c r="Z857" s="81" t="s">
        <v>0</v>
      </c>
      <c r="AA857" s="81">
        <v>752</v>
      </c>
      <c r="AB857" s="81" t="s">
        <v>0</v>
      </c>
      <c r="AC857" s="81">
        <v>1</v>
      </c>
      <c r="AD857" s="81" t="s">
        <v>0</v>
      </c>
      <c r="AE857" s="81" t="s">
        <v>26</v>
      </c>
      <c r="AF857" s="81" t="s">
        <v>0</v>
      </c>
      <c r="AG857" s="81">
        <v>528</v>
      </c>
      <c r="AH857" s="81" t="s">
        <v>0</v>
      </c>
      <c r="AI857" s="81" t="s">
        <v>25</v>
      </c>
      <c r="AJ857" s="81" t="s">
        <v>0</v>
      </c>
      <c r="AK857" s="81" t="s">
        <v>25</v>
      </c>
      <c r="AL857" s="75"/>
    </row>
    <row r="858" spans="1:38">
      <c r="A858" s="75">
        <v>1058155</v>
      </c>
      <c r="B858" s="78" t="s">
        <v>885</v>
      </c>
      <c r="C858" s="81">
        <v>12</v>
      </c>
      <c r="D858" s="81" t="s">
        <v>0</v>
      </c>
      <c r="E858" s="81" t="s">
        <v>25</v>
      </c>
      <c r="F858" s="81" t="s">
        <v>0</v>
      </c>
      <c r="G858" s="81">
        <v>2</v>
      </c>
      <c r="H858" s="81" t="s">
        <v>0</v>
      </c>
      <c r="I858" s="81" t="s">
        <v>25</v>
      </c>
      <c r="J858" s="81" t="s">
        <v>0</v>
      </c>
      <c r="K858" s="81">
        <v>3</v>
      </c>
      <c r="L858" s="81" t="s">
        <v>0</v>
      </c>
      <c r="M858" s="81">
        <v>4</v>
      </c>
      <c r="N858" s="81" t="s">
        <v>0</v>
      </c>
      <c r="O858" s="81">
        <v>2</v>
      </c>
      <c r="P858" s="81" t="s">
        <v>0</v>
      </c>
      <c r="Q858" s="81">
        <v>1</v>
      </c>
      <c r="R858" s="45" t="s">
        <v>0</v>
      </c>
      <c r="S858" s="81">
        <v>1367</v>
      </c>
      <c r="T858" s="81"/>
      <c r="U858" s="80">
        <v>1058155</v>
      </c>
      <c r="V858" s="55" t="s">
        <v>885</v>
      </c>
      <c r="W858" s="81">
        <v>11</v>
      </c>
      <c r="X858" s="81" t="s">
        <v>0</v>
      </c>
      <c r="Y858" s="81">
        <v>10</v>
      </c>
      <c r="Z858" s="81" t="s">
        <v>0</v>
      </c>
      <c r="AA858" s="81">
        <v>3621</v>
      </c>
      <c r="AB858" s="81" t="s">
        <v>0</v>
      </c>
      <c r="AC858" s="81" t="s">
        <v>25</v>
      </c>
      <c r="AD858" s="81" t="s">
        <v>0</v>
      </c>
      <c r="AE858" s="81" t="s">
        <v>25</v>
      </c>
      <c r="AF858" s="81" t="s">
        <v>0</v>
      </c>
      <c r="AG858" s="81">
        <v>2712</v>
      </c>
      <c r="AH858" s="81" t="s">
        <v>0</v>
      </c>
      <c r="AI858" s="81" t="s">
        <v>25</v>
      </c>
      <c r="AJ858" s="81" t="s">
        <v>0</v>
      </c>
      <c r="AK858" s="81" t="s">
        <v>25</v>
      </c>
      <c r="AL858" s="75"/>
    </row>
    <row r="859" spans="1:38">
      <c r="A859" s="75">
        <v>1058156</v>
      </c>
      <c r="B859" s="78" t="s">
        <v>886</v>
      </c>
      <c r="C859" s="81">
        <v>12</v>
      </c>
      <c r="D859" s="81" t="s">
        <v>0</v>
      </c>
      <c r="E859" s="81" t="s">
        <v>25</v>
      </c>
      <c r="F859" s="81" t="s">
        <v>0</v>
      </c>
      <c r="G859" s="81">
        <v>1</v>
      </c>
      <c r="H859" s="81" t="s">
        <v>0</v>
      </c>
      <c r="I859" s="81">
        <v>1</v>
      </c>
      <c r="J859" s="81" t="s">
        <v>0</v>
      </c>
      <c r="K859" s="81">
        <v>1</v>
      </c>
      <c r="L859" s="81" t="s">
        <v>0</v>
      </c>
      <c r="M859" s="81">
        <v>4</v>
      </c>
      <c r="N859" s="81" t="s">
        <v>0</v>
      </c>
      <c r="O859" s="81">
        <v>4</v>
      </c>
      <c r="P859" s="81" t="s">
        <v>0</v>
      </c>
      <c r="Q859" s="81">
        <v>1</v>
      </c>
      <c r="R859" s="45" t="s">
        <v>0</v>
      </c>
      <c r="S859" s="81">
        <v>1145</v>
      </c>
      <c r="T859" s="81"/>
      <c r="U859" s="80">
        <v>1058156</v>
      </c>
      <c r="V859" s="55" t="s">
        <v>886</v>
      </c>
      <c r="W859" s="81">
        <v>11</v>
      </c>
      <c r="X859" s="81" t="s">
        <v>0</v>
      </c>
      <c r="Y859" s="81">
        <v>10</v>
      </c>
      <c r="Z859" s="81" t="s">
        <v>0</v>
      </c>
      <c r="AA859" s="81">
        <v>3039</v>
      </c>
      <c r="AB859" s="81" t="s">
        <v>0</v>
      </c>
      <c r="AC859" s="81">
        <v>1</v>
      </c>
      <c r="AD859" s="81" t="s">
        <v>0</v>
      </c>
      <c r="AE859" s="81" t="s">
        <v>26</v>
      </c>
      <c r="AF859" s="81" t="s">
        <v>0</v>
      </c>
      <c r="AG859" s="81">
        <v>2350</v>
      </c>
      <c r="AH859" s="81" t="s">
        <v>0</v>
      </c>
      <c r="AI859" s="81">
        <v>1</v>
      </c>
      <c r="AJ859" s="81" t="s">
        <v>0</v>
      </c>
      <c r="AK859" s="81" t="s">
        <v>26</v>
      </c>
      <c r="AL859" s="75"/>
    </row>
    <row r="860" spans="1:38">
      <c r="A860" s="75">
        <v>1058157</v>
      </c>
      <c r="B860" s="78" t="s">
        <v>887</v>
      </c>
      <c r="C860" s="81">
        <v>4</v>
      </c>
      <c r="D860" s="81" t="s">
        <v>0</v>
      </c>
      <c r="E860" s="81" t="s">
        <v>25</v>
      </c>
      <c r="F860" s="81" t="s">
        <v>0</v>
      </c>
      <c r="G860" s="81">
        <v>1</v>
      </c>
      <c r="H860" s="81" t="s">
        <v>0</v>
      </c>
      <c r="I860" s="81">
        <v>1</v>
      </c>
      <c r="J860" s="81" t="s">
        <v>0</v>
      </c>
      <c r="K860" s="81" t="s">
        <v>25</v>
      </c>
      <c r="L860" s="81" t="s">
        <v>0</v>
      </c>
      <c r="M860" s="81" t="s">
        <v>25</v>
      </c>
      <c r="N860" s="81" t="s">
        <v>0</v>
      </c>
      <c r="O860" s="81">
        <v>1</v>
      </c>
      <c r="P860" s="81" t="s">
        <v>0</v>
      </c>
      <c r="Q860" s="81">
        <v>1</v>
      </c>
      <c r="R860" s="45" t="s">
        <v>0</v>
      </c>
      <c r="S860" s="81">
        <v>430</v>
      </c>
      <c r="T860" s="81"/>
      <c r="U860" s="80">
        <v>1058157</v>
      </c>
      <c r="V860" s="55" t="s">
        <v>887</v>
      </c>
      <c r="W860" s="81">
        <v>4</v>
      </c>
      <c r="X860" s="81" t="s">
        <v>0</v>
      </c>
      <c r="Y860" s="81">
        <v>2</v>
      </c>
      <c r="Z860" s="81" t="s">
        <v>0</v>
      </c>
      <c r="AA860" s="81" t="s">
        <v>26</v>
      </c>
      <c r="AB860" s="81" t="s">
        <v>0</v>
      </c>
      <c r="AC860" s="81">
        <v>1</v>
      </c>
      <c r="AD860" s="81" t="s">
        <v>0</v>
      </c>
      <c r="AE860" s="81" t="s">
        <v>26</v>
      </c>
      <c r="AF860" s="81" t="s">
        <v>0</v>
      </c>
      <c r="AG860" s="81" t="s">
        <v>26</v>
      </c>
      <c r="AH860" s="81" t="s">
        <v>0</v>
      </c>
      <c r="AI860" s="81" t="s">
        <v>25</v>
      </c>
      <c r="AJ860" s="81" t="s">
        <v>0</v>
      </c>
      <c r="AK860" s="81" t="s">
        <v>25</v>
      </c>
      <c r="AL860" s="75"/>
    </row>
    <row r="861" spans="1:38">
      <c r="A861" s="75">
        <v>1058158</v>
      </c>
      <c r="B861" s="78" t="s">
        <v>888</v>
      </c>
      <c r="C861" s="81">
        <v>3</v>
      </c>
      <c r="D861" s="81" t="s">
        <v>0</v>
      </c>
      <c r="E861" s="81" t="s">
        <v>25</v>
      </c>
      <c r="F861" s="81" t="s">
        <v>0</v>
      </c>
      <c r="G861" s="81">
        <v>1</v>
      </c>
      <c r="H861" s="81" t="s">
        <v>0</v>
      </c>
      <c r="I861" s="81" t="s">
        <v>25</v>
      </c>
      <c r="J861" s="81" t="s">
        <v>0</v>
      </c>
      <c r="K861" s="81">
        <v>1</v>
      </c>
      <c r="L861" s="81" t="s">
        <v>0</v>
      </c>
      <c r="M861" s="81">
        <v>1</v>
      </c>
      <c r="N861" s="81" t="s">
        <v>0</v>
      </c>
      <c r="O861" s="81" t="s">
        <v>25</v>
      </c>
      <c r="P861" s="81" t="s">
        <v>0</v>
      </c>
      <c r="Q861" s="81" t="s">
        <v>25</v>
      </c>
      <c r="R861" s="45" t="s">
        <v>0</v>
      </c>
      <c r="S861" s="81">
        <v>104</v>
      </c>
      <c r="T861" s="81"/>
      <c r="U861" s="80">
        <v>1058158</v>
      </c>
      <c r="V861" s="55" t="s">
        <v>888</v>
      </c>
      <c r="W861" s="81">
        <v>3</v>
      </c>
      <c r="X861" s="81" t="s">
        <v>0</v>
      </c>
      <c r="Y861" s="81">
        <v>2</v>
      </c>
      <c r="Z861" s="81" t="s">
        <v>0</v>
      </c>
      <c r="AA861" s="81" t="s">
        <v>26</v>
      </c>
      <c r="AB861" s="81" t="s">
        <v>0</v>
      </c>
      <c r="AC861" s="81" t="s">
        <v>25</v>
      </c>
      <c r="AD861" s="81" t="s">
        <v>0</v>
      </c>
      <c r="AE861" s="81" t="s">
        <v>25</v>
      </c>
      <c r="AF861" s="81" t="s">
        <v>0</v>
      </c>
      <c r="AG861" s="81" t="s">
        <v>26</v>
      </c>
      <c r="AH861" s="81" t="s">
        <v>0</v>
      </c>
      <c r="AI861" s="81" t="s">
        <v>25</v>
      </c>
      <c r="AJ861" s="81" t="s">
        <v>0</v>
      </c>
      <c r="AK861" s="81" t="s">
        <v>25</v>
      </c>
      <c r="AL861" s="75"/>
    </row>
    <row r="862" spans="1:38">
      <c r="A862" s="75">
        <v>1058159</v>
      </c>
      <c r="B862" s="78" t="s">
        <v>889</v>
      </c>
      <c r="C862" s="81">
        <v>4</v>
      </c>
      <c r="D862" s="81" t="s">
        <v>0</v>
      </c>
      <c r="E862" s="81" t="s">
        <v>25</v>
      </c>
      <c r="F862" s="81" t="s">
        <v>0</v>
      </c>
      <c r="G862" s="81" t="s">
        <v>25</v>
      </c>
      <c r="H862" s="81" t="s">
        <v>0</v>
      </c>
      <c r="I862" s="81" t="s">
        <v>25</v>
      </c>
      <c r="J862" s="81" t="s">
        <v>0</v>
      </c>
      <c r="K862" s="81">
        <v>1</v>
      </c>
      <c r="L862" s="81" t="s">
        <v>0</v>
      </c>
      <c r="M862" s="81">
        <v>1</v>
      </c>
      <c r="N862" s="81" t="s">
        <v>0</v>
      </c>
      <c r="O862" s="81">
        <v>2</v>
      </c>
      <c r="P862" s="81" t="s">
        <v>0</v>
      </c>
      <c r="Q862" s="81" t="s">
        <v>25</v>
      </c>
      <c r="R862" s="45" t="s">
        <v>0</v>
      </c>
      <c r="S862" s="81">
        <v>370</v>
      </c>
      <c r="T862" s="81"/>
      <c r="U862" s="80">
        <v>1058159</v>
      </c>
      <c r="V862" s="55" t="s">
        <v>889</v>
      </c>
      <c r="W862" s="81">
        <v>4</v>
      </c>
      <c r="X862" s="81" t="s">
        <v>0</v>
      </c>
      <c r="Y862" s="81">
        <v>4</v>
      </c>
      <c r="Z862" s="81" t="s">
        <v>0</v>
      </c>
      <c r="AA862" s="81">
        <v>709</v>
      </c>
      <c r="AB862" s="81" t="s">
        <v>0</v>
      </c>
      <c r="AC862" s="81">
        <v>1</v>
      </c>
      <c r="AD862" s="81" t="s">
        <v>0</v>
      </c>
      <c r="AE862" s="81" t="s">
        <v>26</v>
      </c>
      <c r="AF862" s="81" t="s">
        <v>0</v>
      </c>
      <c r="AG862" s="81">
        <v>979</v>
      </c>
      <c r="AH862" s="81" t="s">
        <v>0</v>
      </c>
      <c r="AI862" s="81" t="s">
        <v>25</v>
      </c>
      <c r="AJ862" s="81" t="s">
        <v>0</v>
      </c>
      <c r="AK862" s="81" t="s">
        <v>25</v>
      </c>
      <c r="AL862" s="75"/>
    </row>
    <row r="863" spans="1:38">
      <c r="A863" s="75">
        <v>1058160</v>
      </c>
      <c r="B863" s="78" t="s">
        <v>890</v>
      </c>
      <c r="C863" s="81">
        <v>2</v>
      </c>
      <c r="D863" s="81" t="s">
        <v>0</v>
      </c>
      <c r="E863" s="81" t="s">
        <v>25</v>
      </c>
      <c r="F863" s="81" t="s">
        <v>0</v>
      </c>
      <c r="G863" s="81" t="s">
        <v>25</v>
      </c>
      <c r="H863" s="81" t="s">
        <v>0</v>
      </c>
      <c r="I863" s="81" t="s">
        <v>25</v>
      </c>
      <c r="J863" s="81" t="s">
        <v>0</v>
      </c>
      <c r="K863" s="81">
        <v>1</v>
      </c>
      <c r="L863" s="81" t="s">
        <v>0</v>
      </c>
      <c r="M863" s="81" t="s">
        <v>25</v>
      </c>
      <c r="N863" s="81" t="s">
        <v>0</v>
      </c>
      <c r="O863" s="81">
        <v>1</v>
      </c>
      <c r="P863" s="81" t="s">
        <v>0</v>
      </c>
      <c r="Q863" s="81" t="s">
        <v>25</v>
      </c>
      <c r="R863" s="45" t="s">
        <v>0</v>
      </c>
      <c r="S863" s="81" t="s">
        <v>26</v>
      </c>
      <c r="T863" s="81"/>
      <c r="U863" s="80">
        <v>1058160</v>
      </c>
      <c r="V863" s="55" t="s">
        <v>890</v>
      </c>
      <c r="W863" s="81">
        <v>1</v>
      </c>
      <c r="X863" s="81" t="s">
        <v>0</v>
      </c>
      <c r="Y863" s="81">
        <v>1</v>
      </c>
      <c r="Z863" s="81" t="s">
        <v>0</v>
      </c>
      <c r="AA863" s="81" t="s">
        <v>26</v>
      </c>
      <c r="AB863" s="81" t="s">
        <v>0</v>
      </c>
      <c r="AC863" s="81" t="s">
        <v>25</v>
      </c>
      <c r="AD863" s="81" t="s">
        <v>0</v>
      </c>
      <c r="AE863" s="81" t="s">
        <v>25</v>
      </c>
      <c r="AF863" s="81" t="s">
        <v>0</v>
      </c>
      <c r="AG863" s="81" t="s">
        <v>26</v>
      </c>
      <c r="AH863" s="81" t="s">
        <v>0</v>
      </c>
      <c r="AI863" s="81" t="s">
        <v>25</v>
      </c>
      <c r="AJ863" s="81" t="s">
        <v>0</v>
      </c>
      <c r="AK863" s="81" t="s">
        <v>25</v>
      </c>
      <c r="AL863" s="75"/>
    </row>
    <row r="864" spans="1:38">
      <c r="A864" s="75">
        <v>1058161</v>
      </c>
      <c r="B864" s="78" t="s">
        <v>891</v>
      </c>
      <c r="C864" s="81">
        <v>9</v>
      </c>
      <c r="D864" s="81" t="s">
        <v>0</v>
      </c>
      <c r="E864" s="81" t="s">
        <v>25</v>
      </c>
      <c r="F864" s="81" t="s">
        <v>0</v>
      </c>
      <c r="G864" s="81">
        <v>1</v>
      </c>
      <c r="H864" s="81" t="s">
        <v>0</v>
      </c>
      <c r="I864" s="81">
        <v>1</v>
      </c>
      <c r="J864" s="81" t="s">
        <v>0</v>
      </c>
      <c r="K864" s="81" t="s">
        <v>25</v>
      </c>
      <c r="L864" s="81" t="s">
        <v>0</v>
      </c>
      <c r="M864" s="81">
        <v>2</v>
      </c>
      <c r="N864" s="81" t="s">
        <v>0</v>
      </c>
      <c r="O864" s="81">
        <v>4</v>
      </c>
      <c r="P864" s="81" t="s">
        <v>0</v>
      </c>
      <c r="Q864" s="81">
        <v>1</v>
      </c>
      <c r="R864" s="45" t="s">
        <v>0</v>
      </c>
      <c r="S864" s="81">
        <v>842</v>
      </c>
      <c r="T864" s="81"/>
      <c r="U864" s="80">
        <v>1058161</v>
      </c>
      <c r="V864" s="55" t="s">
        <v>891</v>
      </c>
      <c r="W864" s="81">
        <v>8</v>
      </c>
      <c r="X864" s="81" t="s">
        <v>0</v>
      </c>
      <c r="Y864" s="81">
        <v>8</v>
      </c>
      <c r="Z864" s="81" t="s">
        <v>0</v>
      </c>
      <c r="AA864" s="81">
        <v>2852</v>
      </c>
      <c r="AB864" s="81" t="s">
        <v>0</v>
      </c>
      <c r="AC864" s="81" t="s">
        <v>25</v>
      </c>
      <c r="AD864" s="81" t="s">
        <v>0</v>
      </c>
      <c r="AE864" s="81" t="s">
        <v>25</v>
      </c>
      <c r="AF864" s="81" t="s">
        <v>0</v>
      </c>
      <c r="AG864" s="81">
        <v>2128</v>
      </c>
      <c r="AH864" s="81" t="s">
        <v>0</v>
      </c>
      <c r="AI864" s="81" t="s">
        <v>25</v>
      </c>
      <c r="AJ864" s="81" t="s">
        <v>0</v>
      </c>
      <c r="AK864" s="81" t="s">
        <v>25</v>
      </c>
      <c r="AL864" s="75"/>
    </row>
    <row r="865" spans="1:39">
      <c r="A865" s="75">
        <v>1058162</v>
      </c>
      <c r="B865" s="78" t="s">
        <v>892</v>
      </c>
      <c r="C865" s="81">
        <v>11</v>
      </c>
      <c r="D865" s="81" t="s">
        <v>0</v>
      </c>
      <c r="E865" s="81" t="s">
        <v>25</v>
      </c>
      <c r="F865" s="81" t="s">
        <v>0</v>
      </c>
      <c r="G865" s="81">
        <v>1</v>
      </c>
      <c r="H865" s="81" t="s">
        <v>0</v>
      </c>
      <c r="I865" s="81">
        <v>1</v>
      </c>
      <c r="J865" s="81" t="s">
        <v>0</v>
      </c>
      <c r="K865" s="81">
        <v>5</v>
      </c>
      <c r="L865" s="81" t="s">
        <v>0</v>
      </c>
      <c r="M865" s="81" t="s">
        <v>25</v>
      </c>
      <c r="N865" s="81" t="s">
        <v>0</v>
      </c>
      <c r="O865" s="81">
        <v>2</v>
      </c>
      <c r="P865" s="81" t="s">
        <v>0</v>
      </c>
      <c r="Q865" s="81">
        <v>2</v>
      </c>
      <c r="R865" s="45" t="s">
        <v>0</v>
      </c>
      <c r="S865" s="81">
        <v>2380</v>
      </c>
      <c r="T865" s="81"/>
      <c r="U865" s="80">
        <v>1058162</v>
      </c>
      <c r="V865" s="55" t="s">
        <v>892</v>
      </c>
      <c r="W865" s="81">
        <v>6</v>
      </c>
      <c r="X865" s="81" t="s">
        <v>0</v>
      </c>
      <c r="Y865" s="81">
        <v>3</v>
      </c>
      <c r="Z865" s="81" t="s">
        <v>0</v>
      </c>
      <c r="AA865" s="81">
        <v>296</v>
      </c>
      <c r="AB865" s="81" t="s">
        <v>0</v>
      </c>
      <c r="AC865" s="81">
        <v>2</v>
      </c>
      <c r="AD865" s="81" t="s">
        <v>0</v>
      </c>
      <c r="AE865" s="81" t="s">
        <v>26</v>
      </c>
      <c r="AF865" s="81" t="s">
        <v>0</v>
      </c>
      <c r="AG865" s="81">
        <v>656</v>
      </c>
      <c r="AH865" s="81" t="s">
        <v>0</v>
      </c>
      <c r="AI865" s="81">
        <v>1</v>
      </c>
      <c r="AJ865" s="81" t="s">
        <v>0</v>
      </c>
      <c r="AK865" s="81" t="s">
        <v>26</v>
      </c>
      <c r="AL865" s="75"/>
    </row>
    <row r="866" spans="1:39">
      <c r="A866" s="75">
        <v>1058163</v>
      </c>
      <c r="B866" s="78" t="s">
        <v>893</v>
      </c>
      <c r="C866" s="81">
        <v>14</v>
      </c>
      <c r="D866" s="81" t="s">
        <v>0</v>
      </c>
      <c r="E866" s="81">
        <v>1</v>
      </c>
      <c r="F866" s="81" t="s">
        <v>0</v>
      </c>
      <c r="G866" s="81">
        <v>5</v>
      </c>
      <c r="H866" s="81" t="s">
        <v>0</v>
      </c>
      <c r="I866" s="81">
        <v>2</v>
      </c>
      <c r="J866" s="81" t="s">
        <v>0</v>
      </c>
      <c r="K866" s="81">
        <v>1</v>
      </c>
      <c r="L866" s="81" t="s">
        <v>0</v>
      </c>
      <c r="M866" s="81">
        <v>1</v>
      </c>
      <c r="N866" s="81" t="s">
        <v>0</v>
      </c>
      <c r="O866" s="81">
        <v>1</v>
      </c>
      <c r="P866" s="81" t="s">
        <v>0</v>
      </c>
      <c r="Q866" s="81">
        <v>3</v>
      </c>
      <c r="R866" s="45" t="s">
        <v>0</v>
      </c>
      <c r="S866" s="81">
        <v>961</v>
      </c>
      <c r="T866" s="81"/>
      <c r="U866" s="80">
        <v>1058163</v>
      </c>
      <c r="V866" s="55" t="s">
        <v>893</v>
      </c>
      <c r="W866" s="81">
        <v>9</v>
      </c>
      <c r="X866" s="81" t="s">
        <v>0</v>
      </c>
      <c r="Y866" s="81">
        <v>6</v>
      </c>
      <c r="Z866" s="81" t="s">
        <v>0</v>
      </c>
      <c r="AA866" s="81">
        <v>2548</v>
      </c>
      <c r="AB866" s="81" t="s">
        <v>0</v>
      </c>
      <c r="AC866" s="81" t="s">
        <v>25</v>
      </c>
      <c r="AD866" s="81" t="s">
        <v>0</v>
      </c>
      <c r="AE866" s="81" t="s">
        <v>25</v>
      </c>
      <c r="AF866" s="81" t="s">
        <v>0</v>
      </c>
      <c r="AG866" s="81">
        <v>1961</v>
      </c>
      <c r="AH866" s="81" t="s">
        <v>0</v>
      </c>
      <c r="AI866" s="81" t="s">
        <v>25</v>
      </c>
      <c r="AJ866" s="81" t="s">
        <v>0</v>
      </c>
      <c r="AK866" s="81" t="s">
        <v>25</v>
      </c>
      <c r="AL866" s="75"/>
    </row>
    <row r="867" spans="1:39">
      <c r="A867" s="75">
        <v>1058164</v>
      </c>
      <c r="B867" s="78" t="s">
        <v>894</v>
      </c>
      <c r="C867" s="81">
        <v>11</v>
      </c>
      <c r="D867" s="81" t="s">
        <v>0</v>
      </c>
      <c r="E867" s="81" t="s">
        <v>25</v>
      </c>
      <c r="F867" s="81" t="s">
        <v>0</v>
      </c>
      <c r="G867" s="81">
        <v>1</v>
      </c>
      <c r="H867" s="81" t="s">
        <v>0</v>
      </c>
      <c r="I867" s="81">
        <v>1</v>
      </c>
      <c r="J867" s="81" t="s">
        <v>0</v>
      </c>
      <c r="K867" s="81">
        <v>4</v>
      </c>
      <c r="L867" s="81" t="s">
        <v>0</v>
      </c>
      <c r="M867" s="81">
        <v>4</v>
      </c>
      <c r="N867" s="81" t="s">
        <v>0</v>
      </c>
      <c r="O867" s="81">
        <v>1</v>
      </c>
      <c r="P867" s="81" t="s">
        <v>0</v>
      </c>
      <c r="Q867" s="81" t="s">
        <v>25</v>
      </c>
      <c r="R867" s="45" t="s">
        <v>0</v>
      </c>
      <c r="S867" s="81">
        <v>619</v>
      </c>
      <c r="T867" s="81"/>
      <c r="U867" s="80">
        <v>1058164</v>
      </c>
      <c r="V867" s="55" t="s">
        <v>894</v>
      </c>
      <c r="W867" s="81">
        <v>10</v>
      </c>
      <c r="X867" s="81" t="s">
        <v>0</v>
      </c>
      <c r="Y867" s="81">
        <v>10</v>
      </c>
      <c r="Z867" s="81" t="s">
        <v>0</v>
      </c>
      <c r="AA867" s="81">
        <v>973</v>
      </c>
      <c r="AB867" s="81" t="s">
        <v>0</v>
      </c>
      <c r="AC867" s="81" t="s">
        <v>25</v>
      </c>
      <c r="AD867" s="81" t="s">
        <v>0</v>
      </c>
      <c r="AE867" s="81" t="s">
        <v>25</v>
      </c>
      <c r="AF867" s="81" t="s">
        <v>0</v>
      </c>
      <c r="AG867" s="81">
        <v>759</v>
      </c>
      <c r="AH867" s="81" t="s">
        <v>0</v>
      </c>
      <c r="AI867" s="81" t="s">
        <v>25</v>
      </c>
      <c r="AJ867" s="81" t="s">
        <v>0</v>
      </c>
      <c r="AK867" s="81" t="s">
        <v>25</v>
      </c>
      <c r="AL867" s="75"/>
    </row>
    <row r="868" spans="1:39">
      <c r="A868" s="75">
        <v>1058165</v>
      </c>
      <c r="B868" s="78" t="s">
        <v>895</v>
      </c>
      <c r="C868" s="81">
        <v>20</v>
      </c>
      <c r="D868" s="81" t="s">
        <v>0</v>
      </c>
      <c r="E868" s="81">
        <v>1</v>
      </c>
      <c r="F868" s="81" t="s">
        <v>0</v>
      </c>
      <c r="G868" s="81">
        <v>4</v>
      </c>
      <c r="H868" s="81" t="s">
        <v>0</v>
      </c>
      <c r="I868" s="81">
        <v>2</v>
      </c>
      <c r="J868" s="81" t="s">
        <v>0</v>
      </c>
      <c r="K868" s="81">
        <v>3</v>
      </c>
      <c r="L868" s="81" t="s">
        <v>0</v>
      </c>
      <c r="M868" s="81">
        <v>4</v>
      </c>
      <c r="N868" s="81" t="s">
        <v>0</v>
      </c>
      <c r="O868" s="81">
        <v>5</v>
      </c>
      <c r="P868" s="81" t="s">
        <v>0</v>
      </c>
      <c r="Q868" s="81">
        <v>1</v>
      </c>
      <c r="R868" s="45" t="s">
        <v>0</v>
      </c>
      <c r="S868" s="81">
        <v>1744</v>
      </c>
      <c r="T868" s="81"/>
      <c r="U868" s="80">
        <v>1058165</v>
      </c>
      <c r="V868" s="55" t="s">
        <v>895</v>
      </c>
      <c r="W868" s="81">
        <v>13</v>
      </c>
      <c r="X868" s="81" t="s">
        <v>0</v>
      </c>
      <c r="Y868" s="81">
        <v>6</v>
      </c>
      <c r="Z868" s="81" t="s">
        <v>0</v>
      </c>
      <c r="AA868" s="81">
        <v>1084</v>
      </c>
      <c r="AB868" s="81" t="s">
        <v>0</v>
      </c>
      <c r="AC868" s="81">
        <v>4</v>
      </c>
      <c r="AD868" s="81" t="s">
        <v>0</v>
      </c>
      <c r="AE868" s="81">
        <v>6555</v>
      </c>
      <c r="AF868" s="81" t="s">
        <v>0</v>
      </c>
      <c r="AG868" s="81">
        <v>1585</v>
      </c>
      <c r="AH868" s="81" t="s">
        <v>0</v>
      </c>
      <c r="AI868" s="81">
        <v>1</v>
      </c>
      <c r="AJ868" s="81" t="s">
        <v>0</v>
      </c>
      <c r="AK868" s="81" t="s">
        <v>26</v>
      </c>
      <c r="AL868" s="75"/>
    </row>
    <row r="869" spans="1:39">
      <c r="A869" s="75">
        <v>1058166</v>
      </c>
      <c r="B869" s="78" t="s">
        <v>896</v>
      </c>
      <c r="C869" s="81">
        <v>10</v>
      </c>
      <c r="D869" s="81" t="s">
        <v>0</v>
      </c>
      <c r="E869" s="81" t="s">
        <v>25</v>
      </c>
      <c r="F869" s="81" t="s">
        <v>0</v>
      </c>
      <c r="G869" s="81">
        <v>1</v>
      </c>
      <c r="H869" s="81" t="s">
        <v>0</v>
      </c>
      <c r="I869" s="81">
        <v>1</v>
      </c>
      <c r="J869" s="81" t="s">
        <v>0</v>
      </c>
      <c r="K869" s="81" t="s">
        <v>25</v>
      </c>
      <c r="L869" s="81" t="s">
        <v>0</v>
      </c>
      <c r="M869" s="81" t="s">
        <v>25</v>
      </c>
      <c r="N869" s="81" t="s">
        <v>0</v>
      </c>
      <c r="O869" s="81">
        <v>4</v>
      </c>
      <c r="P869" s="81" t="s">
        <v>0</v>
      </c>
      <c r="Q869" s="81">
        <v>4</v>
      </c>
      <c r="R869" s="45" t="s">
        <v>0</v>
      </c>
      <c r="S869" s="81">
        <v>2672</v>
      </c>
      <c r="T869" s="81"/>
      <c r="U869" s="80">
        <v>1058166</v>
      </c>
      <c r="V869" s="55" t="s">
        <v>896</v>
      </c>
      <c r="W869" s="81">
        <v>5</v>
      </c>
      <c r="X869" s="81" t="s">
        <v>0</v>
      </c>
      <c r="Y869" s="81">
        <v>2</v>
      </c>
      <c r="Z869" s="81" t="s">
        <v>0</v>
      </c>
      <c r="AA869" s="81" t="s">
        <v>26</v>
      </c>
      <c r="AB869" s="81" t="s">
        <v>0</v>
      </c>
      <c r="AC869" s="81" t="s">
        <v>25</v>
      </c>
      <c r="AD869" s="81" t="s">
        <v>0</v>
      </c>
      <c r="AE869" s="81" t="s">
        <v>25</v>
      </c>
      <c r="AF869" s="81" t="s">
        <v>0</v>
      </c>
      <c r="AG869" s="81">
        <v>202</v>
      </c>
      <c r="AH869" s="81" t="s">
        <v>0</v>
      </c>
      <c r="AI869" s="81" t="s">
        <v>25</v>
      </c>
      <c r="AJ869" s="81" t="s">
        <v>0</v>
      </c>
      <c r="AK869" s="81" t="s">
        <v>25</v>
      </c>
      <c r="AL869" s="75"/>
    </row>
    <row r="870" spans="1:39">
      <c r="A870" s="75">
        <v>1058167</v>
      </c>
      <c r="B870" s="78" t="s">
        <v>897</v>
      </c>
      <c r="C870" s="81">
        <v>5</v>
      </c>
      <c r="D870" s="81" t="s">
        <v>0</v>
      </c>
      <c r="E870" s="81" t="s">
        <v>25</v>
      </c>
      <c r="F870" s="81" t="s">
        <v>0</v>
      </c>
      <c r="G870" s="81">
        <v>2</v>
      </c>
      <c r="H870" s="81" t="s">
        <v>0</v>
      </c>
      <c r="I870" s="81">
        <v>2</v>
      </c>
      <c r="J870" s="81" t="s">
        <v>0</v>
      </c>
      <c r="K870" s="81">
        <v>1</v>
      </c>
      <c r="L870" s="81" t="s">
        <v>0</v>
      </c>
      <c r="M870" s="81" t="s">
        <v>25</v>
      </c>
      <c r="N870" s="81" t="s">
        <v>0</v>
      </c>
      <c r="O870" s="81" t="s">
        <v>25</v>
      </c>
      <c r="P870" s="81" t="s">
        <v>0</v>
      </c>
      <c r="Q870" s="81" t="s">
        <v>25</v>
      </c>
      <c r="R870" s="45" t="s">
        <v>0</v>
      </c>
      <c r="S870" s="81">
        <v>68</v>
      </c>
      <c r="T870" s="81"/>
      <c r="U870" s="80">
        <v>1058167</v>
      </c>
      <c r="V870" s="55" t="s">
        <v>897</v>
      </c>
      <c r="W870" s="81">
        <v>5</v>
      </c>
      <c r="X870" s="81" t="s">
        <v>0</v>
      </c>
      <c r="Y870" s="81">
        <v>3</v>
      </c>
      <c r="Z870" s="81" t="s">
        <v>0</v>
      </c>
      <c r="AA870" s="81">
        <v>71</v>
      </c>
      <c r="AB870" s="81" t="s">
        <v>0</v>
      </c>
      <c r="AC870" s="81" t="s">
        <v>25</v>
      </c>
      <c r="AD870" s="81" t="s">
        <v>0</v>
      </c>
      <c r="AE870" s="81" t="s">
        <v>25</v>
      </c>
      <c r="AF870" s="81" t="s">
        <v>0</v>
      </c>
      <c r="AG870" s="81">
        <v>56</v>
      </c>
      <c r="AH870" s="81" t="s">
        <v>0</v>
      </c>
      <c r="AI870" s="81" t="s">
        <v>25</v>
      </c>
      <c r="AJ870" s="81" t="s">
        <v>0</v>
      </c>
      <c r="AK870" s="81" t="s">
        <v>25</v>
      </c>
      <c r="AL870" s="75"/>
    </row>
    <row r="871" spans="1:39">
      <c r="A871" s="75">
        <v>1058168</v>
      </c>
      <c r="B871" s="78" t="s">
        <v>898</v>
      </c>
      <c r="C871" s="81">
        <v>6</v>
      </c>
      <c r="D871" s="81" t="s">
        <v>0</v>
      </c>
      <c r="E871" s="81" t="s">
        <v>25</v>
      </c>
      <c r="F871" s="81" t="s">
        <v>0</v>
      </c>
      <c r="G871" s="81" t="s">
        <v>25</v>
      </c>
      <c r="H871" s="81" t="s">
        <v>0</v>
      </c>
      <c r="I871" s="81">
        <v>1</v>
      </c>
      <c r="J871" s="81" t="s">
        <v>0</v>
      </c>
      <c r="K871" s="81">
        <v>3</v>
      </c>
      <c r="L871" s="81" t="s">
        <v>0</v>
      </c>
      <c r="M871" s="81" t="s">
        <v>25</v>
      </c>
      <c r="N871" s="81" t="s">
        <v>0</v>
      </c>
      <c r="O871" s="81">
        <v>2</v>
      </c>
      <c r="P871" s="81" t="s">
        <v>0</v>
      </c>
      <c r="Q871" s="81" t="s">
        <v>25</v>
      </c>
      <c r="R871" s="45" t="s">
        <v>0</v>
      </c>
      <c r="S871" s="81">
        <v>409</v>
      </c>
      <c r="T871" s="81"/>
      <c r="U871" s="80">
        <v>1058168</v>
      </c>
      <c r="V871" s="55" t="s">
        <v>898</v>
      </c>
      <c r="W871" s="81">
        <v>4</v>
      </c>
      <c r="X871" s="81" t="s">
        <v>0</v>
      </c>
      <c r="Y871" s="81">
        <v>4</v>
      </c>
      <c r="Z871" s="81" t="s">
        <v>0</v>
      </c>
      <c r="AA871" s="81">
        <v>356</v>
      </c>
      <c r="AB871" s="81" t="s">
        <v>0</v>
      </c>
      <c r="AC871" s="81">
        <v>1</v>
      </c>
      <c r="AD871" s="81" t="s">
        <v>0</v>
      </c>
      <c r="AE871" s="81" t="s">
        <v>26</v>
      </c>
      <c r="AF871" s="81" t="s">
        <v>0</v>
      </c>
      <c r="AG871" s="81">
        <v>345</v>
      </c>
      <c r="AH871" s="81" t="s">
        <v>0</v>
      </c>
      <c r="AI871" s="81" t="s">
        <v>25</v>
      </c>
      <c r="AJ871" s="81" t="s">
        <v>0</v>
      </c>
      <c r="AK871" s="81" t="s">
        <v>25</v>
      </c>
      <c r="AL871" s="75"/>
    </row>
    <row r="872" spans="1:39">
      <c r="A872" s="75">
        <v>1058169</v>
      </c>
      <c r="B872" s="78" t="s">
        <v>899</v>
      </c>
      <c r="C872" s="81">
        <v>19</v>
      </c>
      <c r="D872" s="81" t="s">
        <v>0</v>
      </c>
      <c r="E872" s="81" t="s">
        <v>25</v>
      </c>
      <c r="F872" s="81" t="s">
        <v>0</v>
      </c>
      <c r="G872" s="81">
        <v>4</v>
      </c>
      <c r="H872" s="81" t="s">
        <v>0</v>
      </c>
      <c r="I872" s="81">
        <v>4</v>
      </c>
      <c r="J872" s="81" t="s">
        <v>0</v>
      </c>
      <c r="K872" s="81">
        <v>4</v>
      </c>
      <c r="L872" s="81" t="s">
        <v>0</v>
      </c>
      <c r="M872" s="81">
        <v>3</v>
      </c>
      <c r="N872" s="81" t="s">
        <v>0</v>
      </c>
      <c r="O872" s="81">
        <v>4</v>
      </c>
      <c r="P872" s="81" t="s">
        <v>0</v>
      </c>
      <c r="Q872" s="81" t="s">
        <v>25</v>
      </c>
      <c r="R872" s="45" t="s">
        <v>0</v>
      </c>
      <c r="S872" s="81">
        <v>1067</v>
      </c>
      <c r="T872" s="81"/>
      <c r="U872" s="80">
        <v>1058169</v>
      </c>
      <c r="V872" s="55" t="s">
        <v>899</v>
      </c>
      <c r="W872" s="81">
        <v>16</v>
      </c>
      <c r="X872" s="81" t="s">
        <v>0</v>
      </c>
      <c r="Y872" s="81">
        <v>9</v>
      </c>
      <c r="Z872" s="81" t="s">
        <v>0</v>
      </c>
      <c r="AA872" s="81">
        <v>1575</v>
      </c>
      <c r="AB872" s="81" t="s">
        <v>0</v>
      </c>
      <c r="AC872" s="81">
        <v>1</v>
      </c>
      <c r="AD872" s="81" t="s">
        <v>0</v>
      </c>
      <c r="AE872" s="81" t="s">
        <v>26</v>
      </c>
      <c r="AF872" s="81" t="s">
        <v>0</v>
      </c>
      <c r="AG872" s="81">
        <v>1328</v>
      </c>
      <c r="AH872" s="81" t="s">
        <v>0</v>
      </c>
      <c r="AI872" s="81">
        <v>1</v>
      </c>
      <c r="AJ872" s="81" t="s">
        <v>0</v>
      </c>
      <c r="AK872" s="81" t="s">
        <v>26</v>
      </c>
      <c r="AL872" s="75"/>
    </row>
    <row r="873" spans="1:39">
      <c r="A873" s="75">
        <v>1058170</v>
      </c>
      <c r="B873" s="78" t="s">
        <v>900</v>
      </c>
      <c r="C873" s="81">
        <v>6</v>
      </c>
      <c r="D873" s="81" t="s">
        <v>0</v>
      </c>
      <c r="E873" s="81" t="s">
        <v>25</v>
      </c>
      <c r="F873" s="81" t="s">
        <v>0</v>
      </c>
      <c r="G873" s="81" t="s">
        <v>25</v>
      </c>
      <c r="H873" s="81" t="s">
        <v>0</v>
      </c>
      <c r="I873" s="81">
        <v>1</v>
      </c>
      <c r="J873" s="81" t="s">
        <v>0</v>
      </c>
      <c r="K873" s="81">
        <v>1</v>
      </c>
      <c r="L873" s="81" t="s">
        <v>0</v>
      </c>
      <c r="M873" s="81">
        <v>2</v>
      </c>
      <c r="N873" s="81" t="s">
        <v>0</v>
      </c>
      <c r="O873" s="81">
        <v>2</v>
      </c>
      <c r="P873" s="81" t="s">
        <v>0</v>
      </c>
      <c r="Q873" s="81" t="s">
        <v>25</v>
      </c>
      <c r="R873" s="45" t="s">
        <v>0</v>
      </c>
      <c r="S873" s="81">
        <v>450</v>
      </c>
      <c r="T873" s="81"/>
      <c r="U873" s="80">
        <v>1058170</v>
      </c>
      <c r="V873" s="55" t="s">
        <v>900</v>
      </c>
      <c r="W873" s="81">
        <v>3</v>
      </c>
      <c r="X873" s="81" t="s">
        <v>0</v>
      </c>
      <c r="Y873" s="81">
        <v>1</v>
      </c>
      <c r="Z873" s="81" t="s">
        <v>0</v>
      </c>
      <c r="AA873" s="81" t="s">
        <v>26</v>
      </c>
      <c r="AB873" s="81" t="s">
        <v>0</v>
      </c>
      <c r="AC873" s="81">
        <v>1</v>
      </c>
      <c r="AD873" s="81" t="s">
        <v>0</v>
      </c>
      <c r="AE873" s="81" t="s">
        <v>26</v>
      </c>
      <c r="AF873" s="81" t="s">
        <v>0</v>
      </c>
      <c r="AG873" s="81">
        <v>434</v>
      </c>
      <c r="AH873" s="81" t="s">
        <v>0</v>
      </c>
      <c r="AI873" s="81" t="s">
        <v>25</v>
      </c>
      <c r="AJ873" s="81" t="s">
        <v>0</v>
      </c>
      <c r="AK873" s="81" t="s">
        <v>25</v>
      </c>
      <c r="AL873" s="75"/>
    </row>
    <row r="874" spans="1:39">
      <c r="A874" s="75">
        <v>1058171</v>
      </c>
      <c r="B874" s="78" t="s">
        <v>901</v>
      </c>
      <c r="C874" s="81">
        <v>13</v>
      </c>
      <c r="D874" s="81" t="s">
        <v>0</v>
      </c>
      <c r="E874" s="81">
        <v>1</v>
      </c>
      <c r="F874" s="81" t="s">
        <v>0</v>
      </c>
      <c r="G874" s="81">
        <v>3</v>
      </c>
      <c r="H874" s="81" t="s">
        <v>0</v>
      </c>
      <c r="I874" s="81">
        <v>1</v>
      </c>
      <c r="J874" s="81" t="s">
        <v>0</v>
      </c>
      <c r="K874" s="81">
        <v>1</v>
      </c>
      <c r="L874" s="81" t="s">
        <v>0</v>
      </c>
      <c r="M874" s="81">
        <v>4</v>
      </c>
      <c r="N874" s="81" t="s">
        <v>0</v>
      </c>
      <c r="O874" s="81">
        <v>1</v>
      </c>
      <c r="P874" s="81" t="s">
        <v>0</v>
      </c>
      <c r="Q874" s="81">
        <v>2</v>
      </c>
      <c r="R874" s="45" t="s">
        <v>0</v>
      </c>
      <c r="S874" s="81">
        <v>1024</v>
      </c>
      <c r="T874" s="81"/>
      <c r="U874" s="80">
        <v>1058171</v>
      </c>
      <c r="V874" s="55" t="s">
        <v>901</v>
      </c>
      <c r="W874" s="81">
        <v>10</v>
      </c>
      <c r="X874" s="81" t="s">
        <v>0</v>
      </c>
      <c r="Y874" s="81">
        <v>7</v>
      </c>
      <c r="Z874" s="81" t="s">
        <v>0</v>
      </c>
      <c r="AA874" s="81">
        <v>702</v>
      </c>
      <c r="AB874" s="81" t="s">
        <v>0</v>
      </c>
      <c r="AC874" s="81">
        <v>2</v>
      </c>
      <c r="AD874" s="81" t="s">
        <v>0</v>
      </c>
      <c r="AE874" s="81" t="s">
        <v>26</v>
      </c>
      <c r="AF874" s="81" t="s">
        <v>0</v>
      </c>
      <c r="AG874" s="81">
        <v>700</v>
      </c>
      <c r="AH874" s="81" t="s">
        <v>0</v>
      </c>
      <c r="AI874" s="81">
        <v>3</v>
      </c>
      <c r="AJ874" s="81" t="s">
        <v>0</v>
      </c>
      <c r="AK874" s="81">
        <v>93</v>
      </c>
      <c r="AL874" s="75"/>
    </row>
    <row r="875" spans="1:39">
      <c r="A875" s="75">
        <v>1058172</v>
      </c>
      <c r="B875" s="78" t="s">
        <v>902</v>
      </c>
      <c r="C875" s="81">
        <v>4</v>
      </c>
      <c r="D875" s="81" t="s">
        <v>0</v>
      </c>
      <c r="E875" s="81" t="s">
        <v>25</v>
      </c>
      <c r="F875" s="81" t="s">
        <v>0</v>
      </c>
      <c r="G875" s="81" t="s">
        <v>25</v>
      </c>
      <c r="H875" s="81" t="s">
        <v>0</v>
      </c>
      <c r="I875" s="81" t="s">
        <v>25</v>
      </c>
      <c r="J875" s="81" t="s">
        <v>0</v>
      </c>
      <c r="K875" s="81">
        <v>2</v>
      </c>
      <c r="L875" s="81" t="s">
        <v>0</v>
      </c>
      <c r="M875" s="81" t="s">
        <v>25</v>
      </c>
      <c r="N875" s="81" t="s">
        <v>0</v>
      </c>
      <c r="O875" s="81">
        <v>2</v>
      </c>
      <c r="P875" s="81" t="s">
        <v>0</v>
      </c>
      <c r="Q875" s="81" t="s">
        <v>25</v>
      </c>
      <c r="R875" s="45" t="s">
        <v>0</v>
      </c>
      <c r="S875" s="81">
        <v>374</v>
      </c>
      <c r="T875" s="81"/>
      <c r="U875" s="80">
        <v>1058172</v>
      </c>
      <c r="V875" s="55" t="s">
        <v>902</v>
      </c>
      <c r="W875" s="81">
        <v>4</v>
      </c>
      <c r="X875" s="81" t="s">
        <v>0</v>
      </c>
      <c r="Y875" s="81">
        <v>4</v>
      </c>
      <c r="Z875" s="81" t="s">
        <v>0</v>
      </c>
      <c r="AA875" s="81">
        <v>1040</v>
      </c>
      <c r="AB875" s="81" t="s">
        <v>0</v>
      </c>
      <c r="AC875" s="81" t="s">
        <v>25</v>
      </c>
      <c r="AD875" s="81" t="s">
        <v>0</v>
      </c>
      <c r="AE875" s="81" t="s">
        <v>25</v>
      </c>
      <c r="AF875" s="81" t="s">
        <v>0</v>
      </c>
      <c r="AG875" s="81">
        <v>756</v>
      </c>
      <c r="AH875" s="81" t="s">
        <v>0</v>
      </c>
      <c r="AI875" s="81" t="s">
        <v>25</v>
      </c>
      <c r="AJ875" s="81" t="s">
        <v>0</v>
      </c>
      <c r="AK875" s="81" t="s">
        <v>25</v>
      </c>
      <c r="AL875" s="75"/>
    </row>
    <row r="876" spans="1:39">
      <c r="A876" s="75">
        <v>1058173</v>
      </c>
      <c r="B876" s="78" t="s">
        <v>903</v>
      </c>
      <c r="C876" s="81">
        <v>12</v>
      </c>
      <c r="D876" s="81" t="s">
        <v>0</v>
      </c>
      <c r="E876" s="81">
        <v>1</v>
      </c>
      <c r="F876" s="81" t="s">
        <v>0</v>
      </c>
      <c r="G876" s="81">
        <v>2</v>
      </c>
      <c r="H876" s="81" t="s">
        <v>0</v>
      </c>
      <c r="I876" s="81">
        <v>1</v>
      </c>
      <c r="J876" s="81" t="s">
        <v>0</v>
      </c>
      <c r="K876" s="81">
        <v>2</v>
      </c>
      <c r="L876" s="81" t="s">
        <v>0</v>
      </c>
      <c r="M876" s="81">
        <v>3</v>
      </c>
      <c r="N876" s="81" t="s">
        <v>0</v>
      </c>
      <c r="O876" s="81">
        <v>2</v>
      </c>
      <c r="P876" s="81" t="s">
        <v>0</v>
      </c>
      <c r="Q876" s="81">
        <v>1</v>
      </c>
      <c r="R876" s="45" t="s">
        <v>0</v>
      </c>
      <c r="S876" s="81">
        <v>1365</v>
      </c>
      <c r="T876" s="81"/>
      <c r="U876" s="80">
        <v>1058173</v>
      </c>
      <c r="V876" s="55" t="s">
        <v>903</v>
      </c>
      <c r="W876" s="81">
        <v>9</v>
      </c>
      <c r="X876" s="81" t="s">
        <v>0</v>
      </c>
      <c r="Y876" s="81">
        <v>6</v>
      </c>
      <c r="Z876" s="81" t="s">
        <v>0</v>
      </c>
      <c r="AA876" s="81">
        <v>1209</v>
      </c>
      <c r="AB876" s="81" t="s">
        <v>0</v>
      </c>
      <c r="AC876" s="81" t="s">
        <v>25</v>
      </c>
      <c r="AD876" s="81" t="s">
        <v>0</v>
      </c>
      <c r="AE876" s="81" t="s">
        <v>25</v>
      </c>
      <c r="AF876" s="81" t="s">
        <v>0</v>
      </c>
      <c r="AG876" s="81">
        <v>934</v>
      </c>
      <c r="AH876" s="81" t="s">
        <v>0</v>
      </c>
      <c r="AI876" s="81" t="s">
        <v>25</v>
      </c>
      <c r="AJ876" s="81" t="s">
        <v>0</v>
      </c>
      <c r="AK876" s="81" t="s">
        <v>25</v>
      </c>
      <c r="AL876" s="75"/>
    </row>
    <row r="877" spans="1:39">
      <c r="A877" s="75">
        <v>1058174</v>
      </c>
      <c r="B877" s="78" t="s">
        <v>904</v>
      </c>
      <c r="C877" s="81">
        <v>5</v>
      </c>
      <c r="D877" s="81" t="s">
        <v>0</v>
      </c>
      <c r="E877" s="81" t="s">
        <v>25</v>
      </c>
      <c r="F877" s="81" t="s">
        <v>0</v>
      </c>
      <c r="G877" s="81">
        <v>2</v>
      </c>
      <c r="H877" s="81" t="s">
        <v>0</v>
      </c>
      <c r="I877" s="81" t="s">
        <v>25</v>
      </c>
      <c r="J877" s="81" t="s">
        <v>0</v>
      </c>
      <c r="K877" s="81">
        <v>1</v>
      </c>
      <c r="L877" s="81" t="s">
        <v>0</v>
      </c>
      <c r="M877" s="81">
        <v>1</v>
      </c>
      <c r="N877" s="81" t="s">
        <v>0</v>
      </c>
      <c r="O877" s="81" t="s">
        <v>25</v>
      </c>
      <c r="P877" s="81" t="s">
        <v>0</v>
      </c>
      <c r="Q877" s="81">
        <v>1</v>
      </c>
      <c r="R877" s="45" t="s">
        <v>0</v>
      </c>
      <c r="S877" s="81">
        <v>398</v>
      </c>
      <c r="T877" s="81"/>
      <c r="U877" s="80">
        <v>1058174</v>
      </c>
      <c r="V877" s="55" t="s">
        <v>904</v>
      </c>
      <c r="W877" s="81">
        <v>2</v>
      </c>
      <c r="X877" s="81" t="s">
        <v>0</v>
      </c>
      <c r="Y877" s="81">
        <v>2</v>
      </c>
      <c r="Z877" s="81" t="s">
        <v>0</v>
      </c>
      <c r="AA877" s="81" t="s">
        <v>26</v>
      </c>
      <c r="AB877" s="81" t="s">
        <v>0</v>
      </c>
      <c r="AC877" s="81" t="s">
        <v>25</v>
      </c>
      <c r="AD877" s="81" t="s">
        <v>0</v>
      </c>
      <c r="AE877" s="81" t="s">
        <v>25</v>
      </c>
      <c r="AF877" s="81" t="s">
        <v>0</v>
      </c>
      <c r="AG877" s="81" t="s">
        <v>26</v>
      </c>
      <c r="AH877" s="81" t="s">
        <v>0</v>
      </c>
      <c r="AI877" s="81" t="s">
        <v>25</v>
      </c>
      <c r="AJ877" s="81" t="s">
        <v>0</v>
      </c>
      <c r="AK877" s="81" t="s">
        <v>25</v>
      </c>
      <c r="AL877" s="75"/>
    </row>
    <row r="878" spans="1:39">
      <c r="A878" s="76">
        <v>1058175</v>
      </c>
      <c r="B878" s="79" t="s">
        <v>905</v>
      </c>
      <c r="C878" s="58">
        <v>7</v>
      </c>
      <c r="D878" s="58" t="s">
        <v>0</v>
      </c>
      <c r="E878" s="58" t="s">
        <v>25</v>
      </c>
      <c r="F878" s="58" t="s">
        <v>0</v>
      </c>
      <c r="G878" s="58" t="s">
        <v>25</v>
      </c>
      <c r="H878" s="58" t="s">
        <v>0</v>
      </c>
      <c r="I878" s="58">
        <v>1</v>
      </c>
      <c r="J878" s="58" t="s">
        <v>0</v>
      </c>
      <c r="K878" s="58" t="s">
        <v>25</v>
      </c>
      <c r="L878" s="58" t="s">
        <v>0</v>
      </c>
      <c r="M878" s="58">
        <v>3</v>
      </c>
      <c r="N878" s="58" t="s">
        <v>0</v>
      </c>
      <c r="O878" s="58">
        <v>2</v>
      </c>
      <c r="P878" s="58" t="s">
        <v>0</v>
      </c>
      <c r="Q878" s="58">
        <v>1</v>
      </c>
      <c r="R878" s="57" t="s">
        <v>0</v>
      </c>
      <c r="S878" s="58">
        <v>725</v>
      </c>
      <c r="T878" s="58"/>
      <c r="U878" s="76">
        <v>1058175</v>
      </c>
      <c r="V878" s="77" t="s">
        <v>905</v>
      </c>
      <c r="W878" s="58">
        <v>6</v>
      </c>
      <c r="X878" s="58" t="s">
        <v>0</v>
      </c>
      <c r="Y878" s="58">
        <v>5</v>
      </c>
      <c r="Z878" s="58" t="s">
        <v>0</v>
      </c>
      <c r="AA878" s="58">
        <v>829</v>
      </c>
      <c r="AB878" s="58" t="s">
        <v>0</v>
      </c>
      <c r="AC878" s="58">
        <v>2</v>
      </c>
      <c r="AD878" s="58" t="s">
        <v>0</v>
      </c>
      <c r="AE878" s="58" t="s">
        <v>26</v>
      </c>
      <c r="AF878" s="58" t="s">
        <v>0</v>
      </c>
      <c r="AG878" s="58">
        <v>728</v>
      </c>
      <c r="AH878" s="58" t="s">
        <v>0</v>
      </c>
      <c r="AI878" s="58" t="s">
        <v>25</v>
      </c>
      <c r="AJ878" s="58" t="s">
        <v>0</v>
      </c>
      <c r="AK878" s="58" t="s">
        <v>25</v>
      </c>
      <c r="AL878" s="76"/>
    </row>
    <row r="879" spans="1:39" s="45" customFormat="1">
      <c r="A879" s="46" t="s">
        <v>3494</v>
      </c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678" t="s">
        <v>3503</v>
      </c>
      <c r="U879" s="46" t="s">
        <v>3494</v>
      </c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678" t="s">
        <v>3503</v>
      </c>
    </row>
    <row r="880" spans="1:39" s="66" customFormat="1" ht="26.25" customHeight="1">
      <c r="A880" s="780" t="s">
        <v>5452</v>
      </c>
      <c r="B880" s="780"/>
      <c r="C880" s="780"/>
      <c r="D880" s="780"/>
      <c r="E880" s="780"/>
      <c r="F880" s="780"/>
      <c r="G880" s="780"/>
      <c r="H880" s="780"/>
      <c r="I880" s="780"/>
      <c r="J880" s="780"/>
      <c r="K880" s="780"/>
      <c r="L880" s="780"/>
      <c r="M880" s="780"/>
      <c r="N880" s="780"/>
      <c r="O880" s="780"/>
      <c r="P880" s="780"/>
      <c r="Q880" s="780"/>
      <c r="R880" s="780"/>
      <c r="S880" s="780"/>
      <c r="T880" s="65"/>
      <c r="U880" s="780" t="s">
        <v>5452</v>
      </c>
      <c r="V880" s="780"/>
      <c r="W880" s="780"/>
      <c r="X880" s="780"/>
      <c r="Y880" s="780"/>
      <c r="Z880" s="780"/>
      <c r="AA880" s="780"/>
      <c r="AB880" s="780"/>
      <c r="AC880" s="780"/>
      <c r="AD880" s="780"/>
      <c r="AE880" s="780"/>
      <c r="AF880" s="780"/>
      <c r="AG880" s="780"/>
      <c r="AH880" s="780"/>
      <c r="AI880" s="780"/>
      <c r="AJ880" s="780"/>
      <c r="AK880" s="780"/>
      <c r="AL880" s="65"/>
      <c r="AM880" s="666"/>
    </row>
    <row r="881" spans="1:38" s="66" customFormat="1" ht="11.25" customHeight="1">
      <c r="A881" s="46" t="s">
        <v>0</v>
      </c>
      <c r="B881" s="46" t="s">
        <v>0</v>
      </c>
      <c r="C881" s="46"/>
      <c r="D881" s="46"/>
      <c r="E881" s="46" t="s">
        <v>0</v>
      </c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 t="s">
        <v>0</v>
      </c>
      <c r="V881" s="46" t="s">
        <v>0</v>
      </c>
      <c r="W881" s="46" t="s">
        <v>0</v>
      </c>
      <c r="X881" s="46"/>
      <c r="Y881" s="46" t="s">
        <v>0</v>
      </c>
      <c r="Z881" s="46"/>
      <c r="AA881" s="46"/>
      <c r="AB881" s="46"/>
      <c r="AC881" s="46"/>
      <c r="AD881" s="46"/>
      <c r="AE881" s="46"/>
      <c r="AF881" s="46"/>
      <c r="AG881" s="46" t="s">
        <v>0</v>
      </c>
      <c r="AH881" s="46"/>
      <c r="AI881" s="46" t="s">
        <v>0</v>
      </c>
      <c r="AJ881" s="46"/>
      <c r="AK881" s="46"/>
      <c r="AL881" s="46"/>
    </row>
    <row r="882" spans="1:38" ht="18" customHeight="1">
      <c r="A882" s="761" t="s">
        <v>1279</v>
      </c>
      <c r="B882" s="757" t="s">
        <v>73</v>
      </c>
      <c r="C882" s="751" t="s">
        <v>5412</v>
      </c>
      <c r="D882" s="752"/>
      <c r="E882" s="735" t="s">
        <v>3491</v>
      </c>
      <c r="F882" s="748"/>
      <c r="G882" s="748"/>
      <c r="H882" s="748"/>
      <c r="I882" s="748"/>
      <c r="J882" s="748"/>
      <c r="K882" s="748"/>
      <c r="L882" s="748"/>
      <c r="M882" s="748"/>
      <c r="N882" s="748"/>
      <c r="O882" s="748"/>
      <c r="P882" s="748"/>
      <c r="Q882" s="748"/>
      <c r="R882" s="736"/>
      <c r="S882" s="751" t="s">
        <v>4650</v>
      </c>
      <c r="T882" s="773"/>
      <c r="U882" s="761" t="s">
        <v>1279</v>
      </c>
      <c r="V882" s="761" t="s">
        <v>73</v>
      </c>
      <c r="W882" s="751" t="s">
        <v>4652</v>
      </c>
      <c r="X882" s="752"/>
      <c r="Y882" s="749" t="s">
        <v>88</v>
      </c>
      <c r="Z882" s="750"/>
      <c r="AA882" s="750"/>
      <c r="AB882" s="750"/>
      <c r="AC882" s="750"/>
      <c r="AD882" s="750"/>
      <c r="AE882" s="750"/>
      <c r="AF882" s="772"/>
      <c r="AG882" s="751" t="s">
        <v>4654</v>
      </c>
      <c r="AH882" s="67"/>
      <c r="AI882" s="751" t="s">
        <v>4653</v>
      </c>
      <c r="AJ882" s="67"/>
      <c r="AK882" s="751" t="s">
        <v>4655</v>
      </c>
      <c r="AL882" s="773"/>
    </row>
    <row r="883" spans="1:38" ht="44.25" customHeight="1">
      <c r="A883" s="762"/>
      <c r="B883" s="758"/>
      <c r="C883" s="753"/>
      <c r="D883" s="754"/>
      <c r="E883" s="764" t="s">
        <v>83</v>
      </c>
      <c r="F883" s="761"/>
      <c r="G883" s="764" t="s">
        <v>74</v>
      </c>
      <c r="H883" s="761"/>
      <c r="I883" s="764" t="s">
        <v>75</v>
      </c>
      <c r="J883" s="761"/>
      <c r="K883" s="764" t="s">
        <v>76</v>
      </c>
      <c r="L883" s="761"/>
      <c r="M883" s="764" t="s">
        <v>77</v>
      </c>
      <c r="N883" s="761"/>
      <c r="O883" s="764" t="s">
        <v>78</v>
      </c>
      <c r="P883" s="761"/>
      <c r="Q883" s="751" t="s">
        <v>84</v>
      </c>
      <c r="R883" s="752"/>
      <c r="S883" s="753"/>
      <c r="T883" s="778"/>
      <c r="U883" s="762"/>
      <c r="V883" s="762"/>
      <c r="W883" s="753"/>
      <c r="X883" s="754"/>
      <c r="Y883" s="749" t="s">
        <v>92</v>
      </c>
      <c r="Z883" s="750"/>
      <c r="AA883" s="750"/>
      <c r="AB883" s="772"/>
      <c r="AC883" s="749" t="s">
        <v>95</v>
      </c>
      <c r="AD883" s="750"/>
      <c r="AE883" s="750"/>
      <c r="AF883" s="772"/>
      <c r="AG883" s="753"/>
      <c r="AH883" s="51"/>
      <c r="AI883" s="753"/>
      <c r="AJ883" s="51"/>
      <c r="AK883" s="753"/>
      <c r="AL883" s="778"/>
    </row>
    <row r="884" spans="1:38" ht="18" customHeight="1">
      <c r="A884" s="762"/>
      <c r="B884" s="758"/>
      <c r="C884" s="755"/>
      <c r="D884" s="756"/>
      <c r="E884" s="766"/>
      <c r="F884" s="763"/>
      <c r="G884" s="766"/>
      <c r="H884" s="763"/>
      <c r="I884" s="766"/>
      <c r="J884" s="763"/>
      <c r="K884" s="766"/>
      <c r="L884" s="763"/>
      <c r="M884" s="766" t="s">
        <v>0</v>
      </c>
      <c r="N884" s="763"/>
      <c r="O884" s="766" t="s">
        <v>0</v>
      </c>
      <c r="P884" s="763"/>
      <c r="Q884" s="755" t="s">
        <v>0</v>
      </c>
      <c r="R884" s="756"/>
      <c r="S884" s="755"/>
      <c r="T884" s="779"/>
      <c r="U884" s="762"/>
      <c r="V884" s="762"/>
      <c r="W884" s="755"/>
      <c r="X884" s="756"/>
      <c r="Y884" s="749" t="s">
        <v>93</v>
      </c>
      <c r="Z884" s="772"/>
      <c r="AA884" s="749" t="s">
        <v>118</v>
      </c>
      <c r="AB884" s="772"/>
      <c r="AC884" s="749" t="s">
        <v>93</v>
      </c>
      <c r="AD884" s="772"/>
      <c r="AE884" s="749" t="s">
        <v>119</v>
      </c>
      <c r="AF884" s="772"/>
      <c r="AG884" s="755"/>
      <c r="AH884" s="71"/>
      <c r="AI884" s="755"/>
      <c r="AJ884" s="71"/>
      <c r="AK884" s="755"/>
      <c r="AL884" s="779"/>
    </row>
    <row r="885" spans="1:38" ht="14.1" customHeight="1">
      <c r="A885" s="762"/>
      <c r="B885" s="758"/>
      <c r="C885" s="73" t="s">
        <v>79</v>
      </c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2"/>
      <c r="S885" s="735" t="s">
        <v>9</v>
      </c>
      <c r="T885" s="748"/>
      <c r="U885" s="762"/>
      <c r="V885" s="762"/>
      <c r="W885" s="749" t="s">
        <v>79</v>
      </c>
      <c r="X885" s="750"/>
      <c r="Y885" s="750"/>
      <c r="Z885" s="750"/>
      <c r="AA885" s="750"/>
      <c r="AB885" s="750"/>
      <c r="AC885" s="750"/>
      <c r="AD885" s="750"/>
      <c r="AE885" s="750"/>
      <c r="AF885" s="70"/>
      <c r="AG885" s="73" t="s">
        <v>99</v>
      </c>
      <c r="AH885" s="42"/>
      <c r="AI885" s="73" t="s">
        <v>79</v>
      </c>
      <c r="AJ885" s="42"/>
      <c r="AK885" s="73" t="s">
        <v>9</v>
      </c>
      <c r="AL885" s="41"/>
    </row>
    <row r="886" spans="1:38">
      <c r="A886" s="763"/>
      <c r="B886" s="759"/>
      <c r="C886" s="735" t="s">
        <v>10</v>
      </c>
      <c r="D886" s="736"/>
      <c r="E886" s="735" t="s">
        <v>11</v>
      </c>
      <c r="F886" s="736"/>
      <c r="G886" s="735" t="s">
        <v>12</v>
      </c>
      <c r="H886" s="736"/>
      <c r="I886" s="735" t="s">
        <v>13</v>
      </c>
      <c r="J886" s="736"/>
      <c r="K886" s="735" t="s">
        <v>14</v>
      </c>
      <c r="L886" s="736"/>
      <c r="M886" s="735" t="s">
        <v>15</v>
      </c>
      <c r="N886" s="736"/>
      <c r="O886" s="735" t="s">
        <v>16</v>
      </c>
      <c r="P886" s="736"/>
      <c r="Q886" s="735" t="s">
        <v>17</v>
      </c>
      <c r="R886" s="736"/>
      <c r="S886" s="735" t="s">
        <v>18</v>
      </c>
      <c r="T886" s="748"/>
      <c r="U886" s="763"/>
      <c r="V886" s="763"/>
      <c r="W886" s="735">
        <v>10</v>
      </c>
      <c r="X886" s="736"/>
      <c r="Y886" s="735">
        <v>11</v>
      </c>
      <c r="Z886" s="736"/>
      <c r="AA886" s="735">
        <v>12</v>
      </c>
      <c r="AB886" s="736"/>
      <c r="AC886" s="735">
        <v>13</v>
      </c>
      <c r="AD886" s="736"/>
      <c r="AE886" s="735">
        <v>14</v>
      </c>
      <c r="AF886" s="736"/>
      <c r="AG886" s="735">
        <v>15</v>
      </c>
      <c r="AH886" s="736"/>
      <c r="AI886" s="735">
        <v>16</v>
      </c>
      <c r="AJ886" s="736"/>
      <c r="AK886" s="735">
        <v>17</v>
      </c>
      <c r="AL886" s="748"/>
    </row>
    <row r="887" spans="1:38">
      <c r="A887" s="75"/>
      <c r="B887" s="78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45"/>
      <c r="S887" s="81"/>
      <c r="T887" s="81"/>
      <c r="U887" s="80"/>
      <c r="V887" s="55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75"/>
    </row>
    <row r="888" spans="1:38">
      <c r="A888" s="75">
        <v>1059</v>
      </c>
      <c r="B888" s="78" t="s">
        <v>906</v>
      </c>
      <c r="C888" s="81">
        <v>1786</v>
      </c>
      <c r="D888" s="81" t="s">
        <v>0</v>
      </c>
      <c r="E888" s="81">
        <v>64</v>
      </c>
      <c r="F888" s="81" t="s">
        <v>0</v>
      </c>
      <c r="G888" s="81">
        <v>235</v>
      </c>
      <c r="H888" s="81" t="s">
        <v>0</v>
      </c>
      <c r="I888" s="81">
        <v>203</v>
      </c>
      <c r="J888" s="81" t="s">
        <v>0</v>
      </c>
      <c r="K888" s="81">
        <v>317</v>
      </c>
      <c r="L888" s="81" t="s">
        <v>0</v>
      </c>
      <c r="M888" s="81">
        <v>427</v>
      </c>
      <c r="N888" s="81" t="s">
        <v>0</v>
      </c>
      <c r="O888" s="81">
        <v>403</v>
      </c>
      <c r="P888" s="81" t="s">
        <v>0</v>
      </c>
      <c r="Q888" s="81">
        <v>137</v>
      </c>
      <c r="R888" s="45" t="s">
        <v>0</v>
      </c>
      <c r="S888" s="81">
        <v>145051</v>
      </c>
      <c r="T888" s="81"/>
      <c r="U888" s="80">
        <v>1059</v>
      </c>
      <c r="V888" s="55" t="s">
        <v>906</v>
      </c>
      <c r="W888" s="81">
        <v>1418</v>
      </c>
      <c r="X888" s="81" t="s">
        <v>0</v>
      </c>
      <c r="Y888" s="81">
        <v>1033</v>
      </c>
      <c r="Z888" s="81" t="s">
        <v>0</v>
      </c>
      <c r="AA888" s="81">
        <v>204226</v>
      </c>
      <c r="AB888" s="81" t="s">
        <v>0</v>
      </c>
      <c r="AC888" s="81">
        <v>234</v>
      </c>
      <c r="AD888" s="81" t="s">
        <v>0</v>
      </c>
      <c r="AE888" s="81">
        <v>300170</v>
      </c>
      <c r="AF888" s="81" t="s">
        <v>0</v>
      </c>
      <c r="AG888" s="81">
        <v>182506</v>
      </c>
      <c r="AH888" s="81" t="s">
        <v>0</v>
      </c>
      <c r="AI888" s="81">
        <v>74</v>
      </c>
      <c r="AJ888" s="81" t="s">
        <v>0</v>
      </c>
      <c r="AK888" s="81">
        <v>6940</v>
      </c>
      <c r="AL888" s="75"/>
    </row>
    <row r="889" spans="1:38">
      <c r="A889" s="75">
        <v>1059001</v>
      </c>
      <c r="B889" s="78" t="s">
        <v>907</v>
      </c>
      <c r="C889" s="81">
        <v>9</v>
      </c>
      <c r="D889" s="81" t="s">
        <v>0</v>
      </c>
      <c r="E889" s="81" t="s">
        <v>25</v>
      </c>
      <c r="F889" s="81" t="s">
        <v>0</v>
      </c>
      <c r="G889" s="81">
        <v>1</v>
      </c>
      <c r="H889" s="81" t="s">
        <v>0</v>
      </c>
      <c r="I889" s="81">
        <v>1</v>
      </c>
      <c r="J889" s="81" t="s">
        <v>0</v>
      </c>
      <c r="K889" s="81">
        <v>1</v>
      </c>
      <c r="L889" s="81" t="s">
        <v>0</v>
      </c>
      <c r="M889" s="81">
        <v>1</v>
      </c>
      <c r="N889" s="81" t="s">
        <v>0</v>
      </c>
      <c r="O889" s="81">
        <v>5</v>
      </c>
      <c r="P889" s="81" t="s">
        <v>0</v>
      </c>
      <c r="Q889" s="81" t="s">
        <v>25</v>
      </c>
      <c r="R889" s="45" t="s">
        <v>0</v>
      </c>
      <c r="S889" s="81">
        <v>789</v>
      </c>
      <c r="T889" s="81"/>
      <c r="U889" s="80">
        <v>1059001</v>
      </c>
      <c r="V889" s="55" t="s">
        <v>907</v>
      </c>
      <c r="W889" s="81">
        <v>7</v>
      </c>
      <c r="X889" s="81" t="s">
        <v>0</v>
      </c>
      <c r="Y889" s="81">
        <v>7</v>
      </c>
      <c r="Z889" s="81" t="s">
        <v>0</v>
      </c>
      <c r="AA889" s="81">
        <v>2009</v>
      </c>
      <c r="AB889" s="81" t="s">
        <v>0</v>
      </c>
      <c r="AC889" s="81" t="s">
        <v>25</v>
      </c>
      <c r="AD889" s="81" t="s">
        <v>0</v>
      </c>
      <c r="AE889" s="81" t="s">
        <v>25</v>
      </c>
      <c r="AF889" s="81" t="s">
        <v>0</v>
      </c>
      <c r="AG889" s="81">
        <v>1427</v>
      </c>
      <c r="AH889" s="81" t="s">
        <v>0</v>
      </c>
      <c r="AI889" s="81" t="s">
        <v>25</v>
      </c>
      <c r="AJ889" s="81" t="s">
        <v>0</v>
      </c>
      <c r="AK889" s="81" t="s">
        <v>25</v>
      </c>
      <c r="AL889" s="75"/>
    </row>
    <row r="890" spans="1:38">
      <c r="A890" s="75">
        <v>1059005</v>
      </c>
      <c r="B890" s="78" t="s">
        <v>908</v>
      </c>
      <c r="C890" s="81">
        <v>14</v>
      </c>
      <c r="D890" s="81" t="s">
        <v>0</v>
      </c>
      <c r="E890" s="81">
        <v>1</v>
      </c>
      <c r="F890" s="81" t="s">
        <v>0</v>
      </c>
      <c r="G890" s="81">
        <v>3</v>
      </c>
      <c r="H890" s="81" t="s">
        <v>0</v>
      </c>
      <c r="I890" s="81" t="s">
        <v>25</v>
      </c>
      <c r="J890" s="81" t="s">
        <v>0</v>
      </c>
      <c r="K890" s="81">
        <v>3</v>
      </c>
      <c r="L890" s="81" t="s">
        <v>0</v>
      </c>
      <c r="M890" s="81">
        <v>3</v>
      </c>
      <c r="N890" s="81" t="s">
        <v>0</v>
      </c>
      <c r="O890" s="81">
        <v>4</v>
      </c>
      <c r="P890" s="81" t="s">
        <v>0</v>
      </c>
      <c r="Q890" s="81" t="s">
        <v>25</v>
      </c>
      <c r="R890" s="45" t="s">
        <v>0</v>
      </c>
      <c r="S890" s="81">
        <v>871</v>
      </c>
      <c r="T890" s="81"/>
      <c r="U890" s="80">
        <v>1059005</v>
      </c>
      <c r="V890" s="55" t="s">
        <v>908</v>
      </c>
      <c r="W890" s="81">
        <v>12</v>
      </c>
      <c r="X890" s="81" t="s">
        <v>0</v>
      </c>
      <c r="Y890" s="81">
        <v>9</v>
      </c>
      <c r="Z890" s="81" t="s">
        <v>0</v>
      </c>
      <c r="AA890" s="81">
        <v>2150</v>
      </c>
      <c r="AB890" s="81" t="s">
        <v>0</v>
      </c>
      <c r="AC890" s="81" t="s">
        <v>25</v>
      </c>
      <c r="AD890" s="81" t="s">
        <v>0</v>
      </c>
      <c r="AE890" s="81" t="s">
        <v>25</v>
      </c>
      <c r="AF890" s="81" t="s">
        <v>0</v>
      </c>
      <c r="AG890" s="81">
        <v>1594</v>
      </c>
      <c r="AH890" s="81" t="s">
        <v>0</v>
      </c>
      <c r="AI890" s="81" t="s">
        <v>25</v>
      </c>
      <c r="AJ890" s="81" t="s">
        <v>0</v>
      </c>
      <c r="AK890" s="81" t="s">
        <v>25</v>
      </c>
      <c r="AL890" s="75"/>
    </row>
    <row r="891" spans="1:38">
      <c r="A891" s="75">
        <v>1059006</v>
      </c>
      <c r="B891" s="78" t="s">
        <v>909</v>
      </c>
      <c r="C891" s="81">
        <v>12</v>
      </c>
      <c r="D891" s="81" t="s">
        <v>0</v>
      </c>
      <c r="E891" s="81" t="s">
        <v>25</v>
      </c>
      <c r="F891" s="81" t="s">
        <v>0</v>
      </c>
      <c r="G891" s="81">
        <v>3</v>
      </c>
      <c r="H891" s="81" t="s">
        <v>0</v>
      </c>
      <c r="I891" s="81" t="s">
        <v>25</v>
      </c>
      <c r="J891" s="81" t="s">
        <v>0</v>
      </c>
      <c r="K891" s="81">
        <v>4</v>
      </c>
      <c r="L891" s="81" t="s">
        <v>0</v>
      </c>
      <c r="M891" s="81">
        <v>2</v>
      </c>
      <c r="N891" s="81" t="s">
        <v>0</v>
      </c>
      <c r="O891" s="81">
        <v>2</v>
      </c>
      <c r="P891" s="81" t="s">
        <v>0</v>
      </c>
      <c r="Q891" s="81">
        <v>1</v>
      </c>
      <c r="R891" s="45" t="s">
        <v>0</v>
      </c>
      <c r="S891" s="81">
        <v>892</v>
      </c>
      <c r="T891" s="81"/>
      <c r="U891" s="80">
        <v>1059006</v>
      </c>
      <c r="V891" s="55" t="s">
        <v>909</v>
      </c>
      <c r="W891" s="81">
        <v>9</v>
      </c>
      <c r="X891" s="81" t="s">
        <v>0</v>
      </c>
      <c r="Y891" s="81">
        <v>6</v>
      </c>
      <c r="Z891" s="81" t="s">
        <v>0</v>
      </c>
      <c r="AA891" s="81">
        <v>983</v>
      </c>
      <c r="AB891" s="81" t="s">
        <v>0</v>
      </c>
      <c r="AC891" s="81">
        <v>2</v>
      </c>
      <c r="AD891" s="81" t="s">
        <v>0</v>
      </c>
      <c r="AE891" s="81" t="s">
        <v>26</v>
      </c>
      <c r="AF891" s="81" t="s">
        <v>0</v>
      </c>
      <c r="AG891" s="81">
        <v>1188</v>
      </c>
      <c r="AH891" s="81" t="s">
        <v>0</v>
      </c>
      <c r="AI891" s="81" t="s">
        <v>25</v>
      </c>
      <c r="AJ891" s="81" t="s">
        <v>0</v>
      </c>
      <c r="AK891" s="81" t="s">
        <v>25</v>
      </c>
      <c r="AL891" s="75"/>
    </row>
    <row r="892" spans="1:38">
      <c r="A892" s="75">
        <v>1059008</v>
      </c>
      <c r="B892" s="78" t="s">
        <v>910</v>
      </c>
      <c r="C892" s="81">
        <v>10</v>
      </c>
      <c r="D892" s="81" t="s">
        <v>0</v>
      </c>
      <c r="E892" s="81" t="s">
        <v>25</v>
      </c>
      <c r="F892" s="81" t="s">
        <v>0</v>
      </c>
      <c r="G892" s="81">
        <v>3</v>
      </c>
      <c r="H892" s="81" t="s">
        <v>0</v>
      </c>
      <c r="I892" s="81">
        <v>2</v>
      </c>
      <c r="J892" s="81" t="s">
        <v>0</v>
      </c>
      <c r="K892" s="81">
        <v>1</v>
      </c>
      <c r="L892" s="81" t="s">
        <v>0</v>
      </c>
      <c r="M892" s="81">
        <v>3</v>
      </c>
      <c r="N892" s="81" t="s">
        <v>0</v>
      </c>
      <c r="O892" s="81">
        <v>1</v>
      </c>
      <c r="P892" s="81" t="s">
        <v>0</v>
      </c>
      <c r="Q892" s="81" t="s">
        <v>25</v>
      </c>
      <c r="R892" s="45" t="s">
        <v>0</v>
      </c>
      <c r="S892" s="81">
        <v>463</v>
      </c>
      <c r="T892" s="81"/>
      <c r="U892" s="80">
        <v>1059008</v>
      </c>
      <c r="V892" s="55" t="s">
        <v>910</v>
      </c>
      <c r="W892" s="81">
        <v>5</v>
      </c>
      <c r="X892" s="81" t="s">
        <v>0</v>
      </c>
      <c r="Y892" s="81">
        <v>3</v>
      </c>
      <c r="Z892" s="81" t="s">
        <v>0</v>
      </c>
      <c r="AA892" s="81">
        <v>701</v>
      </c>
      <c r="AB892" s="81" t="s">
        <v>0</v>
      </c>
      <c r="AC892" s="81">
        <v>1</v>
      </c>
      <c r="AD892" s="81" t="s">
        <v>0</v>
      </c>
      <c r="AE892" s="81" t="s">
        <v>26</v>
      </c>
      <c r="AF892" s="81" t="s">
        <v>0</v>
      </c>
      <c r="AG892" s="81">
        <v>631</v>
      </c>
      <c r="AH892" s="81" t="s">
        <v>0</v>
      </c>
      <c r="AI892" s="81" t="s">
        <v>25</v>
      </c>
      <c r="AJ892" s="81" t="s">
        <v>0</v>
      </c>
      <c r="AK892" s="81" t="s">
        <v>25</v>
      </c>
      <c r="AL892" s="75"/>
    </row>
    <row r="893" spans="1:38">
      <c r="A893" s="75">
        <v>1059009</v>
      </c>
      <c r="B893" s="78" t="s">
        <v>911</v>
      </c>
      <c r="C893" s="81">
        <v>25</v>
      </c>
      <c r="D893" s="81" t="s">
        <v>0</v>
      </c>
      <c r="E893" s="81" t="s">
        <v>25</v>
      </c>
      <c r="F893" s="81" t="s">
        <v>0</v>
      </c>
      <c r="G893" s="81">
        <v>2</v>
      </c>
      <c r="H893" s="81" t="s">
        <v>0</v>
      </c>
      <c r="I893" s="81">
        <v>4</v>
      </c>
      <c r="J893" s="81" t="s">
        <v>0</v>
      </c>
      <c r="K893" s="81">
        <v>9</v>
      </c>
      <c r="L893" s="81" t="s">
        <v>0</v>
      </c>
      <c r="M893" s="81">
        <v>5</v>
      </c>
      <c r="N893" s="81" t="s">
        <v>0</v>
      </c>
      <c r="O893" s="81">
        <v>3</v>
      </c>
      <c r="P893" s="81" t="s">
        <v>0</v>
      </c>
      <c r="Q893" s="81">
        <v>2</v>
      </c>
      <c r="R893" s="45" t="s">
        <v>0</v>
      </c>
      <c r="S893" s="81">
        <v>1858</v>
      </c>
      <c r="T893" s="81"/>
      <c r="U893" s="80">
        <v>1059009</v>
      </c>
      <c r="V893" s="55" t="s">
        <v>911</v>
      </c>
      <c r="W893" s="81">
        <v>21</v>
      </c>
      <c r="X893" s="81" t="s">
        <v>0</v>
      </c>
      <c r="Y893" s="81">
        <v>18</v>
      </c>
      <c r="Z893" s="81" t="s">
        <v>0</v>
      </c>
      <c r="AA893" s="81">
        <v>4040</v>
      </c>
      <c r="AB893" s="81" t="s">
        <v>0</v>
      </c>
      <c r="AC893" s="81">
        <v>1</v>
      </c>
      <c r="AD893" s="81" t="s">
        <v>0</v>
      </c>
      <c r="AE893" s="81" t="s">
        <v>26</v>
      </c>
      <c r="AF893" s="81" t="s">
        <v>0</v>
      </c>
      <c r="AG893" s="81">
        <v>2962</v>
      </c>
      <c r="AH893" s="81" t="s">
        <v>0</v>
      </c>
      <c r="AI893" s="81">
        <v>1</v>
      </c>
      <c r="AJ893" s="81" t="s">
        <v>0</v>
      </c>
      <c r="AK893" s="81" t="s">
        <v>26</v>
      </c>
      <c r="AL893" s="75"/>
    </row>
    <row r="894" spans="1:38">
      <c r="A894" s="75">
        <v>1059010</v>
      </c>
      <c r="B894" s="78" t="s">
        <v>912</v>
      </c>
      <c r="C894" s="81">
        <v>26</v>
      </c>
      <c r="D894" s="81" t="s">
        <v>0</v>
      </c>
      <c r="E894" s="81">
        <v>1</v>
      </c>
      <c r="F894" s="81" t="s">
        <v>0</v>
      </c>
      <c r="G894" s="81">
        <v>3</v>
      </c>
      <c r="H894" s="81" t="s">
        <v>0</v>
      </c>
      <c r="I894" s="81">
        <v>6</v>
      </c>
      <c r="J894" s="81" t="s">
        <v>0</v>
      </c>
      <c r="K894" s="81">
        <v>2</v>
      </c>
      <c r="L894" s="81" t="s">
        <v>0</v>
      </c>
      <c r="M894" s="81">
        <v>9</v>
      </c>
      <c r="N894" s="81" t="s">
        <v>0</v>
      </c>
      <c r="O894" s="81">
        <v>4</v>
      </c>
      <c r="P894" s="81" t="s">
        <v>0</v>
      </c>
      <c r="Q894" s="81">
        <v>1</v>
      </c>
      <c r="R894" s="45" t="s">
        <v>0</v>
      </c>
      <c r="S894" s="81">
        <v>1635</v>
      </c>
      <c r="T894" s="81"/>
      <c r="U894" s="80">
        <v>1059010</v>
      </c>
      <c r="V894" s="55" t="s">
        <v>912</v>
      </c>
      <c r="W894" s="81">
        <v>21</v>
      </c>
      <c r="X894" s="81" t="s">
        <v>0</v>
      </c>
      <c r="Y894" s="81">
        <v>19</v>
      </c>
      <c r="Z894" s="81" t="s">
        <v>0</v>
      </c>
      <c r="AA894" s="81">
        <v>3810</v>
      </c>
      <c r="AB894" s="81" t="s">
        <v>0</v>
      </c>
      <c r="AC894" s="81">
        <v>1</v>
      </c>
      <c r="AD894" s="81" t="s">
        <v>0</v>
      </c>
      <c r="AE894" s="81" t="s">
        <v>26</v>
      </c>
      <c r="AF894" s="81" t="s">
        <v>0</v>
      </c>
      <c r="AG894" s="81">
        <v>2557</v>
      </c>
      <c r="AH894" s="81" t="s">
        <v>0</v>
      </c>
      <c r="AI894" s="81">
        <v>1</v>
      </c>
      <c r="AJ894" s="81" t="s">
        <v>0</v>
      </c>
      <c r="AK894" s="81" t="s">
        <v>26</v>
      </c>
      <c r="AL894" s="75"/>
    </row>
    <row r="895" spans="1:38">
      <c r="A895" s="75">
        <v>1059012</v>
      </c>
      <c r="B895" s="78" t="s">
        <v>914</v>
      </c>
      <c r="C895" s="81">
        <v>3</v>
      </c>
      <c r="D895" s="81" t="s">
        <v>0</v>
      </c>
      <c r="E895" s="81" t="s">
        <v>25</v>
      </c>
      <c r="F895" s="81" t="s">
        <v>0</v>
      </c>
      <c r="G895" s="81" t="s">
        <v>25</v>
      </c>
      <c r="H895" s="81" t="s">
        <v>0</v>
      </c>
      <c r="I895" s="81">
        <v>2</v>
      </c>
      <c r="J895" s="81" t="s">
        <v>0</v>
      </c>
      <c r="K895" s="81" t="s">
        <v>25</v>
      </c>
      <c r="L895" s="81" t="s">
        <v>0</v>
      </c>
      <c r="M895" s="81">
        <v>1</v>
      </c>
      <c r="N895" s="81" t="s">
        <v>0</v>
      </c>
      <c r="O895" s="81" t="s">
        <v>25</v>
      </c>
      <c r="P895" s="81" t="s">
        <v>0</v>
      </c>
      <c r="Q895" s="81" t="s">
        <v>25</v>
      </c>
      <c r="R895" s="45" t="s">
        <v>0</v>
      </c>
      <c r="S895" s="81">
        <v>118</v>
      </c>
      <c r="T895" s="81"/>
      <c r="U895" s="80">
        <v>1059012</v>
      </c>
      <c r="V895" s="55" t="s">
        <v>914</v>
      </c>
      <c r="W895" s="81">
        <v>3</v>
      </c>
      <c r="X895" s="81" t="s">
        <v>0</v>
      </c>
      <c r="Y895" s="81">
        <v>1</v>
      </c>
      <c r="Z895" s="81" t="s">
        <v>0</v>
      </c>
      <c r="AA895" s="81" t="s">
        <v>26</v>
      </c>
      <c r="AB895" s="81" t="s">
        <v>0</v>
      </c>
      <c r="AC895" s="81" t="s">
        <v>25</v>
      </c>
      <c r="AD895" s="81" t="s">
        <v>0</v>
      </c>
      <c r="AE895" s="81" t="s">
        <v>25</v>
      </c>
      <c r="AF895" s="81" t="s">
        <v>0</v>
      </c>
      <c r="AG895" s="81">
        <v>141</v>
      </c>
      <c r="AH895" s="81" t="s">
        <v>0</v>
      </c>
      <c r="AI895" s="81" t="s">
        <v>25</v>
      </c>
      <c r="AJ895" s="81" t="s">
        <v>0</v>
      </c>
      <c r="AK895" s="81" t="s">
        <v>25</v>
      </c>
      <c r="AL895" s="75"/>
    </row>
    <row r="896" spans="1:38">
      <c r="A896" s="75">
        <v>1059014</v>
      </c>
      <c r="B896" s="78" t="s">
        <v>915</v>
      </c>
      <c r="C896" s="81">
        <v>5</v>
      </c>
      <c r="D896" s="81" t="s">
        <v>0</v>
      </c>
      <c r="E896" s="81" t="s">
        <v>25</v>
      </c>
      <c r="F896" s="81" t="s">
        <v>0</v>
      </c>
      <c r="G896" s="81">
        <v>1</v>
      </c>
      <c r="H896" s="81" t="s">
        <v>0</v>
      </c>
      <c r="I896" s="81">
        <v>1</v>
      </c>
      <c r="J896" s="81" t="s">
        <v>0</v>
      </c>
      <c r="K896" s="81" t="s">
        <v>25</v>
      </c>
      <c r="L896" s="81" t="s">
        <v>0</v>
      </c>
      <c r="M896" s="81">
        <v>1</v>
      </c>
      <c r="N896" s="81" t="s">
        <v>0</v>
      </c>
      <c r="O896" s="81" t="s">
        <v>25</v>
      </c>
      <c r="P896" s="81" t="s">
        <v>0</v>
      </c>
      <c r="Q896" s="81">
        <v>2</v>
      </c>
      <c r="R896" s="45" t="s">
        <v>0</v>
      </c>
      <c r="S896" s="81">
        <v>513</v>
      </c>
      <c r="T896" s="81"/>
      <c r="U896" s="80">
        <v>1059014</v>
      </c>
      <c r="V896" s="55" t="s">
        <v>915</v>
      </c>
      <c r="W896" s="81">
        <v>3</v>
      </c>
      <c r="X896" s="81" t="s">
        <v>0</v>
      </c>
      <c r="Y896" s="81" t="s">
        <v>25</v>
      </c>
      <c r="Z896" s="81" t="s">
        <v>0</v>
      </c>
      <c r="AA896" s="81" t="s">
        <v>25</v>
      </c>
      <c r="AB896" s="81" t="s">
        <v>0</v>
      </c>
      <c r="AC896" s="81">
        <v>2</v>
      </c>
      <c r="AD896" s="81" t="s">
        <v>0</v>
      </c>
      <c r="AE896" s="81" t="s">
        <v>26</v>
      </c>
      <c r="AF896" s="81" t="s">
        <v>0</v>
      </c>
      <c r="AG896" s="81" t="s">
        <v>26</v>
      </c>
      <c r="AH896" s="81" t="s">
        <v>0</v>
      </c>
      <c r="AI896" s="81" t="s">
        <v>25</v>
      </c>
      <c r="AJ896" s="81" t="s">
        <v>0</v>
      </c>
      <c r="AK896" s="81" t="s">
        <v>25</v>
      </c>
      <c r="AL896" s="75"/>
    </row>
    <row r="897" spans="1:38">
      <c r="A897" s="75">
        <v>1059016</v>
      </c>
      <c r="B897" s="78" t="s">
        <v>771</v>
      </c>
      <c r="C897" s="81">
        <v>8</v>
      </c>
      <c r="D897" s="81" t="s">
        <v>0</v>
      </c>
      <c r="E897" s="81" t="s">
        <v>25</v>
      </c>
      <c r="F897" s="81" t="s">
        <v>0</v>
      </c>
      <c r="G897" s="81">
        <v>2</v>
      </c>
      <c r="H897" s="81" t="s">
        <v>0</v>
      </c>
      <c r="I897" s="81">
        <v>1</v>
      </c>
      <c r="J897" s="81" t="s">
        <v>0</v>
      </c>
      <c r="K897" s="81" t="s">
        <v>25</v>
      </c>
      <c r="L897" s="81" t="s">
        <v>0</v>
      </c>
      <c r="M897" s="81">
        <v>2</v>
      </c>
      <c r="N897" s="81" t="s">
        <v>0</v>
      </c>
      <c r="O897" s="81">
        <v>1</v>
      </c>
      <c r="P897" s="81" t="s">
        <v>0</v>
      </c>
      <c r="Q897" s="81">
        <v>2</v>
      </c>
      <c r="R897" s="45" t="s">
        <v>0</v>
      </c>
      <c r="S897" s="81">
        <v>754</v>
      </c>
      <c r="T897" s="81"/>
      <c r="U897" s="80">
        <v>1059016</v>
      </c>
      <c r="V897" s="55" t="s">
        <v>771</v>
      </c>
      <c r="W897" s="81">
        <v>8</v>
      </c>
      <c r="X897" s="81" t="s">
        <v>0</v>
      </c>
      <c r="Y897" s="81">
        <v>5</v>
      </c>
      <c r="Z897" s="81" t="s">
        <v>0</v>
      </c>
      <c r="AA897" s="81">
        <v>758</v>
      </c>
      <c r="AB897" s="81" t="s">
        <v>0</v>
      </c>
      <c r="AC897" s="81">
        <v>1</v>
      </c>
      <c r="AD897" s="81" t="s">
        <v>0</v>
      </c>
      <c r="AE897" s="81" t="s">
        <v>26</v>
      </c>
      <c r="AF897" s="81" t="s">
        <v>0</v>
      </c>
      <c r="AG897" s="81">
        <v>612</v>
      </c>
      <c r="AH897" s="81" t="s">
        <v>0</v>
      </c>
      <c r="AI897" s="81">
        <v>2</v>
      </c>
      <c r="AJ897" s="81" t="s">
        <v>0</v>
      </c>
      <c r="AK897" s="81" t="s">
        <v>26</v>
      </c>
      <c r="AL897" s="75"/>
    </row>
    <row r="898" spans="1:38">
      <c r="A898" s="75">
        <v>1059018</v>
      </c>
      <c r="B898" s="78" t="s">
        <v>916</v>
      </c>
      <c r="C898" s="81">
        <v>2</v>
      </c>
      <c r="D898" s="81" t="s">
        <v>0</v>
      </c>
      <c r="E898" s="81" t="s">
        <v>25</v>
      </c>
      <c r="F898" s="81" t="s">
        <v>0</v>
      </c>
      <c r="G898" s="81" t="s">
        <v>25</v>
      </c>
      <c r="H898" s="81" t="s">
        <v>0</v>
      </c>
      <c r="I898" s="81" t="s">
        <v>25</v>
      </c>
      <c r="J898" s="81" t="s">
        <v>0</v>
      </c>
      <c r="K898" s="81">
        <v>1</v>
      </c>
      <c r="L898" s="81" t="s">
        <v>0</v>
      </c>
      <c r="M898" s="81" t="s">
        <v>25</v>
      </c>
      <c r="N898" s="81" t="s">
        <v>0</v>
      </c>
      <c r="O898" s="81">
        <v>1</v>
      </c>
      <c r="P898" s="81" t="s">
        <v>0</v>
      </c>
      <c r="Q898" s="81" t="s">
        <v>25</v>
      </c>
      <c r="R898" s="45" t="s">
        <v>0</v>
      </c>
      <c r="S898" s="81" t="s">
        <v>26</v>
      </c>
      <c r="T898" s="81"/>
      <c r="U898" s="80">
        <v>1059018</v>
      </c>
      <c r="V898" s="55" t="s">
        <v>916</v>
      </c>
      <c r="W898" s="81">
        <v>2</v>
      </c>
      <c r="X898" s="81" t="s">
        <v>0</v>
      </c>
      <c r="Y898" s="81">
        <v>2</v>
      </c>
      <c r="Z898" s="81" t="s">
        <v>0</v>
      </c>
      <c r="AA898" s="81" t="s">
        <v>26</v>
      </c>
      <c r="AB898" s="81" t="s">
        <v>0</v>
      </c>
      <c r="AC898" s="81" t="s">
        <v>25</v>
      </c>
      <c r="AD898" s="81" t="s">
        <v>0</v>
      </c>
      <c r="AE898" s="81" t="s">
        <v>25</v>
      </c>
      <c r="AF898" s="81" t="s">
        <v>0</v>
      </c>
      <c r="AG898" s="81" t="s">
        <v>26</v>
      </c>
      <c r="AH898" s="81" t="s">
        <v>0</v>
      </c>
      <c r="AI898" s="81">
        <v>1</v>
      </c>
      <c r="AJ898" s="81" t="s">
        <v>0</v>
      </c>
      <c r="AK898" s="81" t="s">
        <v>26</v>
      </c>
      <c r="AL898" s="75"/>
    </row>
    <row r="899" spans="1:38">
      <c r="A899" s="75">
        <v>1059019</v>
      </c>
      <c r="B899" s="78" t="s">
        <v>917</v>
      </c>
      <c r="C899" s="81">
        <v>18</v>
      </c>
      <c r="D899" s="81" t="s">
        <v>0</v>
      </c>
      <c r="E899" s="81">
        <v>1</v>
      </c>
      <c r="F899" s="81" t="s">
        <v>0</v>
      </c>
      <c r="G899" s="81">
        <v>1</v>
      </c>
      <c r="H899" s="81" t="s">
        <v>0</v>
      </c>
      <c r="I899" s="81">
        <v>2</v>
      </c>
      <c r="J899" s="81" t="s">
        <v>0</v>
      </c>
      <c r="K899" s="81">
        <v>4</v>
      </c>
      <c r="L899" s="81" t="s">
        <v>0</v>
      </c>
      <c r="M899" s="81">
        <v>6</v>
      </c>
      <c r="N899" s="81" t="s">
        <v>0</v>
      </c>
      <c r="O899" s="81">
        <v>3</v>
      </c>
      <c r="P899" s="81" t="s">
        <v>0</v>
      </c>
      <c r="Q899" s="81">
        <v>1</v>
      </c>
      <c r="R899" s="45" t="s">
        <v>0</v>
      </c>
      <c r="S899" s="81">
        <v>1437</v>
      </c>
      <c r="T899" s="81"/>
      <c r="U899" s="80">
        <v>1059019</v>
      </c>
      <c r="V899" s="55" t="s">
        <v>917</v>
      </c>
      <c r="W899" s="81">
        <v>16</v>
      </c>
      <c r="X899" s="81" t="s">
        <v>0</v>
      </c>
      <c r="Y899" s="81">
        <v>15</v>
      </c>
      <c r="Z899" s="81" t="s">
        <v>0</v>
      </c>
      <c r="AA899" s="81">
        <v>2435</v>
      </c>
      <c r="AB899" s="81" t="s">
        <v>0</v>
      </c>
      <c r="AC899" s="81">
        <v>1</v>
      </c>
      <c r="AD899" s="81" t="s">
        <v>0</v>
      </c>
      <c r="AE899" s="81" t="s">
        <v>26</v>
      </c>
      <c r="AF899" s="81" t="s">
        <v>0</v>
      </c>
      <c r="AG899" s="81">
        <v>1838</v>
      </c>
      <c r="AH899" s="81" t="s">
        <v>0</v>
      </c>
      <c r="AI899" s="81" t="s">
        <v>25</v>
      </c>
      <c r="AJ899" s="81" t="s">
        <v>0</v>
      </c>
      <c r="AK899" s="81" t="s">
        <v>25</v>
      </c>
      <c r="AL899" s="75"/>
    </row>
    <row r="900" spans="1:38">
      <c r="A900" s="75">
        <v>1059020</v>
      </c>
      <c r="B900" s="78" t="s">
        <v>918</v>
      </c>
      <c r="C900" s="81">
        <v>10</v>
      </c>
      <c r="D900" s="81" t="s">
        <v>0</v>
      </c>
      <c r="E900" s="81" t="s">
        <v>25</v>
      </c>
      <c r="F900" s="81" t="s">
        <v>0</v>
      </c>
      <c r="G900" s="81">
        <v>1</v>
      </c>
      <c r="H900" s="81" t="s">
        <v>0</v>
      </c>
      <c r="I900" s="81" t="s">
        <v>25</v>
      </c>
      <c r="J900" s="81" t="s">
        <v>0</v>
      </c>
      <c r="K900" s="81">
        <v>1</v>
      </c>
      <c r="L900" s="81" t="s">
        <v>0</v>
      </c>
      <c r="M900" s="81">
        <v>4</v>
      </c>
      <c r="N900" s="81" t="s">
        <v>0</v>
      </c>
      <c r="O900" s="81">
        <v>3</v>
      </c>
      <c r="P900" s="81" t="s">
        <v>0</v>
      </c>
      <c r="Q900" s="81">
        <v>1</v>
      </c>
      <c r="R900" s="45" t="s">
        <v>0</v>
      </c>
      <c r="S900" s="81">
        <v>964</v>
      </c>
      <c r="T900" s="81"/>
      <c r="U900" s="80">
        <v>1059020</v>
      </c>
      <c r="V900" s="55" t="s">
        <v>918</v>
      </c>
      <c r="W900" s="81">
        <v>9</v>
      </c>
      <c r="X900" s="81" t="s">
        <v>0</v>
      </c>
      <c r="Y900" s="81">
        <v>8</v>
      </c>
      <c r="Z900" s="81" t="s">
        <v>0</v>
      </c>
      <c r="AA900" s="81">
        <v>2390</v>
      </c>
      <c r="AB900" s="81" t="s">
        <v>0</v>
      </c>
      <c r="AC900" s="81">
        <v>1</v>
      </c>
      <c r="AD900" s="81" t="s">
        <v>0</v>
      </c>
      <c r="AE900" s="81" t="s">
        <v>26</v>
      </c>
      <c r="AF900" s="81" t="s">
        <v>0</v>
      </c>
      <c r="AG900" s="81">
        <v>1650</v>
      </c>
      <c r="AH900" s="81" t="s">
        <v>0</v>
      </c>
      <c r="AI900" s="81" t="s">
        <v>25</v>
      </c>
      <c r="AJ900" s="81" t="s">
        <v>0</v>
      </c>
      <c r="AK900" s="81" t="s">
        <v>25</v>
      </c>
      <c r="AL900" s="75"/>
    </row>
    <row r="901" spans="1:38">
      <c r="A901" s="75">
        <v>1059021</v>
      </c>
      <c r="B901" s="78" t="s">
        <v>919</v>
      </c>
      <c r="C901" s="81">
        <v>4</v>
      </c>
      <c r="D901" s="81" t="s">
        <v>0</v>
      </c>
      <c r="E901" s="81" t="s">
        <v>25</v>
      </c>
      <c r="F901" s="81" t="s">
        <v>0</v>
      </c>
      <c r="G901" s="81" t="s">
        <v>25</v>
      </c>
      <c r="H901" s="81" t="s">
        <v>0</v>
      </c>
      <c r="I901" s="81" t="s">
        <v>25</v>
      </c>
      <c r="J901" s="81" t="s">
        <v>0</v>
      </c>
      <c r="K901" s="81">
        <v>3</v>
      </c>
      <c r="L901" s="81" t="s">
        <v>0</v>
      </c>
      <c r="M901" s="81" t="s">
        <v>25</v>
      </c>
      <c r="N901" s="81" t="s">
        <v>0</v>
      </c>
      <c r="O901" s="81">
        <v>1</v>
      </c>
      <c r="P901" s="81" t="s">
        <v>0</v>
      </c>
      <c r="Q901" s="81" t="s">
        <v>25</v>
      </c>
      <c r="R901" s="45" t="s">
        <v>0</v>
      </c>
      <c r="S901" s="81">
        <v>251</v>
      </c>
      <c r="T901" s="81"/>
      <c r="U901" s="80">
        <v>1059021</v>
      </c>
      <c r="V901" s="55" t="s">
        <v>919</v>
      </c>
      <c r="W901" s="81">
        <v>3</v>
      </c>
      <c r="X901" s="81" t="s">
        <v>0</v>
      </c>
      <c r="Y901" s="81">
        <v>1</v>
      </c>
      <c r="Z901" s="81" t="s">
        <v>0</v>
      </c>
      <c r="AA901" s="81" t="s">
        <v>26</v>
      </c>
      <c r="AB901" s="81" t="s">
        <v>0</v>
      </c>
      <c r="AC901" s="81">
        <v>1</v>
      </c>
      <c r="AD901" s="81" t="s">
        <v>0</v>
      </c>
      <c r="AE901" s="81" t="s">
        <v>26</v>
      </c>
      <c r="AF901" s="81" t="s">
        <v>0</v>
      </c>
      <c r="AG901" s="81">
        <v>117</v>
      </c>
      <c r="AH901" s="81" t="s">
        <v>0</v>
      </c>
      <c r="AI901" s="81" t="s">
        <v>25</v>
      </c>
      <c r="AJ901" s="81" t="s">
        <v>0</v>
      </c>
      <c r="AK901" s="81" t="s">
        <v>25</v>
      </c>
      <c r="AL901" s="75"/>
    </row>
    <row r="902" spans="1:38">
      <c r="A902" s="75">
        <v>1059023</v>
      </c>
      <c r="B902" s="78" t="s">
        <v>920</v>
      </c>
      <c r="C902" s="81">
        <v>24</v>
      </c>
      <c r="D902" s="81" t="s">
        <v>0</v>
      </c>
      <c r="E902" s="81">
        <v>1</v>
      </c>
      <c r="F902" s="81" t="s">
        <v>0</v>
      </c>
      <c r="G902" s="81">
        <v>3</v>
      </c>
      <c r="H902" s="81" t="s">
        <v>0</v>
      </c>
      <c r="I902" s="81">
        <v>2</v>
      </c>
      <c r="J902" s="81" t="s">
        <v>0</v>
      </c>
      <c r="K902" s="81">
        <v>3</v>
      </c>
      <c r="L902" s="81" t="s">
        <v>0</v>
      </c>
      <c r="M902" s="81">
        <v>5</v>
      </c>
      <c r="N902" s="81" t="s">
        <v>0</v>
      </c>
      <c r="O902" s="81">
        <v>9</v>
      </c>
      <c r="P902" s="81" t="s">
        <v>0</v>
      </c>
      <c r="Q902" s="81">
        <v>1</v>
      </c>
      <c r="R902" s="45" t="s">
        <v>0</v>
      </c>
      <c r="S902" s="81">
        <v>1824</v>
      </c>
      <c r="T902" s="81"/>
      <c r="U902" s="80">
        <v>1059023</v>
      </c>
      <c r="V902" s="55" t="s">
        <v>920</v>
      </c>
      <c r="W902" s="81">
        <v>23</v>
      </c>
      <c r="X902" s="81" t="s">
        <v>0</v>
      </c>
      <c r="Y902" s="81">
        <v>22</v>
      </c>
      <c r="Z902" s="81" t="s">
        <v>0</v>
      </c>
      <c r="AA902" s="81">
        <v>4690</v>
      </c>
      <c r="AB902" s="81" t="s">
        <v>0</v>
      </c>
      <c r="AC902" s="81" t="s">
        <v>25</v>
      </c>
      <c r="AD902" s="81" t="s">
        <v>0</v>
      </c>
      <c r="AE902" s="81" t="s">
        <v>25</v>
      </c>
      <c r="AF902" s="81" t="s">
        <v>0</v>
      </c>
      <c r="AG902" s="81">
        <v>3459</v>
      </c>
      <c r="AH902" s="81" t="s">
        <v>0</v>
      </c>
      <c r="AI902" s="81">
        <v>1</v>
      </c>
      <c r="AJ902" s="81" t="s">
        <v>0</v>
      </c>
      <c r="AK902" s="81" t="s">
        <v>26</v>
      </c>
      <c r="AL902" s="75"/>
    </row>
    <row r="903" spans="1:38">
      <c r="A903" s="75">
        <v>1059024</v>
      </c>
      <c r="B903" s="78" t="s">
        <v>921</v>
      </c>
      <c r="C903" s="81">
        <v>37</v>
      </c>
      <c r="D903" s="81" t="s">
        <v>0</v>
      </c>
      <c r="E903" s="81" t="s">
        <v>25</v>
      </c>
      <c r="F903" s="81" t="s">
        <v>0</v>
      </c>
      <c r="G903" s="81">
        <v>4</v>
      </c>
      <c r="H903" s="81" t="s">
        <v>0</v>
      </c>
      <c r="I903" s="81">
        <v>5</v>
      </c>
      <c r="J903" s="81" t="s">
        <v>0</v>
      </c>
      <c r="K903" s="81">
        <v>11</v>
      </c>
      <c r="L903" s="81" t="s">
        <v>0</v>
      </c>
      <c r="M903" s="81">
        <v>5</v>
      </c>
      <c r="N903" s="81" t="s">
        <v>0</v>
      </c>
      <c r="O903" s="81">
        <v>11</v>
      </c>
      <c r="P903" s="81" t="s">
        <v>0</v>
      </c>
      <c r="Q903" s="81">
        <v>1</v>
      </c>
      <c r="R903" s="45" t="s">
        <v>0</v>
      </c>
      <c r="S903" s="81">
        <v>2605</v>
      </c>
      <c r="T903" s="81"/>
      <c r="U903" s="80">
        <v>1059024</v>
      </c>
      <c r="V903" s="55" t="s">
        <v>921</v>
      </c>
      <c r="W903" s="81">
        <v>30</v>
      </c>
      <c r="X903" s="81" t="s">
        <v>0</v>
      </c>
      <c r="Y903" s="81">
        <v>30</v>
      </c>
      <c r="Z903" s="81" t="s">
        <v>0</v>
      </c>
      <c r="AA903" s="81">
        <v>6674</v>
      </c>
      <c r="AB903" s="81" t="s">
        <v>0</v>
      </c>
      <c r="AC903" s="81">
        <v>1</v>
      </c>
      <c r="AD903" s="81" t="s">
        <v>0</v>
      </c>
      <c r="AE903" s="81" t="s">
        <v>26</v>
      </c>
      <c r="AF903" s="81" t="s">
        <v>0</v>
      </c>
      <c r="AG903" s="81">
        <v>4865</v>
      </c>
      <c r="AH903" s="81" t="s">
        <v>0</v>
      </c>
      <c r="AI903" s="81" t="s">
        <v>25</v>
      </c>
      <c r="AJ903" s="81" t="s">
        <v>0</v>
      </c>
      <c r="AK903" s="81" t="s">
        <v>25</v>
      </c>
      <c r="AL903" s="75"/>
    </row>
    <row r="904" spans="1:38">
      <c r="A904" s="75">
        <v>1059026</v>
      </c>
      <c r="B904" s="78" t="s">
        <v>922</v>
      </c>
      <c r="C904" s="81">
        <v>13</v>
      </c>
      <c r="D904" s="81" t="s">
        <v>0</v>
      </c>
      <c r="E904" s="81">
        <v>1</v>
      </c>
      <c r="F904" s="81" t="s">
        <v>0</v>
      </c>
      <c r="G904" s="81">
        <v>1</v>
      </c>
      <c r="H904" s="81" t="s">
        <v>0</v>
      </c>
      <c r="I904" s="81">
        <v>1</v>
      </c>
      <c r="J904" s="81" t="s">
        <v>0</v>
      </c>
      <c r="K904" s="81" t="s">
        <v>25</v>
      </c>
      <c r="L904" s="81" t="s">
        <v>0</v>
      </c>
      <c r="M904" s="81">
        <v>7</v>
      </c>
      <c r="N904" s="81" t="s">
        <v>0</v>
      </c>
      <c r="O904" s="81">
        <v>2</v>
      </c>
      <c r="P904" s="81" t="s">
        <v>0</v>
      </c>
      <c r="Q904" s="81">
        <v>1</v>
      </c>
      <c r="R904" s="45" t="s">
        <v>0</v>
      </c>
      <c r="S904" s="81">
        <v>1039</v>
      </c>
      <c r="T904" s="81"/>
      <c r="U904" s="80">
        <v>1059026</v>
      </c>
      <c r="V904" s="55" t="s">
        <v>922</v>
      </c>
      <c r="W904" s="81">
        <v>11</v>
      </c>
      <c r="X904" s="81" t="s">
        <v>0</v>
      </c>
      <c r="Y904" s="81">
        <v>8</v>
      </c>
      <c r="Z904" s="81" t="s">
        <v>0</v>
      </c>
      <c r="AA904" s="81">
        <v>1585</v>
      </c>
      <c r="AB904" s="81" t="s">
        <v>0</v>
      </c>
      <c r="AC904" s="81">
        <v>1</v>
      </c>
      <c r="AD904" s="81" t="s">
        <v>0</v>
      </c>
      <c r="AE904" s="81" t="s">
        <v>26</v>
      </c>
      <c r="AF904" s="81" t="s">
        <v>0</v>
      </c>
      <c r="AG904" s="81">
        <v>1189</v>
      </c>
      <c r="AH904" s="81" t="s">
        <v>0</v>
      </c>
      <c r="AI904" s="81" t="s">
        <v>25</v>
      </c>
      <c r="AJ904" s="81" t="s">
        <v>0</v>
      </c>
      <c r="AK904" s="81" t="s">
        <v>25</v>
      </c>
      <c r="AL904" s="75"/>
    </row>
    <row r="905" spans="1:38">
      <c r="A905" s="75">
        <v>1059032</v>
      </c>
      <c r="B905" s="78" t="s">
        <v>923</v>
      </c>
      <c r="C905" s="81">
        <v>7</v>
      </c>
      <c r="D905" s="81" t="s">
        <v>0</v>
      </c>
      <c r="E905" s="81" t="s">
        <v>25</v>
      </c>
      <c r="F905" s="81" t="s">
        <v>0</v>
      </c>
      <c r="G905" s="81">
        <v>1</v>
      </c>
      <c r="H905" s="81" t="s">
        <v>0</v>
      </c>
      <c r="I905" s="81">
        <v>1</v>
      </c>
      <c r="J905" s="81" t="s">
        <v>0</v>
      </c>
      <c r="K905" s="81">
        <v>3</v>
      </c>
      <c r="L905" s="81" t="s">
        <v>0</v>
      </c>
      <c r="M905" s="81">
        <v>1</v>
      </c>
      <c r="N905" s="81" t="s">
        <v>0</v>
      </c>
      <c r="O905" s="81" t="s">
        <v>25</v>
      </c>
      <c r="P905" s="81" t="s">
        <v>0</v>
      </c>
      <c r="Q905" s="81">
        <v>1</v>
      </c>
      <c r="R905" s="45" t="s">
        <v>0</v>
      </c>
      <c r="S905" s="81">
        <v>383</v>
      </c>
      <c r="T905" s="81"/>
      <c r="U905" s="80">
        <v>1059032</v>
      </c>
      <c r="V905" s="55" t="s">
        <v>923</v>
      </c>
      <c r="W905" s="81">
        <v>5</v>
      </c>
      <c r="X905" s="81" t="s">
        <v>0</v>
      </c>
      <c r="Y905" s="81">
        <v>4</v>
      </c>
      <c r="Z905" s="81" t="s">
        <v>0</v>
      </c>
      <c r="AA905" s="81">
        <v>517</v>
      </c>
      <c r="AB905" s="81" t="s">
        <v>0</v>
      </c>
      <c r="AC905" s="81" t="s">
        <v>25</v>
      </c>
      <c r="AD905" s="81" t="s">
        <v>0</v>
      </c>
      <c r="AE905" s="81" t="s">
        <v>25</v>
      </c>
      <c r="AF905" s="81" t="s">
        <v>0</v>
      </c>
      <c r="AG905" s="81">
        <v>366</v>
      </c>
      <c r="AH905" s="81" t="s">
        <v>0</v>
      </c>
      <c r="AI905" s="81" t="s">
        <v>25</v>
      </c>
      <c r="AJ905" s="81" t="s">
        <v>0</v>
      </c>
      <c r="AK905" s="81" t="s">
        <v>25</v>
      </c>
      <c r="AL905" s="75"/>
    </row>
    <row r="906" spans="1:38">
      <c r="A906" s="75">
        <v>1059033</v>
      </c>
      <c r="B906" s="78" t="s">
        <v>924</v>
      </c>
      <c r="C906" s="81">
        <v>4</v>
      </c>
      <c r="D906" s="81" t="s">
        <v>0</v>
      </c>
      <c r="E906" s="81">
        <v>1</v>
      </c>
      <c r="F906" s="81" t="s">
        <v>0</v>
      </c>
      <c r="G906" s="81">
        <v>2</v>
      </c>
      <c r="H906" s="81" t="s">
        <v>0</v>
      </c>
      <c r="I906" s="81" t="s">
        <v>25</v>
      </c>
      <c r="J906" s="81" t="s">
        <v>0</v>
      </c>
      <c r="K906" s="81" t="s">
        <v>25</v>
      </c>
      <c r="L906" s="81" t="s">
        <v>0</v>
      </c>
      <c r="M906" s="81">
        <v>1</v>
      </c>
      <c r="N906" s="81" t="s">
        <v>0</v>
      </c>
      <c r="O906" s="81" t="s">
        <v>25</v>
      </c>
      <c r="P906" s="81" t="s">
        <v>0</v>
      </c>
      <c r="Q906" s="81" t="s">
        <v>25</v>
      </c>
      <c r="R906" s="45" t="s">
        <v>0</v>
      </c>
      <c r="S906" s="81">
        <v>84</v>
      </c>
      <c r="T906" s="81"/>
      <c r="U906" s="80">
        <v>1059033</v>
      </c>
      <c r="V906" s="55" t="s">
        <v>924</v>
      </c>
      <c r="W906" s="81">
        <v>3</v>
      </c>
      <c r="X906" s="81" t="s">
        <v>0</v>
      </c>
      <c r="Y906" s="81">
        <v>2</v>
      </c>
      <c r="Z906" s="81" t="s">
        <v>0</v>
      </c>
      <c r="AA906" s="81" t="s">
        <v>26</v>
      </c>
      <c r="AB906" s="81" t="s">
        <v>0</v>
      </c>
      <c r="AC906" s="81" t="s">
        <v>25</v>
      </c>
      <c r="AD906" s="81" t="s">
        <v>0</v>
      </c>
      <c r="AE906" s="81" t="s">
        <v>25</v>
      </c>
      <c r="AF906" s="81" t="s">
        <v>0</v>
      </c>
      <c r="AG906" s="81" t="s">
        <v>26</v>
      </c>
      <c r="AH906" s="81" t="s">
        <v>0</v>
      </c>
      <c r="AI906" s="81">
        <v>1</v>
      </c>
      <c r="AJ906" s="81" t="s">
        <v>0</v>
      </c>
      <c r="AK906" s="81" t="s">
        <v>26</v>
      </c>
      <c r="AL906" s="75"/>
    </row>
    <row r="907" spans="1:38">
      <c r="A907" s="75">
        <v>1059034</v>
      </c>
      <c r="B907" s="78" t="s">
        <v>925</v>
      </c>
      <c r="C907" s="81">
        <v>4</v>
      </c>
      <c r="D907" s="81" t="s">
        <v>0</v>
      </c>
      <c r="E907" s="81" t="s">
        <v>25</v>
      </c>
      <c r="F907" s="81" t="s">
        <v>0</v>
      </c>
      <c r="G907" s="81">
        <v>1</v>
      </c>
      <c r="H907" s="81" t="s">
        <v>0</v>
      </c>
      <c r="I907" s="81" t="s">
        <v>25</v>
      </c>
      <c r="J907" s="81" t="s">
        <v>0</v>
      </c>
      <c r="K907" s="81">
        <v>1</v>
      </c>
      <c r="L907" s="81" t="s">
        <v>0</v>
      </c>
      <c r="M907" s="81">
        <v>1</v>
      </c>
      <c r="N907" s="81" t="s">
        <v>0</v>
      </c>
      <c r="O907" s="81">
        <v>1</v>
      </c>
      <c r="P907" s="81" t="s">
        <v>0</v>
      </c>
      <c r="Q907" s="81" t="s">
        <v>25</v>
      </c>
      <c r="R907" s="45" t="s">
        <v>0</v>
      </c>
      <c r="S907" s="81">
        <v>238</v>
      </c>
      <c r="T907" s="81"/>
      <c r="U907" s="80">
        <v>1059034</v>
      </c>
      <c r="V907" s="55" t="s">
        <v>925</v>
      </c>
      <c r="W907" s="81">
        <v>3</v>
      </c>
      <c r="X907" s="81" t="s">
        <v>0</v>
      </c>
      <c r="Y907" s="81">
        <v>1</v>
      </c>
      <c r="Z907" s="81" t="s">
        <v>0</v>
      </c>
      <c r="AA907" s="81" t="s">
        <v>26</v>
      </c>
      <c r="AB907" s="81" t="s">
        <v>0</v>
      </c>
      <c r="AC907" s="81">
        <v>1</v>
      </c>
      <c r="AD907" s="81" t="s">
        <v>0</v>
      </c>
      <c r="AE907" s="81" t="s">
        <v>26</v>
      </c>
      <c r="AF907" s="81" t="s">
        <v>0</v>
      </c>
      <c r="AG907" s="81" t="s">
        <v>26</v>
      </c>
      <c r="AH907" s="81" t="s">
        <v>0</v>
      </c>
      <c r="AI907" s="81" t="s">
        <v>25</v>
      </c>
      <c r="AJ907" s="81" t="s">
        <v>0</v>
      </c>
      <c r="AK907" s="81" t="s">
        <v>25</v>
      </c>
      <c r="AL907" s="75"/>
    </row>
    <row r="908" spans="1:38">
      <c r="A908" s="75">
        <v>1059035</v>
      </c>
      <c r="B908" s="78" t="s">
        <v>926</v>
      </c>
      <c r="C908" s="81">
        <v>10</v>
      </c>
      <c r="D908" s="81" t="s">
        <v>0</v>
      </c>
      <c r="E908" s="81">
        <v>1</v>
      </c>
      <c r="F908" s="81" t="s">
        <v>0</v>
      </c>
      <c r="G908" s="81" t="s">
        <v>25</v>
      </c>
      <c r="H908" s="81" t="s">
        <v>0</v>
      </c>
      <c r="I908" s="81" t="s">
        <v>25</v>
      </c>
      <c r="J908" s="81" t="s">
        <v>0</v>
      </c>
      <c r="K908" s="81">
        <v>1</v>
      </c>
      <c r="L908" s="81" t="s">
        <v>0</v>
      </c>
      <c r="M908" s="81">
        <v>1</v>
      </c>
      <c r="N908" s="81" t="s">
        <v>0</v>
      </c>
      <c r="O908" s="81">
        <v>4</v>
      </c>
      <c r="P908" s="81" t="s">
        <v>0</v>
      </c>
      <c r="Q908" s="81">
        <v>3</v>
      </c>
      <c r="R908" s="45" t="s">
        <v>0</v>
      </c>
      <c r="S908" s="81">
        <v>1385</v>
      </c>
      <c r="T908" s="81"/>
      <c r="U908" s="80">
        <v>1059035</v>
      </c>
      <c r="V908" s="55" t="s">
        <v>926</v>
      </c>
      <c r="W908" s="81">
        <v>10</v>
      </c>
      <c r="X908" s="81" t="s">
        <v>0</v>
      </c>
      <c r="Y908" s="81">
        <v>9</v>
      </c>
      <c r="Z908" s="81" t="s">
        <v>0</v>
      </c>
      <c r="AA908" s="81">
        <v>2566</v>
      </c>
      <c r="AB908" s="81" t="s">
        <v>0</v>
      </c>
      <c r="AC908" s="81">
        <v>1</v>
      </c>
      <c r="AD908" s="81" t="s">
        <v>0</v>
      </c>
      <c r="AE908" s="81" t="s">
        <v>26</v>
      </c>
      <c r="AF908" s="81" t="s">
        <v>0</v>
      </c>
      <c r="AG908" s="81">
        <v>1974</v>
      </c>
      <c r="AH908" s="81" t="s">
        <v>0</v>
      </c>
      <c r="AI908" s="81">
        <v>1</v>
      </c>
      <c r="AJ908" s="81" t="s">
        <v>0</v>
      </c>
      <c r="AK908" s="81" t="s">
        <v>26</v>
      </c>
      <c r="AL908" s="75"/>
    </row>
    <row r="909" spans="1:38">
      <c r="A909" s="75">
        <v>1059037</v>
      </c>
      <c r="B909" s="78" t="s">
        <v>927</v>
      </c>
      <c r="C909" s="81">
        <v>10</v>
      </c>
      <c r="D909" s="81" t="s">
        <v>0</v>
      </c>
      <c r="E909" s="81" t="s">
        <v>25</v>
      </c>
      <c r="F909" s="81" t="s">
        <v>0</v>
      </c>
      <c r="G909" s="81">
        <v>3</v>
      </c>
      <c r="H909" s="81" t="s">
        <v>0</v>
      </c>
      <c r="I909" s="81" t="s">
        <v>25</v>
      </c>
      <c r="J909" s="81" t="s">
        <v>0</v>
      </c>
      <c r="K909" s="81">
        <v>3</v>
      </c>
      <c r="L909" s="81" t="s">
        <v>0</v>
      </c>
      <c r="M909" s="81">
        <v>4</v>
      </c>
      <c r="N909" s="81" t="s">
        <v>0</v>
      </c>
      <c r="O909" s="81" t="s">
        <v>25</v>
      </c>
      <c r="P909" s="81" t="s">
        <v>0</v>
      </c>
      <c r="Q909" s="81" t="s">
        <v>25</v>
      </c>
      <c r="R909" s="45" t="s">
        <v>0</v>
      </c>
      <c r="S909" s="81">
        <v>455</v>
      </c>
      <c r="T909" s="81"/>
      <c r="U909" s="80">
        <v>1059037</v>
      </c>
      <c r="V909" s="55" t="s">
        <v>927</v>
      </c>
      <c r="W909" s="81">
        <v>8</v>
      </c>
      <c r="X909" s="81" t="s">
        <v>0</v>
      </c>
      <c r="Y909" s="81">
        <v>8</v>
      </c>
      <c r="Z909" s="81" t="s">
        <v>0</v>
      </c>
      <c r="AA909" s="81">
        <v>547</v>
      </c>
      <c r="AB909" s="81" t="s">
        <v>0</v>
      </c>
      <c r="AC909" s="81" t="s">
        <v>25</v>
      </c>
      <c r="AD909" s="81" t="s">
        <v>0</v>
      </c>
      <c r="AE909" s="81" t="s">
        <v>25</v>
      </c>
      <c r="AF909" s="81" t="s">
        <v>0</v>
      </c>
      <c r="AG909" s="81">
        <v>423</v>
      </c>
      <c r="AH909" s="81" t="s">
        <v>0</v>
      </c>
      <c r="AI909" s="81">
        <v>1</v>
      </c>
      <c r="AJ909" s="81" t="s">
        <v>0</v>
      </c>
      <c r="AK909" s="81" t="s">
        <v>26</v>
      </c>
      <c r="AL909" s="75"/>
    </row>
    <row r="910" spans="1:38">
      <c r="A910" s="75">
        <v>1059039</v>
      </c>
      <c r="B910" s="78" t="s">
        <v>245</v>
      </c>
      <c r="C910" s="81">
        <v>21</v>
      </c>
      <c r="D910" s="81" t="s">
        <v>0</v>
      </c>
      <c r="E910" s="81">
        <v>3</v>
      </c>
      <c r="F910" s="81" t="s">
        <v>0</v>
      </c>
      <c r="G910" s="81">
        <v>4</v>
      </c>
      <c r="H910" s="81" t="s">
        <v>0</v>
      </c>
      <c r="I910" s="81">
        <v>2</v>
      </c>
      <c r="J910" s="81" t="s">
        <v>0</v>
      </c>
      <c r="K910" s="81">
        <v>5</v>
      </c>
      <c r="L910" s="81" t="s">
        <v>0</v>
      </c>
      <c r="M910" s="81">
        <v>4</v>
      </c>
      <c r="N910" s="81" t="s">
        <v>0</v>
      </c>
      <c r="O910" s="81">
        <v>3</v>
      </c>
      <c r="P910" s="81" t="s">
        <v>0</v>
      </c>
      <c r="Q910" s="81" t="s">
        <v>25</v>
      </c>
      <c r="R910" s="45" t="s">
        <v>0</v>
      </c>
      <c r="S910" s="81">
        <v>1070</v>
      </c>
      <c r="T910" s="81"/>
      <c r="U910" s="80">
        <v>1059039</v>
      </c>
      <c r="V910" s="55" t="s">
        <v>245</v>
      </c>
      <c r="W910" s="81">
        <v>20</v>
      </c>
      <c r="X910" s="81" t="s">
        <v>0</v>
      </c>
      <c r="Y910" s="81">
        <v>15</v>
      </c>
      <c r="Z910" s="81" t="s">
        <v>0</v>
      </c>
      <c r="AA910" s="81">
        <v>2079</v>
      </c>
      <c r="AB910" s="81" t="s">
        <v>0</v>
      </c>
      <c r="AC910" s="81" t="s">
        <v>25</v>
      </c>
      <c r="AD910" s="81" t="s">
        <v>0</v>
      </c>
      <c r="AE910" s="81" t="s">
        <v>25</v>
      </c>
      <c r="AF910" s="81" t="s">
        <v>0</v>
      </c>
      <c r="AG910" s="81">
        <v>1544</v>
      </c>
      <c r="AH910" s="81" t="s">
        <v>0</v>
      </c>
      <c r="AI910" s="81">
        <v>1</v>
      </c>
      <c r="AJ910" s="81" t="s">
        <v>0</v>
      </c>
      <c r="AK910" s="81" t="s">
        <v>26</v>
      </c>
      <c r="AL910" s="75"/>
    </row>
    <row r="911" spans="1:38">
      <c r="A911" s="75">
        <v>1059041</v>
      </c>
      <c r="B911" s="78" t="s">
        <v>928</v>
      </c>
      <c r="C911" s="81">
        <v>11</v>
      </c>
      <c r="D911" s="81" t="s">
        <v>0</v>
      </c>
      <c r="E911" s="81" t="s">
        <v>25</v>
      </c>
      <c r="F911" s="81" t="s">
        <v>0</v>
      </c>
      <c r="G911" s="81">
        <v>1</v>
      </c>
      <c r="H911" s="81" t="s">
        <v>0</v>
      </c>
      <c r="I911" s="81">
        <v>1</v>
      </c>
      <c r="J911" s="81" t="s">
        <v>0</v>
      </c>
      <c r="K911" s="81">
        <v>3</v>
      </c>
      <c r="L911" s="81" t="s">
        <v>0</v>
      </c>
      <c r="M911" s="81">
        <v>1</v>
      </c>
      <c r="N911" s="81" t="s">
        <v>0</v>
      </c>
      <c r="O911" s="81">
        <v>4</v>
      </c>
      <c r="P911" s="81" t="s">
        <v>0</v>
      </c>
      <c r="Q911" s="81">
        <v>1</v>
      </c>
      <c r="R911" s="45" t="s">
        <v>0</v>
      </c>
      <c r="S911" s="81">
        <v>979</v>
      </c>
      <c r="T911" s="81"/>
      <c r="U911" s="80">
        <v>1059041</v>
      </c>
      <c r="V911" s="55" t="s">
        <v>928</v>
      </c>
      <c r="W911" s="81">
        <v>8</v>
      </c>
      <c r="X911" s="81" t="s">
        <v>0</v>
      </c>
      <c r="Y911" s="81">
        <v>8</v>
      </c>
      <c r="Z911" s="81" t="s">
        <v>0</v>
      </c>
      <c r="AA911" s="81">
        <v>1489</v>
      </c>
      <c r="AB911" s="81" t="s">
        <v>0</v>
      </c>
      <c r="AC911" s="81">
        <v>1</v>
      </c>
      <c r="AD911" s="81" t="s">
        <v>0</v>
      </c>
      <c r="AE911" s="81" t="s">
        <v>26</v>
      </c>
      <c r="AF911" s="81" t="s">
        <v>0</v>
      </c>
      <c r="AG911" s="81">
        <v>1102</v>
      </c>
      <c r="AH911" s="81" t="s">
        <v>0</v>
      </c>
      <c r="AI911" s="81">
        <v>1</v>
      </c>
      <c r="AJ911" s="81" t="s">
        <v>0</v>
      </c>
      <c r="AK911" s="81" t="s">
        <v>26</v>
      </c>
      <c r="AL911" s="75"/>
    </row>
    <row r="912" spans="1:38">
      <c r="A912" s="75">
        <v>1059042</v>
      </c>
      <c r="B912" s="78" t="s">
        <v>929</v>
      </c>
      <c r="C912" s="81">
        <v>9</v>
      </c>
      <c r="D912" s="81" t="s">
        <v>0</v>
      </c>
      <c r="E912" s="81">
        <v>1</v>
      </c>
      <c r="F912" s="81" t="s">
        <v>0</v>
      </c>
      <c r="G912" s="81">
        <v>1</v>
      </c>
      <c r="H912" s="81" t="s">
        <v>0</v>
      </c>
      <c r="I912" s="81">
        <v>3</v>
      </c>
      <c r="J912" s="81" t="s">
        <v>0</v>
      </c>
      <c r="K912" s="81">
        <v>3</v>
      </c>
      <c r="L912" s="81" t="s">
        <v>0</v>
      </c>
      <c r="M912" s="81">
        <v>1</v>
      </c>
      <c r="N912" s="81" t="s">
        <v>0</v>
      </c>
      <c r="O912" s="81" t="s">
        <v>25</v>
      </c>
      <c r="P912" s="81" t="s">
        <v>0</v>
      </c>
      <c r="Q912" s="81" t="s">
        <v>25</v>
      </c>
      <c r="R912" s="45" t="s">
        <v>0</v>
      </c>
      <c r="S912" s="81">
        <v>226</v>
      </c>
      <c r="T912" s="81"/>
      <c r="U912" s="80">
        <v>1059042</v>
      </c>
      <c r="V912" s="55" t="s">
        <v>929</v>
      </c>
      <c r="W912" s="81">
        <v>8</v>
      </c>
      <c r="X912" s="81" t="s">
        <v>0</v>
      </c>
      <c r="Y912" s="81">
        <v>5</v>
      </c>
      <c r="Z912" s="81" t="s">
        <v>0</v>
      </c>
      <c r="AA912" s="81">
        <v>229</v>
      </c>
      <c r="AB912" s="81" t="s">
        <v>0</v>
      </c>
      <c r="AC912" s="81">
        <v>1</v>
      </c>
      <c r="AD912" s="81" t="s">
        <v>0</v>
      </c>
      <c r="AE912" s="81" t="s">
        <v>26</v>
      </c>
      <c r="AF912" s="81" t="s">
        <v>0</v>
      </c>
      <c r="AG912" s="81">
        <v>372</v>
      </c>
      <c r="AH912" s="81" t="s">
        <v>0</v>
      </c>
      <c r="AI912" s="81">
        <v>1</v>
      </c>
      <c r="AJ912" s="81" t="s">
        <v>0</v>
      </c>
      <c r="AK912" s="81" t="s">
        <v>26</v>
      </c>
      <c r="AL912" s="75"/>
    </row>
    <row r="913" spans="1:38">
      <c r="A913" s="75">
        <v>1059043</v>
      </c>
      <c r="B913" s="78" t="s">
        <v>930</v>
      </c>
      <c r="C913" s="81">
        <v>2</v>
      </c>
      <c r="D913" s="81" t="s">
        <v>0</v>
      </c>
      <c r="E913" s="81" t="s">
        <v>25</v>
      </c>
      <c r="F913" s="81" t="s">
        <v>0</v>
      </c>
      <c r="G913" s="81" t="s">
        <v>25</v>
      </c>
      <c r="H913" s="81" t="s">
        <v>0</v>
      </c>
      <c r="I913" s="81" t="s">
        <v>25</v>
      </c>
      <c r="J913" s="81" t="s">
        <v>0</v>
      </c>
      <c r="K913" s="81">
        <v>1</v>
      </c>
      <c r="L913" s="81" t="s">
        <v>0</v>
      </c>
      <c r="M913" s="81">
        <v>1</v>
      </c>
      <c r="N913" s="81" t="s">
        <v>0</v>
      </c>
      <c r="O913" s="81" t="s">
        <v>25</v>
      </c>
      <c r="P913" s="81" t="s">
        <v>0</v>
      </c>
      <c r="Q913" s="81" t="s">
        <v>25</v>
      </c>
      <c r="R913" s="45" t="s">
        <v>0</v>
      </c>
      <c r="S913" s="81" t="s">
        <v>26</v>
      </c>
      <c r="T913" s="81"/>
      <c r="U913" s="80">
        <v>1059043</v>
      </c>
      <c r="V913" s="55" t="s">
        <v>930</v>
      </c>
      <c r="W913" s="81">
        <v>1</v>
      </c>
      <c r="X913" s="81" t="s">
        <v>0</v>
      </c>
      <c r="Y913" s="81">
        <v>1</v>
      </c>
      <c r="Z913" s="81" t="s">
        <v>0</v>
      </c>
      <c r="AA913" s="81" t="s">
        <v>26</v>
      </c>
      <c r="AB913" s="81" t="s">
        <v>0</v>
      </c>
      <c r="AC913" s="81" t="s">
        <v>25</v>
      </c>
      <c r="AD913" s="81" t="s">
        <v>0</v>
      </c>
      <c r="AE913" s="81" t="s">
        <v>25</v>
      </c>
      <c r="AF913" s="81" t="s">
        <v>0</v>
      </c>
      <c r="AG913" s="81" t="s">
        <v>26</v>
      </c>
      <c r="AH913" s="81" t="s">
        <v>0</v>
      </c>
      <c r="AI913" s="81" t="s">
        <v>25</v>
      </c>
      <c r="AJ913" s="81" t="s">
        <v>0</v>
      </c>
      <c r="AK913" s="81" t="s">
        <v>25</v>
      </c>
      <c r="AL913" s="75"/>
    </row>
    <row r="914" spans="1:38">
      <c r="A914" s="75">
        <v>1059044</v>
      </c>
      <c r="B914" s="78" t="s">
        <v>931</v>
      </c>
      <c r="C914" s="81">
        <v>10</v>
      </c>
      <c r="D914" s="81" t="s">
        <v>0</v>
      </c>
      <c r="E914" s="81" t="s">
        <v>25</v>
      </c>
      <c r="F914" s="81" t="s">
        <v>0</v>
      </c>
      <c r="G914" s="81">
        <v>1</v>
      </c>
      <c r="H914" s="81" t="s">
        <v>0</v>
      </c>
      <c r="I914" s="81" t="s">
        <v>25</v>
      </c>
      <c r="J914" s="81" t="s">
        <v>0</v>
      </c>
      <c r="K914" s="81">
        <v>2</v>
      </c>
      <c r="L914" s="81" t="s">
        <v>0</v>
      </c>
      <c r="M914" s="81">
        <v>2</v>
      </c>
      <c r="N914" s="81" t="s">
        <v>0</v>
      </c>
      <c r="O914" s="81">
        <v>4</v>
      </c>
      <c r="P914" s="81" t="s">
        <v>0</v>
      </c>
      <c r="Q914" s="81">
        <v>1</v>
      </c>
      <c r="R914" s="45" t="s">
        <v>0</v>
      </c>
      <c r="S914" s="81">
        <v>1061</v>
      </c>
      <c r="T914" s="81"/>
      <c r="U914" s="80">
        <v>1059044</v>
      </c>
      <c r="V914" s="55" t="s">
        <v>931</v>
      </c>
      <c r="W914" s="81">
        <v>8</v>
      </c>
      <c r="X914" s="81" t="s">
        <v>0</v>
      </c>
      <c r="Y914" s="81">
        <v>7</v>
      </c>
      <c r="Z914" s="81" t="s">
        <v>0</v>
      </c>
      <c r="AA914" s="81">
        <v>2248</v>
      </c>
      <c r="AB914" s="81" t="s">
        <v>0</v>
      </c>
      <c r="AC914" s="81">
        <v>2</v>
      </c>
      <c r="AD914" s="81" t="s">
        <v>0</v>
      </c>
      <c r="AE914" s="81" t="s">
        <v>26</v>
      </c>
      <c r="AF914" s="81" t="s">
        <v>0</v>
      </c>
      <c r="AG914" s="81">
        <v>1865</v>
      </c>
      <c r="AH914" s="81" t="s">
        <v>0</v>
      </c>
      <c r="AI914" s="81">
        <v>2</v>
      </c>
      <c r="AJ914" s="81" t="s">
        <v>0</v>
      </c>
      <c r="AK914" s="81" t="s">
        <v>26</v>
      </c>
      <c r="AL914" s="75"/>
    </row>
    <row r="915" spans="1:38">
      <c r="A915" s="75">
        <v>1059045</v>
      </c>
      <c r="B915" s="78" t="s">
        <v>932</v>
      </c>
      <c r="C915" s="81">
        <v>18</v>
      </c>
      <c r="D915" s="81" t="s">
        <v>0</v>
      </c>
      <c r="E915" s="81">
        <v>1</v>
      </c>
      <c r="F915" s="81" t="s">
        <v>0</v>
      </c>
      <c r="G915" s="81">
        <v>1</v>
      </c>
      <c r="H915" s="81" t="s">
        <v>0</v>
      </c>
      <c r="I915" s="81">
        <v>1</v>
      </c>
      <c r="J915" s="81" t="s">
        <v>0</v>
      </c>
      <c r="K915" s="81">
        <v>4</v>
      </c>
      <c r="L915" s="81" t="s">
        <v>0</v>
      </c>
      <c r="M915" s="81">
        <v>2</v>
      </c>
      <c r="N915" s="81" t="s">
        <v>0</v>
      </c>
      <c r="O915" s="81">
        <v>6</v>
      </c>
      <c r="P915" s="81" t="s">
        <v>0</v>
      </c>
      <c r="Q915" s="81">
        <v>3</v>
      </c>
      <c r="R915" s="45" t="s">
        <v>0</v>
      </c>
      <c r="S915" s="81">
        <v>2138</v>
      </c>
      <c r="T915" s="81"/>
      <c r="U915" s="80">
        <v>1059045</v>
      </c>
      <c r="V915" s="55" t="s">
        <v>932</v>
      </c>
      <c r="W915" s="81">
        <v>13</v>
      </c>
      <c r="X915" s="81" t="s">
        <v>0</v>
      </c>
      <c r="Y915" s="81">
        <v>2</v>
      </c>
      <c r="Z915" s="81" t="s">
        <v>0</v>
      </c>
      <c r="AA915" s="81" t="s">
        <v>26</v>
      </c>
      <c r="AB915" s="81" t="s">
        <v>0</v>
      </c>
      <c r="AC915" s="81">
        <v>6</v>
      </c>
      <c r="AD915" s="81" t="s">
        <v>0</v>
      </c>
      <c r="AE915" s="81">
        <v>12100</v>
      </c>
      <c r="AF915" s="81" t="s">
        <v>0</v>
      </c>
      <c r="AG915" s="81">
        <v>1061</v>
      </c>
      <c r="AH915" s="81" t="s">
        <v>0</v>
      </c>
      <c r="AI915" s="81">
        <v>2</v>
      </c>
      <c r="AJ915" s="81" t="s">
        <v>0</v>
      </c>
      <c r="AK915" s="81" t="s">
        <v>26</v>
      </c>
      <c r="AL915" s="75"/>
    </row>
    <row r="916" spans="1:38">
      <c r="A916" s="75">
        <v>1059049</v>
      </c>
      <c r="B916" s="78" t="s">
        <v>933</v>
      </c>
      <c r="C916" s="81">
        <v>11</v>
      </c>
      <c r="D916" s="81" t="s">
        <v>0</v>
      </c>
      <c r="E916" s="81">
        <v>1</v>
      </c>
      <c r="F916" s="81" t="s">
        <v>0</v>
      </c>
      <c r="G916" s="81">
        <v>1</v>
      </c>
      <c r="H916" s="81" t="s">
        <v>0</v>
      </c>
      <c r="I916" s="81">
        <v>2</v>
      </c>
      <c r="J916" s="81" t="s">
        <v>0</v>
      </c>
      <c r="K916" s="81">
        <v>2</v>
      </c>
      <c r="L916" s="81" t="s">
        <v>0</v>
      </c>
      <c r="M916" s="81">
        <v>1</v>
      </c>
      <c r="N916" s="81" t="s">
        <v>0</v>
      </c>
      <c r="O916" s="81">
        <v>3</v>
      </c>
      <c r="P916" s="81" t="s">
        <v>0</v>
      </c>
      <c r="Q916" s="81">
        <v>1</v>
      </c>
      <c r="R916" s="45" t="s">
        <v>0</v>
      </c>
      <c r="S916" s="81">
        <v>780</v>
      </c>
      <c r="T916" s="81"/>
      <c r="U916" s="80">
        <v>1059049</v>
      </c>
      <c r="V916" s="55" t="s">
        <v>933</v>
      </c>
      <c r="W916" s="81">
        <v>8</v>
      </c>
      <c r="X916" s="81" t="s">
        <v>0</v>
      </c>
      <c r="Y916" s="81">
        <v>7</v>
      </c>
      <c r="Z916" s="81" t="s">
        <v>0</v>
      </c>
      <c r="AA916" s="81">
        <v>1089</v>
      </c>
      <c r="AB916" s="81" t="s">
        <v>0</v>
      </c>
      <c r="AC916" s="81">
        <v>1</v>
      </c>
      <c r="AD916" s="81" t="s">
        <v>0</v>
      </c>
      <c r="AE916" s="81" t="s">
        <v>26</v>
      </c>
      <c r="AF916" s="81" t="s">
        <v>0</v>
      </c>
      <c r="AG916" s="81">
        <v>1060</v>
      </c>
      <c r="AH916" s="81" t="s">
        <v>0</v>
      </c>
      <c r="AI916" s="81" t="s">
        <v>25</v>
      </c>
      <c r="AJ916" s="81" t="s">
        <v>0</v>
      </c>
      <c r="AK916" s="81" t="s">
        <v>25</v>
      </c>
      <c r="AL916" s="75"/>
    </row>
    <row r="917" spans="1:38">
      <c r="A917" s="75">
        <v>1059050</v>
      </c>
      <c r="B917" s="78" t="s">
        <v>934</v>
      </c>
      <c r="C917" s="81">
        <v>20</v>
      </c>
      <c r="D917" s="81" t="s">
        <v>0</v>
      </c>
      <c r="E917" s="81" t="s">
        <v>25</v>
      </c>
      <c r="F917" s="81" t="s">
        <v>0</v>
      </c>
      <c r="G917" s="81">
        <v>1</v>
      </c>
      <c r="H917" s="81" t="s">
        <v>0</v>
      </c>
      <c r="I917" s="81">
        <v>1</v>
      </c>
      <c r="J917" s="81" t="s">
        <v>0</v>
      </c>
      <c r="K917" s="81">
        <v>6</v>
      </c>
      <c r="L917" s="81" t="s">
        <v>0</v>
      </c>
      <c r="M917" s="81">
        <v>5</v>
      </c>
      <c r="N917" s="81" t="s">
        <v>0</v>
      </c>
      <c r="O917" s="81">
        <v>5</v>
      </c>
      <c r="P917" s="81" t="s">
        <v>0</v>
      </c>
      <c r="Q917" s="81">
        <v>2</v>
      </c>
      <c r="R917" s="45" t="s">
        <v>0</v>
      </c>
      <c r="S917" s="81">
        <v>2152</v>
      </c>
      <c r="T917" s="81"/>
      <c r="U917" s="80">
        <v>1059050</v>
      </c>
      <c r="V917" s="55" t="s">
        <v>934</v>
      </c>
      <c r="W917" s="81">
        <v>18</v>
      </c>
      <c r="X917" s="81" t="s">
        <v>0</v>
      </c>
      <c r="Y917" s="81">
        <v>17</v>
      </c>
      <c r="Z917" s="81" t="s">
        <v>0</v>
      </c>
      <c r="AA917" s="81">
        <v>3903</v>
      </c>
      <c r="AB917" s="81" t="s">
        <v>0</v>
      </c>
      <c r="AC917" s="81">
        <v>1</v>
      </c>
      <c r="AD917" s="81" t="s">
        <v>0</v>
      </c>
      <c r="AE917" s="81" t="s">
        <v>26</v>
      </c>
      <c r="AF917" s="81" t="s">
        <v>0</v>
      </c>
      <c r="AG917" s="81">
        <v>2900</v>
      </c>
      <c r="AH917" s="81" t="s">
        <v>0</v>
      </c>
      <c r="AI917" s="81">
        <v>1</v>
      </c>
      <c r="AJ917" s="81" t="s">
        <v>0</v>
      </c>
      <c r="AK917" s="81" t="s">
        <v>26</v>
      </c>
      <c r="AL917" s="75"/>
    </row>
    <row r="918" spans="1:38">
      <c r="A918" s="75">
        <v>1059051</v>
      </c>
      <c r="B918" s="78" t="s">
        <v>935</v>
      </c>
      <c r="C918" s="81">
        <v>8</v>
      </c>
      <c r="D918" s="81" t="s">
        <v>0</v>
      </c>
      <c r="E918" s="81" t="s">
        <v>25</v>
      </c>
      <c r="F918" s="81" t="s">
        <v>0</v>
      </c>
      <c r="G918" s="81" t="s">
        <v>25</v>
      </c>
      <c r="H918" s="81" t="s">
        <v>0</v>
      </c>
      <c r="I918" s="81" t="s">
        <v>25</v>
      </c>
      <c r="J918" s="81" t="s">
        <v>0</v>
      </c>
      <c r="K918" s="81">
        <v>1</v>
      </c>
      <c r="L918" s="81" t="s">
        <v>0</v>
      </c>
      <c r="M918" s="81">
        <v>3</v>
      </c>
      <c r="N918" s="81" t="s">
        <v>0</v>
      </c>
      <c r="O918" s="81">
        <v>4</v>
      </c>
      <c r="P918" s="81" t="s">
        <v>0</v>
      </c>
      <c r="Q918" s="81" t="s">
        <v>25</v>
      </c>
      <c r="R918" s="45" t="s">
        <v>0</v>
      </c>
      <c r="S918" s="81">
        <v>852</v>
      </c>
      <c r="T918" s="81"/>
      <c r="U918" s="80">
        <v>1059051</v>
      </c>
      <c r="V918" s="55" t="s">
        <v>935</v>
      </c>
      <c r="W918" s="81">
        <v>7</v>
      </c>
      <c r="X918" s="81" t="s">
        <v>0</v>
      </c>
      <c r="Y918" s="81">
        <v>6</v>
      </c>
      <c r="Z918" s="81" t="s">
        <v>0</v>
      </c>
      <c r="AA918" s="81">
        <v>1177</v>
      </c>
      <c r="AB918" s="81" t="s">
        <v>0</v>
      </c>
      <c r="AC918" s="81" t="s">
        <v>25</v>
      </c>
      <c r="AD918" s="81" t="s">
        <v>0</v>
      </c>
      <c r="AE918" s="81" t="s">
        <v>25</v>
      </c>
      <c r="AF918" s="81" t="s">
        <v>0</v>
      </c>
      <c r="AG918" s="81">
        <v>880</v>
      </c>
      <c r="AH918" s="81" t="s">
        <v>0</v>
      </c>
      <c r="AI918" s="81" t="s">
        <v>25</v>
      </c>
      <c r="AJ918" s="81" t="s">
        <v>0</v>
      </c>
      <c r="AK918" s="81" t="s">
        <v>25</v>
      </c>
      <c r="AL918" s="75"/>
    </row>
    <row r="919" spans="1:38">
      <c r="A919" s="75">
        <v>1059053</v>
      </c>
      <c r="B919" s="78" t="s">
        <v>936</v>
      </c>
      <c r="C919" s="81">
        <v>30</v>
      </c>
      <c r="D919" s="81" t="s">
        <v>0</v>
      </c>
      <c r="E919" s="81" t="s">
        <v>25</v>
      </c>
      <c r="F919" s="81" t="s">
        <v>0</v>
      </c>
      <c r="G919" s="81">
        <v>6</v>
      </c>
      <c r="H919" s="81" t="s">
        <v>0</v>
      </c>
      <c r="I919" s="81">
        <v>3</v>
      </c>
      <c r="J919" s="81" t="s">
        <v>0</v>
      </c>
      <c r="K919" s="81">
        <v>2</v>
      </c>
      <c r="L919" s="81" t="s">
        <v>0</v>
      </c>
      <c r="M919" s="81">
        <v>6</v>
      </c>
      <c r="N919" s="81" t="s">
        <v>0</v>
      </c>
      <c r="O919" s="81">
        <v>7</v>
      </c>
      <c r="P919" s="81" t="s">
        <v>0</v>
      </c>
      <c r="Q919" s="81">
        <v>6</v>
      </c>
      <c r="R919" s="45" t="s">
        <v>0</v>
      </c>
      <c r="S919" s="81">
        <v>3926</v>
      </c>
      <c r="T919" s="81"/>
      <c r="U919" s="80">
        <v>1059053</v>
      </c>
      <c r="V919" s="55" t="s">
        <v>936</v>
      </c>
      <c r="W919" s="81">
        <v>25</v>
      </c>
      <c r="X919" s="81" t="s">
        <v>0</v>
      </c>
      <c r="Y919" s="81">
        <v>22</v>
      </c>
      <c r="Z919" s="81" t="s">
        <v>0</v>
      </c>
      <c r="AA919" s="81">
        <v>7361</v>
      </c>
      <c r="AB919" s="81" t="s">
        <v>0</v>
      </c>
      <c r="AC919" s="81">
        <v>1</v>
      </c>
      <c r="AD919" s="81" t="s">
        <v>0</v>
      </c>
      <c r="AE919" s="81" t="s">
        <v>26</v>
      </c>
      <c r="AF919" s="81" t="s">
        <v>0</v>
      </c>
      <c r="AG919" s="81">
        <v>5633</v>
      </c>
      <c r="AH919" s="81" t="s">
        <v>0</v>
      </c>
      <c r="AI919" s="81">
        <v>1</v>
      </c>
      <c r="AJ919" s="81" t="s">
        <v>0</v>
      </c>
      <c r="AK919" s="81" t="s">
        <v>26</v>
      </c>
      <c r="AL919" s="75"/>
    </row>
    <row r="920" spans="1:38">
      <c r="A920" s="75">
        <v>1059055</v>
      </c>
      <c r="B920" s="78" t="s">
        <v>937</v>
      </c>
      <c r="C920" s="81">
        <v>7</v>
      </c>
      <c r="D920" s="81" t="s">
        <v>0</v>
      </c>
      <c r="E920" s="81" t="s">
        <v>25</v>
      </c>
      <c r="F920" s="81" t="s">
        <v>0</v>
      </c>
      <c r="G920" s="81">
        <v>1</v>
      </c>
      <c r="H920" s="81" t="s">
        <v>0</v>
      </c>
      <c r="I920" s="81">
        <v>2</v>
      </c>
      <c r="J920" s="81" t="s">
        <v>0</v>
      </c>
      <c r="K920" s="81">
        <v>1</v>
      </c>
      <c r="L920" s="81" t="s">
        <v>0</v>
      </c>
      <c r="M920" s="81">
        <v>1</v>
      </c>
      <c r="N920" s="81" t="s">
        <v>0</v>
      </c>
      <c r="O920" s="81">
        <v>1</v>
      </c>
      <c r="P920" s="81" t="s">
        <v>0</v>
      </c>
      <c r="Q920" s="81">
        <v>1</v>
      </c>
      <c r="R920" s="45" t="s">
        <v>0</v>
      </c>
      <c r="S920" s="81">
        <v>507</v>
      </c>
      <c r="T920" s="81"/>
      <c r="U920" s="80">
        <v>1059055</v>
      </c>
      <c r="V920" s="55" t="s">
        <v>937</v>
      </c>
      <c r="W920" s="81">
        <v>6</v>
      </c>
      <c r="X920" s="81" t="s">
        <v>0</v>
      </c>
      <c r="Y920" s="81">
        <v>4</v>
      </c>
      <c r="Z920" s="81" t="s">
        <v>0</v>
      </c>
      <c r="AA920" s="81">
        <v>327</v>
      </c>
      <c r="AB920" s="81" t="s">
        <v>0</v>
      </c>
      <c r="AC920" s="81">
        <v>2</v>
      </c>
      <c r="AD920" s="81" t="s">
        <v>0</v>
      </c>
      <c r="AE920" s="81" t="s">
        <v>26</v>
      </c>
      <c r="AF920" s="81" t="s">
        <v>0</v>
      </c>
      <c r="AG920" s="81">
        <v>648</v>
      </c>
      <c r="AH920" s="81" t="s">
        <v>0</v>
      </c>
      <c r="AI920" s="81" t="s">
        <v>25</v>
      </c>
      <c r="AJ920" s="81" t="s">
        <v>0</v>
      </c>
      <c r="AK920" s="81" t="s">
        <v>25</v>
      </c>
      <c r="AL920" s="75"/>
    </row>
    <row r="921" spans="1:38">
      <c r="A921" s="75">
        <v>1059056</v>
      </c>
      <c r="B921" s="78" t="s">
        <v>938</v>
      </c>
      <c r="C921" s="81">
        <v>3</v>
      </c>
      <c r="D921" s="81" t="s">
        <v>0</v>
      </c>
      <c r="E921" s="81" t="s">
        <v>25</v>
      </c>
      <c r="F921" s="81" t="s">
        <v>0</v>
      </c>
      <c r="G921" s="81" t="s">
        <v>25</v>
      </c>
      <c r="H921" s="81" t="s">
        <v>0</v>
      </c>
      <c r="I921" s="81" t="s">
        <v>25</v>
      </c>
      <c r="J921" s="81" t="s">
        <v>0</v>
      </c>
      <c r="K921" s="81">
        <v>1</v>
      </c>
      <c r="L921" s="81" t="s">
        <v>0</v>
      </c>
      <c r="M921" s="81">
        <v>1</v>
      </c>
      <c r="N921" s="81" t="s">
        <v>0</v>
      </c>
      <c r="O921" s="81">
        <v>1</v>
      </c>
      <c r="P921" s="81" t="s">
        <v>0</v>
      </c>
      <c r="Q921" s="81" t="s">
        <v>25</v>
      </c>
      <c r="R921" s="45" t="s">
        <v>0</v>
      </c>
      <c r="S921" s="81">
        <v>203</v>
      </c>
      <c r="T921" s="81"/>
      <c r="U921" s="80">
        <v>1059056</v>
      </c>
      <c r="V921" s="55" t="s">
        <v>938</v>
      </c>
      <c r="W921" s="81">
        <v>3</v>
      </c>
      <c r="X921" s="81" t="s">
        <v>0</v>
      </c>
      <c r="Y921" s="81">
        <v>2</v>
      </c>
      <c r="Z921" s="81" t="s">
        <v>0</v>
      </c>
      <c r="AA921" s="81" t="s">
        <v>26</v>
      </c>
      <c r="AB921" s="81" t="s">
        <v>0</v>
      </c>
      <c r="AC921" s="81" t="s">
        <v>25</v>
      </c>
      <c r="AD921" s="81" t="s">
        <v>0</v>
      </c>
      <c r="AE921" s="81" t="s">
        <v>25</v>
      </c>
      <c r="AF921" s="81" t="s">
        <v>0</v>
      </c>
      <c r="AG921" s="81">
        <v>262</v>
      </c>
      <c r="AH921" s="81" t="s">
        <v>0</v>
      </c>
      <c r="AI921" s="81" t="s">
        <v>25</v>
      </c>
      <c r="AJ921" s="81" t="s">
        <v>0</v>
      </c>
      <c r="AK921" s="81" t="s">
        <v>25</v>
      </c>
      <c r="AL921" s="75"/>
    </row>
    <row r="922" spans="1:38">
      <c r="A922" s="75">
        <v>1059057</v>
      </c>
      <c r="B922" s="78" t="s">
        <v>939</v>
      </c>
      <c r="C922" s="81">
        <v>17</v>
      </c>
      <c r="D922" s="81" t="s">
        <v>0</v>
      </c>
      <c r="E922" s="81" t="s">
        <v>25</v>
      </c>
      <c r="F922" s="81" t="s">
        <v>0</v>
      </c>
      <c r="G922" s="81">
        <v>7</v>
      </c>
      <c r="H922" s="81" t="s">
        <v>0</v>
      </c>
      <c r="I922" s="81">
        <v>1</v>
      </c>
      <c r="J922" s="81" t="s">
        <v>0</v>
      </c>
      <c r="K922" s="81">
        <v>1</v>
      </c>
      <c r="L922" s="81" t="s">
        <v>0</v>
      </c>
      <c r="M922" s="81">
        <v>4</v>
      </c>
      <c r="N922" s="81" t="s">
        <v>0</v>
      </c>
      <c r="O922" s="81">
        <v>2</v>
      </c>
      <c r="P922" s="81" t="s">
        <v>0</v>
      </c>
      <c r="Q922" s="81">
        <v>2</v>
      </c>
      <c r="R922" s="45" t="s">
        <v>0</v>
      </c>
      <c r="S922" s="81">
        <v>2080</v>
      </c>
      <c r="T922" s="81"/>
      <c r="U922" s="80">
        <v>1059057</v>
      </c>
      <c r="V922" s="55" t="s">
        <v>939</v>
      </c>
      <c r="W922" s="81">
        <v>15</v>
      </c>
      <c r="X922" s="81" t="s">
        <v>0</v>
      </c>
      <c r="Y922" s="81">
        <v>12</v>
      </c>
      <c r="Z922" s="81" t="s">
        <v>0</v>
      </c>
      <c r="AA922" s="81">
        <v>2800</v>
      </c>
      <c r="AB922" s="81" t="s">
        <v>0</v>
      </c>
      <c r="AC922" s="81">
        <v>1</v>
      </c>
      <c r="AD922" s="81" t="s">
        <v>0</v>
      </c>
      <c r="AE922" s="81" t="s">
        <v>26</v>
      </c>
      <c r="AF922" s="81" t="s">
        <v>0</v>
      </c>
      <c r="AG922" s="81">
        <v>2157</v>
      </c>
      <c r="AH922" s="81" t="s">
        <v>0</v>
      </c>
      <c r="AI922" s="81">
        <v>2</v>
      </c>
      <c r="AJ922" s="81" t="s">
        <v>0</v>
      </c>
      <c r="AK922" s="81" t="s">
        <v>26</v>
      </c>
      <c r="AL922" s="75"/>
    </row>
    <row r="923" spans="1:38">
      <c r="A923" s="75">
        <v>1059058</v>
      </c>
      <c r="B923" s="78" t="s">
        <v>940</v>
      </c>
      <c r="C923" s="81">
        <v>28</v>
      </c>
      <c r="D923" s="81" t="s">
        <v>0</v>
      </c>
      <c r="E923" s="81">
        <v>2</v>
      </c>
      <c r="F923" s="81" t="s">
        <v>0</v>
      </c>
      <c r="G923" s="81">
        <v>3</v>
      </c>
      <c r="H923" s="81" t="s">
        <v>0</v>
      </c>
      <c r="I923" s="81">
        <v>4</v>
      </c>
      <c r="J923" s="81" t="s">
        <v>0</v>
      </c>
      <c r="K923" s="81">
        <v>6</v>
      </c>
      <c r="L923" s="81" t="s">
        <v>0</v>
      </c>
      <c r="M923" s="81">
        <v>4</v>
      </c>
      <c r="N923" s="81" t="s">
        <v>0</v>
      </c>
      <c r="O923" s="81">
        <v>8</v>
      </c>
      <c r="P923" s="81" t="s">
        <v>0</v>
      </c>
      <c r="Q923" s="81">
        <v>1</v>
      </c>
      <c r="R923" s="45" t="s">
        <v>0</v>
      </c>
      <c r="S923" s="81">
        <v>1796</v>
      </c>
      <c r="T923" s="81"/>
      <c r="U923" s="80">
        <v>1059058</v>
      </c>
      <c r="V923" s="55" t="s">
        <v>940</v>
      </c>
      <c r="W923" s="81">
        <v>22</v>
      </c>
      <c r="X923" s="81" t="s">
        <v>0</v>
      </c>
      <c r="Y923" s="81">
        <v>20</v>
      </c>
      <c r="Z923" s="81" t="s">
        <v>0</v>
      </c>
      <c r="AA923" s="81">
        <v>5290</v>
      </c>
      <c r="AB923" s="81" t="s">
        <v>0</v>
      </c>
      <c r="AC923" s="81" t="s">
        <v>25</v>
      </c>
      <c r="AD923" s="81" t="s">
        <v>0</v>
      </c>
      <c r="AE923" s="81" t="s">
        <v>25</v>
      </c>
      <c r="AF923" s="81" t="s">
        <v>0</v>
      </c>
      <c r="AG923" s="81">
        <v>3908</v>
      </c>
      <c r="AH923" s="81" t="s">
        <v>0</v>
      </c>
      <c r="AI923" s="81" t="s">
        <v>25</v>
      </c>
      <c r="AJ923" s="81" t="s">
        <v>0</v>
      </c>
      <c r="AK923" s="81" t="s">
        <v>25</v>
      </c>
      <c r="AL923" s="75"/>
    </row>
    <row r="924" spans="1:38">
      <c r="A924" s="75">
        <v>1059060</v>
      </c>
      <c r="B924" s="78" t="s">
        <v>941</v>
      </c>
      <c r="C924" s="81">
        <v>16</v>
      </c>
      <c r="D924" s="81" t="s">
        <v>0</v>
      </c>
      <c r="E924" s="81" t="s">
        <v>25</v>
      </c>
      <c r="F924" s="81" t="s">
        <v>0</v>
      </c>
      <c r="G924" s="81">
        <v>2</v>
      </c>
      <c r="H924" s="81" t="s">
        <v>0</v>
      </c>
      <c r="I924" s="81">
        <v>2</v>
      </c>
      <c r="J924" s="81" t="s">
        <v>0</v>
      </c>
      <c r="K924" s="81">
        <v>4</v>
      </c>
      <c r="L924" s="81" t="s">
        <v>0</v>
      </c>
      <c r="M924" s="81">
        <v>6</v>
      </c>
      <c r="N924" s="81" t="s">
        <v>0</v>
      </c>
      <c r="O924" s="81">
        <v>2</v>
      </c>
      <c r="P924" s="81" t="s">
        <v>0</v>
      </c>
      <c r="Q924" s="81" t="s">
        <v>25</v>
      </c>
      <c r="R924" s="45" t="s">
        <v>0</v>
      </c>
      <c r="S924" s="81">
        <v>919</v>
      </c>
      <c r="T924" s="81"/>
      <c r="U924" s="80">
        <v>1059060</v>
      </c>
      <c r="V924" s="55" t="s">
        <v>941</v>
      </c>
      <c r="W924" s="81">
        <v>9</v>
      </c>
      <c r="X924" s="81" t="s">
        <v>0</v>
      </c>
      <c r="Y924" s="81">
        <v>4</v>
      </c>
      <c r="Z924" s="81" t="s">
        <v>0</v>
      </c>
      <c r="AA924" s="81">
        <v>643</v>
      </c>
      <c r="AB924" s="81" t="s">
        <v>0</v>
      </c>
      <c r="AC924" s="81" t="s">
        <v>25</v>
      </c>
      <c r="AD924" s="81" t="s">
        <v>0</v>
      </c>
      <c r="AE924" s="81" t="s">
        <v>25</v>
      </c>
      <c r="AF924" s="81" t="s">
        <v>0</v>
      </c>
      <c r="AG924" s="81">
        <v>613</v>
      </c>
      <c r="AH924" s="81" t="s">
        <v>0</v>
      </c>
      <c r="AI924" s="81">
        <v>1</v>
      </c>
      <c r="AJ924" s="81" t="s">
        <v>0</v>
      </c>
      <c r="AK924" s="81" t="s">
        <v>26</v>
      </c>
      <c r="AL924" s="75"/>
    </row>
    <row r="925" spans="1:38">
      <c r="A925" s="75">
        <v>1059062</v>
      </c>
      <c r="B925" s="78" t="s">
        <v>942</v>
      </c>
      <c r="C925" s="81">
        <v>3</v>
      </c>
      <c r="D925" s="81" t="s">
        <v>0</v>
      </c>
      <c r="E925" s="81" t="s">
        <v>25</v>
      </c>
      <c r="F925" s="81" t="s">
        <v>0</v>
      </c>
      <c r="G925" s="81" t="s">
        <v>25</v>
      </c>
      <c r="H925" s="81" t="s">
        <v>0</v>
      </c>
      <c r="I925" s="81" t="s">
        <v>25</v>
      </c>
      <c r="J925" s="81" t="s">
        <v>0</v>
      </c>
      <c r="K925" s="81">
        <v>2</v>
      </c>
      <c r="L925" s="81" t="s">
        <v>0</v>
      </c>
      <c r="M925" s="81">
        <v>1</v>
      </c>
      <c r="N925" s="81" t="s">
        <v>0</v>
      </c>
      <c r="O925" s="81" t="s">
        <v>25</v>
      </c>
      <c r="P925" s="81" t="s">
        <v>0</v>
      </c>
      <c r="Q925" s="81" t="s">
        <v>25</v>
      </c>
      <c r="R925" s="45" t="s">
        <v>0</v>
      </c>
      <c r="S925" s="81">
        <v>119</v>
      </c>
      <c r="T925" s="81"/>
      <c r="U925" s="80">
        <v>1059062</v>
      </c>
      <c r="V925" s="55" t="s">
        <v>942</v>
      </c>
      <c r="W925" s="81">
        <v>2</v>
      </c>
      <c r="X925" s="81" t="s">
        <v>0</v>
      </c>
      <c r="Y925" s="81">
        <v>2</v>
      </c>
      <c r="Z925" s="81" t="s">
        <v>0</v>
      </c>
      <c r="AA925" s="81" t="s">
        <v>26</v>
      </c>
      <c r="AB925" s="81" t="s">
        <v>0</v>
      </c>
      <c r="AC925" s="81" t="s">
        <v>25</v>
      </c>
      <c r="AD925" s="81" t="s">
        <v>0</v>
      </c>
      <c r="AE925" s="81" t="s">
        <v>25</v>
      </c>
      <c r="AF925" s="81" t="s">
        <v>0</v>
      </c>
      <c r="AG925" s="81" t="s">
        <v>26</v>
      </c>
      <c r="AH925" s="81" t="s">
        <v>0</v>
      </c>
      <c r="AI925" s="81" t="s">
        <v>25</v>
      </c>
      <c r="AJ925" s="81" t="s">
        <v>0</v>
      </c>
      <c r="AK925" s="81" t="s">
        <v>25</v>
      </c>
      <c r="AL925" s="75"/>
    </row>
    <row r="926" spans="1:38">
      <c r="A926" s="75">
        <v>1059063</v>
      </c>
      <c r="B926" s="78" t="s">
        <v>943</v>
      </c>
      <c r="C926" s="81">
        <v>3</v>
      </c>
      <c r="D926" s="81" t="s">
        <v>0</v>
      </c>
      <c r="E926" s="81" t="s">
        <v>25</v>
      </c>
      <c r="F926" s="81" t="s">
        <v>0</v>
      </c>
      <c r="G926" s="81" t="s">
        <v>25</v>
      </c>
      <c r="H926" s="81" t="s">
        <v>0</v>
      </c>
      <c r="I926" s="81">
        <v>2</v>
      </c>
      <c r="J926" s="81" t="s">
        <v>0</v>
      </c>
      <c r="K926" s="81">
        <v>1</v>
      </c>
      <c r="L926" s="81" t="s">
        <v>0</v>
      </c>
      <c r="M926" s="81" t="s">
        <v>25</v>
      </c>
      <c r="N926" s="81" t="s">
        <v>0</v>
      </c>
      <c r="O926" s="81" t="s">
        <v>25</v>
      </c>
      <c r="P926" s="81" t="s">
        <v>0</v>
      </c>
      <c r="Q926" s="81" t="s">
        <v>25</v>
      </c>
      <c r="R926" s="45" t="s">
        <v>0</v>
      </c>
      <c r="S926" s="81">
        <v>62</v>
      </c>
      <c r="T926" s="81"/>
      <c r="U926" s="80">
        <v>1059063</v>
      </c>
      <c r="V926" s="55" t="s">
        <v>943</v>
      </c>
      <c r="W926" s="81">
        <v>1</v>
      </c>
      <c r="X926" s="81" t="s">
        <v>0</v>
      </c>
      <c r="Y926" s="81" t="s">
        <v>25</v>
      </c>
      <c r="Z926" s="81" t="s">
        <v>0</v>
      </c>
      <c r="AA926" s="81" t="s">
        <v>25</v>
      </c>
      <c r="AB926" s="81" t="s">
        <v>0</v>
      </c>
      <c r="AC926" s="81" t="s">
        <v>25</v>
      </c>
      <c r="AD926" s="81" t="s">
        <v>0</v>
      </c>
      <c r="AE926" s="81" t="s">
        <v>25</v>
      </c>
      <c r="AF926" s="81" t="s">
        <v>0</v>
      </c>
      <c r="AG926" s="81" t="s">
        <v>26</v>
      </c>
      <c r="AH926" s="81" t="s">
        <v>0</v>
      </c>
      <c r="AI926" s="81" t="s">
        <v>25</v>
      </c>
      <c r="AJ926" s="81" t="s">
        <v>0</v>
      </c>
      <c r="AK926" s="81" t="s">
        <v>25</v>
      </c>
      <c r="AL926" s="75"/>
    </row>
    <row r="927" spans="1:38">
      <c r="A927" s="75">
        <v>1059064</v>
      </c>
      <c r="B927" s="78" t="s">
        <v>944</v>
      </c>
      <c r="C927" s="81">
        <v>16</v>
      </c>
      <c r="D927" s="81" t="s">
        <v>0</v>
      </c>
      <c r="E927" s="81" t="s">
        <v>25</v>
      </c>
      <c r="F927" s="81" t="s">
        <v>0</v>
      </c>
      <c r="G927" s="81">
        <v>1</v>
      </c>
      <c r="H927" s="81" t="s">
        <v>0</v>
      </c>
      <c r="I927" s="81">
        <v>1</v>
      </c>
      <c r="J927" s="81" t="s">
        <v>0</v>
      </c>
      <c r="K927" s="81">
        <v>5</v>
      </c>
      <c r="L927" s="81" t="s">
        <v>0</v>
      </c>
      <c r="M927" s="81">
        <v>5</v>
      </c>
      <c r="N927" s="81" t="s">
        <v>0</v>
      </c>
      <c r="O927" s="81">
        <v>3</v>
      </c>
      <c r="P927" s="81" t="s">
        <v>0</v>
      </c>
      <c r="Q927" s="81">
        <v>1</v>
      </c>
      <c r="R927" s="45" t="s">
        <v>0</v>
      </c>
      <c r="S927" s="81">
        <v>1292</v>
      </c>
      <c r="T927" s="81"/>
      <c r="U927" s="80">
        <v>1059064</v>
      </c>
      <c r="V927" s="55" t="s">
        <v>944</v>
      </c>
      <c r="W927" s="81">
        <v>13</v>
      </c>
      <c r="X927" s="81" t="s">
        <v>0</v>
      </c>
      <c r="Y927" s="81">
        <v>13</v>
      </c>
      <c r="Z927" s="81" t="s">
        <v>0</v>
      </c>
      <c r="AA927" s="81">
        <v>3092</v>
      </c>
      <c r="AB927" s="81" t="s">
        <v>0</v>
      </c>
      <c r="AC927" s="81" t="s">
        <v>25</v>
      </c>
      <c r="AD927" s="81" t="s">
        <v>0</v>
      </c>
      <c r="AE927" s="81" t="s">
        <v>25</v>
      </c>
      <c r="AF927" s="81" t="s">
        <v>0</v>
      </c>
      <c r="AG927" s="81">
        <v>2303</v>
      </c>
      <c r="AH927" s="81" t="s">
        <v>0</v>
      </c>
      <c r="AI927" s="81">
        <v>2</v>
      </c>
      <c r="AJ927" s="81" t="s">
        <v>0</v>
      </c>
      <c r="AK927" s="81" t="s">
        <v>26</v>
      </c>
      <c r="AL927" s="75"/>
    </row>
    <row r="928" spans="1:38">
      <c r="A928" s="75">
        <v>1059065</v>
      </c>
      <c r="B928" s="78" t="s">
        <v>945</v>
      </c>
      <c r="C928" s="81">
        <v>3</v>
      </c>
      <c r="D928" s="81" t="s">
        <v>0</v>
      </c>
      <c r="E928" s="81" t="s">
        <v>25</v>
      </c>
      <c r="F928" s="81" t="s">
        <v>0</v>
      </c>
      <c r="G928" s="81" t="s">
        <v>25</v>
      </c>
      <c r="H928" s="81" t="s">
        <v>0</v>
      </c>
      <c r="I928" s="81">
        <v>2</v>
      </c>
      <c r="J928" s="81" t="s">
        <v>0</v>
      </c>
      <c r="K928" s="81">
        <v>1</v>
      </c>
      <c r="L928" s="81" t="s">
        <v>0</v>
      </c>
      <c r="M928" s="81" t="s">
        <v>25</v>
      </c>
      <c r="N928" s="81" t="s">
        <v>0</v>
      </c>
      <c r="O928" s="81" t="s">
        <v>25</v>
      </c>
      <c r="P928" s="81" t="s">
        <v>0</v>
      </c>
      <c r="Q928" s="81" t="s">
        <v>25</v>
      </c>
      <c r="R928" s="45" t="s">
        <v>0</v>
      </c>
      <c r="S928" s="81">
        <v>60</v>
      </c>
      <c r="T928" s="81"/>
      <c r="U928" s="80">
        <v>1059065</v>
      </c>
      <c r="V928" s="55" t="s">
        <v>945</v>
      </c>
      <c r="W928" s="81">
        <v>3</v>
      </c>
      <c r="X928" s="81" t="s">
        <v>0</v>
      </c>
      <c r="Y928" s="81">
        <v>2</v>
      </c>
      <c r="Z928" s="81" t="s">
        <v>0</v>
      </c>
      <c r="AA928" s="81" t="s">
        <v>26</v>
      </c>
      <c r="AB928" s="81" t="s">
        <v>0</v>
      </c>
      <c r="AC928" s="81" t="s">
        <v>25</v>
      </c>
      <c r="AD928" s="81" t="s">
        <v>0</v>
      </c>
      <c r="AE928" s="81" t="s">
        <v>25</v>
      </c>
      <c r="AF928" s="81" t="s">
        <v>0</v>
      </c>
      <c r="AG928" s="81">
        <v>66</v>
      </c>
      <c r="AH928" s="81" t="s">
        <v>0</v>
      </c>
      <c r="AI928" s="81" t="s">
        <v>25</v>
      </c>
      <c r="AJ928" s="81" t="s">
        <v>0</v>
      </c>
      <c r="AK928" s="81" t="s">
        <v>25</v>
      </c>
      <c r="AL928" s="75"/>
    </row>
    <row r="929" spans="1:39">
      <c r="A929" s="75">
        <v>1059067</v>
      </c>
      <c r="B929" s="78" t="s">
        <v>946</v>
      </c>
      <c r="C929" s="81">
        <v>7</v>
      </c>
      <c r="D929" s="81" t="s">
        <v>0</v>
      </c>
      <c r="E929" s="81" t="s">
        <v>25</v>
      </c>
      <c r="F929" s="81" t="s">
        <v>0</v>
      </c>
      <c r="G929" s="81" t="s">
        <v>25</v>
      </c>
      <c r="H929" s="81" t="s">
        <v>0</v>
      </c>
      <c r="I929" s="81" t="s">
        <v>25</v>
      </c>
      <c r="J929" s="81" t="s">
        <v>0</v>
      </c>
      <c r="K929" s="81">
        <v>1</v>
      </c>
      <c r="L929" s="81" t="s">
        <v>0</v>
      </c>
      <c r="M929" s="81">
        <v>2</v>
      </c>
      <c r="N929" s="81" t="s">
        <v>0</v>
      </c>
      <c r="O929" s="81">
        <v>4</v>
      </c>
      <c r="P929" s="81" t="s">
        <v>0</v>
      </c>
      <c r="Q929" s="81" t="s">
        <v>25</v>
      </c>
      <c r="R929" s="45" t="s">
        <v>0</v>
      </c>
      <c r="S929" s="81">
        <v>618</v>
      </c>
      <c r="T929" s="81"/>
      <c r="U929" s="80">
        <v>1059067</v>
      </c>
      <c r="V929" s="55" t="s">
        <v>946</v>
      </c>
      <c r="W929" s="81">
        <v>5</v>
      </c>
      <c r="X929" s="81" t="s">
        <v>0</v>
      </c>
      <c r="Y929" s="81">
        <v>3</v>
      </c>
      <c r="Z929" s="81" t="s">
        <v>0</v>
      </c>
      <c r="AA929" s="81" t="s">
        <v>26</v>
      </c>
      <c r="AB929" s="81" t="s">
        <v>0</v>
      </c>
      <c r="AC929" s="81">
        <v>2</v>
      </c>
      <c r="AD929" s="81" t="s">
        <v>0</v>
      </c>
      <c r="AE929" s="81" t="s">
        <v>26</v>
      </c>
      <c r="AF929" s="81" t="s">
        <v>0</v>
      </c>
      <c r="AG929" s="81">
        <v>798</v>
      </c>
      <c r="AH929" s="81" t="s">
        <v>0</v>
      </c>
      <c r="AI929" s="81" t="s">
        <v>25</v>
      </c>
      <c r="AJ929" s="81" t="s">
        <v>0</v>
      </c>
      <c r="AK929" s="81" t="s">
        <v>25</v>
      </c>
      <c r="AL929" s="75"/>
    </row>
    <row r="930" spans="1:39">
      <c r="A930" s="75">
        <v>1059068</v>
      </c>
      <c r="B930" s="78" t="s">
        <v>947</v>
      </c>
      <c r="C930" s="81">
        <v>14</v>
      </c>
      <c r="D930" s="81" t="s">
        <v>0</v>
      </c>
      <c r="E930" s="81">
        <v>1</v>
      </c>
      <c r="F930" s="81" t="s">
        <v>0</v>
      </c>
      <c r="G930" s="81">
        <v>2</v>
      </c>
      <c r="H930" s="81" t="s">
        <v>0</v>
      </c>
      <c r="I930" s="81">
        <v>1</v>
      </c>
      <c r="J930" s="81" t="s">
        <v>0</v>
      </c>
      <c r="K930" s="81">
        <v>2</v>
      </c>
      <c r="L930" s="81" t="s">
        <v>0</v>
      </c>
      <c r="M930" s="81">
        <v>5</v>
      </c>
      <c r="N930" s="81" t="s">
        <v>0</v>
      </c>
      <c r="O930" s="81">
        <v>2</v>
      </c>
      <c r="P930" s="81" t="s">
        <v>0</v>
      </c>
      <c r="Q930" s="81">
        <v>1</v>
      </c>
      <c r="R930" s="45" t="s">
        <v>0</v>
      </c>
      <c r="S930" s="81">
        <v>976</v>
      </c>
      <c r="T930" s="81"/>
      <c r="U930" s="80">
        <v>1059068</v>
      </c>
      <c r="V930" s="55" t="s">
        <v>947</v>
      </c>
      <c r="W930" s="81">
        <v>12</v>
      </c>
      <c r="X930" s="81" t="s">
        <v>0</v>
      </c>
      <c r="Y930" s="81">
        <v>5</v>
      </c>
      <c r="Z930" s="81" t="s">
        <v>0</v>
      </c>
      <c r="AA930" s="81">
        <v>617</v>
      </c>
      <c r="AB930" s="81" t="s">
        <v>0</v>
      </c>
      <c r="AC930" s="81">
        <v>4</v>
      </c>
      <c r="AD930" s="81" t="s">
        <v>0</v>
      </c>
      <c r="AE930" s="81">
        <v>4772</v>
      </c>
      <c r="AF930" s="81" t="s">
        <v>0</v>
      </c>
      <c r="AG930" s="81">
        <v>961</v>
      </c>
      <c r="AH930" s="81" t="s">
        <v>0</v>
      </c>
      <c r="AI930" s="81" t="s">
        <v>25</v>
      </c>
      <c r="AJ930" s="81" t="s">
        <v>0</v>
      </c>
      <c r="AK930" s="81" t="s">
        <v>25</v>
      </c>
      <c r="AL930" s="75"/>
    </row>
    <row r="931" spans="1:39">
      <c r="A931" s="76">
        <v>1059070</v>
      </c>
      <c r="B931" s="79" t="s">
        <v>948</v>
      </c>
      <c r="C931" s="58">
        <v>4</v>
      </c>
      <c r="D931" s="58" t="s">
        <v>0</v>
      </c>
      <c r="E931" s="58">
        <v>1</v>
      </c>
      <c r="F931" s="58" t="s">
        <v>0</v>
      </c>
      <c r="G931" s="58" t="s">
        <v>25</v>
      </c>
      <c r="H931" s="58" t="s">
        <v>0</v>
      </c>
      <c r="I931" s="58">
        <v>1</v>
      </c>
      <c r="J931" s="58" t="s">
        <v>0</v>
      </c>
      <c r="K931" s="58" t="s">
        <v>25</v>
      </c>
      <c r="L931" s="58" t="s">
        <v>0</v>
      </c>
      <c r="M931" s="58" t="s">
        <v>25</v>
      </c>
      <c r="N931" s="58" t="s">
        <v>0</v>
      </c>
      <c r="O931" s="58">
        <v>2</v>
      </c>
      <c r="P931" s="58" t="s">
        <v>0</v>
      </c>
      <c r="Q931" s="58" t="s">
        <v>25</v>
      </c>
      <c r="R931" s="57" t="s">
        <v>0</v>
      </c>
      <c r="S931" s="58">
        <v>330</v>
      </c>
      <c r="T931" s="58"/>
      <c r="U931" s="76">
        <v>1059070</v>
      </c>
      <c r="V931" s="77" t="s">
        <v>948</v>
      </c>
      <c r="W931" s="58">
        <v>2</v>
      </c>
      <c r="X931" s="58" t="s">
        <v>0</v>
      </c>
      <c r="Y931" s="58" t="s">
        <v>25</v>
      </c>
      <c r="Z931" s="58" t="s">
        <v>0</v>
      </c>
      <c r="AA931" s="58" t="s">
        <v>25</v>
      </c>
      <c r="AB931" s="58" t="s">
        <v>0</v>
      </c>
      <c r="AC931" s="58">
        <v>2</v>
      </c>
      <c r="AD931" s="58" t="s">
        <v>0</v>
      </c>
      <c r="AE931" s="58" t="s">
        <v>26</v>
      </c>
      <c r="AF931" s="58" t="s">
        <v>0</v>
      </c>
      <c r="AG931" s="58" t="s">
        <v>26</v>
      </c>
      <c r="AH931" s="58" t="s">
        <v>0</v>
      </c>
      <c r="AI931" s="58">
        <v>1</v>
      </c>
      <c r="AJ931" s="58" t="s">
        <v>0</v>
      </c>
      <c r="AK931" s="58" t="s">
        <v>26</v>
      </c>
      <c r="AL931" s="58"/>
    </row>
    <row r="932" spans="1:39" s="45" customFormat="1">
      <c r="A932" s="114" t="s">
        <v>3494</v>
      </c>
      <c r="B932" s="80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T932" s="678" t="s">
        <v>3503</v>
      </c>
      <c r="U932" s="114" t="s">
        <v>3494</v>
      </c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L932" s="678" t="s">
        <v>3503</v>
      </c>
    </row>
    <row r="933" spans="1:39" s="66" customFormat="1" ht="26.25" customHeight="1">
      <c r="A933" s="780" t="s">
        <v>5452</v>
      </c>
      <c r="B933" s="780"/>
      <c r="C933" s="780"/>
      <c r="D933" s="780"/>
      <c r="E933" s="780"/>
      <c r="F933" s="780"/>
      <c r="G933" s="780"/>
      <c r="H933" s="780"/>
      <c r="I933" s="780"/>
      <c r="J933" s="780"/>
      <c r="K933" s="780"/>
      <c r="L933" s="780"/>
      <c r="M933" s="780"/>
      <c r="N933" s="780"/>
      <c r="O933" s="780"/>
      <c r="P933" s="780"/>
      <c r="Q933" s="780"/>
      <c r="R933" s="780"/>
      <c r="S933" s="780"/>
      <c r="T933" s="65"/>
      <c r="U933" s="780" t="s">
        <v>5452</v>
      </c>
      <c r="V933" s="780"/>
      <c r="W933" s="780"/>
      <c r="X933" s="780"/>
      <c r="Y933" s="780"/>
      <c r="Z933" s="780"/>
      <c r="AA933" s="780"/>
      <c r="AB933" s="780"/>
      <c r="AC933" s="780"/>
      <c r="AD933" s="780"/>
      <c r="AE933" s="780"/>
      <c r="AF933" s="780"/>
      <c r="AG933" s="780"/>
      <c r="AH933" s="780"/>
      <c r="AI933" s="780"/>
      <c r="AJ933" s="780"/>
      <c r="AK933" s="780"/>
      <c r="AL933" s="65"/>
      <c r="AM933" s="666"/>
    </row>
    <row r="934" spans="1:39" s="66" customFormat="1" ht="12.75" customHeight="1">
      <c r="A934" s="46" t="s">
        <v>0</v>
      </c>
      <c r="B934" s="46" t="s">
        <v>0</v>
      </c>
      <c r="C934" s="46"/>
      <c r="D934" s="46"/>
      <c r="E934" s="46" t="s">
        <v>0</v>
      </c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 t="s">
        <v>0</v>
      </c>
      <c r="V934" s="46" t="s">
        <v>0</v>
      </c>
      <c r="W934" s="46" t="s">
        <v>0</v>
      </c>
      <c r="X934" s="46"/>
      <c r="Y934" s="46" t="s">
        <v>0</v>
      </c>
      <c r="Z934" s="46"/>
      <c r="AA934" s="46"/>
      <c r="AB934" s="46"/>
      <c r="AC934" s="46"/>
      <c r="AD934" s="46"/>
      <c r="AE934" s="46"/>
      <c r="AF934" s="46"/>
      <c r="AG934" s="46" t="s">
        <v>0</v>
      </c>
      <c r="AH934" s="46"/>
      <c r="AI934" s="46" t="s">
        <v>0</v>
      </c>
      <c r="AJ934" s="46"/>
      <c r="AK934" s="46"/>
      <c r="AL934" s="46"/>
    </row>
    <row r="935" spans="1:39" ht="18" customHeight="1">
      <c r="A935" s="761" t="s">
        <v>1279</v>
      </c>
      <c r="B935" s="757" t="s">
        <v>73</v>
      </c>
      <c r="C935" s="751" t="s">
        <v>5412</v>
      </c>
      <c r="D935" s="752"/>
      <c r="E935" s="735" t="s">
        <v>3491</v>
      </c>
      <c r="F935" s="748"/>
      <c r="G935" s="748"/>
      <c r="H935" s="748"/>
      <c r="I935" s="748"/>
      <c r="J935" s="748"/>
      <c r="K935" s="748"/>
      <c r="L935" s="748"/>
      <c r="M935" s="748"/>
      <c r="N935" s="748"/>
      <c r="O935" s="748"/>
      <c r="P935" s="748"/>
      <c r="Q935" s="748"/>
      <c r="R935" s="736"/>
      <c r="S935" s="751" t="s">
        <v>4650</v>
      </c>
      <c r="T935" s="773"/>
      <c r="U935" s="761" t="s">
        <v>1279</v>
      </c>
      <c r="V935" s="761" t="s">
        <v>73</v>
      </c>
      <c r="W935" s="751" t="s">
        <v>4652</v>
      </c>
      <c r="X935" s="752"/>
      <c r="Y935" s="749" t="s">
        <v>88</v>
      </c>
      <c r="Z935" s="750"/>
      <c r="AA935" s="750"/>
      <c r="AB935" s="750"/>
      <c r="AC935" s="750"/>
      <c r="AD935" s="750"/>
      <c r="AE935" s="750"/>
      <c r="AF935" s="772"/>
      <c r="AG935" s="751" t="s">
        <v>4654</v>
      </c>
      <c r="AH935" s="67"/>
      <c r="AI935" s="751" t="s">
        <v>4653</v>
      </c>
      <c r="AJ935" s="67"/>
      <c r="AK935" s="751" t="s">
        <v>4655</v>
      </c>
      <c r="AL935" s="773"/>
    </row>
    <row r="936" spans="1:39" ht="36" customHeight="1">
      <c r="A936" s="762"/>
      <c r="B936" s="758"/>
      <c r="C936" s="753"/>
      <c r="D936" s="754"/>
      <c r="E936" s="764" t="s">
        <v>83</v>
      </c>
      <c r="F936" s="761"/>
      <c r="G936" s="764" t="s">
        <v>74</v>
      </c>
      <c r="H936" s="761"/>
      <c r="I936" s="764" t="s">
        <v>75</v>
      </c>
      <c r="J936" s="761"/>
      <c r="K936" s="764" t="s">
        <v>76</v>
      </c>
      <c r="L936" s="761"/>
      <c r="M936" s="764" t="s">
        <v>77</v>
      </c>
      <c r="N936" s="761"/>
      <c r="O936" s="764" t="s">
        <v>78</v>
      </c>
      <c r="P936" s="761"/>
      <c r="Q936" s="751" t="s">
        <v>84</v>
      </c>
      <c r="R936" s="752"/>
      <c r="S936" s="753"/>
      <c r="T936" s="778"/>
      <c r="U936" s="762"/>
      <c r="V936" s="762"/>
      <c r="W936" s="753"/>
      <c r="X936" s="754"/>
      <c r="Y936" s="749" t="s">
        <v>92</v>
      </c>
      <c r="Z936" s="750"/>
      <c r="AA936" s="750"/>
      <c r="AB936" s="772"/>
      <c r="AC936" s="749" t="s">
        <v>95</v>
      </c>
      <c r="AD936" s="750"/>
      <c r="AE936" s="750"/>
      <c r="AF936" s="772"/>
      <c r="AG936" s="753"/>
      <c r="AH936" s="51"/>
      <c r="AI936" s="753"/>
      <c r="AJ936" s="51"/>
      <c r="AK936" s="753"/>
      <c r="AL936" s="778"/>
    </row>
    <row r="937" spans="1:39" ht="18" customHeight="1">
      <c r="A937" s="762"/>
      <c r="B937" s="758"/>
      <c r="C937" s="755"/>
      <c r="D937" s="756"/>
      <c r="E937" s="766"/>
      <c r="F937" s="763"/>
      <c r="G937" s="766"/>
      <c r="H937" s="763"/>
      <c r="I937" s="766"/>
      <c r="J937" s="763"/>
      <c r="K937" s="766"/>
      <c r="L937" s="763"/>
      <c r="M937" s="766" t="s">
        <v>0</v>
      </c>
      <c r="N937" s="763"/>
      <c r="O937" s="766" t="s">
        <v>0</v>
      </c>
      <c r="P937" s="763"/>
      <c r="Q937" s="755" t="s">
        <v>0</v>
      </c>
      <c r="R937" s="756"/>
      <c r="S937" s="755"/>
      <c r="T937" s="779"/>
      <c r="U937" s="762"/>
      <c r="V937" s="762"/>
      <c r="W937" s="755"/>
      <c r="X937" s="756"/>
      <c r="Y937" s="749" t="s">
        <v>93</v>
      </c>
      <c r="Z937" s="772"/>
      <c r="AA937" s="749" t="s">
        <v>118</v>
      </c>
      <c r="AB937" s="772"/>
      <c r="AC937" s="749" t="s">
        <v>93</v>
      </c>
      <c r="AD937" s="772"/>
      <c r="AE937" s="749" t="s">
        <v>119</v>
      </c>
      <c r="AF937" s="772"/>
      <c r="AG937" s="755"/>
      <c r="AH937" s="71"/>
      <c r="AI937" s="755"/>
      <c r="AJ937" s="71"/>
      <c r="AK937" s="755"/>
      <c r="AL937" s="779"/>
    </row>
    <row r="938" spans="1:39" ht="14.1" customHeight="1">
      <c r="A938" s="762"/>
      <c r="B938" s="758"/>
      <c r="C938" s="73" t="s">
        <v>79</v>
      </c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2"/>
      <c r="S938" s="735" t="s">
        <v>9</v>
      </c>
      <c r="T938" s="748"/>
      <c r="U938" s="762"/>
      <c r="V938" s="762"/>
      <c r="W938" s="749" t="s">
        <v>79</v>
      </c>
      <c r="X938" s="750"/>
      <c r="Y938" s="750"/>
      <c r="Z938" s="750"/>
      <c r="AA938" s="750"/>
      <c r="AB938" s="750"/>
      <c r="AC938" s="750"/>
      <c r="AD938" s="750"/>
      <c r="AE938" s="750"/>
      <c r="AF938" s="70"/>
      <c r="AG938" s="73" t="s">
        <v>99</v>
      </c>
      <c r="AH938" s="42"/>
      <c r="AI938" s="73" t="s">
        <v>79</v>
      </c>
      <c r="AJ938" s="42"/>
      <c r="AK938" s="73" t="s">
        <v>9</v>
      </c>
      <c r="AL938" s="41"/>
    </row>
    <row r="939" spans="1:39">
      <c r="A939" s="763"/>
      <c r="B939" s="759"/>
      <c r="C939" s="735" t="s">
        <v>10</v>
      </c>
      <c r="D939" s="736"/>
      <c r="E939" s="735" t="s">
        <v>11</v>
      </c>
      <c r="F939" s="736"/>
      <c r="G939" s="735" t="s">
        <v>12</v>
      </c>
      <c r="H939" s="736"/>
      <c r="I939" s="735" t="s">
        <v>13</v>
      </c>
      <c r="J939" s="736"/>
      <c r="K939" s="735" t="s">
        <v>14</v>
      </c>
      <c r="L939" s="736"/>
      <c r="M939" s="735" t="s">
        <v>15</v>
      </c>
      <c r="N939" s="736"/>
      <c r="O939" s="735" t="s">
        <v>16</v>
      </c>
      <c r="P939" s="736"/>
      <c r="Q939" s="735" t="s">
        <v>17</v>
      </c>
      <c r="R939" s="736"/>
      <c r="S939" s="735" t="s">
        <v>18</v>
      </c>
      <c r="T939" s="748"/>
      <c r="U939" s="763"/>
      <c r="V939" s="763"/>
      <c r="W939" s="735">
        <v>10</v>
      </c>
      <c r="X939" s="736"/>
      <c r="Y939" s="735">
        <v>11</v>
      </c>
      <c r="Z939" s="736"/>
      <c r="AA939" s="735">
        <v>12</v>
      </c>
      <c r="AB939" s="736"/>
      <c r="AC939" s="735">
        <v>13</v>
      </c>
      <c r="AD939" s="736"/>
      <c r="AE939" s="735">
        <v>14</v>
      </c>
      <c r="AF939" s="736"/>
      <c r="AG939" s="735">
        <v>15</v>
      </c>
      <c r="AH939" s="736"/>
      <c r="AI939" s="735">
        <v>16</v>
      </c>
      <c r="AJ939" s="736"/>
      <c r="AK939" s="735">
        <v>17</v>
      </c>
      <c r="AL939" s="748"/>
    </row>
    <row r="940" spans="1:39">
      <c r="A940" s="75"/>
      <c r="B940" s="78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45"/>
      <c r="S940" s="81"/>
      <c r="T940" s="81"/>
      <c r="U940" s="80"/>
      <c r="V940" s="55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75"/>
    </row>
    <row r="941" spans="1:39">
      <c r="A941" s="75">
        <v>1059072</v>
      </c>
      <c r="B941" s="78" t="s">
        <v>949</v>
      </c>
      <c r="C941" s="81">
        <v>8</v>
      </c>
      <c r="D941" s="81" t="s">
        <v>0</v>
      </c>
      <c r="E941" s="81">
        <v>1</v>
      </c>
      <c r="F941" s="81" t="s">
        <v>0</v>
      </c>
      <c r="G941" s="81">
        <v>1</v>
      </c>
      <c r="H941" s="81" t="s">
        <v>0</v>
      </c>
      <c r="I941" s="81">
        <v>1</v>
      </c>
      <c r="J941" s="81" t="s">
        <v>0</v>
      </c>
      <c r="K941" s="81">
        <v>2</v>
      </c>
      <c r="L941" s="81" t="s">
        <v>0</v>
      </c>
      <c r="M941" s="81">
        <v>1</v>
      </c>
      <c r="N941" s="81" t="s">
        <v>0</v>
      </c>
      <c r="O941" s="81" t="s">
        <v>25</v>
      </c>
      <c r="P941" s="81" t="s">
        <v>0</v>
      </c>
      <c r="Q941" s="81">
        <v>2</v>
      </c>
      <c r="R941" s="45" t="s">
        <v>0</v>
      </c>
      <c r="S941" s="81">
        <v>623</v>
      </c>
      <c r="T941" s="81"/>
      <c r="U941" s="80">
        <v>1059072</v>
      </c>
      <c r="V941" s="55" t="s">
        <v>949</v>
      </c>
      <c r="W941" s="81">
        <v>6</v>
      </c>
      <c r="X941" s="81" t="s">
        <v>0</v>
      </c>
      <c r="Y941" s="81" t="s">
        <v>25</v>
      </c>
      <c r="Z941" s="81" t="s">
        <v>0</v>
      </c>
      <c r="AA941" s="81" t="s">
        <v>25</v>
      </c>
      <c r="AB941" s="81" t="s">
        <v>0</v>
      </c>
      <c r="AC941" s="81">
        <v>4</v>
      </c>
      <c r="AD941" s="81" t="s">
        <v>0</v>
      </c>
      <c r="AE941" s="81">
        <v>7213</v>
      </c>
      <c r="AF941" s="81" t="s">
        <v>0</v>
      </c>
      <c r="AG941" s="81">
        <v>945</v>
      </c>
      <c r="AH941" s="81" t="s">
        <v>0</v>
      </c>
      <c r="AI941" s="81" t="s">
        <v>25</v>
      </c>
      <c r="AJ941" s="81" t="s">
        <v>0</v>
      </c>
      <c r="AK941" s="81" t="s">
        <v>25</v>
      </c>
      <c r="AL941" s="75"/>
    </row>
    <row r="942" spans="1:39">
      <c r="A942" s="75">
        <v>1059073</v>
      </c>
      <c r="B942" s="78" t="s">
        <v>950</v>
      </c>
      <c r="C942" s="81">
        <v>13</v>
      </c>
      <c r="D942" s="81" t="s">
        <v>0</v>
      </c>
      <c r="E942" s="81" t="s">
        <v>25</v>
      </c>
      <c r="F942" s="81" t="s">
        <v>0</v>
      </c>
      <c r="G942" s="81">
        <v>2</v>
      </c>
      <c r="H942" s="81" t="s">
        <v>0</v>
      </c>
      <c r="I942" s="81">
        <v>1</v>
      </c>
      <c r="J942" s="81" t="s">
        <v>0</v>
      </c>
      <c r="K942" s="81">
        <v>1</v>
      </c>
      <c r="L942" s="81" t="s">
        <v>0</v>
      </c>
      <c r="M942" s="81">
        <v>5</v>
      </c>
      <c r="N942" s="81" t="s">
        <v>0</v>
      </c>
      <c r="O942" s="81">
        <v>4</v>
      </c>
      <c r="P942" s="81" t="s">
        <v>0</v>
      </c>
      <c r="Q942" s="81" t="s">
        <v>25</v>
      </c>
      <c r="R942" s="45" t="s">
        <v>0</v>
      </c>
      <c r="S942" s="81">
        <v>978</v>
      </c>
      <c r="T942" s="81"/>
      <c r="U942" s="80">
        <v>1059073</v>
      </c>
      <c r="V942" s="55" t="s">
        <v>950</v>
      </c>
      <c r="W942" s="81">
        <v>11</v>
      </c>
      <c r="X942" s="81" t="s">
        <v>0</v>
      </c>
      <c r="Y942" s="81">
        <v>6</v>
      </c>
      <c r="Z942" s="81" t="s">
        <v>0</v>
      </c>
      <c r="AA942" s="81">
        <v>998</v>
      </c>
      <c r="AB942" s="81" t="s">
        <v>0</v>
      </c>
      <c r="AC942" s="81">
        <v>3</v>
      </c>
      <c r="AD942" s="81" t="s">
        <v>0</v>
      </c>
      <c r="AE942" s="81" t="s">
        <v>26</v>
      </c>
      <c r="AF942" s="81" t="s">
        <v>0</v>
      </c>
      <c r="AG942" s="81">
        <v>1045</v>
      </c>
      <c r="AH942" s="81" t="s">
        <v>0</v>
      </c>
      <c r="AI942" s="81" t="s">
        <v>25</v>
      </c>
      <c r="AJ942" s="81" t="s">
        <v>0</v>
      </c>
      <c r="AK942" s="81" t="s">
        <v>25</v>
      </c>
      <c r="AL942" s="75"/>
    </row>
    <row r="943" spans="1:39">
      <c r="A943" s="75">
        <v>1059074</v>
      </c>
      <c r="B943" s="78" t="s">
        <v>951</v>
      </c>
      <c r="C943" s="81">
        <v>4</v>
      </c>
      <c r="D943" s="81" t="s">
        <v>0</v>
      </c>
      <c r="E943" s="81" t="s">
        <v>25</v>
      </c>
      <c r="F943" s="81" t="s">
        <v>0</v>
      </c>
      <c r="G943" s="81" t="s">
        <v>25</v>
      </c>
      <c r="H943" s="81" t="s">
        <v>0</v>
      </c>
      <c r="I943" s="81" t="s">
        <v>25</v>
      </c>
      <c r="J943" s="81" t="s">
        <v>0</v>
      </c>
      <c r="K943" s="81">
        <v>2</v>
      </c>
      <c r="L943" s="81" t="s">
        <v>0</v>
      </c>
      <c r="M943" s="81">
        <v>1</v>
      </c>
      <c r="N943" s="81" t="s">
        <v>0</v>
      </c>
      <c r="O943" s="81">
        <v>1</v>
      </c>
      <c r="P943" s="81" t="s">
        <v>0</v>
      </c>
      <c r="Q943" s="81" t="s">
        <v>25</v>
      </c>
      <c r="R943" s="45" t="s">
        <v>0</v>
      </c>
      <c r="S943" s="81">
        <v>267</v>
      </c>
      <c r="T943" s="81"/>
      <c r="U943" s="80">
        <v>1059074</v>
      </c>
      <c r="V943" s="55" t="s">
        <v>951</v>
      </c>
      <c r="W943" s="81">
        <v>4</v>
      </c>
      <c r="X943" s="81" t="s">
        <v>0</v>
      </c>
      <c r="Y943" s="81">
        <v>2</v>
      </c>
      <c r="Z943" s="81" t="s">
        <v>0</v>
      </c>
      <c r="AA943" s="81" t="s">
        <v>26</v>
      </c>
      <c r="AB943" s="81" t="s">
        <v>0</v>
      </c>
      <c r="AC943" s="81">
        <v>1</v>
      </c>
      <c r="AD943" s="81" t="s">
        <v>0</v>
      </c>
      <c r="AE943" s="81" t="s">
        <v>26</v>
      </c>
      <c r="AF943" s="81" t="s">
        <v>0</v>
      </c>
      <c r="AG943" s="81">
        <v>339</v>
      </c>
      <c r="AH943" s="81" t="s">
        <v>0</v>
      </c>
      <c r="AI943" s="81" t="s">
        <v>25</v>
      </c>
      <c r="AJ943" s="81" t="s">
        <v>0</v>
      </c>
      <c r="AK943" s="81" t="s">
        <v>25</v>
      </c>
      <c r="AL943" s="75"/>
    </row>
    <row r="944" spans="1:39">
      <c r="A944" s="75">
        <v>1059075</v>
      </c>
      <c r="B944" s="78" t="s">
        <v>952</v>
      </c>
      <c r="C944" s="81">
        <v>7</v>
      </c>
      <c r="D944" s="81" t="s">
        <v>0</v>
      </c>
      <c r="E944" s="81">
        <v>2</v>
      </c>
      <c r="F944" s="81" t="s">
        <v>0</v>
      </c>
      <c r="G944" s="81">
        <v>1</v>
      </c>
      <c r="H944" s="81" t="s">
        <v>0</v>
      </c>
      <c r="I944" s="81">
        <v>1</v>
      </c>
      <c r="J944" s="81" t="s">
        <v>0</v>
      </c>
      <c r="K944" s="81">
        <v>1</v>
      </c>
      <c r="L944" s="81" t="s">
        <v>0</v>
      </c>
      <c r="M944" s="81" t="s">
        <v>25</v>
      </c>
      <c r="N944" s="81" t="s">
        <v>0</v>
      </c>
      <c r="O944" s="81">
        <v>2</v>
      </c>
      <c r="P944" s="81" t="s">
        <v>0</v>
      </c>
      <c r="Q944" s="81" t="s">
        <v>25</v>
      </c>
      <c r="R944" s="45" t="s">
        <v>0</v>
      </c>
      <c r="S944" s="81">
        <v>363</v>
      </c>
      <c r="T944" s="81"/>
      <c r="U944" s="80">
        <v>1059075</v>
      </c>
      <c r="V944" s="55" t="s">
        <v>952</v>
      </c>
      <c r="W944" s="81">
        <v>3</v>
      </c>
      <c r="X944" s="81" t="s">
        <v>0</v>
      </c>
      <c r="Y944" s="81">
        <v>1</v>
      </c>
      <c r="Z944" s="81" t="s">
        <v>0</v>
      </c>
      <c r="AA944" s="81" t="s">
        <v>26</v>
      </c>
      <c r="AB944" s="81" t="s">
        <v>0</v>
      </c>
      <c r="AC944" s="81" t="s">
        <v>25</v>
      </c>
      <c r="AD944" s="81" t="s">
        <v>0</v>
      </c>
      <c r="AE944" s="81" t="s">
        <v>25</v>
      </c>
      <c r="AF944" s="81" t="s">
        <v>0</v>
      </c>
      <c r="AG944" s="81">
        <v>57</v>
      </c>
      <c r="AH944" s="81" t="s">
        <v>0</v>
      </c>
      <c r="AI944" s="81" t="s">
        <v>25</v>
      </c>
      <c r="AJ944" s="81" t="s">
        <v>0</v>
      </c>
      <c r="AK944" s="81" t="s">
        <v>25</v>
      </c>
      <c r="AL944" s="75"/>
    </row>
    <row r="945" spans="1:38">
      <c r="A945" s="75">
        <v>1059076</v>
      </c>
      <c r="B945" s="78" t="s">
        <v>953</v>
      </c>
      <c r="C945" s="81">
        <v>12</v>
      </c>
      <c r="D945" s="81" t="s">
        <v>0</v>
      </c>
      <c r="E945" s="81" t="s">
        <v>25</v>
      </c>
      <c r="F945" s="81" t="s">
        <v>0</v>
      </c>
      <c r="G945" s="81">
        <v>3</v>
      </c>
      <c r="H945" s="81" t="s">
        <v>0</v>
      </c>
      <c r="I945" s="81" t="s">
        <v>25</v>
      </c>
      <c r="J945" s="81" t="s">
        <v>0</v>
      </c>
      <c r="K945" s="81" t="s">
        <v>25</v>
      </c>
      <c r="L945" s="81" t="s">
        <v>0</v>
      </c>
      <c r="M945" s="81">
        <v>5</v>
      </c>
      <c r="N945" s="81" t="s">
        <v>0</v>
      </c>
      <c r="O945" s="81">
        <v>3</v>
      </c>
      <c r="P945" s="81" t="s">
        <v>0</v>
      </c>
      <c r="Q945" s="81">
        <v>1</v>
      </c>
      <c r="R945" s="45" t="s">
        <v>0</v>
      </c>
      <c r="S945" s="81">
        <v>1005</v>
      </c>
      <c r="T945" s="81"/>
      <c r="U945" s="80">
        <v>1059076</v>
      </c>
      <c r="V945" s="55" t="s">
        <v>953</v>
      </c>
      <c r="W945" s="81">
        <v>10</v>
      </c>
      <c r="X945" s="81" t="s">
        <v>0</v>
      </c>
      <c r="Y945" s="81">
        <v>5</v>
      </c>
      <c r="Z945" s="81" t="s">
        <v>0</v>
      </c>
      <c r="AA945" s="81">
        <v>1233</v>
      </c>
      <c r="AB945" s="81" t="s">
        <v>0</v>
      </c>
      <c r="AC945" s="81">
        <v>4</v>
      </c>
      <c r="AD945" s="81" t="s">
        <v>0</v>
      </c>
      <c r="AE945" s="81">
        <v>3214</v>
      </c>
      <c r="AF945" s="81" t="s">
        <v>0</v>
      </c>
      <c r="AG945" s="81">
        <v>1234</v>
      </c>
      <c r="AH945" s="81" t="s">
        <v>0</v>
      </c>
      <c r="AI945" s="81" t="s">
        <v>25</v>
      </c>
      <c r="AJ945" s="81" t="s">
        <v>0</v>
      </c>
      <c r="AK945" s="81" t="s">
        <v>25</v>
      </c>
      <c r="AL945" s="75"/>
    </row>
    <row r="946" spans="1:38">
      <c r="A946" s="75">
        <v>1059077</v>
      </c>
      <c r="B946" s="78" t="s">
        <v>954</v>
      </c>
      <c r="C946" s="81">
        <v>13</v>
      </c>
      <c r="D946" s="81" t="s">
        <v>0</v>
      </c>
      <c r="E946" s="81" t="s">
        <v>25</v>
      </c>
      <c r="F946" s="81" t="s">
        <v>0</v>
      </c>
      <c r="G946" s="81">
        <v>4</v>
      </c>
      <c r="H946" s="81" t="s">
        <v>0</v>
      </c>
      <c r="I946" s="81">
        <v>2</v>
      </c>
      <c r="J946" s="81" t="s">
        <v>0</v>
      </c>
      <c r="K946" s="81">
        <v>2</v>
      </c>
      <c r="L946" s="81" t="s">
        <v>0</v>
      </c>
      <c r="M946" s="81">
        <v>1</v>
      </c>
      <c r="N946" s="81" t="s">
        <v>0</v>
      </c>
      <c r="O946" s="81">
        <v>2</v>
      </c>
      <c r="P946" s="81" t="s">
        <v>0</v>
      </c>
      <c r="Q946" s="81">
        <v>2</v>
      </c>
      <c r="R946" s="45" t="s">
        <v>0</v>
      </c>
      <c r="S946" s="81">
        <v>1434</v>
      </c>
      <c r="T946" s="81"/>
      <c r="U946" s="80">
        <v>1059077</v>
      </c>
      <c r="V946" s="55" t="s">
        <v>954</v>
      </c>
      <c r="W946" s="81">
        <v>11</v>
      </c>
      <c r="X946" s="81" t="s">
        <v>0</v>
      </c>
      <c r="Y946" s="81">
        <v>6</v>
      </c>
      <c r="Z946" s="81" t="s">
        <v>0</v>
      </c>
      <c r="AA946" s="81">
        <v>1774</v>
      </c>
      <c r="AB946" s="81" t="s">
        <v>0</v>
      </c>
      <c r="AC946" s="81" t="s">
        <v>25</v>
      </c>
      <c r="AD946" s="81" t="s">
        <v>0</v>
      </c>
      <c r="AE946" s="81" t="s">
        <v>25</v>
      </c>
      <c r="AF946" s="81" t="s">
        <v>0</v>
      </c>
      <c r="AG946" s="81">
        <v>1350</v>
      </c>
      <c r="AH946" s="81" t="s">
        <v>0</v>
      </c>
      <c r="AI946" s="81" t="s">
        <v>25</v>
      </c>
      <c r="AJ946" s="81" t="s">
        <v>0</v>
      </c>
      <c r="AK946" s="81" t="s">
        <v>25</v>
      </c>
      <c r="AL946" s="75"/>
    </row>
    <row r="947" spans="1:38">
      <c r="A947" s="75">
        <v>1059078</v>
      </c>
      <c r="B947" s="78" t="s">
        <v>955</v>
      </c>
      <c r="C947" s="81">
        <v>8</v>
      </c>
      <c r="D947" s="81" t="s">
        <v>0</v>
      </c>
      <c r="E947" s="81" t="s">
        <v>25</v>
      </c>
      <c r="F947" s="81" t="s">
        <v>0</v>
      </c>
      <c r="G947" s="81" t="s">
        <v>25</v>
      </c>
      <c r="H947" s="81" t="s">
        <v>0</v>
      </c>
      <c r="I947" s="81">
        <v>1</v>
      </c>
      <c r="J947" s="81" t="s">
        <v>0</v>
      </c>
      <c r="K947" s="81">
        <v>1</v>
      </c>
      <c r="L947" s="81" t="s">
        <v>0</v>
      </c>
      <c r="M947" s="81">
        <v>2</v>
      </c>
      <c r="N947" s="81" t="s">
        <v>0</v>
      </c>
      <c r="O947" s="81">
        <v>3</v>
      </c>
      <c r="P947" s="81" t="s">
        <v>0</v>
      </c>
      <c r="Q947" s="81">
        <v>1</v>
      </c>
      <c r="R947" s="45" t="s">
        <v>0</v>
      </c>
      <c r="S947" s="81">
        <v>794</v>
      </c>
      <c r="T947" s="81"/>
      <c r="U947" s="80">
        <v>1059078</v>
      </c>
      <c r="V947" s="55" t="s">
        <v>955</v>
      </c>
      <c r="W947" s="81">
        <v>7</v>
      </c>
      <c r="X947" s="81" t="s">
        <v>0</v>
      </c>
      <c r="Y947" s="81">
        <v>5</v>
      </c>
      <c r="Z947" s="81" t="s">
        <v>0</v>
      </c>
      <c r="AA947" s="81">
        <v>816</v>
      </c>
      <c r="AB947" s="81" t="s">
        <v>0</v>
      </c>
      <c r="AC947" s="81">
        <v>2</v>
      </c>
      <c r="AD947" s="81" t="s">
        <v>0</v>
      </c>
      <c r="AE947" s="81" t="s">
        <v>26</v>
      </c>
      <c r="AF947" s="81" t="s">
        <v>0</v>
      </c>
      <c r="AG947" s="81">
        <v>858</v>
      </c>
      <c r="AH947" s="81" t="s">
        <v>0</v>
      </c>
      <c r="AI947" s="81">
        <v>1</v>
      </c>
      <c r="AJ947" s="81" t="s">
        <v>0</v>
      </c>
      <c r="AK947" s="81" t="s">
        <v>26</v>
      </c>
      <c r="AL947" s="75"/>
    </row>
    <row r="948" spans="1:38">
      <c r="A948" s="75">
        <v>1059079</v>
      </c>
      <c r="B948" s="78" t="s">
        <v>956</v>
      </c>
      <c r="C948" s="81">
        <v>39</v>
      </c>
      <c r="D948" s="81" t="s">
        <v>0</v>
      </c>
      <c r="E948" s="81" t="s">
        <v>25</v>
      </c>
      <c r="F948" s="81" t="s">
        <v>0</v>
      </c>
      <c r="G948" s="81">
        <v>2</v>
      </c>
      <c r="H948" s="81" t="s">
        <v>0</v>
      </c>
      <c r="I948" s="81">
        <v>7</v>
      </c>
      <c r="J948" s="81" t="s">
        <v>0</v>
      </c>
      <c r="K948" s="81">
        <v>7</v>
      </c>
      <c r="L948" s="81" t="s">
        <v>0</v>
      </c>
      <c r="M948" s="81">
        <v>6</v>
      </c>
      <c r="N948" s="81" t="s">
        <v>0</v>
      </c>
      <c r="O948" s="81">
        <v>15</v>
      </c>
      <c r="P948" s="81" t="s">
        <v>0</v>
      </c>
      <c r="Q948" s="81">
        <v>2</v>
      </c>
      <c r="R948" s="45" t="s">
        <v>0</v>
      </c>
      <c r="S948" s="81">
        <v>3570</v>
      </c>
      <c r="T948" s="81"/>
      <c r="U948" s="80">
        <v>1059079</v>
      </c>
      <c r="V948" s="55" t="s">
        <v>956</v>
      </c>
      <c r="W948" s="81">
        <v>34</v>
      </c>
      <c r="X948" s="81" t="s">
        <v>0</v>
      </c>
      <c r="Y948" s="81">
        <v>28</v>
      </c>
      <c r="Z948" s="81" t="s">
        <v>0</v>
      </c>
      <c r="AA948" s="81">
        <v>8135</v>
      </c>
      <c r="AB948" s="81" t="s">
        <v>0</v>
      </c>
      <c r="AC948" s="81">
        <v>2</v>
      </c>
      <c r="AD948" s="81" t="s">
        <v>0</v>
      </c>
      <c r="AE948" s="81" t="s">
        <v>26</v>
      </c>
      <c r="AF948" s="81" t="s">
        <v>0</v>
      </c>
      <c r="AG948" s="81">
        <v>6003</v>
      </c>
      <c r="AH948" s="81" t="s">
        <v>0</v>
      </c>
      <c r="AI948" s="81">
        <v>2</v>
      </c>
      <c r="AJ948" s="81" t="s">
        <v>0</v>
      </c>
      <c r="AK948" s="81" t="s">
        <v>26</v>
      </c>
      <c r="AL948" s="75"/>
    </row>
    <row r="949" spans="1:38">
      <c r="A949" s="75">
        <v>1059080</v>
      </c>
      <c r="B949" s="78" t="s">
        <v>957</v>
      </c>
      <c r="C949" s="81">
        <v>9</v>
      </c>
      <c r="D949" s="81" t="s">
        <v>0</v>
      </c>
      <c r="E949" s="81">
        <v>1</v>
      </c>
      <c r="F949" s="81" t="s">
        <v>0</v>
      </c>
      <c r="G949" s="81" t="s">
        <v>25</v>
      </c>
      <c r="H949" s="81" t="s">
        <v>0</v>
      </c>
      <c r="I949" s="81">
        <v>1</v>
      </c>
      <c r="J949" s="81" t="s">
        <v>0</v>
      </c>
      <c r="K949" s="81">
        <v>3</v>
      </c>
      <c r="L949" s="81" t="s">
        <v>0</v>
      </c>
      <c r="M949" s="81" t="s">
        <v>25</v>
      </c>
      <c r="N949" s="81" t="s">
        <v>0</v>
      </c>
      <c r="O949" s="81">
        <v>2</v>
      </c>
      <c r="P949" s="81" t="s">
        <v>0</v>
      </c>
      <c r="Q949" s="81">
        <v>2</v>
      </c>
      <c r="R949" s="45" t="s">
        <v>0</v>
      </c>
      <c r="S949" s="81">
        <v>1204</v>
      </c>
      <c r="T949" s="81"/>
      <c r="U949" s="80">
        <v>1059080</v>
      </c>
      <c r="V949" s="55" t="s">
        <v>957</v>
      </c>
      <c r="W949" s="81">
        <v>6</v>
      </c>
      <c r="X949" s="81" t="s">
        <v>0</v>
      </c>
      <c r="Y949" s="81">
        <v>5</v>
      </c>
      <c r="Z949" s="81" t="s">
        <v>0</v>
      </c>
      <c r="AA949" s="81">
        <v>390</v>
      </c>
      <c r="AB949" s="81" t="s">
        <v>0</v>
      </c>
      <c r="AC949" s="81">
        <v>1</v>
      </c>
      <c r="AD949" s="81" t="s">
        <v>0</v>
      </c>
      <c r="AE949" s="81" t="s">
        <v>26</v>
      </c>
      <c r="AF949" s="81" t="s">
        <v>0</v>
      </c>
      <c r="AG949" s="81">
        <v>1063</v>
      </c>
      <c r="AH949" s="81" t="s">
        <v>0</v>
      </c>
      <c r="AI949" s="81">
        <v>1</v>
      </c>
      <c r="AJ949" s="81" t="s">
        <v>0</v>
      </c>
      <c r="AK949" s="81" t="s">
        <v>26</v>
      </c>
      <c r="AL949" s="75"/>
    </row>
    <row r="950" spans="1:38">
      <c r="A950" s="75">
        <v>1059081</v>
      </c>
      <c r="B950" s="78" t="s">
        <v>958</v>
      </c>
      <c r="C950" s="81">
        <v>14</v>
      </c>
      <c r="D950" s="81" t="s">
        <v>0</v>
      </c>
      <c r="E950" s="81" t="s">
        <v>25</v>
      </c>
      <c r="F950" s="81" t="s">
        <v>0</v>
      </c>
      <c r="G950" s="81">
        <v>3</v>
      </c>
      <c r="H950" s="81" t="s">
        <v>0</v>
      </c>
      <c r="I950" s="81">
        <v>2</v>
      </c>
      <c r="J950" s="81" t="s">
        <v>0</v>
      </c>
      <c r="K950" s="81">
        <v>1</v>
      </c>
      <c r="L950" s="81" t="s">
        <v>0</v>
      </c>
      <c r="M950" s="81">
        <v>1</v>
      </c>
      <c r="N950" s="81" t="s">
        <v>0</v>
      </c>
      <c r="O950" s="81">
        <v>7</v>
      </c>
      <c r="P950" s="81" t="s">
        <v>0</v>
      </c>
      <c r="Q950" s="81" t="s">
        <v>25</v>
      </c>
      <c r="R950" s="45" t="s">
        <v>0</v>
      </c>
      <c r="S950" s="81">
        <v>1196</v>
      </c>
      <c r="T950" s="81"/>
      <c r="U950" s="80">
        <v>1059081</v>
      </c>
      <c r="V950" s="55" t="s">
        <v>958</v>
      </c>
      <c r="W950" s="81">
        <v>10</v>
      </c>
      <c r="X950" s="81" t="s">
        <v>0</v>
      </c>
      <c r="Y950" s="81">
        <v>8</v>
      </c>
      <c r="Z950" s="81" t="s">
        <v>0</v>
      </c>
      <c r="AA950" s="81">
        <v>2740</v>
      </c>
      <c r="AB950" s="81" t="s">
        <v>0</v>
      </c>
      <c r="AC950" s="81">
        <v>1</v>
      </c>
      <c r="AD950" s="81" t="s">
        <v>0</v>
      </c>
      <c r="AE950" s="81" t="s">
        <v>26</v>
      </c>
      <c r="AF950" s="81" t="s">
        <v>0</v>
      </c>
      <c r="AG950" s="81">
        <v>2065</v>
      </c>
      <c r="AH950" s="81" t="s">
        <v>0</v>
      </c>
      <c r="AI950" s="81">
        <v>1</v>
      </c>
      <c r="AJ950" s="81" t="s">
        <v>0</v>
      </c>
      <c r="AK950" s="81" t="s">
        <v>26</v>
      </c>
      <c r="AL950" s="75"/>
    </row>
    <row r="951" spans="1:38">
      <c r="A951" s="75">
        <v>1059082</v>
      </c>
      <c r="B951" s="78" t="s">
        <v>959</v>
      </c>
      <c r="C951" s="81">
        <v>15</v>
      </c>
      <c r="D951" s="81" t="s">
        <v>0</v>
      </c>
      <c r="E951" s="81" t="s">
        <v>25</v>
      </c>
      <c r="F951" s="81" t="s">
        <v>0</v>
      </c>
      <c r="G951" s="81">
        <v>3</v>
      </c>
      <c r="H951" s="81" t="s">
        <v>0</v>
      </c>
      <c r="I951" s="81">
        <v>3</v>
      </c>
      <c r="J951" s="81" t="s">
        <v>0</v>
      </c>
      <c r="K951" s="81">
        <v>2</v>
      </c>
      <c r="L951" s="81" t="s">
        <v>0</v>
      </c>
      <c r="M951" s="81">
        <v>4</v>
      </c>
      <c r="N951" s="81" t="s">
        <v>0</v>
      </c>
      <c r="O951" s="81">
        <v>3</v>
      </c>
      <c r="P951" s="81" t="s">
        <v>0</v>
      </c>
      <c r="Q951" s="81" t="s">
        <v>25</v>
      </c>
      <c r="R951" s="45" t="s">
        <v>0</v>
      </c>
      <c r="S951" s="81">
        <v>869</v>
      </c>
      <c r="T951" s="81"/>
      <c r="U951" s="80">
        <v>1059082</v>
      </c>
      <c r="V951" s="55" t="s">
        <v>959</v>
      </c>
      <c r="W951" s="81">
        <v>11</v>
      </c>
      <c r="X951" s="81" t="s">
        <v>0</v>
      </c>
      <c r="Y951" s="81">
        <v>6</v>
      </c>
      <c r="Z951" s="81" t="s">
        <v>0</v>
      </c>
      <c r="AA951" s="81">
        <v>405</v>
      </c>
      <c r="AB951" s="81" t="s">
        <v>0</v>
      </c>
      <c r="AC951" s="81">
        <v>4</v>
      </c>
      <c r="AD951" s="81" t="s">
        <v>0</v>
      </c>
      <c r="AE951" s="81">
        <v>2667</v>
      </c>
      <c r="AF951" s="81" t="s">
        <v>0</v>
      </c>
      <c r="AG951" s="81">
        <v>662</v>
      </c>
      <c r="AH951" s="81" t="s">
        <v>0</v>
      </c>
      <c r="AI951" s="81" t="s">
        <v>25</v>
      </c>
      <c r="AJ951" s="81" t="s">
        <v>0</v>
      </c>
      <c r="AK951" s="81" t="s">
        <v>25</v>
      </c>
      <c r="AL951" s="75"/>
    </row>
    <row r="952" spans="1:38">
      <c r="A952" s="75">
        <v>1059083</v>
      </c>
      <c r="B952" s="78" t="s">
        <v>960</v>
      </c>
      <c r="C952" s="81">
        <v>4</v>
      </c>
      <c r="D952" s="81" t="s">
        <v>0</v>
      </c>
      <c r="E952" s="81" t="s">
        <v>25</v>
      </c>
      <c r="F952" s="81" t="s">
        <v>0</v>
      </c>
      <c r="G952" s="81">
        <v>2</v>
      </c>
      <c r="H952" s="81" t="s">
        <v>0</v>
      </c>
      <c r="I952" s="81">
        <v>2</v>
      </c>
      <c r="J952" s="81" t="s">
        <v>0</v>
      </c>
      <c r="K952" s="81" t="s">
        <v>25</v>
      </c>
      <c r="L952" s="81" t="s">
        <v>0</v>
      </c>
      <c r="M952" s="81" t="s">
        <v>25</v>
      </c>
      <c r="N952" s="81" t="s">
        <v>0</v>
      </c>
      <c r="O952" s="81" t="s">
        <v>25</v>
      </c>
      <c r="P952" s="81" t="s">
        <v>0</v>
      </c>
      <c r="Q952" s="81" t="s">
        <v>25</v>
      </c>
      <c r="R952" s="45" t="s">
        <v>0</v>
      </c>
      <c r="S952" s="81">
        <v>39</v>
      </c>
      <c r="T952" s="81"/>
      <c r="U952" s="80">
        <v>1059083</v>
      </c>
      <c r="V952" s="55" t="s">
        <v>960</v>
      </c>
      <c r="W952" s="81">
        <v>1</v>
      </c>
      <c r="X952" s="81" t="s">
        <v>0</v>
      </c>
      <c r="Y952" s="81" t="s">
        <v>25</v>
      </c>
      <c r="Z952" s="81" t="s">
        <v>0</v>
      </c>
      <c r="AA952" s="81" t="s">
        <v>25</v>
      </c>
      <c r="AB952" s="81" t="s">
        <v>0</v>
      </c>
      <c r="AC952" s="81" t="s">
        <v>25</v>
      </c>
      <c r="AD952" s="81" t="s">
        <v>0</v>
      </c>
      <c r="AE952" s="81" t="s">
        <v>25</v>
      </c>
      <c r="AF952" s="81" t="s">
        <v>0</v>
      </c>
      <c r="AG952" s="81" t="s">
        <v>26</v>
      </c>
      <c r="AH952" s="81" t="s">
        <v>0</v>
      </c>
      <c r="AI952" s="81" t="s">
        <v>25</v>
      </c>
      <c r="AJ952" s="81" t="s">
        <v>0</v>
      </c>
      <c r="AK952" s="81" t="s">
        <v>25</v>
      </c>
      <c r="AL952" s="75"/>
    </row>
    <row r="953" spans="1:38">
      <c r="A953" s="75">
        <v>1059084</v>
      </c>
      <c r="B953" s="78" t="s">
        <v>961</v>
      </c>
      <c r="C953" s="81">
        <v>8</v>
      </c>
      <c r="D953" s="81" t="s">
        <v>0</v>
      </c>
      <c r="E953" s="81" t="s">
        <v>25</v>
      </c>
      <c r="F953" s="81" t="s">
        <v>0</v>
      </c>
      <c r="G953" s="81">
        <v>1</v>
      </c>
      <c r="H953" s="81" t="s">
        <v>0</v>
      </c>
      <c r="I953" s="81">
        <v>1</v>
      </c>
      <c r="J953" s="81" t="s">
        <v>0</v>
      </c>
      <c r="K953" s="81">
        <v>3</v>
      </c>
      <c r="L953" s="81" t="s">
        <v>0</v>
      </c>
      <c r="M953" s="81">
        <v>1</v>
      </c>
      <c r="N953" s="81" t="s">
        <v>0</v>
      </c>
      <c r="O953" s="81">
        <v>1</v>
      </c>
      <c r="P953" s="81" t="s">
        <v>0</v>
      </c>
      <c r="Q953" s="81">
        <v>1</v>
      </c>
      <c r="R953" s="45" t="s">
        <v>0</v>
      </c>
      <c r="S953" s="81">
        <v>508</v>
      </c>
      <c r="T953" s="81"/>
      <c r="U953" s="80">
        <v>1059084</v>
      </c>
      <c r="V953" s="55" t="s">
        <v>961</v>
      </c>
      <c r="W953" s="81">
        <v>5</v>
      </c>
      <c r="X953" s="81" t="s">
        <v>0</v>
      </c>
      <c r="Y953" s="81">
        <v>2</v>
      </c>
      <c r="Z953" s="81" t="s">
        <v>0</v>
      </c>
      <c r="AA953" s="81" t="s">
        <v>26</v>
      </c>
      <c r="AB953" s="81" t="s">
        <v>0</v>
      </c>
      <c r="AC953" s="81">
        <v>2</v>
      </c>
      <c r="AD953" s="81" t="s">
        <v>0</v>
      </c>
      <c r="AE953" s="81" t="s">
        <v>26</v>
      </c>
      <c r="AF953" s="81" t="s">
        <v>0</v>
      </c>
      <c r="AG953" s="81">
        <v>403</v>
      </c>
      <c r="AH953" s="81" t="s">
        <v>0</v>
      </c>
      <c r="AI953" s="81" t="s">
        <v>25</v>
      </c>
      <c r="AJ953" s="81" t="s">
        <v>0</v>
      </c>
      <c r="AK953" s="81" t="s">
        <v>25</v>
      </c>
      <c r="AL953" s="75"/>
    </row>
    <row r="954" spans="1:38">
      <c r="A954" s="75">
        <v>1059085</v>
      </c>
      <c r="B954" s="78" t="s">
        <v>962</v>
      </c>
      <c r="C954" s="81">
        <v>12</v>
      </c>
      <c r="D954" s="81" t="s">
        <v>0</v>
      </c>
      <c r="E954" s="81" t="s">
        <v>25</v>
      </c>
      <c r="F954" s="81" t="s">
        <v>0</v>
      </c>
      <c r="G954" s="81">
        <v>3</v>
      </c>
      <c r="H954" s="81" t="s">
        <v>0</v>
      </c>
      <c r="I954" s="81" t="s">
        <v>25</v>
      </c>
      <c r="J954" s="81" t="s">
        <v>0</v>
      </c>
      <c r="K954" s="81">
        <v>2</v>
      </c>
      <c r="L954" s="81" t="s">
        <v>0</v>
      </c>
      <c r="M954" s="81">
        <v>3</v>
      </c>
      <c r="N954" s="81" t="s">
        <v>0</v>
      </c>
      <c r="O954" s="81">
        <v>4</v>
      </c>
      <c r="P954" s="81" t="s">
        <v>0</v>
      </c>
      <c r="Q954" s="81" t="s">
        <v>25</v>
      </c>
      <c r="R954" s="45" t="s">
        <v>0</v>
      </c>
      <c r="S954" s="81">
        <v>809</v>
      </c>
      <c r="T954" s="81"/>
      <c r="U954" s="80">
        <v>1059085</v>
      </c>
      <c r="V954" s="55" t="s">
        <v>962</v>
      </c>
      <c r="W954" s="81">
        <v>12</v>
      </c>
      <c r="X954" s="81" t="s">
        <v>0</v>
      </c>
      <c r="Y954" s="81">
        <v>10</v>
      </c>
      <c r="Z954" s="81" t="s">
        <v>0</v>
      </c>
      <c r="AA954" s="81">
        <v>1739</v>
      </c>
      <c r="AB954" s="81" t="s">
        <v>0</v>
      </c>
      <c r="AC954" s="81" t="s">
        <v>25</v>
      </c>
      <c r="AD954" s="81" t="s">
        <v>0</v>
      </c>
      <c r="AE954" s="81" t="s">
        <v>25</v>
      </c>
      <c r="AF954" s="81" t="s">
        <v>0</v>
      </c>
      <c r="AG954" s="81">
        <v>1331</v>
      </c>
      <c r="AH954" s="81" t="s">
        <v>0</v>
      </c>
      <c r="AI954" s="81">
        <v>1</v>
      </c>
      <c r="AJ954" s="81" t="s">
        <v>0</v>
      </c>
      <c r="AK954" s="81" t="s">
        <v>26</v>
      </c>
      <c r="AL954" s="75"/>
    </row>
    <row r="955" spans="1:38">
      <c r="A955" s="75">
        <v>1059086</v>
      </c>
      <c r="B955" s="78" t="s">
        <v>963</v>
      </c>
      <c r="C955" s="81">
        <v>18</v>
      </c>
      <c r="D955" s="81" t="s">
        <v>0</v>
      </c>
      <c r="E955" s="81" t="s">
        <v>25</v>
      </c>
      <c r="F955" s="81" t="s">
        <v>0</v>
      </c>
      <c r="G955" s="81" t="s">
        <v>25</v>
      </c>
      <c r="H955" s="81" t="s">
        <v>0</v>
      </c>
      <c r="I955" s="81">
        <v>3</v>
      </c>
      <c r="J955" s="81" t="s">
        <v>0</v>
      </c>
      <c r="K955" s="81">
        <v>1</v>
      </c>
      <c r="L955" s="81" t="s">
        <v>0</v>
      </c>
      <c r="M955" s="81">
        <v>6</v>
      </c>
      <c r="N955" s="81" t="s">
        <v>0</v>
      </c>
      <c r="O955" s="81">
        <v>7</v>
      </c>
      <c r="P955" s="81" t="s">
        <v>0</v>
      </c>
      <c r="Q955" s="81">
        <v>1</v>
      </c>
      <c r="R955" s="45" t="s">
        <v>0</v>
      </c>
      <c r="S955" s="81">
        <v>1784</v>
      </c>
      <c r="T955" s="81"/>
      <c r="U955" s="80">
        <v>1059086</v>
      </c>
      <c r="V955" s="55" t="s">
        <v>963</v>
      </c>
      <c r="W955" s="81">
        <v>13</v>
      </c>
      <c r="X955" s="81" t="s">
        <v>0</v>
      </c>
      <c r="Y955" s="81">
        <v>3</v>
      </c>
      <c r="Z955" s="81" t="s">
        <v>0</v>
      </c>
      <c r="AA955" s="81">
        <v>549</v>
      </c>
      <c r="AB955" s="81" t="s">
        <v>0</v>
      </c>
      <c r="AC955" s="81">
        <v>11</v>
      </c>
      <c r="AD955" s="81" t="s">
        <v>0</v>
      </c>
      <c r="AE955" s="81">
        <v>17466</v>
      </c>
      <c r="AF955" s="81" t="s">
        <v>0</v>
      </c>
      <c r="AG955" s="81">
        <v>2298</v>
      </c>
      <c r="AH955" s="81" t="s">
        <v>0</v>
      </c>
      <c r="AI955" s="81" t="s">
        <v>25</v>
      </c>
      <c r="AJ955" s="81" t="s">
        <v>0</v>
      </c>
      <c r="AK955" s="81" t="s">
        <v>25</v>
      </c>
      <c r="AL955" s="75"/>
    </row>
    <row r="956" spans="1:38">
      <c r="A956" s="75">
        <v>1059087</v>
      </c>
      <c r="B956" s="78" t="s">
        <v>964</v>
      </c>
      <c r="C956" s="81">
        <v>18</v>
      </c>
      <c r="D956" s="81" t="s">
        <v>0</v>
      </c>
      <c r="E956" s="81" t="s">
        <v>25</v>
      </c>
      <c r="F956" s="81" t="s">
        <v>0</v>
      </c>
      <c r="G956" s="81">
        <v>6</v>
      </c>
      <c r="H956" s="81" t="s">
        <v>0</v>
      </c>
      <c r="I956" s="81">
        <v>1</v>
      </c>
      <c r="J956" s="81" t="s">
        <v>0</v>
      </c>
      <c r="K956" s="81">
        <v>2</v>
      </c>
      <c r="L956" s="81" t="s">
        <v>0</v>
      </c>
      <c r="M956" s="81">
        <v>2</v>
      </c>
      <c r="N956" s="81" t="s">
        <v>0</v>
      </c>
      <c r="O956" s="81">
        <v>6</v>
      </c>
      <c r="P956" s="81" t="s">
        <v>0</v>
      </c>
      <c r="Q956" s="81">
        <v>1</v>
      </c>
      <c r="R956" s="45" t="s">
        <v>0</v>
      </c>
      <c r="S956" s="81">
        <v>1348</v>
      </c>
      <c r="T956" s="81"/>
      <c r="U956" s="80">
        <v>1059087</v>
      </c>
      <c r="V956" s="55" t="s">
        <v>964</v>
      </c>
      <c r="W956" s="81">
        <v>13</v>
      </c>
      <c r="X956" s="81" t="s">
        <v>0</v>
      </c>
      <c r="Y956" s="81">
        <v>11</v>
      </c>
      <c r="Z956" s="81" t="s">
        <v>0</v>
      </c>
      <c r="AA956" s="81">
        <v>2838</v>
      </c>
      <c r="AB956" s="81" t="s">
        <v>0</v>
      </c>
      <c r="AC956" s="81" t="s">
        <v>25</v>
      </c>
      <c r="AD956" s="81" t="s">
        <v>0</v>
      </c>
      <c r="AE956" s="81" t="s">
        <v>25</v>
      </c>
      <c r="AF956" s="81" t="s">
        <v>0</v>
      </c>
      <c r="AG956" s="81">
        <v>2185</v>
      </c>
      <c r="AH956" s="81" t="s">
        <v>0</v>
      </c>
      <c r="AI956" s="81" t="s">
        <v>25</v>
      </c>
      <c r="AJ956" s="81" t="s">
        <v>0</v>
      </c>
      <c r="AK956" s="81" t="s">
        <v>25</v>
      </c>
      <c r="AL956" s="75"/>
    </row>
    <row r="957" spans="1:38">
      <c r="A957" s="75">
        <v>1059088</v>
      </c>
      <c r="B957" s="78" t="s">
        <v>965</v>
      </c>
      <c r="C957" s="81">
        <v>19</v>
      </c>
      <c r="D957" s="81" t="s">
        <v>0</v>
      </c>
      <c r="E957" s="81" t="s">
        <v>25</v>
      </c>
      <c r="F957" s="81" t="s">
        <v>0</v>
      </c>
      <c r="G957" s="81">
        <v>5</v>
      </c>
      <c r="H957" s="81" t="s">
        <v>0</v>
      </c>
      <c r="I957" s="81">
        <v>1</v>
      </c>
      <c r="J957" s="81" t="s">
        <v>0</v>
      </c>
      <c r="K957" s="81">
        <v>4</v>
      </c>
      <c r="L957" s="81" t="s">
        <v>0</v>
      </c>
      <c r="M957" s="81">
        <v>6</v>
      </c>
      <c r="N957" s="81" t="s">
        <v>0</v>
      </c>
      <c r="O957" s="81">
        <v>3</v>
      </c>
      <c r="P957" s="81" t="s">
        <v>0</v>
      </c>
      <c r="Q957" s="81" t="s">
        <v>25</v>
      </c>
      <c r="R957" s="45" t="s">
        <v>0</v>
      </c>
      <c r="S957" s="81">
        <v>953</v>
      </c>
      <c r="T957" s="81"/>
      <c r="U957" s="80">
        <v>1059088</v>
      </c>
      <c r="V957" s="55" t="s">
        <v>965</v>
      </c>
      <c r="W957" s="81">
        <v>17</v>
      </c>
      <c r="X957" s="81" t="s">
        <v>0</v>
      </c>
      <c r="Y957" s="81">
        <v>16</v>
      </c>
      <c r="Z957" s="81" t="s">
        <v>0</v>
      </c>
      <c r="AA957" s="81">
        <v>2884</v>
      </c>
      <c r="AB957" s="81" t="s">
        <v>0</v>
      </c>
      <c r="AC957" s="81">
        <v>1</v>
      </c>
      <c r="AD957" s="81" t="s">
        <v>0</v>
      </c>
      <c r="AE957" s="81" t="s">
        <v>26</v>
      </c>
      <c r="AF957" s="81" t="s">
        <v>0</v>
      </c>
      <c r="AG957" s="81">
        <v>2036</v>
      </c>
      <c r="AH957" s="81" t="s">
        <v>0</v>
      </c>
      <c r="AI957" s="81" t="s">
        <v>25</v>
      </c>
      <c r="AJ957" s="81" t="s">
        <v>0</v>
      </c>
      <c r="AK957" s="81" t="s">
        <v>25</v>
      </c>
      <c r="AL957" s="75"/>
    </row>
    <row r="958" spans="1:38">
      <c r="A958" s="75">
        <v>1059090</v>
      </c>
      <c r="B958" s="78" t="s">
        <v>966</v>
      </c>
      <c r="C958" s="81">
        <v>11</v>
      </c>
      <c r="D958" s="81" t="s">
        <v>0</v>
      </c>
      <c r="E958" s="81" t="s">
        <v>25</v>
      </c>
      <c r="F958" s="81" t="s">
        <v>0</v>
      </c>
      <c r="G958" s="81">
        <v>3</v>
      </c>
      <c r="H958" s="81" t="s">
        <v>0</v>
      </c>
      <c r="I958" s="81">
        <v>1</v>
      </c>
      <c r="J958" s="81" t="s">
        <v>0</v>
      </c>
      <c r="K958" s="81" t="s">
        <v>25</v>
      </c>
      <c r="L958" s="81" t="s">
        <v>0</v>
      </c>
      <c r="M958" s="81">
        <v>5</v>
      </c>
      <c r="N958" s="81" t="s">
        <v>0</v>
      </c>
      <c r="O958" s="81">
        <v>2</v>
      </c>
      <c r="P958" s="81" t="s">
        <v>0</v>
      </c>
      <c r="Q958" s="81" t="s">
        <v>25</v>
      </c>
      <c r="R958" s="45" t="s">
        <v>0</v>
      </c>
      <c r="S958" s="81">
        <v>697</v>
      </c>
      <c r="T958" s="81"/>
      <c r="U958" s="80">
        <v>1059090</v>
      </c>
      <c r="V958" s="55" t="s">
        <v>966</v>
      </c>
      <c r="W958" s="81">
        <v>7</v>
      </c>
      <c r="X958" s="81" t="s">
        <v>0</v>
      </c>
      <c r="Y958" s="81">
        <v>4</v>
      </c>
      <c r="Z958" s="81" t="s">
        <v>0</v>
      </c>
      <c r="AA958" s="81">
        <v>916</v>
      </c>
      <c r="AB958" s="81" t="s">
        <v>0</v>
      </c>
      <c r="AC958" s="81">
        <v>4</v>
      </c>
      <c r="AD958" s="81" t="s">
        <v>0</v>
      </c>
      <c r="AE958" s="81">
        <v>4576</v>
      </c>
      <c r="AF958" s="81" t="s">
        <v>0</v>
      </c>
      <c r="AG958" s="81">
        <v>1103</v>
      </c>
      <c r="AH958" s="81" t="s">
        <v>0</v>
      </c>
      <c r="AI958" s="81" t="s">
        <v>25</v>
      </c>
      <c r="AJ958" s="81" t="s">
        <v>0</v>
      </c>
      <c r="AK958" s="81" t="s">
        <v>25</v>
      </c>
      <c r="AL958" s="75"/>
    </row>
    <row r="959" spans="1:38">
      <c r="A959" s="75">
        <v>1059092</v>
      </c>
      <c r="B959" s="78" t="s">
        <v>967</v>
      </c>
      <c r="C959" s="81">
        <v>27</v>
      </c>
      <c r="D959" s="81" t="s">
        <v>0</v>
      </c>
      <c r="E959" s="81">
        <v>1</v>
      </c>
      <c r="F959" s="81" t="s">
        <v>0</v>
      </c>
      <c r="G959" s="81">
        <v>5</v>
      </c>
      <c r="H959" s="81" t="s">
        <v>0</v>
      </c>
      <c r="I959" s="81">
        <v>4</v>
      </c>
      <c r="J959" s="81" t="s">
        <v>0</v>
      </c>
      <c r="K959" s="81">
        <v>5</v>
      </c>
      <c r="L959" s="81" t="s">
        <v>0</v>
      </c>
      <c r="M959" s="81">
        <v>6</v>
      </c>
      <c r="N959" s="81" t="s">
        <v>0</v>
      </c>
      <c r="O959" s="81">
        <v>4</v>
      </c>
      <c r="P959" s="81" t="s">
        <v>0</v>
      </c>
      <c r="Q959" s="81">
        <v>2</v>
      </c>
      <c r="R959" s="45" t="s">
        <v>0</v>
      </c>
      <c r="S959" s="81">
        <v>1792</v>
      </c>
      <c r="T959" s="81"/>
      <c r="U959" s="80">
        <v>1059092</v>
      </c>
      <c r="V959" s="55" t="s">
        <v>967</v>
      </c>
      <c r="W959" s="81">
        <v>21</v>
      </c>
      <c r="X959" s="81" t="s">
        <v>0</v>
      </c>
      <c r="Y959" s="81">
        <v>13</v>
      </c>
      <c r="Z959" s="81" t="s">
        <v>0</v>
      </c>
      <c r="AA959" s="81">
        <v>2394</v>
      </c>
      <c r="AB959" s="81" t="s">
        <v>0</v>
      </c>
      <c r="AC959" s="81">
        <v>6</v>
      </c>
      <c r="AD959" s="81" t="s">
        <v>0</v>
      </c>
      <c r="AE959" s="81">
        <v>6141</v>
      </c>
      <c r="AF959" s="81" t="s">
        <v>0</v>
      </c>
      <c r="AG959" s="81">
        <v>2396</v>
      </c>
      <c r="AH959" s="81" t="s">
        <v>0</v>
      </c>
      <c r="AI959" s="81">
        <v>2</v>
      </c>
      <c r="AJ959" s="81" t="s">
        <v>0</v>
      </c>
      <c r="AK959" s="81" t="s">
        <v>26</v>
      </c>
      <c r="AL959" s="75"/>
    </row>
    <row r="960" spans="1:38">
      <c r="A960" s="75">
        <v>1059093</v>
      </c>
      <c r="B960" s="78" t="s">
        <v>3509</v>
      </c>
      <c r="C960" s="81">
        <v>9</v>
      </c>
      <c r="D960" s="81" t="s">
        <v>0</v>
      </c>
      <c r="E960" s="81" t="s">
        <v>25</v>
      </c>
      <c r="F960" s="81" t="s">
        <v>0</v>
      </c>
      <c r="G960" s="81" t="s">
        <v>25</v>
      </c>
      <c r="H960" s="81" t="s">
        <v>0</v>
      </c>
      <c r="I960" s="81">
        <v>2</v>
      </c>
      <c r="J960" s="81" t="s">
        <v>0</v>
      </c>
      <c r="K960" s="81">
        <v>1</v>
      </c>
      <c r="L960" s="81" t="s">
        <v>0</v>
      </c>
      <c r="M960" s="81">
        <v>3</v>
      </c>
      <c r="N960" s="81" t="s">
        <v>0</v>
      </c>
      <c r="O960" s="81">
        <v>3</v>
      </c>
      <c r="P960" s="81" t="s">
        <v>0</v>
      </c>
      <c r="Q960" s="81" t="s">
        <v>25</v>
      </c>
      <c r="R960" s="45" t="s">
        <v>0</v>
      </c>
      <c r="S960" s="81">
        <v>647</v>
      </c>
      <c r="T960" s="81"/>
      <c r="U960" s="80">
        <v>1059093</v>
      </c>
      <c r="V960" s="55" t="s">
        <v>3509</v>
      </c>
      <c r="W960" s="81">
        <v>5</v>
      </c>
      <c r="X960" s="81" t="s">
        <v>0</v>
      </c>
      <c r="Y960" s="81">
        <v>1</v>
      </c>
      <c r="Z960" s="81" t="s">
        <v>0</v>
      </c>
      <c r="AA960" s="81" t="s">
        <v>26</v>
      </c>
      <c r="AB960" s="81" t="s">
        <v>0</v>
      </c>
      <c r="AC960" s="81">
        <v>2</v>
      </c>
      <c r="AD960" s="81" t="s">
        <v>0</v>
      </c>
      <c r="AE960" s="81" t="s">
        <v>26</v>
      </c>
      <c r="AF960" s="81" t="s">
        <v>0</v>
      </c>
      <c r="AG960" s="81">
        <v>249</v>
      </c>
      <c r="AH960" s="81" t="s">
        <v>0</v>
      </c>
      <c r="AI960" s="81" t="s">
        <v>25</v>
      </c>
      <c r="AJ960" s="81" t="s">
        <v>0</v>
      </c>
      <c r="AK960" s="81" t="s">
        <v>25</v>
      </c>
      <c r="AL960" s="75"/>
    </row>
    <row r="961" spans="1:38">
      <c r="A961" s="75">
        <v>1059094</v>
      </c>
      <c r="B961" s="78" t="s">
        <v>968</v>
      </c>
      <c r="C961" s="81">
        <v>19</v>
      </c>
      <c r="D961" s="81" t="s">
        <v>0</v>
      </c>
      <c r="E961" s="81">
        <v>1</v>
      </c>
      <c r="F961" s="81" t="s">
        <v>0</v>
      </c>
      <c r="G961" s="81">
        <v>2</v>
      </c>
      <c r="H961" s="81" t="s">
        <v>0</v>
      </c>
      <c r="I961" s="81">
        <v>1</v>
      </c>
      <c r="J961" s="81" t="s">
        <v>0</v>
      </c>
      <c r="K961" s="81">
        <v>3</v>
      </c>
      <c r="L961" s="81" t="s">
        <v>0</v>
      </c>
      <c r="M961" s="81">
        <v>6</v>
      </c>
      <c r="N961" s="81" t="s">
        <v>0</v>
      </c>
      <c r="O961" s="81">
        <v>6</v>
      </c>
      <c r="P961" s="81" t="s">
        <v>0</v>
      </c>
      <c r="Q961" s="81" t="s">
        <v>25</v>
      </c>
      <c r="R961" s="45" t="s">
        <v>0</v>
      </c>
      <c r="S961" s="81">
        <v>1480</v>
      </c>
      <c r="T961" s="81"/>
      <c r="U961" s="80">
        <v>1059094</v>
      </c>
      <c r="V961" s="55" t="s">
        <v>968</v>
      </c>
      <c r="W961" s="81">
        <v>16</v>
      </c>
      <c r="X961" s="81" t="s">
        <v>0</v>
      </c>
      <c r="Y961" s="81">
        <v>7</v>
      </c>
      <c r="Z961" s="81" t="s">
        <v>0</v>
      </c>
      <c r="AA961" s="81">
        <v>1050</v>
      </c>
      <c r="AB961" s="81" t="s">
        <v>0</v>
      </c>
      <c r="AC961" s="81">
        <v>7</v>
      </c>
      <c r="AD961" s="81" t="s">
        <v>0</v>
      </c>
      <c r="AE961" s="81">
        <v>16337</v>
      </c>
      <c r="AF961" s="81" t="s">
        <v>0</v>
      </c>
      <c r="AG961" s="81">
        <v>2592</v>
      </c>
      <c r="AH961" s="81" t="s">
        <v>0</v>
      </c>
      <c r="AI961" s="81">
        <v>1</v>
      </c>
      <c r="AJ961" s="81" t="s">
        <v>0</v>
      </c>
      <c r="AK961" s="81" t="s">
        <v>26</v>
      </c>
      <c r="AL961" s="75"/>
    </row>
    <row r="962" spans="1:38">
      <c r="A962" s="75">
        <v>1059095</v>
      </c>
      <c r="B962" s="78" t="s">
        <v>969</v>
      </c>
      <c r="C962" s="81">
        <v>5</v>
      </c>
      <c r="D962" s="81" t="s">
        <v>0</v>
      </c>
      <c r="E962" s="81" t="s">
        <v>25</v>
      </c>
      <c r="F962" s="81" t="s">
        <v>0</v>
      </c>
      <c r="G962" s="81" t="s">
        <v>25</v>
      </c>
      <c r="H962" s="81" t="s">
        <v>0</v>
      </c>
      <c r="I962" s="81" t="s">
        <v>25</v>
      </c>
      <c r="J962" s="81" t="s">
        <v>0</v>
      </c>
      <c r="K962" s="81">
        <v>1</v>
      </c>
      <c r="L962" s="81" t="s">
        <v>0</v>
      </c>
      <c r="M962" s="81">
        <v>2</v>
      </c>
      <c r="N962" s="81" t="s">
        <v>0</v>
      </c>
      <c r="O962" s="81">
        <v>2</v>
      </c>
      <c r="P962" s="81" t="s">
        <v>0</v>
      </c>
      <c r="Q962" s="81" t="s">
        <v>25</v>
      </c>
      <c r="R962" s="45" t="s">
        <v>0</v>
      </c>
      <c r="S962" s="81">
        <v>443</v>
      </c>
      <c r="T962" s="81"/>
      <c r="U962" s="80">
        <v>1059095</v>
      </c>
      <c r="V962" s="55" t="s">
        <v>969</v>
      </c>
      <c r="W962" s="81">
        <v>5</v>
      </c>
      <c r="X962" s="81" t="s">
        <v>0</v>
      </c>
      <c r="Y962" s="81">
        <v>5</v>
      </c>
      <c r="Z962" s="81" t="s">
        <v>0</v>
      </c>
      <c r="AA962" s="81">
        <v>970</v>
      </c>
      <c r="AB962" s="81" t="s">
        <v>0</v>
      </c>
      <c r="AC962" s="81">
        <v>1</v>
      </c>
      <c r="AD962" s="81" t="s">
        <v>0</v>
      </c>
      <c r="AE962" s="81" t="s">
        <v>26</v>
      </c>
      <c r="AF962" s="81" t="s">
        <v>0</v>
      </c>
      <c r="AG962" s="81">
        <v>727</v>
      </c>
      <c r="AH962" s="81" t="s">
        <v>0</v>
      </c>
      <c r="AI962" s="81" t="s">
        <v>25</v>
      </c>
      <c r="AJ962" s="81" t="s">
        <v>0</v>
      </c>
      <c r="AK962" s="81" t="s">
        <v>25</v>
      </c>
      <c r="AL962" s="75"/>
    </row>
    <row r="963" spans="1:38">
      <c r="A963" s="75">
        <v>1059096</v>
      </c>
      <c r="B963" s="78" t="s">
        <v>970</v>
      </c>
      <c r="C963" s="81">
        <v>18</v>
      </c>
      <c r="D963" s="81" t="s">
        <v>0</v>
      </c>
      <c r="E963" s="81" t="s">
        <v>25</v>
      </c>
      <c r="F963" s="81" t="s">
        <v>0</v>
      </c>
      <c r="G963" s="81">
        <v>3</v>
      </c>
      <c r="H963" s="81" t="s">
        <v>0</v>
      </c>
      <c r="I963" s="81">
        <v>2</v>
      </c>
      <c r="J963" s="81" t="s">
        <v>0</v>
      </c>
      <c r="K963" s="81">
        <v>2</v>
      </c>
      <c r="L963" s="81" t="s">
        <v>0</v>
      </c>
      <c r="M963" s="81">
        <v>4</v>
      </c>
      <c r="N963" s="81" t="s">
        <v>0</v>
      </c>
      <c r="O963" s="81">
        <v>5</v>
      </c>
      <c r="P963" s="81" t="s">
        <v>0</v>
      </c>
      <c r="Q963" s="81">
        <v>2</v>
      </c>
      <c r="R963" s="45" t="s">
        <v>0</v>
      </c>
      <c r="S963" s="81">
        <v>1847</v>
      </c>
      <c r="T963" s="81"/>
      <c r="U963" s="80">
        <v>1059096</v>
      </c>
      <c r="V963" s="55" t="s">
        <v>970</v>
      </c>
      <c r="W963" s="81">
        <v>17</v>
      </c>
      <c r="X963" s="81" t="s">
        <v>0</v>
      </c>
      <c r="Y963" s="81">
        <v>17</v>
      </c>
      <c r="Z963" s="81" t="s">
        <v>0</v>
      </c>
      <c r="AA963" s="81">
        <v>4779</v>
      </c>
      <c r="AB963" s="81" t="s">
        <v>0</v>
      </c>
      <c r="AC963" s="81">
        <v>1</v>
      </c>
      <c r="AD963" s="81" t="s">
        <v>0</v>
      </c>
      <c r="AE963" s="81" t="s">
        <v>26</v>
      </c>
      <c r="AF963" s="81" t="s">
        <v>0</v>
      </c>
      <c r="AG963" s="81">
        <v>3675</v>
      </c>
      <c r="AH963" s="81" t="s">
        <v>0</v>
      </c>
      <c r="AI963" s="81" t="s">
        <v>25</v>
      </c>
      <c r="AJ963" s="81" t="s">
        <v>0</v>
      </c>
      <c r="AK963" s="81" t="s">
        <v>25</v>
      </c>
      <c r="AL963" s="75"/>
    </row>
    <row r="964" spans="1:38">
      <c r="A964" s="75">
        <v>1059097</v>
      </c>
      <c r="B964" s="78" t="s">
        <v>971</v>
      </c>
      <c r="C964" s="81">
        <v>15</v>
      </c>
      <c r="D964" s="81" t="s">
        <v>0</v>
      </c>
      <c r="E964" s="81" t="s">
        <v>25</v>
      </c>
      <c r="F964" s="81" t="s">
        <v>0</v>
      </c>
      <c r="G964" s="81">
        <v>2</v>
      </c>
      <c r="H964" s="81" t="s">
        <v>0</v>
      </c>
      <c r="I964" s="81">
        <v>1</v>
      </c>
      <c r="J964" s="81" t="s">
        <v>0</v>
      </c>
      <c r="K964" s="81">
        <v>3</v>
      </c>
      <c r="L964" s="81" t="s">
        <v>0</v>
      </c>
      <c r="M964" s="81">
        <v>3</v>
      </c>
      <c r="N964" s="81" t="s">
        <v>0</v>
      </c>
      <c r="O964" s="81">
        <v>3</v>
      </c>
      <c r="P964" s="81" t="s">
        <v>0</v>
      </c>
      <c r="Q964" s="81">
        <v>3</v>
      </c>
      <c r="R964" s="45" t="s">
        <v>0</v>
      </c>
      <c r="S964" s="81">
        <v>1445</v>
      </c>
      <c r="T964" s="81"/>
      <c r="U964" s="80">
        <v>1059097</v>
      </c>
      <c r="V964" s="55" t="s">
        <v>971</v>
      </c>
      <c r="W964" s="81">
        <v>10</v>
      </c>
      <c r="X964" s="81" t="s">
        <v>0</v>
      </c>
      <c r="Y964" s="81" t="s">
        <v>25</v>
      </c>
      <c r="Z964" s="81" t="s">
        <v>0</v>
      </c>
      <c r="AA964" s="81" t="s">
        <v>25</v>
      </c>
      <c r="AB964" s="81" t="s">
        <v>0</v>
      </c>
      <c r="AC964" s="81">
        <v>9</v>
      </c>
      <c r="AD964" s="81" t="s">
        <v>0</v>
      </c>
      <c r="AE964" s="81">
        <v>12654</v>
      </c>
      <c r="AF964" s="81" t="s">
        <v>0</v>
      </c>
      <c r="AG964" s="81">
        <v>1561</v>
      </c>
      <c r="AH964" s="81" t="s">
        <v>0</v>
      </c>
      <c r="AI964" s="81">
        <v>1</v>
      </c>
      <c r="AJ964" s="81" t="s">
        <v>0</v>
      </c>
      <c r="AK964" s="81" t="s">
        <v>26</v>
      </c>
      <c r="AL964" s="75"/>
    </row>
    <row r="965" spans="1:38">
      <c r="A965" s="75">
        <v>1059098</v>
      </c>
      <c r="B965" s="78" t="s">
        <v>972</v>
      </c>
      <c r="C965" s="81">
        <v>13</v>
      </c>
      <c r="D965" s="81" t="s">
        <v>0</v>
      </c>
      <c r="E965" s="81" t="s">
        <v>25</v>
      </c>
      <c r="F965" s="81" t="s">
        <v>0</v>
      </c>
      <c r="G965" s="81">
        <v>1</v>
      </c>
      <c r="H965" s="81" t="s">
        <v>0</v>
      </c>
      <c r="I965" s="81">
        <v>1</v>
      </c>
      <c r="J965" s="81" t="s">
        <v>0</v>
      </c>
      <c r="K965" s="81" t="s">
        <v>25</v>
      </c>
      <c r="L965" s="81" t="s">
        <v>0</v>
      </c>
      <c r="M965" s="81">
        <v>4</v>
      </c>
      <c r="N965" s="81" t="s">
        <v>0</v>
      </c>
      <c r="O965" s="81">
        <v>4</v>
      </c>
      <c r="P965" s="81" t="s">
        <v>0</v>
      </c>
      <c r="Q965" s="81">
        <v>3</v>
      </c>
      <c r="R965" s="45" t="s">
        <v>0</v>
      </c>
      <c r="S965" s="81">
        <v>1567</v>
      </c>
      <c r="T965" s="81"/>
      <c r="U965" s="80">
        <v>1059098</v>
      </c>
      <c r="V965" s="55" t="s">
        <v>972</v>
      </c>
      <c r="W965" s="81">
        <v>10</v>
      </c>
      <c r="X965" s="81" t="s">
        <v>0</v>
      </c>
      <c r="Y965" s="81">
        <v>4</v>
      </c>
      <c r="Z965" s="81" t="s">
        <v>0</v>
      </c>
      <c r="AA965" s="81">
        <v>831</v>
      </c>
      <c r="AB965" s="81" t="s">
        <v>0</v>
      </c>
      <c r="AC965" s="81">
        <v>5</v>
      </c>
      <c r="AD965" s="81" t="s">
        <v>0</v>
      </c>
      <c r="AE965" s="81">
        <v>17449</v>
      </c>
      <c r="AF965" s="81" t="s">
        <v>0</v>
      </c>
      <c r="AG965" s="81">
        <v>2301</v>
      </c>
      <c r="AH965" s="81" t="s">
        <v>0</v>
      </c>
      <c r="AI965" s="81">
        <v>1</v>
      </c>
      <c r="AJ965" s="81" t="s">
        <v>0</v>
      </c>
      <c r="AK965" s="81" t="s">
        <v>26</v>
      </c>
      <c r="AL965" s="75"/>
    </row>
    <row r="966" spans="1:38">
      <c r="A966" s="75">
        <v>1059101</v>
      </c>
      <c r="B966" s="78" t="s">
        <v>973</v>
      </c>
      <c r="C966" s="81">
        <v>5</v>
      </c>
      <c r="D966" s="81" t="s">
        <v>0</v>
      </c>
      <c r="E966" s="81" t="s">
        <v>25</v>
      </c>
      <c r="F966" s="81" t="s">
        <v>0</v>
      </c>
      <c r="G966" s="81" t="s">
        <v>25</v>
      </c>
      <c r="H966" s="81" t="s">
        <v>0</v>
      </c>
      <c r="I966" s="81" t="s">
        <v>25</v>
      </c>
      <c r="J966" s="81" t="s">
        <v>0</v>
      </c>
      <c r="K966" s="81">
        <v>3</v>
      </c>
      <c r="L966" s="81" t="s">
        <v>0</v>
      </c>
      <c r="M966" s="81" t="s">
        <v>25</v>
      </c>
      <c r="N966" s="81" t="s">
        <v>0</v>
      </c>
      <c r="O966" s="81">
        <v>1</v>
      </c>
      <c r="P966" s="81" t="s">
        <v>0</v>
      </c>
      <c r="Q966" s="81">
        <v>1</v>
      </c>
      <c r="R966" s="45" t="s">
        <v>0</v>
      </c>
      <c r="S966" s="81">
        <v>465</v>
      </c>
      <c r="T966" s="81"/>
      <c r="U966" s="80">
        <v>1059101</v>
      </c>
      <c r="V966" s="55" t="s">
        <v>973</v>
      </c>
      <c r="W966" s="81">
        <v>4</v>
      </c>
      <c r="X966" s="81" t="s">
        <v>0</v>
      </c>
      <c r="Y966" s="81">
        <v>4</v>
      </c>
      <c r="Z966" s="81" t="s">
        <v>0</v>
      </c>
      <c r="AA966" s="81">
        <v>630</v>
      </c>
      <c r="AB966" s="81" t="s">
        <v>0</v>
      </c>
      <c r="AC966" s="81" t="s">
        <v>25</v>
      </c>
      <c r="AD966" s="81" t="s">
        <v>0</v>
      </c>
      <c r="AE966" s="81" t="s">
        <v>25</v>
      </c>
      <c r="AF966" s="81" t="s">
        <v>0</v>
      </c>
      <c r="AG966" s="81">
        <v>506</v>
      </c>
      <c r="AH966" s="81" t="s">
        <v>0</v>
      </c>
      <c r="AI966" s="81" t="s">
        <v>25</v>
      </c>
      <c r="AJ966" s="81" t="s">
        <v>0</v>
      </c>
      <c r="AK966" s="81" t="s">
        <v>25</v>
      </c>
      <c r="AL966" s="75"/>
    </row>
    <row r="967" spans="1:38">
      <c r="A967" s="75">
        <v>1059102</v>
      </c>
      <c r="B967" s="78" t="s">
        <v>974</v>
      </c>
      <c r="C967" s="81">
        <v>3</v>
      </c>
      <c r="D967" s="81" t="s">
        <v>0</v>
      </c>
      <c r="E967" s="81" t="s">
        <v>25</v>
      </c>
      <c r="F967" s="81" t="s">
        <v>0</v>
      </c>
      <c r="G967" s="81" t="s">
        <v>25</v>
      </c>
      <c r="H967" s="81" t="s">
        <v>0</v>
      </c>
      <c r="I967" s="81" t="s">
        <v>25</v>
      </c>
      <c r="J967" s="81" t="s">
        <v>0</v>
      </c>
      <c r="K967" s="81" t="s">
        <v>25</v>
      </c>
      <c r="L967" s="81" t="s">
        <v>0</v>
      </c>
      <c r="M967" s="81">
        <v>2</v>
      </c>
      <c r="N967" s="81" t="s">
        <v>0</v>
      </c>
      <c r="O967" s="81">
        <v>1</v>
      </c>
      <c r="P967" s="81" t="s">
        <v>0</v>
      </c>
      <c r="Q967" s="81" t="s">
        <v>25</v>
      </c>
      <c r="R967" s="45" t="s">
        <v>0</v>
      </c>
      <c r="S967" s="81">
        <v>240</v>
      </c>
      <c r="T967" s="81"/>
      <c r="U967" s="80">
        <v>1059102</v>
      </c>
      <c r="V967" s="55" t="s">
        <v>974</v>
      </c>
      <c r="W967" s="81">
        <v>3</v>
      </c>
      <c r="X967" s="81" t="s">
        <v>0</v>
      </c>
      <c r="Y967" s="81">
        <v>1</v>
      </c>
      <c r="Z967" s="81" t="s">
        <v>0</v>
      </c>
      <c r="AA967" s="81" t="s">
        <v>26</v>
      </c>
      <c r="AB967" s="81" t="s">
        <v>0</v>
      </c>
      <c r="AC967" s="81">
        <v>2</v>
      </c>
      <c r="AD967" s="81" t="s">
        <v>0</v>
      </c>
      <c r="AE967" s="81" t="s">
        <v>26</v>
      </c>
      <c r="AF967" s="81" t="s">
        <v>0</v>
      </c>
      <c r="AG967" s="81">
        <v>292</v>
      </c>
      <c r="AH967" s="81" t="s">
        <v>0</v>
      </c>
      <c r="AI967" s="81" t="s">
        <v>25</v>
      </c>
      <c r="AJ967" s="81" t="s">
        <v>0</v>
      </c>
      <c r="AK967" s="81" t="s">
        <v>25</v>
      </c>
      <c r="AL967" s="75"/>
    </row>
    <row r="968" spans="1:38">
      <c r="A968" s="75">
        <v>1059103</v>
      </c>
      <c r="B968" s="78" t="s">
        <v>975</v>
      </c>
      <c r="C968" s="81">
        <v>9</v>
      </c>
      <c r="D968" s="81" t="s">
        <v>0</v>
      </c>
      <c r="E968" s="81" t="s">
        <v>25</v>
      </c>
      <c r="F968" s="81" t="s">
        <v>0</v>
      </c>
      <c r="G968" s="81" t="s">
        <v>25</v>
      </c>
      <c r="H968" s="81" t="s">
        <v>0</v>
      </c>
      <c r="I968" s="81">
        <v>1</v>
      </c>
      <c r="J968" s="81" t="s">
        <v>0</v>
      </c>
      <c r="K968" s="81">
        <v>2</v>
      </c>
      <c r="L968" s="81" t="s">
        <v>0</v>
      </c>
      <c r="M968" s="81">
        <v>4</v>
      </c>
      <c r="N968" s="81" t="s">
        <v>0</v>
      </c>
      <c r="O968" s="81">
        <v>1</v>
      </c>
      <c r="P968" s="81" t="s">
        <v>0</v>
      </c>
      <c r="Q968" s="81">
        <v>1</v>
      </c>
      <c r="R968" s="45" t="s">
        <v>0</v>
      </c>
      <c r="S968" s="81">
        <v>769</v>
      </c>
      <c r="T968" s="81"/>
      <c r="U968" s="80">
        <v>1059103</v>
      </c>
      <c r="V968" s="55" t="s">
        <v>975</v>
      </c>
      <c r="W968" s="81">
        <v>7</v>
      </c>
      <c r="X968" s="81" t="s">
        <v>0</v>
      </c>
      <c r="Y968" s="81">
        <v>6</v>
      </c>
      <c r="Z968" s="81" t="s">
        <v>0</v>
      </c>
      <c r="AA968" s="81">
        <v>777</v>
      </c>
      <c r="AB968" s="81" t="s">
        <v>0</v>
      </c>
      <c r="AC968" s="81">
        <v>1</v>
      </c>
      <c r="AD968" s="81" t="s">
        <v>0</v>
      </c>
      <c r="AE968" s="81" t="s">
        <v>26</v>
      </c>
      <c r="AF968" s="81" t="s">
        <v>0</v>
      </c>
      <c r="AG968" s="81">
        <v>668</v>
      </c>
      <c r="AH968" s="81" t="s">
        <v>0</v>
      </c>
      <c r="AI968" s="81">
        <v>2</v>
      </c>
      <c r="AJ968" s="81" t="s">
        <v>0</v>
      </c>
      <c r="AK968" s="81" t="s">
        <v>26</v>
      </c>
      <c r="AL968" s="75"/>
    </row>
    <row r="969" spans="1:38">
      <c r="A969" s="75">
        <v>1059105</v>
      </c>
      <c r="B969" s="78" t="s">
        <v>976</v>
      </c>
      <c r="C969" s="81">
        <v>5</v>
      </c>
      <c r="D969" s="81" t="s">
        <v>0</v>
      </c>
      <c r="E969" s="81" t="s">
        <v>25</v>
      </c>
      <c r="F969" s="81" t="s">
        <v>0</v>
      </c>
      <c r="G969" s="81">
        <v>1</v>
      </c>
      <c r="H969" s="81" t="s">
        <v>0</v>
      </c>
      <c r="I969" s="81" t="s">
        <v>25</v>
      </c>
      <c r="J969" s="81" t="s">
        <v>0</v>
      </c>
      <c r="K969" s="81" t="s">
        <v>25</v>
      </c>
      <c r="L969" s="81" t="s">
        <v>0</v>
      </c>
      <c r="M969" s="81">
        <v>2</v>
      </c>
      <c r="N969" s="81" t="s">
        <v>0</v>
      </c>
      <c r="O969" s="81">
        <v>2</v>
      </c>
      <c r="P969" s="81" t="s">
        <v>0</v>
      </c>
      <c r="Q969" s="81" t="s">
        <v>25</v>
      </c>
      <c r="R969" s="45" t="s">
        <v>0</v>
      </c>
      <c r="S969" s="81">
        <v>380</v>
      </c>
      <c r="T969" s="81"/>
      <c r="U969" s="80">
        <v>1059105</v>
      </c>
      <c r="V969" s="55" t="s">
        <v>976</v>
      </c>
      <c r="W969" s="81">
        <v>4</v>
      </c>
      <c r="X969" s="81" t="s">
        <v>0</v>
      </c>
      <c r="Y969" s="81">
        <v>4</v>
      </c>
      <c r="Z969" s="81" t="s">
        <v>0</v>
      </c>
      <c r="AA969" s="81">
        <v>502</v>
      </c>
      <c r="AB969" s="81" t="s">
        <v>0</v>
      </c>
      <c r="AC969" s="81">
        <v>1</v>
      </c>
      <c r="AD969" s="81" t="s">
        <v>0</v>
      </c>
      <c r="AE969" s="81" t="s">
        <v>26</v>
      </c>
      <c r="AF969" s="81" t="s">
        <v>0</v>
      </c>
      <c r="AG969" s="81">
        <v>555</v>
      </c>
      <c r="AH969" s="81" t="s">
        <v>0</v>
      </c>
      <c r="AI969" s="81" t="s">
        <v>25</v>
      </c>
      <c r="AJ969" s="81" t="s">
        <v>0</v>
      </c>
      <c r="AK969" s="81" t="s">
        <v>25</v>
      </c>
      <c r="AL969" s="75"/>
    </row>
    <row r="970" spans="1:38">
      <c r="A970" s="75">
        <v>1059106</v>
      </c>
      <c r="B970" s="78" t="s">
        <v>977</v>
      </c>
      <c r="C970" s="81">
        <v>18</v>
      </c>
      <c r="D970" s="81" t="s">
        <v>0</v>
      </c>
      <c r="E970" s="81" t="s">
        <v>25</v>
      </c>
      <c r="F970" s="81" t="s">
        <v>0</v>
      </c>
      <c r="G970" s="81" t="s">
        <v>25</v>
      </c>
      <c r="H970" s="81" t="s">
        <v>0</v>
      </c>
      <c r="I970" s="81">
        <v>3</v>
      </c>
      <c r="J970" s="81" t="s">
        <v>0</v>
      </c>
      <c r="K970" s="81">
        <v>9</v>
      </c>
      <c r="L970" s="81" t="s">
        <v>0</v>
      </c>
      <c r="M970" s="81">
        <v>4</v>
      </c>
      <c r="N970" s="81" t="s">
        <v>0</v>
      </c>
      <c r="O970" s="81">
        <v>1</v>
      </c>
      <c r="P970" s="81" t="s">
        <v>0</v>
      </c>
      <c r="Q970" s="81">
        <v>1</v>
      </c>
      <c r="R970" s="45" t="s">
        <v>0</v>
      </c>
      <c r="S970" s="81">
        <v>1009</v>
      </c>
      <c r="T970" s="81"/>
      <c r="U970" s="80">
        <v>1059106</v>
      </c>
      <c r="V970" s="55" t="s">
        <v>977</v>
      </c>
      <c r="W970" s="81">
        <v>13</v>
      </c>
      <c r="X970" s="81" t="s">
        <v>0</v>
      </c>
      <c r="Y970" s="81">
        <v>13</v>
      </c>
      <c r="Z970" s="81" t="s">
        <v>0</v>
      </c>
      <c r="AA970" s="81">
        <v>1009</v>
      </c>
      <c r="AB970" s="81" t="s">
        <v>0</v>
      </c>
      <c r="AC970" s="81">
        <v>5</v>
      </c>
      <c r="AD970" s="81" t="s">
        <v>0</v>
      </c>
      <c r="AE970" s="81">
        <v>2571</v>
      </c>
      <c r="AF970" s="81" t="s">
        <v>0</v>
      </c>
      <c r="AG970" s="81">
        <v>909</v>
      </c>
      <c r="AH970" s="81" t="s">
        <v>0</v>
      </c>
      <c r="AI970" s="81">
        <v>1</v>
      </c>
      <c r="AJ970" s="81" t="s">
        <v>0</v>
      </c>
      <c r="AK970" s="81" t="s">
        <v>26</v>
      </c>
      <c r="AL970" s="75"/>
    </row>
    <row r="971" spans="1:38">
      <c r="A971" s="75">
        <v>1059107</v>
      </c>
      <c r="B971" s="78" t="s">
        <v>978</v>
      </c>
      <c r="C971" s="81">
        <v>9</v>
      </c>
      <c r="D971" s="81" t="s">
        <v>0</v>
      </c>
      <c r="E971" s="81" t="s">
        <v>25</v>
      </c>
      <c r="F971" s="81" t="s">
        <v>0</v>
      </c>
      <c r="G971" s="81">
        <v>2</v>
      </c>
      <c r="H971" s="81" t="s">
        <v>0</v>
      </c>
      <c r="I971" s="81">
        <v>1</v>
      </c>
      <c r="J971" s="81" t="s">
        <v>0</v>
      </c>
      <c r="K971" s="81">
        <v>2</v>
      </c>
      <c r="L971" s="81" t="s">
        <v>0</v>
      </c>
      <c r="M971" s="81">
        <v>1</v>
      </c>
      <c r="N971" s="81" t="s">
        <v>0</v>
      </c>
      <c r="O971" s="81">
        <v>3</v>
      </c>
      <c r="P971" s="81" t="s">
        <v>0</v>
      </c>
      <c r="Q971" s="81" t="s">
        <v>25</v>
      </c>
      <c r="R971" s="45" t="s">
        <v>0</v>
      </c>
      <c r="S971" s="81">
        <v>645</v>
      </c>
      <c r="T971" s="81"/>
      <c r="U971" s="80">
        <v>1059107</v>
      </c>
      <c r="V971" s="55" t="s">
        <v>978</v>
      </c>
      <c r="W971" s="81">
        <v>9</v>
      </c>
      <c r="X971" s="81" t="s">
        <v>0</v>
      </c>
      <c r="Y971" s="81">
        <v>8</v>
      </c>
      <c r="Z971" s="81" t="s">
        <v>0</v>
      </c>
      <c r="AA971" s="81">
        <v>1673</v>
      </c>
      <c r="AB971" s="81" t="s">
        <v>0</v>
      </c>
      <c r="AC971" s="81">
        <v>3</v>
      </c>
      <c r="AD971" s="81" t="s">
        <v>0</v>
      </c>
      <c r="AE971" s="81">
        <v>18</v>
      </c>
      <c r="AF971" s="81" t="s">
        <v>0</v>
      </c>
      <c r="AG971" s="81">
        <v>1230</v>
      </c>
      <c r="AH971" s="81" t="s">
        <v>0</v>
      </c>
      <c r="AI971" s="81" t="s">
        <v>25</v>
      </c>
      <c r="AJ971" s="81" t="s">
        <v>0</v>
      </c>
      <c r="AK971" s="81" t="s">
        <v>25</v>
      </c>
      <c r="AL971" s="75"/>
    </row>
    <row r="972" spans="1:38">
      <c r="A972" s="75">
        <v>1059109</v>
      </c>
      <c r="B972" s="78" t="s">
        <v>979</v>
      </c>
      <c r="C972" s="81">
        <v>18</v>
      </c>
      <c r="D972" s="81" t="s">
        <v>0</v>
      </c>
      <c r="E972" s="81">
        <v>1</v>
      </c>
      <c r="F972" s="81" t="s">
        <v>0</v>
      </c>
      <c r="G972" s="81">
        <v>1</v>
      </c>
      <c r="H972" s="81" t="s">
        <v>0</v>
      </c>
      <c r="I972" s="81">
        <v>1</v>
      </c>
      <c r="J972" s="81" t="s">
        <v>0</v>
      </c>
      <c r="K972" s="81">
        <v>1</v>
      </c>
      <c r="L972" s="81" t="s">
        <v>0</v>
      </c>
      <c r="M972" s="81">
        <v>9</v>
      </c>
      <c r="N972" s="81" t="s">
        <v>0</v>
      </c>
      <c r="O972" s="81">
        <v>5</v>
      </c>
      <c r="P972" s="81" t="s">
        <v>0</v>
      </c>
      <c r="Q972" s="81" t="s">
        <v>25</v>
      </c>
      <c r="R972" s="45" t="s">
        <v>0</v>
      </c>
      <c r="S972" s="81">
        <v>1490</v>
      </c>
      <c r="T972" s="81"/>
      <c r="U972" s="80">
        <v>1059109</v>
      </c>
      <c r="V972" s="55" t="s">
        <v>979</v>
      </c>
      <c r="W972" s="81">
        <v>14</v>
      </c>
      <c r="X972" s="81" t="s">
        <v>0</v>
      </c>
      <c r="Y972" s="81">
        <v>2</v>
      </c>
      <c r="Z972" s="81" t="s">
        <v>0</v>
      </c>
      <c r="AA972" s="81" t="s">
        <v>26</v>
      </c>
      <c r="AB972" s="81" t="s">
        <v>0</v>
      </c>
      <c r="AC972" s="81">
        <v>11</v>
      </c>
      <c r="AD972" s="81" t="s">
        <v>0</v>
      </c>
      <c r="AE972" s="81">
        <v>15765</v>
      </c>
      <c r="AF972" s="81" t="s">
        <v>0</v>
      </c>
      <c r="AG972" s="81">
        <v>1841</v>
      </c>
      <c r="AH972" s="81" t="s">
        <v>0</v>
      </c>
      <c r="AI972" s="81" t="s">
        <v>25</v>
      </c>
      <c r="AJ972" s="81" t="s">
        <v>0</v>
      </c>
      <c r="AK972" s="81" t="s">
        <v>25</v>
      </c>
      <c r="AL972" s="75"/>
    </row>
    <row r="973" spans="1:38">
      <c r="A973" s="75">
        <v>1059112</v>
      </c>
      <c r="B973" s="78" t="s">
        <v>980</v>
      </c>
      <c r="C973" s="81">
        <v>19</v>
      </c>
      <c r="D973" s="81" t="s">
        <v>0</v>
      </c>
      <c r="E973" s="81">
        <v>2</v>
      </c>
      <c r="F973" s="81" t="s">
        <v>0</v>
      </c>
      <c r="G973" s="81">
        <v>2</v>
      </c>
      <c r="H973" s="81" t="s">
        <v>0</v>
      </c>
      <c r="I973" s="81" t="s">
        <v>25</v>
      </c>
      <c r="J973" s="81" t="s">
        <v>0</v>
      </c>
      <c r="K973" s="81">
        <v>4</v>
      </c>
      <c r="L973" s="81" t="s">
        <v>0</v>
      </c>
      <c r="M973" s="81">
        <v>6</v>
      </c>
      <c r="N973" s="81" t="s">
        <v>0</v>
      </c>
      <c r="O973" s="81">
        <v>5</v>
      </c>
      <c r="P973" s="81" t="s">
        <v>0</v>
      </c>
      <c r="Q973" s="81" t="s">
        <v>25</v>
      </c>
      <c r="R973" s="45" t="s">
        <v>0</v>
      </c>
      <c r="S973" s="81">
        <v>1229</v>
      </c>
      <c r="T973" s="81"/>
      <c r="U973" s="80">
        <v>1059112</v>
      </c>
      <c r="V973" s="55" t="s">
        <v>980</v>
      </c>
      <c r="W973" s="81">
        <v>14</v>
      </c>
      <c r="X973" s="81" t="s">
        <v>0</v>
      </c>
      <c r="Y973" s="81">
        <v>5</v>
      </c>
      <c r="Z973" s="81" t="s">
        <v>0</v>
      </c>
      <c r="AA973" s="81">
        <v>1506</v>
      </c>
      <c r="AB973" s="81" t="s">
        <v>0</v>
      </c>
      <c r="AC973" s="81">
        <v>6</v>
      </c>
      <c r="AD973" s="81" t="s">
        <v>0</v>
      </c>
      <c r="AE973" s="81">
        <v>7345</v>
      </c>
      <c r="AF973" s="81" t="s">
        <v>0</v>
      </c>
      <c r="AG973" s="81">
        <v>1842</v>
      </c>
      <c r="AH973" s="81" t="s">
        <v>0</v>
      </c>
      <c r="AI973" s="81" t="s">
        <v>25</v>
      </c>
      <c r="AJ973" s="81" t="s">
        <v>0</v>
      </c>
      <c r="AK973" s="81" t="s">
        <v>25</v>
      </c>
      <c r="AL973" s="75"/>
    </row>
    <row r="974" spans="1:38">
      <c r="A974" s="75">
        <v>1059113</v>
      </c>
      <c r="B974" s="78" t="s">
        <v>981</v>
      </c>
      <c r="C974" s="81">
        <v>6</v>
      </c>
      <c r="D974" s="81" t="s">
        <v>0</v>
      </c>
      <c r="E974" s="81" t="s">
        <v>25</v>
      </c>
      <c r="F974" s="81" t="s">
        <v>0</v>
      </c>
      <c r="G974" s="81" t="s">
        <v>25</v>
      </c>
      <c r="H974" s="81" t="s">
        <v>0</v>
      </c>
      <c r="I974" s="81">
        <v>4</v>
      </c>
      <c r="J974" s="81" t="s">
        <v>0</v>
      </c>
      <c r="K974" s="81">
        <v>1</v>
      </c>
      <c r="L974" s="81" t="s">
        <v>0</v>
      </c>
      <c r="M974" s="81" t="s">
        <v>25</v>
      </c>
      <c r="N974" s="81" t="s">
        <v>0</v>
      </c>
      <c r="O974" s="81">
        <v>1</v>
      </c>
      <c r="P974" s="81" t="s">
        <v>0</v>
      </c>
      <c r="Q974" s="81" t="s">
        <v>25</v>
      </c>
      <c r="R974" s="45" t="s">
        <v>0</v>
      </c>
      <c r="S974" s="81">
        <v>195</v>
      </c>
      <c r="T974" s="81"/>
      <c r="U974" s="80">
        <v>1059113</v>
      </c>
      <c r="V974" s="55" t="s">
        <v>981</v>
      </c>
      <c r="W974" s="81">
        <v>4</v>
      </c>
      <c r="X974" s="81" t="s">
        <v>0</v>
      </c>
      <c r="Y974" s="81">
        <v>3</v>
      </c>
      <c r="Z974" s="81" t="s">
        <v>0</v>
      </c>
      <c r="AA974" s="81" t="s">
        <v>26</v>
      </c>
      <c r="AB974" s="81" t="s">
        <v>0</v>
      </c>
      <c r="AC974" s="81">
        <v>2</v>
      </c>
      <c r="AD974" s="81" t="s">
        <v>0</v>
      </c>
      <c r="AE974" s="81" t="s">
        <v>26</v>
      </c>
      <c r="AF974" s="81" t="s">
        <v>0</v>
      </c>
      <c r="AG974" s="81">
        <v>246</v>
      </c>
      <c r="AH974" s="81" t="s">
        <v>0</v>
      </c>
      <c r="AI974" s="81" t="s">
        <v>25</v>
      </c>
      <c r="AJ974" s="81" t="s">
        <v>0</v>
      </c>
      <c r="AK974" s="81" t="s">
        <v>25</v>
      </c>
      <c r="AL974" s="75"/>
    </row>
    <row r="975" spans="1:38">
      <c r="A975" s="75">
        <v>1059115</v>
      </c>
      <c r="B975" s="78" t="s">
        <v>982</v>
      </c>
      <c r="C975" s="81">
        <v>29</v>
      </c>
      <c r="D975" s="81" t="s">
        <v>0</v>
      </c>
      <c r="E975" s="81">
        <v>1</v>
      </c>
      <c r="F975" s="81" t="s">
        <v>0</v>
      </c>
      <c r="G975" s="81">
        <v>4</v>
      </c>
      <c r="H975" s="81" t="s">
        <v>0</v>
      </c>
      <c r="I975" s="81">
        <v>3</v>
      </c>
      <c r="J975" s="81" t="s">
        <v>0</v>
      </c>
      <c r="K975" s="81">
        <v>7</v>
      </c>
      <c r="L975" s="81" t="s">
        <v>0</v>
      </c>
      <c r="M975" s="81">
        <v>9</v>
      </c>
      <c r="N975" s="81" t="s">
        <v>0</v>
      </c>
      <c r="O975" s="81">
        <v>4</v>
      </c>
      <c r="P975" s="81" t="s">
        <v>0</v>
      </c>
      <c r="Q975" s="81">
        <v>1</v>
      </c>
      <c r="R975" s="45" t="s">
        <v>0</v>
      </c>
      <c r="S975" s="81">
        <v>1925</v>
      </c>
      <c r="T975" s="81"/>
      <c r="U975" s="80">
        <v>1059115</v>
      </c>
      <c r="V975" s="55" t="s">
        <v>982</v>
      </c>
      <c r="W975" s="81">
        <v>22</v>
      </c>
      <c r="X975" s="81" t="s">
        <v>0</v>
      </c>
      <c r="Y975" s="81">
        <v>19</v>
      </c>
      <c r="Z975" s="81" t="s">
        <v>0</v>
      </c>
      <c r="AA975" s="81">
        <v>3768</v>
      </c>
      <c r="AB975" s="81" t="s">
        <v>0</v>
      </c>
      <c r="AC975" s="81">
        <v>1</v>
      </c>
      <c r="AD975" s="81" t="s">
        <v>0</v>
      </c>
      <c r="AE975" s="81" t="s">
        <v>26</v>
      </c>
      <c r="AF975" s="81" t="s">
        <v>0</v>
      </c>
      <c r="AG975" s="81">
        <v>2921</v>
      </c>
      <c r="AH975" s="81" t="s">
        <v>0</v>
      </c>
      <c r="AI975" s="81" t="s">
        <v>25</v>
      </c>
      <c r="AJ975" s="81" t="s">
        <v>0</v>
      </c>
      <c r="AK975" s="81" t="s">
        <v>25</v>
      </c>
      <c r="AL975" s="75"/>
    </row>
    <row r="976" spans="1:38">
      <c r="A976" s="75">
        <v>1059116</v>
      </c>
      <c r="B976" s="78" t="s">
        <v>983</v>
      </c>
      <c r="C976" s="81">
        <v>20</v>
      </c>
      <c r="D976" s="81" t="s">
        <v>0</v>
      </c>
      <c r="E976" s="81">
        <v>2</v>
      </c>
      <c r="F976" s="81" t="s">
        <v>0</v>
      </c>
      <c r="G976" s="81">
        <v>5</v>
      </c>
      <c r="H976" s="81" t="s">
        <v>0</v>
      </c>
      <c r="I976" s="81" t="s">
        <v>25</v>
      </c>
      <c r="J976" s="81" t="s">
        <v>0</v>
      </c>
      <c r="K976" s="81">
        <v>5</v>
      </c>
      <c r="L976" s="81" t="s">
        <v>0</v>
      </c>
      <c r="M976" s="81">
        <v>2</v>
      </c>
      <c r="N976" s="81" t="s">
        <v>0</v>
      </c>
      <c r="O976" s="81">
        <v>1</v>
      </c>
      <c r="P976" s="81" t="s">
        <v>0</v>
      </c>
      <c r="Q976" s="81">
        <v>5</v>
      </c>
      <c r="R976" s="45" t="s">
        <v>0</v>
      </c>
      <c r="S976" s="81">
        <v>1753</v>
      </c>
      <c r="T976" s="81"/>
      <c r="U976" s="80">
        <v>1059116</v>
      </c>
      <c r="V976" s="55" t="s">
        <v>983</v>
      </c>
      <c r="W976" s="81">
        <v>19</v>
      </c>
      <c r="X976" s="81" t="s">
        <v>0</v>
      </c>
      <c r="Y976" s="81">
        <v>13</v>
      </c>
      <c r="Z976" s="81" t="s">
        <v>0</v>
      </c>
      <c r="AA976" s="81">
        <v>2375</v>
      </c>
      <c r="AB976" s="81" t="s">
        <v>0</v>
      </c>
      <c r="AC976" s="81">
        <v>3</v>
      </c>
      <c r="AD976" s="81" t="s">
        <v>0</v>
      </c>
      <c r="AE976" s="81">
        <v>1560</v>
      </c>
      <c r="AF976" s="81" t="s">
        <v>0</v>
      </c>
      <c r="AG976" s="81">
        <v>1870</v>
      </c>
      <c r="AH976" s="81" t="s">
        <v>0</v>
      </c>
      <c r="AI976" s="81" t="s">
        <v>25</v>
      </c>
      <c r="AJ976" s="81" t="s">
        <v>0</v>
      </c>
      <c r="AK976" s="81" t="s">
        <v>25</v>
      </c>
      <c r="AL976" s="75"/>
    </row>
    <row r="977" spans="1:39">
      <c r="A977" s="75">
        <v>1059118</v>
      </c>
      <c r="B977" s="78" t="s">
        <v>984</v>
      </c>
      <c r="C977" s="81">
        <v>11</v>
      </c>
      <c r="D977" s="81" t="s">
        <v>0</v>
      </c>
      <c r="E977" s="81">
        <v>3</v>
      </c>
      <c r="F977" s="81" t="s">
        <v>0</v>
      </c>
      <c r="G977" s="81" t="s">
        <v>25</v>
      </c>
      <c r="H977" s="81" t="s">
        <v>0</v>
      </c>
      <c r="I977" s="81">
        <v>1</v>
      </c>
      <c r="J977" s="81" t="s">
        <v>0</v>
      </c>
      <c r="K977" s="81">
        <v>1</v>
      </c>
      <c r="L977" s="81" t="s">
        <v>0</v>
      </c>
      <c r="M977" s="81">
        <v>4</v>
      </c>
      <c r="N977" s="81" t="s">
        <v>0</v>
      </c>
      <c r="O977" s="81">
        <v>2</v>
      </c>
      <c r="P977" s="81" t="s">
        <v>0</v>
      </c>
      <c r="Q977" s="81" t="s">
        <v>25</v>
      </c>
      <c r="R977" s="45" t="s">
        <v>0</v>
      </c>
      <c r="S977" s="81">
        <v>641</v>
      </c>
      <c r="T977" s="81"/>
      <c r="U977" s="80">
        <v>1059118</v>
      </c>
      <c r="V977" s="55" t="s">
        <v>984</v>
      </c>
      <c r="W977" s="81">
        <v>7</v>
      </c>
      <c r="X977" s="81" t="s">
        <v>0</v>
      </c>
      <c r="Y977" s="81">
        <v>4</v>
      </c>
      <c r="Z977" s="81" t="s">
        <v>0</v>
      </c>
      <c r="AA977" s="81">
        <v>426</v>
      </c>
      <c r="AB977" s="81" t="s">
        <v>0</v>
      </c>
      <c r="AC977" s="81">
        <v>2</v>
      </c>
      <c r="AD977" s="81" t="s">
        <v>0</v>
      </c>
      <c r="AE977" s="81" t="s">
        <v>26</v>
      </c>
      <c r="AF977" s="81" t="s">
        <v>0</v>
      </c>
      <c r="AG977" s="81">
        <v>745</v>
      </c>
      <c r="AH977" s="81" t="s">
        <v>0</v>
      </c>
      <c r="AI977" s="81" t="s">
        <v>25</v>
      </c>
      <c r="AJ977" s="81" t="s">
        <v>0</v>
      </c>
      <c r="AK977" s="81" t="s">
        <v>25</v>
      </c>
      <c r="AL977" s="75"/>
    </row>
    <row r="978" spans="1:39">
      <c r="A978" s="75">
        <v>1059120</v>
      </c>
      <c r="B978" s="78" t="s">
        <v>985</v>
      </c>
      <c r="C978" s="81">
        <v>10</v>
      </c>
      <c r="D978" s="81" t="s">
        <v>0</v>
      </c>
      <c r="E978" s="81" t="s">
        <v>25</v>
      </c>
      <c r="F978" s="81" t="s">
        <v>0</v>
      </c>
      <c r="G978" s="81">
        <v>1</v>
      </c>
      <c r="H978" s="81" t="s">
        <v>0</v>
      </c>
      <c r="I978" s="81">
        <v>2</v>
      </c>
      <c r="J978" s="81" t="s">
        <v>0</v>
      </c>
      <c r="K978" s="81">
        <v>1</v>
      </c>
      <c r="L978" s="81" t="s">
        <v>0</v>
      </c>
      <c r="M978" s="81">
        <v>3</v>
      </c>
      <c r="N978" s="81" t="s">
        <v>0</v>
      </c>
      <c r="O978" s="81">
        <v>3</v>
      </c>
      <c r="P978" s="81" t="s">
        <v>0</v>
      </c>
      <c r="Q978" s="81" t="s">
        <v>25</v>
      </c>
      <c r="R978" s="45" t="s">
        <v>0</v>
      </c>
      <c r="S978" s="81">
        <v>659</v>
      </c>
      <c r="T978" s="81"/>
      <c r="U978" s="80">
        <v>1059120</v>
      </c>
      <c r="V978" s="55" t="s">
        <v>985</v>
      </c>
      <c r="W978" s="81">
        <v>10</v>
      </c>
      <c r="X978" s="81" t="s">
        <v>0</v>
      </c>
      <c r="Y978" s="81">
        <v>8</v>
      </c>
      <c r="Z978" s="81" t="s">
        <v>0</v>
      </c>
      <c r="AA978" s="81">
        <v>1305</v>
      </c>
      <c r="AB978" s="81" t="s">
        <v>0</v>
      </c>
      <c r="AC978" s="81">
        <v>2</v>
      </c>
      <c r="AD978" s="81" t="s">
        <v>0</v>
      </c>
      <c r="AE978" s="81" t="s">
        <v>26</v>
      </c>
      <c r="AF978" s="81" t="s">
        <v>0</v>
      </c>
      <c r="AG978" s="81">
        <v>942</v>
      </c>
      <c r="AH978" s="81" t="s">
        <v>0</v>
      </c>
      <c r="AI978" s="81" t="s">
        <v>25</v>
      </c>
      <c r="AJ978" s="81" t="s">
        <v>0</v>
      </c>
      <c r="AK978" s="81" t="s">
        <v>25</v>
      </c>
      <c r="AL978" s="75"/>
    </row>
    <row r="979" spans="1:39">
      <c r="A979" s="75">
        <v>1059121</v>
      </c>
      <c r="B979" s="78" t="s">
        <v>986</v>
      </c>
      <c r="C979" s="81">
        <v>19</v>
      </c>
      <c r="D979" s="81" t="s">
        <v>0</v>
      </c>
      <c r="E979" s="81" t="s">
        <v>25</v>
      </c>
      <c r="F979" s="81" t="s">
        <v>0</v>
      </c>
      <c r="G979" s="81">
        <v>3</v>
      </c>
      <c r="H979" s="81" t="s">
        <v>0</v>
      </c>
      <c r="I979" s="81">
        <v>2</v>
      </c>
      <c r="J979" s="81" t="s">
        <v>0</v>
      </c>
      <c r="K979" s="81">
        <v>2</v>
      </c>
      <c r="L979" s="81" t="s">
        <v>0</v>
      </c>
      <c r="M979" s="81">
        <v>10</v>
      </c>
      <c r="N979" s="81" t="s">
        <v>0</v>
      </c>
      <c r="O979" s="81">
        <v>2</v>
      </c>
      <c r="P979" s="81" t="s">
        <v>0</v>
      </c>
      <c r="Q979" s="81" t="s">
        <v>25</v>
      </c>
      <c r="R979" s="45" t="s">
        <v>0</v>
      </c>
      <c r="S979" s="81">
        <v>1115</v>
      </c>
      <c r="T979" s="81"/>
      <c r="U979" s="80">
        <v>1059121</v>
      </c>
      <c r="V979" s="55" t="s">
        <v>986</v>
      </c>
      <c r="W979" s="81">
        <v>12</v>
      </c>
      <c r="X979" s="81" t="s">
        <v>0</v>
      </c>
      <c r="Y979" s="81">
        <v>5</v>
      </c>
      <c r="Z979" s="81" t="s">
        <v>0</v>
      </c>
      <c r="AA979" s="81">
        <v>572</v>
      </c>
      <c r="AB979" s="81" t="s">
        <v>0</v>
      </c>
      <c r="AC979" s="81">
        <v>6</v>
      </c>
      <c r="AD979" s="81" t="s">
        <v>0</v>
      </c>
      <c r="AE979" s="81">
        <v>4166</v>
      </c>
      <c r="AF979" s="81" t="s">
        <v>0</v>
      </c>
      <c r="AG979" s="81">
        <v>965</v>
      </c>
      <c r="AH979" s="81" t="s">
        <v>0</v>
      </c>
      <c r="AI979" s="81" t="s">
        <v>25</v>
      </c>
      <c r="AJ979" s="81" t="s">
        <v>0</v>
      </c>
      <c r="AK979" s="81" t="s">
        <v>25</v>
      </c>
      <c r="AL979" s="75"/>
    </row>
    <row r="980" spans="1:39">
      <c r="A980" s="75">
        <v>1059123</v>
      </c>
      <c r="B980" s="78" t="s">
        <v>987</v>
      </c>
      <c r="C980" s="81">
        <v>21</v>
      </c>
      <c r="D980" s="81" t="s">
        <v>0</v>
      </c>
      <c r="E980" s="81" t="s">
        <v>25</v>
      </c>
      <c r="F980" s="81" t="s">
        <v>0</v>
      </c>
      <c r="G980" s="81">
        <v>2</v>
      </c>
      <c r="H980" s="81" t="s">
        <v>0</v>
      </c>
      <c r="I980" s="81">
        <v>3</v>
      </c>
      <c r="J980" s="81" t="s">
        <v>0</v>
      </c>
      <c r="K980" s="81">
        <v>3</v>
      </c>
      <c r="L980" s="81" t="s">
        <v>0</v>
      </c>
      <c r="M980" s="81">
        <v>8</v>
      </c>
      <c r="N980" s="81" t="s">
        <v>0</v>
      </c>
      <c r="O980" s="81">
        <v>3</v>
      </c>
      <c r="P980" s="81" t="s">
        <v>0</v>
      </c>
      <c r="Q980" s="81">
        <v>2</v>
      </c>
      <c r="R980" s="45" t="s">
        <v>0</v>
      </c>
      <c r="S980" s="81">
        <v>1889</v>
      </c>
      <c r="T980" s="81"/>
      <c r="U980" s="80">
        <v>1059123</v>
      </c>
      <c r="V980" s="55" t="s">
        <v>987</v>
      </c>
      <c r="W980" s="81">
        <v>19</v>
      </c>
      <c r="X980" s="81" t="s">
        <v>0</v>
      </c>
      <c r="Y980" s="81">
        <v>14</v>
      </c>
      <c r="Z980" s="81" t="s">
        <v>0</v>
      </c>
      <c r="AA980" s="81">
        <v>3773</v>
      </c>
      <c r="AB980" s="81" t="s">
        <v>0</v>
      </c>
      <c r="AC980" s="81">
        <v>1</v>
      </c>
      <c r="AD980" s="81" t="s">
        <v>0</v>
      </c>
      <c r="AE980" s="81" t="s">
        <v>26</v>
      </c>
      <c r="AF980" s="81" t="s">
        <v>0</v>
      </c>
      <c r="AG980" s="81">
        <v>2793</v>
      </c>
      <c r="AH980" s="81" t="s">
        <v>0</v>
      </c>
      <c r="AI980" s="81">
        <v>1</v>
      </c>
      <c r="AJ980" s="81" t="s">
        <v>0</v>
      </c>
      <c r="AK980" s="81" t="s">
        <v>26</v>
      </c>
      <c r="AL980" s="75"/>
    </row>
    <row r="981" spans="1:39">
      <c r="A981" s="75">
        <v>1059124</v>
      </c>
      <c r="B981" s="78" t="s">
        <v>988</v>
      </c>
      <c r="C981" s="81">
        <v>10</v>
      </c>
      <c r="D981" s="81" t="s">
        <v>0</v>
      </c>
      <c r="E981" s="81" t="s">
        <v>25</v>
      </c>
      <c r="F981" s="81" t="s">
        <v>0</v>
      </c>
      <c r="G981" s="81">
        <v>1</v>
      </c>
      <c r="H981" s="81" t="s">
        <v>0</v>
      </c>
      <c r="I981" s="81">
        <v>1</v>
      </c>
      <c r="J981" s="81" t="s">
        <v>0</v>
      </c>
      <c r="K981" s="81">
        <v>1</v>
      </c>
      <c r="L981" s="81" t="s">
        <v>0</v>
      </c>
      <c r="M981" s="81">
        <v>3</v>
      </c>
      <c r="N981" s="81" t="s">
        <v>0</v>
      </c>
      <c r="O981" s="81">
        <v>2</v>
      </c>
      <c r="P981" s="81" t="s">
        <v>0</v>
      </c>
      <c r="Q981" s="81">
        <v>2</v>
      </c>
      <c r="R981" s="45" t="s">
        <v>0</v>
      </c>
      <c r="S981" s="81">
        <v>1184</v>
      </c>
      <c r="T981" s="81"/>
      <c r="U981" s="80">
        <v>1059124</v>
      </c>
      <c r="V981" s="55" t="s">
        <v>988</v>
      </c>
      <c r="W981" s="81">
        <v>8</v>
      </c>
      <c r="X981" s="81" t="s">
        <v>0</v>
      </c>
      <c r="Y981" s="81">
        <v>7</v>
      </c>
      <c r="Z981" s="81" t="s">
        <v>0</v>
      </c>
      <c r="AA981" s="81">
        <v>1497</v>
      </c>
      <c r="AB981" s="81" t="s">
        <v>0</v>
      </c>
      <c r="AC981" s="81" t="s">
        <v>25</v>
      </c>
      <c r="AD981" s="81" t="s">
        <v>0</v>
      </c>
      <c r="AE981" s="81" t="s">
        <v>25</v>
      </c>
      <c r="AF981" s="81" t="s">
        <v>0</v>
      </c>
      <c r="AG981" s="81">
        <v>959</v>
      </c>
      <c r="AH981" s="81" t="s">
        <v>0</v>
      </c>
      <c r="AI981" s="81">
        <v>1</v>
      </c>
      <c r="AJ981" s="81" t="s">
        <v>0</v>
      </c>
      <c r="AK981" s="81" t="s">
        <v>26</v>
      </c>
      <c r="AL981" s="75"/>
    </row>
    <row r="982" spans="1:39">
      <c r="A982" s="75">
        <v>1059126</v>
      </c>
      <c r="B982" s="78" t="s">
        <v>989</v>
      </c>
      <c r="C982" s="81">
        <v>16</v>
      </c>
      <c r="D982" s="81" t="s">
        <v>0</v>
      </c>
      <c r="E982" s="81">
        <v>1</v>
      </c>
      <c r="F982" s="81" t="s">
        <v>0</v>
      </c>
      <c r="G982" s="81">
        <v>1</v>
      </c>
      <c r="H982" s="81" t="s">
        <v>0</v>
      </c>
      <c r="I982" s="81">
        <v>3</v>
      </c>
      <c r="J982" s="81" t="s">
        <v>0</v>
      </c>
      <c r="K982" s="81">
        <v>4</v>
      </c>
      <c r="L982" s="81" t="s">
        <v>0</v>
      </c>
      <c r="M982" s="81">
        <v>3</v>
      </c>
      <c r="N982" s="81" t="s">
        <v>0</v>
      </c>
      <c r="O982" s="81">
        <v>4</v>
      </c>
      <c r="P982" s="81" t="s">
        <v>0</v>
      </c>
      <c r="Q982" s="81" t="s">
        <v>25</v>
      </c>
      <c r="R982" s="45" t="s">
        <v>0</v>
      </c>
      <c r="S982" s="81">
        <v>1059</v>
      </c>
      <c r="T982" s="81"/>
      <c r="U982" s="80">
        <v>1059126</v>
      </c>
      <c r="V982" s="55" t="s">
        <v>989</v>
      </c>
      <c r="W982" s="81">
        <v>12</v>
      </c>
      <c r="X982" s="81" t="s">
        <v>0</v>
      </c>
      <c r="Y982" s="81">
        <v>8</v>
      </c>
      <c r="Z982" s="81" t="s">
        <v>0</v>
      </c>
      <c r="AA982" s="81">
        <v>550</v>
      </c>
      <c r="AB982" s="81" t="s">
        <v>0</v>
      </c>
      <c r="AC982" s="81">
        <v>1</v>
      </c>
      <c r="AD982" s="81" t="s">
        <v>0</v>
      </c>
      <c r="AE982" s="81" t="s">
        <v>26</v>
      </c>
      <c r="AF982" s="81" t="s">
        <v>0</v>
      </c>
      <c r="AG982" s="81">
        <v>458</v>
      </c>
      <c r="AH982" s="81" t="s">
        <v>0</v>
      </c>
      <c r="AI982" s="81">
        <v>2</v>
      </c>
      <c r="AJ982" s="81" t="s">
        <v>0</v>
      </c>
      <c r="AK982" s="81" t="s">
        <v>26</v>
      </c>
      <c r="AL982" s="75"/>
    </row>
    <row r="983" spans="1:39">
      <c r="A983" s="75">
        <v>1059127</v>
      </c>
      <c r="B983" s="78" t="s">
        <v>990</v>
      </c>
      <c r="C983" s="81">
        <v>14</v>
      </c>
      <c r="D983" s="81" t="s">
        <v>0</v>
      </c>
      <c r="E983" s="81">
        <v>1</v>
      </c>
      <c r="F983" s="81" t="s">
        <v>0</v>
      </c>
      <c r="G983" s="81">
        <v>3</v>
      </c>
      <c r="H983" s="81" t="s">
        <v>0</v>
      </c>
      <c r="I983" s="81" t="s">
        <v>25</v>
      </c>
      <c r="J983" s="81" t="s">
        <v>0</v>
      </c>
      <c r="K983" s="81">
        <v>3</v>
      </c>
      <c r="L983" s="81" t="s">
        <v>0</v>
      </c>
      <c r="M983" s="81">
        <v>2</v>
      </c>
      <c r="N983" s="81" t="s">
        <v>0</v>
      </c>
      <c r="O983" s="81">
        <v>3</v>
      </c>
      <c r="P983" s="81" t="s">
        <v>0</v>
      </c>
      <c r="Q983" s="81">
        <v>2</v>
      </c>
      <c r="R983" s="45" t="s">
        <v>0</v>
      </c>
      <c r="S983" s="81">
        <v>1315</v>
      </c>
      <c r="T983" s="81"/>
      <c r="U983" s="80">
        <v>1059127</v>
      </c>
      <c r="V983" s="55" t="s">
        <v>990</v>
      </c>
      <c r="W983" s="81">
        <v>9</v>
      </c>
      <c r="X983" s="81" t="s">
        <v>0</v>
      </c>
      <c r="Y983" s="81">
        <v>5</v>
      </c>
      <c r="Z983" s="81" t="s">
        <v>0</v>
      </c>
      <c r="AA983" s="81">
        <v>692</v>
      </c>
      <c r="AB983" s="81" t="s">
        <v>0</v>
      </c>
      <c r="AC983" s="81">
        <v>4</v>
      </c>
      <c r="AD983" s="81" t="s">
        <v>0</v>
      </c>
      <c r="AE983" s="81">
        <v>5727</v>
      </c>
      <c r="AF983" s="81" t="s">
        <v>0</v>
      </c>
      <c r="AG983" s="81">
        <v>1106</v>
      </c>
      <c r="AH983" s="81" t="s">
        <v>0</v>
      </c>
      <c r="AI983" s="81" t="s">
        <v>25</v>
      </c>
      <c r="AJ983" s="81" t="s">
        <v>0</v>
      </c>
      <c r="AK983" s="81" t="s">
        <v>25</v>
      </c>
      <c r="AL983" s="75"/>
    </row>
    <row r="984" spans="1:39">
      <c r="A984" s="76">
        <v>1059128</v>
      </c>
      <c r="B984" s="79" t="s">
        <v>991</v>
      </c>
      <c r="C984" s="58">
        <v>16</v>
      </c>
      <c r="D984" s="58" t="s">
        <v>0</v>
      </c>
      <c r="E984" s="58">
        <v>1</v>
      </c>
      <c r="F984" s="58" t="s">
        <v>0</v>
      </c>
      <c r="G984" s="58">
        <v>3</v>
      </c>
      <c r="H984" s="58" t="s">
        <v>0</v>
      </c>
      <c r="I984" s="58">
        <v>2</v>
      </c>
      <c r="J984" s="58" t="s">
        <v>0</v>
      </c>
      <c r="K984" s="58">
        <v>1</v>
      </c>
      <c r="L984" s="58" t="s">
        <v>0</v>
      </c>
      <c r="M984" s="58">
        <v>3</v>
      </c>
      <c r="N984" s="58" t="s">
        <v>0</v>
      </c>
      <c r="O984" s="58">
        <v>5</v>
      </c>
      <c r="P984" s="58" t="s">
        <v>0</v>
      </c>
      <c r="Q984" s="58">
        <v>1</v>
      </c>
      <c r="R984" s="57" t="s">
        <v>0</v>
      </c>
      <c r="S984" s="58">
        <v>1197</v>
      </c>
      <c r="T984" s="58"/>
      <c r="U984" s="76">
        <v>1059128</v>
      </c>
      <c r="V984" s="77" t="s">
        <v>991</v>
      </c>
      <c r="W984" s="58">
        <v>14</v>
      </c>
      <c r="X984" s="58" t="s">
        <v>0</v>
      </c>
      <c r="Y984" s="58">
        <v>13</v>
      </c>
      <c r="Z984" s="58" t="s">
        <v>0</v>
      </c>
      <c r="AA984" s="58">
        <v>2300</v>
      </c>
      <c r="AB984" s="58" t="s">
        <v>0</v>
      </c>
      <c r="AC984" s="58">
        <v>1</v>
      </c>
      <c r="AD984" s="58" t="s">
        <v>0</v>
      </c>
      <c r="AE984" s="58" t="s">
        <v>26</v>
      </c>
      <c r="AF984" s="58" t="s">
        <v>0</v>
      </c>
      <c r="AG984" s="58">
        <v>1670</v>
      </c>
      <c r="AH984" s="58" t="s">
        <v>0</v>
      </c>
      <c r="AI984" s="58" t="s">
        <v>25</v>
      </c>
      <c r="AJ984" s="58" t="s">
        <v>0</v>
      </c>
      <c r="AK984" s="58" t="s">
        <v>25</v>
      </c>
      <c r="AL984" s="58"/>
    </row>
    <row r="985" spans="1:39" s="45" customFormat="1">
      <c r="A985" s="114" t="s">
        <v>3494</v>
      </c>
      <c r="B985" s="80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T985" s="678" t="s">
        <v>3503</v>
      </c>
      <c r="U985" s="114" t="s">
        <v>3494</v>
      </c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L985" s="678" t="s">
        <v>3503</v>
      </c>
    </row>
    <row r="986" spans="1:39" s="66" customFormat="1" ht="26.25" customHeight="1">
      <c r="A986" s="780" t="s">
        <v>5452</v>
      </c>
      <c r="B986" s="780"/>
      <c r="C986" s="780"/>
      <c r="D986" s="780"/>
      <c r="E986" s="780"/>
      <c r="F986" s="780"/>
      <c r="G986" s="780"/>
      <c r="H986" s="780"/>
      <c r="I986" s="780"/>
      <c r="J986" s="780"/>
      <c r="K986" s="780"/>
      <c r="L986" s="780"/>
      <c r="M986" s="780"/>
      <c r="N986" s="780"/>
      <c r="O986" s="780"/>
      <c r="P986" s="780"/>
      <c r="Q986" s="780"/>
      <c r="R986" s="780"/>
      <c r="S986" s="780"/>
      <c r="T986" s="65"/>
      <c r="U986" s="780" t="s">
        <v>5452</v>
      </c>
      <c r="V986" s="780"/>
      <c r="W986" s="780"/>
      <c r="X986" s="780"/>
      <c r="Y986" s="780"/>
      <c r="Z986" s="780"/>
      <c r="AA986" s="780"/>
      <c r="AB986" s="780"/>
      <c r="AC986" s="780"/>
      <c r="AD986" s="780"/>
      <c r="AE986" s="780"/>
      <c r="AF986" s="780"/>
      <c r="AG986" s="780"/>
      <c r="AH986" s="780"/>
      <c r="AI986" s="780"/>
      <c r="AJ986" s="780"/>
      <c r="AK986" s="780"/>
      <c r="AL986" s="65"/>
      <c r="AM986" s="666"/>
    </row>
    <row r="987" spans="1:39" s="66" customFormat="1" ht="12" customHeight="1">
      <c r="A987" s="46" t="s">
        <v>0</v>
      </c>
      <c r="B987" s="46" t="s">
        <v>0</v>
      </c>
      <c r="C987" s="46"/>
      <c r="D987" s="46"/>
      <c r="E987" s="46" t="s">
        <v>0</v>
      </c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 t="s">
        <v>0</v>
      </c>
      <c r="V987" s="46" t="s">
        <v>0</v>
      </c>
      <c r="W987" s="46" t="s">
        <v>0</v>
      </c>
      <c r="X987" s="46"/>
      <c r="Y987" s="46" t="s">
        <v>0</v>
      </c>
      <c r="Z987" s="46"/>
      <c r="AA987" s="46"/>
      <c r="AB987" s="46"/>
      <c r="AC987" s="46"/>
      <c r="AD987" s="46"/>
      <c r="AE987" s="46"/>
      <c r="AF987" s="46"/>
      <c r="AG987" s="46" t="s">
        <v>0</v>
      </c>
      <c r="AH987" s="46"/>
      <c r="AI987" s="46" t="s">
        <v>0</v>
      </c>
      <c r="AJ987" s="46"/>
      <c r="AK987" s="46"/>
      <c r="AL987" s="46"/>
    </row>
    <row r="988" spans="1:39" ht="18" customHeight="1">
      <c r="A988" s="761" t="s">
        <v>1279</v>
      </c>
      <c r="B988" s="757" t="s">
        <v>73</v>
      </c>
      <c r="C988" s="751" t="s">
        <v>5412</v>
      </c>
      <c r="D988" s="752"/>
      <c r="E988" s="735" t="s">
        <v>3491</v>
      </c>
      <c r="F988" s="748"/>
      <c r="G988" s="748"/>
      <c r="H988" s="748"/>
      <c r="I988" s="748"/>
      <c r="J988" s="748"/>
      <c r="K988" s="748"/>
      <c r="L988" s="748"/>
      <c r="M988" s="748"/>
      <c r="N988" s="748"/>
      <c r="O988" s="748"/>
      <c r="P988" s="748"/>
      <c r="Q988" s="748"/>
      <c r="R988" s="736"/>
      <c r="S988" s="751" t="s">
        <v>4650</v>
      </c>
      <c r="T988" s="773"/>
      <c r="U988" s="761" t="s">
        <v>1279</v>
      </c>
      <c r="V988" s="761" t="s">
        <v>73</v>
      </c>
      <c r="W988" s="751" t="s">
        <v>4652</v>
      </c>
      <c r="X988" s="752"/>
      <c r="Y988" s="749" t="s">
        <v>88</v>
      </c>
      <c r="Z988" s="750"/>
      <c r="AA988" s="750"/>
      <c r="AB988" s="750"/>
      <c r="AC988" s="750"/>
      <c r="AD988" s="750"/>
      <c r="AE988" s="750"/>
      <c r="AF988" s="772"/>
      <c r="AG988" s="751" t="s">
        <v>4654</v>
      </c>
      <c r="AH988" s="67"/>
      <c r="AI988" s="751" t="s">
        <v>4653</v>
      </c>
      <c r="AJ988" s="67"/>
      <c r="AK988" s="751" t="s">
        <v>4655</v>
      </c>
      <c r="AL988" s="773"/>
    </row>
    <row r="989" spans="1:39" ht="44.25" customHeight="1">
      <c r="A989" s="762"/>
      <c r="B989" s="758"/>
      <c r="C989" s="753"/>
      <c r="D989" s="754"/>
      <c r="E989" s="764" t="s">
        <v>83</v>
      </c>
      <c r="F989" s="761"/>
      <c r="G989" s="764" t="s">
        <v>74</v>
      </c>
      <c r="H989" s="761"/>
      <c r="I989" s="764" t="s">
        <v>75</v>
      </c>
      <c r="J989" s="761"/>
      <c r="K989" s="764" t="s">
        <v>76</v>
      </c>
      <c r="L989" s="761"/>
      <c r="M989" s="764" t="s">
        <v>77</v>
      </c>
      <c r="N989" s="761"/>
      <c r="O989" s="764" t="s">
        <v>78</v>
      </c>
      <c r="P989" s="761"/>
      <c r="Q989" s="751" t="s">
        <v>84</v>
      </c>
      <c r="R989" s="752"/>
      <c r="S989" s="753"/>
      <c r="T989" s="778"/>
      <c r="U989" s="762"/>
      <c r="V989" s="762"/>
      <c r="W989" s="753"/>
      <c r="X989" s="754"/>
      <c r="Y989" s="749" t="s">
        <v>92</v>
      </c>
      <c r="Z989" s="750"/>
      <c r="AA989" s="750"/>
      <c r="AB989" s="772"/>
      <c r="AC989" s="749" t="s">
        <v>95</v>
      </c>
      <c r="AD989" s="750"/>
      <c r="AE989" s="750"/>
      <c r="AF989" s="772"/>
      <c r="AG989" s="753"/>
      <c r="AH989" s="51"/>
      <c r="AI989" s="753"/>
      <c r="AJ989" s="51"/>
      <c r="AK989" s="753"/>
      <c r="AL989" s="778"/>
    </row>
    <row r="990" spans="1:39" ht="18" customHeight="1">
      <c r="A990" s="762"/>
      <c r="B990" s="758"/>
      <c r="C990" s="755"/>
      <c r="D990" s="756"/>
      <c r="E990" s="766"/>
      <c r="F990" s="763"/>
      <c r="G990" s="766"/>
      <c r="H990" s="763"/>
      <c r="I990" s="766"/>
      <c r="J990" s="763"/>
      <c r="K990" s="766"/>
      <c r="L990" s="763"/>
      <c r="M990" s="766" t="s">
        <v>0</v>
      </c>
      <c r="N990" s="763"/>
      <c r="O990" s="766" t="s">
        <v>0</v>
      </c>
      <c r="P990" s="763"/>
      <c r="Q990" s="755" t="s">
        <v>0</v>
      </c>
      <c r="R990" s="756"/>
      <c r="S990" s="755"/>
      <c r="T990" s="779"/>
      <c r="U990" s="762"/>
      <c r="V990" s="762"/>
      <c r="W990" s="755"/>
      <c r="X990" s="756"/>
      <c r="Y990" s="749" t="s">
        <v>93</v>
      </c>
      <c r="Z990" s="772"/>
      <c r="AA990" s="749" t="s">
        <v>118</v>
      </c>
      <c r="AB990" s="772"/>
      <c r="AC990" s="749" t="s">
        <v>93</v>
      </c>
      <c r="AD990" s="772"/>
      <c r="AE990" s="749" t="s">
        <v>119</v>
      </c>
      <c r="AF990" s="772"/>
      <c r="AG990" s="755"/>
      <c r="AH990" s="71"/>
      <c r="AI990" s="755"/>
      <c r="AJ990" s="71"/>
      <c r="AK990" s="755"/>
      <c r="AL990" s="779"/>
    </row>
    <row r="991" spans="1:39" ht="14.1" customHeight="1">
      <c r="A991" s="762"/>
      <c r="B991" s="758"/>
      <c r="C991" s="73" t="s">
        <v>79</v>
      </c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2"/>
      <c r="S991" s="735" t="s">
        <v>9</v>
      </c>
      <c r="T991" s="748"/>
      <c r="U991" s="762"/>
      <c r="V991" s="762"/>
      <c r="W991" s="749" t="s">
        <v>79</v>
      </c>
      <c r="X991" s="750"/>
      <c r="Y991" s="750"/>
      <c r="Z991" s="750"/>
      <c r="AA991" s="750"/>
      <c r="AB991" s="750"/>
      <c r="AC991" s="750"/>
      <c r="AD991" s="750"/>
      <c r="AE991" s="750"/>
      <c r="AF991" s="70"/>
      <c r="AG991" s="73" t="s">
        <v>99</v>
      </c>
      <c r="AH991" s="42"/>
      <c r="AI991" s="73" t="s">
        <v>79</v>
      </c>
      <c r="AJ991" s="42"/>
      <c r="AK991" s="73" t="s">
        <v>9</v>
      </c>
      <c r="AL991" s="41"/>
    </row>
    <row r="992" spans="1:39">
      <c r="A992" s="763"/>
      <c r="B992" s="759"/>
      <c r="C992" s="735" t="s">
        <v>10</v>
      </c>
      <c r="D992" s="736"/>
      <c r="E992" s="735" t="s">
        <v>11</v>
      </c>
      <c r="F992" s="736"/>
      <c r="G992" s="735" t="s">
        <v>12</v>
      </c>
      <c r="H992" s="736"/>
      <c r="I992" s="735" t="s">
        <v>13</v>
      </c>
      <c r="J992" s="736"/>
      <c r="K992" s="735" t="s">
        <v>14</v>
      </c>
      <c r="L992" s="736"/>
      <c r="M992" s="735" t="s">
        <v>15</v>
      </c>
      <c r="N992" s="736"/>
      <c r="O992" s="735" t="s">
        <v>16</v>
      </c>
      <c r="P992" s="736"/>
      <c r="Q992" s="735" t="s">
        <v>17</v>
      </c>
      <c r="R992" s="736"/>
      <c r="S992" s="735" t="s">
        <v>18</v>
      </c>
      <c r="T992" s="748"/>
      <c r="U992" s="763"/>
      <c r="V992" s="763"/>
      <c r="W992" s="735">
        <v>10</v>
      </c>
      <c r="X992" s="736"/>
      <c r="Y992" s="735">
        <v>11</v>
      </c>
      <c r="Z992" s="736"/>
      <c r="AA992" s="735">
        <v>12</v>
      </c>
      <c r="AB992" s="736"/>
      <c r="AC992" s="735">
        <v>13</v>
      </c>
      <c r="AD992" s="736"/>
      <c r="AE992" s="735">
        <v>14</v>
      </c>
      <c r="AF992" s="736"/>
      <c r="AG992" s="735">
        <v>15</v>
      </c>
      <c r="AH992" s="736"/>
      <c r="AI992" s="735">
        <v>16</v>
      </c>
      <c r="AJ992" s="736"/>
      <c r="AK992" s="735">
        <v>17</v>
      </c>
      <c r="AL992" s="748"/>
    </row>
    <row r="993" spans="1:38">
      <c r="A993" s="664"/>
      <c r="B993" s="665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25"/>
      <c r="S993" s="154"/>
      <c r="T993" s="154"/>
      <c r="U993" s="664"/>
      <c r="V993" s="74"/>
      <c r="W993" s="154"/>
      <c r="X993" s="154"/>
      <c r="Y993" s="154"/>
      <c r="Z993" s="154"/>
      <c r="AA993" s="154"/>
      <c r="AB993" s="154"/>
      <c r="AC993" s="154"/>
      <c r="AD993" s="154"/>
      <c r="AE993" s="154"/>
      <c r="AF993" s="154"/>
      <c r="AG993" s="154"/>
      <c r="AH993" s="154"/>
      <c r="AI993" s="154"/>
      <c r="AJ993" s="154"/>
      <c r="AK993" s="154"/>
      <c r="AL993" s="664"/>
    </row>
    <row r="994" spans="1:38">
      <c r="A994" s="80">
        <v>1059129</v>
      </c>
      <c r="B994" s="78" t="s">
        <v>992</v>
      </c>
      <c r="C994" s="81">
        <v>12</v>
      </c>
      <c r="D994" s="81" t="s">
        <v>0</v>
      </c>
      <c r="E994" s="81" t="s">
        <v>25</v>
      </c>
      <c r="F994" s="81" t="s">
        <v>0</v>
      </c>
      <c r="G994" s="81">
        <v>2</v>
      </c>
      <c r="H994" s="81" t="s">
        <v>0</v>
      </c>
      <c r="I994" s="81">
        <v>1</v>
      </c>
      <c r="J994" s="81" t="s">
        <v>0</v>
      </c>
      <c r="K994" s="81">
        <v>1</v>
      </c>
      <c r="L994" s="81" t="s">
        <v>0</v>
      </c>
      <c r="M994" s="81">
        <v>2</v>
      </c>
      <c r="N994" s="81" t="s">
        <v>0</v>
      </c>
      <c r="O994" s="81">
        <v>4</v>
      </c>
      <c r="P994" s="81" t="s">
        <v>0</v>
      </c>
      <c r="Q994" s="81">
        <v>2</v>
      </c>
      <c r="R994" s="45" t="s">
        <v>0</v>
      </c>
      <c r="S994" s="81">
        <v>1272</v>
      </c>
      <c r="T994" s="81"/>
      <c r="U994" s="80">
        <v>1059129</v>
      </c>
      <c r="V994" s="55" t="s">
        <v>992</v>
      </c>
      <c r="W994" s="81">
        <v>8</v>
      </c>
      <c r="X994" s="81" t="s">
        <v>0</v>
      </c>
      <c r="Y994" s="81">
        <v>8</v>
      </c>
      <c r="Z994" s="81" t="s">
        <v>0</v>
      </c>
      <c r="AA994" s="81">
        <v>2737</v>
      </c>
      <c r="AB994" s="81" t="s">
        <v>0</v>
      </c>
      <c r="AC994" s="81" t="s">
        <v>25</v>
      </c>
      <c r="AD994" s="81" t="s">
        <v>0</v>
      </c>
      <c r="AE994" s="81" t="s">
        <v>25</v>
      </c>
      <c r="AF994" s="81" t="s">
        <v>0</v>
      </c>
      <c r="AG994" s="81">
        <v>1634</v>
      </c>
      <c r="AH994" s="81" t="s">
        <v>0</v>
      </c>
      <c r="AI994" s="81" t="s">
        <v>25</v>
      </c>
      <c r="AJ994" s="81" t="s">
        <v>0</v>
      </c>
      <c r="AK994" s="81" t="s">
        <v>25</v>
      </c>
      <c r="AL994" s="80"/>
    </row>
    <row r="995" spans="1:38">
      <c r="A995" s="80">
        <v>1059131</v>
      </c>
      <c r="B995" s="78" t="s">
        <v>993</v>
      </c>
      <c r="C995" s="81">
        <v>15</v>
      </c>
      <c r="D995" s="81" t="s">
        <v>0</v>
      </c>
      <c r="E995" s="81" t="s">
        <v>25</v>
      </c>
      <c r="F995" s="81" t="s">
        <v>0</v>
      </c>
      <c r="G995" s="81">
        <v>5</v>
      </c>
      <c r="H995" s="81" t="s">
        <v>0</v>
      </c>
      <c r="I995" s="81">
        <v>1</v>
      </c>
      <c r="J995" s="81" t="s">
        <v>0</v>
      </c>
      <c r="K995" s="81">
        <v>1</v>
      </c>
      <c r="L995" s="81" t="s">
        <v>0</v>
      </c>
      <c r="M995" s="81">
        <v>4</v>
      </c>
      <c r="N995" s="81" t="s">
        <v>0</v>
      </c>
      <c r="O995" s="81">
        <v>2</v>
      </c>
      <c r="P995" s="81" t="s">
        <v>0</v>
      </c>
      <c r="Q995" s="81">
        <v>2</v>
      </c>
      <c r="R995" s="45" t="s">
        <v>0</v>
      </c>
      <c r="S995" s="81">
        <v>1349</v>
      </c>
      <c r="T995" s="81"/>
      <c r="U995" s="80">
        <v>1059131</v>
      </c>
      <c r="V995" s="55" t="s">
        <v>993</v>
      </c>
      <c r="W995" s="81">
        <v>12</v>
      </c>
      <c r="X995" s="81" t="s">
        <v>0</v>
      </c>
      <c r="Y995" s="81">
        <v>11</v>
      </c>
      <c r="Z995" s="81" t="s">
        <v>0</v>
      </c>
      <c r="AA995" s="81">
        <v>2765</v>
      </c>
      <c r="AB995" s="81" t="s">
        <v>0</v>
      </c>
      <c r="AC995" s="81" t="s">
        <v>25</v>
      </c>
      <c r="AD995" s="81" t="s">
        <v>0</v>
      </c>
      <c r="AE995" s="81" t="s">
        <v>25</v>
      </c>
      <c r="AF995" s="81" t="s">
        <v>0</v>
      </c>
      <c r="AG995" s="81">
        <v>2040</v>
      </c>
      <c r="AH995" s="81" t="s">
        <v>0</v>
      </c>
      <c r="AI995" s="81" t="s">
        <v>25</v>
      </c>
      <c r="AJ995" s="81" t="s">
        <v>0</v>
      </c>
      <c r="AK995" s="81" t="s">
        <v>25</v>
      </c>
      <c r="AL995" s="80"/>
    </row>
    <row r="996" spans="1:38">
      <c r="A996" s="80">
        <v>1059132</v>
      </c>
      <c r="B996" s="78" t="s">
        <v>994</v>
      </c>
      <c r="C996" s="81">
        <v>16</v>
      </c>
      <c r="D996" s="81" t="s">
        <v>0</v>
      </c>
      <c r="E996" s="81">
        <v>2</v>
      </c>
      <c r="F996" s="81" t="s">
        <v>0</v>
      </c>
      <c r="G996" s="81">
        <v>2</v>
      </c>
      <c r="H996" s="81" t="s">
        <v>0</v>
      </c>
      <c r="I996" s="81">
        <v>1</v>
      </c>
      <c r="J996" s="81" t="s">
        <v>0</v>
      </c>
      <c r="K996" s="81">
        <v>1</v>
      </c>
      <c r="L996" s="81" t="s">
        <v>0</v>
      </c>
      <c r="M996" s="81">
        <v>2</v>
      </c>
      <c r="N996" s="81" t="s">
        <v>0</v>
      </c>
      <c r="O996" s="81">
        <v>6</v>
      </c>
      <c r="P996" s="81" t="s">
        <v>0</v>
      </c>
      <c r="Q996" s="81">
        <v>2</v>
      </c>
      <c r="R996" s="45" t="s">
        <v>0</v>
      </c>
      <c r="S996" s="81">
        <v>1468</v>
      </c>
      <c r="T996" s="81"/>
      <c r="U996" s="80">
        <v>1059132</v>
      </c>
      <c r="V996" s="55" t="s">
        <v>994</v>
      </c>
      <c r="W996" s="81">
        <v>14</v>
      </c>
      <c r="X996" s="81" t="s">
        <v>0</v>
      </c>
      <c r="Y996" s="81">
        <v>14</v>
      </c>
      <c r="Z996" s="81" t="s">
        <v>0</v>
      </c>
      <c r="AA996" s="81">
        <v>2858</v>
      </c>
      <c r="AB996" s="81" t="s">
        <v>0</v>
      </c>
      <c r="AC996" s="81">
        <v>3</v>
      </c>
      <c r="AD996" s="81" t="s">
        <v>0</v>
      </c>
      <c r="AE996" s="81" t="s">
        <v>26</v>
      </c>
      <c r="AF996" s="81" t="s">
        <v>0</v>
      </c>
      <c r="AG996" s="81">
        <v>2096</v>
      </c>
      <c r="AH996" s="81" t="s">
        <v>0</v>
      </c>
      <c r="AI996" s="81" t="s">
        <v>25</v>
      </c>
      <c r="AJ996" s="81" t="s">
        <v>0</v>
      </c>
      <c r="AK996" s="81" t="s">
        <v>25</v>
      </c>
      <c r="AL996" s="80"/>
    </row>
    <row r="997" spans="1:38">
      <c r="A997" s="80">
        <v>1059136</v>
      </c>
      <c r="B997" s="78" t="s">
        <v>995</v>
      </c>
      <c r="C997" s="81">
        <v>5</v>
      </c>
      <c r="D997" s="81" t="s">
        <v>0</v>
      </c>
      <c r="E997" s="81" t="s">
        <v>25</v>
      </c>
      <c r="F997" s="81" t="s">
        <v>0</v>
      </c>
      <c r="G997" s="81" t="s">
        <v>25</v>
      </c>
      <c r="H997" s="81" t="s">
        <v>0</v>
      </c>
      <c r="I997" s="81" t="s">
        <v>25</v>
      </c>
      <c r="J997" s="81" t="s">
        <v>0</v>
      </c>
      <c r="K997" s="81">
        <v>1</v>
      </c>
      <c r="L997" s="81" t="s">
        <v>0</v>
      </c>
      <c r="M997" s="81">
        <v>2</v>
      </c>
      <c r="N997" s="81" t="s">
        <v>0</v>
      </c>
      <c r="O997" s="81">
        <v>1</v>
      </c>
      <c r="P997" s="81" t="s">
        <v>0</v>
      </c>
      <c r="Q997" s="81">
        <v>1</v>
      </c>
      <c r="R997" s="45" t="s">
        <v>0</v>
      </c>
      <c r="S997" s="81">
        <v>506</v>
      </c>
      <c r="T997" s="81"/>
      <c r="U997" s="80">
        <v>1059136</v>
      </c>
      <c r="V997" s="55" t="s">
        <v>995</v>
      </c>
      <c r="W997" s="81">
        <v>4</v>
      </c>
      <c r="X997" s="81" t="s">
        <v>0</v>
      </c>
      <c r="Y997" s="81">
        <v>1</v>
      </c>
      <c r="Z997" s="81" t="s">
        <v>0</v>
      </c>
      <c r="AA997" s="81" t="s">
        <v>26</v>
      </c>
      <c r="AB997" s="81" t="s">
        <v>0</v>
      </c>
      <c r="AC997" s="81">
        <v>1</v>
      </c>
      <c r="AD997" s="81" t="s">
        <v>0</v>
      </c>
      <c r="AE997" s="81" t="s">
        <v>26</v>
      </c>
      <c r="AF997" s="81" t="s">
        <v>0</v>
      </c>
      <c r="AG997" s="81" t="s">
        <v>26</v>
      </c>
      <c r="AH997" s="81" t="s">
        <v>0</v>
      </c>
      <c r="AI997" s="81" t="s">
        <v>25</v>
      </c>
      <c r="AJ997" s="81" t="s">
        <v>0</v>
      </c>
      <c r="AK997" s="81" t="s">
        <v>25</v>
      </c>
      <c r="AL997" s="80"/>
    </row>
    <row r="998" spans="1:38">
      <c r="A998" s="80">
        <v>1059137</v>
      </c>
      <c r="B998" s="78" t="s">
        <v>996</v>
      </c>
      <c r="C998" s="81">
        <v>11</v>
      </c>
      <c r="D998" s="81" t="s">
        <v>0</v>
      </c>
      <c r="E998" s="81" t="s">
        <v>25</v>
      </c>
      <c r="F998" s="81" t="s">
        <v>0</v>
      </c>
      <c r="G998" s="81">
        <v>1</v>
      </c>
      <c r="H998" s="81" t="s">
        <v>0</v>
      </c>
      <c r="I998" s="81" t="s">
        <v>25</v>
      </c>
      <c r="J998" s="81" t="s">
        <v>0</v>
      </c>
      <c r="K998" s="81">
        <v>5</v>
      </c>
      <c r="L998" s="81" t="s">
        <v>0</v>
      </c>
      <c r="M998" s="81">
        <v>1</v>
      </c>
      <c r="N998" s="81" t="s">
        <v>0</v>
      </c>
      <c r="O998" s="81">
        <v>3</v>
      </c>
      <c r="P998" s="81" t="s">
        <v>0</v>
      </c>
      <c r="Q998" s="81">
        <v>1</v>
      </c>
      <c r="R998" s="45" t="s">
        <v>0</v>
      </c>
      <c r="S998" s="81">
        <v>818</v>
      </c>
      <c r="T998" s="81"/>
      <c r="U998" s="80">
        <v>1059137</v>
      </c>
      <c r="V998" s="55" t="s">
        <v>996</v>
      </c>
      <c r="W998" s="81">
        <v>7</v>
      </c>
      <c r="X998" s="81" t="s">
        <v>0</v>
      </c>
      <c r="Y998" s="81">
        <v>4</v>
      </c>
      <c r="Z998" s="81" t="s">
        <v>0</v>
      </c>
      <c r="AA998" s="81">
        <v>441</v>
      </c>
      <c r="AB998" s="81" t="s">
        <v>0</v>
      </c>
      <c r="AC998" s="81">
        <v>2</v>
      </c>
      <c r="AD998" s="81" t="s">
        <v>0</v>
      </c>
      <c r="AE998" s="81" t="s">
        <v>26</v>
      </c>
      <c r="AF998" s="81" t="s">
        <v>0</v>
      </c>
      <c r="AG998" s="81">
        <v>697</v>
      </c>
      <c r="AH998" s="81" t="s">
        <v>0</v>
      </c>
      <c r="AI998" s="81">
        <v>3</v>
      </c>
      <c r="AJ998" s="81" t="s">
        <v>0</v>
      </c>
      <c r="AK998" s="81">
        <v>355</v>
      </c>
      <c r="AL998" s="80"/>
    </row>
    <row r="999" spans="1:38">
      <c r="A999" s="80">
        <v>1059138</v>
      </c>
      <c r="B999" s="78" t="s">
        <v>997</v>
      </c>
      <c r="C999" s="81">
        <v>10</v>
      </c>
      <c r="D999" s="81" t="s">
        <v>0</v>
      </c>
      <c r="E999" s="81" t="s">
        <v>25</v>
      </c>
      <c r="F999" s="81" t="s">
        <v>0</v>
      </c>
      <c r="G999" s="81">
        <v>1</v>
      </c>
      <c r="H999" s="81" t="s">
        <v>0</v>
      </c>
      <c r="I999" s="81">
        <v>1</v>
      </c>
      <c r="J999" s="81" t="s">
        <v>0</v>
      </c>
      <c r="K999" s="81">
        <v>1</v>
      </c>
      <c r="L999" s="81" t="s">
        <v>0</v>
      </c>
      <c r="M999" s="81">
        <v>3</v>
      </c>
      <c r="N999" s="81" t="s">
        <v>0</v>
      </c>
      <c r="O999" s="81">
        <v>4</v>
      </c>
      <c r="P999" s="81" t="s">
        <v>0</v>
      </c>
      <c r="Q999" s="81" t="s">
        <v>25</v>
      </c>
      <c r="R999" s="45" t="s">
        <v>0</v>
      </c>
      <c r="S999" s="81">
        <v>898</v>
      </c>
      <c r="T999" s="81"/>
      <c r="U999" s="80">
        <v>1059138</v>
      </c>
      <c r="V999" s="55" t="s">
        <v>997</v>
      </c>
      <c r="W999" s="81">
        <v>9</v>
      </c>
      <c r="X999" s="81" t="s">
        <v>0</v>
      </c>
      <c r="Y999" s="81">
        <v>9</v>
      </c>
      <c r="Z999" s="81" t="s">
        <v>0</v>
      </c>
      <c r="AA999" s="81">
        <v>1853</v>
      </c>
      <c r="AB999" s="81" t="s">
        <v>0</v>
      </c>
      <c r="AC999" s="81" t="s">
        <v>25</v>
      </c>
      <c r="AD999" s="81" t="s">
        <v>0</v>
      </c>
      <c r="AE999" s="81" t="s">
        <v>25</v>
      </c>
      <c r="AF999" s="81" t="s">
        <v>0</v>
      </c>
      <c r="AG999" s="81">
        <v>1404</v>
      </c>
      <c r="AH999" s="81" t="s">
        <v>0</v>
      </c>
      <c r="AI999" s="81" t="s">
        <v>25</v>
      </c>
      <c r="AJ999" s="81" t="s">
        <v>0</v>
      </c>
      <c r="AK999" s="81" t="s">
        <v>25</v>
      </c>
      <c r="AL999" s="80"/>
    </row>
    <row r="1000" spans="1:38">
      <c r="A1000" s="80">
        <v>1059141</v>
      </c>
      <c r="B1000" s="78" t="s">
        <v>998</v>
      </c>
      <c r="C1000" s="81">
        <v>16</v>
      </c>
      <c r="D1000" s="81" t="s">
        <v>0</v>
      </c>
      <c r="E1000" s="81">
        <v>1</v>
      </c>
      <c r="F1000" s="81" t="s">
        <v>0</v>
      </c>
      <c r="G1000" s="81">
        <v>4</v>
      </c>
      <c r="H1000" s="81" t="s">
        <v>0</v>
      </c>
      <c r="I1000" s="81">
        <v>3</v>
      </c>
      <c r="J1000" s="81" t="s">
        <v>0</v>
      </c>
      <c r="K1000" s="81">
        <v>4</v>
      </c>
      <c r="L1000" s="81" t="s">
        <v>0</v>
      </c>
      <c r="M1000" s="81">
        <v>2</v>
      </c>
      <c r="N1000" s="81" t="s">
        <v>0</v>
      </c>
      <c r="O1000" s="81">
        <v>1</v>
      </c>
      <c r="P1000" s="81" t="s">
        <v>0</v>
      </c>
      <c r="Q1000" s="81">
        <v>1</v>
      </c>
      <c r="R1000" s="45" t="s">
        <v>0</v>
      </c>
      <c r="S1000" s="81">
        <v>815</v>
      </c>
      <c r="T1000" s="81"/>
      <c r="U1000" s="80">
        <v>1059141</v>
      </c>
      <c r="V1000" s="55" t="s">
        <v>998</v>
      </c>
      <c r="W1000" s="81">
        <v>11</v>
      </c>
      <c r="X1000" s="81" t="s">
        <v>0</v>
      </c>
      <c r="Y1000" s="81">
        <v>7</v>
      </c>
      <c r="Z1000" s="81" t="s">
        <v>0</v>
      </c>
      <c r="AA1000" s="81">
        <v>801</v>
      </c>
      <c r="AB1000" s="81" t="s">
        <v>0</v>
      </c>
      <c r="AC1000" s="81">
        <v>1</v>
      </c>
      <c r="AD1000" s="81" t="s">
        <v>0</v>
      </c>
      <c r="AE1000" s="81" t="s">
        <v>26</v>
      </c>
      <c r="AF1000" s="81" t="s">
        <v>0</v>
      </c>
      <c r="AG1000" s="81">
        <v>839</v>
      </c>
      <c r="AH1000" s="81" t="s">
        <v>0</v>
      </c>
      <c r="AI1000" s="81" t="s">
        <v>25</v>
      </c>
      <c r="AJ1000" s="81" t="s">
        <v>0</v>
      </c>
      <c r="AK1000" s="81" t="s">
        <v>25</v>
      </c>
      <c r="AL1000" s="80"/>
    </row>
    <row r="1001" spans="1:38">
      <c r="A1001" s="80">
        <v>1059143</v>
      </c>
      <c r="B1001" s="78" t="s">
        <v>999</v>
      </c>
      <c r="C1001" s="81">
        <v>8</v>
      </c>
      <c r="D1001" s="81" t="s">
        <v>0</v>
      </c>
      <c r="E1001" s="81" t="s">
        <v>25</v>
      </c>
      <c r="F1001" s="81" t="s">
        <v>0</v>
      </c>
      <c r="G1001" s="81">
        <v>2</v>
      </c>
      <c r="H1001" s="81" t="s">
        <v>0</v>
      </c>
      <c r="I1001" s="81">
        <v>2</v>
      </c>
      <c r="J1001" s="81" t="s">
        <v>0</v>
      </c>
      <c r="K1001" s="81" t="s">
        <v>25</v>
      </c>
      <c r="L1001" s="81" t="s">
        <v>0</v>
      </c>
      <c r="M1001" s="81" t="s">
        <v>25</v>
      </c>
      <c r="N1001" s="81" t="s">
        <v>0</v>
      </c>
      <c r="O1001" s="81">
        <v>4</v>
      </c>
      <c r="P1001" s="81" t="s">
        <v>0</v>
      </c>
      <c r="Q1001" s="81" t="s">
        <v>25</v>
      </c>
      <c r="R1001" s="45" t="s">
        <v>0</v>
      </c>
      <c r="S1001" s="81">
        <v>519</v>
      </c>
      <c r="T1001" s="81"/>
      <c r="U1001" s="80">
        <v>1059143</v>
      </c>
      <c r="V1001" s="55" t="s">
        <v>999</v>
      </c>
      <c r="W1001" s="81">
        <v>7</v>
      </c>
      <c r="X1001" s="81" t="s">
        <v>0</v>
      </c>
      <c r="Y1001" s="81">
        <v>5</v>
      </c>
      <c r="Z1001" s="81" t="s">
        <v>0</v>
      </c>
      <c r="AA1001" s="81">
        <v>1032</v>
      </c>
      <c r="AB1001" s="81" t="s">
        <v>0</v>
      </c>
      <c r="AC1001" s="81">
        <v>2</v>
      </c>
      <c r="AD1001" s="81" t="s">
        <v>0</v>
      </c>
      <c r="AE1001" s="81" t="s">
        <v>26</v>
      </c>
      <c r="AF1001" s="81" t="s">
        <v>0</v>
      </c>
      <c r="AG1001" s="81">
        <v>830</v>
      </c>
      <c r="AH1001" s="81" t="s">
        <v>0</v>
      </c>
      <c r="AI1001" s="81" t="s">
        <v>25</v>
      </c>
      <c r="AJ1001" s="81" t="s">
        <v>0</v>
      </c>
      <c r="AK1001" s="81" t="s">
        <v>25</v>
      </c>
      <c r="AL1001" s="80"/>
    </row>
    <row r="1002" spans="1:38">
      <c r="A1002" s="80">
        <v>1059144</v>
      </c>
      <c r="B1002" s="78" t="s">
        <v>1000</v>
      </c>
      <c r="C1002" s="81">
        <v>10</v>
      </c>
      <c r="D1002" s="81" t="s">
        <v>0</v>
      </c>
      <c r="E1002" s="81" t="s">
        <v>25</v>
      </c>
      <c r="F1002" s="81" t="s">
        <v>0</v>
      </c>
      <c r="G1002" s="81">
        <v>1</v>
      </c>
      <c r="H1002" s="81" t="s">
        <v>0</v>
      </c>
      <c r="I1002" s="81">
        <v>2</v>
      </c>
      <c r="J1002" s="81" t="s">
        <v>0</v>
      </c>
      <c r="K1002" s="81">
        <v>1</v>
      </c>
      <c r="L1002" s="81" t="s">
        <v>0</v>
      </c>
      <c r="M1002" s="81">
        <v>1</v>
      </c>
      <c r="N1002" s="81" t="s">
        <v>0</v>
      </c>
      <c r="O1002" s="81">
        <v>4</v>
      </c>
      <c r="P1002" s="81" t="s">
        <v>0</v>
      </c>
      <c r="Q1002" s="81">
        <v>1</v>
      </c>
      <c r="R1002" s="45" t="s">
        <v>0</v>
      </c>
      <c r="S1002" s="81">
        <v>1024</v>
      </c>
      <c r="T1002" s="81"/>
      <c r="U1002" s="80">
        <v>1059144</v>
      </c>
      <c r="V1002" s="55" t="s">
        <v>1000</v>
      </c>
      <c r="W1002" s="81">
        <v>8</v>
      </c>
      <c r="X1002" s="81" t="s">
        <v>0</v>
      </c>
      <c r="Y1002" s="81">
        <v>8</v>
      </c>
      <c r="Z1002" s="81" t="s">
        <v>0</v>
      </c>
      <c r="AA1002" s="81">
        <v>1324</v>
      </c>
      <c r="AB1002" s="81" t="s">
        <v>0</v>
      </c>
      <c r="AC1002" s="81" t="s">
        <v>25</v>
      </c>
      <c r="AD1002" s="81" t="s">
        <v>0</v>
      </c>
      <c r="AE1002" s="81" t="s">
        <v>25</v>
      </c>
      <c r="AF1002" s="81" t="s">
        <v>0</v>
      </c>
      <c r="AG1002" s="81">
        <v>1008</v>
      </c>
      <c r="AH1002" s="81" t="s">
        <v>0</v>
      </c>
      <c r="AI1002" s="81" t="s">
        <v>25</v>
      </c>
      <c r="AJ1002" s="81" t="s">
        <v>0</v>
      </c>
      <c r="AK1002" s="81" t="s">
        <v>25</v>
      </c>
      <c r="AL1002" s="80"/>
    </row>
    <row r="1003" spans="1:38">
      <c r="A1003" s="80">
        <v>1059145</v>
      </c>
      <c r="B1003" s="78" t="s">
        <v>1001</v>
      </c>
      <c r="C1003" s="81">
        <v>7</v>
      </c>
      <c r="D1003" s="81" t="s">
        <v>0</v>
      </c>
      <c r="E1003" s="81" t="s">
        <v>25</v>
      </c>
      <c r="F1003" s="81" t="s">
        <v>0</v>
      </c>
      <c r="G1003" s="81" t="s">
        <v>25</v>
      </c>
      <c r="H1003" s="81" t="s">
        <v>0</v>
      </c>
      <c r="I1003" s="81" t="s">
        <v>25</v>
      </c>
      <c r="J1003" s="81" t="s">
        <v>0</v>
      </c>
      <c r="K1003" s="81">
        <v>1</v>
      </c>
      <c r="L1003" s="81" t="s">
        <v>0</v>
      </c>
      <c r="M1003" s="81">
        <v>6</v>
      </c>
      <c r="N1003" s="81" t="s">
        <v>0</v>
      </c>
      <c r="O1003" s="81" t="s">
        <v>25</v>
      </c>
      <c r="P1003" s="81" t="s">
        <v>0</v>
      </c>
      <c r="Q1003" s="81" t="s">
        <v>25</v>
      </c>
      <c r="R1003" s="45" t="s">
        <v>0</v>
      </c>
      <c r="S1003" s="81">
        <v>471</v>
      </c>
      <c r="T1003" s="81"/>
      <c r="U1003" s="80">
        <v>1059145</v>
      </c>
      <c r="V1003" s="55" t="s">
        <v>1001</v>
      </c>
      <c r="W1003" s="81">
        <v>6</v>
      </c>
      <c r="X1003" s="81" t="s">
        <v>0</v>
      </c>
      <c r="Y1003" s="81">
        <v>4</v>
      </c>
      <c r="Z1003" s="81" t="s">
        <v>0</v>
      </c>
      <c r="AA1003" s="81">
        <v>631</v>
      </c>
      <c r="AB1003" s="81" t="s">
        <v>0</v>
      </c>
      <c r="AC1003" s="81">
        <v>2</v>
      </c>
      <c r="AD1003" s="81" t="s">
        <v>0</v>
      </c>
      <c r="AE1003" s="81" t="s">
        <v>26</v>
      </c>
      <c r="AF1003" s="81" t="s">
        <v>0</v>
      </c>
      <c r="AG1003" s="81">
        <v>631</v>
      </c>
      <c r="AH1003" s="81" t="s">
        <v>0</v>
      </c>
      <c r="AI1003" s="81">
        <v>1</v>
      </c>
      <c r="AJ1003" s="81" t="s">
        <v>0</v>
      </c>
      <c r="AK1003" s="81" t="s">
        <v>26</v>
      </c>
      <c r="AL1003" s="80"/>
    </row>
    <row r="1004" spans="1:38">
      <c r="A1004" s="80">
        <v>1059147</v>
      </c>
      <c r="B1004" s="78" t="s">
        <v>1002</v>
      </c>
      <c r="C1004" s="81">
        <v>3</v>
      </c>
      <c r="D1004" s="81" t="s">
        <v>0</v>
      </c>
      <c r="E1004" s="81" t="s">
        <v>25</v>
      </c>
      <c r="F1004" s="81" t="s">
        <v>0</v>
      </c>
      <c r="G1004" s="81">
        <v>1</v>
      </c>
      <c r="H1004" s="81" t="s">
        <v>0</v>
      </c>
      <c r="I1004" s="81">
        <v>1</v>
      </c>
      <c r="J1004" s="81" t="s">
        <v>0</v>
      </c>
      <c r="K1004" s="81" t="s">
        <v>25</v>
      </c>
      <c r="L1004" s="81" t="s">
        <v>0</v>
      </c>
      <c r="M1004" s="81">
        <v>1</v>
      </c>
      <c r="N1004" s="81" t="s">
        <v>0</v>
      </c>
      <c r="O1004" s="81" t="s">
        <v>25</v>
      </c>
      <c r="P1004" s="81" t="s">
        <v>0</v>
      </c>
      <c r="Q1004" s="81" t="s">
        <v>25</v>
      </c>
      <c r="R1004" s="45" t="s">
        <v>0</v>
      </c>
      <c r="S1004" s="81">
        <v>81</v>
      </c>
      <c r="T1004" s="81"/>
      <c r="U1004" s="80">
        <v>1059147</v>
      </c>
      <c r="V1004" s="55" t="s">
        <v>1002</v>
      </c>
      <c r="W1004" s="81">
        <v>2</v>
      </c>
      <c r="X1004" s="81" t="s">
        <v>0</v>
      </c>
      <c r="Y1004" s="81">
        <v>1</v>
      </c>
      <c r="Z1004" s="81" t="s">
        <v>0</v>
      </c>
      <c r="AA1004" s="81" t="s">
        <v>26</v>
      </c>
      <c r="AB1004" s="81" t="s">
        <v>0</v>
      </c>
      <c r="AC1004" s="81" t="s">
        <v>25</v>
      </c>
      <c r="AD1004" s="81" t="s">
        <v>0</v>
      </c>
      <c r="AE1004" s="81" t="s">
        <v>25</v>
      </c>
      <c r="AF1004" s="81" t="s">
        <v>0</v>
      </c>
      <c r="AG1004" s="81" t="s">
        <v>26</v>
      </c>
      <c r="AH1004" s="81" t="s">
        <v>0</v>
      </c>
      <c r="AI1004" s="81">
        <v>1</v>
      </c>
      <c r="AJ1004" s="81" t="s">
        <v>0</v>
      </c>
      <c r="AK1004" s="81" t="s">
        <v>26</v>
      </c>
      <c r="AL1004" s="80"/>
    </row>
    <row r="1005" spans="1:38">
      <c r="A1005" s="80">
        <v>1059148</v>
      </c>
      <c r="B1005" s="78" t="s">
        <v>1003</v>
      </c>
      <c r="C1005" s="81">
        <v>6</v>
      </c>
      <c r="D1005" s="81" t="s">
        <v>0</v>
      </c>
      <c r="E1005" s="81" t="s">
        <v>25</v>
      </c>
      <c r="F1005" s="81" t="s">
        <v>0</v>
      </c>
      <c r="G1005" s="81">
        <v>1</v>
      </c>
      <c r="H1005" s="81" t="s">
        <v>0</v>
      </c>
      <c r="I1005" s="81">
        <v>1</v>
      </c>
      <c r="J1005" s="81" t="s">
        <v>0</v>
      </c>
      <c r="K1005" s="81" t="s">
        <v>25</v>
      </c>
      <c r="L1005" s="81" t="s">
        <v>0</v>
      </c>
      <c r="M1005" s="81">
        <v>3</v>
      </c>
      <c r="N1005" s="81" t="s">
        <v>0</v>
      </c>
      <c r="O1005" s="81">
        <v>1</v>
      </c>
      <c r="P1005" s="81" t="s">
        <v>0</v>
      </c>
      <c r="Q1005" s="81" t="s">
        <v>25</v>
      </c>
      <c r="R1005" s="45" t="s">
        <v>0</v>
      </c>
      <c r="S1005" s="81">
        <v>428</v>
      </c>
      <c r="T1005" s="81"/>
      <c r="U1005" s="80">
        <v>1059148</v>
      </c>
      <c r="V1005" s="55" t="s">
        <v>1003</v>
      </c>
      <c r="W1005" s="81">
        <v>5</v>
      </c>
      <c r="X1005" s="81" t="s">
        <v>0</v>
      </c>
      <c r="Y1005" s="81">
        <v>4</v>
      </c>
      <c r="Z1005" s="81" t="s">
        <v>0</v>
      </c>
      <c r="AA1005" s="81">
        <v>385</v>
      </c>
      <c r="AB1005" s="81" t="s">
        <v>0</v>
      </c>
      <c r="AC1005" s="81">
        <v>1</v>
      </c>
      <c r="AD1005" s="81" t="s">
        <v>0</v>
      </c>
      <c r="AE1005" s="81" t="s">
        <v>26</v>
      </c>
      <c r="AF1005" s="81" t="s">
        <v>0</v>
      </c>
      <c r="AG1005" s="81">
        <v>746</v>
      </c>
      <c r="AH1005" s="81" t="s">
        <v>0</v>
      </c>
      <c r="AI1005" s="81" t="s">
        <v>25</v>
      </c>
      <c r="AJ1005" s="81" t="s">
        <v>0</v>
      </c>
      <c r="AK1005" s="81" t="s">
        <v>25</v>
      </c>
      <c r="AL1005" s="80"/>
    </row>
    <row r="1006" spans="1:38">
      <c r="A1006" s="80">
        <v>1059149</v>
      </c>
      <c r="B1006" s="78" t="s">
        <v>1004</v>
      </c>
      <c r="C1006" s="81">
        <v>14</v>
      </c>
      <c r="D1006" s="81" t="s">
        <v>0</v>
      </c>
      <c r="E1006" s="81" t="s">
        <v>25</v>
      </c>
      <c r="F1006" s="81" t="s">
        <v>0</v>
      </c>
      <c r="G1006" s="81">
        <v>2</v>
      </c>
      <c r="H1006" s="81" t="s">
        <v>0</v>
      </c>
      <c r="I1006" s="81">
        <v>1</v>
      </c>
      <c r="J1006" s="81" t="s">
        <v>0</v>
      </c>
      <c r="K1006" s="81">
        <v>1</v>
      </c>
      <c r="L1006" s="81" t="s">
        <v>0</v>
      </c>
      <c r="M1006" s="81">
        <v>3</v>
      </c>
      <c r="N1006" s="81" t="s">
        <v>0</v>
      </c>
      <c r="O1006" s="81">
        <v>4</v>
      </c>
      <c r="P1006" s="81" t="s">
        <v>0</v>
      </c>
      <c r="Q1006" s="81">
        <v>3</v>
      </c>
      <c r="R1006" s="45" t="s">
        <v>0</v>
      </c>
      <c r="S1006" s="81">
        <v>1706</v>
      </c>
      <c r="T1006" s="81"/>
      <c r="U1006" s="80">
        <v>1059149</v>
      </c>
      <c r="V1006" s="55" t="s">
        <v>1004</v>
      </c>
      <c r="W1006" s="81">
        <v>9</v>
      </c>
      <c r="X1006" s="81" t="s">
        <v>0</v>
      </c>
      <c r="Y1006" s="81">
        <v>9</v>
      </c>
      <c r="Z1006" s="81" t="s">
        <v>0</v>
      </c>
      <c r="AA1006" s="81">
        <v>2507</v>
      </c>
      <c r="AB1006" s="81" t="s">
        <v>0</v>
      </c>
      <c r="AC1006" s="81">
        <v>1</v>
      </c>
      <c r="AD1006" s="81" t="s">
        <v>0</v>
      </c>
      <c r="AE1006" s="81" t="s">
        <v>26</v>
      </c>
      <c r="AF1006" s="81" t="s">
        <v>0</v>
      </c>
      <c r="AG1006" s="81">
        <v>2151</v>
      </c>
      <c r="AH1006" s="81" t="s">
        <v>0</v>
      </c>
      <c r="AI1006" s="81" t="s">
        <v>25</v>
      </c>
      <c r="AJ1006" s="81" t="s">
        <v>0</v>
      </c>
      <c r="AK1006" s="81" t="s">
        <v>25</v>
      </c>
      <c r="AL1006" s="80"/>
    </row>
    <row r="1007" spans="1:38">
      <c r="A1007" s="80">
        <v>1059151</v>
      </c>
      <c r="B1007" s="78" t="s">
        <v>854</v>
      </c>
      <c r="C1007" s="81">
        <v>14</v>
      </c>
      <c r="D1007" s="81" t="s">
        <v>0</v>
      </c>
      <c r="E1007" s="81">
        <v>1</v>
      </c>
      <c r="F1007" s="81" t="s">
        <v>0</v>
      </c>
      <c r="G1007" s="81">
        <v>3</v>
      </c>
      <c r="H1007" s="81" t="s">
        <v>0</v>
      </c>
      <c r="I1007" s="81">
        <v>1</v>
      </c>
      <c r="J1007" s="81" t="s">
        <v>0</v>
      </c>
      <c r="K1007" s="81">
        <v>1</v>
      </c>
      <c r="L1007" s="81" t="s">
        <v>0</v>
      </c>
      <c r="M1007" s="81">
        <v>3</v>
      </c>
      <c r="N1007" s="81" t="s">
        <v>0</v>
      </c>
      <c r="O1007" s="81">
        <v>4</v>
      </c>
      <c r="P1007" s="81" t="s">
        <v>0</v>
      </c>
      <c r="Q1007" s="81">
        <v>1</v>
      </c>
      <c r="R1007" s="45" t="s">
        <v>0</v>
      </c>
      <c r="S1007" s="81">
        <v>1196</v>
      </c>
      <c r="T1007" s="81"/>
      <c r="U1007" s="80">
        <v>1059151</v>
      </c>
      <c r="V1007" s="55" t="s">
        <v>854</v>
      </c>
      <c r="W1007" s="81">
        <v>10</v>
      </c>
      <c r="X1007" s="81" t="s">
        <v>0</v>
      </c>
      <c r="Y1007" s="81">
        <v>8</v>
      </c>
      <c r="Z1007" s="81" t="s">
        <v>0</v>
      </c>
      <c r="AA1007" s="81">
        <v>2366</v>
      </c>
      <c r="AB1007" s="81" t="s">
        <v>0</v>
      </c>
      <c r="AC1007" s="81">
        <v>1</v>
      </c>
      <c r="AD1007" s="81" t="s">
        <v>0</v>
      </c>
      <c r="AE1007" s="81" t="s">
        <v>26</v>
      </c>
      <c r="AF1007" s="81" t="s">
        <v>0</v>
      </c>
      <c r="AG1007" s="81">
        <v>1500</v>
      </c>
      <c r="AH1007" s="81" t="s">
        <v>0</v>
      </c>
      <c r="AI1007" s="81" t="s">
        <v>25</v>
      </c>
      <c r="AJ1007" s="81" t="s">
        <v>0</v>
      </c>
      <c r="AK1007" s="81" t="s">
        <v>25</v>
      </c>
      <c r="AL1007" s="80"/>
    </row>
    <row r="1008" spans="1:38">
      <c r="A1008" s="80">
        <v>1059152</v>
      </c>
      <c r="B1008" s="78" t="s">
        <v>1005</v>
      </c>
      <c r="C1008" s="81">
        <v>5</v>
      </c>
      <c r="D1008" s="81" t="s">
        <v>0</v>
      </c>
      <c r="E1008" s="81" t="s">
        <v>25</v>
      </c>
      <c r="F1008" s="81" t="s">
        <v>0</v>
      </c>
      <c r="G1008" s="81" t="s">
        <v>25</v>
      </c>
      <c r="H1008" s="81" t="s">
        <v>0</v>
      </c>
      <c r="I1008" s="81">
        <v>1</v>
      </c>
      <c r="J1008" s="81" t="s">
        <v>0</v>
      </c>
      <c r="K1008" s="81">
        <v>1</v>
      </c>
      <c r="L1008" s="81" t="s">
        <v>0</v>
      </c>
      <c r="M1008" s="81" t="s">
        <v>25</v>
      </c>
      <c r="N1008" s="81" t="s">
        <v>0</v>
      </c>
      <c r="O1008" s="81">
        <v>1</v>
      </c>
      <c r="P1008" s="81" t="s">
        <v>0</v>
      </c>
      <c r="Q1008" s="81">
        <v>2</v>
      </c>
      <c r="R1008" s="45" t="s">
        <v>0</v>
      </c>
      <c r="S1008" s="81">
        <v>701</v>
      </c>
      <c r="T1008" s="81"/>
      <c r="U1008" s="80">
        <v>1059152</v>
      </c>
      <c r="V1008" s="55" t="s">
        <v>1005</v>
      </c>
      <c r="W1008" s="81">
        <v>2</v>
      </c>
      <c r="X1008" s="81" t="s">
        <v>0</v>
      </c>
      <c r="Y1008" s="81" t="s">
        <v>25</v>
      </c>
      <c r="Z1008" s="81" t="s">
        <v>0</v>
      </c>
      <c r="AA1008" s="81" t="s">
        <v>25</v>
      </c>
      <c r="AB1008" s="81" t="s">
        <v>0</v>
      </c>
      <c r="AC1008" s="81">
        <v>2</v>
      </c>
      <c r="AD1008" s="81" t="s">
        <v>0</v>
      </c>
      <c r="AE1008" s="81" t="s">
        <v>26</v>
      </c>
      <c r="AF1008" s="81" t="s">
        <v>0</v>
      </c>
      <c r="AG1008" s="81" t="s">
        <v>26</v>
      </c>
      <c r="AH1008" s="81" t="s">
        <v>0</v>
      </c>
      <c r="AI1008" s="81" t="s">
        <v>25</v>
      </c>
      <c r="AJ1008" s="81" t="s">
        <v>0</v>
      </c>
      <c r="AK1008" s="81" t="s">
        <v>25</v>
      </c>
      <c r="AL1008" s="80"/>
    </row>
    <row r="1009" spans="1:38">
      <c r="A1009" s="80">
        <v>1059154</v>
      </c>
      <c r="B1009" s="78" t="s">
        <v>1006</v>
      </c>
      <c r="C1009" s="81">
        <v>4</v>
      </c>
      <c r="D1009" s="81" t="s">
        <v>0</v>
      </c>
      <c r="E1009" s="81" t="s">
        <v>25</v>
      </c>
      <c r="F1009" s="81" t="s">
        <v>0</v>
      </c>
      <c r="G1009" s="81">
        <v>1</v>
      </c>
      <c r="H1009" s="81" t="s">
        <v>0</v>
      </c>
      <c r="I1009" s="81" t="s">
        <v>25</v>
      </c>
      <c r="J1009" s="81" t="s">
        <v>0</v>
      </c>
      <c r="K1009" s="81">
        <v>1</v>
      </c>
      <c r="L1009" s="81" t="s">
        <v>0</v>
      </c>
      <c r="M1009" s="81" t="s">
        <v>25</v>
      </c>
      <c r="N1009" s="81" t="s">
        <v>0</v>
      </c>
      <c r="O1009" s="81" t="s">
        <v>25</v>
      </c>
      <c r="P1009" s="81" t="s">
        <v>0</v>
      </c>
      <c r="Q1009" s="81">
        <v>2</v>
      </c>
      <c r="R1009" s="45" t="s">
        <v>0</v>
      </c>
      <c r="S1009" s="81" t="s">
        <v>26</v>
      </c>
      <c r="T1009" s="81"/>
      <c r="U1009" s="80">
        <v>1059154</v>
      </c>
      <c r="V1009" s="55" t="s">
        <v>1006</v>
      </c>
      <c r="W1009" s="81">
        <v>2</v>
      </c>
      <c r="X1009" s="81" t="s">
        <v>0</v>
      </c>
      <c r="Y1009" s="81">
        <v>1</v>
      </c>
      <c r="Z1009" s="81" t="s">
        <v>0</v>
      </c>
      <c r="AA1009" s="81" t="s">
        <v>26</v>
      </c>
      <c r="AB1009" s="81" t="s">
        <v>0</v>
      </c>
      <c r="AC1009" s="81" t="s">
        <v>25</v>
      </c>
      <c r="AD1009" s="81" t="s">
        <v>0</v>
      </c>
      <c r="AE1009" s="81" t="s">
        <v>25</v>
      </c>
      <c r="AF1009" s="81" t="s">
        <v>0</v>
      </c>
      <c r="AG1009" s="81" t="s">
        <v>26</v>
      </c>
      <c r="AH1009" s="81" t="s">
        <v>0</v>
      </c>
      <c r="AI1009" s="81" t="s">
        <v>25</v>
      </c>
      <c r="AJ1009" s="81" t="s">
        <v>0</v>
      </c>
      <c r="AK1009" s="81" t="s">
        <v>25</v>
      </c>
      <c r="AL1009" s="80"/>
    </row>
    <row r="1010" spans="1:38">
      <c r="A1010" s="80">
        <v>1059155</v>
      </c>
      <c r="B1010" s="78" t="s">
        <v>1007</v>
      </c>
      <c r="C1010" s="81">
        <v>5</v>
      </c>
      <c r="D1010" s="81" t="s">
        <v>0</v>
      </c>
      <c r="E1010" s="81">
        <v>1</v>
      </c>
      <c r="F1010" s="81" t="s">
        <v>0</v>
      </c>
      <c r="G1010" s="81" t="s">
        <v>25</v>
      </c>
      <c r="H1010" s="81" t="s">
        <v>0</v>
      </c>
      <c r="I1010" s="81" t="s">
        <v>25</v>
      </c>
      <c r="J1010" s="81" t="s">
        <v>0</v>
      </c>
      <c r="K1010" s="81">
        <v>1</v>
      </c>
      <c r="L1010" s="81" t="s">
        <v>0</v>
      </c>
      <c r="M1010" s="81">
        <v>2</v>
      </c>
      <c r="N1010" s="81" t="s">
        <v>0</v>
      </c>
      <c r="O1010" s="81">
        <v>1</v>
      </c>
      <c r="P1010" s="81" t="s">
        <v>0</v>
      </c>
      <c r="Q1010" s="81" t="s">
        <v>25</v>
      </c>
      <c r="R1010" s="45" t="s">
        <v>0</v>
      </c>
      <c r="S1010" s="81">
        <v>268</v>
      </c>
      <c r="T1010" s="81"/>
      <c r="U1010" s="80">
        <v>1059155</v>
      </c>
      <c r="V1010" s="55" t="s">
        <v>1007</v>
      </c>
      <c r="W1010" s="81">
        <v>3</v>
      </c>
      <c r="X1010" s="81" t="s">
        <v>0</v>
      </c>
      <c r="Y1010" s="81">
        <v>1</v>
      </c>
      <c r="Z1010" s="81" t="s">
        <v>0</v>
      </c>
      <c r="AA1010" s="81" t="s">
        <v>26</v>
      </c>
      <c r="AB1010" s="81" t="s">
        <v>0</v>
      </c>
      <c r="AC1010" s="81">
        <v>1</v>
      </c>
      <c r="AD1010" s="81" t="s">
        <v>0</v>
      </c>
      <c r="AE1010" s="81" t="s">
        <v>26</v>
      </c>
      <c r="AF1010" s="81" t="s">
        <v>0</v>
      </c>
      <c r="AG1010" s="81">
        <v>207</v>
      </c>
      <c r="AH1010" s="81" t="s">
        <v>0</v>
      </c>
      <c r="AI1010" s="81" t="s">
        <v>25</v>
      </c>
      <c r="AJ1010" s="81" t="s">
        <v>0</v>
      </c>
      <c r="AK1010" s="81" t="s">
        <v>25</v>
      </c>
      <c r="AL1010" s="80"/>
    </row>
    <row r="1011" spans="1:38">
      <c r="A1011" s="80">
        <v>1059157</v>
      </c>
      <c r="B1011" s="78" t="s">
        <v>1008</v>
      </c>
      <c r="C1011" s="81">
        <v>8</v>
      </c>
      <c r="D1011" s="81" t="s">
        <v>0</v>
      </c>
      <c r="E1011" s="81" t="s">
        <v>25</v>
      </c>
      <c r="F1011" s="81" t="s">
        <v>0</v>
      </c>
      <c r="G1011" s="81" t="s">
        <v>25</v>
      </c>
      <c r="H1011" s="81" t="s">
        <v>0</v>
      </c>
      <c r="I1011" s="81" t="s">
        <v>25</v>
      </c>
      <c r="J1011" s="81" t="s">
        <v>0</v>
      </c>
      <c r="K1011" s="81">
        <v>1</v>
      </c>
      <c r="L1011" s="81" t="s">
        <v>0</v>
      </c>
      <c r="M1011" s="81">
        <v>4</v>
      </c>
      <c r="N1011" s="81" t="s">
        <v>0</v>
      </c>
      <c r="O1011" s="81">
        <v>3</v>
      </c>
      <c r="P1011" s="81" t="s">
        <v>0</v>
      </c>
      <c r="Q1011" s="81" t="s">
        <v>25</v>
      </c>
      <c r="R1011" s="45" t="s">
        <v>0</v>
      </c>
      <c r="S1011" s="81">
        <v>654</v>
      </c>
      <c r="T1011" s="81"/>
      <c r="U1011" s="80">
        <v>1059157</v>
      </c>
      <c r="V1011" s="55" t="s">
        <v>1008</v>
      </c>
      <c r="W1011" s="81">
        <v>6</v>
      </c>
      <c r="X1011" s="81" t="s">
        <v>0</v>
      </c>
      <c r="Y1011" s="81">
        <v>5</v>
      </c>
      <c r="Z1011" s="81" t="s">
        <v>0</v>
      </c>
      <c r="AA1011" s="81">
        <v>892</v>
      </c>
      <c r="AB1011" s="81" t="s">
        <v>0</v>
      </c>
      <c r="AC1011" s="81">
        <v>2</v>
      </c>
      <c r="AD1011" s="81" t="s">
        <v>0</v>
      </c>
      <c r="AE1011" s="81" t="s">
        <v>26</v>
      </c>
      <c r="AF1011" s="81" t="s">
        <v>0</v>
      </c>
      <c r="AG1011" s="81">
        <v>746</v>
      </c>
      <c r="AH1011" s="81" t="s">
        <v>0</v>
      </c>
      <c r="AI1011" s="81" t="s">
        <v>25</v>
      </c>
      <c r="AJ1011" s="81" t="s">
        <v>0</v>
      </c>
      <c r="AK1011" s="81" t="s">
        <v>25</v>
      </c>
      <c r="AL1011" s="80"/>
    </row>
    <row r="1012" spans="1:38">
      <c r="A1012" s="80">
        <v>1059158</v>
      </c>
      <c r="B1012" s="78" t="s">
        <v>1009</v>
      </c>
      <c r="C1012" s="81">
        <v>13</v>
      </c>
      <c r="D1012" s="81" t="s">
        <v>0</v>
      </c>
      <c r="E1012" s="81">
        <v>1</v>
      </c>
      <c r="F1012" s="81" t="s">
        <v>0</v>
      </c>
      <c r="G1012" s="81">
        <v>1</v>
      </c>
      <c r="H1012" s="81" t="s">
        <v>0</v>
      </c>
      <c r="I1012" s="81">
        <v>3</v>
      </c>
      <c r="J1012" s="81" t="s">
        <v>0</v>
      </c>
      <c r="K1012" s="81">
        <v>2</v>
      </c>
      <c r="L1012" s="81" t="s">
        <v>0</v>
      </c>
      <c r="M1012" s="81">
        <v>5</v>
      </c>
      <c r="N1012" s="81" t="s">
        <v>0</v>
      </c>
      <c r="O1012" s="81" t="s">
        <v>25</v>
      </c>
      <c r="P1012" s="81" t="s">
        <v>0</v>
      </c>
      <c r="Q1012" s="81">
        <v>1</v>
      </c>
      <c r="R1012" s="45" t="s">
        <v>0</v>
      </c>
      <c r="S1012" s="81">
        <v>732</v>
      </c>
      <c r="T1012" s="81"/>
      <c r="U1012" s="80">
        <v>1059158</v>
      </c>
      <c r="V1012" s="55" t="s">
        <v>1009</v>
      </c>
      <c r="W1012" s="81">
        <v>7</v>
      </c>
      <c r="X1012" s="81" t="s">
        <v>0</v>
      </c>
      <c r="Y1012" s="81">
        <v>6</v>
      </c>
      <c r="Z1012" s="81" t="s">
        <v>0</v>
      </c>
      <c r="AA1012" s="81">
        <v>712</v>
      </c>
      <c r="AB1012" s="81" t="s">
        <v>0</v>
      </c>
      <c r="AC1012" s="81" t="s">
        <v>25</v>
      </c>
      <c r="AD1012" s="81" t="s">
        <v>0</v>
      </c>
      <c r="AE1012" s="81" t="s">
        <v>25</v>
      </c>
      <c r="AF1012" s="81" t="s">
        <v>0</v>
      </c>
      <c r="AG1012" s="81">
        <v>597</v>
      </c>
      <c r="AH1012" s="81" t="s">
        <v>0</v>
      </c>
      <c r="AI1012" s="81" t="s">
        <v>25</v>
      </c>
      <c r="AJ1012" s="81" t="s">
        <v>0</v>
      </c>
      <c r="AK1012" s="81" t="s">
        <v>25</v>
      </c>
      <c r="AL1012" s="80"/>
    </row>
    <row r="1013" spans="1:38">
      <c r="A1013" s="80">
        <v>1059159</v>
      </c>
      <c r="B1013" s="78" t="s">
        <v>1010</v>
      </c>
      <c r="C1013" s="81">
        <v>24</v>
      </c>
      <c r="D1013" s="81" t="s">
        <v>0</v>
      </c>
      <c r="E1013" s="81">
        <v>3</v>
      </c>
      <c r="F1013" s="81" t="s">
        <v>0</v>
      </c>
      <c r="G1013" s="81">
        <v>1</v>
      </c>
      <c r="H1013" s="81" t="s">
        <v>0</v>
      </c>
      <c r="I1013" s="81">
        <v>2</v>
      </c>
      <c r="J1013" s="81" t="s">
        <v>0</v>
      </c>
      <c r="K1013" s="81">
        <v>4</v>
      </c>
      <c r="L1013" s="81" t="s">
        <v>0</v>
      </c>
      <c r="M1013" s="81">
        <v>6</v>
      </c>
      <c r="N1013" s="81" t="s">
        <v>0</v>
      </c>
      <c r="O1013" s="81">
        <v>5</v>
      </c>
      <c r="P1013" s="81" t="s">
        <v>0</v>
      </c>
      <c r="Q1013" s="81">
        <v>3</v>
      </c>
      <c r="R1013" s="45" t="s">
        <v>0</v>
      </c>
      <c r="S1013" s="81">
        <v>2090</v>
      </c>
      <c r="T1013" s="81"/>
      <c r="U1013" s="80">
        <v>1059159</v>
      </c>
      <c r="V1013" s="55" t="s">
        <v>1010</v>
      </c>
      <c r="W1013" s="81">
        <v>18</v>
      </c>
      <c r="X1013" s="81" t="s">
        <v>0</v>
      </c>
      <c r="Y1013" s="81">
        <v>12</v>
      </c>
      <c r="Z1013" s="81" t="s">
        <v>0</v>
      </c>
      <c r="AA1013" s="81">
        <v>3086</v>
      </c>
      <c r="AB1013" s="81" t="s">
        <v>0</v>
      </c>
      <c r="AC1013" s="81">
        <v>2</v>
      </c>
      <c r="AD1013" s="81" t="s">
        <v>0</v>
      </c>
      <c r="AE1013" s="81" t="s">
        <v>26</v>
      </c>
      <c r="AF1013" s="81" t="s">
        <v>0</v>
      </c>
      <c r="AG1013" s="81">
        <v>2467</v>
      </c>
      <c r="AH1013" s="81" t="s">
        <v>0</v>
      </c>
      <c r="AI1013" s="81" t="s">
        <v>25</v>
      </c>
      <c r="AJ1013" s="81" t="s">
        <v>0</v>
      </c>
      <c r="AK1013" s="81" t="s">
        <v>25</v>
      </c>
      <c r="AL1013" s="80"/>
    </row>
    <row r="1014" spans="1:38">
      <c r="A1014" s="80">
        <v>1059161</v>
      </c>
      <c r="B1014" s="78" t="s">
        <v>1011</v>
      </c>
      <c r="C1014" s="81">
        <v>38</v>
      </c>
      <c r="D1014" s="81" t="s">
        <v>0</v>
      </c>
      <c r="E1014" s="81">
        <v>3</v>
      </c>
      <c r="F1014" s="81" t="s">
        <v>0</v>
      </c>
      <c r="G1014" s="81">
        <v>6</v>
      </c>
      <c r="H1014" s="81" t="s">
        <v>0</v>
      </c>
      <c r="I1014" s="81">
        <v>3</v>
      </c>
      <c r="J1014" s="81" t="s">
        <v>0</v>
      </c>
      <c r="K1014" s="81">
        <v>3</v>
      </c>
      <c r="L1014" s="81" t="s">
        <v>0</v>
      </c>
      <c r="M1014" s="81">
        <v>12</v>
      </c>
      <c r="N1014" s="81" t="s">
        <v>0</v>
      </c>
      <c r="O1014" s="81">
        <v>8</v>
      </c>
      <c r="P1014" s="81" t="s">
        <v>0</v>
      </c>
      <c r="Q1014" s="81">
        <v>3</v>
      </c>
      <c r="R1014" s="45" t="s">
        <v>0</v>
      </c>
      <c r="S1014" s="81">
        <v>3406</v>
      </c>
      <c r="T1014" s="81"/>
      <c r="U1014" s="80">
        <v>1059161</v>
      </c>
      <c r="V1014" s="55" t="s">
        <v>1011</v>
      </c>
      <c r="W1014" s="81">
        <v>31</v>
      </c>
      <c r="X1014" s="81" t="s">
        <v>0</v>
      </c>
      <c r="Y1014" s="81">
        <v>18</v>
      </c>
      <c r="Z1014" s="81" t="s">
        <v>0</v>
      </c>
      <c r="AA1014" s="81">
        <v>1963</v>
      </c>
      <c r="AB1014" s="81" t="s">
        <v>0</v>
      </c>
      <c r="AC1014" s="81">
        <v>7</v>
      </c>
      <c r="AD1014" s="81" t="s">
        <v>0</v>
      </c>
      <c r="AE1014" s="81">
        <v>9986</v>
      </c>
      <c r="AF1014" s="81" t="s">
        <v>0</v>
      </c>
      <c r="AG1014" s="81">
        <v>2592</v>
      </c>
      <c r="AH1014" s="81" t="s">
        <v>0</v>
      </c>
      <c r="AI1014" s="81">
        <v>2</v>
      </c>
      <c r="AJ1014" s="81" t="s">
        <v>0</v>
      </c>
      <c r="AK1014" s="81" t="s">
        <v>26</v>
      </c>
      <c r="AL1014" s="80"/>
    </row>
    <row r="1015" spans="1:38">
      <c r="A1015" s="80">
        <v>1059162</v>
      </c>
      <c r="B1015" s="78" t="s">
        <v>1012</v>
      </c>
      <c r="C1015" s="81">
        <v>20</v>
      </c>
      <c r="D1015" s="81" t="s">
        <v>0</v>
      </c>
      <c r="E1015" s="81" t="s">
        <v>25</v>
      </c>
      <c r="F1015" s="81" t="s">
        <v>0</v>
      </c>
      <c r="G1015" s="81">
        <v>3</v>
      </c>
      <c r="H1015" s="81" t="s">
        <v>0</v>
      </c>
      <c r="I1015" s="81">
        <v>4</v>
      </c>
      <c r="J1015" s="81" t="s">
        <v>0</v>
      </c>
      <c r="K1015" s="81">
        <v>3</v>
      </c>
      <c r="L1015" s="81" t="s">
        <v>0</v>
      </c>
      <c r="M1015" s="81">
        <v>7</v>
      </c>
      <c r="N1015" s="81" t="s">
        <v>0</v>
      </c>
      <c r="O1015" s="81">
        <v>2</v>
      </c>
      <c r="P1015" s="81" t="s">
        <v>0</v>
      </c>
      <c r="Q1015" s="81">
        <v>1</v>
      </c>
      <c r="R1015" s="45" t="s">
        <v>0</v>
      </c>
      <c r="S1015" s="81">
        <v>2198</v>
      </c>
      <c r="T1015" s="81"/>
      <c r="U1015" s="80">
        <v>1059162</v>
      </c>
      <c r="V1015" s="55" t="s">
        <v>1012</v>
      </c>
      <c r="W1015" s="81">
        <v>17</v>
      </c>
      <c r="X1015" s="81" t="s">
        <v>0</v>
      </c>
      <c r="Y1015" s="81">
        <v>15</v>
      </c>
      <c r="Z1015" s="81" t="s">
        <v>0</v>
      </c>
      <c r="AA1015" s="81">
        <v>2655</v>
      </c>
      <c r="AB1015" s="81" t="s">
        <v>0</v>
      </c>
      <c r="AC1015" s="81">
        <v>3</v>
      </c>
      <c r="AD1015" s="81" t="s">
        <v>0</v>
      </c>
      <c r="AE1015" s="81" t="s">
        <v>26</v>
      </c>
      <c r="AF1015" s="81" t="s">
        <v>0</v>
      </c>
      <c r="AG1015" s="81">
        <v>2770</v>
      </c>
      <c r="AH1015" s="81" t="s">
        <v>0</v>
      </c>
      <c r="AI1015" s="81">
        <v>1</v>
      </c>
      <c r="AJ1015" s="81" t="s">
        <v>0</v>
      </c>
      <c r="AK1015" s="81" t="s">
        <v>26</v>
      </c>
      <c r="AL1015" s="80"/>
    </row>
    <row r="1016" spans="1:38">
      <c r="A1016" s="80">
        <v>1059163</v>
      </c>
      <c r="B1016" s="78" t="s">
        <v>1013</v>
      </c>
      <c r="C1016" s="81">
        <v>4</v>
      </c>
      <c r="D1016" s="81" t="s">
        <v>0</v>
      </c>
      <c r="E1016" s="81" t="s">
        <v>25</v>
      </c>
      <c r="F1016" s="81" t="s">
        <v>0</v>
      </c>
      <c r="G1016" s="81" t="s">
        <v>25</v>
      </c>
      <c r="H1016" s="81" t="s">
        <v>0</v>
      </c>
      <c r="I1016" s="81">
        <v>1</v>
      </c>
      <c r="J1016" s="81" t="s">
        <v>0</v>
      </c>
      <c r="K1016" s="81">
        <v>1</v>
      </c>
      <c r="L1016" s="81" t="s">
        <v>0</v>
      </c>
      <c r="M1016" s="81" t="s">
        <v>25</v>
      </c>
      <c r="N1016" s="81" t="s">
        <v>0</v>
      </c>
      <c r="O1016" s="81">
        <v>1</v>
      </c>
      <c r="P1016" s="81" t="s">
        <v>0</v>
      </c>
      <c r="Q1016" s="81">
        <v>1</v>
      </c>
      <c r="R1016" s="45" t="s">
        <v>0</v>
      </c>
      <c r="S1016" s="81">
        <v>488</v>
      </c>
      <c r="T1016" s="81"/>
      <c r="U1016" s="80">
        <v>1059163</v>
      </c>
      <c r="V1016" s="55" t="s">
        <v>1013</v>
      </c>
      <c r="W1016" s="81">
        <v>3</v>
      </c>
      <c r="X1016" s="81" t="s">
        <v>0</v>
      </c>
      <c r="Y1016" s="81">
        <v>1</v>
      </c>
      <c r="Z1016" s="81" t="s">
        <v>0</v>
      </c>
      <c r="AA1016" s="81" t="s">
        <v>26</v>
      </c>
      <c r="AB1016" s="81" t="s">
        <v>0</v>
      </c>
      <c r="AC1016" s="81">
        <v>1</v>
      </c>
      <c r="AD1016" s="81" t="s">
        <v>0</v>
      </c>
      <c r="AE1016" s="81" t="s">
        <v>26</v>
      </c>
      <c r="AF1016" s="81" t="s">
        <v>0</v>
      </c>
      <c r="AG1016" s="81" t="s">
        <v>26</v>
      </c>
      <c r="AH1016" s="81" t="s">
        <v>0</v>
      </c>
      <c r="AI1016" s="81" t="s">
        <v>25</v>
      </c>
      <c r="AJ1016" s="81" t="s">
        <v>0</v>
      </c>
      <c r="AK1016" s="81" t="s">
        <v>25</v>
      </c>
      <c r="AL1016" s="80"/>
    </row>
    <row r="1017" spans="1:38">
      <c r="A1017" s="80">
        <v>1059164</v>
      </c>
      <c r="B1017" s="78" t="s">
        <v>1014</v>
      </c>
      <c r="C1017" s="81">
        <v>12</v>
      </c>
      <c r="D1017" s="81" t="s">
        <v>0</v>
      </c>
      <c r="E1017" s="81" t="s">
        <v>25</v>
      </c>
      <c r="F1017" s="81" t="s">
        <v>0</v>
      </c>
      <c r="G1017" s="81">
        <v>2</v>
      </c>
      <c r="H1017" s="81" t="s">
        <v>0</v>
      </c>
      <c r="I1017" s="81" t="s">
        <v>25</v>
      </c>
      <c r="J1017" s="81" t="s">
        <v>0</v>
      </c>
      <c r="K1017" s="81">
        <v>2</v>
      </c>
      <c r="L1017" s="81" t="s">
        <v>0</v>
      </c>
      <c r="M1017" s="81">
        <v>5</v>
      </c>
      <c r="N1017" s="81" t="s">
        <v>0</v>
      </c>
      <c r="O1017" s="81">
        <v>3</v>
      </c>
      <c r="P1017" s="81" t="s">
        <v>0</v>
      </c>
      <c r="Q1017" s="81" t="s">
        <v>25</v>
      </c>
      <c r="R1017" s="45" t="s">
        <v>0</v>
      </c>
      <c r="S1017" s="81">
        <v>842</v>
      </c>
      <c r="T1017" s="81"/>
      <c r="U1017" s="80">
        <v>1059164</v>
      </c>
      <c r="V1017" s="55" t="s">
        <v>1014</v>
      </c>
      <c r="W1017" s="81">
        <v>11</v>
      </c>
      <c r="X1017" s="81" t="s">
        <v>0</v>
      </c>
      <c r="Y1017" s="81">
        <v>7</v>
      </c>
      <c r="Z1017" s="81" t="s">
        <v>0</v>
      </c>
      <c r="AA1017" s="81">
        <v>1087</v>
      </c>
      <c r="AB1017" s="81" t="s">
        <v>0</v>
      </c>
      <c r="AC1017" s="81">
        <v>3</v>
      </c>
      <c r="AD1017" s="81" t="s">
        <v>0</v>
      </c>
      <c r="AE1017" s="81" t="s">
        <v>26</v>
      </c>
      <c r="AF1017" s="81" t="s">
        <v>0</v>
      </c>
      <c r="AG1017" s="81">
        <v>1117</v>
      </c>
      <c r="AH1017" s="81" t="s">
        <v>0</v>
      </c>
      <c r="AI1017" s="81">
        <v>2</v>
      </c>
      <c r="AJ1017" s="81" t="s">
        <v>0</v>
      </c>
      <c r="AK1017" s="81" t="s">
        <v>26</v>
      </c>
      <c r="AL1017" s="80"/>
    </row>
    <row r="1018" spans="1:38">
      <c r="A1018" s="80">
        <v>1059167</v>
      </c>
      <c r="B1018" s="78" t="s">
        <v>1016</v>
      </c>
      <c r="C1018" s="81">
        <v>24</v>
      </c>
      <c r="D1018" s="81" t="s">
        <v>0</v>
      </c>
      <c r="E1018" s="81">
        <v>2</v>
      </c>
      <c r="F1018" s="81" t="s">
        <v>0</v>
      </c>
      <c r="G1018" s="81">
        <v>6</v>
      </c>
      <c r="H1018" s="81" t="s">
        <v>0</v>
      </c>
      <c r="I1018" s="81">
        <v>3</v>
      </c>
      <c r="J1018" s="81" t="s">
        <v>0</v>
      </c>
      <c r="K1018" s="81">
        <v>2</v>
      </c>
      <c r="L1018" s="81" t="s">
        <v>0</v>
      </c>
      <c r="M1018" s="81">
        <v>5</v>
      </c>
      <c r="N1018" s="81" t="s">
        <v>0</v>
      </c>
      <c r="O1018" s="81">
        <v>5</v>
      </c>
      <c r="P1018" s="81" t="s">
        <v>0</v>
      </c>
      <c r="Q1018" s="81">
        <v>1</v>
      </c>
      <c r="R1018" s="45" t="s">
        <v>0</v>
      </c>
      <c r="S1018" s="81">
        <v>1388</v>
      </c>
      <c r="T1018" s="81"/>
      <c r="U1018" s="80">
        <v>1059167</v>
      </c>
      <c r="V1018" s="55" t="s">
        <v>1016</v>
      </c>
      <c r="W1018" s="81">
        <v>20</v>
      </c>
      <c r="X1018" s="81" t="s">
        <v>0</v>
      </c>
      <c r="Y1018" s="81">
        <v>9</v>
      </c>
      <c r="Z1018" s="81" t="s">
        <v>0</v>
      </c>
      <c r="AA1018" s="81">
        <v>1012</v>
      </c>
      <c r="AB1018" s="81" t="s">
        <v>0</v>
      </c>
      <c r="AC1018" s="81">
        <v>9</v>
      </c>
      <c r="AD1018" s="81" t="s">
        <v>0</v>
      </c>
      <c r="AE1018" s="81">
        <v>12189</v>
      </c>
      <c r="AF1018" s="81" t="s">
        <v>0</v>
      </c>
      <c r="AG1018" s="81">
        <v>2039</v>
      </c>
      <c r="AH1018" s="81" t="s">
        <v>0</v>
      </c>
      <c r="AI1018" s="81">
        <v>2</v>
      </c>
      <c r="AJ1018" s="81" t="s">
        <v>0</v>
      </c>
      <c r="AK1018" s="81" t="s">
        <v>26</v>
      </c>
      <c r="AL1018" s="80"/>
    </row>
    <row r="1019" spans="1:38">
      <c r="A1019" s="80">
        <v>1059168</v>
      </c>
      <c r="B1019" s="78" t="s">
        <v>1017</v>
      </c>
      <c r="C1019" s="81">
        <v>15</v>
      </c>
      <c r="D1019" s="81" t="s">
        <v>0</v>
      </c>
      <c r="E1019" s="81">
        <v>1</v>
      </c>
      <c r="F1019" s="81" t="s">
        <v>0</v>
      </c>
      <c r="G1019" s="81" t="s">
        <v>25</v>
      </c>
      <c r="H1019" s="81" t="s">
        <v>0</v>
      </c>
      <c r="I1019" s="81" t="s">
        <v>25</v>
      </c>
      <c r="J1019" s="81" t="s">
        <v>0</v>
      </c>
      <c r="K1019" s="81">
        <v>4</v>
      </c>
      <c r="L1019" s="81" t="s">
        <v>0</v>
      </c>
      <c r="M1019" s="81">
        <v>4</v>
      </c>
      <c r="N1019" s="81" t="s">
        <v>0</v>
      </c>
      <c r="O1019" s="81">
        <v>4</v>
      </c>
      <c r="P1019" s="81" t="s">
        <v>0</v>
      </c>
      <c r="Q1019" s="81">
        <v>2</v>
      </c>
      <c r="R1019" s="45" t="s">
        <v>0</v>
      </c>
      <c r="S1019" s="81">
        <v>1718</v>
      </c>
      <c r="T1019" s="81"/>
      <c r="U1019" s="80">
        <v>1059168</v>
      </c>
      <c r="V1019" s="55" t="s">
        <v>1017</v>
      </c>
      <c r="W1019" s="81">
        <v>9</v>
      </c>
      <c r="X1019" s="81" t="s">
        <v>0</v>
      </c>
      <c r="Y1019" s="81">
        <v>6</v>
      </c>
      <c r="Z1019" s="81" t="s">
        <v>0</v>
      </c>
      <c r="AA1019" s="81">
        <v>1448</v>
      </c>
      <c r="AB1019" s="81" t="s">
        <v>0</v>
      </c>
      <c r="AC1019" s="81">
        <v>3</v>
      </c>
      <c r="AD1019" s="81" t="s">
        <v>0</v>
      </c>
      <c r="AE1019" s="81" t="s">
        <v>26</v>
      </c>
      <c r="AF1019" s="81" t="s">
        <v>0</v>
      </c>
      <c r="AG1019" s="81">
        <v>1847</v>
      </c>
      <c r="AH1019" s="81" t="s">
        <v>0</v>
      </c>
      <c r="AI1019" s="81">
        <v>1</v>
      </c>
      <c r="AJ1019" s="81" t="s">
        <v>0</v>
      </c>
      <c r="AK1019" s="81" t="s">
        <v>26</v>
      </c>
      <c r="AL1019" s="80"/>
    </row>
    <row r="1020" spans="1:38">
      <c r="A1020" s="80">
        <v>1059169</v>
      </c>
      <c r="B1020" s="78" t="s">
        <v>1018</v>
      </c>
      <c r="C1020" s="81">
        <v>10</v>
      </c>
      <c r="D1020" s="81" t="s">
        <v>0</v>
      </c>
      <c r="E1020" s="81">
        <v>2</v>
      </c>
      <c r="F1020" s="81" t="s">
        <v>0</v>
      </c>
      <c r="G1020" s="81">
        <v>3</v>
      </c>
      <c r="H1020" s="81" t="s">
        <v>0</v>
      </c>
      <c r="I1020" s="81" t="s">
        <v>25</v>
      </c>
      <c r="J1020" s="81" t="s">
        <v>0</v>
      </c>
      <c r="K1020" s="81" t="s">
        <v>25</v>
      </c>
      <c r="L1020" s="81" t="s">
        <v>0</v>
      </c>
      <c r="M1020" s="81">
        <v>3</v>
      </c>
      <c r="N1020" s="81" t="s">
        <v>0</v>
      </c>
      <c r="O1020" s="81">
        <v>2</v>
      </c>
      <c r="P1020" s="81" t="s">
        <v>0</v>
      </c>
      <c r="Q1020" s="81" t="s">
        <v>25</v>
      </c>
      <c r="R1020" s="45" t="s">
        <v>0</v>
      </c>
      <c r="S1020" s="81">
        <v>511</v>
      </c>
      <c r="T1020" s="81"/>
      <c r="U1020" s="80">
        <v>1059169</v>
      </c>
      <c r="V1020" s="55" t="s">
        <v>1018</v>
      </c>
      <c r="W1020" s="81">
        <v>9</v>
      </c>
      <c r="X1020" s="81" t="s">
        <v>0</v>
      </c>
      <c r="Y1020" s="81">
        <v>7</v>
      </c>
      <c r="Z1020" s="81" t="s">
        <v>0</v>
      </c>
      <c r="AA1020" s="81">
        <v>1080</v>
      </c>
      <c r="AB1020" s="81" t="s">
        <v>0</v>
      </c>
      <c r="AC1020" s="81">
        <v>1</v>
      </c>
      <c r="AD1020" s="81" t="s">
        <v>0</v>
      </c>
      <c r="AE1020" s="81" t="s">
        <v>26</v>
      </c>
      <c r="AF1020" s="81" t="s">
        <v>0</v>
      </c>
      <c r="AG1020" s="81">
        <v>839</v>
      </c>
      <c r="AH1020" s="81" t="s">
        <v>0</v>
      </c>
      <c r="AI1020" s="81">
        <v>1</v>
      </c>
      <c r="AJ1020" s="81" t="s">
        <v>0</v>
      </c>
      <c r="AK1020" s="81" t="s">
        <v>26</v>
      </c>
      <c r="AL1020" s="80"/>
    </row>
    <row r="1021" spans="1:38">
      <c r="A1021" s="80">
        <v>1059171</v>
      </c>
      <c r="B1021" s="78" t="s">
        <v>1019</v>
      </c>
      <c r="C1021" s="81">
        <v>15</v>
      </c>
      <c r="D1021" s="81" t="s">
        <v>0</v>
      </c>
      <c r="E1021" s="81">
        <v>1</v>
      </c>
      <c r="F1021" s="81" t="s">
        <v>0</v>
      </c>
      <c r="G1021" s="81" t="s">
        <v>25</v>
      </c>
      <c r="H1021" s="81" t="s">
        <v>0</v>
      </c>
      <c r="I1021" s="81">
        <v>1</v>
      </c>
      <c r="J1021" s="81" t="s">
        <v>0</v>
      </c>
      <c r="K1021" s="81">
        <v>3</v>
      </c>
      <c r="L1021" s="81" t="s">
        <v>0</v>
      </c>
      <c r="M1021" s="81">
        <v>4</v>
      </c>
      <c r="N1021" s="81" t="s">
        <v>0</v>
      </c>
      <c r="O1021" s="81">
        <v>6</v>
      </c>
      <c r="P1021" s="81" t="s">
        <v>0</v>
      </c>
      <c r="Q1021" s="81" t="s">
        <v>25</v>
      </c>
      <c r="R1021" s="45" t="s">
        <v>0</v>
      </c>
      <c r="S1021" s="81">
        <v>1261</v>
      </c>
      <c r="T1021" s="81"/>
      <c r="U1021" s="80">
        <v>1059171</v>
      </c>
      <c r="V1021" s="55" t="s">
        <v>1019</v>
      </c>
      <c r="W1021" s="81">
        <v>12</v>
      </c>
      <c r="X1021" s="81" t="s">
        <v>0</v>
      </c>
      <c r="Y1021" s="81">
        <v>11</v>
      </c>
      <c r="Z1021" s="81" t="s">
        <v>0</v>
      </c>
      <c r="AA1021" s="81">
        <v>2769</v>
      </c>
      <c r="AB1021" s="81" t="s">
        <v>0</v>
      </c>
      <c r="AC1021" s="81">
        <v>1</v>
      </c>
      <c r="AD1021" s="81" t="s">
        <v>0</v>
      </c>
      <c r="AE1021" s="81" t="s">
        <v>26</v>
      </c>
      <c r="AF1021" s="81" t="s">
        <v>0</v>
      </c>
      <c r="AG1021" s="81">
        <v>2264</v>
      </c>
      <c r="AH1021" s="81" t="s">
        <v>0</v>
      </c>
      <c r="AI1021" s="81">
        <v>1</v>
      </c>
      <c r="AJ1021" s="81" t="s">
        <v>0</v>
      </c>
      <c r="AK1021" s="81" t="s">
        <v>26</v>
      </c>
      <c r="AL1021" s="80"/>
    </row>
    <row r="1022" spans="1:38">
      <c r="A1022" s="80">
        <v>1059173</v>
      </c>
      <c r="B1022" s="78" t="s">
        <v>1020</v>
      </c>
      <c r="C1022" s="81">
        <v>5</v>
      </c>
      <c r="D1022" s="81" t="s">
        <v>0</v>
      </c>
      <c r="E1022" s="81" t="s">
        <v>25</v>
      </c>
      <c r="F1022" s="81" t="s">
        <v>0</v>
      </c>
      <c r="G1022" s="81" t="s">
        <v>25</v>
      </c>
      <c r="H1022" s="81" t="s">
        <v>0</v>
      </c>
      <c r="I1022" s="81">
        <v>1</v>
      </c>
      <c r="J1022" s="81" t="s">
        <v>0</v>
      </c>
      <c r="K1022" s="81">
        <v>1</v>
      </c>
      <c r="L1022" s="81" t="s">
        <v>0</v>
      </c>
      <c r="M1022" s="81">
        <v>1</v>
      </c>
      <c r="N1022" s="81" t="s">
        <v>0</v>
      </c>
      <c r="O1022" s="81">
        <v>1</v>
      </c>
      <c r="P1022" s="81" t="s">
        <v>0</v>
      </c>
      <c r="Q1022" s="81">
        <v>1</v>
      </c>
      <c r="R1022" s="45" t="s">
        <v>0</v>
      </c>
      <c r="S1022" s="81">
        <v>522</v>
      </c>
      <c r="T1022" s="81"/>
      <c r="U1022" s="80">
        <v>1059173</v>
      </c>
      <c r="V1022" s="55" t="s">
        <v>1020</v>
      </c>
      <c r="W1022" s="81">
        <v>5</v>
      </c>
      <c r="X1022" s="81" t="s">
        <v>0</v>
      </c>
      <c r="Y1022" s="81">
        <v>5</v>
      </c>
      <c r="Z1022" s="81" t="s">
        <v>0</v>
      </c>
      <c r="AA1022" s="81">
        <v>464</v>
      </c>
      <c r="AB1022" s="81" t="s">
        <v>0</v>
      </c>
      <c r="AC1022" s="81" t="s">
        <v>25</v>
      </c>
      <c r="AD1022" s="81" t="s">
        <v>0</v>
      </c>
      <c r="AE1022" s="81" t="s">
        <v>25</v>
      </c>
      <c r="AF1022" s="81" t="s">
        <v>0</v>
      </c>
      <c r="AG1022" s="81">
        <v>355</v>
      </c>
      <c r="AH1022" s="81" t="s">
        <v>0</v>
      </c>
      <c r="AI1022" s="81">
        <v>2</v>
      </c>
      <c r="AJ1022" s="81" t="s">
        <v>0</v>
      </c>
      <c r="AK1022" s="81" t="s">
        <v>26</v>
      </c>
      <c r="AL1022" s="80"/>
    </row>
    <row r="1023" spans="1:38">
      <c r="A1023" s="80">
        <v>1059174</v>
      </c>
      <c r="B1023" s="78" t="s">
        <v>1021</v>
      </c>
      <c r="C1023" s="81">
        <v>22</v>
      </c>
      <c r="D1023" s="81" t="s">
        <v>0</v>
      </c>
      <c r="E1023" s="81">
        <v>1</v>
      </c>
      <c r="F1023" s="81" t="s">
        <v>0</v>
      </c>
      <c r="G1023" s="81">
        <v>2</v>
      </c>
      <c r="H1023" s="81" t="s">
        <v>0</v>
      </c>
      <c r="I1023" s="81">
        <v>3</v>
      </c>
      <c r="J1023" s="81" t="s">
        <v>0</v>
      </c>
      <c r="K1023" s="81">
        <v>4</v>
      </c>
      <c r="L1023" s="81" t="s">
        <v>0</v>
      </c>
      <c r="M1023" s="81">
        <v>3</v>
      </c>
      <c r="N1023" s="81" t="s">
        <v>0</v>
      </c>
      <c r="O1023" s="81">
        <v>6</v>
      </c>
      <c r="P1023" s="81" t="s">
        <v>0</v>
      </c>
      <c r="Q1023" s="81">
        <v>3</v>
      </c>
      <c r="R1023" s="45" t="s">
        <v>0</v>
      </c>
      <c r="S1023" s="81">
        <v>1963</v>
      </c>
      <c r="T1023" s="81"/>
      <c r="U1023" s="80">
        <v>1059174</v>
      </c>
      <c r="V1023" s="55" t="s">
        <v>1021</v>
      </c>
      <c r="W1023" s="81">
        <v>21</v>
      </c>
      <c r="X1023" s="81" t="s">
        <v>0</v>
      </c>
      <c r="Y1023" s="81">
        <v>19</v>
      </c>
      <c r="Z1023" s="81" t="s">
        <v>0</v>
      </c>
      <c r="AA1023" s="81">
        <v>4062</v>
      </c>
      <c r="AB1023" s="81" t="s">
        <v>0</v>
      </c>
      <c r="AC1023" s="81">
        <v>2</v>
      </c>
      <c r="AD1023" s="81" t="s">
        <v>0</v>
      </c>
      <c r="AE1023" s="81" t="s">
        <v>26</v>
      </c>
      <c r="AF1023" s="81" t="s">
        <v>0</v>
      </c>
      <c r="AG1023" s="81">
        <v>2985</v>
      </c>
      <c r="AH1023" s="81" t="s">
        <v>0</v>
      </c>
      <c r="AI1023" s="81" t="s">
        <v>25</v>
      </c>
      <c r="AJ1023" s="81" t="s">
        <v>0</v>
      </c>
      <c r="AK1023" s="81" t="s">
        <v>25</v>
      </c>
      <c r="AL1023" s="80"/>
    </row>
    <row r="1024" spans="1:38">
      <c r="A1024" s="80">
        <v>1059176</v>
      </c>
      <c r="B1024" s="78" t="s">
        <v>1022</v>
      </c>
      <c r="C1024" s="81">
        <v>16</v>
      </c>
      <c r="D1024" s="81" t="s">
        <v>0</v>
      </c>
      <c r="E1024" s="81">
        <v>1</v>
      </c>
      <c r="F1024" s="81" t="s">
        <v>0</v>
      </c>
      <c r="G1024" s="81">
        <v>2</v>
      </c>
      <c r="H1024" s="81" t="s">
        <v>0</v>
      </c>
      <c r="I1024" s="81">
        <v>2</v>
      </c>
      <c r="J1024" s="81" t="s">
        <v>0</v>
      </c>
      <c r="K1024" s="81">
        <v>3</v>
      </c>
      <c r="L1024" s="81" t="s">
        <v>0</v>
      </c>
      <c r="M1024" s="81">
        <v>2</v>
      </c>
      <c r="N1024" s="81" t="s">
        <v>0</v>
      </c>
      <c r="O1024" s="81">
        <v>5</v>
      </c>
      <c r="P1024" s="81" t="s">
        <v>0</v>
      </c>
      <c r="Q1024" s="81">
        <v>1</v>
      </c>
      <c r="R1024" s="45" t="s">
        <v>0</v>
      </c>
      <c r="S1024" s="81">
        <v>1297</v>
      </c>
      <c r="T1024" s="81"/>
      <c r="U1024" s="80">
        <v>1059176</v>
      </c>
      <c r="V1024" s="55" t="s">
        <v>1022</v>
      </c>
      <c r="W1024" s="81">
        <v>13</v>
      </c>
      <c r="X1024" s="81" t="s">
        <v>0</v>
      </c>
      <c r="Y1024" s="81">
        <v>8</v>
      </c>
      <c r="Z1024" s="81" t="s">
        <v>0</v>
      </c>
      <c r="AA1024" s="81">
        <v>1703</v>
      </c>
      <c r="AB1024" s="81" t="s">
        <v>0</v>
      </c>
      <c r="AC1024" s="81">
        <v>1</v>
      </c>
      <c r="AD1024" s="81" t="s">
        <v>0</v>
      </c>
      <c r="AE1024" s="81" t="s">
        <v>26</v>
      </c>
      <c r="AF1024" s="81" t="s">
        <v>0</v>
      </c>
      <c r="AG1024" s="81">
        <v>1570</v>
      </c>
      <c r="AH1024" s="81" t="s">
        <v>0</v>
      </c>
      <c r="AI1024" s="81" t="s">
        <v>25</v>
      </c>
      <c r="AJ1024" s="81" t="s">
        <v>0</v>
      </c>
      <c r="AK1024" s="81" t="s">
        <v>25</v>
      </c>
      <c r="AL1024" s="80"/>
    </row>
    <row r="1025" spans="1:39">
      <c r="A1025" s="80">
        <v>1059177</v>
      </c>
      <c r="B1025" s="78" t="s">
        <v>1023</v>
      </c>
      <c r="C1025" s="81">
        <v>21</v>
      </c>
      <c r="D1025" s="81" t="s">
        <v>0</v>
      </c>
      <c r="E1025" s="81" t="s">
        <v>25</v>
      </c>
      <c r="F1025" s="81" t="s">
        <v>0</v>
      </c>
      <c r="G1025" s="81">
        <v>3</v>
      </c>
      <c r="H1025" s="81" t="s">
        <v>0</v>
      </c>
      <c r="I1025" s="81">
        <v>4</v>
      </c>
      <c r="J1025" s="81" t="s">
        <v>0</v>
      </c>
      <c r="K1025" s="81">
        <v>6</v>
      </c>
      <c r="L1025" s="81" t="s">
        <v>0</v>
      </c>
      <c r="M1025" s="81">
        <v>4</v>
      </c>
      <c r="N1025" s="81" t="s">
        <v>0</v>
      </c>
      <c r="O1025" s="81">
        <v>1</v>
      </c>
      <c r="P1025" s="81" t="s">
        <v>0</v>
      </c>
      <c r="Q1025" s="81">
        <v>3</v>
      </c>
      <c r="R1025" s="45" t="s">
        <v>0</v>
      </c>
      <c r="S1025" s="81">
        <v>1915</v>
      </c>
      <c r="T1025" s="81"/>
      <c r="U1025" s="80">
        <v>1059177</v>
      </c>
      <c r="V1025" s="55" t="s">
        <v>1023</v>
      </c>
      <c r="W1025" s="81">
        <v>15</v>
      </c>
      <c r="X1025" s="81" t="s">
        <v>0</v>
      </c>
      <c r="Y1025" s="81">
        <v>13</v>
      </c>
      <c r="Z1025" s="81" t="s">
        <v>0</v>
      </c>
      <c r="AA1025" s="81">
        <v>3230</v>
      </c>
      <c r="AB1025" s="81" t="s">
        <v>0</v>
      </c>
      <c r="AC1025" s="81">
        <v>1</v>
      </c>
      <c r="AD1025" s="81" t="s">
        <v>0</v>
      </c>
      <c r="AE1025" s="81" t="s">
        <v>26</v>
      </c>
      <c r="AF1025" s="81" t="s">
        <v>0</v>
      </c>
      <c r="AG1025" s="81">
        <v>2616</v>
      </c>
      <c r="AH1025" s="81" t="s">
        <v>0</v>
      </c>
      <c r="AI1025" s="81">
        <v>1</v>
      </c>
      <c r="AJ1025" s="81" t="s">
        <v>0</v>
      </c>
      <c r="AK1025" s="81" t="s">
        <v>26</v>
      </c>
      <c r="AL1025" s="80"/>
    </row>
    <row r="1026" spans="1:39">
      <c r="A1026" s="80">
        <v>1059178</v>
      </c>
      <c r="B1026" s="78" t="s">
        <v>1024</v>
      </c>
      <c r="C1026" s="81">
        <v>11</v>
      </c>
      <c r="D1026" s="81" t="s">
        <v>0</v>
      </c>
      <c r="E1026" s="81" t="s">
        <v>25</v>
      </c>
      <c r="F1026" s="81" t="s">
        <v>0</v>
      </c>
      <c r="G1026" s="81">
        <v>1</v>
      </c>
      <c r="H1026" s="81" t="s">
        <v>0</v>
      </c>
      <c r="I1026" s="81">
        <v>2</v>
      </c>
      <c r="J1026" s="81" t="s">
        <v>0</v>
      </c>
      <c r="K1026" s="81">
        <v>5</v>
      </c>
      <c r="L1026" s="81" t="s">
        <v>0</v>
      </c>
      <c r="M1026" s="81">
        <v>2</v>
      </c>
      <c r="N1026" s="81" t="s">
        <v>0</v>
      </c>
      <c r="O1026" s="81">
        <v>1</v>
      </c>
      <c r="P1026" s="81" t="s">
        <v>0</v>
      </c>
      <c r="Q1026" s="81" t="s">
        <v>25</v>
      </c>
      <c r="R1026" s="45" t="s">
        <v>0</v>
      </c>
      <c r="S1026" s="81">
        <v>482</v>
      </c>
      <c r="T1026" s="81"/>
      <c r="U1026" s="80">
        <v>1059178</v>
      </c>
      <c r="V1026" s="55" t="s">
        <v>1024</v>
      </c>
      <c r="W1026" s="81">
        <v>5</v>
      </c>
      <c r="X1026" s="81" t="s">
        <v>0</v>
      </c>
      <c r="Y1026" s="81">
        <v>3</v>
      </c>
      <c r="Z1026" s="81" t="s">
        <v>0</v>
      </c>
      <c r="AA1026" s="81" t="s">
        <v>26</v>
      </c>
      <c r="AB1026" s="81" t="s">
        <v>0</v>
      </c>
      <c r="AC1026" s="81" t="s">
        <v>25</v>
      </c>
      <c r="AD1026" s="81" t="s">
        <v>0</v>
      </c>
      <c r="AE1026" s="81" t="s">
        <v>25</v>
      </c>
      <c r="AF1026" s="81" t="s">
        <v>0</v>
      </c>
      <c r="AG1026" s="81">
        <v>176</v>
      </c>
      <c r="AH1026" s="81" t="s">
        <v>0</v>
      </c>
      <c r="AI1026" s="81">
        <v>1</v>
      </c>
      <c r="AJ1026" s="81" t="s">
        <v>0</v>
      </c>
      <c r="AK1026" s="81" t="s">
        <v>26</v>
      </c>
      <c r="AL1026" s="80"/>
    </row>
    <row r="1027" spans="1:39">
      <c r="A1027" s="80">
        <v>1059179</v>
      </c>
      <c r="B1027" s="78" t="s">
        <v>1025</v>
      </c>
      <c r="C1027" s="81">
        <v>49</v>
      </c>
      <c r="D1027" s="81" t="s">
        <v>0</v>
      </c>
      <c r="E1027" s="81" t="s">
        <v>25</v>
      </c>
      <c r="F1027" s="81" t="s">
        <v>0</v>
      </c>
      <c r="G1027" s="81">
        <v>6</v>
      </c>
      <c r="H1027" s="81" t="s">
        <v>0</v>
      </c>
      <c r="I1027" s="81">
        <v>4</v>
      </c>
      <c r="J1027" s="81" t="s">
        <v>0</v>
      </c>
      <c r="K1027" s="81">
        <v>8</v>
      </c>
      <c r="L1027" s="81" t="s">
        <v>0</v>
      </c>
      <c r="M1027" s="81">
        <v>15</v>
      </c>
      <c r="N1027" s="81" t="s">
        <v>0</v>
      </c>
      <c r="O1027" s="81">
        <v>12</v>
      </c>
      <c r="P1027" s="81" t="s">
        <v>0</v>
      </c>
      <c r="Q1027" s="81">
        <v>4</v>
      </c>
      <c r="R1027" s="45" t="s">
        <v>0</v>
      </c>
      <c r="S1027" s="81">
        <v>4540</v>
      </c>
      <c r="T1027" s="81"/>
      <c r="U1027" s="80">
        <v>1059179</v>
      </c>
      <c r="V1027" s="55" t="s">
        <v>1025</v>
      </c>
      <c r="W1027" s="81">
        <v>43</v>
      </c>
      <c r="X1027" s="81" t="s">
        <v>0</v>
      </c>
      <c r="Y1027" s="81">
        <v>37</v>
      </c>
      <c r="Z1027" s="81" t="s">
        <v>0</v>
      </c>
      <c r="AA1027" s="81">
        <v>8451</v>
      </c>
      <c r="AB1027" s="81" t="s">
        <v>0</v>
      </c>
      <c r="AC1027" s="81">
        <v>1</v>
      </c>
      <c r="AD1027" s="81" t="s">
        <v>0</v>
      </c>
      <c r="AE1027" s="81" t="s">
        <v>26</v>
      </c>
      <c r="AF1027" s="81" t="s">
        <v>0</v>
      </c>
      <c r="AG1027" s="81">
        <v>6249</v>
      </c>
      <c r="AH1027" s="81" t="s">
        <v>0</v>
      </c>
      <c r="AI1027" s="81">
        <v>1</v>
      </c>
      <c r="AJ1027" s="81" t="s">
        <v>0</v>
      </c>
      <c r="AK1027" s="81" t="s">
        <v>26</v>
      </c>
      <c r="AL1027" s="80"/>
    </row>
    <row r="1028" spans="1:39">
      <c r="A1028" s="80">
        <v>1059182</v>
      </c>
      <c r="B1028" s="78" t="s">
        <v>1026</v>
      </c>
      <c r="C1028" s="81">
        <v>13</v>
      </c>
      <c r="D1028" s="81" t="s">
        <v>0</v>
      </c>
      <c r="E1028" s="81" t="s">
        <v>25</v>
      </c>
      <c r="F1028" s="81" t="s">
        <v>0</v>
      </c>
      <c r="G1028" s="81">
        <v>1</v>
      </c>
      <c r="H1028" s="81" t="s">
        <v>0</v>
      </c>
      <c r="I1028" s="81">
        <v>2</v>
      </c>
      <c r="J1028" s="81" t="s">
        <v>0</v>
      </c>
      <c r="K1028" s="81">
        <v>6</v>
      </c>
      <c r="L1028" s="81" t="s">
        <v>0</v>
      </c>
      <c r="M1028" s="81">
        <v>3</v>
      </c>
      <c r="N1028" s="81" t="s">
        <v>0</v>
      </c>
      <c r="O1028" s="81" t="s">
        <v>25</v>
      </c>
      <c r="P1028" s="81" t="s">
        <v>0</v>
      </c>
      <c r="Q1028" s="81">
        <v>1</v>
      </c>
      <c r="R1028" s="45" t="s">
        <v>0</v>
      </c>
      <c r="S1028" s="81">
        <v>961</v>
      </c>
      <c r="T1028" s="81"/>
      <c r="U1028" s="80">
        <v>1059182</v>
      </c>
      <c r="V1028" s="55" t="s">
        <v>1026</v>
      </c>
      <c r="W1028" s="81">
        <v>8</v>
      </c>
      <c r="X1028" s="81" t="s">
        <v>0</v>
      </c>
      <c r="Y1028" s="81">
        <v>5</v>
      </c>
      <c r="Z1028" s="81" t="s">
        <v>0</v>
      </c>
      <c r="AA1028" s="81">
        <v>590</v>
      </c>
      <c r="AB1028" s="81" t="s">
        <v>0</v>
      </c>
      <c r="AC1028" s="81">
        <v>2</v>
      </c>
      <c r="AD1028" s="81" t="s">
        <v>0</v>
      </c>
      <c r="AE1028" s="81" t="s">
        <v>26</v>
      </c>
      <c r="AF1028" s="81" t="s">
        <v>0</v>
      </c>
      <c r="AG1028" s="81">
        <v>561</v>
      </c>
      <c r="AH1028" s="81" t="s">
        <v>0</v>
      </c>
      <c r="AI1028" s="81">
        <v>1</v>
      </c>
      <c r="AJ1028" s="81" t="s">
        <v>0</v>
      </c>
      <c r="AK1028" s="81" t="s">
        <v>26</v>
      </c>
      <c r="AL1028" s="80"/>
    </row>
    <row r="1029" spans="1:39">
      <c r="A1029" s="80">
        <v>1059183</v>
      </c>
      <c r="B1029" s="78" t="s">
        <v>1027</v>
      </c>
      <c r="C1029" s="81">
        <v>59</v>
      </c>
      <c r="D1029" s="81" t="s">
        <v>0</v>
      </c>
      <c r="E1029" s="81">
        <v>1</v>
      </c>
      <c r="F1029" s="81" t="s">
        <v>0</v>
      </c>
      <c r="G1029" s="81">
        <v>7</v>
      </c>
      <c r="H1029" s="81" t="s">
        <v>0</v>
      </c>
      <c r="I1029" s="81">
        <v>9</v>
      </c>
      <c r="J1029" s="81" t="s">
        <v>0</v>
      </c>
      <c r="K1029" s="81">
        <v>12</v>
      </c>
      <c r="L1029" s="81" t="s">
        <v>0</v>
      </c>
      <c r="M1029" s="81">
        <v>14</v>
      </c>
      <c r="N1029" s="81" t="s">
        <v>0</v>
      </c>
      <c r="O1029" s="81">
        <v>11</v>
      </c>
      <c r="P1029" s="81" t="s">
        <v>0</v>
      </c>
      <c r="Q1029" s="81">
        <v>5</v>
      </c>
      <c r="R1029" s="45" t="s">
        <v>0</v>
      </c>
      <c r="S1029" s="81">
        <v>4513</v>
      </c>
      <c r="T1029" s="81"/>
      <c r="U1029" s="80">
        <v>1059183</v>
      </c>
      <c r="V1029" s="55" t="s">
        <v>1027</v>
      </c>
      <c r="W1029" s="81">
        <v>47</v>
      </c>
      <c r="X1029" s="81" t="s">
        <v>0</v>
      </c>
      <c r="Y1029" s="81">
        <v>36</v>
      </c>
      <c r="Z1029" s="81" t="s">
        <v>0</v>
      </c>
      <c r="AA1029" s="81">
        <v>6239</v>
      </c>
      <c r="AB1029" s="81" t="s">
        <v>0</v>
      </c>
      <c r="AC1029" s="81">
        <v>1</v>
      </c>
      <c r="AD1029" s="81" t="s">
        <v>0</v>
      </c>
      <c r="AE1029" s="81" t="s">
        <v>26</v>
      </c>
      <c r="AF1029" s="81" t="s">
        <v>0</v>
      </c>
      <c r="AG1029" s="81">
        <v>4689</v>
      </c>
      <c r="AH1029" s="81" t="s">
        <v>0</v>
      </c>
      <c r="AI1029" s="81">
        <v>5</v>
      </c>
      <c r="AJ1029" s="81" t="s">
        <v>0</v>
      </c>
      <c r="AK1029" s="81">
        <v>178</v>
      </c>
      <c r="AL1029" s="80"/>
    </row>
    <row r="1030" spans="1:39">
      <c r="A1030" s="80">
        <v>1059184</v>
      </c>
      <c r="B1030" s="78" t="s">
        <v>1028</v>
      </c>
      <c r="C1030" s="81">
        <v>36</v>
      </c>
      <c r="D1030" s="81" t="s">
        <v>0</v>
      </c>
      <c r="E1030" s="81">
        <v>2</v>
      </c>
      <c r="F1030" s="81" t="s">
        <v>0</v>
      </c>
      <c r="G1030" s="81">
        <v>7</v>
      </c>
      <c r="H1030" s="81" t="s">
        <v>0</v>
      </c>
      <c r="I1030" s="81">
        <v>7</v>
      </c>
      <c r="J1030" s="81" t="s">
        <v>0</v>
      </c>
      <c r="K1030" s="81">
        <v>6</v>
      </c>
      <c r="L1030" s="81" t="s">
        <v>0</v>
      </c>
      <c r="M1030" s="81">
        <v>7</v>
      </c>
      <c r="N1030" s="81" t="s">
        <v>0</v>
      </c>
      <c r="O1030" s="81">
        <v>4</v>
      </c>
      <c r="P1030" s="81" t="s">
        <v>0</v>
      </c>
      <c r="Q1030" s="81">
        <v>3</v>
      </c>
      <c r="R1030" s="45" t="s">
        <v>0</v>
      </c>
      <c r="S1030" s="81">
        <v>2218</v>
      </c>
      <c r="T1030" s="81"/>
      <c r="U1030" s="80">
        <v>1059184</v>
      </c>
      <c r="V1030" s="55" t="s">
        <v>1028</v>
      </c>
      <c r="W1030" s="81">
        <v>32</v>
      </c>
      <c r="X1030" s="81" t="s">
        <v>0</v>
      </c>
      <c r="Y1030" s="81">
        <v>26</v>
      </c>
      <c r="Z1030" s="81" t="s">
        <v>0</v>
      </c>
      <c r="AA1030" s="81">
        <v>3918</v>
      </c>
      <c r="AB1030" s="81" t="s">
        <v>0</v>
      </c>
      <c r="AC1030" s="81">
        <v>2</v>
      </c>
      <c r="AD1030" s="81" t="s">
        <v>0</v>
      </c>
      <c r="AE1030" s="81" t="s">
        <v>26</v>
      </c>
      <c r="AF1030" s="81" t="s">
        <v>0</v>
      </c>
      <c r="AG1030" s="81">
        <v>3071</v>
      </c>
      <c r="AH1030" s="81" t="s">
        <v>0</v>
      </c>
      <c r="AI1030" s="81">
        <v>2</v>
      </c>
      <c r="AJ1030" s="81" t="s">
        <v>0</v>
      </c>
      <c r="AK1030" s="81" t="s">
        <v>26</v>
      </c>
      <c r="AL1030" s="80"/>
    </row>
    <row r="1031" spans="1:39">
      <c r="A1031" s="80">
        <v>1059185</v>
      </c>
      <c r="B1031" s="78" t="s">
        <v>3510</v>
      </c>
      <c r="C1031" s="81">
        <v>41</v>
      </c>
      <c r="D1031" s="81" t="s">
        <v>0</v>
      </c>
      <c r="E1031" s="81">
        <v>1</v>
      </c>
      <c r="F1031" s="81" t="s">
        <v>0</v>
      </c>
      <c r="G1031" s="81">
        <v>5</v>
      </c>
      <c r="H1031" s="81" t="s">
        <v>0</v>
      </c>
      <c r="I1031" s="81">
        <v>8</v>
      </c>
      <c r="J1031" s="81" t="s">
        <v>0</v>
      </c>
      <c r="K1031" s="81">
        <v>8</v>
      </c>
      <c r="L1031" s="81" t="s">
        <v>0</v>
      </c>
      <c r="M1031" s="81">
        <v>5</v>
      </c>
      <c r="N1031" s="81" t="s">
        <v>0</v>
      </c>
      <c r="O1031" s="81">
        <v>10</v>
      </c>
      <c r="P1031" s="81" t="s">
        <v>0</v>
      </c>
      <c r="Q1031" s="81">
        <v>4</v>
      </c>
      <c r="R1031" s="45" t="s">
        <v>0</v>
      </c>
      <c r="S1031" s="81">
        <v>3110</v>
      </c>
      <c r="T1031" s="81"/>
      <c r="U1031" s="80">
        <v>1059185</v>
      </c>
      <c r="V1031" s="55" t="s">
        <v>3510</v>
      </c>
      <c r="W1031" s="81">
        <v>35</v>
      </c>
      <c r="X1031" s="81" t="s">
        <v>0</v>
      </c>
      <c r="Y1031" s="81">
        <v>26</v>
      </c>
      <c r="Z1031" s="81" t="s">
        <v>0</v>
      </c>
      <c r="AA1031" s="81">
        <v>4550</v>
      </c>
      <c r="AB1031" s="81" t="s">
        <v>0</v>
      </c>
      <c r="AC1031" s="81">
        <v>2</v>
      </c>
      <c r="AD1031" s="81" t="s">
        <v>0</v>
      </c>
      <c r="AE1031" s="81" t="s">
        <v>26</v>
      </c>
      <c r="AF1031" s="81" t="s">
        <v>0</v>
      </c>
      <c r="AG1031" s="81">
        <v>4145</v>
      </c>
      <c r="AH1031" s="81" t="s">
        <v>0</v>
      </c>
      <c r="AI1031" s="81">
        <v>2</v>
      </c>
      <c r="AJ1031" s="81" t="s">
        <v>0</v>
      </c>
      <c r="AK1031" s="81" t="s">
        <v>26</v>
      </c>
      <c r="AL1031" s="80"/>
    </row>
    <row r="1032" spans="1:39">
      <c r="A1032" s="80">
        <v>1059186</v>
      </c>
      <c r="B1032" s="78" t="s">
        <v>1015</v>
      </c>
      <c r="C1032" s="81">
        <v>32</v>
      </c>
      <c r="D1032" s="81" t="s">
        <v>0</v>
      </c>
      <c r="E1032" s="81">
        <v>4</v>
      </c>
      <c r="F1032" s="81" t="s">
        <v>0</v>
      </c>
      <c r="G1032" s="81">
        <v>3</v>
      </c>
      <c r="H1032" s="81" t="s">
        <v>0</v>
      </c>
      <c r="I1032" s="81">
        <v>2</v>
      </c>
      <c r="J1032" s="81" t="s">
        <v>0</v>
      </c>
      <c r="K1032" s="81">
        <v>5</v>
      </c>
      <c r="L1032" s="81" t="s">
        <v>0</v>
      </c>
      <c r="M1032" s="81">
        <v>6</v>
      </c>
      <c r="N1032" s="81" t="s">
        <v>0</v>
      </c>
      <c r="O1032" s="81">
        <v>8</v>
      </c>
      <c r="P1032" s="81" t="s">
        <v>0</v>
      </c>
      <c r="Q1032" s="81">
        <v>4</v>
      </c>
      <c r="R1032" s="45" t="s">
        <v>0</v>
      </c>
      <c r="S1032" s="81">
        <v>2734</v>
      </c>
      <c r="T1032" s="81"/>
      <c r="U1032" s="80">
        <v>1059186</v>
      </c>
      <c r="V1032" s="55" t="s">
        <v>1015</v>
      </c>
      <c r="W1032" s="81">
        <v>25</v>
      </c>
      <c r="X1032" s="81" t="s">
        <v>0</v>
      </c>
      <c r="Y1032" s="81">
        <v>12</v>
      </c>
      <c r="Z1032" s="81" t="s">
        <v>0</v>
      </c>
      <c r="AA1032" s="81">
        <v>2160</v>
      </c>
      <c r="AB1032" s="81" t="s">
        <v>0</v>
      </c>
      <c r="AC1032" s="81">
        <v>7</v>
      </c>
      <c r="AD1032" s="81" t="s">
        <v>0</v>
      </c>
      <c r="AE1032" s="81">
        <v>10779</v>
      </c>
      <c r="AF1032" s="81" t="s">
        <v>0</v>
      </c>
      <c r="AG1032" s="81">
        <v>2820</v>
      </c>
      <c r="AH1032" s="81" t="s">
        <v>0</v>
      </c>
      <c r="AI1032" s="81">
        <v>1</v>
      </c>
      <c r="AJ1032" s="81" t="s">
        <v>0</v>
      </c>
      <c r="AK1032" s="81" t="s">
        <v>26</v>
      </c>
      <c r="AL1032" s="80"/>
    </row>
    <row r="1033" spans="1:39">
      <c r="A1033" s="76">
        <v>1059187</v>
      </c>
      <c r="B1033" s="79" t="s">
        <v>913</v>
      </c>
      <c r="C1033" s="58">
        <v>25</v>
      </c>
      <c r="D1033" s="58" t="s">
        <v>0</v>
      </c>
      <c r="E1033" s="58">
        <v>1</v>
      </c>
      <c r="F1033" s="58" t="s">
        <v>0</v>
      </c>
      <c r="G1033" s="58">
        <v>2</v>
      </c>
      <c r="H1033" s="58" t="s">
        <v>0</v>
      </c>
      <c r="I1033" s="58">
        <v>3</v>
      </c>
      <c r="J1033" s="58" t="s">
        <v>0</v>
      </c>
      <c r="K1033" s="58">
        <v>3</v>
      </c>
      <c r="L1033" s="58" t="s">
        <v>0</v>
      </c>
      <c r="M1033" s="58">
        <v>6</v>
      </c>
      <c r="N1033" s="58" t="s">
        <v>0</v>
      </c>
      <c r="O1033" s="58">
        <v>8</v>
      </c>
      <c r="P1033" s="58" t="s">
        <v>0</v>
      </c>
      <c r="Q1033" s="58">
        <v>2</v>
      </c>
      <c r="R1033" s="57" t="s">
        <v>0</v>
      </c>
      <c r="S1033" s="58">
        <v>2786</v>
      </c>
      <c r="T1033" s="58"/>
      <c r="U1033" s="76">
        <v>1059187</v>
      </c>
      <c r="V1033" s="77" t="s">
        <v>913</v>
      </c>
      <c r="W1033" s="58">
        <v>17</v>
      </c>
      <c r="X1033" s="58" t="s">
        <v>0</v>
      </c>
      <c r="Y1033" s="58">
        <v>9</v>
      </c>
      <c r="Z1033" s="58" t="s">
        <v>0</v>
      </c>
      <c r="AA1033" s="58">
        <v>2010</v>
      </c>
      <c r="AB1033" s="58" t="s">
        <v>0</v>
      </c>
      <c r="AC1033" s="58">
        <v>4</v>
      </c>
      <c r="AD1033" s="58" t="s">
        <v>0</v>
      </c>
      <c r="AE1033" s="58">
        <v>3936</v>
      </c>
      <c r="AF1033" s="58" t="s">
        <v>0</v>
      </c>
      <c r="AG1033" s="58">
        <v>2053</v>
      </c>
      <c r="AH1033" s="58" t="s">
        <v>0</v>
      </c>
      <c r="AI1033" s="58">
        <v>1</v>
      </c>
      <c r="AJ1033" s="58" t="s">
        <v>0</v>
      </c>
      <c r="AK1033" s="58" t="s">
        <v>26</v>
      </c>
      <c r="AL1033" s="76"/>
    </row>
    <row r="1034" spans="1:39" s="45" customFormat="1">
      <c r="A1034" s="114" t="s">
        <v>3494</v>
      </c>
      <c r="B1034" s="80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S1034" s="57"/>
      <c r="T1034" s="678" t="s">
        <v>3503</v>
      </c>
      <c r="U1034" s="114" t="s">
        <v>3494</v>
      </c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57"/>
      <c r="AL1034" s="678" t="s">
        <v>3503</v>
      </c>
    </row>
    <row r="1035" spans="1:39" s="66" customFormat="1" ht="26.25" customHeight="1">
      <c r="A1035" s="780" t="s">
        <v>5452</v>
      </c>
      <c r="B1035" s="780"/>
      <c r="C1035" s="780"/>
      <c r="D1035" s="780"/>
      <c r="E1035" s="780"/>
      <c r="F1035" s="780"/>
      <c r="G1035" s="780"/>
      <c r="H1035" s="780"/>
      <c r="I1035" s="780"/>
      <c r="J1035" s="780"/>
      <c r="K1035" s="780"/>
      <c r="L1035" s="780"/>
      <c r="M1035" s="780"/>
      <c r="N1035" s="780"/>
      <c r="O1035" s="780"/>
      <c r="P1035" s="780"/>
      <c r="Q1035" s="780"/>
      <c r="R1035" s="780"/>
      <c r="S1035" s="780"/>
      <c r="T1035" s="65"/>
      <c r="U1035" s="780" t="s">
        <v>5452</v>
      </c>
      <c r="V1035" s="780"/>
      <c r="W1035" s="780"/>
      <c r="X1035" s="780"/>
      <c r="Y1035" s="780"/>
      <c r="Z1035" s="780"/>
      <c r="AA1035" s="780"/>
      <c r="AB1035" s="780"/>
      <c r="AC1035" s="780"/>
      <c r="AD1035" s="780"/>
      <c r="AE1035" s="780"/>
      <c r="AF1035" s="780"/>
      <c r="AG1035" s="780"/>
      <c r="AH1035" s="780"/>
      <c r="AI1035" s="780"/>
      <c r="AJ1035" s="780"/>
      <c r="AK1035" s="780"/>
      <c r="AL1035" s="65"/>
      <c r="AM1035" s="666"/>
    </row>
    <row r="1036" spans="1:39" s="66" customFormat="1" ht="12.75" customHeight="1">
      <c r="A1036" s="46" t="s">
        <v>0</v>
      </c>
      <c r="B1036" s="46" t="s">
        <v>0</v>
      </c>
      <c r="C1036" s="46"/>
      <c r="D1036" s="46"/>
      <c r="E1036" s="46" t="s">
        <v>0</v>
      </c>
      <c r="F1036" s="46"/>
      <c r="G1036" s="46"/>
      <c r="H1036" s="46"/>
      <c r="I1036" s="46"/>
      <c r="J1036" s="46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 t="s">
        <v>0</v>
      </c>
      <c r="V1036" s="46" t="s">
        <v>0</v>
      </c>
      <c r="W1036" s="46" t="s">
        <v>0</v>
      </c>
      <c r="X1036" s="46"/>
      <c r="Y1036" s="46" t="s">
        <v>0</v>
      </c>
      <c r="Z1036" s="46"/>
      <c r="AA1036" s="46"/>
      <c r="AB1036" s="46"/>
      <c r="AC1036" s="46"/>
      <c r="AD1036" s="46"/>
      <c r="AE1036" s="46"/>
      <c r="AF1036" s="46"/>
      <c r="AG1036" s="46" t="s">
        <v>0</v>
      </c>
      <c r="AH1036" s="46"/>
      <c r="AI1036" s="46" t="s">
        <v>0</v>
      </c>
      <c r="AJ1036" s="46"/>
      <c r="AK1036" s="46"/>
      <c r="AL1036" s="46"/>
    </row>
    <row r="1037" spans="1:39" ht="18" customHeight="1">
      <c r="A1037" s="761" t="s">
        <v>1279</v>
      </c>
      <c r="B1037" s="757" t="s">
        <v>73</v>
      </c>
      <c r="C1037" s="751" t="s">
        <v>5412</v>
      </c>
      <c r="D1037" s="752"/>
      <c r="E1037" s="735" t="s">
        <v>3491</v>
      </c>
      <c r="F1037" s="748"/>
      <c r="G1037" s="748"/>
      <c r="H1037" s="748"/>
      <c r="I1037" s="748"/>
      <c r="J1037" s="748"/>
      <c r="K1037" s="748"/>
      <c r="L1037" s="748"/>
      <c r="M1037" s="748"/>
      <c r="N1037" s="748"/>
      <c r="O1037" s="748"/>
      <c r="P1037" s="748"/>
      <c r="Q1037" s="748"/>
      <c r="R1037" s="736"/>
      <c r="S1037" s="751" t="s">
        <v>4650</v>
      </c>
      <c r="T1037" s="773"/>
      <c r="U1037" s="761" t="s">
        <v>1279</v>
      </c>
      <c r="V1037" s="761" t="s">
        <v>73</v>
      </c>
      <c r="W1037" s="751" t="s">
        <v>4652</v>
      </c>
      <c r="X1037" s="752"/>
      <c r="Y1037" s="749" t="s">
        <v>88</v>
      </c>
      <c r="Z1037" s="750"/>
      <c r="AA1037" s="750"/>
      <c r="AB1037" s="750"/>
      <c r="AC1037" s="750"/>
      <c r="AD1037" s="750"/>
      <c r="AE1037" s="750"/>
      <c r="AF1037" s="772"/>
      <c r="AG1037" s="751" t="s">
        <v>4654</v>
      </c>
      <c r="AH1037" s="67"/>
      <c r="AI1037" s="751" t="s">
        <v>4653</v>
      </c>
      <c r="AJ1037" s="67"/>
      <c r="AK1037" s="751" t="s">
        <v>4655</v>
      </c>
      <c r="AL1037" s="773"/>
    </row>
    <row r="1038" spans="1:39" ht="36.75" customHeight="1">
      <c r="A1038" s="762"/>
      <c r="B1038" s="758"/>
      <c r="C1038" s="753"/>
      <c r="D1038" s="754"/>
      <c r="E1038" s="764" t="s">
        <v>83</v>
      </c>
      <c r="F1038" s="761"/>
      <c r="G1038" s="764" t="s">
        <v>74</v>
      </c>
      <c r="H1038" s="761"/>
      <c r="I1038" s="764" t="s">
        <v>75</v>
      </c>
      <c r="J1038" s="761"/>
      <c r="K1038" s="764" t="s">
        <v>76</v>
      </c>
      <c r="L1038" s="761"/>
      <c r="M1038" s="764" t="s">
        <v>77</v>
      </c>
      <c r="N1038" s="761"/>
      <c r="O1038" s="764" t="s">
        <v>78</v>
      </c>
      <c r="P1038" s="761"/>
      <c r="Q1038" s="751" t="s">
        <v>84</v>
      </c>
      <c r="R1038" s="752"/>
      <c r="S1038" s="753"/>
      <c r="T1038" s="778"/>
      <c r="U1038" s="762"/>
      <c r="V1038" s="762"/>
      <c r="W1038" s="753"/>
      <c r="X1038" s="754"/>
      <c r="Y1038" s="749" t="s">
        <v>92</v>
      </c>
      <c r="Z1038" s="750"/>
      <c r="AA1038" s="750"/>
      <c r="AB1038" s="772"/>
      <c r="AC1038" s="749" t="s">
        <v>95</v>
      </c>
      <c r="AD1038" s="750"/>
      <c r="AE1038" s="750"/>
      <c r="AF1038" s="772"/>
      <c r="AG1038" s="753"/>
      <c r="AH1038" s="51"/>
      <c r="AI1038" s="753"/>
      <c r="AJ1038" s="51"/>
      <c r="AK1038" s="753"/>
      <c r="AL1038" s="778"/>
    </row>
    <row r="1039" spans="1:39" ht="18" customHeight="1">
      <c r="A1039" s="762"/>
      <c r="B1039" s="758"/>
      <c r="C1039" s="755"/>
      <c r="D1039" s="756"/>
      <c r="E1039" s="766"/>
      <c r="F1039" s="763"/>
      <c r="G1039" s="766"/>
      <c r="H1039" s="763"/>
      <c r="I1039" s="766"/>
      <c r="J1039" s="763"/>
      <c r="K1039" s="766"/>
      <c r="L1039" s="763"/>
      <c r="M1039" s="766" t="s">
        <v>0</v>
      </c>
      <c r="N1039" s="763"/>
      <c r="O1039" s="766" t="s">
        <v>0</v>
      </c>
      <c r="P1039" s="763"/>
      <c r="Q1039" s="755" t="s">
        <v>0</v>
      </c>
      <c r="R1039" s="756"/>
      <c r="S1039" s="755"/>
      <c r="T1039" s="779"/>
      <c r="U1039" s="762"/>
      <c r="V1039" s="762"/>
      <c r="W1039" s="755"/>
      <c r="X1039" s="756"/>
      <c r="Y1039" s="749" t="s">
        <v>93</v>
      </c>
      <c r="Z1039" s="772"/>
      <c r="AA1039" s="749" t="s">
        <v>118</v>
      </c>
      <c r="AB1039" s="772"/>
      <c r="AC1039" s="749" t="s">
        <v>93</v>
      </c>
      <c r="AD1039" s="772"/>
      <c r="AE1039" s="749" t="s">
        <v>119</v>
      </c>
      <c r="AF1039" s="772"/>
      <c r="AG1039" s="755"/>
      <c r="AH1039" s="71"/>
      <c r="AI1039" s="755"/>
      <c r="AJ1039" s="71"/>
      <c r="AK1039" s="755"/>
      <c r="AL1039" s="779"/>
    </row>
    <row r="1040" spans="1:39" ht="14.1" customHeight="1">
      <c r="A1040" s="762"/>
      <c r="B1040" s="758"/>
      <c r="C1040" s="73" t="s">
        <v>79</v>
      </c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2"/>
      <c r="S1040" s="735" t="s">
        <v>9</v>
      </c>
      <c r="T1040" s="748"/>
      <c r="U1040" s="762"/>
      <c r="V1040" s="762"/>
      <c r="W1040" s="749" t="s">
        <v>79</v>
      </c>
      <c r="X1040" s="750"/>
      <c r="Y1040" s="750"/>
      <c r="Z1040" s="750"/>
      <c r="AA1040" s="750"/>
      <c r="AB1040" s="750"/>
      <c r="AC1040" s="750"/>
      <c r="AD1040" s="750"/>
      <c r="AE1040" s="750"/>
      <c r="AF1040" s="70"/>
      <c r="AG1040" s="73" t="s">
        <v>99</v>
      </c>
      <c r="AH1040" s="42"/>
      <c r="AI1040" s="73" t="s">
        <v>79</v>
      </c>
      <c r="AJ1040" s="42"/>
      <c r="AK1040" s="73" t="s">
        <v>9</v>
      </c>
      <c r="AL1040" s="41"/>
    </row>
    <row r="1041" spans="1:38">
      <c r="A1041" s="763"/>
      <c r="B1041" s="759"/>
      <c r="C1041" s="735" t="s">
        <v>10</v>
      </c>
      <c r="D1041" s="736"/>
      <c r="E1041" s="735" t="s">
        <v>11</v>
      </c>
      <c r="F1041" s="736"/>
      <c r="G1041" s="735" t="s">
        <v>12</v>
      </c>
      <c r="H1041" s="736"/>
      <c r="I1041" s="735" t="s">
        <v>13</v>
      </c>
      <c r="J1041" s="736"/>
      <c r="K1041" s="735" t="s">
        <v>14</v>
      </c>
      <c r="L1041" s="736"/>
      <c r="M1041" s="735" t="s">
        <v>15</v>
      </c>
      <c r="N1041" s="736"/>
      <c r="O1041" s="735" t="s">
        <v>16</v>
      </c>
      <c r="P1041" s="736"/>
      <c r="Q1041" s="735" t="s">
        <v>17</v>
      </c>
      <c r="R1041" s="736"/>
      <c r="S1041" s="735" t="s">
        <v>18</v>
      </c>
      <c r="T1041" s="748"/>
      <c r="U1041" s="763"/>
      <c r="V1041" s="763"/>
      <c r="W1041" s="735">
        <v>10</v>
      </c>
      <c r="X1041" s="736"/>
      <c r="Y1041" s="735">
        <v>11</v>
      </c>
      <c r="Z1041" s="736"/>
      <c r="AA1041" s="735">
        <v>12</v>
      </c>
      <c r="AB1041" s="736"/>
      <c r="AC1041" s="735">
        <v>13</v>
      </c>
      <c r="AD1041" s="736"/>
      <c r="AE1041" s="735">
        <v>14</v>
      </c>
      <c r="AF1041" s="736"/>
      <c r="AG1041" s="735">
        <v>15</v>
      </c>
      <c r="AH1041" s="736"/>
      <c r="AI1041" s="735">
        <v>16</v>
      </c>
      <c r="AJ1041" s="736"/>
      <c r="AK1041" s="735">
        <v>17</v>
      </c>
      <c r="AL1041" s="748"/>
    </row>
    <row r="1042" spans="1:38">
      <c r="A1042" s="80"/>
      <c r="B1042" s="78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45"/>
      <c r="S1042" s="81"/>
      <c r="T1042" s="81"/>
      <c r="U1042" s="80"/>
      <c r="V1042" s="55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0"/>
    </row>
    <row r="1043" spans="1:38">
      <c r="A1043" s="75">
        <v>1060</v>
      </c>
      <c r="B1043" s="78" t="s">
        <v>1029</v>
      </c>
      <c r="C1043" s="81">
        <v>1054</v>
      </c>
      <c r="D1043" s="81" t="s">
        <v>0</v>
      </c>
      <c r="E1043" s="81">
        <v>54</v>
      </c>
      <c r="F1043" s="81" t="s">
        <v>0</v>
      </c>
      <c r="G1043" s="81">
        <v>151</v>
      </c>
      <c r="H1043" s="81" t="s">
        <v>0</v>
      </c>
      <c r="I1043" s="81">
        <v>139</v>
      </c>
      <c r="J1043" s="81" t="s">
        <v>0</v>
      </c>
      <c r="K1043" s="81">
        <v>206</v>
      </c>
      <c r="L1043" s="81" t="s">
        <v>0</v>
      </c>
      <c r="M1043" s="81">
        <v>250</v>
      </c>
      <c r="N1043" s="81" t="s">
        <v>0</v>
      </c>
      <c r="O1043" s="81">
        <v>189</v>
      </c>
      <c r="P1043" s="81" t="s">
        <v>0</v>
      </c>
      <c r="Q1043" s="81">
        <v>65</v>
      </c>
      <c r="R1043" s="45" t="s">
        <v>0</v>
      </c>
      <c r="S1043" s="81">
        <v>76023</v>
      </c>
      <c r="T1043" s="81"/>
      <c r="U1043" s="80">
        <v>1060</v>
      </c>
      <c r="V1043" s="55" t="s">
        <v>1029</v>
      </c>
      <c r="W1043" s="81">
        <v>819</v>
      </c>
      <c r="X1043" s="81" t="s">
        <v>0</v>
      </c>
      <c r="Y1043" s="81">
        <v>499</v>
      </c>
      <c r="Z1043" s="81" t="s">
        <v>0</v>
      </c>
      <c r="AA1043" s="81">
        <v>68433</v>
      </c>
      <c r="AB1043" s="81" t="s">
        <v>0</v>
      </c>
      <c r="AC1043" s="81">
        <v>128</v>
      </c>
      <c r="AD1043" s="81" t="s">
        <v>0</v>
      </c>
      <c r="AE1043" s="81">
        <v>179874</v>
      </c>
      <c r="AF1043" s="81" t="s">
        <v>0</v>
      </c>
      <c r="AG1043" s="81">
        <v>75461</v>
      </c>
      <c r="AH1043" s="81" t="s">
        <v>0</v>
      </c>
      <c r="AI1043" s="81">
        <v>36</v>
      </c>
      <c r="AJ1043" s="81" t="s">
        <v>0</v>
      </c>
      <c r="AK1043" s="81">
        <v>2683</v>
      </c>
      <c r="AL1043" s="75"/>
    </row>
    <row r="1044" spans="1:38">
      <c r="A1044" s="75">
        <v>1060002</v>
      </c>
      <c r="B1044" s="78" t="s">
        <v>1030</v>
      </c>
      <c r="C1044" s="81">
        <v>24</v>
      </c>
      <c r="D1044" s="81" t="s">
        <v>0</v>
      </c>
      <c r="E1044" s="81">
        <v>4</v>
      </c>
      <c r="F1044" s="81" t="s">
        <v>0</v>
      </c>
      <c r="G1044" s="81">
        <v>6</v>
      </c>
      <c r="H1044" s="81" t="s">
        <v>0</v>
      </c>
      <c r="I1044" s="81">
        <v>6</v>
      </c>
      <c r="J1044" s="81" t="s">
        <v>0</v>
      </c>
      <c r="K1044" s="81">
        <v>1</v>
      </c>
      <c r="L1044" s="81" t="s">
        <v>0</v>
      </c>
      <c r="M1044" s="81">
        <v>3</v>
      </c>
      <c r="N1044" s="81" t="s">
        <v>0</v>
      </c>
      <c r="O1044" s="81">
        <v>3</v>
      </c>
      <c r="P1044" s="81" t="s">
        <v>0</v>
      </c>
      <c r="Q1044" s="81">
        <v>1</v>
      </c>
      <c r="R1044" s="45" t="s">
        <v>0</v>
      </c>
      <c r="S1044" s="81">
        <v>1176</v>
      </c>
      <c r="T1044" s="81"/>
      <c r="U1044" s="80">
        <v>1060002</v>
      </c>
      <c r="V1044" s="55" t="s">
        <v>1030</v>
      </c>
      <c r="W1044" s="81">
        <v>18</v>
      </c>
      <c r="X1044" s="81" t="s">
        <v>0</v>
      </c>
      <c r="Y1044" s="81">
        <v>7</v>
      </c>
      <c r="Z1044" s="81" t="s">
        <v>0</v>
      </c>
      <c r="AA1044" s="81">
        <v>857</v>
      </c>
      <c r="AB1044" s="81" t="s">
        <v>0</v>
      </c>
      <c r="AC1044" s="81">
        <v>2</v>
      </c>
      <c r="AD1044" s="81" t="s">
        <v>0</v>
      </c>
      <c r="AE1044" s="81" t="s">
        <v>26</v>
      </c>
      <c r="AF1044" s="81" t="s">
        <v>0</v>
      </c>
      <c r="AG1044" s="81">
        <v>1025</v>
      </c>
      <c r="AH1044" s="81" t="s">
        <v>0</v>
      </c>
      <c r="AI1044" s="81">
        <v>1</v>
      </c>
      <c r="AJ1044" s="81" t="s">
        <v>0</v>
      </c>
      <c r="AK1044" s="81" t="s">
        <v>26</v>
      </c>
      <c r="AL1044" s="75"/>
    </row>
    <row r="1045" spans="1:38">
      <c r="A1045" s="75">
        <v>1060003</v>
      </c>
      <c r="B1045" s="78" t="s">
        <v>1031</v>
      </c>
      <c r="C1045" s="81">
        <v>12</v>
      </c>
      <c r="D1045" s="81" t="s">
        <v>0</v>
      </c>
      <c r="E1045" s="81" t="s">
        <v>25</v>
      </c>
      <c r="F1045" s="81" t="s">
        <v>0</v>
      </c>
      <c r="G1045" s="81">
        <v>2</v>
      </c>
      <c r="H1045" s="81" t="s">
        <v>0</v>
      </c>
      <c r="I1045" s="81" t="s">
        <v>25</v>
      </c>
      <c r="J1045" s="81" t="s">
        <v>0</v>
      </c>
      <c r="K1045" s="81">
        <v>3</v>
      </c>
      <c r="L1045" s="81" t="s">
        <v>0</v>
      </c>
      <c r="M1045" s="81">
        <v>4</v>
      </c>
      <c r="N1045" s="81" t="s">
        <v>0</v>
      </c>
      <c r="O1045" s="81">
        <v>3</v>
      </c>
      <c r="P1045" s="81" t="s">
        <v>0</v>
      </c>
      <c r="Q1045" s="81" t="s">
        <v>25</v>
      </c>
      <c r="R1045" s="45" t="s">
        <v>0</v>
      </c>
      <c r="S1045" s="81">
        <v>778</v>
      </c>
      <c r="T1045" s="81"/>
      <c r="U1045" s="80">
        <v>1060003</v>
      </c>
      <c r="V1045" s="55" t="s">
        <v>1031</v>
      </c>
      <c r="W1045" s="81">
        <v>9</v>
      </c>
      <c r="X1045" s="81" t="s">
        <v>0</v>
      </c>
      <c r="Y1045" s="81">
        <v>9</v>
      </c>
      <c r="Z1045" s="81" t="s">
        <v>0</v>
      </c>
      <c r="AA1045" s="81">
        <v>1219</v>
      </c>
      <c r="AB1045" s="81" t="s">
        <v>0</v>
      </c>
      <c r="AC1045" s="81" t="s">
        <v>25</v>
      </c>
      <c r="AD1045" s="81" t="s">
        <v>0</v>
      </c>
      <c r="AE1045" s="81" t="s">
        <v>25</v>
      </c>
      <c r="AF1045" s="81" t="s">
        <v>0</v>
      </c>
      <c r="AG1045" s="81">
        <v>892</v>
      </c>
      <c r="AH1045" s="81" t="s">
        <v>0</v>
      </c>
      <c r="AI1045" s="81" t="s">
        <v>25</v>
      </c>
      <c r="AJ1045" s="81" t="s">
        <v>0</v>
      </c>
      <c r="AK1045" s="81" t="s">
        <v>25</v>
      </c>
      <c r="AL1045" s="75"/>
    </row>
    <row r="1046" spans="1:38">
      <c r="A1046" s="75">
        <v>1060004</v>
      </c>
      <c r="B1046" s="78" t="s">
        <v>1032</v>
      </c>
      <c r="C1046" s="81">
        <v>20</v>
      </c>
      <c r="D1046" s="81" t="s">
        <v>0</v>
      </c>
      <c r="E1046" s="81">
        <v>2</v>
      </c>
      <c r="F1046" s="81" t="s">
        <v>0</v>
      </c>
      <c r="G1046" s="81">
        <v>4</v>
      </c>
      <c r="H1046" s="81" t="s">
        <v>0</v>
      </c>
      <c r="I1046" s="81">
        <v>1</v>
      </c>
      <c r="J1046" s="81" t="s">
        <v>0</v>
      </c>
      <c r="K1046" s="81">
        <v>6</v>
      </c>
      <c r="L1046" s="81" t="s">
        <v>0</v>
      </c>
      <c r="M1046" s="81">
        <v>3</v>
      </c>
      <c r="N1046" s="81" t="s">
        <v>0</v>
      </c>
      <c r="O1046" s="81">
        <v>3</v>
      </c>
      <c r="P1046" s="81" t="s">
        <v>0</v>
      </c>
      <c r="Q1046" s="81">
        <v>1</v>
      </c>
      <c r="R1046" s="45" t="s">
        <v>0</v>
      </c>
      <c r="S1046" s="81">
        <v>1272</v>
      </c>
      <c r="T1046" s="81"/>
      <c r="U1046" s="80">
        <v>1060004</v>
      </c>
      <c r="V1046" s="55" t="s">
        <v>1032</v>
      </c>
      <c r="W1046" s="81">
        <v>13</v>
      </c>
      <c r="X1046" s="81" t="s">
        <v>0</v>
      </c>
      <c r="Y1046" s="81">
        <v>10</v>
      </c>
      <c r="Z1046" s="81" t="s">
        <v>0</v>
      </c>
      <c r="AA1046" s="81">
        <v>1028</v>
      </c>
      <c r="AB1046" s="81" t="s">
        <v>0</v>
      </c>
      <c r="AC1046" s="81" t="s">
        <v>25</v>
      </c>
      <c r="AD1046" s="81" t="s">
        <v>0</v>
      </c>
      <c r="AE1046" s="81" t="s">
        <v>25</v>
      </c>
      <c r="AF1046" s="81" t="s">
        <v>0</v>
      </c>
      <c r="AG1046" s="81">
        <v>877</v>
      </c>
      <c r="AH1046" s="81" t="s">
        <v>0</v>
      </c>
      <c r="AI1046" s="81" t="s">
        <v>25</v>
      </c>
      <c r="AJ1046" s="81" t="s">
        <v>0</v>
      </c>
      <c r="AK1046" s="81" t="s">
        <v>25</v>
      </c>
      <c r="AL1046" s="75"/>
    </row>
    <row r="1047" spans="1:38">
      <c r="A1047" s="75">
        <v>1060005</v>
      </c>
      <c r="B1047" s="78" t="s">
        <v>1033</v>
      </c>
      <c r="C1047" s="81">
        <v>6</v>
      </c>
      <c r="D1047" s="81" t="s">
        <v>0</v>
      </c>
      <c r="E1047" s="81">
        <v>2</v>
      </c>
      <c r="F1047" s="81" t="s">
        <v>0</v>
      </c>
      <c r="G1047" s="81" t="s">
        <v>25</v>
      </c>
      <c r="H1047" s="81" t="s">
        <v>0</v>
      </c>
      <c r="I1047" s="81">
        <v>1</v>
      </c>
      <c r="J1047" s="81" t="s">
        <v>0</v>
      </c>
      <c r="K1047" s="81" t="s">
        <v>25</v>
      </c>
      <c r="L1047" s="81" t="s">
        <v>0</v>
      </c>
      <c r="M1047" s="81">
        <v>2</v>
      </c>
      <c r="N1047" s="81" t="s">
        <v>0</v>
      </c>
      <c r="O1047" s="81">
        <v>1</v>
      </c>
      <c r="P1047" s="81" t="s">
        <v>0</v>
      </c>
      <c r="Q1047" s="81" t="s">
        <v>25</v>
      </c>
      <c r="R1047" s="45" t="s">
        <v>0</v>
      </c>
      <c r="S1047" s="81">
        <v>303</v>
      </c>
      <c r="T1047" s="81"/>
      <c r="U1047" s="80">
        <v>1060005</v>
      </c>
      <c r="V1047" s="55" t="s">
        <v>1033</v>
      </c>
      <c r="W1047" s="81">
        <v>2</v>
      </c>
      <c r="X1047" s="81" t="s">
        <v>0</v>
      </c>
      <c r="Y1047" s="81">
        <v>2</v>
      </c>
      <c r="Z1047" s="81" t="s">
        <v>0</v>
      </c>
      <c r="AA1047" s="81" t="s">
        <v>26</v>
      </c>
      <c r="AB1047" s="81" t="s">
        <v>0</v>
      </c>
      <c r="AC1047" s="81" t="s">
        <v>25</v>
      </c>
      <c r="AD1047" s="81" t="s">
        <v>0</v>
      </c>
      <c r="AE1047" s="81" t="s">
        <v>25</v>
      </c>
      <c r="AF1047" s="81" t="s">
        <v>0</v>
      </c>
      <c r="AG1047" s="81" t="s">
        <v>26</v>
      </c>
      <c r="AH1047" s="81" t="s">
        <v>0</v>
      </c>
      <c r="AI1047" s="81" t="s">
        <v>25</v>
      </c>
      <c r="AJ1047" s="81" t="s">
        <v>0</v>
      </c>
      <c r="AK1047" s="81" t="s">
        <v>25</v>
      </c>
      <c r="AL1047" s="75"/>
    </row>
    <row r="1048" spans="1:38">
      <c r="A1048" s="75">
        <v>1060006</v>
      </c>
      <c r="B1048" s="78" t="s">
        <v>1034</v>
      </c>
      <c r="C1048" s="81">
        <v>4</v>
      </c>
      <c r="D1048" s="81" t="s">
        <v>0</v>
      </c>
      <c r="E1048" s="81" t="s">
        <v>25</v>
      </c>
      <c r="F1048" s="81" t="s">
        <v>0</v>
      </c>
      <c r="G1048" s="81">
        <v>1</v>
      </c>
      <c r="H1048" s="81" t="s">
        <v>0</v>
      </c>
      <c r="I1048" s="81">
        <v>1</v>
      </c>
      <c r="J1048" s="81" t="s">
        <v>0</v>
      </c>
      <c r="K1048" s="81" t="s">
        <v>25</v>
      </c>
      <c r="L1048" s="81" t="s">
        <v>0</v>
      </c>
      <c r="M1048" s="81">
        <v>2</v>
      </c>
      <c r="N1048" s="81" t="s">
        <v>0</v>
      </c>
      <c r="O1048" s="81" t="s">
        <v>25</v>
      </c>
      <c r="P1048" s="81" t="s">
        <v>0</v>
      </c>
      <c r="Q1048" s="81" t="s">
        <v>25</v>
      </c>
      <c r="R1048" s="45" t="s">
        <v>0</v>
      </c>
      <c r="S1048" s="81">
        <v>164</v>
      </c>
      <c r="T1048" s="81"/>
      <c r="U1048" s="80">
        <v>1060006</v>
      </c>
      <c r="V1048" s="55" t="s">
        <v>1034</v>
      </c>
      <c r="W1048" s="81">
        <v>4</v>
      </c>
      <c r="X1048" s="81" t="s">
        <v>0</v>
      </c>
      <c r="Y1048" s="81">
        <v>1</v>
      </c>
      <c r="Z1048" s="81" t="s">
        <v>0</v>
      </c>
      <c r="AA1048" s="81" t="s">
        <v>26</v>
      </c>
      <c r="AB1048" s="81" t="s">
        <v>0</v>
      </c>
      <c r="AC1048" s="81">
        <v>2</v>
      </c>
      <c r="AD1048" s="81" t="s">
        <v>0</v>
      </c>
      <c r="AE1048" s="81" t="s">
        <v>26</v>
      </c>
      <c r="AF1048" s="81" t="s">
        <v>0</v>
      </c>
      <c r="AG1048" s="81" t="s">
        <v>26</v>
      </c>
      <c r="AH1048" s="81" t="s">
        <v>0</v>
      </c>
      <c r="AI1048" s="81" t="s">
        <v>25</v>
      </c>
      <c r="AJ1048" s="81" t="s">
        <v>0</v>
      </c>
      <c r="AK1048" s="81" t="s">
        <v>25</v>
      </c>
      <c r="AL1048" s="75"/>
    </row>
    <row r="1049" spans="1:38">
      <c r="A1049" s="75">
        <v>1060007</v>
      </c>
      <c r="B1049" s="78" t="s">
        <v>1035</v>
      </c>
      <c r="C1049" s="81">
        <v>11</v>
      </c>
      <c r="D1049" s="81" t="s">
        <v>0</v>
      </c>
      <c r="E1049" s="81">
        <v>2</v>
      </c>
      <c r="F1049" s="81" t="s">
        <v>0</v>
      </c>
      <c r="G1049" s="81">
        <v>1</v>
      </c>
      <c r="H1049" s="81" t="s">
        <v>0</v>
      </c>
      <c r="I1049" s="81">
        <v>2</v>
      </c>
      <c r="J1049" s="81" t="s">
        <v>0</v>
      </c>
      <c r="K1049" s="81">
        <v>1</v>
      </c>
      <c r="L1049" s="81" t="s">
        <v>0</v>
      </c>
      <c r="M1049" s="81">
        <v>3</v>
      </c>
      <c r="N1049" s="81" t="s">
        <v>0</v>
      </c>
      <c r="O1049" s="81">
        <v>2</v>
      </c>
      <c r="P1049" s="81" t="s">
        <v>0</v>
      </c>
      <c r="Q1049" s="81" t="s">
        <v>25</v>
      </c>
      <c r="R1049" s="45" t="s">
        <v>0</v>
      </c>
      <c r="S1049" s="81">
        <v>571</v>
      </c>
      <c r="T1049" s="81"/>
      <c r="U1049" s="80">
        <v>1060007</v>
      </c>
      <c r="V1049" s="55" t="s">
        <v>1035</v>
      </c>
      <c r="W1049" s="81">
        <v>8</v>
      </c>
      <c r="X1049" s="81" t="s">
        <v>0</v>
      </c>
      <c r="Y1049" s="81">
        <v>4</v>
      </c>
      <c r="Z1049" s="81" t="s">
        <v>0</v>
      </c>
      <c r="AA1049" s="81">
        <v>309</v>
      </c>
      <c r="AB1049" s="81" t="s">
        <v>0</v>
      </c>
      <c r="AC1049" s="81">
        <v>2</v>
      </c>
      <c r="AD1049" s="81" t="s">
        <v>0</v>
      </c>
      <c r="AE1049" s="81" t="s">
        <v>26</v>
      </c>
      <c r="AF1049" s="81" t="s">
        <v>0</v>
      </c>
      <c r="AG1049" s="81">
        <v>239</v>
      </c>
      <c r="AH1049" s="81" t="s">
        <v>0</v>
      </c>
      <c r="AI1049" s="81" t="s">
        <v>25</v>
      </c>
      <c r="AJ1049" s="81" t="s">
        <v>0</v>
      </c>
      <c r="AK1049" s="81" t="s">
        <v>25</v>
      </c>
      <c r="AL1049" s="75"/>
    </row>
    <row r="1050" spans="1:38">
      <c r="A1050" s="75">
        <v>1060008</v>
      </c>
      <c r="B1050" s="78" t="s">
        <v>1036</v>
      </c>
      <c r="C1050" s="81">
        <v>8</v>
      </c>
      <c r="D1050" s="81" t="s">
        <v>0</v>
      </c>
      <c r="E1050" s="81" t="s">
        <v>25</v>
      </c>
      <c r="F1050" s="81" t="s">
        <v>0</v>
      </c>
      <c r="G1050" s="81">
        <v>1</v>
      </c>
      <c r="H1050" s="81" t="s">
        <v>0</v>
      </c>
      <c r="I1050" s="81">
        <v>3</v>
      </c>
      <c r="J1050" s="81" t="s">
        <v>0</v>
      </c>
      <c r="K1050" s="81" t="s">
        <v>25</v>
      </c>
      <c r="L1050" s="81" t="s">
        <v>0</v>
      </c>
      <c r="M1050" s="81">
        <v>2</v>
      </c>
      <c r="N1050" s="81" t="s">
        <v>0</v>
      </c>
      <c r="O1050" s="81">
        <v>1</v>
      </c>
      <c r="P1050" s="81" t="s">
        <v>0</v>
      </c>
      <c r="Q1050" s="81">
        <v>1</v>
      </c>
      <c r="R1050" s="45" t="s">
        <v>0</v>
      </c>
      <c r="S1050" s="81">
        <v>873</v>
      </c>
      <c r="T1050" s="81"/>
      <c r="U1050" s="80">
        <v>1060008</v>
      </c>
      <c r="V1050" s="55" t="s">
        <v>1036</v>
      </c>
      <c r="W1050" s="81">
        <v>6</v>
      </c>
      <c r="X1050" s="81" t="s">
        <v>0</v>
      </c>
      <c r="Y1050" s="81">
        <v>3</v>
      </c>
      <c r="Z1050" s="81" t="s">
        <v>0</v>
      </c>
      <c r="AA1050" s="81">
        <v>303</v>
      </c>
      <c r="AB1050" s="81" t="s">
        <v>0</v>
      </c>
      <c r="AC1050" s="81">
        <v>1</v>
      </c>
      <c r="AD1050" s="81" t="s">
        <v>0</v>
      </c>
      <c r="AE1050" s="81" t="s">
        <v>26</v>
      </c>
      <c r="AF1050" s="81" t="s">
        <v>0</v>
      </c>
      <c r="AG1050" s="81">
        <v>403</v>
      </c>
      <c r="AH1050" s="81" t="s">
        <v>0</v>
      </c>
      <c r="AI1050" s="81">
        <v>1</v>
      </c>
      <c r="AJ1050" s="81" t="s">
        <v>0</v>
      </c>
      <c r="AK1050" s="81" t="s">
        <v>26</v>
      </c>
      <c r="AL1050" s="75"/>
    </row>
    <row r="1051" spans="1:38">
      <c r="A1051" s="75">
        <v>1060009</v>
      </c>
      <c r="B1051" s="78" t="s">
        <v>1037</v>
      </c>
      <c r="C1051" s="81">
        <v>21</v>
      </c>
      <c r="D1051" s="81" t="s">
        <v>0</v>
      </c>
      <c r="E1051" s="81" t="s">
        <v>25</v>
      </c>
      <c r="F1051" s="81" t="s">
        <v>0</v>
      </c>
      <c r="G1051" s="81">
        <v>4</v>
      </c>
      <c r="H1051" s="81" t="s">
        <v>0</v>
      </c>
      <c r="I1051" s="81">
        <v>1</v>
      </c>
      <c r="J1051" s="81" t="s">
        <v>0</v>
      </c>
      <c r="K1051" s="81">
        <v>5</v>
      </c>
      <c r="L1051" s="81" t="s">
        <v>0</v>
      </c>
      <c r="M1051" s="81">
        <v>9</v>
      </c>
      <c r="N1051" s="81" t="s">
        <v>0</v>
      </c>
      <c r="O1051" s="81">
        <v>1</v>
      </c>
      <c r="P1051" s="81" t="s">
        <v>0</v>
      </c>
      <c r="Q1051" s="81">
        <v>1</v>
      </c>
      <c r="R1051" s="45" t="s">
        <v>0</v>
      </c>
      <c r="S1051" s="81">
        <v>1270</v>
      </c>
      <c r="T1051" s="81"/>
      <c r="U1051" s="80">
        <v>1060009</v>
      </c>
      <c r="V1051" s="55" t="s">
        <v>1037</v>
      </c>
      <c r="W1051" s="81">
        <v>19</v>
      </c>
      <c r="X1051" s="81" t="s">
        <v>0</v>
      </c>
      <c r="Y1051" s="81">
        <v>16</v>
      </c>
      <c r="Z1051" s="81" t="s">
        <v>0</v>
      </c>
      <c r="AA1051" s="81">
        <v>2621</v>
      </c>
      <c r="AB1051" s="81" t="s">
        <v>0</v>
      </c>
      <c r="AC1051" s="81">
        <v>1</v>
      </c>
      <c r="AD1051" s="81" t="s">
        <v>0</v>
      </c>
      <c r="AE1051" s="81" t="s">
        <v>26</v>
      </c>
      <c r="AF1051" s="81" t="s">
        <v>0</v>
      </c>
      <c r="AG1051" s="81">
        <v>2029</v>
      </c>
      <c r="AH1051" s="81" t="s">
        <v>0</v>
      </c>
      <c r="AI1051" s="81">
        <v>1</v>
      </c>
      <c r="AJ1051" s="81" t="s">
        <v>0</v>
      </c>
      <c r="AK1051" s="81" t="s">
        <v>26</v>
      </c>
      <c r="AL1051" s="75"/>
    </row>
    <row r="1052" spans="1:38">
      <c r="A1052" s="75">
        <v>1060010</v>
      </c>
      <c r="B1052" s="78" t="s">
        <v>1038</v>
      </c>
      <c r="C1052" s="81">
        <v>13</v>
      </c>
      <c r="D1052" s="81" t="s">
        <v>0</v>
      </c>
      <c r="E1052" s="81">
        <v>3</v>
      </c>
      <c r="F1052" s="81" t="s">
        <v>0</v>
      </c>
      <c r="G1052" s="81">
        <v>1</v>
      </c>
      <c r="H1052" s="81" t="s">
        <v>0</v>
      </c>
      <c r="I1052" s="81">
        <v>3</v>
      </c>
      <c r="J1052" s="81" t="s">
        <v>0</v>
      </c>
      <c r="K1052" s="81">
        <v>2</v>
      </c>
      <c r="L1052" s="81" t="s">
        <v>0</v>
      </c>
      <c r="M1052" s="81">
        <v>3</v>
      </c>
      <c r="N1052" s="81" t="s">
        <v>0</v>
      </c>
      <c r="O1052" s="81">
        <v>1</v>
      </c>
      <c r="P1052" s="81" t="s">
        <v>0</v>
      </c>
      <c r="Q1052" s="81" t="s">
        <v>25</v>
      </c>
      <c r="R1052" s="45" t="s">
        <v>0</v>
      </c>
      <c r="S1052" s="81">
        <v>557</v>
      </c>
      <c r="T1052" s="81"/>
      <c r="U1052" s="80">
        <v>1060010</v>
      </c>
      <c r="V1052" s="55" t="s">
        <v>1038</v>
      </c>
      <c r="W1052" s="81">
        <v>8</v>
      </c>
      <c r="X1052" s="81" t="s">
        <v>0</v>
      </c>
      <c r="Y1052" s="81">
        <v>6</v>
      </c>
      <c r="Z1052" s="81" t="s">
        <v>0</v>
      </c>
      <c r="AA1052" s="81">
        <v>630</v>
      </c>
      <c r="AB1052" s="81" t="s">
        <v>0</v>
      </c>
      <c r="AC1052" s="81">
        <v>1</v>
      </c>
      <c r="AD1052" s="81" t="s">
        <v>0</v>
      </c>
      <c r="AE1052" s="81" t="s">
        <v>26</v>
      </c>
      <c r="AF1052" s="81" t="s">
        <v>0</v>
      </c>
      <c r="AG1052" s="81">
        <v>507</v>
      </c>
      <c r="AH1052" s="81" t="s">
        <v>0</v>
      </c>
      <c r="AI1052" s="81">
        <v>1</v>
      </c>
      <c r="AJ1052" s="81" t="s">
        <v>0</v>
      </c>
      <c r="AK1052" s="81" t="s">
        <v>26</v>
      </c>
      <c r="AL1052" s="75"/>
    </row>
    <row r="1053" spans="1:38">
      <c r="A1053" s="75">
        <v>1060011</v>
      </c>
      <c r="B1053" s="78" t="s">
        <v>1039</v>
      </c>
      <c r="C1053" s="81">
        <v>8</v>
      </c>
      <c r="D1053" s="81" t="s">
        <v>0</v>
      </c>
      <c r="E1053" s="81" t="s">
        <v>25</v>
      </c>
      <c r="F1053" s="81" t="s">
        <v>0</v>
      </c>
      <c r="G1053" s="81">
        <v>1</v>
      </c>
      <c r="H1053" s="81" t="s">
        <v>0</v>
      </c>
      <c r="I1053" s="81">
        <v>1</v>
      </c>
      <c r="J1053" s="81" t="s">
        <v>0</v>
      </c>
      <c r="K1053" s="81">
        <v>2</v>
      </c>
      <c r="L1053" s="81" t="s">
        <v>0</v>
      </c>
      <c r="M1053" s="81" t="s">
        <v>25</v>
      </c>
      <c r="N1053" s="81" t="s">
        <v>0</v>
      </c>
      <c r="O1053" s="81">
        <v>3</v>
      </c>
      <c r="P1053" s="81" t="s">
        <v>0</v>
      </c>
      <c r="Q1053" s="81">
        <v>1</v>
      </c>
      <c r="R1053" s="45" t="s">
        <v>0</v>
      </c>
      <c r="S1053" s="81">
        <v>1058</v>
      </c>
      <c r="T1053" s="81"/>
      <c r="U1053" s="80">
        <v>1060011</v>
      </c>
      <c r="V1053" s="55" t="s">
        <v>1039</v>
      </c>
      <c r="W1053" s="81">
        <v>7</v>
      </c>
      <c r="X1053" s="81" t="s">
        <v>0</v>
      </c>
      <c r="Y1053" s="81">
        <v>3</v>
      </c>
      <c r="Z1053" s="81" t="s">
        <v>0</v>
      </c>
      <c r="AA1053" s="81" t="s">
        <v>26</v>
      </c>
      <c r="AB1053" s="81" t="s">
        <v>0</v>
      </c>
      <c r="AC1053" s="81" t="s">
        <v>25</v>
      </c>
      <c r="AD1053" s="81" t="s">
        <v>0</v>
      </c>
      <c r="AE1053" s="81" t="s">
        <v>25</v>
      </c>
      <c r="AF1053" s="81" t="s">
        <v>0</v>
      </c>
      <c r="AG1053" s="81">
        <v>515</v>
      </c>
      <c r="AH1053" s="81" t="s">
        <v>0</v>
      </c>
      <c r="AI1053" s="81">
        <v>2</v>
      </c>
      <c r="AJ1053" s="81" t="s">
        <v>0</v>
      </c>
      <c r="AK1053" s="81" t="s">
        <v>26</v>
      </c>
      <c r="AL1053" s="75"/>
    </row>
    <row r="1054" spans="1:38">
      <c r="A1054" s="75">
        <v>1060012</v>
      </c>
      <c r="B1054" s="78" t="s">
        <v>1040</v>
      </c>
      <c r="C1054" s="81">
        <v>8</v>
      </c>
      <c r="D1054" s="81" t="s">
        <v>0</v>
      </c>
      <c r="E1054" s="81">
        <v>2</v>
      </c>
      <c r="F1054" s="81" t="s">
        <v>0</v>
      </c>
      <c r="G1054" s="81" t="s">
        <v>25</v>
      </c>
      <c r="H1054" s="81" t="s">
        <v>0</v>
      </c>
      <c r="I1054" s="81">
        <v>1</v>
      </c>
      <c r="J1054" s="81" t="s">
        <v>0</v>
      </c>
      <c r="K1054" s="81">
        <v>1</v>
      </c>
      <c r="L1054" s="81" t="s">
        <v>0</v>
      </c>
      <c r="M1054" s="81">
        <v>2</v>
      </c>
      <c r="N1054" s="81" t="s">
        <v>0</v>
      </c>
      <c r="O1054" s="81">
        <v>2</v>
      </c>
      <c r="P1054" s="81" t="s">
        <v>0</v>
      </c>
      <c r="Q1054" s="81" t="s">
        <v>25</v>
      </c>
      <c r="R1054" s="45" t="s">
        <v>0</v>
      </c>
      <c r="S1054" s="81">
        <v>500</v>
      </c>
      <c r="T1054" s="81"/>
      <c r="U1054" s="80">
        <v>1060012</v>
      </c>
      <c r="V1054" s="55" t="s">
        <v>1040</v>
      </c>
      <c r="W1054" s="81">
        <v>7</v>
      </c>
      <c r="X1054" s="81" t="s">
        <v>0</v>
      </c>
      <c r="Y1054" s="81">
        <v>4</v>
      </c>
      <c r="Z1054" s="81" t="s">
        <v>0</v>
      </c>
      <c r="AA1054" s="81">
        <v>273</v>
      </c>
      <c r="AB1054" s="81" t="s">
        <v>0</v>
      </c>
      <c r="AC1054" s="81" t="s">
        <v>25</v>
      </c>
      <c r="AD1054" s="81" t="s">
        <v>0</v>
      </c>
      <c r="AE1054" s="81" t="s">
        <v>25</v>
      </c>
      <c r="AF1054" s="81" t="s">
        <v>0</v>
      </c>
      <c r="AG1054" s="81">
        <v>254</v>
      </c>
      <c r="AH1054" s="81" t="s">
        <v>0</v>
      </c>
      <c r="AI1054" s="81" t="s">
        <v>25</v>
      </c>
      <c r="AJ1054" s="81" t="s">
        <v>0</v>
      </c>
      <c r="AK1054" s="81" t="s">
        <v>25</v>
      </c>
      <c r="AL1054" s="75"/>
    </row>
    <row r="1055" spans="1:38">
      <c r="A1055" s="75">
        <v>1060013</v>
      </c>
      <c r="B1055" s="78" t="s">
        <v>1041</v>
      </c>
      <c r="C1055" s="81">
        <v>6</v>
      </c>
      <c r="D1055" s="81" t="s">
        <v>0</v>
      </c>
      <c r="E1055" s="81" t="s">
        <v>25</v>
      </c>
      <c r="F1055" s="81" t="s">
        <v>0</v>
      </c>
      <c r="G1055" s="81">
        <v>1</v>
      </c>
      <c r="H1055" s="81" t="s">
        <v>0</v>
      </c>
      <c r="I1055" s="81" t="s">
        <v>25</v>
      </c>
      <c r="J1055" s="81" t="s">
        <v>0</v>
      </c>
      <c r="K1055" s="81" t="s">
        <v>25</v>
      </c>
      <c r="L1055" s="81" t="s">
        <v>0</v>
      </c>
      <c r="M1055" s="81">
        <v>4</v>
      </c>
      <c r="N1055" s="81" t="s">
        <v>0</v>
      </c>
      <c r="O1055" s="81">
        <v>1</v>
      </c>
      <c r="P1055" s="81" t="s">
        <v>0</v>
      </c>
      <c r="Q1055" s="81" t="s">
        <v>25</v>
      </c>
      <c r="R1055" s="45" t="s">
        <v>0</v>
      </c>
      <c r="S1055" s="81">
        <v>364</v>
      </c>
      <c r="T1055" s="81"/>
      <c r="U1055" s="80">
        <v>1060013</v>
      </c>
      <c r="V1055" s="55" t="s">
        <v>1041</v>
      </c>
      <c r="W1055" s="81">
        <v>6</v>
      </c>
      <c r="X1055" s="81" t="s">
        <v>0</v>
      </c>
      <c r="Y1055" s="81">
        <v>5</v>
      </c>
      <c r="Z1055" s="81" t="s">
        <v>0</v>
      </c>
      <c r="AA1055" s="81">
        <v>637</v>
      </c>
      <c r="AB1055" s="81" t="s">
        <v>0</v>
      </c>
      <c r="AC1055" s="81" t="s">
        <v>25</v>
      </c>
      <c r="AD1055" s="81" t="s">
        <v>0</v>
      </c>
      <c r="AE1055" s="81" t="s">
        <v>25</v>
      </c>
      <c r="AF1055" s="81" t="s">
        <v>0</v>
      </c>
      <c r="AG1055" s="81">
        <v>450</v>
      </c>
      <c r="AH1055" s="81" t="s">
        <v>0</v>
      </c>
      <c r="AI1055" s="81" t="s">
        <v>25</v>
      </c>
      <c r="AJ1055" s="81" t="s">
        <v>0</v>
      </c>
      <c r="AK1055" s="81" t="s">
        <v>25</v>
      </c>
      <c r="AL1055" s="75"/>
    </row>
    <row r="1056" spans="1:38">
      <c r="A1056" s="75">
        <v>1060015</v>
      </c>
      <c r="B1056" s="78" t="s">
        <v>1042</v>
      </c>
      <c r="C1056" s="81">
        <v>4</v>
      </c>
      <c r="D1056" s="81" t="s">
        <v>0</v>
      </c>
      <c r="E1056" s="81" t="s">
        <v>25</v>
      </c>
      <c r="F1056" s="81" t="s">
        <v>0</v>
      </c>
      <c r="G1056" s="81" t="s">
        <v>25</v>
      </c>
      <c r="H1056" s="81" t="s">
        <v>0</v>
      </c>
      <c r="I1056" s="81" t="s">
        <v>25</v>
      </c>
      <c r="J1056" s="81" t="s">
        <v>0</v>
      </c>
      <c r="K1056" s="81">
        <v>1</v>
      </c>
      <c r="L1056" s="81" t="s">
        <v>0</v>
      </c>
      <c r="M1056" s="81">
        <v>3</v>
      </c>
      <c r="N1056" s="81" t="s">
        <v>0</v>
      </c>
      <c r="O1056" s="81" t="s">
        <v>25</v>
      </c>
      <c r="P1056" s="81" t="s">
        <v>0</v>
      </c>
      <c r="Q1056" s="81" t="s">
        <v>25</v>
      </c>
      <c r="R1056" s="45" t="s">
        <v>0</v>
      </c>
      <c r="S1056" s="81">
        <v>287</v>
      </c>
      <c r="T1056" s="81"/>
      <c r="U1056" s="80">
        <v>1060015</v>
      </c>
      <c r="V1056" s="55" t="s">
        <v>1042</v>
      </c>
      <c r="W1056" s="81">
        <v>3</v>
      </c>
      <c r="X1056" s="81" t="s">
        <v>0</v>
      </c>
      <c r="Y1056" s="81" t="s">
        <v>25</v>
      </c>
      <c r="Z1056" s="81" t="s">
        <v>0</v>
      </c>
      <c r="AA1056" s="81" t="s">
        <v>25</v>
      </c>
      <c r="AB1056" s="81" t="s">
        <v>0</v>
      </c>
      <c r="AC1056" s="81">
        <v>2</v>
      </c>
      <c r="AD1056" s="81" t="s">
        <v>0</v>
      </c>
      <c r="AE1056" s="81" t="s">
        <v>26</v>
      </c>
      <c r="AF1056" s="81" t="s">
        <v>0</v>
      </c>
      <c r="AG1056" s="81" t="s">
        <v>26</v>
      </c>
      <c r="AH1056" s="81" t="s">
        <v>0</v>
      </c>
      <c r="AI1056" s="81" t="s">
        <v>25</v>
      </c>
      <c r="AJ1056" s="81" t="s">
        <v>0</v>
      </c>
      <c r="AK1056" s="81" t="s">
        <v>25</v>
      </c>
      <c r="AL1056" s="75"/>
    </row>
    <row r="1057" spans="1:38">
      <c r="A1057" s="75">
        <v>1060016</v>
      </c>
      <c r="B1057" s="78" t="s">
        <v>1043</v>
      </c>
      <c r="C1057" s="81">
        <v>8</v>
      </c>
      <c r="D1057" s="81" t="s">
        <v>0</v>
      </c>
      <c r="E1057" s="81" t="s">
        <v>25</v>
      </c>
      <c r="F1057" s="81" t="s">
        <v>0</v>
      </c>
      <c r="G1057" s="81">
        <v>1</v>
      </c>
      <c r="H1057" s="81" t="s">
        <v>0</v>
      </c>
      <c r="I1057" s="81">
        <v>1</v>
      </c>
      <c r="J1057" s="81" t="s">
        <v>0</v>
      </c>
      <c r="K1057" s="81">
        <v>3</v>
      </c>
      <c r="L1057" s="81" t="s">
        <v>0</v>
      </c>
      <c r="M1057" s="81" t="s">
        <v>25</v>
      </c>
      <c r="N1057" s="81" t="s">
        <v>0</v>
      </c>
      <c r="O1057" s="81">
        <v>2</v>
      </c>
      <c r="P1057" s="81" t="s">
        <v>0</v>
      </c>
      <c r="Q1057" s="81">
        <v>1</v>
      </c>
      <c r="R1057" s="45" t="s">
        <v>0</v>
      </c>
      <c r="S1057" s="81">
        <v>620</v>
      </c>
      <c r="T1057" s="81"/>
      <c r="U1057" s="80">
        <v>1060016</v>
      </c>
      <c r="V1057" s="55" t="s">
        <v>1043</v>
      </c>
      <c r="W1057" s="81">
        <v>5</v>
      </c>
      <c r="X1057" s="81" t="s">
        <v>0</v>
      </c>
      <c r="Y1057" s="81">
        <v>4</v>
      </c>
      <c r="Z1057" s="81" t="s">
        <v>0</v>
      </c>
      <c r="AA1057" s="81">
        <v>288</v>
      </c>
      <c r="AB1057" s="81" t="s">
        <v>0</v>
      </c>
      <c r="AC1057" s="81" t="s">
        <v>25</v>
      </c>
      <c r="AD1057" s="81" t="s">
        <v>0</v>
      </c>
      <c r="AE1057" s="81" t="s">
        <v>25</v>
      </c>
      <c r="AF1057" s="81" t="s">
        <v>0</v>
      </c>
      <c r="AG1057" s="81">
        <v>231</v>
      </c>
      <c r="AH1057" s="81" t="s">
        <v>0</v>
      </c>
      <c r="AI1057" s="81" t="s">
        <v>25</v>
      </c>
      <c r="AJ1057" s="81" t="s">
        <v>0</v>
      </c>
      <c r="AK1057" s="81" t="s">
        <v>25</v>
      </c>
      <c r="AL1057" s="75"/>
    </row>
    <row r="1058" spans="1:38">
      <c r="A1058" s="75">
        <v>1060017</v>
      </c>
      <c r="B1058" s="78" t="s">
        <v>1044</v>
      </c>
      <c r="C1058" s="81">
        <v>5</v>
      </c>
      <c r="D1058" s="81" t="s">
        <v>0</v>
      </c>
      <c r="E1058" s="81" t="s">
        <v>25</v>
      </c>
      <c r="F1058" s="81" t="s">
        <v>0</v>
      </c>
      <c r="G1058" s="81" t="s">
        <v>25</v>
      </c>
      <c r="H1058" s="81" t="s">
        <v>0</v>
      </c>
      <c r="I1058" s="81" t="s">
        <v>25</v>
      </c>
      <c r="J1058" s="81" t="s">
        <v>0</v>
      </c>
      <c r="K1058" s="81">
        <v>2</v>
      </c>
      <c r="L1058" s="81" t="s">
        <v>0</v>
      </c>
      <c r="M1058" s="81">
        <v>1</v>
      </c>
      <c r="N1058" s="81" t="s">
        <v>0</v>
      </c>
      <c r="O1058" s="81">
        <v>2</v>
      </c>
      <c r="P1058" s="81" t="s">
        <v>0</v>
      </c>
      <c r="Q1058" s="81" t="s">
        <v>25</v>
      </c>
      <c r="R1058" s="45" t="s">
        <v>0</v>
      </c>
      <c r="S1058" s="81">
        <v>381</v>
      </c>
      <c r="T1058" s="81"/>
      <c r="U1058" s="80">
        <v>1060017</v>
      </c>
      <c r="V1058" s="55" t="s">
        <v>1044</v>
      </c>
      <c r="W1058" s="81">
        <v>3</v>
      </c>
      <c r="X1058" s="81" t="s">
        <v>0</v>
      </c>
      <c r="Y1058" s="81">
        <v>2</v>
      </c>
      <c r="Z1058" s="81" t="s">
        <v>0</v>
      </c>
      <c r="AA1058" s="81" t="s">
        <v>26</v>
      </c>
      <c r="AB1058" s="81" t="s">
        <v>0</v>
      </c>
      <c r="AC1058" s="81">
        <v>3</v>
      </c>
      <c r="AD1058" s="81" t="s">
        <v>0</v>
      </c>
      <c r="AE1058" s="81">
        <v>4351</v>
      </c>
      <c r="AF1058" s="81" t="s">
        <v>0</v>
      </c>
      <c r="AG1058" s="81">
        <v>688</v>
      </c>
      <c r="AH1058" s="81" t="s">
        <v>0</v>
      </c>
      <c r="AI1058" s="81" t="s">
        <v>25</v>
      </c>
      <c r="AJ1058" s="81" t="s">
        <v>0</v>
      </c>
      <c r="AK1058" s="81" t="s">
        <v>25</v>
      </c>
      <c r="AL1058" s="75"/>
    </row>
    <row r="1059" spans="1:38">
      <c r="A1059" s="75">
        <v>1060018</v>
      </c>
      <c r="B1059" s="78" t="s">
        <v>1045</v>
      </c>
      <c r="C1059" s="81">
        <v>3</v>
      </c>
      <c r="D1059" s="81" t="s">
        <v>0</v>
      </c>
      <c r="E1059" s="81" t="s">
        <v>25</v>
      </c>
      <c r="F1059" s="81" t="s">
        <v>0</v>
      </c>
      <c r="G1059" s="81" t="s">
        <v>25</v>
      </c>
      <c r="H1059" s="81" t="s">
        <v>0</v>
      </c>
      <c r="I1059" s="81" t="s">
        <v>25</v>
      </c>
      <c r="J1059" s="81" t="s">
        <v>0</v>
      </c>
      <c r="K1059" s="81">
        <v>1</v>
      </c>
      <c r="L1059" s="81" t="s">
        <v>0</v>
      </c>
      <c r="M1059" s="81" t="s">
        <v>25</v>
      </c>
      <c r="N1059" s="81" t="s">
        <v>0</v>
      </c>
      <c r="O1059" s="81">
        <v>1</v>
      </c>
      <c r="P1059" s="81" t="s">
        <v>0</v>
      </c>
      <c r="Q1059" s="81">
        <v>1</v>
      </c>
      <c r="R1059" s="45" t="s">
        <v>0</v>
      </c>
      <c r="S1059" s="81">
        <v>529</v>
      </c>
      <c r="T1059" s="81"/>
      <c r="U1059" s="80">
        <v>1060018</v>
      </c>
      <c r="V1059" s="55" t="s">
        <v>1045</v>
      </c>
      <c r="W1059" s="81">
        <v>3</v>
      </c>
      <c r="X1059" s="81" t="s">
        <v>0</v>
      </c>
      <c r="Y1059" s="81" t="s">
        <v>25</v>
      </c>
      <c r="Z1059" s="81" t="s">
        <v>0</v>
      </c>
      <c r="AA1059" s="81" t="s">
        <v>25</v>
      </c>
      <c r="AB1059" s="81" t="s">
        <v>0</v>
      </c>
      <c r="AC1059" s="81">
        <v>3</v>
      </c>
      <c r="AD1059" s="81" t="s">
        <v>0</v>
      </c>
      <c r="AE1059" s="81">
        <v>3242</v>
      </c>
      <c r="AF1059" s="81" t="s">
        <v>0</v>
      </c>
      <c r="AG1059" s="81">
        <v>389</v>
      </c>
      <c r="AH1059" s="81" t="s">
        <v>0</v>
      </c>
      <c r="AI1059" s="81" t="s">
        <v>25</v>
      </c>
      <c r="AJ1059" s="81" t="s">
        <v>0</v>
      </c>
      <c r="AK1059" s="81" t="s">
        <v>25</v>
      </c>
      <c r="AL1059" s="75"/>
    </row>
    <row r="1060" spans="1:38">
      <c r="A1060" s="75">
        <v>1060019</v>
      </c>
      <c r="B1060" s="78" t="s">
        <v>1046</v>
      </c>
      <c r="C1060" s="81">
        <v>9</v>
      </c>
      <c r="D1060" s="81" t="s">
        <v>0</v>
      </c>
      <c r="E1060" s="81">
        <v>1</v>
      </c>
      <c r="F1060" s="81" t="s">
        <v>0</v>
      </c>
      <c r="G1060" s="81">
        <v>1</v>
      </c>
      <c r="H1060" s="81" t="s">
        <v>0</v>
      </c>
      <c r="I1060" s="81" t="s">
        <v>25</v>
      </c>
      <c r="J1060" s="81" t="s">
        <v>0</v>
      </c>
      <c r="K1060" s="81">
        <v>1</v>
      </c>
      <c r="L1060" s="81" t="s">
        <v>0</v>
      </c>
      <c r="M1060" s="81">
        <v>3</v>
      </c>
      <c r="N1060" s="81" t="s">
        <v>0</v>
      </c>
      <c r="O1060" s="81">
        <v>2</v>
      </c>
      <c r="P1060" s="81" t="s">
        <v>0</v>
      </c>
      <c r="Q1060" s="81">
        <v>1</v>
      </c>
      <c r="R1060" s="45" t="s">
        <v>0</v>
      </c>
      <c r="S1060" s="81">
        <v>835</v>
      </c>
      <c r="T1060" s="81"/>
      <c r="U1060" s="80">
        <v>1060019</v>
      </c>
      <c r="V1060" s="55" t="s">
        <v>1046</v>
      </c>
      <c r="W1060" s="81">
        <v>6</v>
      </c>
      <c r="X1060" s="81" t="s">
        <v>0</v>
      </c>
      <c r="Y1060" s="81">
        <v>6</v>
      </c>
      <c r="Z1060" s="81" t="s">
        <v>0</v>
      </c>
      <c r="AA1060" s="81">
        <v>1801</v>
      </c>
      <c r="AB1060" s="81" t="s">
        <v>0</v>
      </c>
      <c r="AC1060" s="81" t="s">
        <v>25</v>
      </c>
      <c r="AD1060" s="81" t="s">
        <v>0</v>
      </c>
      <c r="AE1060" s="81" t="s">
        <v>25</v>
      </c>
      <c r="AF1060" s="81" t="s">
        <v>0</v>
      </c>
      <c r="AG1060" s="81">
        <v>1326</v>
      </c>
      <c r="AH1060" s="81" t="s">
        <v>0</v>
      </c>
      <c r="AI1060" s="81" t="s">
        <v>25</v>
      </c>
      <c r="AJ1060" s="81" t="s">
        <v>0</v>
      </c>
      <c r="AK1060" s="81" t="s">
        <v>25</v>
      </c>
      <c r="AL1060" s="75"/>
    </row>
    <row r="1061" spans="1:38">
      <c r="A1061" s="75">
        <v>1060020</v>
      </c>
      <c r="B1061" s="78" t="s">
        <v>1047</v>
      </c>
      <c r="C1061" s="81">
        <v>5</v>
      </c>
      <c r="D1061" s="81" t="s">
        <v>0</v>
      </c>
      <c r="E1061" s="81" t="s">
        <v>25</v>
      </c>
      <c r="F1061" s="81" t="s">
        <v>0</v>
      </c>
      <c r="G1061" s="81">
        <v>1</v>
      </c>
      <c r="H1061" s="81" t="s">
        <v>0</v>
      </c>
      <c r="I1061" s="81">
        <v>1</v>
      </c>
      <c r="J1061" s="81" t="s">
        <v>0</v>
      </c>
      <c r="K1061" s="81">
        <v>1</v>
      </c>
      <c r="L1061" s="81" t="s">
        <v>0</v>
      </c>
      <c r="M1061" s="81">
        <v>1</v>
      </c>
      <c r="N1061" s="81" t="s">
        <v>0</v>
      </c>
      <c r="O1061" s="81" t="s">
        <v>25</v>
      </c>
      <c r="P1061" s="81" t="s">
        <v>0</v>
      </c>
      <c r="Q1061" s="81">
        <v>1</v>
      </c>
      <c r="R1061" s="45" t="s">
        <v>0</v>
      </c>
      <c r="S1061" s="81">
        <v>423</v>
      </c>
      <c r="T1061" s="81"/>
      <c r="U1061" s="80">
        <v>1060020</v>
      </c>
      <c r="V1061" s="55" t="s">
        <v>1047</v>
      </c>
      <c r="W1061" s="81">
        <v>4</v>
      </c>
      <c r="X1061" s="81" t="s">
        <v>0</v>
      </c>
      <c r="Y1061" s="81">
        <v>2</v>
      </c>
      <c r="Z1061" s="81" t="s">
        <v>0</v>
      </c>
      <c r="AA1061" s="81" t="s">
        <v>26</v>
      </c>
      <c r="AB1061" s="81" t="s">
        <v>0</v>
      </c>
      <c r="AC1061" s="81">
        <v>1</v>
      </c>
      <c r="AD1061" s="81" t="s">
        <v>0</v>
      </c>
      <c r="AE1061" s="81" t="s">
        <v>26</v>
      </c>
      <c r="AF1061" s="81" t="s">
        <v>0</v>
      </c>
      <c r="AG1061" s="81">
        <v>424</v>
      </c>
      <c r="AH1061" s="81" t="s">
        <v>0</v>
      </c>
      <c r="AI1061" s="81">
        <v>1</v>
      </c>
      <c r="AJ1061" s="81" t="s">
        <v>0</v>
      </c>
      <c r="AK1061" s="81" t="s">
        <v>26</v>
      </c>
      <c r="AL1061" s="75"/>
    </row>
    <row r="1062" spans="1:38">
      <c r="A1062" s="75">
        <v>1060021</v>
      </c>
      <c r="B1062" s="78" t="s">
        <v>1048</v>
      </c>
      <c r="C1062" s="81">
        <v>15</v>
      </c>
      <c r="D1062" s="81" t="s">
        <v>0</v>
      </c>
      <c r="E1062" s="81" t="s">
        <v>25</v>
      </c>
      <c r="F1062" s="81" t="s">
        <v>0</v>
      </c>
      <c r="G1062" s="81" t="s">
        <v>25</v>
      </c>
      <c r="H1062" s="81" t="s">
        <v>0</v>
      </c>
      <c r="I1062" s="81">
        <v>1</v>
      </c>
      <c r="J1062" s="81" t="s">
        <v>0</v>
      </c>
      <c r="K1062" s="81">
        <v>4</v>
      </c>
      <c r="L1062" s="81" t="s">
        <v>0</v>
      </c>
      <c r="M1062" s="81">
        <v>8</v>
      </c>
      <c r="N1062" s="81" t="s">
        <v>0</v>
      </c>
      <c r="O1062" s="81">
        <v>2</v>
      </c>
      <c r="P1062" s="81" t="s">
        <v>0</v>
      </c>
      <c r="Q1062" s="81" t="s">
        <v>25</v>
      </c>
      <c r="R1062" s="45" t="s">
        <v>0</v>
      </c>
      <c r="S1062" s="81">
        <v>905</v>
      </c>
      <c r="T1062" s="81"/>
      <c r="U1062" s="80">
        <v>1060021</v>
      </c>
      <c r="V1062" s="55" t="s">
        <v>1048</v>
      </c>
      <c r="W1062" s="81">
        <v>13</v>
      </c>
      <c r="X1062" s="81" t="s">
        <v>0</v>
      </c>
      <c r="Y1062" s="81">
        <v>12</v>
      </c>
      <c r="Z1062" s="81" t="s">
        <v>0</v>
      </c>
      <c r="AA1062" s="81">
        <v>1784</v>
      </c>
      <c r="AB1062" s="81" t="s">
        <v>0</v>
      </c>
      <c r="AC1062" s="81">
        <v>1</v>
      </c>
      <c r="AD1062" s="81" t="s">
        <v>0</v>
      </c>
      <c r="AE1062" s="81" t="s">
        <v>26</v>
      </c>
      <c r="AF1062" s="81" t="s">
        <v>0</v>
      </c>
      <c r="AG1062" s="81">
        <v>1398</v>
      </c>
      <c r="AH1062" s="81" t="s">
        <v>0</v>
      </c>
      <c r="AI1062" s="81" t="s">
        <v>25</v>
      </c>
      <c r="AJ1062" s="81" t="s">
        <v>0</v>
      </c>
      <c r="AK1062" s="81" t="s">
        <v>25</v>
      </c>
      <c r="AL1062" s="75"/>
    </row>
    <row r="1063" spans="1:38">
      <c r="A1063" s="75">
        <v>1060022</v>
      </c>
      <c r="B1063" s="78" t="s">
        <v>1049</v>
      </c>
      <c r="C1063" s="81">
        <v>5</v>
      </c>
      <c r="D1063" s="81" t="s">
        <v>0</v>
      </c>
      <c r="E1063" s="81" t="s">
        <v>25</v>
      </c>
      <c r="F1063" s="81" t="s">
        <v>0</v>
      </c>
      <c r="G1063" s="81" t="s">
        <v>25</v>
      </c>
      <c r="H1063" s="81" t="s">
        <v>0</v>
      </c>
      <c r="I1063" s="81" t="s">
        <v>25</v>
      </c>
      <c r="J1063" s="81" t="s">
        <v>0</v>
      </c>
      <c r="K1063" s="81">
        <v>1</v>
      </c>
      <c r="L1063" s="81" t="s">
        <v>0</v>
      </c>
      <c r="M1063" s="81" t="s">
        <v>25</v>
      </c>
      <c r="N1063" s="81" t="s">
        <v>0</v>
      </c>
      <c r="O1063" s="81">
        <v>3</v>
      </c>
      <c r="P1063" s="81" t="s">
        <v>0</v>
      </c>
      <c r="Q1063" s="81">
        <v>1</v>
      </c>
      <c r="R1063" s="45" t="s">
        <v>0</v>
      </c>
      <c r="S1063" s="81">
        <v>780</v>
      </c>
      <c r="T1063" s="81"/>
      <c r="U1063" s="80">
        <v>1060022</v>
      </c>
      <c r="V1063" s="55" t="s">
        <v>1049</v>
      </c>
      <c r="W1063" s="81">
        <v>4</v>
      </c>
      <c r="X1063" s="81" t="s">
        <v>0</v>
      </c>
      <c r="Y1063" s="81">
        <v>4</v>
      </c>
      <c r="Z1063" s="81" t="s">
        <v>0</v>
      </c>
      <c r="AA1063" s="81">
        <v>898</v>
      </c>
      <c r="AB1063" s="81" t="s">
        <v>0</v>
      </c>
      <c r="AC1063" s="81" t="s">
        <v>25</v>
      </c>
      <c r="AD1063" s="81" t="s">
        <v>0</v>
      </c>
      <c r="AE1063" s="81" t="s">
        <v>25</v>
      </c>
      <c r="AF1063" s="81" t="s">
        <v>0</v>
      </c>
      <c r="AG1063" s="81">
        <v>633</v>
      </c>
      <c r="AH1063" s="81" t="s">
        <v>0</v>
      </c>
      <c r="AI1063" s="81" t="s">
        <v>25</v>
      </c>
      <c r="AJ1063" s="81" t="s">
        <v>0</v>
      </c>
      <c r="AK1063" s="81" t="s">
        <v>25</v>
      </c>
      <c r="AL1063" s="75"/>
    </row>
    <row r="1064" spans="1:38">
      <c r="A1064" s="75">
        <v>1060023</v>
      </c>
      <c r="B1064" s="78" t="s">
        <v>1050</v>
      </c>
      <c r="C1064" s="81">
        <v>7</v>
      </c>
      <c r="D1064" s="81" t="s">
        <v>0</v>
      </c>
      <c r="E1064" s="81" t="s">
        <v>25</v>
      </c>
      <c r="F1064" s="81" t="s">
        <v>0</v>
      </c>
      <c r="G1064" s="81" t="s">
        <v>25</v>
      </c>
      <c r="H1064" s="81" t="s">
        <v>0</v>
      </c>
      <c r="I1064" s="81" t="s">
        <v>25</v>
      </c>
      <c r="J1064" s="81" t="s">
        <v>0</v>
      </c>
      <c r="K1064" s="81">
        <v>1</v>
      </c>
      <c r="L1064" s="81" t="s">
        <v>0</v>
      </c>
      <c r="M1064" s="81">
        <v>4</v>
      </c>
      <c r="N1064" s="81" t="s">
        <v>0</v>
      </c>
      <c r="O1064" s="81">
        <v>2</v>
      </c>
      <c r="P1064" s="81" t="s">
        <v>0</v>
      </c>
      <c r="Q1064" s="81" t="s">
        <v>25</v>
      </c>
      <c r="R1064" s="45" t="s">
        <v>0</v>
      </c>
      <c r="S1064" s="81">
        <v>599</v>
      </c>
      <c r="T1064" s="81"/>
      <c r="U1064" s="80">
        <v>1060023</v>
      </c>
      <c r="V1064" s="55" t="s">
        <v>1050</v>
      </c>
      <c r="W1064" s="81">
        <v>4</v>
      </c>
      <c r="X1064" s="81" t="s">
        <v>0</v>
      </c>
      <c r="Y1064" s="81">
        <v>4</v>
      </c>
      <c r="Z1064" s="81" t="s">
        <v>0</v>
      </c>
      <c r="AA1064" s="81">
        <v>927</v>
      </c>
      <c r="AB1064" s="81" t="s">
        <v>0</v>
      </c>
      <c r="AC1064" s="81" t="s">
        <v>25</v>
      </c>
      <c r="AD1064" s="81" t="s">
        <v>0</v>
      </c>
      <c r="AE1064" s="81" t="s">
        <v>25</v>
      </c>
      <c r="AF1064" s="81" t="s">
        <v>0</v>
      </c>
      <c r="AG1064" s="81">
        <v>637</v>
      </c>
      <c r="AH1064" s="81" t="s">
        <v>0</v>
      </c>
      <c r="AI1064" s="81" t="s">
        <v>25</v>
      </c>
      <c r="AJ1064" s="81" t="s">
        <v>0</v>
      </c>
      <c r="AK1064" s="81" t="s">
        <v>25</v>
      </c>
      <c r="AL1064" s="75"/>
    </row>
    <row r="1065" spans="1:38">
      <c r="A1065" s="75">
        <v>1060024</v>
      </c>
      <c r="B1065" s="78" t="s">
        <v>1051</v>
      </c>
      <c r="C1065" s="81">
        <v>4</v>
      </c>
      <c r="D1065" s="81" t="s">
        <v>0</v>
      </c>
      <c r="E1065" s="81" t="s">
        <v>25</v>
      </c>
      <c r="F1065" s="81" t="s">
        <v>0</v>
      </c>
      <c r="G1065" s="81">
        <v>1</v>
      </c>
      <c r="H1065" s="81" t="s">
        <v>0</v>
      </c>
      <c r="I1065" s="81" t="s">
        <v>25</v>
      </c>
      <c r="J1065" s="81" t="s">
        <v>0</v>
      </c>
      <c r="K1065" s="81" t="s">
        <v>25</v>
      </c>
      <c r="L1065" s="81" t="s">
        <v>0</v>
      </c>
      <c r="M1065" s="81">
        <v>2</v>
      </c>
      <c r="N1065" s="81" t="s">
        <v>0</v>
      </c>
      <c r="O1065" s="81">
        <v>1</v>
      </c>
      <c r="P1065" s="81" t="s">
        <v>0</v>
      </c>
      <c r="Q1065" s="81" t="s">
        <v>25</v>
      </c>
      <c r="R1065" s="45" t="s">
        <v>0</v>
      </c>
      <c r="S1065" s="81">
        <v>306</v>
      </c>
      <c r="T1065" s="81"/>
      <c r="U1065" s="80">
        <v>1060024</v>
      </c>
      <c r="V1065" s="55" t="s">
        <v>1051</v>
      </c>
      <c r="W1065" s="81">
        <v>3</v>
      </c>
      <c r="X1065" s="81" t="s">
        <v>0</v>
      </c>
      <c r="Y1065" s="81">
        <v>1</v>
      </c>
      <c r="Z1065" s="81" t="s">
        <v>0</v>
      </c>
      <c r="AA1065" s="81" t="s">
        <v>26</v>
      </c>
      <c r="AB1065" s="81" t="s">
        <v>0</v>
      </c>
      <c r="AC1065" s="81">
        <v>2</v>
      </c>
      <c r="AD1065" s="81" t="s">
        <v>0</v>
      </c>
      <c r="AE1065" s="81" t="s">
        <v>26</v>
      </c>
      <c r="AF1065" s="81" t="s">
        <v>0</v>
      </c>
      <c r="AG1065" s="81" t="s">
        <v>26</v>
      </c>
      <c r="AH1065" s="81" t="s">
        <v>0</v>
      </c>
      <c r="AI1065" s="81">
        <v>1</v>
      </c>
      <c r="AJ1065" s="81" t="s">
        <v>0</v>
      </c>
      <c r="AK1065" s="81" t="s">
        <v>26</v>
      </c>
      <c r="AL1065" s="75"/>
    </row>
    <row r="1066" spans="1:38">
      <c r="A1066" s="75">
        <v>1060025</v>
      </c>
      <c r="B1066" s="78" t="s">
        <v>1052</v>
      </c>
      <c r="C1066" s="81">
        <v>11</v>
      </c>
      <c r="D1066" s="81" t="s">
        <v>0</v>
      </c>
      <c r="E1066" s="81" t="s">
        <v>25</v>
      </c>
      <c r="F1066" s="81" t="s">
        <v>0</v>
      </c>
      <c r="G1066" s="81">
        <v>3</v>
      </c>
      <c r="H1066" s="81" t="s">
        <v>0</v>
      </c>
      <c r="I1066" s="81">
        <v>1</v>
      </c>
      <c r="J1066" s="81" t="s">
        <v>0</v>
      </c>
      <c r="K1066" s="81">
        <v>2</v>
      </c>
      <c r="L1066" s="81" t="s">
        <v>0</v>
      </c>
      <c r="M1066" s="81">
        <v>2</v>
      </c>
      <c r="N1066" s="81" t="s">
        <v>0</v>
      </c>
      <c r="O1066" s="81">
        <v>2</v>
      </c>
      <c r="P1066" s="81" t="s">
        <v>0</v>
      </c>
      <c r="Q1066" s="81">
        <v>1</v>
      </c>
      <c r="R1066" s="45" t="s">
        <v>0</v>
      </c>
      <c r="S1066" s="81">
        <v>959</v>
      </c>
      <c r="T1066" s="81"/>
      <c r="U1066" s="80">
        <v>1060025</v>
      </c>
      <c r="V1066" s="55" t="s">
        <v>1052</v>
      </c>
      <c r="W1066" s="81">
        <v>9</v>
      </c>
      <c r="X1066" s="81" t="s">
        <v>0</v>
      </c>
      <c r="Y1066" s="81">
        <v>6</v>
      </c>
      <c r="Z1066" s="81" t="s">
        <v>0</v>
      </c>
      <c r="AA1066" s="81">
        <v>497</v>
      </c>
      <c r="AB1066" s="81" t="s">
        <v>0</v>
      </c>
      <c r="AC1066" s="81">
        <v>1</v>
      </c>
      <c r="AD1066" s="81" t="s">
        <v>0</v>
      </c>
      <c r="AE1066" s="81" t="s">
        <v>26</v>
      </c>
      <c r="AF1066" s="81" t="s">
        <v>0</v>
      </c>
      <c r="AG1066" s="81">
        <v>497</v>
      </c>
      <c r="AH1066" s="81" t="s">
        <v>0</v>
      </c>
      <c r="AI1066" s="81" t="s">
        <v>25</v>
      </c>
      <c r="AJ1066" s="81" t="s">
        <v>0</v>
      </c>
      <c r="AK1066" s="81" t="s">
        <v>25</v>
      </c>
      <c r="AL1066" s="75"/>
    </row>
    <row r="1067" spans="1:38">
      <c r="A1067" s="75">
        <v>1060026</v>
      </c>
      <c r="B1067" s="78" t="s">
        <v>1053</v>
      </c>
      <c r="C1067" s="81">
        <v>17</v>
      </c>
      <c r="D1067" s="81" t="s">
        <v>0</v>
      </c>
      <c r="E1067" s="81">
        <v>4</v>
      </c>
      <c r="F1067" s="81" t="s">
        <v>0</v>
      </c>
      <c r="G1067" s="81">
        <v>2</v>
      </c>
      <c r="H1067" s="81" t="s">
        <v>0</v>
      </c>
      <c r="I1067" s="81">
        <v>3</v>
      </c>
      <c r="J1067" s="81" t="s">
        <v>0</v>
      </c>
      <c r="K1067" s="81">
        <v>1</v>
      </c>
      <c r="L1067" s="81" t="s">
        <v>0</v>
      </c>
      <c r="M1067" s="81">
        <v>4</v>
      </c>
      <c r="N1067" s="81" t="s">
        <v>0</v>
      </c>
      <c r="O1067" s="81">
        <v>2</v>
      </c>
      <c r="P1067" s="81" t="s">
        <v>0</v>
      </c>
      <c r="Q1067" s="81">
        <v>1</v>
      </c>
      <c r="R1067" s="45" t="s">
        <v>0</v>
      </c>
      <c r="S1067" s="81">
        <v>984</v>
      </c>
      <c r="T1067" s="81"/>
      <c r="U1067" s="80">
        <v>1060026</v>
      </c>
      <c r="V1067" s="55" t="s">
        <v>1053</v>
      </c>
      <c r="W1067" s="81">
        <v>12</v>
      </c>
      <c r="X1067" s="81" t="s">
        <v>0</v>
      </c>
      <c r="Y1067" s="81">
        <v>9</v>
      </c>
      <c r="Z1067" s="81" t="s">
        <v>0</v>
      </c>
      <c r="AA1067" s="81">
        <v>1162</v>
      </c>
      <c r="AB1067" s="81" t="s">
        <v>0</v>
      </c>
      <c r="AC1067" s="81">
        <v>2</v>
      </c>
      <c r="AD1067" s="81" t="s">
        <v>0</v>
      </c>
      <c r="AE1067" s="81" t="s">
        <v>26</v>
      </c>
      <c r="AF1067" s="81" t="s">
        <v>0</v>
      </c>
      <c r="AG1067" s="81">
        <v>1472</v>
      </c>
      <c r="AH1067" s="81" t="s">
        <v>0</v>
      </c>
      <c r="AI1067" s="81" t="s">
        <v>25</v>
      </c>
      <c r="AJ1067" s="81" t="s">
        <v>0</v>
      </c>
      <c r="AK1067" s="81" t="s">
        <v>25</v>
      </c>
      <c r="AL1067" s="75"/>
    </row>
    <row r="1068" spans="1:38">
      <c r="A1068" s="75">
        <v>1060027</v>
      </c>
      <c r="B1068" s="78" t="s">
        <v>1054</v>
      </c>
      <c r="C1068" s="81">
        <v>28</v>
      </c>
      <c r="D1068" s="81" t="s">
        <v>0</v>
      </c>
      <c r="E1068" s="81" t="s">
        <v>25</v>
      </c>
      <c r="F1068" s="81" t="s">
        <v>0</v>
      </c>
      <c r="G1068" s="81">
        <v>4</v>
      </c>
      <c r="H1068" s="81" t="s">
        <v>0</v>
      </c>
      <c r="I1068" s="81">
        <v>4</v>
      </c>
      <c r="J1068" s="81" t="s">
        <v>0</v>
      </c>
      <c r="K1068" s="81">
        <v>5</v>
      </c>
      <c r="L1068" s="81" t="s">
        <v>0</v>
      </c>
      <c r="M1068" s="81">
        <v>6</v>
      </c>
      <c r="N1068" s="81" t="s">
        <v>0</v>
      </c>
      <c r="O1068" s="81">
        <v>5</v>
      </c>
      <c r="P1068" s="81" t="s">
        <v>0</v>
      </c>
      <c r="Q1068" s="81">
        <v>4</v>
      </c>
      <c r="R1068" s="45" t="s">
        <v>0</v>
      </c>
      <c r="S1068" s="81">
        <v>2307</v>
      </c>
      <c r="T1068" s="81"/>
      <c r="U1068" s="80">
        <v>1060027</v>
      </c>
      <c r="V1068" s="55" t="s">
        <v>1054</v>
      </c>
      <c r="W1068" s="81">
        <v>19</v>
      </c>
      <c r="X1068" s="81" t="s">
        <v>0</v>
      </c>
      <c r="Y1068" s="81">
        <v>11</v>
      </c>
      <c r="Z1068" s="81" t="s">
        <v>0</v>
      </c>
      <c r="AA1068" s="81">
        <v>2310</v>
      </c>
      <c r="AB1068" s="81" t="s">
        <v>0</v>
      </c>
      <c r="AC1068" s="81">
        <v>2</v>
      </c>
      <c r="AD1068" s="81" t="s">
        <v>0</v>
      </c>
      <c r="AE1068" s="81" t="s">
        <v>26</v>
      </c>
      <c r="AF1068" s="81" t="s">
        <v>0</v>
      </c>
      <c r="AG1068" s="81">
        <v>1681</v>
      </c>
      <c r="AH1068" s="81" t="s">
        <v>0</v>
      </c>
      <c r="AI1068" s="81">
        <v>1</v>
      </c>
      <c r="AJ1068" s="81" t="s">
        <v>0</v>
      </c>
      <c r="AK1068" s="81" t="s">
        <v>26</v>
      </c>
      <c r="AL1068" s="75"/>
    </row>
    <row r="1069" spans="1:38">
      <c r="A1069" s="75">
        <v>1060028</v>
      </c>
      <c r="B1069" s="78" t="s">
        <v>1055</v>
      </c>
      <c r="C1069" s="81">
        <v>18</v>
      </c>
      <c r="D1069" s="81" t="s">
        <v>0</v>
      </c>
      <c r="E1069" s="81" t="s">
        <v>25</v>
      </c>
      <c r="F1069" s="81" t="s">
        <v>0</v>
      </c>
      <c r="G1069" s="81">
        <v>1</v>
      </c>
      <c r="H1069" s="81" t="s">
        <v>0</v>
      </c>
      <c r="I1069" s="81">
        <v>2</v>
      </c>
      <c r="J1069" s="81" t="s">
        <v>0</v>
      </c>
      <c r="K1069" s="81">
        <v>3</v>
      </c>
      <c r="L1069" s="81" t="s">
        <v>0</v>
      </c>
      <c r="M1069" s="81">
        <v>4</v>
      </c>
      <c r="N1069" s="81" t="s">
        <v>0</v>
      </c>
      <c r="O1069" s="81">
        <v>7</v>
      </c>
      <c r="P1069" s="81" t="s">
        <v>0</v>
      </c>
      <c r="Q1069" s="81">
        <v>1</v>
      </c>
      <c r="R1069" s="45" t="s">
        <v>0</v>
      </c>
      <c r="S1069" s="81">
        <v>2280</v>
      </c>
      <c r="T1069" s="81"/>
      <c r="U1069" s="80">
        <v>1060028</v>
      </c>
      <c r="V1069" s="55" t="s">
        <v>1055</v>
      </c>
      <c r="W1069" s="81">
        <v>13</v>
      </c>
      <c r="X1069" s="81" t="s">
        <v>0</v>
      </c>
      <c r="Y1069" s="81">
        <v>11</v>
      </c>
      <c r="Z1069" s="81" t="s">
        <v>0</v>
      </c>
      <c r="AA1069" s="81">
        <v>2491</v>
      </c>
      <c r="AB1069" s="81" t="s">
        <v>0</v>
      </c>
      <c r="AC1069" s="81">
        <v>1</v>
      </c>
      <c r="AD1069" s="81" t="s">
        <v>0</v>
      </c>
      <c r="AE1069" s="81" t="s">
        <v>26</v>
      </c>
      <c r="AF1069" s="81" t="s">
        <v>0</v>
      </c>
      <c r="AG1069" s="81">
        <v>1905</v>
      </c>
      <c r="AH1069" s="81" t="s">
        <v>0</v>
      </c>
      <c r="AI1069" s="81" t="s">
        <v>25</v>
      </c>
      <c r="AJ1069" s="81" t="s">
        <v>0</v>
      </c>
      <c r="AK1069" s="81" t="s">
        <v>25</v>
      </c>
      <c r="AL1069" s="75"/>
    </row>
    <row r="1070" spans="1:38">
      <c r="A1070" s="75">
        <v>1060029</v>
      </c>
      <c r="B1070" s="78" t="s">
        <v>1056</v>
      </c>
      <c r="C1070" s="81">
        <v>6</v>
      </c>
      <c r="D1070" s="81" t="s">
        <v>0</v>
      </c>
      <c r="E1070" s="81" t="s">
        <v>25</v>
      </c>
      <c r="F1070" s="81" t="s">
        <v>0</v>
      </c>
      <c r="G1070" s="81">
        <v>1</v>
      </c>
      <c r="H1070" s="81" t="s">
        <v>0</v>
      </c>
      <c r="I1070" s="81">
        <v>1</v>
      </c>
      <c r="J1070" s="81" t="s">
        <v>0</v>
      </c>
      <c r="K1070" s="81">
        <v>1</v>
      </c>
      <c r="L1070" s="81" t="s">
        <v>0</v>
      </c>
      <c r="M1070" s="81">
        <v>2</v>
      </c>
      <c r="N1070" s="81" t="s">
        <v>0</v>
      </c>
      <c r="O1070" s="81" t="s">
        <v>25</v>
      </c>
      <c r="P1070" s="81" t="s">
        <v>0</v>
      </c>
      <c r="Q1070" s="81">
        <v>1</v>
      </c>
      <c r="R1070" s="45" t="s">
        <v>0</v>
      </c>
      <c r="S1070" s="81">
        <v>398</v>
      </c>
      <c r="T1070" s="81"/>
      <c r="U1070" s="80">
        <v>1060029</v>
      </c>
      <c r="V1070" s="55" t="s">
        <v>1056</v>
      </c>
      <c r="W1070" s="81">
        <v>4</v>
      </c>
      <c r="X1070" s="81" t="s">
        <v>0</v>
      </c>
      <c r="Y1070" s="81">
        <v>2</v>
      </c>
      <c r="Z1070" s="81" t="s">
        <v>0</v>
      </c>
      <c r="AA1070" s="81" t="s">
        <v>26</v>
      </c>
      <c r="AB1070" s="81" t="s">
        <v>0</v>
      </c>
      <c r="AC1070" s="81">
        <v>1</v>
      </c>
      <c r="AD1070" s="81" t="s">
        <v>0</v>
      </c>
      <c r="AE1070" s="81" t="s">
        <v>26</v>
      </c>
      <c r="AF1070" s="81" t="s">
        <v>0</v>
      </c>
      <c r="AG1070" s="81" t="s">
        <v>26</v>
      </c>
      <c r="AH1070" s="81" t="s">
        <v>0</v>
      </c>
      <c r="AI1070" s="81" t="s">
        <v>25</v>
      </c>
      <c r="AJ1070" s="81" t="s">
        <v>0</v>
      </c>
      <c r="AK1070" s="81" t="s">
        <v>25</v>
      </c>
      <c r="AL1070" s="75"/>
    </row>
    <row r="1071" spans="1:38">
      <c r="A1071" s="75">
        <v>1060030</v>
      </c>
      <c r="B1071" s="78" t="s">
        <v>1057</v>
      </c>
      <c r="C1071" s="81">
        <v>7</v>
      </c>
      <c r="D1071" s="81" t="s">
        <v>0</v>
      </c>
      <c r="E1071" s="81" t="s">
        <v>25</v>
      </c>
      <c r="F1071" s="81" t="s">
        <v>0</v>
      </c>
      <c r="G1071" s="81" t="s">
        <v>25</v>
      </c>
      <c r="H1071" s="81" t="s">
        <v>0</v>
      </c>
      <c r="I1071" s="81">
        <v>2</v>
      </c>
      <c r="J1071" s="81" t="s">
        <v>0</v>
      </c>
      <c r="K1071" s="81">
        <v>1</v>
      </c>
      <c r="L1071" s="81" t="s">
        <v>0</v>
      </c>
      <c r="M1071" s="81">
        <v>2</v>
      </c>
      <c r="N1071" s="81" t="s">
        <v>0</v>
      </c>
      <c r="O1071" s="81">
        <v>1</v>
      </c>
      <c r="P1071" s="81" t="s">
        <v>0</v>
      </c>
      <c r="Q1071" s="81">
        <v>1</v>
      </c>
      <c r="R1071" s="45" t="s">
        <v>0</v>
      </c>
      <c r="S1071" s="81">
        <v>578</v>
      </c>
      <c r="T1071" s="81"/>
      <c r="U1071" s="80">
        <v>1060030</v>
      </c>
      <c r="V1071" s="55" t="s">
        <v>1057</v>
      </c>
      <c r="W1071" s="81">
        <v>4</v>
      </c>
      <c r="X1071" s="81" t="s">
        <v>0</v>
      </c>
      <c r="Y1071" s="81">
        <v>2</v>
      </c>
      <c r="Z1071" s="81" t="s">
        <v>0</v>
      </c>
      <c r="AA1071" s="81" t="s">
        <v>26</v>
      </c>
      <c r="AB1071" s="81" t="s">
        <v>0</v>
      </c>
      <c r="AC1071" s="81" t="s">
        <v>25</v>
      </c>
      <c r="AD1071" s="81" t="s">
        <v>0</v>
      </c>
      <c r="AE1071" s="81" t="s">
        <v>25</v>
      </c>
      <c r="AF1071" s="81" t="s">
        <v>0</v>
      </c>
      <c r="AG1071" s="81">
        <v>369</v>
      </c>
      <c r="AH1071" s="81" t="s">
        <v>0</v>
      </c>
      <c r="AI1071" s="81" t="s">
        <v>25</v>
      </c>
      <c r="AJ1071" s="81" t="s">
        <v>0</v>
      </c>
      <c r="AK1071" s="81" t="s">
        <v>25</v>
      </c>
      <c r="AL1071" s="75"/>
    </row>
    <row r="1072" spans="1:38">
      <c r="A1072" s="75">
        <v>1060031</v>
      </c>
      <c r="B1072" s="78" t="s">
        <v>1058</v>
      </c>
      <c r="C1072" s="81">
        <v>5</v>
      </c>
      <c r="D1072" s="81" t="s">
        <v>0</v>
      </c>
      <c r="E1072" s="81" t="s">
        <v>25</v>
      </c>
      <c r="F1072" s="81" t="s">
        <v>0</v>
      </c>
      <c r="G1072" s="81">
        <v>2</v>
      </c>
      <c r="H1072" s="81" t="s">
        <v>0</v>
      </c>
      <c r="I1072" s="81" t="s">
        <v>25</v>
      </c>
      <c r="J1072" s="81" t="s">
        <v>0</v>
      </c>
      <c r="K1072" s="81">
        <v>1</v>
      </c>
      <c r="L1072" s="81" t="s">
        <v>0</v>
      </c>
      <c r="M1072" s="81">
        <v>1</v>
      </c>
      <c r="N1072" s="81" t="s">
        <v>0</v>
      </c>
      <c r="O1072" s="81">
        <v>1</v>
      </c>
      <c r="P1072" s="81" t="s">
        <v>0</v>
      </c>
      <c r="Q1072" s="81" t="s">
        <v>25</v>
      </c>
      <c r="R1072" s="45" t="s">
        <v>0</v>
      </c>
      <c r="S1072" s="81">
        <v>271</v>
      </c>
      <c r="T1072" s="81"/>
      <c r="U1072" s="80">
        <v>1060031</v>
      </c>
      <c r="V1072" s="55" t="s">
        <v>1058</v>
      </c>
      <c r="W1072" s="81">
        <v>5</v>
      </c>
      <c r="X1072" s="81" t="s">
        <v>0</v>
      </c>
      <c r="Y1072" s="81">
        <v>3</v>
      </c>
      <c r="Z1072" s="81" t="s">
        <v>0</v>
      </c>
      <c r="AA1072" s="81" t="s">
        <v>26</v>
      </c>
      <c r="AB1072" s="81" t="s">
        <v>0</v>
      </c>
      <c r="AC1072" s="81">
        <v>1</v>
      </c>
      <c r="AD1072" s="81" t="s">
        <v>0</v>
      </c>
      <c r="AE1072" s="81" t="s">
        <v>26</v>
      </c>
      <c r="AF1072" s="81" t="s">
        <v>0</v>
      </c>
      <c r="AG1072" s="81">
        <v>518</v>
      </c>
      <c r="AH1072" s="81" t="s">
        <v>0</v>
      </c>
      <c r="AI1072" s="81" t="s">
        <v>25</v>
      </c>
      <c r="AJ1072" s="81" t="s">
        <v>0</v>
      </c>
      <c r="AK1072" s="81" t="s">
        <v>25</v>
      </c>
      <c r="AL1072" s="75"/>
    </row>
    <row r="1073" spans="1:38">
      <c r="A1073" s="75">
        <v>1060033</v>
      </c>
      <c r="B1073" s="78" t="s">
        <v>1059</v>
      </c>
      <c r="C1073" s="81">
        <v>8</v>
      </c>
      <c r="D1073" s="81" t="s">
        <v>0</v>
      </c>
      <c r="E1073" s="81">
        <v>1</v>
      </c>
      <c r="F1073" s="81" t="s">
        <v>0</v>
      </c>
      <c r="G1073" s="81">
        <v>1</v>
      </c>
      <c r="H1073" s="81" t="s">
        <v>0</v>
      </c>
      <c r="I1073" s="81">
        <v>1</v>
      </c>
      <c r="J1073" s="81" t="s">
        <v>0</v>
      </c>
      <c r="K1073" s="81">
        <v>3</v>
      </c>
      <c r="L1073" s="81" t="s">
        <v>0</v>
      </c>
      <c r="M1073" s="81" t="s">
        <v>25</v>
      </c>
      <c r="N1073" s="81" t="s">
        <v>0</v>
      </c>
      <c r="O1073" s="81">
        <v>1</v>
      </c>
      <c r="P1073" s="81" t="s">
        <v>0</v>
      </c>
      <c r="Q1073" s="81">
        <v>1</v>
      </c>
      <c r="R1073" s="45" t="s">
        <v>0</v>
      </c>
      <c r="S1073" s="81">
        <v>494</v>
      </c>
      <c r="T1073" s="81"/>
      <c r="U1073" s="80">
        <v>1060033</v>
      </c>
      <c r="V1073" s="55" t="s">
        <v>1059</v>
      </c>
      <c r="W1073" s="81">
        <v>7</v>
      </c>
      <c r="X1073" s="81" t="s">
        <v>0</v>
      </c>
      <c r="Y1073" s="81">
        <v>6</v>
      </c>
      <c r="Z1073" s="81" t="s">
        <v>0</v>
      </c>
      <c r="AA1073" s="81">
        <v>726</v>
      </c>
      <c r="AB1073" s="81" t="s">
        <v>0</v>
      </c>
      <c r="AC1073" s="81">
        <v>1</v>
      </c>
      <c r="AD1073" s="81" t="s">
        <v>0</v>
      </c>
      <c r="AE1073" s="81" t="s">
        <v>26</v>
      </c>
      <c r="AF1073" s="81" t="s">
        <v>0</v>
      </c>
      <c r="AG1073" s="81">
        <v>559</v>
      </c>
      <c r="AH1073" s="81" t="s">
        <v>0</v>
      </c>
      <c r="AI1073" s="81">
        <v>1</v>
      </c>
      <c r="AJ1073" s="81" t="s">
        <v>0</v>
      </c>
      <c r="AK1073" s="81" t="s">
        <v>26</v>
      </c>
      <c r="AL1073" s="75"/>
    </row>
    <row r="1074" spans="1:38">
      <c r="A1074" s="75">
        <v>1060034</v>
      </c>
      <c r="B1074" s="78" t="s">
        <v>1060</v>
      </c>
      <c r="C1074" s="81">
        <v>18</v>
      </c>
      <c r="D1074" s="81" t="s">
        <v>0</v>
      </c>
      <c r="E1074" s="81">
        <v>2</v>
      </c>
      <c r="F1074" s="81" t="s">
        <v>0</v>
      </c>
      <c r="G1074" s="81">
        <v>4</v>
      </c>
      <c r="H1074" s="81" t="s">
        <v>0</v>
      </c>
      <c r="I1074" s="81">
        <v>3</v>
      </c>
      <c r="J1074" s="81" t="s">
        <v>0</v>
      </c>
      <c r="K1074" s="81">
        <v>6</v>
      </c>
      <c r="L1074" s="81" t="s">
        <v>0</v>
      </c>
      <c r="M1074" s="81">
        <v>2</v>
      </c>
      <c r="N1074" s="81" t="s">
        <v>0</v>
      </c>
      <c r="O1074" s="81">
        <v>1</v>
      </c>
      <c r="P1074" s="81" t="s">
        <v>0</v>
      </c>
      <c r="Q1074" s="81" t="s">
        <v>25</v>
      </c>
      <c r="R1074" s="45" t="s">
        <v>0</v>
      </c>
      <c r="S1074" s="81">
        <v>548</v>
      </c>
      <c r="T1074" s="81"/>
      <c r="U1074" s="80">
        <v>1060034</v>
      </c>
      <c r="V1074" s="55" t="s">
        <v>1060</v>
      </c>
      <c r="W1074" s="81">
        <v>16</v>
      </c>
      <c r="X1074" s="81" t="s">
        <v>0</v>
      </c>
      <c r="Y1074" s="81">
        <v>12</v>
      </c>
      <c r="Z1074" s="81" t="s">
        <v>0</v>
      </c>
      <c r="AA1074" s="81">
        <v>750</v>
      </c>
      <c r="AB1074" s="81" t="s">
        <v>0</v>
      </c>
      <c r="AC1074" s="81" t="s">
        <v>25</v>
      </c>
      <c r="AD1074" s="81" t="s">
        <v>0</v>
      </c>
      <c r="AE1074" s="81" t="s">
        <v>25</v>
      </c>
      <c r="AF1074" s="81" t="s">
        <v>0</v>
      </c>
      <c r="AG1074" s="81">
        <v>617</v>
      </c>
      <c r="AH1074" s="81" t="s">
        <v>0</v>
      </c>
      <c r="AI1074" s="81" t="s">
        <v>25</v>
      </c>
      <c r="AJ1074" s="81" t="s">
        <v>0</v>
      </c>
      <c r="AK1074" s="81" t="s">
        <v>25</v>
      </c>
      <c r="AL1074" s="75"/>
    </row>
    <row r="1075" spans="1:38">
      <c r="A1075" s="75">
        <v>1060035</v>
      </c>
      <c r="B1075" s="78" t="s">
        <v>1061</v>
      </c>
      <c r="C1075" s="81">
        <v>6</v>
      </c>
      <c r="D1075" s="81" t="s">
        <v>0</v>
      </c>
      <c r="E1075" s="81">
        <v>2</v>
      </c>
      <c r="F1075" s="81" t="s">
        <v>0</v>
      </c>
      <c r="G1075" s="81" t="s">
        <v>25</v>
      </c>
      <c r="H1075" s="81" t="s">
        <v>0</v>
      </c>
      <c r="I1075" s="81">
        <v>1</v>
      </c>
      <c r="J1075" s="81" t="s">
        <v>0</v>
      </c>
      <c r="K1075" s="81">
        <v>1</v>
      </c>
      <c r="L1075" s="81" t="s">
        <v>0</v>
      </c>
      <c r="M1075" s="81">
        <v>1</v>
      </c>
      <c r="N1075" s="81" t="s">
        <v>0</v>
      </c>
      <c r="O1075" s="81" t="s">
        <v>25</v>
      </c>
      <c r="P1075" s="81" t="s">
        <v>0</v>
      </c>
      <c r="Q1075" s="81">
        <v>1</v>
      </c>
      <c r="R1075" s="45" t="s">
        <v>0</v>
      </c>
      <c r="S1075" s="81">
        <v>522</v>
      </c>
      <c r="T1075" s="81"/>
      <c r="U1075" s="80">
        <v>1060035</v>
      </c>
      <c r="V1075" s="55" t="s">
        <v>1061</v>
      </c>
      <c r="W1075" s="81">
        <v>4</v>
      </c>
      <c r="X1075" s="81" t="s">
        <v>0</v>
      </c>
      <c r="Y1075" s="81">
        <v>2</v>
      </c>
      <c r="Z1075" s="81" t="s">
        <v>0</v>
      </c>
      <c r="AA1075" s="81" t="s">
        <v>26</v>
      </c>
      <c r="AB1075" s="81" t="s">
        <v>0</v>
      </c>
      <c r="AC1075" s="81">
        <v>1</v>
      </c>
      <c r="AD1075" s="81" t="s">
        <v>0</v>
      </c>
      <c r="AE1075" s="81" t="s">
        <v>26</v>
      </c>
      <c r="AF1075" s="81" t="s">
        <v>0</v>
      </c>
      <c r="AG1075" s="81">
        <v>284</v>
      </c>
      <c r="AH1075" s="81" t="s">
        <v>0</v>
      </c>
      <c r="AI1075" s="81" t="s">
        <v>25</v>
      </c>
      <c r="AJ1075" s="81" t="s">
        <v>0</v>
      </c>
      <c r="AK1075" s="81" t="s">
        <v>25</v>
      </c>
      <c r="AL1075" s="75"/>
    </row>
    <row r="1076" spans="1:38">
      <c r="A1076" s="75">
        <v>1060036</v>
      </c>
      <c r="B1076" s="78" t="s">
        <v>1062</v>
      </c>
      <c r="C1076" s="81">
        <v>14</v>
      </c>
      <c r="D1076" s="81" t="s">
        <v>0</v>
      </c>
      <c r="E1076" s="81" t="s">
        <v>25</v>
      </c>
      <c r="F1076" s="81" t="s">
        <v>0</v>
      </c>
      <c r="G1076" s="81">
        <v>1</v>
      </c>
      <c r="H1076" s="81" t="s">
        <v>0</v>
      </c>
      <c r="I1076" s="81" t="s">
        <v>25</v>
      </c>
      <c r="J1076" s="81" t="s">
        <v>0</v>
      </c>
      <c r="K1076" s="81">
        <v>4</v>
      </c>
      <c r="L1076" s="81" t="s">
        <v>0</v>
      </c>
      <c r="M1076" s="81">
        <v>5</v>
      </c>
      <c r="N1076" s="81" t="s">
        <v>0</v>
      </c>
      <c r="O1076" s="81">
        <v>3</v>
      </c>
      <c r="P1076" s="81" t="s">
        <v>0</v>
      </c>
      <c r="Q1076" s="81">
        <v>1</v>
      </c>
      <c r="R1076" s="45" t="s">
        <v>0</v>
      </c>
      <c r="S1076" s="81">
        <v>1139</v>
      </c>
      <c r="T1076" s="81"/>
      <c r="U1076" s="80">
        <v>1060036</v>
      </c>
      <c r="V1076" s="55" t="s">
        <v>1062</v>
      </c>
      <c r="W1076" s="81">
        <v>12</v>
      </c>
      <c r="X1076" s="81" t="s">
        <v>0</v>
      </c>
      <c r="Y1076" s="81">
        <v>10</v>
      </c>
      <c r="Z1076" s="81" t="s">
        <v>0</v>
      </c>
      <c r="AA1076" s="81">
        <v>2673</v>
      </c>
      <c r="AB1076" s="81" t="s">
        <v>0</v>
      </c>
      <c r="AC1076" s="81">
        <v>2</v>
      </c>
      <c r="AD1076" s="81" t="s">
        <v>0</v>
      </c>
      <c r="AE1076" s="81" t="s">
        <v>26</v>
      </c>
      <c r="AF1076" s="81" t="s">
        <v>0</v>
      </c>
      <c r="AG1076" s="81">
        <v>2087</v>
      </c>
      <c r="AH1076" s="81" t="s">
        <v>0</v>
      </c>
      <c r="AI1076" s="81">
        <v>1</v>
      </c>
      <c r="AJ1076" s="81" t="s">
        <v>0</v>
      </c>
      <c r="AK1076" s="81" t="s">
        <v>26</v>
      </c>
      <c r="AL1076" s="75"/>
    </row>
    <row r="1077" spans="1:38">
      <c r="A1077" s="75">
        <v>1060037</v>
      </c>
      <c r="B1077" s="78" t="s">
        <v>1063</v>
      </c>
      <c r="C1077" s="81">
        <v>8</v>
      </c>
      <c r="D1077" s="81" t="s">
        <v>0</v>
      </c>
      <c r="E1077" s="81" t="s">
        <v>25</v>
      </c>
      <c r="F1077" s="81" t="s">
        <v>0</v>
      </c>
      <c r="G1077" s="81">
        <v>2</v>
      </c>
      <c r="H1077" s="81" t="s">
        <v>0</v>
      </c>
      <c r="I1077" s="81">
        <v>2</v>
      </c>
      <c r="J1077" s="81" t="s">
        <v>0</v>
      </c>
      <c r="K1077" s="81">
        <v>1</v>
      </c>
      <c r="L1077" s="81" t="s">
        <v>0</v>
      </c>
      <c r="M1077" s="81">
        <v>1</v>
      </c>
      <c r="N1077" s="81" t="s">
        <v>0</v>
      </c>
      <c r="O1077" s="81">
        <v>2</v>
      </c>
      <c r="P1077" s="81" t="s">
        <v>0</v>
      </c>
      <c r="Q1077" s="81" t="s">
        <v>25</v>
      </c>
      <c r="R1077" s="45" t="s">
        <v>0</v>
      </c>
      <c r="S1077" s="81">
        <v>475</v>
      </c>
      <c r="T1077" s="81"/>
      <c r="U1077" s="80">
        <v>1060037</v>
      </c>
      <c r="V1077" s="55" t="s">
        <v>1063</v>
      </c>
      <c r="W1077" s="81">
        <v>7</v>
      </c>
      <c r="X1077" s="81" t="s">
        <v>0</v>
      </c>
      <c r="Y1077" s="81">
        <v>5</v>
      </c>
      <c r="Z1077" s="81" t="s">
        <v>0</v>
      </c>
      <c r="AA1077" s="81">
        <v>550</v>
      </c>
      <c r="AB1077" s="81" t="s">
        <v>0</v>
      </c>
      <c r="AC1077" s="81" t="s">
        <v>25</v>
      </c>
      <c r="AD1077" s="81" t="s">
        <v>0</v>
      </c>
      <c r="AE1077" s="81" t="s">
        <v>25</v>
      </c>
      <c r="AF1077" s="81" t="s">
        <v>0</v>
      </c>
      <c r="AG1077" s="81">
        <v>464</v>
      </c>
      <c r="AH1077" s="81" t="s">
        <v>0</v>
      </c>
      <c r="AI1077" s="81" t="s">
        <v>25</v>
      </c>
      <c r="AJ1077" s="81" t="s">
        <v>0</v>
      </c>
      <c r="AK1077" s="81" t="s">
        <v>25</v>
      </c>
      <c r="AL1077" s="75"/>
    </row>
    <row r="1078" spans="1:38">
      <c r="A1078" s="75">
        <v>1060038</v>
      </c>
      <c r="B1078" s="78" t="s">
        <v>1064</v>
      </c>
      <c r="C1078" s="81">
        <v>15</v>
      </c>
      <c r="D1078" s="81" t="s">
        <v>0</v>
      </c>
      <c r="E1078" s="81" t="s">
        <v>25</v>
      </c>
      <c r="F1078" s="81" t="s">
        <v>0</v>
      </c>
      <c r="G1078" s="81">
        <v>3</v>
      </c>
      <c r="H1078" s="81" t="s">
        <v>0</v>
      </c>
      <c r="I1078" s="81">
        <v>1</v>
      </c>
      <c r="J1078" s="81" t="s">
        <v>0</v>
      </c>
      <c r="K1078" s="81">
        <v>3</v>
      </c>
      <c r="L1078" s="81" t="s">
        <v>0</v>
      </c>
      <c r="M1078" s="81">
        <v>5</v>
      </c>
      <c r="N1078" s="81" t="s">
        <v>0</v>
      </c>
      <c r="O1078" s="81">
        <v>3</v>
      </c>
      <c r="P1078" s="81" t="s">
        <v>0</v>
      </c>
      <c r="Q1078" s="81" t="s">
        <v>25</v>
      </c>
      <c r="R1078" s="45" t="s">
        <v>0</v>
      </c>
      <c r="S1078" s="81">
        <v>813</v>
      </c>
      <c r="T1078" s="81"/>
      <c r="U1078" s="80">
        <v>1060038</v>
      </c>
      <c r="V1078" s="55" t="s">
        <v>1064</v>
      </c>
      <c r="W1078" s="81">
        <v>13</v>
      </c>
      <c r="X1078" s="81" t="s">
        <v>0</v>
      </c>
      <c r="Y1078" s="81">
        <v>11</v>
      </c>
      <c r="Z1078" s="81" t="s">
        <v>0</v>
      </c>
      <c r="AA1078" s="81">
        <v>1440</v>
      </c>
      <c r="AB1078" s="81" t="s">
        <v>0</v>
      </c>
      <c r="AC1078" s="81">
        <v>1</v>
      </c>
      <c r="AD1078" s="81" t="s">
        <v>0</v>
      </c>
      <c r="AE1078" s="81" t="s">
        <v>26</v>
      </c>
      <c r="AF1078" s="81" t="s">
        <v>0</v>
      </c>
      <c r="AG1078" s="81">
        <v>1069</v>
      </c>
      <c r="AH1078" s="81" t="s">
        <v>0</v>
      </c>
      <c r="AI1078" s="81" t="s">
        <v>25</v>
      </c>
      <c r="AJ1078" s="81" t="s">
        <v>0</v>
      </c>
      <c r="AK1078" s="81" t="s">
        <v>25</v>
      </c>
      <c r="AL1078" s="75"/>
    </row>
    <row r="1079" spans="1:38">
      <c r="A1079" s="75">
        <v>1060039</v>
      </c>
      <c r="B1079" s="78" t="s">
        <v>1065</v>
      </c>
      <c r="C1079" s="81">
        <v>36</v>
      </c>
      <c r="D1079" s="81" t="s">
        <v>0</v>
      </c>
      <c r="E1079" s="81">
        <v>1</v>
      </c>
      <c r="F1079" s="81" t="s">
        <v>0</v>
      </c>
      <c r="G1079" s="81">
        <v>2</v>
      </c>
      <c r="H1079" s="81" t="s">
        <v>0</v>
      </c>
      <c r="I1079" s="81">
        <v>4</v>
      </c>
      <c r="J1079" s="81" t="s">
        <v>0</v>
      </c>
      <c r="K1079" s="81">
        <v>9</v>
      </c>
      <c r="L1079" s="81" t="s">
        <v>0</v>
      </c>
      <c r="M1079" s="81">
        <v>11</v>
      </c>
      <c r="N1079" s="81" t="s">
        <v>0</v>
      </c>
      <c r="O1079" s="81">
        <v>8</v>
      </c>
      <c r="P1079" s="81" t="s">
        <v>0</v>
      </c>
      <c r="Q1079" s="81">
        <v>1</v>
      </c>
      <c r="R1079" s="45" t="s">
        <v>0</v>
      </c>
      <c r="S1079" s="81">
        <v>2475</v>
      </c>
      <c r="T1079" s="81"/>
      <c r="U1079" s="80">
        <v>1060039</v>
      </c>
      <c r="V1079" s="55" t="s">
        <v>1065</v>
      </c>
      <c r="W1079" s="81">
        <v>27</v>
      </c>
      <c r="X1079" s="81" t="s">
        <v>0</v>
      </c>
      <c r="Y1079" s="81">
        <v>16</v>
      </c>
      <c r="Z1079" s="81" t="s">
        <v>0</v>
      </c>
      <c r="AA1079" s="81">
        <v>2246</v>
      </c>
      <c r="AB1079" s="81" t="s">
        <v>0</v>
      </c>
      <c r="AC1079" s="81">
        <v>2</v>
      </c>
      <c r="AD1079" s="81" t="s">
        <v>0</v>
      </c>
      <c r="AE1079" s="81" t="s">
        <v>26</v>
      </c>
      <c r="AF1079" s="81" t="s">
        <v>0</v>
      </c>
      <c r="AG1079" s="81">
        <v>2241</v>
      </c>
      <c r="AH1079" s="81" t="s">
        <v>0</v>
      </c>
      <c r="AI1079" s="81">
        <v>1</v>
      </c>
      <c r="AJ1079" s="81" t="s">
        <v>0</v>
      </c>
      <c r="AK1079" s="81" t="s">
        <v>26</v>
      </c>
      <c r="AL1079" s="75"/>
    </row>
    <row r="1080" spans="1:38">
      <c r="A1080" s="75">
        <v>1060040</v>
      </c>
      <c r="B1080" s="78" t="s">
        <v>1066</v>
      </c>
      <c r="C1080" s="81">
        <v>11</v>
      </c>
      <c r="D1080" s="81" t="s">
        <v>0</v>
      </c>
      <c r="E1080" s="81" t="s">
        <v>25</v>
      </c>
      <c r="F1080" s="81" t="s">
        <v>0</v>
      </c>
      <c r="G1080" s="81">
        <v>4</v>
      </c>
      <c r="H1080" s="81" t="s">
        <v>0</v>
      </c>
      <c r="I1080" s="81">
        <v>3</v>
      </c>
      <c r="J1080" s="81" t="s">
        <v>0</v>
      </c>
      <c r="K1080" s="81">
        <v>4</v>
      </c>
      <c r="L1080" s="81" t="s">
        <v>0</v>
      </c>
      <c r="M1080" s="81" t="s">
        <v>25</v>
      </c>
      <c r="N1080" s="81" t="s">
        <v>0</v>
      </c>
      <c r="O1080" s="81" t="s">
        <v>25</v>
      </c>
      <c r="P1080" s="81" t="s">
        <v>0</v>
      </c>
      <c r="Q1080" s="81" t="s">
        <v>25</v>
      </c>
      <c r="R1080" s="45" t="s">
        <v>0</v>
      </c>
      <c r="S1080" s="81">
        <v>218</v>
      </c>
      <c r="T1080" s="81"/>
      <c r="U1080" s="80">
        <v>1060040</v>
      </c>
      <c r="V1080" s="55" t="s">
        <v>1066</v>
      </c>
      <c r="W1080" s="81">
        <v>6</v>
      </c>
      <c r="X1080" s="81" t="s">
        <v>0</v>
      </c>
      <c r="Y1080" s="81">
        <v>3</v>
      </c>
      <c r="Z1080" s="81" t="s">
        <v>0</v>
      </c>
      <c r="AA1080" s="81">
        <v>66</v>
      </c>
      <c r="AB1080" s="81" t="s">
        <v>0</v>
      </c>
      <c r="AC1080" s="81" t="s">
        <v>25</v>
      </c>
      <c r="AD1080" s="81" t="s">
        <v>0</v>
      </c>
      <c r="AE1080" s="81" t="s">
        <v>25</v>
      </c>
      <c r="AF1080" s="81" t="s">
        <v>0</v>
      </c>
      <c r="AG1080" s="81">
        <v>89</v>
      </c>
      <c r="AH1080" s="81" t="s">
        <v>0</v>
      </c>
      <c r="AI1080" s="81" t="s">
        <v>25</v>
      </c>
      <c r="AJ1080" s="81" t="s">
        <v>0</v>
      </c>
      <c r="AK1080" s="81" t="s">
        <v>25</v>
      </c>
      <c r="AL1080" s="75"/>
    </row>
    <row r="1081" spans="1:38">
      <c r="A1081" s="75">
        <v>1060041</v>
      </c>
      <c r="B1081" s="78" t="s">
        <v>1067</v>
      </c>
      <c r="C1081" s="81">
        <v>2</v>
      </c>
      <c r="D1081" s="81" t="s">
        <v>0</v>
      </c>
      <c r="E1081" s="81" t="s">
        <v>25</v>
      </c>
      <c r="F1081" s="81" t="s">
        <v>0</v>
      </c>
      <c r="G1081" s="81">
        <v>1</v>
      </c>
      <c r="H1081" s="81" t="s">
        <v>0</v>
      </c>
      <c r="I1081" s="81" t="s">
        <v>25</v>
      </c>
      <c r="J1081" s="81" t="s">
        <v>0</v>
      </c>
      <c r="K1081" s="81" t="s">
        <v>25</v>
      </c>
      <c r="L1081" s="81" t="s">
        <v>0</v>
      </c>
      <c r="M1081" s="81" t="s">
        <v>25</v>
      </c>
      <c r="N1081" s="81" t="s">
        <v>0</v>
      </c>
      <c r="O1081" s="81" t="s">
        <v>25</v>
      </c>
      <c r="P1081" s="81" t="s">
        <v>0</v>
      </c>
      <c r="Q1081" s="81">
        <v>1</v>
      </c>
      <c r="R1081" s="45" t="s">
        <v>0</v>
      </c>
      <c r="S1081" s="81" t="s">
        <v>26</v>
      </c>
      <c r="T1081" s="81"/>
      <c r="U1081" s="80">
        <v>1060041</v>
      </c>
      <c r="V1081" s="55" t="s">
        <v>1067</v>
      </c>
      <c r="W1081" s="81">
        <v>2</v>
      </c>
      <c r="X1081" s="81" t="s">
        <v>0</v>
      </c>
      <c r="Y1081" s="81">
        <v>1</v>
      </c>
      <c r="Z1081" s="81" t="s">
        <v>0</v>
      </c>
      <c r="AA1081" s="81" t="s">
        <v>26</v>
      </c>
      <c r="AB1081" s="81" t="s">
        <v>0</v>
      </c>
      <c r="AC1081" s="81" t="s">
        <v>25</v>
      </c>
      <c r="AD1081" s="81" t="s">
        <v>0</v>
      </c>
      <c r="AE1081" s="81" t="s">
        <v>25</v>
      </c>
      <c r="AF1081" s="81" t="s">
        <v>0</v>
      </c>
      <c r="AG1081" s="81" t="s">
        <v>26</v>
      </c>
      <c r="AH1081" s="81" t="s">
        <v>0</v>
      </c>
      <c r="AI1081" s="81" t="s">
        <v>25</v>
      </c>
      <c r="AJ1081" s="81" t="s">
        <v>0</v>
      </c>
      <c r="AK1081" s="81" t="s">
        <v>25</v>
      </c>
      <c r="AL1081" s="75"/>
    </row>
    <row r="1082" spans="1:38">
      <c r="A1082" s="75">
        <v>1060042</v>
      </c>
      <c r="B1082" s="78" t="s">
        <v>1068</v>
      </c>
      <c r="C1082" s="81">
        <v>5</v>
      </c>
      <c r="D1082" s="81" t="s">
        <v>0</v>
      </c>
      <c r="E1082" s="81" t="s">
        <v>25</v>
      </c>
      <c r="F1082" s="81" t="s">
        <v>0</v>
      </c>
      <c r="G1082" s="81">
        <v>1</v>
      </c>
      <c r="H1082" s="81" t="s">
        <v>0</v>
      </c>
      <c r="I1082" s="81">
        <v>1</v>
      </c>
      <c r="J1082" s="81" t="s">
        <v>0</v>
      </c>
      <c r="K1082" s="81">
        <v>2</v>
      </c>
      <c r="L1082" s="81" t="s">
        <v>0</v>
      </c>
      <c r="M1082" s="81">
        <v>1</v>
      </c>
      <c r="N1082" s="81" t="s">
        <v>0</v>
      </c>
      <c r="O1082" s="81" t="s">
        <v>25</v>
      </c>
      <c r="P1082" s="81" t="s">
        <v>0</v>
      </c>
      <c r="Q1082" s="81" t="s">
        <v>25</v>
      </c>
      <c r="R1082" s="45" t="s">
        <v>0</v>
      </c>
      <c r="S1082" s="81">
        <v>140</v>
      </c>
      <c r="T1082" s="81"/>
      <c r="U1082" s="80">
        <v>1060042</v>
      </c>
      <c r="V1082" s="55" t="s">
        <v>1068</v>
      </c>
      <c r="W1082" s="81">
        <v>2</v>
      </c>
      <c r="X1082" s="81" t="s">
        <v>0</v>
      </c>
      <c r="Y1082" s="81">
        <v>1</v>
      </c>
      <c r="Z1082" s="81" t="s">
        <v>0</v>
      </c>
      <c r="AA1082" s="81" t="s">
        <v>26</v>
      </c>
      <c r="AB1082" s="81" t="s">
        <v>0</v>
      </c>
      <c r="AC1082" s="81">
        <v>1</v>
      </c>
      <c r="AD1082" s="81" t="s">
        <v>0</v>
      </c>
      <c r="AE1082" s="81" t="s">
        <v>26</v>
      </c>
      <c r="AF1082" s="81" t="s">
        <v>0</v>
      </c>
      <c r="AG1082" s="81" t="s">
        <v>26</v>
      </c>
      <c r="AH1082" s="81" t="s">
        <v>0</v>
      </c>
      <c r="AI1082" s="81" t="s">
        <v>25</v>
      </c>
      <c r="AJ1082" s="81" t="s">
        <v>0</v>
      </c>
      <c r="AK1082" s="81" t="s">
        <v>25</v>
      </c>
      <c r="AL1082" s="75"/>
    </row>
    <row r="1083" spans="1:38">
      <c r="A1083" s="75">
        <v>1060043</v>
      </c>
      <c r="B1083" s="78" t="s">
        <v>1069</v>
      </c>
      <c r="C1083" s="81">
        <v>7</v>
      </c>
      <c r="D1083" s="81" t="s">
        <v>0</v>
      </c>
      <c r="E1083" s="81" t="s">
        <v>25</v>
      </c>
      <c r="F1083" s="81" t="s">
        <v>0</v>
      </c>
      <c r="G1083" s="81" t="s">
        <v>25</v>
      </c>
      <c r="H1083" s="81" t="s">
        <v>0</v>
      </c>
      <c r="I1083" s="81" t="s">
        <v>25</v>
      </c>
      <c r="J1083" s="81" t="s">
        <v>0</v>
      </c>
      <c r="K1083" s="81">
        <v>3</v>
      </c>
      <c r="L1083" s="81" t="s">
        <v>0</v>
      </c>
      <c r="M1083" s="81">
        <v>4</v>
      </c>
      <c r="N1083" s="81" t="s">
        <v>0</v>
      </c>
      <c r="O1083" s="81" t="s">
        <v>25</v>
      </c>
      <c r="P1083" s="81" t="s">
        <v>0</v>
      </c>
      <c r="Q1083" s="81" t="s">
        <v>25</v>
      </c>
      <c r="R1083" s="45" t="s">
        <v>0</v>
      </c>
      <c r="S1083" s="81">
        <v>403</v>
      </c>
      <c r="T1083" s="81"/>
      <c r="U1083" s="80">
        <v>1060043</v>
      </c>
      <c r="V1083" s="55" t="s">
        <v>1069</v>
      </c>
      <c r="W1083" s="81">
        <v>7</v>
      </c>
      <c r="X1083" s="81" t="s">
        <v>0</v>
      </c>
      <c r="Y1083" s="81">
        <v>4</v>
      </c>
      <c r="Z1083" s="81" t="s">
        <v>0</v>
      </c>
      <c r="AA1083" s="81">
        <v>327</v>
      </c>
      <c r="AB1083" s="81" t="s">
        <v>0</v>
      </c>
      <c r="AC1083" s="81" t="s">
        <v>25</v>
      </c>
      <c r="AD1083" s="81" t="s">
        <v>0</v>
      </c>
      <c r="AE1083" s="81" t="s">
        <v>25</v>
      </c>
      <c r="AF1083" s="81" t="s">
        <v>0</v>
      </c>
      <c r="AG1083" s="81">
        <v>283</v>
      </c>
      <c r="AH1083" s="81" t="s">
        <v>0</v>
      </c>
      <c r="AI1083" s="81" t="s">
        <v>25</v>
      </c>
      <c r="AJ1083" s="81" t="s">
        <v>0</v>
      </c>
      <c r="AK1083" s="81" t="s">
        <v>25</v>
      </c>
      <c r="AL1083" s="75"/>
    </row>
    <row r="1084" spans="1:38">
      <c r="A1084" s="75">
        <v>1060044</v>
      </c>
      <c r="B1084" s="78" t="s">
        <v>1070</v>
      </c>
      <c r="C1084" s="81">
        <v>5</v>
      </c>
      <c r="D1084" s="81" t="s">
        <v>0</v>
      </c>
      <c r="E1084" s="81">
        <v>1</v>
      </c>
      <c r="F1084" s="81" t="s">
        <v>0</v>
      </c>
      <c r="G1084" s="81" t="s">
        <v>25</v>
      </c>
      <c r="H1084" s="81" t="s">
        <v>0</v>
      </c>
      <c r="I1084" s="81">
        <v>1</v>
      </c>
      <c r="J1084" s="81" t="s">
        <v>0</v>
      </c>
      <c r="K1084" s="81">
        <v>1</v>
      </c>
      <c r="L1084" s="81" t="s">
        <v>0</v>
      </c>
      <c r="M1084" s="81">
        <v>1</v>
      </c>
      <c r="N1084" s="81" t="s">
        <v>0</v>
      </c>
      <c r="O1084" s="81" t="s">
        <v>25</v>
      </c>
      <c r="P1084" s="81" t="s">
        <v>0</v>
      </c>
      <c r="Q1084" s="81">
        <v>1</v>
      </c>
      <c r="R1084" s="45" t="s">
        <v>0</v>
      </c>
      <c r="S1084" s="81">
        <v>386</v>
      </c>
      <c r="T1084" s="81"/>
      <c r="U1084" s="80">
        <v>1060044</v>
      </c>
      <c r="V1084" s="55" t="s">
        <v>1070</v>
      </c>
      <c r="W1084" s="81">
        <v>5</v>
      </c>
      <c r="X1084" s="81" t="s">
        <v>0</v>
      </c>
      <c r="Y1084" s="81">
        <v>3</v>
      </c>
      <c r="Z1084" s="81" t="s">
        <v>0</v>
      </c>
      <c r="AA1084" s="81">
        <v>249</v>
      </c>
      <c r="AB1084" s="81" t="s">
        <v>0</v>
      </c>
      <c r="AC1084" s="81">
        <v>1</v>
      </c>
      <c r="AD1084" s="81" t="s">
        <v>0</v>
      </c>
      <c r="AE1084" s="81" t="s">
        <v>26</v>
      </c>
      <c r="AF1084" s="81" t="s">
        <v>0</v>
      </c>
      <c r="AG1084" s="81">
        <v>330</v>
      </c>
      <c r="AH1084" s="81" t="s">
        <v>0</v>
      </c>
      <c r="AI1084" s="81" t="s">
        <v>25</v>
      </c>
      <c r="AJ1084" s="81" t="s">
        <v>0</v>
      </c>
      <c r="AK1084" s="81" t="s">
        <v>25</v>
      </c>
      <c r="AL1084" s="75"/>
    </row>
    <row r="1085" spans="1:38">
      <c r="A1085" s="75">
        <v>1060045</v>
      </c>
      <c r="B1085" s="78" t="s">
        <v>1071</v>
      </c>
      <c r="C1085" s="81">
        <v>10</v>
      </c>
      <c r="D1085" s="81" t="s">
        <v>0</v>
      </c>
      <c r="E1085" s="81">
        <v>1</v>
      </c>
      <c r="F1085" s="81" t="s">
        <v>0</v>
      </c>
      <c r="G1085" s="81">
        <v>1</v>
      </c>
      <c r="H1085" s="81" t="s">
        <v>0</v>
      </c>
      <c r="I1085" s="81">
        <v>2</v>
      </c>
      <c r="J1085" s="81" t="s">
        <v>0</v>
      </c>
      <c r="K1085" s="81">
        <v>2</v>
      </c>
      <c r="L1085" s="81" t="s">
        <v>0</v>
      </c>
      <c r="M1085" s="81">
        <v>2</v>
      </c>
      <c r="N1085" s="81" t="s">
        <v>0</v>
      </c>
      <c r="O1085" s="81">
        <v>1</v>
      </c>
      <c r="P1085" s="81" t="s">
        <v>0</v>
      </c>
      <c r="Q1085" s="81">
        <v>1</v>
      </c>
      <c r="R1085" s="45" t="s">
        <v>0</v>
      </c>
      <c r="S1085" s="81">
        <v>601</v>
      </c>
      <c r="T1085" s="81"/>
      <c r="U1085" s="80">
        <v>1060045</v>
      </c>
      <c r="V1085" s="55" t="s">
        <v>1071</v>
      </c>
      <c r="W1085" s="81">
        <v>9</v>
      </c>
      <c r="X1085" s="81" t="s">
        <v>0</v>
      </c>
      <c r="Y1085" s="81">
        <v>7</v>
      </c>
      <c r="Z1085" s="81" t="s">
        <v>0</v>
      </c>
      <c r="AA1085" s="81">
        <v>777</v>
      </c>
      <c r="AB1085" s="81" t="s">
        <v>0</v>
      </c>
      <c r="AC1085" s="81">
        <v>1</v>
      </c>
      <c r="AD1085" s="81" t="s">
        <v>0</v>
      </c>
      <c r="AE1085" s="81" t="s">
        <v>26</v>
      </c>
      <c r="AF1085" s="81" t="s">
        <v>0</v>
      </c>
      <c r="AG1085" s="81">
        <v>577</v>
      </c>
      <c r="AH1085" s="81" t="s">
        <v>0</v>
      </c>
      <c r="AI1085" s="81">
        <v>1</v>
      </c>
      <c r="AJ1085" s="81" t="s">
        <v>0</v>
      </c>
      <c r="AK1085" s="81" t="s">
        <v>26</v>
      </c>
      <c r="AL1085" s="75"/>
    </row>
    <row r="1086" spans="1:38">
      <c r="A1086" s="76">
        <v>1060046</v>
      </c>
      <c r="B1086" s="79" t="s">
        <v>1072</v>
      </c>
      <c r="C1086" s="58">
        <v>6</v>
      </c>
      <c r="D1086" s="58" t="s">
        <v>0</v>
      </c>
      <c r="E1086" s="58" t="s">
        <v>25</v>
      </c>
      <c r="F1086" s="58" t="s">
        <v>0</v>
      </c>
      <c r="G1086" s="58">
        <v>3</v>
      </c>
      <c r="H1086" s="58" t="s">
        <v>0</v>
      </c>
      <c r="I1086" s="58" t="s">
        <v>25</v>
      </c>
      <c r="J1086" s="58" t="s">
        <v>0</v>
      </c>
      <c r="K1086" s="58" t="s">
        <v>25</v>
      </c>
      <c r="L1086" s="58" t="s">
        <v>0</v>
      </c>
      <c r="M1086" s="58">
        <v>3</v>
      </c>
      <c r="N1086" s="58" t="s">
        <v>0</v>
      </c>
      <c r="O1086" s="58" t="s">
        <v>25</v>
      </c>
      <c r="P1086" s="58" t="s">
        <v>0</v>
      </c>
      <c r="Q1086" s="58" t="s">
        <v>25</v>
      </c>
      <c r="R1086" s="57" t="s">
        <v>0</v>
      </c>
      <c r="S1086" s="58">
        <v>210</v>
      </c>
      <c r="T1086" s="58"/>
      <c r="U1086" s="76">
        <v>1060046</v>
      </c>
      <c r="V1086" s="77" t="s">
        <v>1072</v>
      </c>
      <c r="W1086" s="58">
        <v>5</v>
      </c>
      <c r="X1086" s="58" t="s">
        <v>0</v>
      </c>
      <c r="Y1086" s="58">
        <v>4</v>
      </c>
      <c r="Z1086" s="58" t="s">
        <v>0</v>
      </c>
      <c r="AA1086" s="58">
        <v>384</v>
      </c>
      <c r="AB1086" s="58" t="s">
        <v>0</v>
      </c>
      <c r="AC1086" s="58" t="s">
        <v>25</v>
      </c>
      <c r="AD1086" s="58" t="s">
        <v>0</v>
      </c>
      <c r="AE1086" s="58" t="s">
        <v>25</v>
      </c>
      <c r="AF1086" s="58" t="s">
        <v>0</v>
      </c>
      <c r="AG1086" s="58">
        <v>328</v>
      </c>
      <c r="AH1086" s="58" t="s">
        <v>0</v>
      </c>
      <c r="AI1086" s="58" t="s">
        <v>25</v>
      </c>
      <c r="AJ1086" s="58" t="s">
        <v>0</v>
      </c>
      <c r="AK1086" s="58" t="s">
        <v>25</v>
      </c>
      <c r="AL1086" s="58"/>
    </row>
    <row r="1087" spans="1:38" s="45" customFormat="1">
      <c r="A1087" s="114" t="s">
        <v>3494</v>
      </c>
      <c r="B1087" s="80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T1087" s="678" t="s">
        <v>3503</v>
      </c>
      <c r="U1087" s="114" t="s">
        <v>3494</v>
      </c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L1087" s="678" t="s">
        <v>3503</v>
      </c>
    </row>
    <row r="1088" spans="1:38" s="66" customFormat="1" ht="26.25" customHeight="1">
      <c r="A1088" s="780" t="s">
        <v>5452</v>
      </c>
      <c r="B1088" s="780"/>
      <c r="C1088" s="780"/>
      <c r="D1088" s="780"/>
      <c r="E1088" s="780"/>
      <c r="F1088" s="780"/>
      <c r="G1088" s="780"/>
      <c r="H1088" s="780"/>
      <c r="I1088" s="780"/>
      <c r="J1088" s="780"/>
      <c r="K1088" s="780"/>
      <c r="L1088" s="780"/>
      <c r="M1088" s="780"/>
      <c r="N1088" s="780"/>
      <c r="O1088" s="780"/>
      <c r="P1088" s="780"/>
      <c r="Q1088" s="780"/>
      <c r="R1088" s="780"/>
      <c r="S1088" s="780"/>
      <c r="T1088" s="65"/>
      <c r="U1088" s="780" t="s">
        <v>5452</v>
      </c>
      <c r="V1088" s="780"/>
      <c r="W1088" s="780"/>
      <c r="X1088" s="780"/>
      <c r="Y1088" s="780"/>
      <c r="Z1088" s="780"/>
      <c r="AA1088" s="780"/>
      <c r="AB1088" s="780"/>
      <c r="AC1088" s="780"/>
      <c r="AD1088" s="780"/>
      <c r="AE1088" s="780"/>
      <c r="AF1088" s="780"/>
      <c r="AG1088" s="780"/>
      <c r="AH1088" s="780"/>
      <c r="AI1088" s="780"/>
      <c r="AJ1088" s="780"/>
      <c r="AK1088" s="780"/>
      <c r="AL1088" s="65"/>
    </row>
    <row r="1089" spans="1:38" s="66" customFormat="1" ht="10.5" customHeight="1">
      <c r="A1089" s="46" t="s">
        <v>0</v>
      </c>
      <c r="B1089" s="46" t="s">
        <v>0</v>
      </c>
      <c r="C1089" s="46"/>
      <c r="D1089" s="46"/>
      <c r="E1089" s="46" t="s">
        <v>0</v>
      </c>
      <c r="F1089" s="46"/>
      <c r="G1089" s="46"/>
      <c r="H1089" s="46"/>
      <c r="I1089" s="46"/>
      <c r="J1089" s="46"/>
      <c r="K1089" s="46"/>
      <c r="L1089" s="46"/>
      <c r="M1089" s="46"/>
      <c r="N1089" s="46"/>
      <c r="O1089" s="46"/>
      <c r="P1089" s="46"/>
      <c r="Q1089" s="46"/>
      <c r="R1089" s="46"/>
      <c r="S1089" s="46"/>
      <c r="T1089" s="46"/>
      <c r="U1089" s="46" t="s">
        <v>0</v>
      </c>
      <c r="V1089" s="46" t="s">
        <v>0</v>
      </c>
      <c r="W1089" s="46" t="s">
        <v>0</v>
      </c>
      <c r="X1089" s="46"/>
      <c r="Y1089" s="46" t="s">
        <v>0</v>
      </c>
      <c r="Z1089" s="46"/>
      <c r="AA1089" s="46"/>
      <c r="AB1089" s="46"/>
      <c r="AC1089" s="46"/>
      <c r="AD1089" s="46"/>
      <c r="AE1089" s="46"/>
      <c r="AF1089" s="46"/>
      <c r="AG1089" s="46" t="s">
        <v>0</v>
      </c>
      <c r="AH1089" s="46"/>
      <c r="AI1089" s="46" t="s">
        <v>0</v>
      </c>
      <c r="AJ1089" s="46"/>
      <c r="AK1089" s="46"/>
      <c r="AL1089" s="46"/>
    </row>
    <row r="1090" spans="1:38" ht="14.1" customHeight="1">
      <c r="A1090" s="761" t="s">
        <v>1279</v>
      </c>
      <c r="B1090" s="757" t="s">
        <v>73</v>
      </c>
      <c r="C1090" s="751" t="s">
        <v>5412</v>
      </c>
      <c r="D1090" s="752"/>
      <c r="E1090" s="735" t="s">
        <v>3491</v>
      </c>
      <c r="F1090" s="748"/>
      <c r="G1090" s="748"/>
      <c r="H1090" s="748"/>
      <c r="I1090" s="748"/>
      <c r="J1090" s="748"/>
      <c r="K1090" s="748"/>
      <c r="L1090" s="748"/>
      <c r="M1090" s="748"/>
      <c r="N1090" s="748"/>
      <c r="O1090" s="748"/>
      <c r="P1090" s="748"/>
      <c r="Q1090" s="748"/>
      <c r="R1090" s="736"/>
      <c r="S1090" s="751" t="s">
        <v>4650</v>
      </c>
      <c r="T1090" s="773"/>
      <c r="U1090" s="761" t="s">
        <v>1279</v>
      </c>
      <c r="V1090" s="761" t="s">
        <v>73</v>
      </c>
      <c r="W1090" s="751" t="s">
        <v>4652</v>
      </c>
      <c r="X1090" s="752"/>
      <c r="Y1090" s="749" t="s">
        <v>88</v>
      </c>
      <c r="Z1090" s="750"/>
      <c r="AA1090" s="750"/>
      <c r="AB1090" s="750"/>
      <c r="AC1090" s="750"/>
      <c r="AD1090" s="750"/>
      <c r="AE1090" s="750"/>
      <c r="AF1090" s="772"/>
      <c r="AG1090" s="751" t="s">
        <v>4654</v>
      </c>
      <c r="AH1090" s="67"/>
      <c r="AI1090" s="751" t="s">
        <v>4653</v>
      </c>
      <c r="AJ1090" s="67"/>
      <c r="AK1090" s="751" t="s">
        <v>4655</v>
      </c>
      <c r="AL1090" s="773"/>
    </row>
    <row r="1091" spans="1:38" ht="40.5" customHeight="1">
      <c r="A1091" s="762"/>
      <c r="B1091" s="758"/>
      <c r="C1091" s="753"/>
      <c r="D1091" s="754"/>
      <c r="E1091" s="764" t="s">
        <v>83</v>
      </c>
      <c r="F1091" s="761"/>
      <c r="G1091" s="764" t="s">
        <v>74</v>
      </c>
      <c r="H1091" s="761"/>
      <c r="I1091" s="764" t="s">
        <v>75</v>
      </c>
      <c r="J1091" s="761"/>
      <c r="K1091" s="764" t="s">
        <v>76</v>
      </c>
      <c r="L1091" s="761"/>
      <c r="M1091" s="764" t="s">
        <v>77</v>
      </c>
      <c r="N1091" s="761"/>
      <c r="O1091" s="764" t="s">
        <v>78</v>
      </c>
      <c r="P1091" s="761"/>
      <c r="Q1091" s="751" t="s">
        <v>84</v>
      </c>
      <c r="R1091" s="752"/>
      <c r="S1091" s="753"/>
      <c r="T1091" s="778"/>
      <c r="U1091" s="762"/>
      <c r="V1091" s="762"/>
      <c r="W1091" s="753"/>
      <c r="X1091" s="754"/>
      <c r="Y1091" s="749" t="s">
        <v>92</v>
      </c>
      <c r="Z1091" s="750"/>
      <c r="AA1091" s="750"/>
      <c r="AB1091" s="772"/>
      <c r="AC1091" s="749" t="s">
        <v>95</v>
      </c>
      <c r="AD1091" s="750"/>
      <c r="AE1091" s="750"/>
      <c r="AF1091" s="772"/>
      <c r="AG1091" s="753"/>
      <c r="AH1091" s="51"/>
      <c r="AI1091" s="753"/>
      <c r="AJ1091" s="51"/>
      <c r="AK1091" s="753"/>
      <c r="AL1091" s="778"/>
    </row>
    <row r="1092" spans="1:38" ht="18" customHeight="1">
      <c r="A1092" s="762"/>
      <c r="B1092" s="758"/>
      <c r="C1092" s="755"/>
      <c r="D1092" s="756"/>
      <c r="E1092" s="766"/>
      <c r="F1092" s="763"/>
      <c r="G1092" s="766"/>
      <c r="H1092" s="763"/>
      <c r="I1092" s="766"/>
      <c r="J1092" s="763"/>
      <c r="K1092" s="766"/>
      <c r="L1092" s="763"/>
      <c r="M1092" s="766" t="s">
        <v>0</v>
      </c>
      <c r="N1092" s="763"/>
      <c r="O1092" s="766" t="s">
        <v>0</v>
      </c>
      <c r="P1092" s="763"/>
      <c r="Q1092" s="755" t="s">
        <v>0</v>
      </c>
      <c r="R1092" s="756"/>
      <c r="S1092" s="755"/>
      <c r="T1092" s="779"/>
      <c r="U1092" s="762"/>
      <c r="V1092" s="762"/>
      <c r="W1092" s="755"/>
      <c r="X1092" s="756"/>
      <c r="Y1092" s="749" t="s">
        <v>93</v>
      </c>
      <c r="Z1092" s="772"/>
      <c r="AA1092" s="749" t="s">
        <v>118</v>
      </c>
      <c r="AB1092" s="772"/>
      <c r="AC1092" s="749" t="s">
        <v>93</v>
      </c>
      <c r="AD1092" s="772"/>
      <c r="AE1092" s="749" t="s">
        <v>119</v>
      </c>
      <c r="AF1092" s="772"/>
      <c r="AG1092" s="755"/>
      <c r="AH1092" s="71"/>
      <c r="AI1092" s="755"/>
      <c r="AJ1092" s="71"/>
      <c r="AK1092" s="755"/>
      <c r="AL1092" s="779"/>
    </row>
    <row r="1093" spans="1:38" ht="14.1" customHeight="1">
      <c r="A1093" s="762"/>
      <c r="B1093" s="758"/>
      <c r="C1093" s="73" t="s">
        <v>79</v>
      </c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2"/>
      <c r="S1093" s="735" t="s">
        <v>9</v>
      </c>
      <c r="T1093" s="748"/>
      <c r="U1093" s="762"/>
      <c r="V1093" s="762"/>
      <c r="W1093" s="749" t="s">
        <v>79</v>
      </c>
      <c r="X1093" s="750"/>
      <c r="Y1093" s="750"/>
      <c r="Z1093" s="750"/>
      <c r="AA1093" s="750"/>
      <c r="AB1093" s="750"/>
      <c r="AC1093" s="750"/>
      <c r="AD1093" s="750"/>
      <c r="AE1093" s="750"/>
      <c r="AF1093" s="70"/>
      <c r="AG1093" s="73" t="s">
        <v>99</v>
      </c>
      <c r="AH1093" s="42"/>
      <c r="AI1093" s="73" t="s">
        <v>79</v>
      </c>
      <c r="AJ1093" s="42"/>
      <c r="AK1093" s="73" t="s">
        <v>9</v>
      </c>
      <c r="AL1093" s="41"/>
    </row>
    <row r="1094" spans="1:38" ht="12.6" customHeight="1">
      <c r="A1094" s="763"/>
      <c r="B1094" s="759"/>
      <c r="C1094" s="735" t="s">
        <v>10</v>
      </c>
      <c r="D1094" s="736"/>
      <c r="E1094" s="735" t="s">
        <v>11</v>
      </c>
      <c r="F1094" s="736"/>
      <c r="G1094" s="735" t="s">
        <v>12</v>
      </c>
      <c r="H1094" s="736"/>
      <c r="I1094" s="735" t="s">
        <v>13</v>
      </c>
      <c r="J1094" s="736"/>
      <c r="K1094" s="735" t="s">
        <v>14</v>
      </c>
      <c r="L1094" s="736"/>
      <c r="M1094" s="735" t="s">
        <v>15</v>
      </c>
      <c r="N1094" s="736"/>
      <c r="O1094" s="735" t="s">
        <v>16</v>
      </c>
      <c r="P1094" s="736"/>
      <c r="Q1094" s="735" t="s">
        <v>17</v>
      </c>
      <c r="R1094" s="736"/>
      <c r="S1094" s="735" t="s">
        <v>18</v>
      </c>
      <c r="T1094" s="748"/>
      <c r="U1094" s="763"/>
      <c r="V1094" s="763"/>
      <c r="W1094" s="735">
        <v>10</v>
      </c>
      <c r="X1094" s="736"/>
      <c r="Y1094" s="735">
        <v>11</v>
      </c>
      <c r="Z1094" s="736"/>
      <c r="AA1094" s="735">
        <v>12</v>
      </c>
      <c r="AB1094" s="736"/>
      <c r="AC1094" s="735">
        <v>13</v>
      </c>
      <c r="AD1094" s="736"/>
      <c r="AE1094" s="735">
        <v>14</v>
      </c>
      <c r="AF1094" s="736"/>
      <c r="AG1094" s="735">
        <v>15</v>
      </c>
      <c r="AH1094" s="736"/>
      <c r="AI1094" s="735">
        <v>16</v>
      </c>
      <c r="AJ1094" s="736"/>
      <c r="AK1094" s="735">
        <v>17</v>
      </c>
      <c r="AL1094" s="748"/>
    </row>
    <row r="1095" spans="1:38" ht="9.9499999999999993" customHeight="1">
      <c r="A1095" s="664"/>
      <c r="B1095" s="665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25"/>
      <c r="S1095" s="154"/>
      <c r="T1095" s="154"/>
      <c r="U1095" s="664"/>
      <c r="V1095" s="74"/>
      <c r="W1095" s="154"/>
      <c r="X1095" s="154"/>
      <c r="Y1095" s="154"/>
      <c r="Z1095" s="154"/>
      <c r="AA1095" s="154"/>
      <c r="AB1095" s="154"/>
      <c r="AC1095" s="154"/>
      <c r="AD1095" s="154"/>
      <c r="AE1095" s="154"/>
      <c r="AF1095" s="154"/>
      <c r="AG1095" s="154"/>
      <c r="AH1095" s="154"/>
      <c r="AI1095" s="154"/>
      <c r="AJ1095" s="154"/>
      <c r="AK1095" s="154"/>
      <c r="AL1095" s="664"/>
    </row>
    <row r="1096" spans="1:38" ht="12.2" customHeight="1">
      <c r="A1096" s="80">
        <v>1060047</v>
      </c>
      <c r="B1096" s="78" t="s">
        <v>1073</v>
      </c>
      <c r="C1096" s="81">
        <v>24</v>
      </c>
      <c r="D1096" s="81" t="s">
        <v>0</v>
      </c>
      <c r="E1096" s="81" t="s">
        <v>25</v>
      </c>
      <c r="F1096" s="81" t="s">
        <v>0</v>
      </c>
      <c r="G1096" s="81">
        <v>2</v>
      </c>
      <c r="H1096" s="81" t="s">
        <v>0</v>
      </c>
      <c r="I1096" s="81">
        <v>7</v>
      </c>
      <c r="J1096" s="81" t="s">
        <v>0</v>
      </c>
      <c r="K1096" s="81">
        <v>6</v>
      </c>
      <c r="L1096" s="81" t="s">
        <v>0</v>
      </c>
      <c r="M1096" s="81">
        <v>3</v>
      </c>
      <c r="N1096" s="81" t="s">
        <v>0</v>
      </c>
      <c r="O1096" s="81">
        <v>5</v>
      </c>
      <c r="P1096" s="81" t="s">
        <v>0</v>
      </c>
      <c r="Q1096" s="81">
        <v>1</v>
      </c>
      <c r="R1096" s="45" t="s">
        <v>0</v>
      </c>
      <c r="S1096" s="81">
        <v>1443</v>
      </c>
      <c r="T1096" s="81"/>
      <c r="U1096" s="80">
        <v>1060047</v>
      </c>
      <c r="V1096" s="55" t="s">
        <v>1073</v>
      </c>
      <c r="W1096" s="81">
        <v>19</v>
      </c>
      <c r="X1096" s="81" t="s">
        <v>0</v>
      </c>
      <c r="Y1096" s="81">
        <v>13</v>
      </c>
      <c r="Z1096" s="81" t="s">
        <v>0</v>
      </c>
      <c r="AA1096" s="81">
        <v>2650</v>
      </c>
      <c r="AB1096" s="81" t="s">
        <v>0</v>
      </c>
      <c r="AC1096" s="81">
        <v>1</v>
      </c>
      <c r="AD1096" s="81" t="s">
        <v>0</v>
      </c>
      <c r="AE1096" s="81" t="s">
        <v>26</v>
      </c>
      <c r="AF1096" s="81" t="s">
        <v>0</v>
      </c>
      <c r="AG1096" s="81">
        <v>2157</v>
      </c>
      <c r="AH1096" s="81" t="s">
        <v>0</v>
      </c>
      <c r="AI1096" s="81" t="s">
        <v>25</v>
      </c>
      <c r="AJ1096" s="81" t="s">
        <v>0</v>
      </c>
      <c r="AK1096" s="81" t="s">
        <v>25</v>
      </c>
      <c r="AL1096" s="80"/>
    </row>
    <row r="1097" spans="1:38" ht="12.2" customHeight="1">
      <c r="A1097" s="80">
        <v>1060048</v>
      </c>
      <c r="B1097" s="78" t="s">
        <v>1074</v>
      </c>
      <c r="C1097" s="81">
        <v>4</v>
      </c>
      <c r="D1097" s="81" t="s">
        <v>0</v>
      </c>
      <c r="E1097" s="81" t="s">
        <v>25</v>
      </c>
      <c r="F1097" s="81" t="s">
        <v>0</v>
      </c>
      <c r="G1097" s="81" t="s">
        <v>25</v>
      </c>
      <c r="H1097" s="81" t="s">
        <v>0</v>
      </c>
      <c r="I1097" s="81" t="s">
        <v>25</v>
      </c>
      <c r="J1097" s="81" t="s">
        <v>0</v>
      </c>
      <c r="K1097" s="81">
        <v>2</v>
      </c>
      <c r="L1097" s="81" t="s">
        <v>0</v>
      </c>
      <c r="M1097" s="81">
        <v>2</v>
      </c>
      <c r="N1097" s="81" t="s">
        <v>0</v>
      </c>
      <c r="O1097" s="81" t="s">
        <v>25</v>
      </c>
      <c r="P1097" s="81" t="s">
        <v>0</v>
      </c>
      <c r="Q1097" s="81" t="s">
        <v>25</v>
      </c>
      <c r="R1097" s="45" t="s">
        <v>0</v>
      </c>
      <c r="S1097" s="81">
        <v>183</v>
      </c>
      <c r="T1097" s="81"/>
      <c r="U1097" s="80">
        <v>1060048</v>
      </c>
      <c r="V1097" s="55" t="s">
        <v>1074</v>
      </c>
      <c r="W1097" s="81">
        <v>2</v>
      </c>
      <c r="X1097" s="81" t="s">
        <v>0</v>
      </c>
      <c r="Y1097" s="81">
        <v>1</v>
      </c>
      <c r="Z1097" s="81" t="s">
        <v>0</v>
      </c>
      <c r="AA1097" s="81" t="s">
        <v>26</v>
      </c>
      <c r="AB1097" s="81" t="s">
        <v>0</v>
      </c>
      <c r="AC1097" s="81" t="s">
        <v>25</v>
      </c>
      <c r="AD1097" s="81" t="s">
        <v>0</v>
      </c>
      <c r="AE1097" s="81" t="s">
        <v>25</v>
      </c>
      <c r="AF1097" s="81" t="s">
        <v>0</v>
      </c>
      <c r="AG1097" s="81" t="s">
        <v>26</v>
      </c>
      <c r="AH1097" s="81" t="s">
        <v>0</v>
      </c>
      <c r="AI1097" s="81" t="s">
        <v>25</v>
      </c>
      <c r="AJ1097" s="81" t="s">
        <v>0</v>
      </c>
      <c r="AK1097" s="81" t="s">
        <v>25</v>
      </c>
      <c r="AL1097" s="80"/>
    </row>
    <row r="1098" spans="1:38" ht="12.2" customHeight="1">
      <c r="A1098" s="80">
        <v>1060049</v>
      </c>
      <c r="B1098" s="78" t="s">
        <v>1075</v>
      </c>
      <c r="C1098" s="81">
        <v>3</v>
      </c>
      <c r="D1098" s="81" t="s">
        <v>0</v>
      </c>
      <c r="E1098" s="81" t="s">
        <v>25</v>
      </c>
      <c r="F1098" s="81" t="s">
        <v>0</v>
      </c>
      <c r="G1098" s="81">
        <v>3</v>
      </c>
      <c r="H1098" s="81" t="s">
        <v>0</v>
      </c>
      <c r="I1098" s="81" t="s">
        <v>25</v>
      </c>
      <c r="J1098" s="81" t="s">
        <v>0</v>
      </c>
      <c r="K1098" s="81" t="s">
        <v>25</v>
      </c>
      <c r="L1098" s="81" t="s">
        <v>0</v>
      </c>
      <c r="M1098" s="81" t="s">
        <v>25</v>
      </c>
      <c r="N1098" s="81" t="s">
        <v>0</v>
      </c>
      <c r="O1098" s="81" t="s">
        <v>25</v>
      </c>
      <c r="P1098" s="81" t="s">
        <v>0</v>
      </c>
      <c r="Q1098" s="81" t="s">
        <v>25</v>
      </c>
      <c r="R1098" s="45" t="s">
        <v>0</v>
      </c>
      <c r="S1098" s="81">
        <v>21</v>
      </c>
      <c r="T1098" s="81"/>
      <c r="U1098" s="80">
        <v>1060049</v>
      </c>
      <c r="V1098" s="55" t="s">
        <v>1075</v>
      </c>
      <c r="W1098" s="81">
        <v>2</v>
      </c>
      <c r="X1098" s="81" t="s">
        <v>0</v>
      </c>
      <c r="Y1098" s="81" t="s">
        <v>25</v>
      </c>
      <c r="Z1098" s="81" t="s">
        <v>0</v>
      </c>
      <c r="AA1098" s="81" t="s">
        <v>25</v>
      </c>
      <c r="AB1098" s="81" t="s">
        <v>0</v>
      </c>
      <c r="AC1098" s="81" t="s">
        <v>25</v>
      </c>
      <c r="AD1098" s="81" t="s">
        <v>0</v>
      </c>
      <c r="AE1098" s="81" t="s">
        <v>25</v>
      </c>
      <c r="AF1098" s="81" t="s">
        <v>0</v>
      </c>
      <c r="AG1098" s="81" t="s">
        <v>26</v>
      </c>
      <c r="AH1098" s="81" t="s">
        <v>0</v>
      </c>
      <c r="AI1098" s="81" t="s">
        <v>25</v>
      </c>
      <c r="AJ1098" s="81" t="s">
        <v>0</v>
      </c>
      <c r="AK1098" s="81" t="s">
        <v>25</v>
      </c>
      <c r="AL1098" s="80"/>
    </row>
    <row r="1099" spans="1:38" ht="12.2" customHeight="1">
      <c r="A1099" s="80">
        <v>1060050</v>
      </c>
      <c r="B1099" s="78" t="s">
        <v>1076</v>
      </c>
      <c r="C1099" s="81">
        <v>12</v>
      </c>
      <c r="D1099" s="81" t="s">
        <v>0</v>
      </c>
      <c r="E1099" s="81" t="s">
        <v>25</v>
      </c>
      <c r="F1099" s="81" t="s">
        <v>0</v>
      </c>
      <c r="G1099" s="81">
        <v>1</v>
      </c>
      <c r="H1099" s="81" t="s">
        <v>0</v>
      </c>
      <c r="I1099" s="81">
        <v>2</v>
      </c>
      <c r="J1099" s="81" t="s">
        <v>0</v>
      </c>
      <c r="K1099" s="81">
        <v>3</v>
      </c>
      <c r="L1099" s="81" t="s">
        <v>0</v>
      </c>
      <c r="M1099" s="81">
        <v>4</v>
      </c>
      <c r="N1099" s="81" t="s">
        <v>0</v>
      </c>
      <c r="O1099" s="81" t="s">
        <v>25</v>
      </c>
      <c r="P1099" s="81" t="s">
        <v>0</v>
      </c>
      <c r="Q1099" s="81">
        <v>2</v>
      </c>
      <c r="R1099" s="45" t="s">
        <v>0</v>
      </c>
      <c r="S1099" s="81">
        <v>1014</v>
      </c>
      <c r="T1099" s="81"/>
      <c r="U1099" s="80">
        <v>1060050</v>
      </c>
      <c r="V1099" s="55" t="s">
        <v>1076</v>
      </c>
      <c r="W1099" s="81">
        <v>11</v>
      </c>
      <c r="X1099" s="81" t="s">
        <v>0</v>
      </c>
      <c r="Y1099" s="81">
        <v>6</v>
      </c>
      <c r="Z1099" s="81" t="s">
        <v>0</v>
      </c>
      <c r="AA1099" s="81">
        <v>640</v>
      </c>
      <c r="AB1099" s="81" t="s">
        <v>0</v>
      </c>
      <c r="AC1099" s="81">
        <v>1</v>
      </c>
      <c r="AD1099" s="81" t="s">
        <v>0</v>
      </c>
      <c r="AE1099" s="81" t="s">
        <v>26</v>
      </c>
      <c r="AF1099" s="81" t="s">
        <v>0</v>
      </c>
      <c r="AG1099" s="81">
        <v>877</v>
      </c>
      <c r="AH1099" s="81" t="s">
        <v>0</v>
      </c>
      <c r="AI1099" s="81" t="s">
        <v>25</v>
      </c>
      <c r="AJ1099" s="81" t="s">
        <v>0</v>
      </c>
      <c r="AK1099" s="81" t="s">
        <v>25</v>
      </c>
      <c r="AL1099" s="80"/>
    </row>
    <row r="1100" spans="1:38" ht="12.2" customHeight="1">
      <c r="A1100" s="80">
        <v>1060051</v>
      </c>
      <c r="B1100" s="78" t="s">
        <v>1077</v>
      </c>
      <c r="C1100" s="81">
        <v>8</v>
      </c>
      <c r="D1100" s="81" t="s">
        <v>0</v>
      </c>
      <c r="E1100" s="81">
        <v>1</v>
      </c>
      <c r="F1100" s="81" t="s">
        <v>0</v>
      </c>
      <c r="G1100" s="81">
        <v>1</v>
      </c>
      <c r="H1100" s="81" t="s">
        <v>0</v>
      </c>
      <c r="I1100" s="81">
        <v>1</v>
      </c>
      <c r="J1100" s="81" t="s">
        <v>0</v>
      </c>
      <c r="K1100" s="81" t="s">
        <v>25</v>
      </c>
      <c r="L1100" s="81" t="s">
        <v>0</v>
      </c>
      <c r="M1100" s="81" t="s">
        <v>25</v>
      </c>
      <c r="N1100" s="81" t="s">
        <v>0</v>
      </c>
      <c r="O1100" s="81">
        <v>4</v>
      </c>
      <c r="P1100" s="81" t="s">
        <v>0</v>
      </c>
      <c r="Q1100" s="81">
        <v>1</v>
      </c>
      <c r="R1100" s="45" t="s">
        <v>0</v>
      </c>
      <c r="S1100" s="81">
        <v>993</v>
      </c>
      <c r="T1100" s="81"/>
      <c r="U1100" s="80">
        <v>1060051</v>
      </c>
      <c r="V1100" s="55" t="s">
        <v>1077</v>
      </c>
      <c r="W1100" s="81">
        <v>6</v>
      </c>
      <c r="X1100" s="81" t="s">
        <v>0</v>
      </c>
      <c r="Y1100" s="81">
        <v>5</v>
      </c>
      <c r="Z1100" s="81" t="s">
        <v>0</v>
      </c>
      <c r="AA1100" s="81">
        <v>614</v>
      </c>
      <c r="AB1100" s="81" t="s">
        <v>0</v>
      </c>
      <c r="AC1100" s="81" t="s">
        <v>25</v>
      </c>
      <c r="AD1100" s="81" t="s">
        <v>0</v>
      </c>
      <c r="AE1100" s="81" t="s">
        <v>25</v>
      </c>
      <c r="AF1100" s="81" t="s">
        <v>0</v>
      </c>
      <c r="AG1100" s="81">
        <v>508</v>
      </c>
      <c r="AH1100" s="81" t="s">
        <v>0</v>
      </c>
      <c r="AI1100" s="81">
        <v>1</v>
      </c>
      <c r="AJ1100" s="81" t="s">
        <v>0</v>
      </c>
      <c r="AK1100" s="81" t="s">
        <v>26</v>
      </c>
      <c r="AL1100" s="80"/>
    </row>
    <row r="1101" spans="1:38" ht="12.2" customHeight="1">
      <c r="A1101" s="80">
        <v>1060052</v>
      </c>
      <c r="B1101" s="78" t="s">
        <v>1078</v>
      </c>
      <c r="C1101" s="81">
        <v>14</v>
      </c>
      <c r="D1101" s="81" t="s">
        <v>0</v>
      </c>
      <c r="E1101" s="81" t="s">
        <v>25</v>
      </c>
      <c r="F1101" s="81" t="s">
        <v>0</v>
      </c>
      <c r="G1101" s="81">
        <v>1</v>
      </c>
      <c r="H1101" s="81" t="s">
        <v>0</v>
      </c>
      <c r="I1101" s="81">
        <v>3</v>
      </c>
      <c r="J1101" s="81" t="s">
        <v>0</v>
      </c>
      <c r="K1101" s="81">
        <v>4</v>
      </c>
      <c r="L1101" s="81" t="s">
        <v>0</v>
      </c>
      <c r="M1101" s="81">
        <v>5</v>
      </c>
      <c r="N1101" s="81" t="s">
        <v>0</v>
      </c>
      <c r="O1101" s="81">
        <v>1</v>
      </c>
      <c r="P1101" s="81" t="s">
        <v>0</v>
      </c>
      <c r="Q1101" s="81" t="s">
        <v>25</v>
      </c>
      <c r="R1101" s="45" t="s">
        <v>0</v>
      </c>
      <c r="S1101" s="81">
        <v>732</v>
      </c>
      <c r="T1101" s="81"/>
      <c r="U1101" s="80">
        <v>1060052</v>
      </c>
      <c r="V1101" s="55" t="s">
        <v>1078</v>
      </c>
      <c r="W1101" s="81">
        <v>12</v>
      </c>
      <c r="X1101" s="81" t="s">
        <v>0</v>
      </c>
      <c r="Y1101" s="81">
        <v>9</v>
      </c>
      <c r="Z1101" s="81" t="s">
        <v>0</v>
      </c>
      <c r="AA1101" s="81">
        <v>778</v>
      </c>
      <c r="AB1101" s="81" t="s">
        <v>0</v>
      </c>
      <c r="AC1101" s="81" t="s">
        <v>25</v>
      </c>
      <c r="AD1101" s="81" t="s">
        <v>0</v>
      </c>
      <c r="AE1101" s="81" t="s">
        <v>25</v>
      </c>
      <c r="AF1101" s="81" t="s">
        <v>0</v>
      </c>
      <c r="AG1101" s="81">
        <v>664</v>
      </c>
      <c r="AH1101" s="81" t="s">
        <v>0</v>
      </c>
      <c r="AI1101" s="81">
        <v>2</v>
      </c>
      <c r="AJ1101" s="81" t="s">
        <v>0</v>
      </c>
      <c r="AK1101" s="81" t="s">
        <v>26</v>
      </c>
      <c r="AL1101" s="80"/>
    </row>
    <row r="1102" spans="1:38" ht="12.2" customHeight="1">
      <c r="A1102" s="80">
        <v>1060053</v>
      </c>
      <c r="B1102" s="78" t="s">
        <v>1079</v>
      </c>
      <c r="C1102" s="81">
        <v>10</v>
      </c>
      <c r="D1102" s="81" t="s">
        <v>0</v>
      </c>
      <c r="E1102" s="81" t="s">
        <v>25</v>
      </c>
      <c r="F1102" s="81" t="s">
        <v>0</v>
      </c>
      <c r="G1102" s="81">
        <v>2</v>
      </c>
      <c r="H1102" s="81" t="s">
        <v>0</v>
      </c>
      <c r="I1102" s="81">
        <v>3</v>
      </c>
      <c r="J1102" s="81" t="s">
        <v>0</v>
      </c>
      <c r="K1102" s="81">
        <v>1</v>
      </c>
      <c r="L1102" s="81" t="s">
        <v>0</v>
      </c>
      <c r="M1102" s="81">
        <v>3</v>
      </c>
      <c r="N1102" s="81" t="s">
        <v>0</v>
      </c>
      <c r="O1102" s="81" t="s">
        <v>25</v>
      </c>
      <c r="P1102" s="81" t="s">
        <v>0</v>
      </c>
      <c r="Q1102" s="81">
        <v>1</v>
      </c>
      <c r="R1102" s="45" t="s">
        <v>0</v>
      </c>
      <c r="S1102" s="81">
        <v>547</v>
      </c>
      <c r="T1102" s="81"/>
      <c r="U1102" s="80">
        <v>1060053</v>
      </c>
      <c r="V1102" s="55" t="s">
        <v>1079</v>
      </c>
      <c r="W1102" s="81">
        <v>9</v>
      </c>
      <c r="X1102" s="81" t="s">
        <v>0</v>
      </c>
      <c r="Y1102" s="81">
        <v>6</v>
      </c>
      <c r="Z1102" s="81" t="s">
        <v>0</v>
      </c>
      <c r="AA1102" s="81">
        <v>588</v>
      </c>
      <c r="AB1102" s="81" t="s">
        <v>0</v>
      </c>
      <c r="AC1102" s="81">
        <v>1</v>
      </c>
      <c r="AD1102" s="81" t="s">
        <v>0</v>
      </c>
      <c r="AE1102" s="81" t="s">
        <v>26</v>
      </c>
      <c r="AF1102" s="81" t="s">
        <v>0</v>
      </c>
      <c r="AG1102" s="81">
        <v>703</v>
      </c>
      <c r="AH1102" s="81" t="s">
        <v>0</v>
      </c>
      <c r="AI1102" s="81">
        <v>1</v>
      </c>
      <c r="AJ1102" s="81" t="s">
        <v>0</v>
      </c>
      <c r="AK1102" s="81" t="s">
        <v>26</v>
      </c>
      <c r="AL1102" s="80"/>
    </row>
    <row r="1103" spans="1:38" ht="12.2" customHeight="1">
      <c r="A1103" s="80">
        <v>1060054</v>
      </c>
      <c r="B1103" s="78" t="s">
        <v>1080</v>
      </c>
      <c r="C1103" s="81">
        <v>17</v>
      </c>
      <c r="D1103" s="81" t="s">
        <v>0</v>
      </c>
      <c r="E1103" s="81" t="s">
        <v>25</v>
      </c>
      <c r="F1103" s="81" t="s">
        <v>0</v>
      </c>
      <c r="G1103" s="81">
        <v>2</v>
      </c>
      <c r="H1103" s="81" t="s">
        <v>0</v>
      </c>
      <c r="I1103" s="81">
        <v>3</v>
      </c>
      <c r="J1103" s="81" t="s">
        <v>0</v>
      </c>
      <c r="K1103" s="81">
        <v>4</v>
      </c>
      <c r="L1103" s="81" t="s">
        <v>0</v>
      </c>
      <c r="M1103" s="81">
        <v>4</v>
      </c>
      <c r="N1103" s="81" t="s">
        <v>0</v>
      </c>
      <c r="O1103" s="81">
        <v>4</v>
      </c>
      <c r="P1103" s="81" t="s">
        <v>0</v>
      </c>
      <c r="Q1103" s="81" t="s">
        <v>25</v>
      </c>
      <c r="R1103" s="45" t="s">
        <v>0</v>
      </c>
      <c r="S1103" s="81">
        <v>1003</v>
      </c>
      <c r="T1103" s="81"/>
      <c r="U1103" s="80">
        <v>1060054</v>
      </c>
      <c r="V1103" s="55" t="s">
        <v>1080</v>
      </c>
      <c r="W1103" s="81">
        <v>15</v>
      </c>
      <c r="X1103" s="81" t="s">
        <v>0</v>
      </c>
      <c r="Y1103" s="81">
        <v>13</v>
      </c>
      <c r="Z1103" s="81" t="s">
        <v>0</v>
      </c>
      <c r="AA1103" s="81">
        <v>1071</v>
      </c>
      <c r="AB1103" s="81" t="s">
        <v>0</v>
      </c>
      <c r="AC1103" s="81">
        <v>1</v>
      </c>
      <c r="AD1103" s="81" t="s">
        <v>0</v>
      </c>
      <c r="AE1103" s="81" t="s">
        <v>26</v>
      </c>
      <c r="AF1103" s="81" t="s">
        <v>0</v>
      </c>
      <c r="AG1103" s="81">
        <v>1072</v>
      </c>
      <c r="AH1103" s="81" t="s">
        <v>0</v>
      </c>
      <c r="AI1103" s="81">
        <v>1</v>
      </c>
      <c r="AJ1103" s="81" t="s">
        <v>0</v>
      </c>
      <c r="AK1103" s="81" t="s">
        <v>26</v>
      </c>
      <c r="AL1103" s="80"/>
    </row>
    <row r="1104" spans="1:38" ht="12.2" customHeight="1">
      <c r="A1104" s="80">
        <v>1060056</v>
      </c>
      <c r="B1104" s="78" t="s">
        <v>1081</v>
      </c>
      <c r="C1104" s="81">
        <v>8</v>
      </c>
      <c r="D1104" s="81" t="s">
        <v>0</v>
      </c>
      <c r="E1104" s="81" t="s">
        <v>25</v>
      </c>
      <c r="F1104" s="81" t="s">
        <v>0</v>
      </c>
      <c r="G1104" s="81">
        <v>1</v>
      </c>
      <c r="H1104" s="81" t="s">
        <v>0</v>
      </c>
      <c r="I1104" s="81">
        <v>1</v>
      </c>
      <c r="J1104" s="81" t="s">
        <v>0</v>
      </c>
      <c r="K1104" s="81">
        <v>2</v>
      </c>
      <c r="L1104" s="81" t="s">
        <v>0</v>
      </c>
      <c r="M1104" s="81">
        <v>1</v>
      </c>
      <c r="N1104" s="81" t="s">
        <v>0</v>
      </c>
      <c r="O1104" s="81">
        <v>3</v>
      </c>
      <c r="P1104" s="81" t="s">
        <v>0</v>
      </c>
      <c r="Q1104" s="81" t="s">
        <v>25</v>
      </c>
      <c r="R1104" s="45" t="s">
        <v>0</v>
      </c>
      <c r="S1104" s="81">
        <v>512</v>
      </c>
      <c r="T1104" s="81"/>
      <c r="U1104" s="80">
        <v>1060056</v>
      </c>
      <c r="V1104" s="55" t="s">
        <v>1081</v>
      </c>
      <c r="W1104" s="81">
        <v>7</v>
      </c>
      <c r="X1104" s="81" t="s">
        <v>0</v>
      </c>
      <c r="Y1104" s="81">
        <v>5</v>
      </c>
      <c r="Z1104" s="81" t="s">
        <v>0</v>
      </c>
      <c r="AA1104" s="81">
        <v>1017</v>
      </c>
      <c r="AB1104" s="81" t="s">
        <v>0</v>
      </c>
      <c r="AC1104" s="81">
        <v>2</v>
      </c>
      <c r="AD1104" s="81" t="s">
        <v>0</v>
      </c>
      <c r="AE1104" s="81" t="s">
        <v>26</v>
      </c>
      <c r="AF1104" s="81" t="s">
        <v>0</v>
      </c>
      <c r="AG1104" s="81">
        <v>804</v>
      </c>
      <c r="AH1104" s="81" t="s">
        <v>0</v>
      </c>
      <c r="AI1104" s="81" t="s">
        <v>25</v>
      </c>
      <c r="AJ1104" s="81" t="s">
        <v>0</v>
      </c>
      <c r="AK1104" s="81" t="s">
        <v>25</v>
      </c>
      <c r="AL1104" s="80"/>
    </row>
    <row r="1105" spans="1:38" ht="12.2" customHeight="1">
      <c r="A1105" s="80">
        <v>1060057</v>
      </c>
      <c r="B1105" s="78" t="s">
        <v>1082</v>
      </c>
      <c r="C1105" s="81">
        <v>8</v>
      </c>
      <c r="D1105" s="81" t="s">
        <v>0</v>
      </c>
      <c r="E1105" s="81">
        <v>1</v>
      </c>
      <c r="F1105" s="81" t="s">
        <v>0</v>
      </c>
      <c r="G1105" s="81">
        <v>1</v>
      </c>
      <c r="H1105" s="81" t="s">
        <v>0</v>
      </c>
      <c r="I1105" s="81" t="s">
        <v>25</v>
      </c>
      <c r="J1105" s="81" t="s">
        <v>0</v>
      </c>
      <c r="K1105" s="81">
        <v>1</v>
      </c>
      <c r="L1105" s="81" t="s">
        <v>0</v>
      </c>
      <c r="M1105" s="81">
        <v>2</v>
      </c>
      <c r="N1105" s="81" t="s">
        <v>0</v>
      </c>
      <c r="O1105" s="81">
        <v>2</v>
      </c>
      <c r="P1105" s="81" t="s">
        <v>0</v>
      </c>
      <c r="Q1105" s="81">
        <v>1</v>
      </c>
      <c r="R1105" s="45" t="s">
        <v>0</v>
      </c>
      <c r="S1105" s="81">
        <v>701</v>
      </c>
      <c r="T1105" s="81"/>
      <c r="U1105" s="80">
        <v>1060057</v>
      </c>
      <c r="V1105" s="55" t="s">
        <v>1082</v>
      </c>
      <c r="W1105" s="81">
        <v>6</v>
      </c>
      <c r="X1105" s="81" t="s">
        <v>0</v>
      </c>
      <c r="Y1105" s="81">
        <v>4</v>
      </c>
      <c r="Z1105" s="81" t="s">
        <v>0</v>
      </c>
      <c r="AA1105" s="81">
        <v>796</v>
      </c>
      <c r="AB1105" s="81" t="s">
        <v>0</v>
      </c>
      <c r="AC1105" s="81">
        <v>1</v>
      </c>
      <c r="AD1105" s="81" t="s">
        <v>0</v>
      </c>
      <c r="AE1105" s="81" t="s">
        <v>26</v>
      </c>
      <c r="AF1105" s="81" t="s">
        <v>0</v>
      </c>
      <c r="AG1105" s="81">
        <v>844</v>
      </c>
      <c r="AH1105" s="81" t="s">
        <v>0</v>
      </c>
      <c r="AI1105" s="81">
        <v>1</v>
      </c>
      <c r="AJ1105" s="81" t="s">
        <v>0</v>
      </c>
      <c r="AK1105" s="81" t="s">
        <v>26</v>
      </c>
      <c r="AL1105" s="80"/>
    </row>
    <row r="1106" spans="1:38" ht="12.2" customHeight="1">
      <c r="A1106" s="80">
        <v>1060058</v>
      </c>
      <c r="B1106" s="78" t="s">
        <v>1083</v>
      </c>
      <c r="C1106" s="81">
        <v>16</v>
      </c>
      <c r="D1106" s="81" t="s">
        <v>0</v>
      </c>
      <c r="E1106" s="81" t="s">
        <v>25</v>
      </c>
      <c r="F1106" s="81" t="s">
        <v>0</v>
      </c>
      <c r="G1106" s="81">
        <v>3</v>
      </c>
      <c r="H1106" s="81" t="s">
        <v>0</v>
      </c>
      <c r="I1106" s="81">
        <v>2</v>
      </c>
      <c r="J1106" s="81" t="s">
        <v>0</v>
      </c>
      <c r="K1106" s="81">
        <v>2</v>
      </c>
      <c r="L1106" s="81" t="s">
        <v>0</v>
      </c>
      <c r="M1106" s="81">
        <v>5</v>
      </c>
      <c r="N1106" s="81" t="s">
        <v>0</v>
      </c>
      <c r="O1106" s="81">
        <v>4</v>
      </c>
      <c r="P1106" s="81" t="s">
        <v>0</v>
      </c>
      <c r="Q1106" s="81" t="s">
        <v>25</v>
      </c>
      <c r="R1106" s="45" t="s">
        <v>0</v>
      </c>
      <c r="S1106" s="81">
        <v>1091</v>
      </c>
      <c r="T1106" s="81"/>
      <c r="U1106" s="80">
        <v>1060058</v>
      </c>
      <c r="V1106" s="55" t="s">
        <v>1083</v>
      </c>
      <c r="W1106" s="81">
        <v>11</v>
      </c>
      <c r="X1106" s="81" t="s">
        <v>0</v>
      </c>
      <c r="Y1106" s="81">
        <v>8</v>
      </c>
      <c r="Z1106" s="81" t="s">
        <v>0</v>
      </c>
      <c r="AA1106" s="81">
        <v>1774</v>
      </c>
      <c r="AB1106" s="81" t="s">
        <v>0</v>
      </c>
      <c r="AC1106" s="81" t="s">
        <v>25</v>
      </c>
      <c r="AD1106" s="81" t="s">
        <v>0</v>
      </c>
      <c r="AE1106" s="81" t="s">
        <v>25</v>
      </c>
      <c r="AF1106" s="81" t="s">
        <v>0</v>
      </c>
      <c r="AG1106" s="81">
        <v>1326</v>
      </c>
      <c r="AH1106" s="81" t="s">
        <v>0</v>
      </c>
      <c r="AI1106" s="81">
        <v>1</v>
      </c>
      <c r="AJ1106" s="81" t="s">
        <v>0</v>
      </c>
      <c r="AK1106" s="81" t="s">
        <v>26</v>
      </c>
      <c r="AL1106" s="80"/>
    </row>
    <row r="1107" spans="1:38" ht="12.2" customHeight="1">
      <c r="A1107" s="80">
        <v>1060059</v>
      </c>
      <c r="B1107" s="78" t="s">
        <v>1084</v>
      </c>
      <c r="C1107" s="81">
        <v>10</v>
      </c>
      <c r="D1107" s="81" t="s">
        <v>0</v>
      </c>
      <c r="E1107" s="81" t="s">
        <v>25</v>
      </c>
      <c r="F1107" s="81" t="s">
        <v>0</v>
      </c>
      <c r="G1107" s="81">
        <v>1</v>
      </c>
      <c r="H1107" s="81" t="s">
        <v>0</v>
      </c>
      <c r="I1107" s="81">
        <v>1</v>
      </c>
      <c r="J1107" s="81" t="s">
        <v>0</v>
      </c>
      <c r="K1107" s="81">
        <v>2</v>
      </c>
      <c r="L1107" s="81" t="s">
        <v>0</v>
      </c>
      <c r="M1107" s="81">
        <v>3</v>
      </c>
      <c r="N1107" s="81" t="s">
        <v>0</v>
      </c>
      <c r="O1107" s="81">
        <v>1</v>
      </c>
      <c r="P1107" s="81" t="s">
        <v>0</v>
      </c>
      <c r="Q1107" s="81">
        <v>2</v>
      </c>
      <c r="R1107" s="45" t="s">
        <v>0</v>
      </c>
      <c r="S1107" s="81">
        <v>1027</v>
      </c>
      <c r="T1107" s="81"/>
      <c r="U1107" s="80">
        <v>1060059</v>
      </c>
      <c r="V1107" s="55" t="s">
        <v>1084</v>
      </c>
      <c r="W1107" s="81">
        <v>8</v>
      </c>
      <c r="X1107" s="81" t="s">
        <v>0</v>
      </c>
      <c r="Y1107" s="81">
        <v>3</v>
      </c>
      <c r="Z1107" s="81" t="s">
        <v>0</v>
      </c>
      <c r="AA1107" s="81" t="s">
        <v>26</v>
      </c>
      <c r="AB1107" s="81" t="s">
        <v>0</v>
      </c>
      <c r="AC1107" s="81">
        <v>2</v>
      </c>
      <c r="AD1107" s="81" t="s">
        <v>0</v>
      </c>
      <c r="AE1107" s="81" t="s">
        <v>26</v>
      </c>
      <c r="AF1107" s="81" t="s">
        <v>0</v>
      </c>
      <c r="AG1107" s="81">
        <v>980</v>
      </c>
      <c r="AH1107" s="81" t="s">
        <v>0</v>
      </c>
      <c r="AI1107" s="81" t="s">
        <v>25</v>
      </c>
      <c r="AJ1107" s="81" t="s">
        <v>0</v>
      </c>
      <c r="AK1107" s="81" t="s">
        <v>25</v>
      </c>
      <c r="AL1107" s="80"/>
    </row>
    <row r="1108" spans="1:38" ht="12.2" customHeight="1">
      <c r="A1108" s="80">
        <v>1060060</v>
      </c>
      <c r="B1108" s="78" t="s">
        <v>1085</v>
      </c>
      <c r="C1108" s="81">
        <v>19</v>
      </c>
      <c r="D1108" s="81" t="s">
        <v>0</v>
      </c>
      <c r="E1108" s="81">
        <v>2</v>
      </c>
      <c r="F1108" s="81" t="s">
        <v>0</v>
      </c>
      <c r="G1108" s="81">
        <v>1</v>
      </c>
      <c r="H1108" s="81" t="s">
        <v>0</v>
      </c>
      <c r="I1108" s="81">
        <v>5</v>
      </c>
      <c r="J1108" s="81" t="s">
        <v>0</v>
      </c>
      <c r="K1108" s="81">
        <v>3</v>
      </c>
      <c r="L1108" s="81" t="s">
        <v>0</v>
      </c>
      <c r="M1108" s="81">
        <v>5</v>
      </c>
      <c r="N1108" s="81" t="s">
        <v>0</v>
      </c>
      <c r="O1108" s="81">
        <v>3</v>
      </c>
      <c r="P1108" s="81" t="s">
        <v>0</v>
      </c>
      <c r="Q1108" s="81" t="s">
        <v>25</v>
      </c>
      <c r="R1108" s="45" t="s">
        <v>0</v>
      </c>
      <c r="S1108" s="81">
        <v>865</v>
      </c>
      <c r="T1108" s="81"/>
      <c r="U1108" s="80">
        <v>1060060</v>
      </c>
      <c r="V1108" s="55" t="s">
        <v>1085</v>
      </c>
      <c r="W1108" s="81">
        <v>17</v>
      </c>
      <c r="X1108" s="81" t="s">
        <v>0</v>
      </c>
      <c r="Y1108" s="81">
        <v>7</v>
      </c>
      <c r="Z1108" s="81" t="s">
        <v>0</v>
      </c>
      <c r="AA1108" s="81">
        <v>616</v>
      </c>
      <c r="AB1108" s="81" t="s">
        <v>0</v>
      </c>
      <c r="AC1108" s="81">
        <v>6</v>
      </c>
      <c r="AD1108" s="81" t="s">
        <v>0</v>
      </c>
      <c r="AE1108" s="81">
        <v>8151</v>
      </c>
      <c r="AF1108" s="81" t="s">
        <v>0</v>
      </c>
      <c r="AG1108" s="81">
        <v>1517</v>
      </c>
      <c r="AH1108" s="81" t="s">
        <v>0</v>
      </c>
      <c r="AI1108" s="81">
        <v>3</v>
      </c>
      <c r="AJ1108" s="81" t="s">
        <v>0</v>
      </c>
      <c r="AK1108" s="81">
        <v>122</v>
      </c>
      <c r="AL1108" s="80"/>
    </row>
    <row r="1109" spans="1:38" ht="12.2" customHeight="1">
      <c r="A1109" s="80">
        <v>1060061</v>
      </c>
      <c r="B1109" s="78" t="s">
        <v>1086</v>
      </c>
      <c r="C1109" s="81">
        <v>12</v>
      </c>
      <c r="D1109" s="81" t="s">
        <v>0</v>
      </c>
      <c r="E1109" s="81" t="s">
        <v>25</v>
      </c>
      <c r="F1109" s="81" t="s">
        <v>0</v>
      </c>
      <c r="G1109" s="81" t="s">
        <v>25</v>
      </c>
      <c r="H1109" s="81" t="s">
        <v>0</v>
      </c>
      <c r="I1109" s="81">
        <v>3</v>
      </c>
      <c r="J1109" s="81" t="s">
        <v>0</v>
      </c>
      <c r="K1109" s="81">
        <v>1</v>
      </c>
      <c r="L1109" s="81" t="s">
        <v>0</v>
      </c>
      <c r="M1109" s="81">
        <v>3</v>
      </c>
      <c r="N1109" s="81" t="s">
        <v>0</v>
      </c>
      <c r="O1109" s="81">
        <v>5</v>
      </c>
      <c r="P1109" s="81" t="s">
        <v>0</v>
      </c>
      <c r="Q1109" s="81" t="s">
        <v>25</v>
      </c>
      <c r="R1109" s="45" t="s">
        <v>0</v>
      </c>
      <c r="S1109" s="81">
        <v>1042</v>
      </c>
      <c r="T1109" s="81"/>
      <c r="U1109" s="80">
        <v>1060061</v>
      </c>
      <c r="V1109" s="55" t="s">
        <v>1086</v>
      </c>
      <c r="W1109" s="81">
        <v>8</v>
      </c>
      <c r="X1109" s="81" t="s">
        <v>0</v>
      </c>
      <c r="Y1109" s="81">
        <v>2</v>
      </c>
      <c r="Z1109" s="81" t="s">
        <v>0</v>
      </c>
      <c r="AA1109" s="81" t="s">
        <v>26</v>
      </c>
      <c r="AB1109" s="81" t="s">
        <v>0</v>
      </c>
      <c r="AC1109" s="81">
        <v>6</v>
      </c>
      <c r="AD1109" s="81" t="s">
        <v>0</v>
      </c>
      <c r="AE1109" s="81">
        <v>16390</v>
      </c>
      <c r="AF1109" s="81" t="s">
        <v>0</v>
      </c>
      <c r="AG1109" s="81">
        <v>1775</v>
      </c>
      <c r="AH1109" s="81" t="s">
        <v>0</v>
      </c>
      <c r="AI1109" s="81" t="s">
        <v>25</v>
      </c>
      <c r="AJ1109" s="81" t="s">
        <v>0</v>
      </c>
      <c r="AK1109" s="81" t="s">
        <v>25</v>
      </c>
      <c r="AL1109" s="80"/>
    </row>
    <row r="1110" spans="1:38" ht="12.2" customHeight="1">
      <c r="A1110" s="80">
        <v>1060062</v>
      </c>
      <c r="B1110" s="78" t="s">
        <v>1087</v>
      </c>
      <c r="C1110" s="81">
        <v>5</v>
      </c>
      <c r="D1110" s="81" t="s">
        <v>0</v>
      </c>
      <c r="E1110" s="81">
        <v>1</v>
      </c>
      <c r="F1110" s="81" t="s">
        <v>0</v>
      </c>
      <c r="G1110" s="81">
        <v>1</v>
      </c>
      <c r="H1110" s="81" t="s">
        <v>0</v>
      </c>
      <c r="I1110" s="81" t="s">
        <v>25</v>
      </c>
      <c r="J1110" s="81" t="s">
        <v>0</v>
      </c>
      <c r="K1110" s="81" t="s">
        <v>25</v>
      </c>
      <c r="L1110" s="81" t="s">
        <v>0</v>
      </c>
      <c r="M1110" s="81" t="s">
        <v>25</v>
      </c>
      <c r="N1110" s="81" t="s">
        <v>0</v>
      </c>
      <c r="O1110" s="81">
        <v>3</v>
      </c>
      <c r="P1110" s="81" t="s">
        <v>0</v>
      </c>
      <c r="Q1110" s="81" t="s">
        <v>25</v>
      </c>
      <c r="R1110" s="45" t="s">
        <v>0</v>
      </c>
      <c r="S1110" s="81">
        <v>362</v>
      </c>
      <c r="T1110" s="81"/>
      <c r="U1110" s="80">
        <v>1060062</v>
      </c>
      <c r="V1110" s="55" t="s">
        <v>1087</v>
      </c>
      <c r="W1110" s="81">
        <v>3</v>
      </c>
      <c r="X1110" s="81" t="s">
        <v>0</v>
      </c>
      <c r="Y1110" s="81" t="s">
        <v>25</v>
      </c>
      <c r="Z1110" s="81" t="s">
        <v>0</v>
      </c>
      <c r="AA1110" s="81" t="s">
        <v>25</v>
      </c>
      <c r="AB1110" s="81" t="s">
        <v>0</v>
      </c>
      <c r="AC1110" s="81">
        <v>1</v>
      </c>
      <c r="AD1110" s="81" t="s">
        <v>0</v>
      </c>
      <c r="AE1110" s="81" t="s">
        <v>26</v>
      </c>
      <c r="AF1110" s="81" t="s">
        <v>0</v>
      </c>
      <c r="AG1110" s="81">
        <v>232</v>
      </c>
      <c r="AH1110" s="81" t="s">
        <v>0</v>
      </c>
      <c r="AI1110" s="81" t="s">
        <v>25</v>
      </c>
      <c r="AJ1110" s="81" t="s">
        <v>0</v>
      </c>
      <c r="AK1110" s="81" t="s">
        <v>25</v>
      </c>
      <c r="AL1110" s="80"/>
    </row>
    <row r="1111" spans="1:38" ht="12.2" customHeight="1">
      <c r="A1111" s="80">
        <v>1060063</v>
      </c>
      <c r="B1111" s="78" t="s">
        <v>1088</v>
      </c>
      <c r="C1111" s="81">
        <v>41</v>
      </c>
      <c r="D1111" s="81" t="s">
        <v>0</v>
      </c>
      <c r="E1111" s="81">
        <v>2</v>
      </c>
      <c r="F1111" s="81" t="s">
        <v>0</v>
      </c>
      <c r="G1111" s="81">
        <v>6</v>
      </c>
      <c r="H1111" s="81" t="s">
        <v>0</v>
      </c>
      <c r="I1111" s="81">
        <v>8</v>
      </c>
      <c r="J1111" s="81" t="s">
        <v>0</v>
      </c>
      <c r="K1111" s="81">
        <v>14</v>
      </c>
      <c r="L1111" s="81" t="s">
        <v>0</v>
      </c>
      <c r="M1111" s="81">
        <v>9</v>
      </c>
      <c r="N1111" s="81" t="s">
        <v>0</v>
      </c>
      <c r="O1111" s="81">
        <v>2</v>
      </c>
      <c r="P1111" s="81" t="s">
        <v>0</v>
      </c>
      <c r="Q1111" s="81" t="s">
        <v>25</v>
      </c>
      <c r="R1111" s="45" t="s">
        <v>0</v>
      </c>
      <c r="S1111" s="81">
        <v>1500</v>
      </c>
      <c r="T1111" s="81"/>
      <c r="U1111" s="80">
        <v>1060063</v>
      </c>
      <c r="V1111" s="55" t="s">
        <v>1088</v>
      </c>
      <c r="W1111" s="81">
        <v>31</v>
      </c>
      <c r="X1111" s="81" t="s">
        <v>0</v>
      </c>
      <c r="Y1111" s="81">
        <v>9</v>
      </c>
      <c r="Z1111" s="81" t="s">
        <v>0</v>
      </c>
      <c r="AA1111" s="81">
        <v>542</v>
      </c>
      <c r="AB1111" s="81" t="s">
        <v>0</v>
      </c>
      <c r="AC1111" s="81">
        <v>2</v>
      </c>
      <c r="AD1111" s="81" t="s">
        <v>0</v>
      </c>
      <c r="AE1111" s="81" t="s">
        <v>26</v>
      </c>
      <c r="AF1111" s="81" t="s">
        <v>0</v>
      </c>
      <c r="AG1111" s="81">
        <v>1409</v>
      </c>
      <c r="AH1111" s="81" t="s">
        <v>0</v>
      </c>
      <c r="AI1111" s="81" t="s">
        <v>25</v>
      </c>
      <c r="AJ1111" s="81" t="s">
        <v>0</v>
      </c>
      <c r="AK1111" s="81" t="s">
        <v>25</v>
      </c>
      <c r="AL1111" s="80"/>
    </row>
    <row r="1112" spans="1:38" ht="12.2" customHeight="1">
      <c r="A1112" s="80">
        <v>1060064</v>
      </c>
      <c r="B1112" s="78" t="s">
        <v>1089</v>
      </c>
      <c r="C1112" s="81">
        <v>16</v>
      </c>
      <c r="D1112" s="81" t="s">
        <v>0</v>
      </c>
      <c r="E1112" s="81">
        <v>2</v>
      </c>
      <c r="F1112" s="81" t="s">
        <v>0</v>
      </c>
      <c r="G1112" s="81">
        <v>2</v>
      </c>
      <c r="H1112" s="81" t="s">
        <v>0</v>
      </c>
      <c r="I1112" s="81">
        <v>1</v>
      </c>
      <c r="J1112" s="81" t="s">
        <v>0</v>
      </c>
      <c r="K1112" s="81">
        <v>2</v>
      </c>
      <c r="L1112" s="81" t="s">
        <v>0</v>
      </c>
      <c r="M1112" s="81">
        <v>6</v>
      </c>
      <c r="N1112" s="81" t="s">
        <v>0</v>
      </c>
      <c r="O1112" s="81">
        <v>3</v>
      </c>
      <c r="P1112" s="81" t="s">
        <v>0</v>
      </c>
      <c r="Q1112" s="81" t="s">
        <v>25</v>
      </c>
      <c r="R1112" s="45" t="s">
        <v>0</v>
      </c>
      <c r="S1112" s="81">
        <v>1088</v>
      </c>
      <c r="T1112" s="81"/>
      <c r="U1112" s="80">
        <v>1060064</v>
      </c>
      <c r="V1112" s="55" t="s">
        <v>1089</v>
      </c>
      <c r="W1112" s="81">
        <v>8</v>
      </c>
      <c r="X1112" s="81" t="s">
        <v>0</v>
      </c>
      <c r="Y1112" s="81">
        <v>7</v>
      </c>
      <c r="Z1112" s="81" t="s">
        <v>0</v>
      </c>
      <c r="AA1112" s="81">
        <v>1248</v>
      </c>
      <c r="AB1112" s="81" t="s">
        <v>0</v>
      </c>
      <c r="AC1112" s="81" t="s">
        <v>25</v>
      </c>
      <c r="AD1112" s="81" t="s">
        <v>0</v>
      </c>
      <c r="AE1112" s="81" t="s">
        <v>25</v>
      </c>
      <c r="AF1112" s="81" t="s">
        <v>0</v>
      </c>
      <c r="AG1112" s="81">
        <v>970</v>
      </c>
      <c r="AH1112" s="81" t="s">
        <v>0</v>
      </c>
      <c r="AI1112" s="81" t="s">
        <v>25</v>
      </c>
      <c r="AJ1112" s="81" t="s">
        <v>0</v>
      </c>
      <c r="AK1112" s="81" t="s">
        <v>25</v>
      </c>
      <c r="AL1112" s="80"/>
    </row>
    <row r="1113" spans="1:38" ht="12.2" customHeight="1">
      <c r="A1113" s="80">
        <v>1060065</v>
      </c>
      <c r="B1113" s="78" t="s">
        <v>1090</v>
      </c>
      <c r="C1113" s="81">
        <v>10</v>
      </c>
      <c r="D1113" s="81" t="s">
        <v>0</v>
      </c>
      <c r="E1113" s="81" t="s">
        <v>25</v>
      </c>
      <c r="F1113" s="81" t="s">
        <v>0</v>
      </c>
      <c r="G1113" s="81">
        <v>3</v>
      </c>
      <c r="H1113" s="81" t="s">
        <v>0</v>
      </c>
      <c r="I1113" s="81">
        <v>2</v>
      </c>
      <c r="J1113" s="81" t="s">
        <v>0</v>
      </c>
      <c r="K1113" s="81">
        <v>1</v>
      </c>
      <c r="L1113" s="81" t="s">
        <v>0</v>
      </c>
      <c r="M1113" s="81">
        <v>3</v>
      </c>
      <c r="N1113" s="81" t="s">
        <v>0</v>
      </c>
      <c r="O1113" s="81">
        <v>1</v>
      </c>
      <c r="P1113" s="81" t="s">
        <v>0</v>
      </c>
      <c r="Q1113" s="81" t="s">
        <v>25</v>
      </c>
      <c r="R1113" s="45" t="s">
        <v>0</v>
      </c>
      <c r="S1113" s="81">
        <v>426</v>
      </c>
      <c r="T1113" s="81"/>
      <c r="U1113" s="80">
        <v>1060065</v>
      </c>
      <c r="V1113" s="55" t="s">
        <v>1090</v>
      </c>
      <c r="W1113" s="81">
        <v>8</v>
      </c>
      <c r="X1113" s="81" t="s">
        <v>0</v>
      </c>
      <c r="Y1113" s="81">
        <v>6</v>
      </c>
      <c r="Z1113" s="81" t="s">
        <v>0</v>
      </c>
      <c r="AA1113" s="81">
        <v>261</v>
      </c>
      <c r="AB1113" s="81" t="s">
        <v>0</v>
      </c>
      <c r="AC1113" s="81" t="s">
        <v>25</v>
      </c>
      <c r="AD1113" s="81" t="s">
        <v>0</v>
      </c>
      <c r="AE1113" s="81" t="s">
        <v>25</v>
      </c>
      <c r="AF1113" s="81" t="s">
        <v>0</v>
      </c>
      <c r="AG1113" s="81">
        <v>199</v>
      </c>
      <c r="AH1113" s="81" t="s">
        <v>0</v>
      </c>
      <c r="AI1113" s="81">
        <v>1</v>
      </c>
      <c r="AJ1113" s="81" t="s">
        <v>0</v>
      </c>
      <c r="AK1113" s="81" t="s">
        <v>26</v>
      </c>
      <c r="AL1113" s="80"/>
    </row>
    <row r="1114" spans="1:38" ht="12.2" customHeight="1">
      <c r="A1114" s="80">
        <v>1060066</v>
      </c>
      <c r="B1114" s="78" t="s">
        <v>1091</v>
      </c>
      <c r="C1114" s="81">
        <v>3</v>
      </c>
      <c r="D1114" s="81" t="s">
        <v>0</v>
      </c>
      <c r="E1114" s="81" t="s">
        <v>25</v>
      </c>
      <c r="F1114" s="81" t="s">
        <v>0</v>
      </c>
      <c r="G1114" s="81">
        <v>2</v>
      </c>
      <c r="H1114" s="81" t="s">
        <v>0</v>
      </c>
      <c r="I1114" s="81" t="s">
        <v>25</v>
      </c>
      <c r="J1114" s="81" t="s">
        <v>0</v>
      </c>
      <c r="K1114" s="81" t="s">
        <v>25</v>
      </c>
      <c r="L1114" s="81" t="s">
        <v>0</v>
      </c>
      <c r="M1114" s="81">
        <v>1</v>
      </c>
      <c r="N1114" s="81" t="s">
        <v>0</v>
      </c>
      <c r="O1114" s="81" t="s">
        <v>25</v>
      </c>
      <c r="P1114" s="81" t="s">
        <v>0</v>
      </c>
      <c r="Q1114" s="81" t="s">
        <v>25</v>
      </c>
      <c r="R1114" s="45" t="s">
        <v>0</v>
      </c>
      <c r="S1114" s="81">
        <v>101</v>
      </c>
      <c r="T1114" s="81"/>
      <c r="U1114" s="80">
        <v>1060066</v>
      </c>
      <c r="V1114" s="55" t="s">
        <v>1091</v>
      </c>
      <c r="W1114" s="81">
        <v>3</v>
      </c>
      <c r="X1114" s="81" t="s">
        <v>0</v>
      </c>
      <c r="Y1114" s="81">
        <v>1</v>
      </c>
      <c r="Z1114" s="81" t="s">
        <v>0</v>
      </c>
      <c r="AA1114" s="81" t="s">
        <v>26</v>
      </c>
      <c r="AB1114" s="81" t="s">
        <v>0</v>
      </c>
      <c r="AC1114" s="81" t="s">
        <v>25</v>
      </c>
      <c r="AD1114" s="81" t="s">
        <v>0</v>
      </c>
      <c r="AE1114" s="81" t="s">
        <v>25</v>
      </c>
      <c r="AF1114" s="81" t="s">
        <v>0</v>
      </c>
      <c r="AG1114" s="81" t="s">
        <v>26</v>
      </c>
      <c r="AH1114" s="81" t="s">
        <v>0</v>
      </c>
      <c r="AI1114" s="81" t="s">
        <v>25</v>
      </c>
      <c r="AJ1114" s="81" t="s">
        <v>0</v>
      </c>
      <c r="AK1114" s="81" t="s">
        <v>25</v>
      </c>
      <c r="AL1114" s="80"/>
    </row>
    <row r="1115" spans="1:38" ht="12.2" customHeight="1">
      <c r="A1115" s="80">
        <v>1060067</v>
      </c>
      <c r="B1115" s="78" t="s">
        <v>1092</v>
      </c>
      <c r="C1115" s="81">
        <v>26</v>
      </c>
      <c r="D1115" s="81" t="s">
        <v>0</v>
      </c>
      <c r="E1115" s="81">
        <v>4</v>
      </c>
      <c r="F1115" s="81" t="s">
        <v>0</v>
      </c>
      <c r="G1115" s="81">
        <v>3</v>
      </c>
      <c r="H1115" s="81" t="s">
        <v>0</v>
      </c>
      <c r="I1115" s="81">
        <v>3</v>
      </c>
      <c r="J1115" s="81" t="s">
        <v>0</v>
      </c>
      <c r="K1115" s="81">
        <v>5</v>
      </c>
      <c r="L1115" s="81" t="s">
        <v>0</v>
      </c>
      <c r="M1115" s="81">
        <v>4</v>
      </c>
      <c r="N1115" s="81" t="s">
        <v>0</v>
      </c>
      <c r="O1115" s="81">
        <v>2</v>
      </c>
      <c r="P1115" s="81" t="s">
        <v>0</v>
      </c>
      <c r="Q1115" s="81">
        <v>5</v>
      </c>
      <c r="R1115" s="45" t="s">
        <v>0</v>
      </c>
      <c r="S1115" s="81">
        <v>2575</v>
      </c>
      <c r="T1115" s="81"/>
      <c r="U1115" s="80">
        <v>1060067</v>
      </c>
      <c r="V1115" s="55" t="s">
        <v>1092</v>
      </c>
      <c r="W1115" s="81">
        <v>21</v>
      </c>
      <c r="X1115" s="81" t="s">
        <v>0</v>
      </c>
      <c r="Y1115" s="81">
        <v>8</v>
      </c>
      <c r="Z1115" s="81" t="s">
        <v>0</v>
      </c>
      <c r="AA1115" s="81">
        <v>1063</v>
      </c>
      <c r="AB1115" s="81" t="s">
        <v>0</v>
      </c>
      <c r="AC1115" s="81">
        <v>8</v>
      </c>
      <c r="AD1115" s="81" t="s">
        <v>0</v>
      </c>
      <c r="AE1115" s="81">
        <v>14437</v>
      </c>
      <c r="AF1115" s="81" t="s">
        <v>0</v>
      </c>
      <c r="AG1115" s="81">
        <v>2624</v>
      </c>
      <c r="AH1115" s="81" t="s">
        <v>0</v>
      </c>
      <c r="AI1115" s="81">
        <v>1</v>
      </c>
      <c r="AJ1115" s="81" t="s">
        <v>0</v>
      </c>
      <c r="AK1115" s="81" t="s">
        <v>26</v>
      </c>
      <c r="AL1115" s="80"/>
    </row>
    <row r="1116" spans="1:38" ht="12.2" customHeight="1">
      <c r="A1116" s="80">
        <v>1060068</v>
      </c>
      <c r="B1116" s="78" t="s">
        <v>1093</v>
      </c>
      <c r="C1116" s="81">
        <v>26</v>
      </c>
      <c r="D1116" s="81" t="s">
        <v>0</v>
      </c>
      <c r="E1116" s="81" t="s">
        <v>25</v>
      </c>
      <c r="F1116" s="81" t="s">
        <v>0</v>
      </c>
      <c r="G1116" s="81">
        <v>7</v>
      </c>
      <c r="H1116" s="81" t="s">
        <v>0</v>
      </c>
      <c r="I1116" s="81">
        <v>3</v>
      </c>
      <c r="J1116" s="81" t="s">
        <v>0</v>
      </c>
      <c r="K1116" s="81">
        <v>9</v>
      </c>
      <c r="L1116" s="81" t="s">
        <v>0</v>
      </c>
      <c r="M1116" s="81">
        <v>2</v>
      </c>
      <c r="N1116" s="81" t="s">
        <v>0</v>
      </c>
      <c r="O1116" s="81">
        <v>3</v>
      </c>
      <c r="P1116" s="81" t="s">
        <v>0</v>
      </c>
      <c r="Q1116" s="81">
        <v>2</v>
      </c>
      <c r="R1116" s="45" t="s">
        <v>0</v>
      </c>
      <c r="S1116" s="81">
        <v>1700</v>
      </c>
      <c r="T1116" s="81"/>
      <c r="U1116" s="80">
        <v>1060068</v>
      </c>
      <c r="V1116" s="55" t="s">
        <v>1093</v>
      </c>
      <c r="W1116" s="81">
        <v>17</v>
      </c>
      <c r="X1116" s="81" t="s">
        <v>0</v>
      </c>
      <c r="Y1116" s="81">
        <v>11</v>
      </c>
      <c r="Z1116" s="81" t="s">
        <v>0</v>
      </c>
      <c r="AA1116" s="81">
        <v>1551</v>
      </c>
      <c r="AB1116" s="81" t="s">
        <v>0</v>
      </c>
      <c r="AC1116" s="81">
        <v>4</v>
      </c>
      <c r="AD1116" s="81" t="s">
        <v>0</v>
      </c>
      <c r="AE1116" s="81">
        <v>2442</v>
      </c>
      <c r="AF1116" s="81" t="s">
        <v>0</v>
      </c>
      <c r="AG1116" s="81">
        <v>1352</v>
      </c>
      <c r="AH1116" s="81" t="s">
        <v>0</v>
      </c>
      <c r="AI1116" s="81" t="s">
        <v>25</v>
      </c>
      <c r="AJ1116" s="81" t="s">
        <v>0</v>
      </c>
      <c r="AK1116" s="81" t="s">
        <v>25</v>
      </c>
      <c r="AL1116" s="80"/>
    </row>
    <row r="1117" spans="1:38" ht="12.2" customHeight="1">
      <c r="A1117" s="80">
        <v>1060069</v>
      </c>
      <c r="B1117" s="78" t="s">
        <v>1094</v>
      </c>
      <c r="C1117" s="81">
        <v>10</v>
      </c>
      <c r="D1117" s="81" t="s">
        <v>0</v>
      </c>
      <c r="E1117" s="81">
        <v>1</v>
      </c>
      <c r="F1117" s="81" t="s">
        <v>0</v>
      </c>
      <c r="G1117" s="81">
        <v>4</v>
      </c>
      <c r="H1117" s="81" t="s">
        <v>0</v>
      </c>
      <c r="I1117" s="81" t="s">
        <v>25</v>
      </c>
      <c r="J1117" s="81" t="s">
        <v>0</v>
      </c>
      <c r="K1117" s="81" t="s">
        <v>25</v>
      </c>
      <c r="L1117" s="81" t="s">
        <v>0</v>
      </c>
      <c r="M1117" s="81">
        <v>2</v>
      </c>
      <c r="N1117" s="81" t="s">
        <v>0</v>
      </c>
      <c r="O1117" s="81">
        <v>2</v>
      </c>
      <c r="P1117" s="81" t="s">
        <v>0</v>
      </c>
      <c r="Q1117" s="81">
        <v>1</v>
      </c>
      <c r="R1117" s="45" t="s">
        <v>0</v>
      </c>
      <c r="S1117" s="81">
        <v>1140</v>
      </c>
      <c r="T1117" s="81"/>
      <c r="U1117" s="80">
        <v>1060069</v>
      </c>
      <c r="V1117" s="55" t="s">
        <v>1094</v>
      </c>
      <c r="W1117" s="81">
        <v>8</v>
      </c>
      <c r="X1117" s="81" t="s">
        <v>0</v>
      </c>
      <c r="Y1117" s="81">
        <v>3</v>
      </c>
      <c r="Z1117" s="81" t="s">
        <v>0</v>
      </c>
      <c r="AA1117" s="81">
        <v>214</v>
      </c>
      <c r="AB1117" s="81" t="s">
        <v>0</v>
      </c>
      <c r="AC1117" s="81">
        <v>3</v>
      </c>
      <c r="AD1117" s="81" t="s">
        <v>0</v>
      </c>
      <c r="AE1117" s="81">
        <v>3622</v>
      </c>
      <c r="AF1117" s="81" t="s">
        <v>0</v>
      </c>
      <c r="AG1117" s="81">
        <v>592</v>
      </c>
      <c r="AH1117" s="81" t="s">
        <v>0</v>
      </c>
      <c r="AI1117" s="81" t="s">
        <v>25</v>
      </c>
      <c r="AJ1117" s="81" t="s">
        <v>0</v>
      </c>
      <c r="AK1117" s="81" t="s">
        <v>25</v>
      </c>
      <c r="AL1117" s="80"/>
    </row>
    <row r="1118" spans="1:38" ht="12.2" customHeight="1">
      <c r="A1118" s="80">
        <v>1060070</v>
      </c>
      <c r="B1118" s="78" t="s">
        <v>1095</v>
      </c>
      <c r="C1118" s="81">
        <v>7</v>
      </c>
      <c r="D1118" s="81" t="s">
        <v>0</v>
      </c>
      <c r="E1118" s="81">
        <v>2</v>
      </c>
      <c r="F1118" s="81" t="s">
        <v>0</v>
      </c>
      <c r="G1118" s="81" t="s">
        <v>25</v>
      </c>
      <c r="H1118" s="81" t="s">
        <v>0</v>
      </c>
      <c r="I1118" s="81">
        <v>2</v>
      </c>
      <c r="J1118" s="81" t="s">
        <v>0</v>
      </c>
      <c r="K1118" s="81">
        <v>1</v>
      </c>
      <c r="L1118" s="81" t="s">
        <v>0</v>
      </c>
      <c r="M1118" s="81">
        <v>1</v>
      </c>
      <c r="N1118" s="81" t="s">
        <v>0</v>
      </c>
      <c r="O1118" s="81">
        <v>1</v>
      </c>
      <c r="P1118" s="81" t="s">
        <v>0</v>
      </c>
      <c r="Q1118" s="81" t="s">
        <v>25</v>
      </c>
      <c r="R1118" s="45" t="s">
        <v>0</v>
      </c>
      <c r="S1118" s="81">
        <v>269</v>
      </c>
      <c r="T1118" s="81"/>
      <c r="U1118" s="80">
        <v>1060070</v>
      </c>
      <c r="V1118" s="55" t="s">
        <v>1095</v>
      </c>
      <c r="W1118" s="81">
        <v>4</v>
      </c>
      <c r="X1118" s="81" t="s">
        <v>0</v>
      </c>
      <c r="Y1118" s="81">
        <v>1</v>
      </c>
      <c r="Z1118" s="81" t="s">
        <v>0</v>
      </c>
      <c r="AA1118" s="81" t="s">
        <v>26</v>
      </c>
      <c r="AB1118" s="81" t="s">
        <v>0</v>
      </c>
      <c r="AC1118" s="81">
        <v>3</v>
      </c>
      <c r="AD1118" s="81" t="s">
        <v>0</v>
      </c>
      <c r="AE1118" s="81" t="s">
        <v>26</v>
      </c>
      <c r="AF1118" s="81" t="s">
        <v>0</v>
      </c>
      <c r="AG1118" s="81">
        <v>437</v>
      </c>
      <c r="AH1118" s="81" t="s">
        <v>0</v>
      </c>
      <c r="AI1118" s="81" t="s">
        <v>25</v>
      </c>
      <c r="AJ1118" s="81" t="s">
        <v>0</v>
      </c>
      <c r="AK1118" s="81" t="s">
        <v>25</v>
      </c>
      <c r="AL1118" s="80"/>
    </row>
    <row r="1119" spans="1:38" ht="12.2" customHeight="1">
      <c r="A1119" s="80">
        <v>1060071</v>
      </c>
      <c r="B1119" s="78" t="s">
        <v>1096</v>
      </c>
      <c r="C1119" s="81">
        <v>6</v>
      </c>
      <c r="D1119" s="81" t="s">
        <v>0</v>
      </c>
      <c r="E1119" s="81" t="s">
        <v>25</v>
      </c>
      <c r="F1119" s="81" t="s">
        <v>0</v>
      </c>
      <c r="G1119" s="81" t="s">
        <v>25</v>
      </c>
      <c r="H1119" s="81" t="s">
        <v>0</v>
      </c>
      <c r="I1119" s="81">
        <v>1</v>
      </c>
      <c r="J1119" s="81" t="s">
        <v>0</v>
      </c>
      <c r="K1119" s="81" t="s">
        <v>25</v>
      </c>
      <c r="L1119" s="81" t="s">
        <v>0</v>
      </c>
      <c r="M1119" s="81">
        <v>2</v>
      </c>
      <c r="N1119" s="81" t="s">
        <v>0</v>
      </c>
      <c r="O1119" s="81">
        <v>1</v>
      </c>
      <c r="P1119" s="81" t="s">
        <v>0</v>
      </c>
      <c r="Q1119" s="81">
        <v>2</v>
      </c>
      <c r="R1119" s="45" t="s">
        <v>0</v>
      </c>
      <c r="S1119" s="81">
        <v>853</v>
      </c>
      <c r="T1119" s="81"/>
      <c r="U1119" s="80">
        <v>1060071</v>
      </c>
      <c r="V1119" s="55" t="s">
        <v>1096</v>
      </c>
      <c r="W1119" s="81">
        <v>5</v>
      </c>
      <c r="X1119" s="81" t="s">
        <v>0</v>
      </c>
      <c r="Y1119" s="81">
        <v>2</v>
      </c>
      <c r="Z1119" s="81" t="s">
        <v>0</v>
      </c>
      <c r="AA1119" s="81" t="s">
        <v>26</v>
      </c>
      <c r="AB1119" s="81" t="s">
        <v>0</v>
      </c>
      <c r="AC1119" s="81">
        <v>3</v>
      </c>
      <c r="AD1119" s="81" t="s">
        <v>0</v>
      </c>
      <c r="AE1119" s="81">
        <v>5198</v>
      </c>
      <c r="AF1119" s="81" t="s">
        <v>0</v>
      </c>
      <c r="AG1119" s="81">
        <v>888</v>
      </c>
      <c r="AH1119" s="81" t="s">
        <v>0</v>
      </c>
      <c r="AI1119" s="81" t="s">
        <v>25</v>
      </c>
      <c r="AJ1119" s="81" t="s">
        <v>0</v>
      </c>
      <c r="AK1119" s="81" t="s">
        <v>25</v>
      </c>
      <c r="AL1119" s="80"/>
    </row>
    <row r="1120" spans="1:38" ht="12.2" customHeight="1">
      <c r="A1120" s="80">
        <v>1060072</v>
      </c>
      <c r="B1120" s="78" t="s">
        <v>1097</v>
      </c>
      <c r="C1120" s="81">
        <v>8</v>
      </c>
      <c r="D1120" s="81" t="s">
        <v>0</v>
      </c>
      <c r="E1120" s="81" t="s">
        <v>25</v>
      </c>
      <c r="F1120" s="81" t="s">
        <v>0</v>
      </c>
      <c r="G1120" s="81">
        <v>1</v>
      </c>
      <c r="H1120" s="81" t="s">
        <v>0</v>
      </c>
      <c r="I1120" s="81">
        <v>2</v>
      </c>
      <c r="J1120" s="81" t="s">
        <v>0</v>
      </c>
      <c r="K1120" s="81">
        <v>1</v>
      </c>
      <c r="L1120" s="81" t="s">
        <v>0</v>
      </c>
      <c r="M1120" s="81">
        <v>1</v>
      </c>
      <c r="N1120" s="81" t="s">
        <v>0</v>
      </c>
      <c r="O1120" s="81">
        <v>3</v>
      </c>
      <c r="P1120" s="81" t="s">
        <v>0</v>
      </c>
      <c r="Q1120" s="81" t="s">
        <v>25</v>
      </c>
      <c r="R1120" s="45" t="s">
        <v>0</v>
      </c>
      <c r="S1120" s="81">
        <v>517</v>
      </c>
      <c r="T1120" s="81"/>
      <c r="U1120" s="80">
        <v>1060072</v>
      </c>
      <c r="V1120" s="55" t="s">
        <v>1097</v>
      </c>
      <c r="W1120" s="81">
        <v>7</v>
      </c>
      <c r="X1120" s="81" t="s">
        <v>0</v>
      </c>
      <c r="Y1120" s="81">
        <v>3</v>
      </c>
      <c r="Z1120" s="81" t="s">
        <v>0</v>
      </c>
      <c r="AA1120" s="81" t="s">
        <v>26</v>
      </c>
      <c r="AB1120" s="81" t="s">
        <v>0</v>
      </c>
      <c r="AC1120" s="81">
        <v>2</v>
      </c>
      <c r="AD1120" s="81" t="s">
        <v>0</v>
      </c>
      <c r="AE1120" s="81" t="s">
        <v>26</v>
      </c>
      <c r="AF1120" s="81" t="s">
        <v>0</v>
      </c>
      <c r="AG1120" s="81">
        <v>668</v>
      </c>
      <c r="AH1120" s="81" t="s">
        <v>0</v>
      </c>
      <c r="AI1120" s="81" t="s">
        <v>25</v>
      </c>
      <c r="AJ1120" s="81" t="s">
        <v>0</v>
      </c>
      <c r="AK1120" s="81" t="s">
        <v>25</v>
      </c>
      <c r="AL1120" s="80"/>
    </row>
    <row r="1121" spans="1:38" ht="12.2" customHeight="1">
      <c r="A1121" s="80">
        <v>1060073</v>
      </c>
      <c r="B1121" s="78" t="s">
        <v>1098</v>
      </c>
      <c r="C1121" s="81">
        <v>27</v>
      </c>
      <c r="D1121" s="81" t="s">
        <v>0</v>
      </c>
      <c r="E1121" s="81" t="s">
        <v>25</v>
      </c>
      <c r="F1121" s="81" t="s">
        <v>0</v>
      </c>
      <c r="G1121" s="81">
        <v>6</v>
      </c>
      <c r="H1121" s="81" t="s">
        <v>0</v>
      </c>
      <c r="I1121" s="81">
        <v>4</v>
      </c>
      <c r="J1121" s="81" t="s">
        <v>0</v>
      </c>
      <c r="K1121" s="81">
        <v>6</v>
      </c>
      <c r="L1121" s="81" t="s">
        <v>0</v>
      </c>
      <c r="M1121" s="81">
        <v>5</v>
      </c>
      <c r="N1121" s="81" t="s">
        <v>0</v>
      </c>
      <c r="O1121" s="81">
        <v>4</v>
      </c>
      <c r="P1121" s="81" t="s">
        <v>0</v>
      </c>
      <c r="Q1121" s="81">
        <v>2</v>
      </c>
      <c r="R1121" s="45" t="s">
        <v>0</v>
      </c>
      <c r="S1121" s="81">
        <v>2120</v>
      </c>
      <c r="T1121" s="81"/>
      <c r="U1121" s="80">
        <v>1060073</v>
      </c>
      <c r="V1121" s="55" t="s">
        <v>1098</v>
      </c>
      <c r="W1121" s="81">
        <v>23</v>
      </c>
      <c r="X1121" s="81" t="s">
        <v>0</v>
      </c>
      <c r="Y1121" s="81">
        <v>16</v>
      </c>
      <c r="Z1121" s="81" t="s">
        <v>0</v>
      </c>
      <c r="AA1121" s="81">
        <v>2945</v>
      </c>
      <c r="AB1121" s="81" t="s">
        <v>0</v>
      </c>
      <c r="AC1121" s="81">
        <v>4</v>
      </c>
      <c r="AD1121" s="81" t="s">
        <v>0</v>
      </c>
      <c r="AE1121" s="81">
        <v>4694</v>
      </c>
      <c r="AF1121" s="81" t="s">
        <v>0</v>
      </c>
      <c r="AG1121" s="81">
        <v>2684</v>
      </c>
      <c r="AH1121" s="81" t="s">
        <v>0</v>
      </c>
      <c r="AI1121" s="81">
        <v>2</v>
      </c>
      <c r="AJ1121" s="81" t="s">
        <v>0</v>
      </c>
      <c r="AK1121" s="81" t="s">
        <v>26</v>
      </c>
      <c r="AL1121" s="80"/>
    </row>
    <row r="1122" spans="1:38" ht="12.2" customHeight="1">
      <c r="A1122" s="80">
        <v>1060074</v>
      </c>
      <c r="B1122" s="78" t="s">
        <v>1099</v>
      </c>
      <c r="C1122" s="81">
        <v>3</v>
      </c>
      <c r="D1122" s="81" t="s">
        <v>0</v>
      </c>
      <c r="E1122" s="81" t="s">
        <v>25</v>
      </c>
      <c r="F1122" s="81" t="s">
        <v>0</v>
      </c>
      <c r="G1122" s="81" t="s">
        <v>25</v>
      </c>
      <c r="H1122" s="81" t="s">
        <v>0</v>
      </c>
      <c r="I1122" s="81" t="s">
        <v>25</v>
      </c>
      <c r="J1122" s="81" t="s">
        <v>0</v>
      </c>
      <c r="K1122" s="81">
        <v>1</v>
      </c>
      <c r="L1122" s="81" t="s">
        <v>0</v>
      </c>
      <c r="M1122" s="81" t="s">
        <v>25</v>
      </c>
      <c r="N1122" s="81" t="s">
        <v>0</v>
      </c>
      <c r="O1122" s="81">
        <v>1</v>
      </c>
      <c r="P1122" s="81" t="s">
        <v>0</v>
      </c>
      <c r="Q1122" s="81">
        <v>1</v>
      </c>
      <c r="R1122" s="45" t="s">
        <v>0</v>
      </c>
      <c r="S1122" s="81">
        <v>420</v>
      </c>
      <c r="T1122" s="81"/>
      <c r="U1122" s="80">
        <v>1060074</v>
      </c>
      <c r="V1122" s="55" t="s">
        <v>1099</v>
      </c>
      <c r="W1122" s="81">
        <v>3</v>
      </c>
      <c r="X1122" s="81" t="s">
        <v>0</v>
      </c>
      <c r="Y1122" s="81">
        <v>3</v>
      </c>
      <c r="Z1122" s="81" t="s">
        <v>0</v>
      </c>
      <c r="AA1122" s="81">
        <v>373</v>
      </c>
      <c r="AB1122" s="81" t="s">
        <v>0</v>
      </c>
      <c r="AC1122" s="81" t="s">
        <v>25</v>
      </c>
      <c r="AD1122" s="81" t="s">
        <v>0</v>
      </c>
      <c r="AE1122" s="81" t="s">
        <v>25</v>
      </c>
      <c r="AF1122" s="81" t="s">
        <v>0</v>
      </c>
      <c r="AG1122" s="81">
        <v>245</v>
      </c>
      <c r="AH1122" s="81" t="s">
        <v>0</v>
      </c>
      <c r="AI1122" s="81" t="s">
        <v>25</v>
      </c>
      <c r="AJ1122" s="81" t="s">
        <v>0</v>
      </c>
      <c r="AK1122" s="81" t="s">
        <v>25</v>
      </c>
      <c r="AL1122" s="80"/>
    </row>
    <row r="1123" spans="1:38" ht="12.2" customHeight="1">
      <c r="A1123" s="80">
        <v>1060075</v>
      </c>
      <c r="B1123" s="78" t="s">
        <v>427</v>
      </c>
      <c r="C1123" s="81">
        <v>32</v>
      </c>
      <c r="D1123" s="81" t="s">
        <v>0</v>
      </c>
      <c r="E1123" s="81" t="s">
        <v>25</v>
      </c>
      <c r="F1123" s="81" t="s">
        <v>0</v>
      </c>
      <c r="G1123" s="81">
        <v>4</v>
      </c>
      <c r="H1123" s="81" t="s">
        <v>0</v>
      </c>
      <c r="I1123" s="81">
        <v>4</v>
      </c>
      <c r="J1123" s="81" t="s">
        <v>0</v>
      </c>
      <c r="K1123" s="81">
        <v>10</v>
      </c>
      <c r="L1123" s="81" t="s">
        <v>0</v>
      </c>
      <c r="M1123" s="81">
        <v>3</v>
      </c>
      <c r="N1123" s="81" t="s">
        <v>0</v>
      </c>
      <c r="O1123" s="81">
        <v>7</v>
      </c>
      <c r="P1123" s="81" t="s">
        <v>0</v>
      </c>
      <c r="Q1123" s="81">
        <v>4</v>
      </c>
      <c r="R1123" s="45" t="s">
        <v>0</v>
      </c>
      <c r="S1123" s="81">
        <v>2608</v>
      </c>
      <c r="T1123" s="81"/>
      <c r="U1123" s="80">
        <v>1060075</v>
      </c>
      <c r="V1123" s="55" t="s">
        <v>427</v>
      </c>
      <c r="W1123" s="81">
        <v>25</v>
      </c>
      <c r="X1123" s="81" t="s">
        <v>0</v>
      </c>
      <c r="Y1123" s="81">
        <v>14</v>
      </c>
      <c r="Z1123" s="81" t="s">
        <v>0</v>
      </c>
      <c r="AA1123" s="81">
        <v>1598</v>
      </c>
      <c r="AB1123" s="81" t="s">
        <v>0</v>
      </c>
      <c r="AC1123" s="81">
        <v>4</v>
      </c>
      <c r="AD1123" s="81" t="s">
        <v>0</v>
      </c>
      <c r="AE1123" s="81">
        <v>10067</v>
      </c>
      <c r="AF1123" s="81" t="s">
        <v>0</v>
      </c>
      <c r="AG1123" s="81">
        <v>2753</v>
      </c>
      <c r="AH1123" s="81" t="s">
        <v>0</v>
      </c>
      <c r="AI1123" s="81">
        <v>1</v>
      </c>
      <c r="AJ1123" s="81" t="s">
        <v>0</v>
      </c>
      <c r="AK1123" s="81" t="s">
        <v>26</v>
      </c>
      <c r="AL1123" s="80"/>
    </row>
    <row r="1124" spans="1:38" ht="12.2" customHeight="1">
      <c r="A1124" s="80">
        <v>1060076</v>
      </c>
      <c r="B1124" s="78" t="s">
        <v>1100</v>
      </c>
      <c r="C1124" s="81">
        <v>18</v>
      </c>
      <c r="D1124" s="81" t="s">
        <v>0</v>
      </c>
      <c r="E1124" s="81" t="s">
        <v>25</v>
      </c>
      <c r="F1124" s="81" t="s">
        <v>0</v>
      </c>
      <c r="G1124" s="81">
        <v>3</v>
      </c>
      <c r="H1124" s="81" t="s">
        <v>0</v>
      </c>
      <c r="I1124" s="81">
        <v>1</v>
      </c>
      <c r="J1124" s="81" t="s">
        <v>0</v>
      </c>
      <c r="K1124" s="81">
        <v>7</v>
      </c>
      <c r="L1124" s="81" t="s">
        <v>0</v>
      </c>
      <c r="M1124" s="81">
        <v>5</v>
      </c>
      <c r="N1124" s="81" t="s">
        <v>0</v>
      </c>
      <c r="O1124" s="81">
        <v>2</v>
      </c>
      <c r="P1124" s="81" t="s">
        <v>0</v>
      </c>
      <c r="Q1124" s="81" t="s">
        <v>25</v>
      </c>
      <c r="R1124" s="45" t="s">
        <v>0</v>
      </c>
      <c r="S1124" s="81">
        <v>959</v>
      </c>
      <c r="T1124" s="81"/>
      <c r="U1124" s="80">
        <v>1060076</v>
      </c>
      <c r="V1124" s="55" t="s">
        <v>1100</v>
      </c>
      <c r="W1124" s="81">
        <v>16</v>
      </c>
      <c r="X1124" s="81" t="s">
        <v>0</v>
      </c>
      <c r="Y1124" s="81">
        <v>12</v>
      </c>
      <c r="Z1124" s="81" t="s">
        <v>0</v>
      </c>
      <c r="AA1124" s="81">
        <v>1696</v>
      </c>
      <c r="AB1124" s="81" t="s">
        <v>0</v>
      </c>
      <c r="AC1124" s="81">
        <v>2</v>
      </c>
      <c r="AD1124" s="81" t="s">
        <v>0</v>
      </c>
      <c r="AE1124" s="81" t="s">
        <v>26</v>
      </c>
      <c r="AF1124" s="81" t="s">
        <v>0</v>
      </c>
      <c r="AG1124" s="81">
        <v>1449</v>
      </c>
      <c r="AH1124" s="81" t="s">
        <v>0</v>
      </c>
      <c r="AI1124" s="81">
        <v>1</v>
      </c>
      <c r="AJ1124" s="81" t="s">
        <v>0</v>
      </c>
      <c r="AK1124" s="81" t="s">
        <v>26</v>
      </c>
      <c r="AL1124" s="80"/>
    </row>
    <row r="1125" spans="1:38" ht="12.2" customHeight="1">
      <c r="A1125" s="80">
        <v>1060077</v>
      </c>
      <c r="B1125" s="78" t="s">
        <v>1101</v>
      </c>
      <c r="C1125" s="81">
        <v>2</v>
      </c>
      <c r="D1125" s="81" t="s">
        <v>0</v>
      </c>
      <c r="E1125" s="81" t="s">
        <v>25</v>
      </c>
      <c r="F1125" s="81" t="s">
        <v>0</v>
      </c>
      <c r="G1125" s="81" t="s">
        <v>25</v>
      </c>
      <c r="H1125" s="81" t="s">
        <v>0</v>
      </c>
      <c r="I1125" s="81" t="s">
        <v>25</v>
      </c>
      <c r="J1125" s="81" t="s">
        <v>0</v>
      </c>
      <c r="K1125" s="81">
        <v>1</v>
      </c>
      <c r="L1125" s="81" t="s">
        <v>0</v>
      </c>
      <c r="M1125" s="81" t="s">
        <v>25</v>
      </c>
      <c r="N1125" s="81" t="s">
        <v>0</v>
      </c>
      <c r="O1125" s="81">
        <v>1</v>
      </c>
      <c r="P1125" s="81" t="s">
        <v>0</v>
      </c>
      <c r="Q1125" s="81" t="s">
        <v>25</v>
      </c>
      <c r="R1125" s="45" t="s">
        <v>0</v>
      </c>
      <c r="S1125" s="81" t="s">
        <v>26</v>
      </c>
      <c r="T1125" s="81"/>
      <c r="U1125" s="80">
        <v>1060077</v>
      </c>
      <c r="V1125" s="55" t="s">
        <v>1101</v>
      </c>
      <c r="W1125" s="81">
        <v>2</v>
      </c>
      <c r="X1125" s="81" t="s">
        <v>0</v>
      </c>
      <c r="Y1125" s="81">
        <v>2</v>
      </c>
      <c r="Z1125" s="81" t="s">
        <v>0</v>
      </c>
      <c r="AA1125" s="81" t="s">
        <v>26</v>
      </c>
      <c r="AB1125" s="81" t="s">
        <v>0</v>
      </c>
      <c r="AC1125" s="81" t="s">
        <v>25</v>
      </c>
      <c r="AD1125" s="81" t="s">
        <v>0</v>
      </c>
      <c r="AE1125" s="81" t="s">
        <v>25</v>
      </c>
      <c r="AF1125" s="81" t="s">
        <v>0</v>
      </c>
      <c r="AG1125" s="81" t="s">
        <v>26</v>
      </c>
      <c r="AH1125" s="81" t="s">
        <v>0</v>
      </c>
      <c r="AI1125" s="81" t="s">
        <v>25</v>
      </c>
      <c r="AJ1125" s="81" t="s">
        <v>0</v>
      </c>
      <c r="AK1125" s="81" t="s">
        <v>25</v>
      </c>
      <c r="AL1125" s="80"/>
    </row>
    <row r="1126" spans="1:38" ht="12.2" customHeight="1">
      <c r="A1126" s="80">
        <v>1060079</v>
      </c>
      <c r="B1126" s="78" t="s">
        <v>1102</v>
      </c>
      <c r="C1126" s="81">
        <v>5</v>
      </c>
      <c r="D1126" s="81" t="s">
        <v>0</v>
      </c>
      <c r="E1126" s="81" t="s">
        <v>25</v>
      </c>
      <c r="F1126" s="81" t="s">
        <v>0</v>
      </c>
      <c r="G1126" s="81" t="s">
        <v>25</v>
      </c>
      <c r="H1126" s="81" t="s">
        <v>0</v>
      </c>
      <c r="I1126" s="81">
        <v>1</v>
      </c>
      <c r="J1126" s="81" t="s">
        <v>0</v>
      </c>
      <c r="K1126" s="81">
        <v>2</v>
      </c>
      <c r="L1126" s="81" t="s">
        <v>0</v>
      </c>
      <c r="M1126" s="81">
        <v>1</v>
      </c>
      <c r="N1126" s="81" t="s">
        <v>0</v>
      </c>
      <c r="O1126" s="81">
        <v>1</v>
      </c>
      <c r="P1126" s="81" t="s">
        <v>0</v>
      </c>
      <c r="Q1126" s="81" t="s">
        <v>25</v>
      </c>
      <c r="R1126" s="45" t="s">
        <v>0</v>
      </c>
      <c r="S1126" s="81">
        <v>279</v>
      </c>
      <c r="T1126" s="81"/>
      <c r="U1126" s="80">
        <v>1060079</v>
      </c>
      <c r="V1126" s="55" t="s">
        <v>1102</v>
      </c>
      <c r="W1126" s="81">
        <v>4</v>
      </c>
      <c r="X1126" s="81" t="s">
        <v>0</v>
      </c>
      <c r="Y1126" s="81">
        <v>2</v>
      </c>
      <c r="Z1126" s="81" t="s">
        <v>0</v>
      </c>
      <c r="AA1126" s="81" t="s">
        <v>26</v>
      </c>
      <c r="AB1126" s="81" t="s">
        <v>0</v>
      </c>
      <c r="AC1126" s="81">
        <v>1</v>
      </c>
      <c r="AD1126" s="81" t="s">
        <v>0</v>
      </c>
      <c r="AE1126" s="81" t="s">
        <v>26</v>
      </c>
      <c r="AF1126" s="81" t="s">
        <v>0</v>
      </c>
      <c r="AG1126" s="81">
        <v>111</v>
      </c>
      <c r="AH1126" s="81" t="s">
        <v>0</v>
      </c>
      <c r="AI1126" s="81">
        <v>1</v>
      </c>
      <c r="AJ1126" s="81" t="s">
        <v>0</v>
      </c>
      <c r="AK1126" s="81" t="s">
        <v>26</v>
      </c>
      <c r="AL1126" s="80"/>
    </row>
    <row r="1127" spans="1:38" ht="12.2" customHeight="1">
      <c r="A1127" s="80">
        <v>1060080</v>
      </c>
      <c r="B1127" s="78" t="s">
        <v>1103</v>
      </c>
      <c r="C1127" s="81">
        <v>5</v>
      </c>
      <c r="D1127" s="81" t="s">
        <v>0</v>
      </c>
      <c r="E1127" s="81" t="s">
        <v>25</v>
      </c>
      <c r="F1127" s="81" t="s">
        <v>0</v>
      </c>
      <c r="G1127" s="81">
        <v>2</v>
      </c>
      <c r="H1127" s="81" t="s">
        <v>0</v>
      </c>
      <c r="I1127" s="81" t="s">
        <v>25</v>
      </c>
      <c r="J1127" s="81" t="s">
        <v>0</v>
      </c>
      <c r="K1127" s="81" t="s">
        <v>25</v>
      </c>
      <c r="L1127" s="81" t="s">
        <v>0</v>
      </c>
      <c r="M1127" s="81" t="s">
        <v>25</v>
      </c>
      <c r="N1127" s="81" t="s">
        <v>0</v>
      </c>
      <c r="O1127" s="81">
        <v>1</v>
      </c>
      <c r="P1127" s="81" t="s">
        <v>0</v>
      </c>
      <c r="Q1127" s="81">
        <v>2</v>
      </c>
      <c r="R1127" s="45" t="s">
        <v>0</v>
      </c>
      <c r="S1127" s="81">
        <v>966</v>
      </c>
      <c r="T1127" s="81"/>
      <c r="U1127" s="80">
        <v>1060080</v>
      </c>
      <c r="V1127" s="55" t="s">
        <v>1103</v>
      </c>
      <c r="W1127" s="81">
        <v>4</v>
      </c>
      <c r="X1127" s="81" t="s">
        <v>0</v>
      </c>
      <c r="Y1127" s="81" t="s">
        <v>25</v>
      </c>
      <c r="Z1127" s="81" t="s">
        <v>0</v>
      </c>
      <c r="AA1127" s="81" t="s">
        <v>25</v>
      </c>
      <c r="AB1127" s="81" t="s">
        <v>0</v>
      </c>
      <c r="AC1127" s="81">
        <v>1</v>
      </c>
      <c r="AD1127" s="81" t="s">
        <v>0</v>
      </c>
      <c r="AE1127" s="81" t="s">
        <v>26</v>
      </c>
      <c r="AF1127" s="81" t="s">
        <v>0</v>
      </c>
      <c r="AG1127" s="81" t="s">
        <v>26</v>
      </c>
      <c r="AH1127" s="81" t="s">
        <v>0</v>
      </c>
      <c r="AI1127" s="81" t="s">
        <v>25</v>
      </c>
      <c r="AJ1127" s="81" t="s">
        <v>0</v>
      </c>
      <c r="AK1127" s="81" t="s">
        <v>25</v>
      </c>
      <c r="AL1127" s="80"/>
    </row>
    <row r="1128" spans="1:38" ht="12.2" customHeight="1">
      <c r="A1128" s="80">
        <v>1060081</v>
      </c>
      <c r="B1128" s="78" t="s">
        <v>1104</v>
      </c>
      <c r="C1128" s="81">
        <v>5</v>
      </c>
      <c r="D1128" s="81" t="s">
        <v>0</v>
      </c>
      <c r="E1128" s="81" t="s">
        <v>25</v>
      </c>
      <c r="F1128" s="81" t="s">
        <v>0</v>
      </c>
      <c r="G1128" s="81" t="s">
        <v>25</v>
      </c>
      <c r="H1128" s="81" t="s">
        <v>0</v>
      </c>
      <c r="I1128" s="81" t="s">
        <v>25</v>
      </c>
      <c r="J1128" s="81" t="s">
        <v>0</v>
      </c>
      <c r="K1128" s="81" t="s">
        <v>25</v>
      </c>
      <c r="L1128" s="81" t="s">
        <v>0</v>
      </c>
      <c r="M1128" s="81">
        <v>2</v>
      </c>
      <c r="N1128" s="81" t="s">
        <v>0</v>
      </c>
      <c r="O1128" s="81">
        <v>2</v>
      </c>
      <c r="P1128" s="81" t="s">
        <v>0</v>
      </c>
      <c r="Q1128" s="81">
        <v>1</v>
      </c>
      <c r="R1128" s="45" t="s">
        <v>0</v>
      </c>
      <c r="S1128" s="81">
        <v>705</v>
      </c>
      <c r="T1128" s="81"/>
      <c r="U1128" s="80">
        <v>1060081</v>
      </c>
      <c r="V1128" s="55" t="s">
        <v>1104</v>
      </c>
      <c r="W1128" s="81">
        <v>5</v>
      </c>
      <c r="X1128" s="81" t="s">
        <v>0</v>
      </c>
      <c r="Y1128" s="81">
        <v>1</v>
      </c>
      <c r="Z1128" s="81" t="s">
        <v>0</v>
      </c>
      <c r="AA1128" s="81" t="s">
        <v>26</v>
      </c>
      <c r="AB1128" s="81" t="s">
        <v>0</v>
      </c>
      <c r="AC1128" s="81">
        <v>4</v>
      </c>
      <c r="AD1128" s="81" t="s">
        <v>0</v>
      </c>
      <c r="AE1128" s="81">
        <v>11478</v>
      </c>
      <c r="AF1128" s="81" t="s">
        <v>0</v>
      </c>
      <c r="AG1128" s="81">
        <v>1432</v>
      </c>
      <c r="AH1128" s="81" t="s">
        <v>0</v>
      </c>
      <c r="AI1128" s="81">
        <v>1</v>
      </c>
      <c r="AJ1128" s="81" t="s">
        <v>0</v>
      </c>
      <c r="AK1128" s="81" t="s">
        <v>26</v>
      </c>
      <c r="AL1128" s="80"/>
    </row>
    <row r="1129" spans="1:38" ht="12.2" customHeight="1">
      <c r="A1129" s="80">
        <v>1060082</v>
      </c>
      <c r="B1129" s="78" t="s">
        <v>1105</v>
      </c>
      <c r="C1129" s="81">
        <v>14</v>
      </c>
      <c r="D1129" s="81" t="s">
        <v>0</v>
      </c>
      <c r="E1129" s="81" t="s">
        <v>25</v>
      </c>
      <c r="F1129" s="81" t="s">
        <v>0</v>
      </c>
      <c r="G1129" s="81">
        <v>4</v>
      </c>
      <c r="H1129" s="81" t="s">
        <v>0</v>
      </c>
      <c r="I1129" s="81">
        <v>2</v>
      </c>
      <c r="J1129" s="81" t="s">
        <v>0</v>
      </c>
      <c r="K1129" s="81">
        <v>2</v>
      </c>
      <c r="L1129" s="81" t="s">
        <v>0</v>
      </c>
      <c r="M1129" s="81">
        <v>4</v>
      </c>
      <c r="N1129" s="81" t="s">
        <v>0</v>
      </c>
      <c r="O1129" s="81">
        <v>2</v>
      </c>
      <c r="P1129" s="81" t="s">
        <v>0</v>
      </c>
      <c r="Q1129" s="81" t="s">
        <v>25</v>
      </c>
      <c r="R1129" s="45" t="s">
        <v>0</v>
      </c>
      <c r="S1129" s="81">
        <v>742</v>
      </c>
      <c r="T1129" s="81"/>
      <c r="U1129" s="80">
        <v>1060082</v>
      </c>
      <c r="V1129" s="55" t="s">
        <v>1105</v>
      </c>
      <c r="W1129" s="81">
        <v>14</v>
      </c>
      <c r="X1129" s="81" t="s">
        <v>0</v>
      </c>
      <c r="Y1129" s="81">
        <v>8</v>
      </c>
      <c r="Z1129" s="81" t="s">
        <v>0</v>
      </c>
      <c r="AA1129" s="81">
        <v>1003</v>
      </c>
      <c r="AB1129" s="81" t="s">
        <v>0</v>
      </c>
      <c r="AC1129" s="81">
        <v>1</v>
      </c>
      <c r="AD1129" s="81" t="s">
        <v>0</v>
      </c>
      <c r="AE1129" s="81" t="s">
        <v>26</v>
      </c>
      <c r="AF1129" s="81" t="s">
        <v>0</v>
      </c>
      <c r="AG1129" s="81">
        <v>845</v>
      </c>
      <c r="AH1129" s="81" t="s">
        <v>0</v>
      </c>
      <c r="AI1129" s="81" t="s">
        <v>25</v>
      </c>
      <c r="AJ1129" s="81" t="s">
        <v>0</v>
      </c>
      <c r="AK1129" s="81" t="s">
        <v>25</v>
      </c>
      <c r="AL1129" s="80"/>
    </row>
    <row r="1130" spans="1:38" ht="12.2" customHeight="1">
      <c r="A1130" s="80">
        <v>1060084</v>
      </c>
      <c r="B1130" s="78" t="s">
        <v>1106</v>
      </c>
      <c r="C1130" s="81">
        <v>9</v>
      </c>
      <c r="D1130" s="81" t="s">
        <v>0</v>
      </c>
      <c r="E1130" s="81" t="s">
        <v>25</v>
      </c>
      <c r="F1130" s="81" t="s">
        <v>0</v>
      </c>
      <c r="G1130" s="81" t="s">
        <v>25</v>
      </c>
      <c r="H1130" s="81" t="s">
        <v>0</v>
      </c>
      <c r="I1130" s="81">
        <v>1</v>
      </c>
      <c r="J1130" s="81" t="s">
        <v>0</v>
      </c>
      <c r="K1130" s="81">
        <v>1</v>
      </c>
      <c r="L1130" s="81" t="s">
        <v>0</v>
      </c>
      <c r="M1130" s="81">
        <v>3</v>
      </c>
      <c r="N1130" s="81" t="s">
        <v>0</v>
      </c>
      <c r="O1130" s="81">
        <v>3</v>
      </c>
      <c r="P1130" s="81" t="s">
        <v>0</v>
      </c>
      <c r="Q1130" s="81">
        <v>1</v>
      </c>
      <c r="R1130" s="45" t="s">
        <v>0</v>
      </c>
      <c r="S1130" s="81">
        <v>900</v>
      </c>
      <c r="T1130" s="81"/>
      <c r="U1130" s="80">
        <v>1060084</v>
      </c>
      <c r="V1130" s="55" t="s">
        <v>1106</v>
      </c>
      <c r="W1130" s="81">
        <v>8</v>
      </c>
      <c r="X1130" s="81" t="s">
        <v>0</v>
      </c>
      <c r="Y1130" s="81">
        <v>3</v>
      </c>
      <c r="Z1130" s="81" t="s">
        <v>0</v>
      </c>
      <c r="AA1130" s="81" t="s">
        <v>26</v>
      </c>
      <c r="AB1130" s="81" t="s">
        <v>0</v>
      </c>
      <c r="AC1130" s="81">
        <v>3</v>
      </c>
      <c r="AD1130" s="81" t="s">
        <v>0</v>
      </c>
      <c r="AE1130" s="81">
        <v>4548</v>
      </c>
      <c r="AF1130" s="81" t="s">
        <v>0</v>
      </c>
      <c r="AG1130" s="81">
        <v>1203</v>
      </c>
      <c r="AH1130" s="81" t="s">
        <v>0</v>
      </c>
      <c r="AI1130" s="81" t="s">
        <v>25</v>
      </c>
      <c r="AJ1130" s="81" t="s">
        <v>0</v>
      </c>
      <c r="AK1130" s="81" t="s">
        <v>25</v>
      </c>
      <c r="AL1130" s="80"/>
    </row>
    <row r="1131" spans="1:38" ht="12.2" customHeight="1">
      <c r="A1131" s="80">
        <v>1060085</v>
      </c>
      <c r="B1131" s="78" t="s">
        <v>1107</v>
      </c>
      <c r="C1131" s="81">
        <v>22</v>
      </c>
      <c r="D1131" s="81" t="s">
        <v>0</v>
      </c>
      <c r="E1131" s="81">
        <v>1</v>
      </c>
      <c r="F1131" s="81" t="s">
        <v>0</v>
      </c>
      <c r="G1131" s="81">
        <v>5</v>
      </c>
      <c r="H1131" s="81" t="s">
        <v>0</v>
      </c>
      <c r="I1131" s="81">
        <v>2</v>
      </c>
      <c r="J1131" s="81" t="s">
        <v>0</v>
      </c>
      <c r="K1131" s="81">
        <v>6</v>
      </c>
      <c r="L1131" s="81" t="s">
        <v>0</v>
      </c>
      <c r="M1131" s="81">
        <v>4</v>
      </c>
      <c r="N1131" s="81" t="s">
        <v>0</v>
      </c>
      <c r="O1131" s="81">
        <v>4</v>
      </c>
      <c r="P1131" s="81" t="s">
        <v>0</v>
      </c>
      <c r="Q1131" s="81" t="s">
        <v>25</v>
      </c>
      <c r="R1131" s="45" t="s">
        <v>0</v>
      </c>
      <c r="S1131" s="81">
        <v>1157</v>
      </c>
      <c r="T1131" s="81"/>
      <c r="U1131" s="80">
        <v>1060085</v>
      </c>
      <c r="V1131" s="55" t="s">
        <v>1107</v>
      </c>
      <c r="W1131" s="81">
        <v>17</v>
      </c>
      <c r="X1131" s="81" t="s">
        <v>0</v>
      </c>
      <c r="Y1131" s="81">
        <v>14</v>
      </c>
      <c r="Z1131" s="81" t="s">
        <v>0</v>
      </c>
      <c r="AA1131" s="81">
        <v>1828</v>
      </c>
      <c r="AB1131" s="81" t="s">
        <v>0</v>
      </c>
      <c r="AC1131" s="81">
        <v>1</v>
      </c>
      <c r="AD1131" s="81" t="s">
        <v>0</v>
      </c>
      <c r="AE1131" s="81" t="s">
        <v>26</v>
      </c>
      <c r="AF1131" s="81" t="s">
        <v>0</v>
      </c>
      <c r="AG1131" s="81">
        <v>1512</v>
      </c>
      <c r="AH1131" s="81" t="s">
        <v>0</v>
      </c>
      <c r="AI1131" s="81">
        <v>1</v>
      </c>
      <c r="AJ1131" s="81" t="s">
        <v>0</v>
      </c>
      <c r="AK1131" s="81" t="s">
        <v>26</v>
      </c>
      <c r="AL1131" s="80"/>
    </row>
    <row r="1132" spans="1:38" ht="12.2" customHeight="1">
      <c r="A1132" s="80">
        <v>1060086</v>
      </c>
      <c r="B1132" s="78" t="s">
        <v>1108</v>
      </c>
      <c r="C1132" s="81">
        <v>11</v>
      </c>
      <c r="D1132" s="81" t="s">
        <v>0</v>
      </c>
      <c r="E1132" s="81">
        <v>2</v>
      </c>
      <c r="F1132" s="81" t="s">
        <v>0</v>
      </c>
      <c r="G1132" s="81">
        <v>1</v>
      </c>
      <c r="H1132" s="81" t="s">
        <v>0</v>
      </c>
      <c r="I1132" s="81">
        <v>2</v>
      </c>
      <c r="J1132" s="81" t="s">
        <v>0</v>
      </c>
      <c r="K1132" s="81">
        <v>1</v>
      </c>
      <c r="L1132" s="81" t="s">
        <v>0</v>
      </c>
      <c r="M1132" s="81">
        <v>4</v>
      </c>
      <c r="N1132" s="81" t="s">
        <v>0</v>
      </c>
      <c r="O1132" s="81">
        <v>1</v>
      </c>
      <c r="P1132" s="81" t="s">
        <v>0</v>
      </c>
      <c r="Q1132" s="81" t="s">
        <v>25</v>
      </c>
      <c r="R1132" s="45" t="s">
        <v>0</v>
      </c>
      <c r="S1132" s="81">
        <v>504</v>
      </c>
      <c r="T1132" s="81"/>
      <c r="U1132" s="80">
        <v>1060086</v>
      </c>
      <c r="V1132" s="55" t="s">
        <v>1108</v>
      </c>
      <c r="W1132" s="81">
        <v>11</v>
      </c>
      <c r="X1132" s="81" t="s">
        <v>0</v>
      </c>
      <c r="Y1132" s="81">
        <v>7</v>
      </c>
      <c r="Z1132" s="81" t="s">
        <v>0</v>
      </c>
      <c r="AA1132" s="81">
        <v>547</v>
      </c>
      <c r="AB1132" s="81" t="s">
        <v>0</v>
      </c>
      <c r="AC1132" s="81">
        <v>1</v>
      </c>
      <c r="AD1132" s="81" t="s">
        <v>0</v>
      </c>
      <c r="AE1132" s="81" t="s">
        <v>26</v>
      </c>
      <c r="AF1132" s="81" t="s">
        <v>0</v>
      </c>
      <c r="AG1132" s="81">
        <v>863</v>
      </c>
      <c r="AH1132" s="81" t="s">
        <v>0</v>
      </c>
      <c r="AI1132" s="81" t="s">
        <v>25</v>
      </c>
      <c r="AJ1132" s="81" t="s">
        <v>0</v>
      </c>
      <c r="AK1132" s="81" t="s">
        <v>25</v>
      </c>
      <c r="AL1132" s="80"/>
    </row>
    <row r="1133" spans="1:38" ht="12.2" customHeight="1">
      <c r="A1133" s="80">
        <v>1060087</v>
      </c>
      <c r="B1133" s="78" t="s">
        <v>1109</v>
      </c>
      <c r="C1133" s="81">
        <v>2</v>
      </c>
      <c r="D1133" s="81" t="s">
        <v>0</v>
      </c>
      <c r="E1133" s="81" t="s">
        <v>25</v>
      </c>
      <c r="F1133" s="81" t="s">
        <v>0</v>
      </c>
      <c r="G1133" s="81" t="s">
        <v>25</v>
      </c>
      <c r="H1133" s="81" t="s">
        <v>0</v>
      </c>
      <c r="I1133" s="81" t="s">
        <v>25</v>
      </c>
      <c r="J1133" s="81" t="s">
        <v>0</v>
      </c>
      <c r="K1133" s="81" t="s">
        <v>25</v>
      </c>
      <c r="L1133" s="81" t="s">
        <v>0</v>
      </c>
      <c r="M1133" s="81">
        <v>1</v>
      </c>
      <c r="N1133" s="81" t="s">
        <v>0</v>
      </c>
      <c r="O1133" s="81">
        <v>1</v>
      </c>
      <c r="P1133" s="81" t="s">
        <v>0</v>
      </c>
      <c r="Q1133" s="81" t="s">
        <v>25</v>
      </c>
      <c r="R1133" s="45" t="s">
        <v>0</v>
      </c>
      <c r="S1133" s="81" t="s">
        <v>26</v>
      </c>
      <c r="T1133" s="81"/>
      <c r="U1133" s="80">
        <v>1060087</v>
      </c>
      <c r="V1133" s="55" t="s">
        <v>1109</v>
      </c>
      <c r="W1133" s="81">
        <v>2</v>
      </c>
      <c r="X1133" s="81" t="s">
        <v>0</v>
      </c>
      <c r="Y1133" s="81">
        <v>2</v>
      </c>
      <c r="Z1133" s="81" t="s">
        <v>0</v>
      </c>
      <c r="AA1133" s="81" t="s">
        <v>26</v>
      </c>
      <c r="AB1133" s="81" t="s">
        <v>0</v>
      </c>
      <c r="AC1133" s="81" t="s">
        <v>25</v>
      </c>
      <c r="AD1133" s="81" t="s">
        <v>0</v>
      </c>
      <c r="AE1133" s="81" t="s">
        <v>25</v>
      </c>
      <c r="AF1133" s="81" t="s">
        <v>0</v>
      </c>
      <c r="AG1133" s="81" t="s">
        <v>26</v>
      </c>
      <c r="AH1133" s="81" t="s">
        <v>0</v>
      </c>
      <c r="AI1133" s="81" t="s">
        <v>25</v>
      </c>
      <c r="AJ1133" s="81" t="s">
        <v>0</v>
      </c>
      <c r="AK1133" s="81" t="s">
        <v>25</v>
      </c>
      <c r="AL1133" s="80"/>
    </row>
    <row r="1134" spans="1:38" ht="12.2" customHeight="1">
      <c r="A1134" s="80">
        <v>1060088</v>
      </c>
      <c r="B1134" s="78" t="s">
        <v>1110</v>
      </c>
      <c r="C1134" s="81">
        <v>18</v>
      </c>
      <c r="D1134" s="81" t="s">
        <v>0</v>
      </c>
      <c r="E1134" s="81">
        <v>1</v>
      </c>
      <c r="F1134" s="81" t="s">
        <v>0</v>
      </c>
      <c r="G1134" s="81">
        <v>3</v>
      </c>
      <c r="H1134" s="81" t="s">
        <v>0</v>
      </c>
      <c r="I1134" s="81">
        <v>4</v>
      </c>
      <c r="J1134" s="81" t="s">
        <v>0</v>
      </c>
      <c r="K1134" s="81">
        <v>2</v>
      </c>
      <c r="L1134" s="81" t="s">
        <v>0</v>
      </c>
      <c r="M1134" s="81">
        <v>4</v>
      </c>
      <c r="N1134" s="81" t="s">
        <v>0</v>
      </c>
      <c r="O1134" s="81">
        <v>4</v>
      </c>
      <c r="P1134" s="81" t="s">
        <v>0</v>
      </c>
      <c r="Q1134" s="81" t="s">
        <v>25</v>
      </c>
      <c r="R1134" s="45" t="s">
        <v>0</v>
      </c>
      <c r="S1134" s="81">
        <v>987</v>
      </c>
      <c r="T1134" s="81"/>
      <c r="U1134" s="80">
        <v>1060088</v>
      </c>
      <c r="V1134" s="55" t="s">
        <v>1110</v>
      </c>
      <c r="W1134" s="81">
        <v>10</v>
      </c>
      <c r="X1134" s="81" t="s">
        <v>0</v>
      </c>
      <c r="Y1134" s="81">
        <v>5</v>
      </c>
      <c r="Z1134" s="81" t="s">
        <v>0</v>
      </c>
      <c r="AA1134" s="81">
        <v>548</v>
      </c>
      <c r="AB1134" s="81" t="s">
        <v>0</v>
      </c>
      <c r="AC1134" s="81">
        <v>2</v>
      </c>
      <c r="AD1134" s="81" t="s">
        <v>0</v>
      </c>
      <c r="AE1134" s="81" t="s">
        <v>26</v>
      </c>
      <c r="AF1134" s="81" t="s">
        <v>0</v>
      </c>
      <c r="AG1134" s="81">
        <v>545</v>
      </c>
      <c r="AH1134" s="81" t="s">
        <v>0</v>
      </c>
      <c r="AI1134" s="81" t="s">
        <v>25</v>
      </c>
      <c r="AJ1134" s="81" t="s">
        <v>0</v>
      </c>
      <c r="AK1134" s="81" t="s">
        <v>25</v>
      </c>
      <c r="AL1134" s="80"/>
    </row>
    <row r="1135" spans="1:38" ht="12.2" customHeight="1">
      <c r="A1135" s="80">
        <v>1060090</v>
      </c>
      <c r="B1135" s="78" t="s">
        <v>1111</v>
      </c>
      <c r="C1135" s="81">
        <v>8</v>
      </c>
      <c r="D1135" s="81" t="s">
        <v>0</v>
      </c>
      <c r="E1135" s="81">
        <v>1</v>
      </c>
      <c r="F1135" s="81" t="s">
        <v>0</v>
      </c>
      <c r="G1135" s="81">
        <v>1</v>
      </c>
      <c r="H1135" s="81" t="s">
        <v>0</v>
      </c>
      <c r="I1135" s="81" t="s">
        <v>25</v>
      </c>
      <c r="J1135" s="81" t="s">
        <v>0</v>
      </c>
      <c r="K1135" s="81">
        <v>2</v>
      </c>
      <c r="L1135" s="81" t="s">
        <v>0</v>
      </c>
      <c r="M1135" s="81" t="s">
        <v>25</v>
      </c>
      <c r="N1135" s="81" t="s">
        <v>0</v>
      </c>
      <c r="O1135" s="81">
        <v>3</v>
      </c>
      <c r="P1135" s="81" t="s">
        <v>0</v>
      </c>
      <c r="Q1135" s="81">
        <v>1</v>
      </c>
      <c r="R1135" s="45" t="s">
        <v>0</v>
      </c>
      <c r="S1135" s="81">
        <v>716</v>
      </c>
      <c r="T1135" s="81"/>
      <c r="U1135" s="80">
        <v>1060090</v>
      </c>
      <c r="V1135" s="55" t="s">
        <v>1111</v>
      </c>
      <c r="W1135" s="81">
        <v>6</v>
      </c>
      <c r="X1135" s="81" t="s">
        <v>0</v>
      </c>
      <c r="Y1135" s="81">
        <v>3</v>
      </c>
      <c r="Z1135" s="81" t="s">
        <v>0</v>
      </c>
      <c r="AA1135" s="81">
        <v>92</v>
      </c>
      <c r="AB1135" s="81" t="s">
        <v>0</v>
      </c>
      <c r="AC1135" s="81">
        <v>1</v>
      </c>
      <c r="AD1135" s="81" t="s">
        <v>0</v>
      </c>
      <c r="AE1135" s="81" t="s">
        <v>26</v>
      </c>
      <c r="AF1135" s="81" t="s">
        <v>0</v>
      </c>
      <c r="AG1135" s="81">
        <v>136</v>
      </c>
      <c r="AH1135" s="81" t="s">
        <v>0</v>
      </c>
      <c r="AI1135" s="81">
        <v>4</v>
      </c>
      <c r="AJ1135" s="81" t="s">
        <v>0</v>
      </c>
      <c r="AK1135" s="81">
        <v>265</v>
      </c>
      <c r="AL1135" s="80"/>
    </row>
    <row r="1136" spans="1:38" ht="12.2" customHeight="1">
      <c r="A1136" s="80">
        <v>1060091</v>
      </c>
      <c r="B1136" s="78" t="s">
        <v>1112</v>
      </c>
      <c r="C1136" s="81">
        <v>4</v>
      </c>
      <c r="D1136" s="81" t="s">
        <v>0</v>
      </c>
      <c r="E1136" s="81" t="s">
        <v>25</v>
      </c>
      <c r="F1136" s="81" t="s">
        <v>0</v>
      </c>
      <c r="G1136" s="81">
        <v>1</v>
      </c>
      <c r="H1136" s="81" t="s">
        <v>0</v>
      </c>
      <c r="I1136" s="81" t="s">
        <v>25</v>
      </c>
      <c r="J1136" s="81" t="s">
        <v>0</v>
      </c>
      <c r="K1136" s="81" t="s">
        <v>25</v>
      </c>
      <c r="L1136" s="81" t="s">
        <v>0</v>
      </c>
      <c r="M1136" s="81">
        <v>1</v>
      </c>
      <c r="N1136" s="81" t="s">
        <v>0</v>
      </c>
      <c r="O1136" s="81">
        <v>1</v>
      </c>
      <c r="P1136" s="81" t="s">
        <v>0</v>
      </c>
      <c r="Q1136" s="81">
        <v>1</v>
      </c>
      <c r="R1136" s="45" t="s">
        <v>0</v>
      </c>
      <c r="S1136" s="81">
        <v>433</v>
      </c>
      <c r="T1136" s="81"/>
      <c r="U1136" s="80">
        <v>1060091</v>
      </c>
      <c r="V1136" s="55" t="s">
        <v>1112</v>
      </c>
      <c r="W1136" s="81">
        <v>3</v>
      </c>
      <c r="X1136" s="81" t="s">
        <v>0</v>
      </c>
      <c r="Y1136" s="81">
        <v>2</v>
      </c>
      <c r="Z1136" s="81" t="s">
        <v>0</v>
      </c>
      <c r="AA1136" s="81" t="s">
        <v>26</v>
      </c>
      <c r="AB1136" s="81" t="s">
        <v>0</v>
      </c>
      <c r="AC1136" s="81">
        <v>1</v>
      </c>
      <c r="AD1136" s="81" t="s">
        <v>0</v>
      </c>
      <c r="AE1136" s="81" t="s">
        <v>26</v>
      </c>
      <c r="AF1136" s="81" t="s">
        <v>0</v>
      </c>
      <c r="AG1136" s="81">
        <v>183</v>
      </c>
      <c r="AH1136" s="81" t="s">
        <v>0</v>
      </c>
      <c r="AI1136" s="81" t="s">
        <v>25</v>
      </c>
      <c r="AJ1136" s="81" t="s">
        <v>0</v>
      </c>
      <c r="AK1136" s="81" t="s">
        <v>25</v>
      </c>
      <c r="AL1136" s="80"/>
    </row>
    <row r="1137" spans="1:38" ht="12.2" customHeight="1">
      <c r="A1137" s="80">
        <v>1060092</v>
      </c>
      <c r="B1137" s="78" t="s">
        <v>1113</v>
      </c>
      <c r="C1137" s="81">
        <v>7</v>
      </c>
      <c r="D1137" s="81" t="s">
        <v>0</v>
      </c>
      <c r="E1137" s="81">
        <v>1</v>
      </c>
      <c r="F1137" s="81" t="s">
        <v>0</v>
      </c>
      <c r="G1137" s="81">
        <v>3</v>
      </c>
      <c r="H1137" s="81" t="s">
        <v>0</v>
      </c>
      <c r="I1137" s="81" t="s">
        <v>25</v>
      </c>
      <c r="J1137" s="81" t="s">
        <v>0</v>
      </c>
      <c r="K1137" s="81">
        <v>1</v>
      </c>
      <c r="L1137" s="81" t="s">
        <v>0</v>
      </c>
      <c r="M1137" s="81">
        <v>1</v>
      </c>
      <c r="N1137" s="81" t="s">
        <v>0</v>
      </c>
      <c r="O1137" s="81" t="s">
        <v>25</v>
      </c>
      <c r="P1137" s="81" t="s">
        <v>0</v>
      </c>
      <c r="Q1137" s="81">
        <v>1</v>
      </c>
      <c r="R1137" s="45" t="s">
        <v>0</v>
      </c>
      <c r="S1137" s="81">
        <v>765</v>
      </c>
      <c r="T1137" s="81"/>
      <c r="U1137" s="80">
        <v>1060092</v>
      </c>
      <c r="V1137" s="55" t="s">
        <v>1113</v>
      </c>
      <c r="W1137" s="81">
        <v>4</v>
      </c>
      <c r="X1137" s="81" t="s">
        <v>0</v>
      </c>
      <c r="Y1137" s="81">
        <v>2</v>
      </c>
      <c r="Z1137" s="81" t="s">
        <v>0</v>
      </c>
      <c r="AA1137" s="81" t="s">
        <v>26</v>
      </c>
      <c r="AB1137" s="81" t="s">
        <v>0</v>
      </c>
      <c r="AC1137" s="81">
        <v>1</v>
      </c>
      <c r="AD1137" s="81" t="s">
        <v>0</v>
      </c>
      <c r="AE1137" s="81" t="s">
        <v>26</v>
      </c>
      <c r="AF1137" s="81" t="s">
        <v>0</v>
      </c>
      <c r="AG1137" s="81">
        <v>443</v>
      </c>
      <c r="AH1137" s="81" t="s">
        <v>0</v>
      </c>
      <c r="AI1137" s="81" t="s">
        <v>25</v>
      </c>
      <c r="AJ1137" s="81" t="s">
        <v>0</v>
      </c>
      <c r="AK1137" s="81" t="s">
        <v>25</v>
      </c>
      <c r="AL1137" s="80"/>
    </row>
    <row r="1138" spans="1:38" ht="12.2" customHeight="1">
      <c r="A1138" s="80">
        <v>1060093</v>
      </c>
      <c r="B1138" s="78" t="s">
        <v>1114</v>
      </c>
      <c r="C1138" s="81">
        <v>3</v>
      </c>
      <c r="D1138" s="81" t="s">
        <v>0</v>
      </c>
      <c r="E1138" s="81" t="s">
        <v>25</v>
      </c>
      <c r="F1138" s="81" t="s">
        <v>0</v>
      </c>
      <c r="G1138" s="81" t="s">
        <v>25</v>
      </c>
      <c r="H1138" s="81" t="s">
        <v>0</v>
      </c>
      <c r="I1138" s="81" t="s">
        <v>25</v>
      </c>
      <c r="J1138" s="81" t="s">
        <v>0</v>
      </c>
      <c r="K1138" s="81" t="s">
        <v>25</v>
      </c>
      <c r="L1138" s="81" t="s">
        <v>0</v>
      </c>
      <c r="M1138" s="81">
        <v>1</v>
      </c>
      <c r="N1138" s="81" t="s">
        <v>0</v>
      </c>
      <c r="O1138" s="81" t="s">
        <v>25</v>
      </c>
      <c r="P1138" s="81" t="s">
        <v>0</v>
      </c>
      <c r="Q1138" s="81">
        <v>2</v>
      </c>
      <c r="R1138" s="45" t="s">
        <v>0</v>
      </c>
      <c r="S1138" s="81">
        <v>1019</v>
      </c>
      <c r="T1138" s="81"/>
      <c r="U1138" s="80">
        <v>1060093</v>
      </c>
      <c r="V1138" s="55" t="s">
        <v>1114</v>
      </c>
      <c r="W1138" s="81">
        <v>2</v>
      </c>
      <c r="X1138" s="81" t="s">
        <v>0</v>
      </c>
      <c r="Y1138" s="81" t="s">
        <v>25</v>
      </c>
      <c r="Z1138" s="81" t="s">
        <v>0</v>
      </c>
      <c r="AA1138" s="81" t="s">
        <v>25</v>
      </c>
      <c r="AB1138" s="81" t="s">
        <v>0</v>
      </c>
      <c r="AC1138" s="81">
        <v>1</v>
      </c>
      <c r="AD1138" s="81" t="s">
        <v>0</v>
      </c>
      <c r="AE1138" s="81" t="s">
        <v>26</v>
      </c>
      <c r="AF1138" s="81" t="s">
        <v>0</v>
      </c>
      <c r="AG1138" s="81" t="s">
        <v>26</v>
      </c>
      <c r="AH1138" s="81" t="s">
        <v>0</v>
      </c>
      <c r="AI1138" s="81" t="s">
        <v>25</v>
      </c>
      <c r="AJ1138" s="81" t="s">
        <v>0</v>
      </c>
      <c r="AK1138" s="81" t="s">
        <v>25</v>
      </c>
      <c r="AL1138" s="80"/>
    </row>
    <row r="1139" spans="1:38" ht="12.2" customHeight="1">
      <c r="A1139" s="80">
        <v>1060094</v>
      </c>
      <c r="B1139" s="78" t="s">
        <v>1115</v>
      </c>
      <c r="C1139" s="81">
        <v>17</v>
      </c>
      <c r="D1139" s="81" t="s">
        <v>0</v>
      </c>
      <c r="E1139" s="81">
        <v>1</v>
      </c>
      <c r="F1139" s="81" t="s">
        <v>0</v>
      </c>
      <c r="G1139" s="81">
        <v>3</v>
      </c>
      <c r="H1139" s="81" t="s">
        <v>0</v>
      </c>
      <c r="I1139" s="81">
        <v>5</v>
      </c>
      <c r="J1139" s="81" t="s">
        <v>0</v>
      </c>
      <c r="K1139" s="81">
        <v>1</v>
      </c>
      <c r="L1139" s="81" t="s">
        <v>0</v>
      </c>
      <c r="M1139" s="81">
        <v>5</v>
      </c>
      <c r="N1139" s="81" t="s">
        <v>0</v>
      </c>
      <c r="O1139" s="81">
        <v>2</v>
      </c>
      <c r="P1139" s="81" t="s">
        <v>0</v>
      </c>
      <c r="Q1139" s="81" t="s">
        <v>25</v>
      </c>
      <c r="R1139" s="45" t="s">
        <v>0</v>
      </c>
      <c r="S1139" s="81">
        <v>739</v>
      </c>
      <c r="T1139" s="81"/>
      <c r="U1139" s="80">
        <v>1060094</v>
      </c>
      <c r="V1139" s="55" t="s">
        <v>1115</v>
      </c>
      <c r="W1139" s="81">
        <v>15</v>
      </c>
      <c r="X1139" s="81" t="s">
        <v>0</v>
      </c>
      <c r="Y1139" s="81">
        <v>9</v>
      </c>
      <c r="Z1139" s="81" t="s">
        <v>0</v>
      </c>
      <c r="AA1139" s="81">
        <v>1152</v>
      </c>
      <c r="AB1139" s="81" t="s">
        <v>0</v>
      </c>
      <c r="AC1139" s="81" t="s">
        <v>25</v>
      </c>
      <c r="AD1139" s="81" t="s">
        <v>0</v>
      </c>
      <c r="AE1139" s="81" t="s">
        <v>25</v>
      </c>
      <c r="AF1139" s="81" t="s">
        <v>0</v>
      </c>
      <c r="AG1139" s="81">
        <v>950</v>
      </c>
      <c r="AH1139" s="81" t="s">
        <v>0</v>
      </c>
      <c r="AI1139" s="81" t="s">
        <v>25</v>
      </c>
      <c r="AJ1139" s="81" t="s">
        <v>0</v>
      </c>
      <c r="AK1139" s="81" t="s">
        <v>25</v>
      </c>
      <c r="AL1139" s="80"/>
    </row>
    <row r="1140" spans="1:38" ht="12.2" customHeight="1">
      <c r="A1140" s="80">
        <v>1060095</v>
      </c>
      <c r="B1140" s="78" t="s">
        <v>1116</v>
      </c>
      <c r="C1140" s="81">
        <v>17</v>
      </c>
      <c r="D1140" s="81" t="s">
        <v>0</v>
      </c>
      <c r="E1140" s="81">
        <v>2</v>
      </c>
      <c r="F1140" s="81" t="s">
        <v>0</v>
      </c>
      <c r="G1140" s="81">
        <v>1</v>
      </c>
      <c r="H1140" s="81" t="s">
        <v>0</v>
      </c>
      <c r="I1140" s="81">
        <v>1</v>
      </c>
      <c r="J1140" s="81" t="s">
        <v>0</v>
      </c>
      <c r="K1140" s="81">
        <v>2</v>
      </c>
      <c r="L1140" s="81" t="s">
        <v>0</v>
      </c>
      <c r="M1140" s="81">
        <v>3</v>
      </c>
      <c r="N1140" s="81" t="s">
        <v>0</v>
      </c>
      <c r="O1140" s="81">
        <v>7</v>
      </c>
      <c r="P1140" s="81" t="s">
        <v>0</v>
      </c>
      <c r="Q1140" s="81">
        <v>1</v>
      </c>
      <c r="R1140" s="45" t="s">
        <v>0</v>
      </c>
      <c r="S1140" s="81">
        <v>1509</v>
      </c>
      <c r="T1140" s="81"/>
      <c r="U1140" s="80">
        <v>1060095</v>
      </c>
      <c r="V1140" s="55" t="s">
        <v>1116</v>
      </c>
      <c r="W1140" s="81">
        <v>17</v>
      </c>
      <c r="X1140" s="81" t="s">
        <v>0</v>
      </c>
      <c r="Y1140" s="81">
        <v>13</v>
      </c>
      <c r="Z1140" s="81" t="s">
        <v>0</v>
      </c>
      <c r="AA1140" s="81">
        <v>2442</v>
      </c>
      <c r="AB1140" s="81" t="s">
        <v>0</v>
      </c>
      <c r="AC1140" s="81">
        <v>1</v>
      </c>
      <c r="AD1140" s="81" t="s">
        <v>0</v>
      </c>
      <c r="AE1140" s="81" t="s">
        <v>26</v>
      </c>
      <c r="AF1140" s="81" t="s">
        <v>0</v>
      </c>
      <c r="AG1140" s="81">
        <v>2096</v>
      </c>
      <c r="AH1140" s="81" t="s">
        <v>0</v>
      </c>
      <c r="AI1140" s="81" t="s">
        <v>25</v>
      </c>
      <c r="AJ1140" s="81" t="s">
        <v>0</v>
      </c>
      <c r="AK1140" s="81" t="s">
        <v>25</v>
      </c>
      <c r="AL1140" s="80"/>
    </row>
    <row r="1141" spans="1:38" ht="12.2" customHeight="1">
      <c r="A1141" s="80">
        <v>1060096</v>
      </c>
      <c r="B1141" s="78" t="s">
        <v>1117</v>
      </c>
      <c r="C1141" s="81">
        <v>15</v>
      </c>
      <c r="D1141" s="81" t="s">
        <v>0</v>
      </c>
      <c r="E1141" s="81">
        <v>1</v>
      </c>
      <c r="F1141" s="81" t="s">
        <v>0</v>
      </c>
      <c r="G1141" s="81">
        <v>2</v>
      </c>
      <c r="H1141" s="81" t="s">
        <v>0</v>
      </c>
      <c r="I1141" s="81" t="s">
        <v>25</v>
      </c>
      <c r="J1141" s="81" t="s">
        <v>0</v>
      </c>
      <c r="K1141" s="81">
        <v>3</v>
      </c>
      <c r="L1141" s="81" t="s">
        <v>0</v>
      </c>
      <c r="M1141" s="81">
        <v>4</v>
      </c>
      <c r="N1141" s="81" t="s">
        <v>0</v>
      </c>
      <c r="O1141" s="81">
        <v>4</v>
      </c>
      <c r="P1141" s="81" t="s">
        <v>0</v>
      </c>
      <c r="Q1141" s="81">
        <v>1</v>
      </c>
      <c r="R1141" s="45" t="s">
        <v>0</v>
      </c>
      <c r="S1141" s="81">
        <v>1392</v>
      </c>
      <c r="T1141" s="81"/>
      <c r="U1141" s="80">
        <v>1060096</v>
      </c>
      <c r="V1141" s="55" t="s">
        <v>1117</v>
      </c>
      <c r="W1141" s="81">
        <v>13</v>
      </c>
      <c r="X1141" s="81" t="s">
        <v>0</v>
      </c>
      <c r="Y1141" s="81">
        <v>1</v>
      </c>
      <c r="Z1141" s="81" t="s">
        <v>0</v>
      </c>
      <c r="AA1141" s="81" t="s">
        <v>26</v>
      </c>
      <c r="AB1141" s="81" t="s">
        <v>0</v>
      </c>
      <c r="AC1141" s="81">
        <v>10</v>
      </c>
      <c r="AD1141" s="81" t="s">
        <v>0</v>
      </c>
      <c r="AE1141" s="81">
        <v>14976</v>
      </c>
      <c r="AF1141" s="81" t="s">
        <v>0</v>
      </c>
      <c r="AG1141" s="81">
        <v>1767</v>
      </c>
      <c r="AH1141" s="81" t="s">
        <v>0</v>
      </c>
      <c r="AI1141" s="81" t="s">
        <v>25</v>
      </c>
      <c r="AJ1141" s="81" t="s">
        <v>0</v>
      </c>
      <c r="AK1141" s="81" t="s">
        <v>25</v>
      </c>
      <c r="AL1141" s="80"/>
    </row>
    <row r="1142" spans="1:38" ht="12.2" customHeight="1">
      <c r="A1142" s="80">
        <v>1060097</v>
      </c>
      <c r="B1142" s="78" t="s">
        <v>1118</v>
      </c>
      <c r="C1142" s="81">
        <v>9</v>
      </c>
      <c r="D1142" s="81" t="s">
        <v>0</v>
      </c>
      <c r="E1142" s="81" t="s">
        <v>25</v>
      </c>
      <c r="F1142" s="81" t="s">
        <v>0</v>
      </c>
      <c r="G1142" s="81" t="s">
        <v>25</v>
      </c>
      <c r="H1142" s="81" t="s">
        <v>0</v>
      </c>
      <c r="I1142" s="81">
        <v>1</v>
      </c>
      <c r="J1142" s="81" t="s">
        <v>0</v>
      </c>
      <c r="K1142" s="81" t="s">
        <v>25</v>
      </c>
      <c r="L1142" s="81" t="s">
        <v>0</v>
      </c>
      <c r="M1142" s="81">
        <v>3</v>
      </c>
      <c r="N1142" s="81" t="s">
        <v>0</v>
      </c>
      <c r="O1142" s="81">
        <v>4</v>
      </c>
      <c r="P1142" s="81" t="s">
        <v>0</v>
      </c>
      <c r="Q1142" s="81">
        <v>1</v>
      </c>
      <c r="R1142" s="45" t="s">
        <v>0</v>
      </c>
      <c r="S1142" s="81">
        <v>1459</v>
      </c>
      <c r="T1142" s="81"/>
      <c r="U1142" s="80">
        <v>1060097</v>
      </c>
      <c r="V1142" s="55" t="s">
        <v>1118</v>
      </c>
      <c r="W1142" s="81">
        <v>7</v>
      </c>
      <c r="X1142" s="81" t="s">
        <v>0</v>
      </c>
      <c r="Y1142" s="81">
        <v>2</v>
      </c>
      <c r="Z1142" s="81" t="s">
        <v>0</v>
      </c>
      <c r="AA1142" s="81" t="s">
        <v>26</v>
      </c>
      <c r="AB1142" s="81" t="s">
        <v>0</v>
      </c>
      <c r="AC1142" s="81">
        <v>1</v>
      </c>
      <c r="AD1142" s="81" t="s">
        <v>0</v>
      </c>
      <c r="AE1142" s="81" t="s">
        <v>26</v>
      </c>
      <c r="AF1142" s="81" t="s">
        <v>0</v>
      </c>
      <c r="AG1142" s="81">
        <v>379</v>
      </c>
      <c r="AH1142" s="81" t="s">
        <v>0</v>
      </c>
      <c r="AI1142" s="81" t="s">
        <v>25</v>
      </c>
      <c r="AJ1142" s="81" t="s">
        <v>0</v>
      </c>
      <c r="AK1142" s="81" t="s">
        <v>25</v>
      </c>
      <c r="AL1142" s="80"/>
    </row>
    <row r="1143" spans="1:38" ht="12.2" customHeight="1">
      <c r="A1143" s="80">
        <v>1060098</v>
      </c>
      <c r="B1143" s="78" t="s">
        <v>1119</v>
      </c>
      <c r="C1143" s="81">
        <v>4</v>
      </c>
      <c r="D1143" s="81" t="s">
        <v>0</v>
      </c>
      <c r="E1143" s="81" t="s">
        <v>25</v>
      </c>
      <c r="F1143" s="81" t="s">
        <v>0</v>
      </c>
      <c r="G1143" s="81" t="s">
        <v>25</v>
      </c>
      <c r="H1143" s="81" t="s">
        <v>0</v>
      </c>
      <c r="I1143" s="81" t="s">
        <v>25</v>
      </c>
      <c r="J1143" s="81" t="s">
        <v>0</v>
      </c>
      <c r="K1143" s="81">
        <v>1</v>
      </c>
      <c r="L1143" s="81" t="s">
        <v>0</v>
      </c>
      <c r="M1143" s="81">
        <v>2</v>
      </c>
      <c r="N1143" s="81" t="s">
        <v>0</v>
      </c>
      <c r="O1143" s="81" t="s">
        <v>25</v>
      </c>
      <c r="P1143" s="81" t="s">
        <v>0</v>
      </c>
      <c r="Q1143" s="81">
        <v>1</v>
      </c>
      <c r="R1143" s="45" t="s">
        <v>0</v>
      </c>
      <c r="S1143" s="81">
        <v>414</v>
      </c>
      <c r="T1143" s="81"/>
      <c r="U1143" s="80">
        <v>1060098</v>
      </c>
      <c r="V1143" s="55" t="s">
        <v>1119</v>
      </c>
      <c r="W1143" s="81">
        <v>4</v>
      </c>
      <c r="X1143" s="81" t="s">
        <v>0</v>
      </c>
      <c r="Y1143" s="81">
        <v>2</v>
      </c>
      <c r="Z1143" s="81" t="s">
        <v>0</v>
      </c>
      <c r="AA1143" s="81" t="s">
        <v>26</v>
      </c>
      <c r="AB1143" s="81" t="s">
        <v>0</v>
      </c>
      <c r="AC1143" s="81">
        <v>2</v>
      </c>
      <c r="AD1143" s="81" t="s">
        <v>0</v>
      </c>
      <c r="AE1143" s="81" t="s">
        <v>26</v>
      </c>
      <c r="AF1143" s="81" t="s">
        <v>0</v>
      </c>
      <c r="AG1143" s="81">
        <v>471</v>
      </c>
      <c r="AH1143" s="81" t="s">
        <v>0</v>
      </c>
      <c r="AI1143" s="81" t="s">
        <v>25</v>
      </c>
      <c r="AJ1143" s="81" t="s">
        <v>0</v>
      </c>
      <c r="AK1143" s="81" t="s">
        <v>25</v>
      </c>
      <c r="AL1143" s="80"/>
    </row>
    <row r="1144" spans="1:38" ht="12.2" customHeight="1">
      <c r="A1144" s="80">
        <v>1060099</v>
      </c>
      <c r="B1144" s="78" t="s">
        <v>1120</v>
      </c>
      <c r="C1144" s="81">
        <v>20</v>
      </c>
      <c r="D1144" s="81" t="s">
        <v>0</v>
      </c>
      <c r="E1144" s="81" t="s">
        <v>25</v>
      </c>
      <c r="F1144" s="81" t="s">
        <v>0</v>
      </c>
      <c r="G1144" s="81">
        <v>2</v>
      </c>
      <c r="H1144" s="81" t="s">
        <v>0</v>
      </c>
      <c r="I1144" s="81">
        <v>3</v>
      </c>
      <c r="J1144" s="81" t="s">
        <v>0</v>
      </c>
      <c r="K1144" s="81">
        <v>3</v>
      </c>
      <c r="L1144" s="81" t="s">
        <v>0</v>
      </c>
      <c r="M1144" s="81">
        <v>6</v>
      </c>
      <c r="N1144" s="81" t="s">
        <v>0</v>
      </c>
      <c r="O1144" s="81">
        <v>5</v>
      </c>
      <c r="P1144" s="81" t="s">
        <v>0</v>
      </c>
      <c r="Q1144" s="81">
        <v>1</v>
      </c>
      <c r="R1144" s="45" t="s">
        <v>0</v>
      </c>
      <c r="S1144" s="81">
        <v>1614</v>
      </c>
      <c r="T1144" s="81"/>
      <c r="U1144" s="80">
        <v>1060099</v>
      </c>
      <c r="V1144" s="55" t="s">
        <v>1120</v>
      </c>
      <c r="W1144" s="81">
        <v>11</v>
      </c>
      <c r="X1144" s="81" t="s">
        <v>0</v>
      </c>
      <c r="Y1144" s="81">
        <v>7</v>
      </c>
      <c r="Z1144" s="81" t="s">
        <v>0</v>
      </c>
      <c r="AA1144" s="81">
        <v>947</v>
      </c>
      <c r="AB1144" s="81" t="s">
        <v>0</v>
      </c>
      <c r="AC1144" s="81" t="s">
        <v>25</v>
      </c>
      <c r="AD1144" s="81" t="s">
        <v>0</v>
      </c>
      <c r="AE1144" s="81" t="s">
        <v>25</v>
      </c>
      <c r="AF1144" s="81" t="s">
        <v>0</v>
      </c>
      <c r="AG1144" s="81">
        <v>752</v>
      </c>
      <c r="AH1144" s="81" t="s">
        <v>0</v>
      </c>
      <c r="AI1144" s="81" t="s">
        <v>25</v>
      </c>
      <c r="AJ1144" s="81" t="s">
        <v>0</v>
      </c>
      <c r="AK1144" s="81" t="s">
        <v>25</v>
      </c>
      <c r="AL1144" s="80"/>
    </row>
    <row r="1145" spans="1:38" ht="12.2" customHeight="1">
      <c r="A1145" s="80">
        <v>1060100</v>
      </c>
      <c r="B1145" s="78" t="s">
        <v>1121</v>
      </c>
      <c r="C1145" s="81">
        <v>3</v>
      </c>
      <c r="D1145" s="81" t="s">
        <v>0</v>
      </c>
      <c r="E1145" s="81" t="s">
        <v>25</v>
      </c>
      <c r="F1145" s="81" t="s">
        <v>0</v>
      </c>
      <c r="G1145" s="81" t="s">
        <v>25</v>
      </c>
      <c r="H1145" s="81" t="s">
        <v>0</v>
      </c>
      <c r="I1145" s="81" t="s">
        <v>25</v>
      </c>
      <c r="J1145" s="81" t="s">
        <v>0</v>
      </c>
      <c r="K1145" s="81">
        <v>1</v>
      </c>
      <c r="L1145" s="81" t="s">
        <v>0</v>
      </c>
      <c r="M1145" s="81">
        <v>1</v>
      </c>
      <c r="N1145" s="81" t="s">
        <v>0</v>
      </c>
      <c r="O1145" s="81">
        <v>1</v>
      </c>
      <c r="P1145" s="81" t="s">
        <v>0</v>
      </c>
      <c r="Q1145" s="81" t="s">
        <v>25</v>
      </c>
      <c r="R1145" s="45" t="s">
        <v>0</v>
      </c>
      <c r="S1145" s="81">
        <v>243</v>
      </c>
      <c r="T1145" s="81"/>
      <c r="U1145" s="80">
        <v>1060100</v>
      </c>
      <c r="V1145" s="55" t="s">
        <v>1121</v>
      </c>
      <c r="W1145" s="81">
        <v>2</v>
      </c>
      <c r="X1145" s="81" t="s">
        <v>0</v>
      </c>
      <c r="Y1145" s="81">
        <v>2</v>
      </c>
      <c r="Z1145" s="81" t="s">
        <v>0</v>
      </c>
      <c r="AA1145" s="81" t="s">
        <v>26</v>
      </c>
      <c r="AB1145" s="81" t="s">
        <v>0</v>
      </c>
      <c r="AC1145" s="81" t="s">
        <v>25</v>
      </c>
      <c r="AD1145" s="81" t="s">
        <v>0</v>
      </c>
      <c r="AE1145" s="81" t="s">
        <v>25</v>
      </c>
      <c r="AF1145" s="81" t="s">
        <v>0</v>
      </c>
      <c r="AG1145" s="81" t="s">
        <v>26</v>
      </c>
      <c r="AH1145" s="81" t="s">
        <v>0</v>
      </c>
      <c r="AI1145" s="81" t="s">
        <v>25</v>
      </c>
      <c r="AJ1145" s="81" t="s">
        <v>0</v>
      </c>
      <c r="AK1145" s="81" t="s">
        <v>25</v>
      </c>
      <c r="AL1145" s="80"/>
    </row>
    <row r="1146" spans="1:38" ht="12.2" customHeight="1">
      <c r="A1146" s="76">
        <v>1060101</v>
      </c>
      <c r="B1146" s="79" t="s">
        <v>1122</v>
      </c>
      <c r="C1146" s="58">
        <v>2</v>
      </c>
      <c r="D1146" s="58" t="s">
        <v>0</v>
      </c>
      <c r="E1146" s="58" t="s">
        <v>25</v>
      </c>
      <c r="F1146" s="58" t="s">
        <v>0</v>
      </c>
      <c r="G1146" s="58" t="s">
        <v>25</v>
      </c>
      <c r="H1146" s="58" t="s">
        <v>0</v>
      </c>
      <c r="I1146" s="58" t="s">
        <v>25</v>
      </c>
      <c r="J1146" s="58" t="s">
        <v>0</v>
      </c>
      <c r="K1146" s="58" t="s">
        <v>25</v>
      </c>
      <c r="L1146" s="58" t="s">
        <v>0</v>
      </c>
      <c r="M1146" s="58" t="s">
        <v>25</v>
      </c>
      <c r="N1146" s="58" t="s">
        <v>0</v>
      </c>
      <c r="O1146" s="58">
        <v>2</v>
      </c>
      <c r="P1146" s="58" t="s">
        <v>0</v>
      </c>
      <c r="Q1146" s="58" t="s">
        <v>25</v>
      </c>
      <c r="R1146" s="57" t="s">
        <v>0</v>
      </c>
      <c r="S1146" s="58" t="s">
        <v>26</v>
      </c>
      <c r="T1146" s="58"/>
      <c r="U1146" s="76">
        <v>1060101</v>
      </c>
      <c r="V1146" s="77" t="s">
        <v>1122</v>
      </c>
      <c r="W1146" s="58" t="s">
        <v>25</v>
      </c>
      <c r="X1146" s="58" t="s">
        <v>0</v>
      </c>
      <c r="Y1146" s="58" t="s">
        <v>25</v>
      </c>
      <c r="Z1146" s="58" t="s">
        <v>0</v>
      </c>
      <c r="AA1146" s="58" t="s">
        <v>25</v>
      </c>
      <c r="AB1146" s="58" t="s">
        <v>0</v>
      </c>
      <c r="AC1146" s="58" t="s">
        <v>25</v>
      </c>
      <c r="AD1146" s="58" t="s">
        <v>0</v>
      </c>
      <c r="AE1146" s="58" t="s">
        <v>25</v>
      </c>
      <c r="AF1146" s="58" t="s">
        <v>0</v>
      </c>
      <c r="AG1146" s="58" t="s">
        <v>25</v>
      </c>
      <c r="AH1146" s="58" t="s">
        <v>0</v>
      </c>
      <c r="AI1146" s="58" t="s">
        <v>25</v>
      </c>
      <c r="AJ1146" s="58" t="s">
        <v>0</v>
      </c>
      <c r="AK1146" s="58" t="s">
        <v>25</v>
      </c>
      <c r="AL1146" s="76"/>
    </row>
    <row r="1147" spans="1:38" s="45" customFormat="1">
      <c r="A1147" s="114" t="s">
        <v>3494</v>
      </c>
      <c r="B1147" s="80"/>
      <c r="C1147" s="81"/>
      <c r="D1147" s="81"/>
      <c r="E1147" s="81"/>
      <c r="F1147" s="81"/>
      <c r="G1147" s="81"/>
      <c r="H1147" s="81"/>
      <c r="I1147" s="81"/>
      <c r="J1147" s="81"/>
      <c r="K1147" s="81"/>
      <c r="L1147" s="81"/>
      <c r="M1147" s="81"/>
      <c r="N1147" s="81"/>
      <c r="O1147" s="81"/>
      <c r="P1147" s="81"/>
      <c r="Q1147" s="81"/>
      <c r="T1147" s="678" t="s">
        <v>3503</v>
      </c>
      <c r="U1147" s="114" t="s">
        <v>3494</v>
      </c>
      <c r="W1147" s="81"/>
      <c r="X1147" s="81"/>
      <c r="Y1147" s="81"/>
      <c r="Z1147" s="81"/>
      <c r="AA1147" s="81"/>
      <c r="AB1147" s="81"/>
      <c r="AC1147" s="81"/>
      <c r="AD1147" s="81"/>
      <c r="AE1147" s="81"/>
      <c r="AF1147" s="81"/>
      <c r="AG1147" s="81"/>
      <c r="AH1147" s="81"/>
      <c r="AI1147" s="81"/>
      <c r="AJ1147" s="81"/>
      <c r="AL1147" s="678" t="s">
        <v>3503</v>
      </c>
    </row>
    <row r="1148" spans="1:38" s="66" customFormat="1" ht="26.25" customHeight="1">
      <c r="A1148" s="780" t="s">
        <v>5452</v>
      </c>
      <c r="B1148" s="780"/>
      <c r="C1148" s="780"/>
      <c r="D1148" s="780"/>
      <c r="E1148" s="780"/>
      <c r="F1148" s="780"/>
      <c r="G1148" s="780"/>
      <c r="H1148" s="780"/>
      <c r="I1148" s="780"/>
      <c r="J1148" s="780"/>
      <c r="K1148" s="780"/>
      <c r="L1148" s="780"/>
      <c r="M1148" s="780"/>
      <c r="N1148" s="780"/>
      <c r="O1148" s="780"/>
      <c r="P1148" s="780"/>
      <c r="Q1148" s="780"/>
      <c r="R1148" s="780"/>
      <c r="S1148" s="780"/>
      <c r="T1148" s="65"/>
      <c r="U1148" s="780" t="s">
        <v>5452</v>
      </c>
      <c r="V1148" s="780"/>
      <c r="W1148" s="780"/>
      <c r="X1148" s="780"/>
      <c r="Y1148" s="780"/>
      <c r="Z1148" s="780"/>
      <c r="AA1148" s="780"/>
      <c r="AB1148" s="780"/>
      <c r="AC1148" s="780"/>
      <c r="AD1148" s="780"/>
      <c r="AE1148" s="780"/>
      <c r="AF1148" s="780"/>
      <c r="AG1148" s="780"/>
      <c r="AH1148" s="780"/>
      <c r="AI1148" s="780"/>
      <c r="AJ1148" s="780"/>
      <c r="AK1148" s="780"/>
      <c r="AL1148" s="65"/>
    </row>
    <row r="1149" spans="1:38" s="66" customFormat="1" ht="8.25" customHeight="1">
      <c r="A1149" s="46" t="s">
        <v>0</v>
      </c>
      <c r="B1149" s="46" t="s">
        <v>0</v>
      </c>
      <c r="C1149" s="46"/>
      <c r="D1149" s="46"/>
      <c r="E1149" s="46" t="s">
        <v>0</v>
      </c>
      <c r="F1149" s="46"/>
      <c r="G1149" s="46"/>
      <c r="H1149" s="46"/>
      <c r="I1149" s="46"/>
      <c r="J1149" s="46"/>
      <c r="K1149" s="46"/>
      <c r="L1149" s="46"/>
      <c r="M1149" s="46"/>
      <c r="N1149" s="46"/>
      <c r="O1149" s="46"/>
      <c r="P1149" s="46"/>
      <c r="Q1149" s="46"/>
      <c r="R1149" s="46"/>
      <c r="S1149" s="46"/>
      <c r="T1149" s="46"/>
      <c r="U1149" s="46" t="s">
        <v>0</v>
      </c>
      <c r="V1149" s="46" t="s">
        <v>0</v>
      </c>
      <c r="W1149" s="46" t="s">
        <v>0</v>
      </c>
      <c r="X1149" s="46"/>
      <c r="Y1149" s="46" t="s">
        <v>0</v>
      </c>
      <c r="Z1149" s="46"/>
      <c r="AA1149" s="46"/>
      <c r="AB1149" s="46"/>
      <c r="AC1149" s="46"/>
      <c r="AD1149" s="46"/>
      <c r="AE1149" s="46"/>
      <c r="AF1149" s="46"/>
      <c r="AG1149" s="46" t="s">
        <v>0</v>
      </c>
      <c r="AH1149" s="46"/>
      <c r="AI1149" s="46" t="s">
        <v>0</v>
      </c>
      <c r="AJ1149" s="46"/>
      <c r="AK1149" s="46"/>
      <c r="AL1149" s="46"/>
    </row>
    <row r="1150" spans="1:38" ht="18" customHeight="1">
      <c r="A1150" s="761" t="s">
        <v>1279</v>
      </c>
      <c r="B1150" s="757" t="s">
        <v>73</v>
      </c>
      <c r="C1150" s="751" t="s">
        <v>5412</v>
      </c>
      <c r="D1150" s="752"/>
      <c r="E1150" s="735" t="s">
        <v>3491</v>
      </c>
      <c r="F1150" s="748"/>
      <c r="G1150" s="748"/>
      <c r="H1150" s="748"/>
      <c r="I1150" s="748"/>
      <c r="J1150" s="748"/>
      <c r="K1150" s="748"/>
      <c r="L1150" s="748"/>
      <c r="M1150" s="748"/>
      <c r="N1150" s="748"/>
      <c r="O1150" s="748"/>
      <c r="P1150" s="748"/>
      <c r="Q1150" s="748"/>
      <c r="R1150" s="736"/>
      <c r="S1150" s="751" t="s">
        <v>4650</v>
      </c>
      <c r="T1150" s="773"/>
      <c r="U1150" s="761" t="s">
        <v>1279</v>
      </c>
      <c r="V1150" s="761" t="s">
        <v>73</v>
      </c>
      <c r="W1150" s="751" t="s">
        <v>4652</v>
      </c>
      <c r="X1150" s="752"/>
      <c r="Y1150" s="749" t="s">
        <v>88</v>
      </c>
      <c r="Z1150" s="750"/>
      <c r="AA1150" s="750"/>
      <c r="AB1150" s="750"/>
      <c r="AC1150" s="750"/>
      <c r="AD1150" s="750"/>
      <c r="AE1150" s="750"/>
      <c r="AF1150" s="772"/>
      <c r="AG1150" s="751" t="s">
        <v>4654</v>
      </c>
      <c r="AH1150" s="67"/>
      <c r="AI1150" s="751" t="s">
        <v>4653</v>
      </c>
      <c r="AJ1150" s="67"/>
      <c r="AK1150" s="751" t="s">
        <v>4655</v>
      </c>
      <c r="AL1150" s="773"/>
    </row>
    <row r="1151" spans="1:38" ht="69.75" customHeight="1">
      <c r="A1151" s="762"/>
      <c r="B1151" s="758"/>
      <c r="C1151" s="753"/>
      <c r="D1151" s="754"/>
      <c r="E1151" s="764" t="s">
        <v>83</v>
      </c>
      <c r="F1151" s="761"/>
      <c r="G1151" s="764" t="s">
        <v>74</v>
      </c>
      <c r="H1151" s="761"/>
      <c r="I1151" s="764" t="s">
        <v>75</v>
      </c>
      <c r="J1151" s="761"/>
      <c r="K1151" s="764" t="s">
        <v>76</v>
      </c>
      <c r="L1151" s="761"/>
      <c r="M1151" s="764" t="s">
        <v>77</v>
      </c>
      <c r="N1151" s="761"/>
      <c r="O1151" s="764" t="s">
        <v>78</v>
      </c>
      <c r="P1151" s="761"/>
      <c r="Q1151" s="751" t="s">
        <v>84</v>
      </c>
      <c r="R1151" s="752"/>
      <c r="S1151" s="753"/>
      <c r="T1151" s="778"/>
      <c r="U1151" s="762"/>
      <c r="V1151" s="762"/>
      <c r="W1151" s="753"/>
      <c r="X1151" s="754"/>
      <c r="Y1151" s="749" t="s">
        <v>92</v>
      </c>
      <c r="Z1151" s="750"/>
      <c r="AA1151" s="750"/>
      <c r="AB1151" s="772"/>
      <c r="AC1151" s="749" t="s">
        <v>95</v>
      </c>
      <c r="AD1151" s="750"/>
      <c r="AE1151" s="750"/>
      <c r="AF1151" s="772"/>
      <c r="AG1151" s="753"/>
      <c r="AH1151" s="51"/>
      <c r="AI1151" s="753"/>
      <c r="AJ1151" s="51"/>
      <c r="AK1151" s="753"/>
      <c r="AL1151" s="778"/>
    </row>
    <row r="1152" spans="1:38" ht="18" customHeight="1">
      <c r="A1152" s="762"/>
      <c r="B1152" s="758"/>
      <c r="C1152" s="755"/>
      <c r="D1152" s="756"/>
      <c r="E1152" s="766"/>
      <c r="F1152" s="763"/>
      <c r="G1152" s="766"/>
      <c r="H1152" s="763"/>
      <c r="I1152" s="766"/>
      <c r="J1152" s="763"/>
      <c r="K1152" s="766"/>
      <c r="L1152" s="763"/>
      <c r="M1152" s="766" t="s">
        <v>0</v>
      </c>
      <c r="N1152" s="763"/>
      <c r="O1152" s="766" t="s">
        <v>0</v>
      </c>
      <c r="P1152" s="763"/>
      <c r="Q1152" s="755" t="s">
        <v>0</v>
      </c>
      <c r="R1152" s="756"/>
      <c r="S1152" s="755"/>
      <c r="T1152" s="779"/>
      <c r="U1152" s="762"/>
      <c r="V1152" s="762"/>
      <c r="W1152" s="755"/>
      <c r="X1152" s="756"/>
      <c r="Y1152" s="749" t="s">
        <v>93</v>
      </c>
      <c r="Z1152" s="772"/>
      <c r="AA1152" s="749" t="s">
        <v>118</v>
      </c>
      <c r="AB1152" s="772"/>
      <c r="AC1152" s="749" t="s">
        <v>93</v>
      </c>
      <c r="AD1152" s="772"/>
      <c r="AE1152" s="749" t="s">
        <v>119</v>
      </c>
      <c r="AF1152" s="772"/>
      <c r="AG1152" s="755"/>
      <c r="AH1152" s="71"/>
      <c r="AI1152" s="755"/>
      <c r="AJ1152" s="71"/>
      <c r="AK1152" s="755"/>
      <c r="AL1152" s="779"/>
    </row>
    <row r="1153" spans="1:38" ht="14.1" customHeight="1">
      <c r="A1153" s="762"/>
      <c r="B1153" s="758"/>
      <c r="C1153" s="73" t="s">
        <v>79</v>
      </c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2"/>
      <c r="S1153" s="735" t="s">
        <v>9</v>
      </c>
      <c r="T1153" s="748"/>
      <c r="U1153" s="762"/>
      <c r="V1153" s="762"/>
      <c r="W1153" s="749" t="s">
        <v>79</v>
      </c>
      <c r="X1153" s="750"/>
      <c r="Y1153" s="750"/>
      <c r="Z1153" s="750"/>
      <c r="AA1153" s="750"/>
      <c r="AB1153" s="750"/>
      <c r="AC1153" s="750"/>
      <c r="AD1153" s="750"/>
      <c r="AE1153" s="750"/>
      <c r="AF1153" s="70"/>
      <c r="AG1153" s="73" t="s">
        <v>99</v>
      </c>
      <c r="AH1153" s="42"/>
      <c r="AI1153" s="73" t="s">
        <v>79</v>
      </c>
      <c r="AJ1153" s="42"/>
      <c r="AK1153" s="73" t="s">
        <v>9</v>
      </c>
      <c r="AL1153" s="41"/>
    </row>
    <row r="1154" spans="1:38">
      <c r="A1154" s="763"/>
      <c r="B1154" s="759"/>
      <c r="C1154" s="735" t="s">
        <v>10</v>
      </c>
      <c r="D1154" s="736"/>
      <c r="E1154" s="735" t="s">
        <v>11</v>
      </c>
      <c r="F1154" s="736"/>
      <c r="G1154" s="735" t="s">
        <v>12</v>
      </c>
      <c r="H1154" s="736"/>
      <c r="I1154" s="735" t="s">
        <v>13</v>
      </c>
      <c r="J1154" s="736"/>
      <c r="K1154" s="735" t="s">
        <v>14</v>
      </c>
      <c r="L1154" s="736"/>
      <c r="M1154" s="735" t="s">
        <v>15</v>
      </c>
      <c r="N1154" s="736"/>
      <c r="O1154" s="735" t="s">
        <v>16</v>
      </c>
      <c r="P1154" s="736"/>
      <c r="Q1154" s="735" t="s">
        <v>17</v>
      </c>
      <c r="R1154" s="736"/>
      <c r="S1154" s="735" t="s">
        <v>18</v>
      </c>
      <c r="T1154" s="748"/>
      <c r="U1154" s="763"/>
      <c r="V1154" s="763"/>
      <c r="W1154" s="735">
        <v>10</v>
      </c>
      <c r="X1154" s="736"/>
      <c r="Y1154" s="735">
        <v>11</v>
      </c>
      <c r="Z1154" s="736"/>
      <c r="AA1154" s="735">
        <v>12</v>
      </c>
      <c r="AB1154" s="736"/>
      <c r="AC1154" s="735">
        <v>13</v>
      </c>
      <c r="AD1154" s="736"/>
      <c r="AE1154" s="735">
        <v>14</v>
      </c>
      <c r="AF1154" s="736"/>
      <c r="AG1154" s="735">
        <v>15</v>
      </c>
      <c r="AH1154" s="736"/>
      <c r="AI1154" s="735">
        <v>16</v>
      </c>
      <c r="AJ1154" s="736"/>
      <c r="AK1154" s="735">
        <v>17</v>
      </c>
      <c r="AL1154" s="748"/>
    </row>
    <row r="1155" spans="1:38">
      <c r="A1155" s="75"/>
      <c r="B1155" s="78"/>
      <c r="C1155" s="81"/>
      <c r="D1155" s="81"/>
      <c r="E1155" s="81"/>
      <c r="F1155" s="81"/>
      <c r="G1155" s="81"/>
      <c r="H1155" s="81"/>
      <c r="I1155" s="81"/>
      <c r="J1155" s="81"/>
      <c r="K1155" s="81"/>
      <c r="L1155" s="81"/>
      <c r="M1155" s="81"/>
      <c r="N1155" s="81"/>
      <c r="O1155" s="81"/>
      <c r="P1155" s="81"/>
      <c r="Q1155" s="81"/>
      <c r="R1155" s="45"/>
      <c r="S1155" s="81"/>
      <c r="T1155" s="81"/>
      <c r="U1155" s="80"/>
      <c r="V1155" s="55"/>
      <c r="W1155" s="81"/>
      <c r="X1155" s="81"/>
      <c r="Y1155" s="81"/>
      <c r="Z1155" s="81"/>
      <c r="AA1155" s="81"/>
      <c r="AB1155" s="81"/>
      <c r="AC1155" s="81"/>
      <c r="AD1155" s="81"/>
      <c r="AE1155" s="81"/>
      <c r="AF1155" s="81"/>
      <c r="AG1155" s="81"/>
      <c r="AH1155" s="81"/>
      <c r="AI1155" s="81"/>
      <c r="AJ1155" s="81"/>
      <c r="AK1155" s="81"/>
      <c r="AL1155" s="81"/>
    </row>
    <row r="1156" spans="1:38">
      <c r="A1156" s="75">
        <v>1061</v>
      </c>
      <c r="B1156" s="78" t="s">
        <v>1123</v>
      </c>
      <c r="C1156" s="81">
        <v>1012</v>
      </c>
      <c r="D1156" s="81" t="s">
        <v>0</v>
      </c>
      <c r="E1156" s="81">
        <v>54</v>
      </c>
      <c r="F1156" s="81" t="s">
        <v>0</v>
      </c>
      <c r="G1156" s="81">
        <v>124</v>
      </c>
      <c r="H1156" s="81" t="s">
        <v>0</v>
      </c>
      <c r="I1156" s="81">
        <v>126</v>
      </c>
      <c r="J1156" s="81" t="s">
        <v>0</v>
      </c>
      <c r="K1156" s="81">
        <v>173</v>
      </c>
      <c r="L1156" s="81" t="s">
        <v>0</v>
      </c>
      <c r="M1156" s="81">
        <v>311</v>
      </c>
      <c r="N1156" s="81" t="s">
        <v>0</v>
      </c>
      <c r="O1156" s="81">
        <v>187</v>
      </c>
      <c r="P1156" s="81" t="s">
        <v>0</v>
      </c>
      <c r="Q1156" s="81">
        <v>37</v>
      </c>
      <c r="R1156" s="45" t="s">
        <v>0</v>
      </c>
      <c r="S1156" s="81">
        <v>68362</v>
      </c>
      <c r="T1156" s="81"/>
      <c r="U1156" s="80">
        <v>1061</v>
      </c>
      <c r="V1156" s="55" t="s">
        <v>1123</v>
      </c>
      <c r="W1156" s="81">
        <v>841</v>
      </c>
      <c r="X1156" s="81" t="s">
        <v>0</v>
      </c>
      <c r="Y1156" s="81">
        <v>663</v>
      </c>
      <c r="Z1156" s="81" t="s">
        <v>0</v>
      </c>
      <c r="AA1156" s="81">
        <v>120045</v>
      </c>
      <c r="AB1156" s="81" t="s">
        <v>0</v>
      </c>
      <c r="AC1156" s="81">
        <v>98</v>
      </c>
      <c r="AD1156" s="81" t="s">
        <v>0</v>
      </c>
      <c r="AE1156" s="81">
        <v>89277</v>
      </c>
      <c r="AF1156" s="81" t="s">
        <v>0</v>
      </c>
      <c r="AG1156" s="81">
        <v>101175</v>
      </c>
      <c r="AH1156" s="81" t="s">
        <v>0</v>
      </c>
      <c r="AI1156" s="81">
        <v>17</v>
      </c>
      <c r="AJ1156" s="81" t="s">
        <v>0</v>
      </c>
      <c r="AK1156" s="81">
        <v>1184</v>
      </c>
      <c r="AL1156" s="81"/>
    </row>
    <row r="1157" spans="1:38">
      <c r="A1157" s="75">
        <v>1061001</v>
      </c>
      <c r="B1157" s="78" t="s">
        <v>1124</v>
      </c>
      <c r="C1157" s="81">
        <v>1</v>
      </c>
      <c r="D1157" s="81" t="s">
        <v>0</v>
      </c>
      <c r="E1157" s="81" t="s">
        <v>25</v>
      </c>
      <c r="F1157" s="81" t="s">
        <v>0</v>
      </c>
      <c r="G1157" s="81" t="s">
        <v>25</v>
      </c>
      <c r="H1157" s="81" t="s">
        <v>0</v>
      </c>
      <c r="I1157" s="81" t="s">
        <v>25</v>
      </c>
      <c r="J1157" s="81" t="s">
        <v>0</v>
      </c>
      <c r="K1157" s="81">
        <v>1</v>
      </c>
      <c r="L1157" s="81" t="s">
        <v>0</v>
      </c>
      <c r="M1157" s="81" t="s">
        <v>25</v>
      </c>
      <c r="N1157" s="81" t="s">
        <v>0</v>
      </c>
      <c r="O1157" s="81" t="s">
        <v>25</v>
      </c>
      <c r="P1157" s="81" t="s">
        <v>0</v>
      </c>
      <c r="Q1157" s="81" t="s">
        <v>25</v>
      </c>
      <c r="R1157" s="45" t="s">
        <v>0</v>
      </c>
      <c r="S1157" s="81" t="s">
        <v>26</v>
      </c>
      <c r="T1157" s="81"/>
      <c r="U1157" s="80">
        <v>1061001</v>
      </c>
      <c r="V1157" s="55" t="s">
        <v>1124</v>
      </c>
      <c r="W1157" s="81" t="s">
        <v>25</v>
      </c>
      <c r="X1157" s="81" t="s">
        <v>0</v>
      </c>
      <c r="Y1157" s="81" t="s">
        <v>25</v>
      </c>
      <c r="Z1157" s="81" t="s">
        <v>0</v>
      </c>
      <c r="AA1157" s="81" t="s">
        <v>25</v>
      </c>
      <c r="AB1157" s="81" t="s">
        <v>0</v>
      </c>
      <c r="AC1157" s="81" t="s">
        <v>25</v>
      </c>
      <c r="AD1157" s="81" t="s">
        <v>0</v>
      </c>
      <c r="AE1157" s="81" t="s">
        <v>25</v>
      </c>
      <c r="AF1157" s="81" t="s">
        <v>0</v>
      </c>
      <c r="AG1157" s="81" t="s">
        <v>25</v>
      </c>
      <c r="AH1157" s="81" t="s">
        <v>0</v>
      </c>
      <c r="AI1157" s="81" t="s">
        <v>25</v>
      </c>
      <c r="AJ1157" s="81" t="s">
        <v>0</v>
      </c>
      <c r="AK1157" s="81" t="s">
        <v>25</v>
      </c>
      <c r="AL1157" s="81"/>
    </row>
    <row r="1158" spans="1:38">
      <c r="A1158" s="75">
        <v>1061002</v>
      </c>
      <c r="B1158" s="78" t="s">
        <v>1125</v>
      </c>
      <c r="C1158" s="81">
        <v>3</v>
      </c>
      <c r="D1158" s="81" t="s">
        <v>0</v>
      </c>
      <c r="E1158" s="81" t="s">
        <v>25</v>
      </c>
      <c r="F1158" s="81" t="s">
        <v>0</v>
      </c>
      <c r="G1158" s="81" t="s">
        <v>25</v>
      </c>
      <c r="H1158" s="81" t="s">
        <v>0</v>
      </c>
      <c r="I1158" s="81">
        <v>1</v>
      </c>
      <c r="J1158" s="81" t="s">
        <v>0</v>
      </c>
      <c r="K1158" s="81" t="s">
        <v>25</v>
      </c>
      <c r="L1158" s="81" t="s">
        <v>0</v>
      </c>
      <c r="M1158" s="81">
        <v>2</v>
      </c>
      <c r="N1158" s="81" t="s">
        <v>0</v>
      </c>
      <c r="O1158" s="81" t="s">
        <v>25</v>
      </c>
      <c r="P1158" s="81" t="s">
        <v>0</v>
      </c>
      <c r="Q1158" s="81" t="s">
        <v>25</v>
      </c>
      <c r="R1158" s="45" t="s">
        <v>0</v>
      </c>
      <c r="S1158" s="81">
        <v>187</v>
      </c>
      <c r="T1158" s="81"/>
      <c r="U1158" s="80">
        <v>1061002</v>
      </c>
      <c r="V1158" s="55" t="s">
        <v>1125</v>
      </c>
      <c r="W1158" s="81">
        <v>2</v>
      </c>
      <c r="X1158" s="81" t="s">
        <v>0</v>
      </c>
      <c r="Y1158" s="81">
        <v>1</v>
      </c>
      <c r="Z1158" s="81" t="s">
        <v>0</v>
      </c>
      <c r="AA1158" s="81" t="s">
        <v>26</v>
      </c>
      <c r="AB1158" s="81" t="s">
        <v>0</v>
      </c>
      <c r="AC1158" s="81" t="s">
        <v>25</v>
      </c>
      <c r="AD1158" s="81" t="s">
        <v>0</v>
      </c>
      <c r="AE1158" s="81" t="s">
        <v>25</v>
      </c>
      <c r="AF1158" s="81" t="s">
        <v>0</v>
      </c>
      <c r="AG1158" s="81" t="s">
        <v>26</v>
      </c>
      <c r="AH1158" s="81" t="s">
        <v>0</v>
      </c>
      <c r="AI1158" s="81" t="s">
        <v>25</v>
      </c>
      <c r="AJ1158" s="81" t="s">
        <v>0</v>
      </c>
      <c r="AK1158" s="81" t="s">
        <v>25</v>
      </c>
      <c r="AL1158" s="81"/>
    </row>
    <row r="1159" spans="1:38">
      <c r="A1159" s="75">
        <v>1061003</v>
      </c>
      <c r="B1159" s="78" t="s">
        <v>1126</v>
      </c>
      <c r="C1159" s="81">
        <v>6</v>
      </c>
      <c r="D1159" s="81" t="s">
        <v>0</v>
      </c>
      <c r="E1159" s="81" t="s">
        <v>25</v>
      </c>
      <c r="F1159" s="81" t="s">
        <v>0</v>
      </c>
      <c r="G1159" s="81">
        <v>3</v>
      </c>
      <c r="H1159" s="81" t="s">
        <v>0</v>
      </c>
      <c r="I1159" s="81" t="s">
        <v>25</v>
      </c>
      <c r="J1159" s="81" t="s">
        <v>0</v>
      </c>
      <c r="K1159" s="81" t="s">
        <v>25</v>
      </c>
      <c r="L1159" s="81" t="s">
        <v>0</v>
      </c>
      <c r="M1159" s="81">
        <v>2</v>
      </c>
      <c r="N1159" s="81" t="s">
        <v>0</v>
      </c>
      <c r="O1159" s="81">
        <v>1</v>
      </c>
      <c r="P1159" s="81" t="s">
        <v>0</v>
      </c>
      <c r="Q1159" s="81" t="s">
        <v>25</v>
      </c>
      <c r="R1159" s="45" t="s">
        <v>0</v>
      </c>
      <c r="S1159" s="81">
        <v>338</v>
      </c>
      <c r="T1159" s="81"/>
      <c r="U1159" s="80">
        <v>1061003</v>
      </c>
      <c r="V1159" s="55" t="s">
        <v>1126</v>
      </c>
      <c r="W1159" s="81">
        <v>5</v>
      </c>
      <c r="X1159" s="81" t="s">
        <v>0</v>
      </c>
      <c r="Y1159" s="81">
        <v>3</v>
      </c>
      <c r="Z1159" s="81" t="s">
        <v>0</v>
      </c>
      <c r="AA1159" s="81">
        <v>629</v>
      </c>
      <c r="AB1159" s="81" t="s">
        <v>0</v>
      </c>
      <c r="AC1159" s="81" t="s">
        <v>25</v>
      </c>
      <c r="AD1159" s="81" t="s">
        <v>0</v>
      </c>
      <c r="AE1159" s="81" t="s">
        <v>25</v>
      </c>
      <c r="AF1159" s="81" t="s">
        <v>0</v>
      </c>
      <c r="AG1159" s="81">
        <v>501</v>
      </c>
      <c r="AH1159" s="81" t="s">
        <v>0</v>
      </c>
      <c r="AI1159" s="81" t="s">
        <v>25</v>
      </c>
      <c r="AJ1159" s="81" t="s">
        <v>0</v>
      </c>
      <c r="AK1159" s="81" t="s">
        <v>25</v>
      </c>
      <c r="AL1159" s="81"/>
    </row>
    <row r="1160" spans="1:38">
      <c r="A1160" s="75">
        <v>1061004</v>
      </c>
      <c r="B1160" s="78" t="s">
        <v>1127</v>
      </c>
      <c r="C1160" s="81">
        <v>11</v>
      </c>
      <c r="D1160" s="81" t="s">
        <v>0</v>
      </c>
      <c r="E1160" s="81">
        <v>2</v>
      </c>
      <c r="F1160" s="81" t="s">
        <v>0</v>
      </c>
      <c r="G1160" s="81">
        <v>1</v>
      </c>
      <c r="H1160" s="81" t="s">
        <v>0</v>
      </c>
      <c r="I1160" s="81">
        <v>2</v>
      </c>
      <c r="J1160" s="81" t="s">
        <v>0</v>
      </c>
      <c r="K1160" s="81">
        <v>2</v>
      </c>
      <c r="L1160" s="81" t="s">
        <v>0</v>
      </c>
      <c r="M1160" s="81">
        <v>3</v>
      </c>
      <c r="N1160" s="81" t="s">
        <v>0</v>
      </c>
      <c r="O1160" s="81">
        <v>1</v>
      </c>
      <c r="P1160" s="81" t="s">
        <v>0</v>
      </c>
      <c r="Q1160" s="81" t="s">
        <v>25</v>
      </c>
      <c r="R1160" s="45" t="s">
        <v>0</v>
      </c>
      <c r="S1160" s="81">
        <v>494</v>
      </c>
      <c r="T1160" s="81"/>
      <c r="U1160" s="80">
        <v>1061004</v>
      </c>
      <c r="V1160" s="55" t="s">
        <v>1127</v>
      </c>
      <c r="W1160" s="81">
        <v>9</v>
      </c>
      <c r="X1160" s="81" t="s">
        <v>0</v>
      </c>
      <c r="Y1160" s="81">
        <v>9</v>
      </c>
      <c r="Z1160" s="81" t="s">
        <v>0</v>
      </c>
      <c r="AA1160" s="81">
        <v>1354</v>
      </c>
      <c r="AB1160" s="81" t="s">
        <v>0</v>
      </c>
      <c r="AC1160" s="81" t="s">
        <v>25</v>
      </c>
      <c r="AD1160" s="81" t="s">
        <v>0</v>
      </c>
      <c r="AE1160" s="81" t="s">
        <v>25</v>
      </c>
      <c r="AF1160" s="81" t="s">
        <v>0</v>
      </c>
      <c r="AG1160" s="81">
        <v>962</v>
      </c>
      <c r="AH1160" s="81" t="s">
        <v>0</v>
      </c>
      <c r="AI1160" s="81" t="s">
        <v>25</v>
      </c>
      <c r="AJ1160" s="81" t="s">
        <v>0</v>
      </c>
      <c r="AK1160" s="81" t="s">
        <v>25</v>
      </c>
      <c r="AL1160" s="81"/>
    </row>
    <row r="1161" spans="1:38">
      <c r="A1161" s="75">
        <v>1061005</v>
      </c>
      <c r="B1161" s="78" t="s">
        <v>1128</v>
      </c>
      <c r="C1161" s="81">
        <v>12</v>
      </c>
      <c r="D1161" s="81" t="s">
        <v>0</v>
      </c>
      <c r="E1161" s="81">
        <v>1</v>
      </c>
      <c r="F1161" s="81" t="s">
        <v>0</v>
      </c>
      <c r="G1161" s="81">
        <v>1</v>
      </c>
      <c r="H1161" s="81" t="s">
        <v>0</v>
      </c>
      <c r="I1161" s="81">
        <v>1</v>
      </c>
      <c r="J1161" s="81" t="s">
        <v>0</v>
      </c>
      <c r="K1161" s="81">
        <v>4</v>
      </c>
      <c r="L1161" s="81" t="s">
        <v>0</v>
      </c>
      <c r="M1161" s="81">
        <v>3</v>
      </c>
      <c r="N1161" s="81" t="s">
        <v>0</v>
      </c>
      <c r="O1161" s="81">
        <v>1</v>
      </c>
      <c r="P1161" s="81" t="s">
        <v>0</v>
      </c>
      <c r="Q1161" s="81">
        <v>1</v>
      </c>
      <c r="R1161" s="45" t="s">
        <v>0</v>
      </c>
      <c r="S1161" s="81">
        <v>797</v>
      </c>
      <c r="T1161" s="81"/>
      <c r="U1161" s="80">
        <v>1061005</v>
      </c>
      <c r="V1161" s="55" t="s">
        <v>1128</v>
      </c>
      <c r="W1161" s="81">
        <v>11</v>
      </c>
      <c r="X1161" s="81" t="s">
        <v>0</v>
      </c>
      <c r="Y1161" s="81">
        <v>10</v>
      </c>
      <c r="Z1161" s="81" t="s">
        <v>0</v>
      </c>
      <c r="AA1161" s="81">
        <v>1796</v>
      </c>
      <c r="AB1161" s="81" t="s">
        <v>0</v>
      </c>
      <c r="AC1161" s="81" t="s">
        <v>25</v>
      </c>
      <c r="AD1161" s="81" t="s">
        <v>0</v>
      </c>
      <c r="AE1161" s="81" t="s">
        <v>25</v>
      </c>
      <c r="AF1161" s="81" t="s">
        <v>0</v>
      </c>
      <c r="AG1161" s="81">
        <v>1288</v>
      </c>
      <c r="AH1161" s="81" t="s">
        <v>0</v>
      </c>
      <c r="AI1161" s="81" t="s">
        <v>25</v>
      </c>
      <c r="AJ1161" s="81" t="s">
        <v>0</v>
      </c>
      <c r="AK1161" s="81" t="s">
        <v>25</v>
      </c>
      <c r="AL1161" s="81"/>
    </row>
    <row r="1162" spans="1:38">
      <c r="A1162" s="75">
        <v>1061006</v>
      </c>
      <c r="B1162" s="78" t="s">
        <v>1129</v>
      </c>
      <c r="C1162" s="81">
        <v>17</v>
      </c>
      <c r="D1162" s="81" t="s">
        <v>0</v>
      </c>
      <c r="E1162" s="81">
        <v>1</v>
      </c>
      <c r="F1162" s="81" t="s">
        <v>0</v>
      </c>
      <c r="G1162" s="81">
        <v>2</v>
      </c>
      <c r="H1162" s="81" t="s">
        <v>0</v>
      </c>
      <c r="I1162" s="81">
        <v>1</v>
      </c>
      <c r="J1162" s="81" t="s">
        <v>0</v>
      </c>
      <c r="K1162" s="81">
        <v>2</v>
      </c>
      <c r="L1162" s="81" t="s">
        <v>0</v>
      </c>
      <c r="M1162" s="81">
        <v>7</v>
      </c>
      <c r="N1162" s="81" t="s">
        <v>0</v>
      </c>
      <c r="O1162" s="81">
        <v>3</v>
      </c>
      <c r="P1162" s="81" t="s">
        <v>0</v>
      </c>
      <c r="Q1162" s="81">
        <v>1</v>
      </c>
      <c r="R1162" s="45" t="s">
        <v>0</v>
      </c>
      <c r="S1162" s="81">
        <v>1364</v>
      </c>
      <c r="T1162" s="81"/>
      <c r="U1162" s="80">
        <v>1061006</v>
      </c>
      <c r="V1162" s="55" t="s">
        <v>1129</v>
      </c>
      <c r="W1162" s="81">
        <v>11</v>
      </c>
      <c r="X1162" s="81" t="s">
        <v>0</v>
      </c>
      <c r="Y1162" s="81">
        <v>7</v>
      </c>
      <c r="Z1162" s="81" t="s">
        <v>0</v>
      </c>
      <c r="AA1162" s="81">
        <v>1191</v>
      </c>
      <c r="AB1162" s="81" t="s">
        <v>0</v>
      </c>
      <c r="AC1162" s="81">
        <v>3</v>
      </c>
      <c r="AD1162" s="81" t="s">
        <v>0</v>
      </c>
      <c r="AE1162" s="81">
        <v>6093</v>
      </c>
      <c r="AF1162" s="81" t="s">
        <v>0</v>
      </c>
      <c r="AG1162" s="81">
        <v>1670</v>
      </c>
      <c r="AH1162" s="81" t="s">
        <v>0</v>
      </c>
      <c r="AI1162" s="81" t="s">
        <v>25</v>
      </c>
      <c r="AJ1162" s="81" t="s">
        <v>0</v>
      </c>
      <c r="AK1162" s="81" t="s">
        <v>25</v>
      </c>
      <c r="AL1162" s="81"/>
    </row>
    <row r="1163" spans="1:38">
      <c r="A1163" s="75">
        <v>1061007</v>
      </c>
      <c r="B1163" s="78" t="s">
        <v>1130</v>
      </c>
      <c r="C1163" s="81">
        <v>20</v>
      </c>
      <c r="D1163" s="81" t="s">
        <v>0</v>
      </c>
      <c r="E1163" s="81" t="s">
        <v>25</v>
      </c>
      <c r="F1163" s="81" t="s">
        <v>0</v>
      </c>
      <c r="G1163" s="81">
        <v>1</v>
      </c>
      <c r="H1163" s="81" t="s">
        <v>0</v>
      </c>
      <c r="I1163" s="81" t="s">
        <v>25</v>
      </c>
      <c r="J1163" s="81" t="s">
        <v>0</v>
      </c>
      <c r="K1163" s="81">
        <v>2</v>
      </c>
      <c r="L1163" s="81" t="s">
        <v>0</v>
      </c>
      <c r="M1163" s="81">
        <v>12</v>
      </c>
      <c r="N1163" s="81" t="s">
        <v>0</v>
      </c>
      <c r="O1163" s="81">
        <v>5</v>
      </c>
      <c r="P1163" s="81" t="s">
        <v>0</v>
      </c>
      <c r="Q1163" s="81" t="s">
        <v>25</v>
      </c>
      <c r="R1163" s="45" t="s">
        <v>0</v>
      </c>
      <c r="S1163" s="81">
        <v>1669</v>
      </c>
      <c r="T1163" s="81"/>
      <c r="U1163" s="80">
        <v>1061007</v>
      </c>
      <c r="V1163" s="55" t="s">
        <v>1130</v>
      </c>
      <c r="W1163" s="81">
        <v>19</v>
      </c>
      <c r="X1163" s="81" t="s">
        <v>0</v>
      </c>
      <c r="Y1163" s="81">
        <v>16</v>
      </c>
      <c r="Z1163" s="81" t="s">
        <v>0</v>
      </c>
      <c r="AA1163" s="81">
        <v>3465</v>
      </c>
      <c r="AB1163" s="81" t="s">
        <v>0</v>
      </c>
      <c r="AC1163" s="81">
        <v>3</v>
      </c>
      <c r="AD1163" s="81" t="s">
        <v>0</v>
      </c>
      <c r="AE1163" s="81">
        <v>2610</v>
      </c>
      <c r="AF1163" s="81" t="s">
        <v>0</v>
      </c>
      <c r="AG1163" s="81">
        <v>2812</v>
      </c>
      <c r="AH1163" s="81" t="s">
        <v>0</v>
      </c>
      <c r="AI1163" s="81">
        <v>1</v>
      </c>
      <c r="AJ1163" s="81" t="s">
        <v>0</v>
      </c>
      <c r="AK1163" s="81" t="s">
        <v>26</v>
      </c>
      <c r="AL1163" s="81"/>
    </row>
    <row r="1164" spans="1:38">
      <c r="A1164" s="75">
        <v>1061008</v>
      </c>
      <c r="B1164" s="78" t="s">
        <v>1131</v>
      </c>
      <c r="C1164" s="81">
        <v>1</v>
      </c>
      <c r="D1164" s="81" t="s">
        <v>0</v>
      </c>
      <c r="E1164" s="81" t="s">
        <v>25</v>
      </c>
      <c r="F1164" s="81" t="s">
        <v>0</v>
      </c>
      <c r="G1164" s="81" t="s">
        <v>25</v>
      </c>
      <c r="H1164" s="81" t="s">
        <v>0</v>
      </c>
      <c r="I1164" s="81" t="s">
        <v>25</v>
      </c>
      <c r="J1164" s="81" t="s">
        <v>0</v>
      </c>
      <c r="K1164" s="81">
        <v>1</v>
      </c>
      <c r="L1164" s="81" t="s">
        <v>0</v>
      </c>
      <c r="M1164" s="81" t="s">
        <v>25</v>
      </c>
      <c r="N1164" s="81" t="s">
        <v>0</v>
      </c>
      <c r="O1164" s="81" t="s">
        <v>25</v>
      </c>
      <c r="P1164" s="81" t="s">
        <v>0</v>
      </c>
      <c r="Q1164" s="81" t="s">
        <v>25</v>
      </c>
      <c r="R1164" s="45" t="s">
        <v>0</v>
      </c>
      <c r="S1164" s="81" t="s">
        <v>26</v>
      </c>
      <c r="T1164" s="81"/>
      <c r="U1164" s="80">
        <v>1061008</v>
      </c>
      <c r="V1164" s="55" t="s">
        <v>1131</v>
      </c>
      <c r="W1164" s="81">
        <v>1</v>
      </c>
      <c r="X1164" s="81" t="s">
        <v>0</v>
      </c>
      <c r="Y1164" s="81">
        <v>1</v>
      </c>
      <c r="Z1164" s="81" t="s">
        <v>0</v>
      </c>
      <c r="AA1164" s="81" t="s">
        <v>26</v>
      </c>
      <c r="AB1164" s="81" t="s">
        <v>0</v>
      </c>
      <c r="AC1164" s="81" t="s">
        <v>25</v>
      </c>
      <c r="AD1164" s="81" t="s">
        <v>0</v>
      </c>
      <c r="AE1164" s="81" t="s">
        <v>25</v>
      </c>
      <c r="AF1164" s="81" t="s">
        <v>0</v>
      </c>
      <c r="AG1164" s="81" t="s">
        <v>26</v>
      </c>
      <c r="AH1164" s="81" t="s">
        <v>0</v>
      </c>
      <c r="AI1164" s="81" t="s">
        <v>25</v>
      </c>
      <c r="AJ1164" s="81" t="s">
        <v>0</v>
      </c>
      <c r="AK1164" s="81" t="s">
        <v>25</v>
      </c>
      <c r="AL1164" s="81"/>
    </row>
    <row r="1165" spans="1:38">
      <c r="A1165" s="75">
        <v>1061010</v>
      </c>
      <c r="B1165" s="78" t="s">
        <v>1132</v>
      </c>
      <c r="C1165" s="81">
        <v>4</v>
      </c>
      <c r="D1165" s="81" t="s">
        <v>0</v>
      </c>
      <c r="E1165" s="81" t="s">
        <v>25</v>
      </c>
      <c r="F1165" s="81" t="s">
        <v>0</v>
      </c>
      <c r="G1165" s="81" t="s">
        <v>25</v>
      </c>
      <c r="H1165" s="81" t="s">
        <v>0</v>
      </c>
      <c r="I1165" s="81">
        <v>1</v>
      </c>
      <c r="J1165" s="81" t="s">
        <v>0</v>
      </c>
      <c r="K1165" s="81" t="s">
        <v>25</v>
      </c>
      <c r="L1165" s="81" t="s">
        <v>0</v>
      </c>
      <c r="M1165" s="81">
        <v>2</v>
      </c>
      <c r="N1165" s="81" t="s">
        <v>0</v>
      </c>
      <c r="O1165" s="81">
        <v>1</v>
      </c>
      <c r="P1165" s="81" t="s">
        <v>0</v>
      </c>
      <c r="Q1165" s="81" t="s">
        <v>25</v>
      </c>
      <c r="R1165" s="45" t="s">
        <v>0</v>
      </c>
      <c r="S1165" s="81">
        <v>307</v>
      </c>
      <c r="T1165" s="81"/>
      <c r="U1165" s="80">
        <v>1061010</v>
      </c>
      <c r="V1165" s="55" t="s">
        <v>1132</v>
      </c>
      <c r="W1165" s="81">
        <v>4</v>
      </c>
      <c r="X1165" s="81" t="s">
        <v>0</v>
      </c>
      <c r="Y1165" s="81">
        <v>3</v>
      </c>
      <c r="Z1165" s="81" t="s">
        <v>0</v>
      </c>
      <c r="AA1165" s="81">
        <v>701</v>
      </c>
      <c r="AB1165" s="81" t="s">
        <v>0</v>
      </c>
      <c r="AC1165" s="81" t="s">
        <v>25</v>
      </c>
      <c r="AD1165" s="81" t="s">
        <v>0</v>
      </c>
      <c r="AE1165" s="81" t="s">
        <v>25</v>
      </c>
      <c r="AF1165" s="81" t="s">
        <v>0</v>
      </c>
      <c r="AG1165" s="81">
        <v>545</v>
      </c>
      <c r="AH1165" s="81" t="s">
        <v>0</v>
      </c>
      <c r="AI1165" s="81" t="s">
        <v>25</v>
      </c>
      <c r="AJ1165" s="81" t="s">
        <v>0</v>
      </c>
      <c r="AK1165" s="81" t="s">
        <v>25</v>
      </c>
      <c r="AL1165" s="81"/>
    </row>
    <row r="1166" spans="1:38">
      <c r="A1166" s="75">
        <v>1061011</v>
      </c>
      <c r="B1166" s="78" t="s">
        <v>1133</v>
      </c>
      <c r="C1166" s="81">
        <v>1</v>
      </c>
      <c r="D1166" s="81" t="s">
        <v>0</v>
      </c>
      <c r="E1166" s="81" t="s">
        <v>25</v>
      </c>
      <c r="F1166" s="81" t="s">
        <v>0</v>
      </c>
      <c r="G1166" s="81" t="s">
        <v>25</v>
      </c>
      <c r="H1166" s="81" t="s">
        <v>0</v>
      </c>
      <c r="I1166" s="81" t="s">
        <v>25</v>
      </c>
      <c r="J1166" s="81" t="s">
        <v>0</v>
      </c>
      <c r="K1166" s="81" t="s">
        <v>25</v>
      </c>
      <c r="L1166" s="81" t="s">
        <v>0</v>
      </c>
      <c r="M1166" s="81" t="s">
        <v>25</v>
      </c>
      <c r="N1166" s="81" t="s">
        <v>0</v>
      </c>
      <c r="O1166" s="81">
        <v>1</v>
      </c>
      <c r="P1166" s="81" t="s">
        <v>0</v>
      </c>
      <c r="Q1166" s="81" t="s">
        <v>25</v>
      </c>
      <c r="R1166" s="45" t="s">
        <v>0</v>
      </c>
      <c r="S1166" s="81" t="s">
        <v>26</v>
      </c>
      <c r="T1166" s="81"/>
      <c r="U1166" s="80">
        <v>1061011</v>
      </c>
      <c r="V1166" s="55" t="s">
        <v>1133</v>
      </c>
      <c r="W1166" s="81">
        <v>1</v>
      </c>
      <c r="X1166" s="81" t="s">
        <v>0</v>
      </c>
      <c r="Y1166" s="81">
        <v>1</v>
      </c>
      <c r="Z1166" s="81" t="s">
        <v>0</v>
      </c>
      <c r="AA1166" s="81" t="s">
        <v>26</v>
      </c>
      <c r="AB1166" s="81" t="s">
        <v>0</v>
      </c>
      <c r="AC1166" s="81" t="s">
        <v>25</v>
      </c>
      <c r="AD1166" s="81" t="s">
        <v>0</v>
      </c>
      <c r="AE1166" s="81" t="s">
        <v>25</v>
      </c>
      <c r="AF1166" s="81" t="s">
        <v>0</v>
      </c>
      <c r="AG1166" s="81" t="s">
        <v>26</v>
      </c>
      <c r="AH1166" s="81" t="s">
        <v>0</v>
      </c>
      <c r="AI1166" s="81" t="s">
        <v>25</v>
      </c>
      <c r="AJ1166" s="81" t="s">
        <v>0</v>
      </c>
      <c r="AK1166" s="81" t="s">
        <v>25</v>
      </c>
      <c r="AL1166" s="81"/>
    </row>
    <row r="1167" spans="1:38">
      <c r="A1167" s="75">
        <v>1061012</v>
      </c>
      <c r="B1167" s="78" t="s">
        <v>1134</v>
      </c>
      <c r="C1167" s="81">
        <v>12</v>
      </c>
      <c r="D1167" s="81" t="s">
        <v>0</v>
      </c>
      <c r="E1167" s="81">
        <v>4</v>
      </c>
      <c r="F1167" s="81" t="s">
        <v>0</v>
      </c>
      <c r="G1167" s="81" t="s">
        <v>25</v>
      </c>
      <c r="H1167" s="81" t="s">
        <v>0</v>
      </c>
      <c r="I1167" s="81">
        <v>3</v>
      </c>
      <c r="J1167" s="81" t="s">
        <v>0</v>
      </c>
      <c r="K1167" s="81">
        <v>5</v>
      </c>
      <c r="L1167" s="81" t="s">
        <v>0</v>
      </c>
      <c r="M1167" s="81" t="s">
        <v>25</v>
      </c>
      <c r="N1167" s="81" t="s">
        <v>0</v>
      </c>
      <c r="O1167" s="81" t="s">
        <v>25</v>
      </c>
      <c r="P1167" s="81" t="s">
        <v>0</v>
      </c>
      <c r="Q1167" s="81" t="s">
        <v>25</v>
      </c>
      <c r="R1167" s="45" t="s">
        <v>0</v>
      </c>
      <c r="S1167" s="81">
        <v>241</v>
      </c>
      <c r="T1167" s="81"/>
      <c r="U1167" s="80">
        <v>1061012</v>
      </c>
      <c r="V1167" s="55" t="s">
        <v>1134</v>
      </c>
      <c r="W1167" s="81">
        <v>6</v>
      </c>
      <c r="X1167" s="81" t="s">
        <v>0</v>
      </c>
      <c r="Y1167" s="81">
        <v>4</v>
      </c>
      <c r="Z1167" s="81" t="s">
        <v>0</v>
      </c>
      <c r="AA1167" s="81">
        <v>216</v>
      </c>
      <c r="AB1167" s="81" t="s">
        <v>0</v>
      </c>
      <c r="AC1167" s="81">
        <v>1</v>
      </c>
      <c r="AD1167" s="81" t="s">
        <v>0</v>
      </c>
      <c r="AE1167" s="81" t="s">
        <v>26</v>
      </c>
      <c r="AF1167" s="81" t="s">
        <v>0</v>
      </c>
      <c r="AG1167" s="81">
        <v>221</v>
      </c>
      <c r="AH1167" s="81" t="s">
        <v>0</v>
      </c>
      <c r="AI1167" s="81" t="s">
        <v>25</v>
      </c>
      <c r="AJ1167" s="81" t="s">
        <v>0</v>
      </c>
      <c r="AK1167" s="81" t="s">
        <v>25</v>
      </c>
      <c r="AL1167" s="81"/>
    </row>
    <row r="1168" spans="1:38">
      <c r="A1168" s="75">
        <v>1061013</v>
      </c>
      <c r="B1168" s="78" t="s">
        <v>1135</v>
      </c>
      <c r="C1168" s="81">
        <v>4</v>
      </c>
      <c r="D1168" s="81" t="s">
        <v>0</v>
      </c>
      <c r="E1168" s="81" t="s">
        <v>25</v>
      </c>
      <c r="F1168" s="81" t="s">
        <v>0</v>
      </c>
      <c r="G1168" s="81" t="s">
        <v>25</v>
      </c>
      <c r="H1168" s="81" t="s">
        <v>0</v>
      </c>
      <c r="I1168" s="81" t="s">
        <v>25</v>
      </c>
      <c r="J1168" s="81" t="s">
        <v>0</v>
      </c>
      <c r="K1168" s="81">
        <v>1</v>
      </c>
      <c r="L1168" s="81" t="s">
        <v>0</v>
      </c>
      <c r="M1168" s="81">
        <v>1</v>
      </c>
      <c r="N1168" s="81" t="s">
        <v>0</v>
      </c>
      <c r="O1168" s="81">
        <v>2</v>
      </c>
      <c r="P1168" s="81" t="s">
        <v>0</v>
      </c>
      <c r="Q1168" s="81" t="s">
        <v>25</v>
      </c>
      <c r="R1168" s="45" t="s">
        <v>0</v>
      </c>
      <c r="S1168" s="81">
        <v>400</v>
      </c>
      <c r="T1168" s="81"/>
      <c r="U1168" s="80">
        <v>1061013</v>
      </c>
      <c r="V1168" s="55" t="s">
        <v>1135</v>
      </c>
      <c r="W1168" s="81">
        <v>4</v>
      </c>
      <c r="X1168" s="81" t="s">
        <v>0</v>
      </c>
      <c r="Y1168" s="81">
        <v>4</v>
      </c>
      <c r="Z1168" s="81" t="s">
        <v>0</v>
      </c>
      <c r="AA1168" s="81">
        <v>606</v>
      </c>
      <c r="AB1168" s="81" t="s">
        <v>0</v>
      </c>
      <c r="AC1168" s="81" t="s">
        <v>25</v>
      </c>
      <c r="AD1168" s="81" t="s">
        <v>0</v>
      </c>
      <c r="AE1168" s="81" t="s">
        <v>25</v>
      </c>
      <c r="AF1168" s="81" t="s">
        <v>0</v>
      </c>
      <c r="AG1168" s="81">
        <v>432</v>
      </c>
      <c r="AH1168" s="81" t="s">
        <v>0</v>
      </c>
      <c r="AI1168" s="81" t="s">
        <v>25</v>
      </c>
      <c r="AJ1168" s="81" t="s">
        <v>0</v>
      </c>
      <c r="AK1168" s="81" t="s">
        <v>25</v>
      </c>
      <c r="AL1168" s="81"/>
    </row>
    <row r="1169" spans="1:38">
      <c r="A1169" s="75">
        <v>1061014</v>
      </c>
      <c r="B1169" s="78" t="s">
        <v>1136</v>
      </c>
      <c r="C1169" s="81">
        <v>9</v>
      </c>
      <c r="D1169" s="81" t="s">
        <v>0</v>
      </c>
      <c r="E1169" s="81">
        <v>1</v>
      </c>
      <c r="F1169" s="81" t="s">
        <v>0</v>
      </c>
      <c r="G1169" s="81">
        <v>1</v>
      </c>
      <c r="H1169" s="81" t="s">
        <v>0</v>
      </c>
      <c r="I1169" s="81">
        <v>3</v>
      </c>
      <c r="J1169" s="81" t="s">
        <v>0</v>
      </c>
      <c r="K1169" s="81">
        <v>1</v>
      </c>
      <c r="L1169" s="81" t="s">
        <v>0</v>
      </c>
      <c r="M1169" s="81" t="s">
        <v>25</v>
      </c>
      <c r="N1169" s="81" t="s">
        <v>0</v>
      </c>
      <c r="O1169" s="81">
        <v>2</v>
      </c>
      <c r="P1169" s="81" t="s">
        <v>0</v>
      </c>
      <c r="Q1169" s="81">
        <v>1</v>
      </c>
      <c r="R1169" s="45" t="s">
        <v>0</v>
      </c>
      <c r="S1169" s="81">
        <v>578</v>
      </c>
      <c r="T1169" s="81"/>
      <c r="U1169" s="80">
        <v>1061014</v>
      </c>
      <c r="V1169" s="55" t="s">
        <v>1136</v>
      </c>
      <c r="W1169" s="81">
        <v>8</v>
      </c>
      <c r="X1169" s="81" t="s">
        <v>0</v>
      </c>
      <c r="Y1169" s="81">
        <v>6</v>
      </c>
      <c r="Z1169" s="81" t="s">
        <v>0</v>
      </c>
      <c r="AA1169" s="81">
        <v>998</v>
      </c>
      <c r="AB1169" s="81" t="s">
        <v>0</v>
      </c>
      <c r="AC1169" s="81" t="s">
        <v>25</v>
      </c>
      <c r="AD1169" s="81" t="s">
        <v>0</v>
      </c>
      <c r="AE1169" s="81" t="s">
        <v>25</v>
      </c>
      <c r="AF1169" s="81" t="s">
        <v>0</v>
      </c>
      <c r="AG1169" s="81">
        <v>779</v>
      </c>
      <c r="AH1169" s="81" t="s">
        <v>0</v>
      </c>
      <c r="AI1169" s="81" t="s">
        <v>25</v>
      </c>
      <c r="AJ1169" s="81" t="s">
        <v>0</v>
      </c>
      <c r="AK1169" s="81" t="s">
        <v>25</v>
      </c>
      <c r="AL1169" s="81"/>
    </row>
    <row r="1170" spans="1:38">
      <c r="A1170" s="75">
        <v>1061015</v>
      </c>
      <c r="B1170" s="78" t="s">
        <v>1137</v>
      </c>
      <c r="C1170" s="81">
        <v>9</v>
      </c>
      <c r="D1170" s="81" t="s">
        <v>0</v>
      </c>
      <c r="E1170" s="81" t="s">
        <v>25</v>
      </c>
      <c r="F1170" s="81" t="s">
        <v>0</v>
      </c>
      <c r="G1170" s="81">
        <v>1</v>
      </c>
      <c r="H1170" s="81" t="s">
        <v>0</v>
      </c>
      <c r="I1170" s="81">
        <v>1</v>
      </c>
      <c r="J1170" s="81" t="s">
        <v>0</v>
      </c>
      <c r="K1170" s="81" t="s">
        <v>25</v>
      </c>
      <c r="L1170" s="81" t="s">
        <v>0</v>
      </c>
      <c r="M1170" s="81">
        <v>4</v>
      </c>
      <c r="N1170" s="81" t="s">
        <v>0</v>
      </c>
      <c r="O1170" s="81">
        <v>2</v>
      </c>
      <c r="P1170" s="81" t="s">
        <v>0</v>
      </c>
      <c r="Q1170" s="81">
        <v>1</v>
      </c>
      <c r="R1170" s="45" t="s">
        <v>0</v>
      </c>
      <c r="S1170" s="81">
        <v>833</v>
      </c>
      <c r="T1170" s="81"/>
      <c r="U1170" s="80">
        <v>1061015</v>
      </c>
      <c r="V1170" s="55" t="s">
        <v>1137</v>
      </c>
      <c r="W1170" s="81">
        <v>9</v>
      </c>
      <c r="X1170" s="81" t="s">
        <v>0</v>
      </c>
      <c r="Y1170" s="81">
        <v>8</v>
      </c>
      <c r="Z1170" s="81" t="s">
        <v>0</v>
      </c>
      <c r="AA1170" s="81">
        <v>2540</v>
      </c>
      <c r="AB1170" s="81" t="s">
        <v>0</v>
      </c>
      <c r="AC1170" s="81">
        <v>1</v>
      </c>
      <c r="AD1170" s="81" t="s">
        <v>0</v>
      </c>
      <c r="AE1170" s="81" t="s">
        <v>26</v>
      </c>
      <c r="AF1170" s="81" t="s">
        <v>0</v>
      </c>
      <c r="AG1170" s="81">
        <v>1828</v>
      </c>
      <c r="AH1170" s="81" t="s">
        <v>0</v>
      </c>
      <c r="AI1170" s="81" t="s">
        <v>25</v>
      </c>
      <c r="AJ1170" s="81" t="s">
        <v>0</v>
      </c>
      <c r="AK1170" s="81" t="s">
        <v>25</v>
      </c>
      <c r="AL1170" s="81"/>
    </row>
    <row r="1171" spans="1:38">
      <c r="A1171" s="75">
        <v>1061016</v>
      </c>
      <c r="B1171" s="78" t="s">
        <v>1138</v>
      </c>
      <c r="C1171" s="81">
        <v>5</v>
      </c>
      <c r="D1171" s="81" t="s">
        <v>0</v>
      </c>
      <c r="E1171" s="81">
        <v>1</v>
      </c>
      <c r="F1171" s="81" t="s">
        <v>0</v>
      </c>
      <c r="G1171" s="81">
        <v>1</v>
      </c>
      <c r="H1171" s="81" t="s">
        <v>0</v>
      </c>
      <c r="I1171" s="81" t="s">
        <v>25</v>
      </c>
      <c r="J1171" s="81" t="s">
        <v>0</v>
      </c>
      <c r="K1171" s="81" t="s">
        <v>25</v>
      </c>
      <c r="L1171" s="81" t="s">
        <v>0</v>
      </c>
      <c r="M1171" s="81">
        <v>3</v>
      </c>
      <c r="N1171" s="81" t="s">
        <v>0</v>
      </c>
      <c r="O1171" s="81" t="s">
        <v>25</v>
      </c>
      <c r="P1171" s="81" t="s">
        <v>0</v>
      </c>
      <c r="Q1171" s="81" t="s">
        <v>25</v>
      </c>
      <c r="R1171" s="45" t="s">
        <v>0</v>
      </c>
      <c r="S1171" s="81">
        <v>215</v>
      </c>
      <c r="T1171" s="81"/>
      <c r="U1171" s="80">
        <v>1061016</v>
      </c>
      <c r="V1171" s="55" t="s">
        <v>1138</v>
      </c>
      <c r="W1171" s="81">
        <v>5</v>
      </c>
      <c r="X1171" s="81" t="s">
        <v>0</v>
      </c>
      <c r="Y1171" s="81">
        <v>3</v>
      </c>
      <c r="Z1171" s="81" t="s">
        <v>0</v>
      </c>
      <c r="AA1171" s="81">
        <v>618</v>
      </c>
      <c r="AB1171" s="81" t="s">
        <v>0</v>
      </c>
      <c r="AC1171" s="81" t="s">
        <v>25</v>
      </c>
      <c r="AD1171" s="81" t="s">
        <v>0</v>
      </c>
      <c r="AE1171" s="81" t="s">
        <v>25</v>
      </c>
      <c r="AF1171" s="81" t="s">
        <v>0</v>
      </c>
      <c r="AG1171" s="81">
        <v>418</v>
      </c>
      <c r="AH1171" s="81" t="s">
        <v>0</v>
      </c>
      <c r="AI1171" s="81" t="s">
        <v>25</v>
      </c>
      <c r="AJ1171" s="81" t="s">
        <v>0</v>
      </c>
      <c r="AK1171" s="81" t="s">
        <v>25</v>
      </c>
      <c r="AL1171" s="81"/>
    </row>
    <row r="1172" spans="1:38">
      <c r="A1172" s="75">
        <v>1061017</v>
      </c>
      <c r="B1172" s="78" t="s">
        <v>1139</v>
      </c>
      <c r="C1172" s="81">
        <v>1</v>
      </c>
      <c r="D1172" s="81" t="s">
        <v>0</v>
      </c>
      <c r="E1172" s="81" t="s">
        <v>25</v>
      </c>
      <c r="F1172" s="81" t="s">
        <v>0</v>
      </c>
      <c r="G1172" s="81" t="s">
        <v>25</v>
      </c>
      <c r="H1172" s="81" t="s">
        <v>0</v>
      </c>
      <c r="I1172" s="81" t="s">
        <v>25</v>
      </c>
      <c r="J1172" s="81" t="s">
        <v>0</v>
      </c>
      <c r="K1172" s="81" t="s">
        <v>25</v>
      </c>
      <c r="L1172" s="81" t="s">
        <v>0</v>
      </c>
      <c r="M1172" s="81" t="s">
        <v>25</v>
      </c>
      <c r="N1172" s="81" t="s">
        <v>0</v>
      </c>
      <c r="O1172" s="81">
        <v>1</v>
      </c>
      <c r="P1172" s="81" t="s">
        <v>0</v>
      </c>
      <c r="Q1172" s="81" t="s">
        <v>25</v>
      </c>
      <c r="R1172" s="45" t="s">
        <v>0</v>
      </c>
      <c r="S1172" s="81" t="s">
        <v>26</v>
      </c>
      <c r="T1172" s="81"/>
      <c r="U1172" s="80">
        <v>1061017</v>
      </c>
      <c r="V1172" s="55" t="s">
        <v>1139</v>
      </c>
      <c r="W1172" s="81" t="s">
        <v>25</v>
      </c>
      <c r="X1172" s="81" t="s">
        <v>0</v>
      </c>
      <c r="Y1172" s="81" t="s">
        <v>25</v>
      </c>
      <c r="Z1172" s="81" t="s">
        <v>0</v>
      </c>
      <c r="AA1172" s="81" t="s">
        <v>25</v>
      </c>
      <c r="AB1172" s="81" t="s">
        <v>0</v>
      </c>
      <c r="AC1172" s="81" t="s">
        <v>25</v>
      </c>
      <c r="AD1172" s="81" t="s">
        <v>0</v>
      </c>
      <c r="AE1172" s="81" t="s">
        <v>25</v>
      </c>
      <c r="AF1172" s="81" t="s">
        <v>0</v>
      </c>
      <c r="AG1172" s="81" t="s">
        <v>25</v>
      </c>
      <c r="AH1172" s="81" t="s">
        <v>0</v>
      </c>
      <c r="AI1172" s="81" t="s">
        <v>25</v>
      </c>
      <c r="AJ1172" s="81" t="s">
        <v>0</v>
      </c>
      <c r="AK1172" s="81" t="s">
        <v>25</v>
      </c>
      <c r="AL1172" s="81"/>
    </row>
    <row r="1173" spans="1:38">
      <c r="A1173" s="75">
        <v>1061018</v>
      </c>
      <c r="B1173" s="78" t="s">
        <v>1140</v>
      </c>
      <c r="C1173" s="81">
        <v>12</v>
      </c>
      <c r="D1173" s="81" t="s">
        <v>0</v>
      </c>
      <c r="E1173" s="81" t="s">
        <v>25</v>
      </c>
      <c r="F1173" s="81" t="s">
        <v>0</v>
      </c>
      <c r="G1173" s="81">
        <v>1</v>
      </c>
      <c r="H1173" s="81" t="s">
        <v>0</v>
      </c>
      <c r="I1173" s="81" t="s">
        <v>25</v>
      </c>
      <c r="J1173" s="81" t="s">
        <v>0</v>
      </c>
      <c r="K1173" s="81" t="s">
        <v>25</v>
      </c>
      <c r="L1173" s="81" t="s">
        <v>0</v>
      </c>
      <c r="M1173" s="81">
        <v>7</v>
      </c>
      <c r="N1173" s="81" t="s">
        <v>0</v>
      </c>
      <c r="O1173" s="81">
        <v>4</v>
      </c>
      <c r="P1173" s="81" t="s">
        <v>0</v>
      </c>
      <c r="Q1173" s="81" t="s">
        <v>25</v>
      </c>
      <c r="R1173" s="45" t="s">
        <v>0</v>
      </c>
      <c r="S1173" s="81">
        <v>1056</v>
      </c>
      <c r="T1173" s="81"/>
      <c r="U1173" s="80">
        <v>1061018</v>
      </c>
      <c r="V1173" s="55" t="s">
        <v>1140</v>
      </c>
      <c r="W1173" s="81">
        <v>12</v>
      </c>
      <c r="X1173" s="81" t="s">
        <v>0</v>
      </c>
      <c r="Y1173" s="81">
        <v>12</v>
      </c>
      <c r="Z1173" s="81" t="s">
        <v>0</v>
      </c>
      <c r="AA1173" s="81">
        <v>3123</v>
      </c>
      <c r="AB1173" s="81" t="s">
        <v>0</v>
      </c>
      <c r="AC1173" s="81" t="s">
        <v>25</v>
      </c>
      <c r="AD1173" s="81" t="s">
        <v>0</v>
      </c>
      <c r="AE1173" s="81" t="s">
        <v>25</v>
      </c>
      <c r="AF1173" s="81" t="s">
        <v>0</v>
      </c>
      <c r="AG1173" s="81">
        <v>2284</v>
      </c>
      <c r="AH1173" s="81" t="s">
        <v>0</v>
      </c>
      <c r="AI1173" s="81" t="s">
        <v>25</v>
      </c>
      <c r="AJ1173" s="81" t="s">
        <v>0</v>
      </c>
      <c r="AK1173" s="81" t="s">
        <v>25</v>
      </c>
      <c r="AL1173" s="81"/>
    </row>
    <row r="1174" spans="1:38">
      <c r="A1174" s="75">
        <v>1061019</v>
      </c>
      <c r="B1174" s="78" t="s">
        <v>1141</v>
      </c>
      <c r="C1174" s="81">
        <v>8</v>
      </c>
      <c r="D1174" s="81" t="s">
        <v>0</v>
      </c>
      <c r="E1174" s="81">
        <v>2</v>
      </c>
      <c r="F1174" s="81" t="s">
        <v>0</v>
      </c>
      <c r="G1174" s="81">
        <v>1</v>
      </c>
      <c r="H1174" s="81" t="s">
        <v>0</v>
      </c>
      <c r="I1174" s="81">
        <v>2</v>
      </c>
      <c r="J1174" s="81" t="s">
        <v>0</v>
      </c>
      <c r="K1174" s="81" t="s">
        <v>25</v>
      </c>
      <c r="L1174" s="81" t="s">
        <v>0</v>
      </c>
      <c r="M1174" s="81" t="s">
        <v>25</v>
      </c>
      <c r="N1174" s="81" t="s">
        <v>0</v>
      </c>
      <c r="O1174" s="81">
        <v>2</v>
      </c>
      <c r="P1174" s="81" t="s">
        <v>0</v>
      </c>
      <c r="Q1174" s="81">
        <v>1</v>
      </c>
      <c r="R1174" s="45" t="s">
        <v>0</v>
      </c>
      <c r="S1174" s="81">
        <v>527</v>
      </c>
      <c r="T1174" s="81"/>
      <c r="U1174" s="80">
        <v>1061019</v>
      </c>
      <c r="V1174" s="55" t="s">
        <v>1141</v>
      </c>
      <c r="W1174" s="81">
        <v>6</v>
      </c>
      <c r="X1174" s="81" t="s">
        <v>0</v>
      </c>
      <c r="Y1174" s="81">
        <v>3</v>
      </c>
      <c r="Z1174" s="81" t="s">
        <v>0</v>
      </c>
      <c r="AA1174" s="81" t="s">
        <v>26</v>
      </c>
      <c r="AB1174" s="81" t="s">
        <v>0</v>
      </c>
      <c r="AC1174" s="81" t="s">
        <v>25</v>
      </c>
      <c r="AD1174" s="81" t="s">
        <v>0</v>
      </c>
      <c r="AE1174" s="81" t="s">
        <v>25</v>
      </c>
      <c r="AF1174" s="81" t="s">
        <v>0</v>
      </c>
      <c r="AG1174" s="81">
        <v>524</v>
      </c>
      <c r="AH1174" s="81" t="s">
        <v>0</v>
      </c>
      <c r="AI1174" s="81" t="s">
        <v>25</v>
      </c>
      <c r="AJ1174" s="81" t="s">
        <v>0</v>
      </c>
      <c r="AK1174" s="81" t="s">
        <v>25</v>
      </c>
      <c r="AL1174" s="81"/>
    </row>
    <row r="1175" spans="1:38">
      <c r="A1175" s="75">
        <v>1061020</v>
      </c>
      <c r="B1175" s="78" t="s">
        <v>1142</v>
      </c>
      <c r="C1175" s="81">
        <v>1</v>
      </c>
      <c r="D1175" s="81" t="s">
        <v>0</v>
      </c>
      <c r="E1175" s="81" t="s">
        <v>25</v>
      </c>
      <c r="F1175" s="81" t="s">
        <v>0</v>
      </c>
      <c r="G1175" s="81">
        <v>1</v>
      </c>
      <c r="H1175" s="81" t="s">
        <v>0</v>
      </c>
      <c r="I1175" s="81" t="s">
        <v>25</v>
      </c>
      <c r="J1175" s="81" t="s">
        <v>0</v>
      </c>
      <c r="K1175" s="81" t="s">
        <v>25</v>
      </c>
      <c r="L1175" s="81" t="s">
        <v>0</v>
      </c>
      <c r="M1175" s="81" t="s">
        <v>25</v>
      </c>
      <c r="N1175" s="81" t="s">
        <v>0</v>
      </c>
      <c r="O1175" s="81" t="s">
        <v>25</v>
      </c>
      <c r="P1175" s="81" t="s">
        <v>0</v>
      </c>
      <c r="Q1175" s="81" t="s">
        <v>25</v>
      </c>
      <c r="R1175" s="45" t="s">
        <v>0</v>
      </c>
      <c r="S1175" s="81" t="s">
        <v>26</v>
      </c>
      <c r="T1175" s="81"/>
      <c r="U1175" s="80">
        <v>1061020</v>
      </c>
      <c r="V1175" s="55" t="s">
        <v>1142</v>
      </c>
      <c r="W1175" s="81">
        <v>1</v>
      </c>
      <c r="X1175" s="81" t="s">
        <v>0</v>
      </c>
      <c r="Y1175" s="81">
        <v>1</v>
      </c>
      <c r="Z1175" s="81" t="s">
        <v>0</v>
      </c>
      <c r="AA1175" s="81" t="s">
        <v>26</v>
      </c>
      <c r="AB1175" s="81" t="s">
        <v>0</v>
      </c>
      <c r="AC1175" s="81" t="s">
        <v>25</v>
      </c>
      <c r="AD1175" s="81" t="s">
        <v>0</v>
      </c>
      <c r="AE1175" s="81" t="s">
        <v>25</v>
      </c>
      <c r="AF1175" s="81" t="s">
        <v>0</v>
      </c>
      <c r="AG1175" s="81" t="s">
        <v>26</v>
      </c>
      <c r="AH1175" s="81" t="s">
        <v>0</v>
      </c>
      <c r="AI1175" s="81" t="s">
        <v>25</v>
      </c>
      <c r="AJ1175" s="81" t="s">
        <v>0</v>
      </c>
      <c r="AK1175" s="81" t="s">
        <v>25</v>
      </c>
      <c r="AL1175" s="81"/>
    </row>
    <row r="1176" spans="1:38">
      <c r="A1176" s="75">
        <v>1061021</v>
      </c>
      <c r="B1176" s="78" t="s">
        <v>1143</v>
      </c>
      <c r="C1176" s="81">
        <v>4</v>
      </c>
      <c r="D1176" s="81" t="s">
        <v>0</v>
      </c>
      <c r="E1176" s="81" t="s">
        <v>25</v>
      </c>
      <c r="F1176" s="81" t="s">
        <v>0</v>
      </c>
      <c r="G1176" s="81" t="s">
        <v>25</v>
      </c>
      <c r="H1176" s="81" t="s">
        <v>0</v>
      </c>
      <c r="I1176" s="81" t="s">
        <v>25</v>
      </c>
      <c r="J1176" s="81" t="s">
        <v>0</v>
      </c>
      <c r="K1176" s="81">
        <v>1</v>
      </c>
      <c r="L1176" s="81" t="s">
        <v>0</v>
      </c>
      <c r="M1176" s="81">
        <v>1</v>
      </c>
      <c r="N1176" s="81" t="s">
        <v>0</v>
      </c>
      <c r="O1176" s="81">
        <v>2</v>
      </c>
      <c r="P1176" s="81" t="s">
        <v>0</v>
      </c>
      <c r="Q1176" s="81" t="s">
        <v>25</v>
      </c>
      <c r="R1176" s="45" t="s">
        <v>0</v>
      </c>
      <c r="S1176" s="81">
        <v>417</v>
      </c>
      <c r="T1176" s="81"/>
      <c r="U1176" s="80">
        <v>1061021</v>
      </c>
      <c r="V1176" s="55" t="s">
        <v>1143</v>
      </c>
      <c r="W1176" s="81">
        <v>4</v>
      </c>
      <c r="X1176" s="81" t="s">
        <v>0</v>
      </c>
      <c r="Y1176" s="81">
        <v>3</v>
      </c>
      <c r="Z1176" s="81" t="s">
        <v>0</v>
      </c>
      <c r="AA1176" s="81">
        <v>487</v>
      </c>
      <c r="AB1176" s="81" t="s">
        <v>0</v>
      </c>
      <c r="AC1176" s="81">
        <v>1</v>
      </c>
      <c r="AD1176" s="81" t="s">
        <v>0</v>
      </c>
      <c r="AE1176" s="81" t="s">
        <v>26</v>
      </c>
      <c r="AF1176" s="81" t="s">
        <v>0</v>
      </c>
      <c r="AG1176" s="81">
        <v>358</v>
      </c>
      <c r="AH1176" s="81" t="s">
        <v>0</v>
      </c>
      <c r="AI1176" s="81" t="s">
        <v>25</v>
      </c>
      <c r="AJ1176" s="81" t="s">
        <v>0</v>
      </c>
      <c r="AK1176" s="81" t="s">
        <v>25</v>
      </c>
      <c r="AL1176" s="81"/>
    </row>
    <row r="1177" spans="1:38">
      <c r="A1177" s="75">
        <v>1061022</v>
      </c>
      <c r="B1177" s="78" t="s">
        <v>1144</v>
      </c>
      <c r="C1177" s="81">
        <v>6</v>
      </c>
      <c r="D1177" s="81" t="s">
        <v>0</v>
      </c>
      <c r="E1177" s="81" t="s">
        <v>25</v>
      </c>
      <c r="F1177" s="81" t="s">
        <v>0</v>
      </c>
      <c r="G1177" s="81">
        <v>1</v>
      </c>
      <c r="H1177" s="81" t="s">
        <v>0</v>
      </c>
      <c r="I1177" s="81" t="s">
        <v>25</v>
      </c>
      <c r="J1177" s="81" t="s">
        <v>0</v>
      </c>
      <c r="K1177" s="81">
        <v>1</v>
      </c>
      <c r="L1177" s="81" t="s">
        <v>0</v>
      </c>
      <c r="M1177" s="81">
        <v>2</v>
      </c>
      <c r="N1177" s="81" t="s">
        <v>0</v>
      </c>
      <c r="O1177" s="81">
        <v>2</v>
      </c>
      <c r="P1177" s="81" t="s">
        <v>0</v>
      </c>
      <c r="Q1177" s="81" t="s">
        <v>25</v>
      </c>
      <c r="R1177" s="45" t="s">
        <v>0</v>
      </c>
      <c r="S1177" s="81">
        <v>452</v>
      </c>
      <c r="T1177" s="81"/>
      <c r="U1177" s="80">
        <v>1061022</v>
      </c>
      <c r="V1177" s="55" t="s">
        <v>1144</v>
      </c>
      <c r="W1177" s="81">
        <v>6</v>
      </c>
      <c r="X1177" s="81" t="s">
        <v>0</v>
      </c>
      <c r="Y1177" s="81">
        <v>5</v>
      </c>
      <c r="Z1177" s="81" t="s">
        <v>0</v>
      </c>
      <c r="AA1177" s="81">
        <v>856</v>
      </c>
      <c r="AB1177" s="81" t="s">
        <v>0</v>
      </c>
      <c r="AC1177" s="81" t="s">
        <v>25</v>
      </c>
      <c r="AD1177" s="81" t="s">
        <v>0</v>
      </c>
      <c r="AE1177" s="81" t="s">
        <v>25</v>
      </c>
      <c r="AF1177" s="81" t="s">
        <v>0</v>
      </c>
      <c r="AG1177" s="81">
        <v>673</v>
      </c>
      <c r="AH1177" s="81" t="s">
        <v>0</v>
      </c>
      <c r="AI1177" s="81" t="s">
        <v>25</v>
      </c>
      <c r="AJ1177" s="81" t="s">
        <v>0</v>
      </c>
      <c r="AK1177" s="81" t="s">
        <v>25</v>
      </c>
      <c r="AL1177" s="81"/>
    </row>
    <row r="1178" spans="1:38">
      <c r="A1178" s="75">
        <v>1061023</v>
      </c>
      <c r="B1178" s="78" t="s">
        <v>1145</v>
      </c>
      <c r="C1178" s="81">
        <v>16</v>
      </c>
      <c r="D1178" s="81" t="s">
        <v>0</v>
      </c>
      <c r="E1178" s="81">
        <v>1</v>
      </c>
      <c r="F1178" s="81" t="s">
        <v>0</v>
      </c>
      <c r="G1178" s="81">
        <v>1</v>
      </c>
      <c r="H1178" s="81" t="s">
        <v>0</v>
      </c>
      <c r="I1178" s="81">
        <v>1</v>
      </c>
      <c r="J1178" s="81" t="s">
        <v>0</v>
      </c>
      <c r="K1178" s="81">
        <v>2</v>
      </c>
      <c r="L1178" s="81" t="s">
        <v>0</v>
      </c>
      <c r="M1178" s="81">
        <v>8</v>
      </c>
      <c r="N1178" s="81" t="s">
        <v>0</v>
      </c>
      <c r="O1178" s="81">
        <v>3</v>
      </c>
      <c r="P1178" s="81" t="s">
        <v>0</v>
      </c>
      <c r="Q1178" s="81" t="s">
        <v>25</v>
      </c>
      <c r="R1178" s="45" t="s">
        <v>0</v>
      </c>
      <c r="S1178" s="81">
        <v>1079</v>
      </c>
      <c r="T1178" s="81"/>
      <c r="U1178" s="80">
        <v>1061023</v>
      </c>
      <c r="V1178" s="55" t="s">
        <v>1145</v>
      </c>
      <c r="W1178" s="81">
        <v>15</v>
      </c>
      <c r="X1178" s="81" t="s">
        <v>0</v>
      </c>
      <c r="Y1178" s="81">
        <v>12</v>
      </c>
      <c r="Z1178" s="81" t="s">
        <v>0</v>
      </c>
      <c r="AA1178" s="81">
        <v>2131</v>
      </c>
      <c r="AB1178" s="81" t="s">
        <v>0</v>
      </c>
      <c r="AC1178" s="81">
        <v>1</v>
      </c>
      <c r="AD1178" s="81" t="s">
        <v>0</v>
      </c>
      <c r="AE1178" s="81" t="s">
        <v>26</v>
      </c>
      <c r="AF1178" s="81" t="s">
        <v>0</v>
      </c>
      <c r="AG1178" s="81">
        <v>1731</v>
      </c>
      <c r="AH1178" s="81" t="s">
        <v>0</v>
      </c>
      <c r="AI1178" s="81">
        <v>1</v>
      </c>
      <c r="AJ1178" s="81" t="s">
        <v>0</v>
      </c>
      <c r="AK1178" s="81" t="s">
        <v>26</v>
      </c>
      <c r="AL1178" s="81"/>
    </row>
    <row r="1179" spans="1:38">
      <c r="A1179" s="75">
        <v>1061024</v>
      </c>
      <c r="B1179" s="78" t="s">
        <v>468</v>
      </c>
      <c r="C1179" s="81">
        <v>11</v>
      </c>
      <c r="D1179" s="81" t="s">
        <v>0</v>
      </c>
      <c r="E1179" s="81" t="s">
        <v>25</v>
      </c>
      <c r="F1179" s="81" t="s">
        <v>0</v>
      </c>
      <c r="G1179" s="81">
        <v>1</v>
      </c>
      <c r="H1179" s="81" t="s">
        <v>0</v>
      </c>
      <c r="I1179" s="81">
        <v>2</v>
      </c>
      <c r="J1179" s="81" t="s">
        <v>0</v>
      </c>
      <c r="K1179" s="81">
        <v>2</v>
      </c>
      <c r="L1179" s="81" t="s">
        <v>0</v>
      </c>
      <c r="M1179" s="81">
        <v>4</v>
      </c>
      <c r="N1179" s="81" t="s">
        <v>0</v>
      </c>
      <c r="O1179" s="81">
        <v>1</v>
      </c>
      <c r="P1179" s="81" t="s">
        <v>0</v>
      </c>
      <c r="Q1179" s="81">
        <v>1</v>
      </c>
      <c r="R1179" s="45" t="s">
        <v>0</v>
      </c>
      <c r="S1179" s="81">
        <v>840</v>
      </c>
      <c r="T1179" s="81"/>
      <c r="U1179" s="80">
        <v>1061024</v>
      </c>
      <c r="V1179" s="55" t="s">
        <v>468</v>
      </c>
      <c r="W1179" s="81">
        <v>10</v>
      </c>
      <c r="X1179" s="81" t="s">
        <v>0</v>
      </c>
      <c r="Y1179" s="81">
        <v>8</v>
      </c>
      <c r="Z1179" s="81" t="s">
        <v>0</v>
      </c>
      <c r="AA1179" s="81">
        <v>1173</v>
      </c>
      <c r="AB1179" s="81" t="s">
        <v>0</v>
      </c>
      <c r="AC1179" s="81">
        <v>2</v>
      </c>
      <c r="AD1179" s="81" t="s">
        <v>0</v>
      </c>
      <c r="AE1179" s="81" t="s">
        <v>26</v>
      </c>
      <c r="AF1179" s="81" t="s">
        <v>0</v>
      </c>
      <c r="AG1179" s="81">
        <v>1158</v>
      </c>
      <c r="AH1179" s="81" t="s">
        <v>0</v>
      </c>
      <c r="AI1179" s="81" t="s">
        <v>25</v>
      </c>
      <c r="AJ1179" s="81" t="s">
        <v>0</v>
      </c>
      <c r="AK1179" s="81" t="s">
        <v>25</v>
      </c>
      <c r="AL1179" s="81"/>
    </row>
    <row r="1180" spans="1:38">
      <c r="A1180" s="75">
        <v>1061025</v>
      </c>
      <c r="B1180" s="78" t="s">
        <v>1146</v>
      </c>
      <c r="C1180" s="81">
        <v>17</v>
      </c>
      <c r="D1180" s="81" t="s">
        <v>0</v>
      </c>
      <c r="E1180" s="81" t="s">
        <v>25</v>
      </c>
      <c r="F1180" s="81" t="s">
        <v>0</v>
      </c>
      <c r="G1180" s="81">
        <v>3</v>
      </c>
      <c r="H1180" s="81" t="s">
        <v>0</v>
      </c>
      <c r="I1180" s="81">
        <v>3</v>
      </c>
      <c r="J1180" s="81" t="s">
        <v>0</v>
      </c>
      <c r="K1180" s="81">
        <v>4</v>
      </c>
      <c r="L1180" s="81" t="s">
        <v>0</v>
      </c>
      <c r="M1180" s="81">
        <v>4</v>
      </c>
      <c r="N1180" s="81" t="s">
        <v>0</v>
      </c>
      <c r="O1180" s="81">
        <v>3</v>
      </c>
      <c r="P1180" s="81" t="s">
        <v>0</v>
      </c>
      <c r="Q1180" s="81" t="s">
        <v>25</v>
      </c>
      <c r="R1180" s="45" t="s">
        <v>0</v>
      </c>
      <c r="S1180" s="81">
        <v>936</v>
      </c>
      <c r="T1180" s="81"/>
      <c r="U1180" s="80">
        <v>1061025</v>
      </c>
      <c r="V1180" s="55" t="s">
        <v>1146</v>
      </c>
      <c r="W1180" s="81">
        <v>12</v>
      </c>
      <c r="X1180" s="81" t="s">
        <v>0</v>
      </c>
      <c r="Y1180" s="81">
        <v>10</v>
      </c>
      <c r="Z1180" s="81" t="s">
        <v>0</v>
      </c>
      <c r="AA1180" s="81">
        <v>1554</v>
      </c>
      <c r="AB1180" s="81" t="s">
        <v>0</v>
      </c>
      <c r="AC1180" s="81" t="s">
        <v>25</v>
      </c>
      <c r="AD1180" s="81" t="s">
        <v>0</v>
      </c>
      <c r="AE1180" s="81" t="s">
        <v>25</v>
      </c>
      <c r="AF1180" s="81" t="s">
        <v>0</v>
      </c>
      <c r="AG1180" s="81">
        <v>1195</v>
      </c>
      <c r="AH1180" s="81" t="s">
        <v>0</v>
      </c>
      <c r="AI1180" s="81" t="s">
        <v>25</v>
      </c>
      <c r="AJ1180" s="81" t="s">
        <v>0</v>
      </c>
      <c r="AK1180" s="81" t="s">
        <v>25</v>
      </c>
      <c r="AL1180" s="81"/>
    </row>
    <row r="1181" spans="1:38">
      <c r="A1181" s="75">
        <v>1061026</v>
      </c>
      <c r="B1181" s="78" t="s">
        <v>1147</v>
      </c>
      <c r="C1181" s="81">
        <v>8</v>
      </c>
      <c r="D1181" s="81" t="s">
        <v>0</v>
      </c>
      <c r="E1181" s="81">
        <v>1</v>
      </c>
      <c r="F1181" s="81" t="s">
        <v>0</v>
      </c>
      <c r="G1181" s="81" t="s">
        <v>25</v>
      </c>
      <c r="H1181" s="81" t="s">
        <v>0</v>
      </c>
      <c r="I1181" s="81">
        <v>3</v>
      </c>
      <c r="J1181" s="81" t="s">
        <v>0</v>
      </c>
      <c r="K1181" s="81">
        <v>1</v>
      </c>
      <c r="L1181" s="81" t="s">
        <v>0</v>
      </c>
      <c r="M1181" s="81" t="s">
        <v>25</v>
      </c>
      <c r="N1181" s="81" t="s">
        <v>0</v>
      </c>
      <c r="O1181" s="81">
        <v>3</v>
      </c>
      <c r="P1181" s="81" t="s">
        <v>0</v>
      </c>
      <c r="Q1181" s="81" t="s">
        <v>25</v>
      </c>
      <c r="R1181" s="45" t="s">
        <v>0</v>
      </c>
      <c r="S1181" s="81">
        <v>550</v>
      </c>
      <c r="T1181" s="81"/>
      <c r="U1181" s="80">
        <v>1061026</v>
      </c>
      <c r="V1181" s="55" t="s">
        <v>1147</v>
      </c>
      <c r="W1181" s="81">
        <v>7</v>
      </c>
      <c r="X1181" s="81" t="s">
        <v>0</v>
      </c>
      <c r="Y1181" s="81">
        <v>5</v>
      </c>
      <c r="Z1181" s="81" t="s">
        <v>0</v>
      </c>
      <c r="AA1181" s="81">
        <v>373</v>
      </c>
      <c r="AB1181" s="81" t="s">
        <v>0</v>
      </c>
      <c r="AC1181" s="81">
        <v>1</v>
      </c>
      <c r="AD1181" s="81" t="s">
        <v>0</v>
      </c>
      <c r="AE1181" s="81" t="s">
        <v>26</v>
      </c>
      <c r="AF1181" s="81" t="s">
        <v>0</v>
      </c>
      <c r="AG1181" s="81">
        <v>519</v>
      </c>
      <c r="AH1181" s="81" t="s">
        <v>0</v>
      </c>
      <c r="AI1181" s="81" t="s">
        <v>25</v>
      </c>
      <c r="AJ1181" s="81" t="s">
        <v>0</v>
      </c>
      <c r="AK1181" s="81" t="s">
        <v>25</v>
      </c>
      <c r="AL1181" s="81"/>
    </row>
    <row r="1182" spans="1:38">
      <c r="A1182" s="75">
        <v>1061027</v>
      </c>
      <c r="B1182" s="78" t="s">
        <v>1148</v>
      </c>
      <c r="C1182" s="81">
        <v>9</v>
      </c>
      <c r="D1182" s="81" t="s">
        <v>0</v>
      </c>
      <c r="E1182" s="81">
        <v>2</v>
      </c>
      <c r="F1182" s="81" t="s">
        <v>0</v>
      </c>
      <c r="G1182" s="81">
        <v>2</v>
      </c>
      <c r="H1182" s="81" t="s">
        <v>0</v>
      </c>
      <c r="I1182" s="81" t="s">
        <v>25</v>
      </c>
      <c r="J1182" s="81" t="s">
        <v>0</v>
      </c>
      <c r="K1182" s="81">
        <v>2</v>
      </c>
      <c r="L1182" s="81" t="s">
        <v>0</v>
      </c>
      <c r="M1182" s="81">
        <v>3</v>
      </c>
      <c r="N1182" s="81" t="s">
        <v>0</v>
      </c>
      <c r="O1182" s="81" t="s">
        <v>25</v>
      </c>
      <c r="P1182" s="81" t="s">
        <v>0</v>
      </c>
      <c r="Q1182" s="81" t="s">
        <v>25</v>
      </c>
      <c r="R1182" s="45" t="s">
        <v>0</v>
      </c>
      <c r="S1182" s="81">
        <v>301</v>
      </c>
      <c r="T1182" s="81"/>
      <c r="U1182" s="80">
        <v>1061027</v>
      </c>
      <c r="V1182" s="55" t="s">
        <v>1148</v>
      </c>
      <c r="W1182" s="81">
        <v>3</v>
      </c>
      <c r="X1182" s="81" t="s">
        <v>0</v>
      </c>
      <c r="Y1182" s="81">
        <v>2</v>
      </c>
      <c r="Z1182" s="81" t="s">
        <v>0</v>
      </c>
      <c r="AA1182" s="81" t="s">
        <v>26</v>
      </c>
      <c r="AB1182" s="81" t="s">
        <v>0</v>
      </c>
      <c r="AC1182" s="81">
        <v>1</v>
      </c>
      <c r="AD1182" s="81" t="s">
        <v>0</v>
      </c>
      <c r="AE1182" s="81" t="s">
        <v>26</v>
      </c>
      <c r="AF1182" s="81" t="s">
        <v>0</v>
      </c>
      <c r="AG1182" s="81">
        <v>75</v>
      </c>
      <c r="AH1182" s="81" t="s">
        <v>0</v>
      </c>
      <c r="AI1182" s="81" t="s">
        <v>25</v>
      </c>
      <c r="AJ1182" s="81" t="s">
        <v>0</v>
      </c>
      <c r="AK1182" s="81" t="s">
        <v>25</v>
      </c>
      <c r="AL1182" s="81"/>
    </row>
    <row r="1183" spans="1:38">
      <c r="A1183" s="75">
        <v>1061028</v>
      </c>
      <c r="B1183" s="78" t="s">
        <v>1149</v>
      </c>
      <c r="C1183" s="81">
        <v>7</v>
      </c>
      <c r="D1183" s="81" t="s">
        <v>0</v>
      </c>
      <c r="E1183" s="81" t="s">
        <v>25</v>
      </c>
      <c r="F1183" s="81" t="s">
        <v>0</v>
      </c>
      <c r="G1183" s="81">
        <v>3</v>
      </c>
      <c r="H1183" s="81" t="s">
        <v>0</v>
      </c>
      <c r="I1183" s="81" t="s">
        <v>25</v>
      </c>
      <c r="J1183" s="81" t="s">
        <v>0</v>
      </c>
      <c r="K1183" s="81">
        <v>1</v>
      </c>
      <c r="L1183" s="81" t="s">
        <v>0</v>
      </c>
      <c r="M1183" s="81" t="s">
        <v>25</v>
      </c>
      <c r="N1183" s="81" t="s">
        <v>0</v>
      </c>
      <c r="O1183" s="81">
        <v>2</v>
      </c>
      <c r="P1183" s="81" t="s">
        <v>0</v>
      </c>
      <c r="Q1183" s="81">
        <v>1</v>
      </c>
      <c r="R1183" s="45" t="s">
        <v>0</v>
      </c>
      <c r="S1183" s="81">
        <v>535</v>
      </c>
      <c r="T1183" s="81"/>
      <c r="U1183" s="80">
        <v>1061028</v>
      </c>
      <c r="V1183" s="55" t="s">
        <v>1149</v>
      </c>
      <c r="W1183" s="81">
        <v>5</v>
      </c>
      <c r="X1183" s="81" t="s">
        <v>0</v>
      </c>
      <c r="Y1183" s="81">
        <v>4</v>
      </c>
      <c r="Z1183" s="81" t="s">
        <v>0</v>
      </c>
      <c r="AA1183" s="81">
        <v>955</v>
      </c>
      <c r="AB1183" s="81" t="s">
        <v>0</v>
      </c>
      <c r="AC1183" s="81" t="s">
        <v>25</v>
      </c>
      <c r="AD1183" s="81" t="s">
        <v>0</v>
      </c>
      <c r="AE1183" s="81" t="s">
        <v>25</v>
      </c>
      <c r="AF1183" s="81" t="s">
        <v>0</v>
      </c>
      <c r="AG1183" s="81">
        <v>719</v>
      </c>
      <c r="AH1183" s="81" t="s">
        <v>0</v>
      </c>
      <c r="AI1183" s="81" t="s">
        <v>25</v>
      </c>
      <c r="AJ1183" s="81" t="s">
        <v>0</v>
      </c>
      <c r="AK1183" s="81" t="s">
        <v>25</v>
      </c>
      <c r="AL1183" s="81"/>
    </row>
    <row r="1184" spans="1:38">
      <c r="A1184" s="75">
        <v>1061029</v>
      </c>
      <c r="B1184" s="78" t="s">
        <v>1150</v>
      </c>
      <c r="C1184" s="81">
        <v>4</v>
      </c>
      <c r="D1184" s="81" t="s">
        <v>0</v>
      </c>
      <c r="E1184" s="81">
        <v>1</v>
      </c>
      <c r="F1184" s="81" t="s">
        <v>0</v>
      </c>
      <c r="G1184" s="81">
        <v>1</v>
      </c>
      <c r="H1184" s="81" t="s">
        <v>0</v>
      </c>
      <c r="I1184" s="81">
        <v>2</v>
      </c>
      <c r="J1184" s="81" t="s">
        <v>0</v>
      </c>
      <c r="K1184" s="81" t="s">
        <v>25</v>
      </c>
      <c r="L1184" s="81" t="s">
        <v>0</v>
      </c>
      <c r="M1184" s="81" t="s">
        <v>25</v>
      </c>
      <c r="N1184" s="81" t="s">
        <v>0</v>
      </c>
      <c r="O1184" s="81" t="s">
        <v>25</v>
      </c>
      <c r="P1184" s="81" t="s">
        <v>0</v>
      </c>
      <c r="Q1184" s="81" t="s">
        <v>25</v>
      </c>
      <c r="R1184" s="45" t="s">
        <v>0</v>
      </c>
      <c r="S1184" s="81">
        <v>40</v>
      </c>
      <c r="T1184" s="81"/>
      <c r="U1184" s="80">
        <v>1061029</v>
      </c>
      <c r="V1184" s="55" t="s">
        <v>1150</v>
      </c>
      <c r="W1184" s="81">
        <v>1</v>
      </c>
      <c r="X1184" s="81" t="s">
        <v>0</v>
      </c>
      <c r="Y1184" s="81">
        <v>1</v>
      </c>
      <c r="Z1184" s="81" t="s">
        <v>0</v>
      </c>
      <c r="AA1184" s="81" t="s">
        <v>26</v>
      </c>
      <c r="AB1184" s="81" t="s">
        <v>0</v>
      </c>
      <c r="AC1184" s="81" t="s">
        <v>25</v>
      </c>
      <c r="AD1184" s="81" t="s">
        <v>0</v>
      </c>
      <c r="AE1184" s="81" t="s">
        <v>25</v>
      </c>
      <c r="AF1184" s="81" t="s">
        <v>0</v>
      </c>
      <c r="AG1184" s="81" t="s">
        <v>26</v>
      </c>
      <c r="AH1184" s="81" t="s">
        <v>0</v>
      </c>
      <c r="AI1184" s="81" t="s">
        <v>25</v>
      </c>
      <c r="AJ1184" s="81" t="s">
        <v>0</v>
      </c>
      <c r="AK1184" s="81" t="s">
        <v>25</v>
      </c>
      <c r="AL1184" s="81"/>
    </row>
    <row r="1185" spans="1:38">
      <c r="A1185" s="75">
        <v>1061030</v>
      </c>
      <c r="B1185" s="78" t="s">
        <v>1151</v>
      </c>
      <c r="C1185" s="81">
        <v>14</v>
      </c>
      <c r="D1185" s="81" t="s">
        <v>0</v>
      </c>
      <c r="E1185" s="81">
        <v>1</v>
      </c>
      <c r="F1185" s="81" t="s">
        <v>0</v>
      </c>
      <c r="G1185" s="81" t="s">
        <v>25</v>
      </c>
      <c r="H1185" s="81" t="s">
        <v>0</v>
      </c>
      <c r="I1185" s="81" t="s">
        <v>25</v>
      </c>
      <c r="J1185" s="81" t="s">
        <v>0</v>
      </c>
      <c r="K1185" s="81">
        <v>4</v>
      </c>
      <c r="L1185" s="81" t="s">
        <v>0</v>
      </c>
      <c r="M1185" s="81">
        <v>3</v>
      </c>
      <c r="N1185" s="81" t="s">
        <v>0</v>
      </c>
      <c r="O1185" s="81">
        <v>5</v>
      </c>
      <c r="P1185" s="81" t="s">
        <v>0</v>
      </c>
      <c r="Q1185" s="81">
        <v>1</v>
      </c>
      <c r="R1185" s="45" t="s">
        <v>0</v>
      </c>
      <c r="S1185" s="81">
        <v>1191</v>
      </c>
      <c r="T1185" s="81"/>
      <c r="U1185" s="80">
        <v>1061030</v>
      </c>
      <c r="V1185" s="55" t="s">
        <v>1151</v>
      </c>
      <c r="W1185" s="81">
        <v>9</v>
      </c>
      <c r="X1185" s="81" t="s">
        <v>0</v>
      </c>
      <c r="Y1185" s="81">
        <v>3</v>
      </c>
      <c r="Z1185" s="81" t="s">
        <v>0</v>
      </c>
      <c r="AA1185" s="81">
        <v>404</v>
      </c>
      <c r="AB1185" s="81" t="s">
        <v>0</v>
      </c>
      <c r="AC1185" s="81">
        <v>6</v>
      </c>
      <c r="AD1185" s="81" t="s">
        <v>0</v>
      </c>
      <c r="AE1185" s="81">
        <v>13836</v>
      </c>
      <c r="AF1185" s="81" t="s">
        <v>0</v>
      </c>
      <c r="AG1185" s="81">
        <v>1952</v>
      </c>
      <c r="AH1185" s="81" t="s">
        <v>0</v>
      </c>
      <c r="AI1185" s="81" t="s">
        <v>25</v>
      </c>
      <c r="AJ1185" s="81" t="s">
        <v>0</v>
      </c>
      <c r="AK1185" s="81" t="s">
        <v>25</v>
      </c>
      <c r="AL1185" s="81"/>
    </row>
    <row r="1186" spans="1:38">
      <c r="A1186" s="75">
        <v>1061031</v>
      </c>
      <c r="B1186" s="78" t="s">
        <v>1152</v>
      </c>
      <c r="C1186" s="81">
        <v>6</v>
      </c>
      <c r="D1186" s="81" t="s">
        <v>0</v>
      </c>
      <c r="E1186" s="81">
        <v>1</v>
      </c>
      <c r="F1186" s="81" t="s">
        <v>0</v>
      </c>
      <c r="G1186" s="81" t="s">
        <v>25</v>
      </c>
      <c r="H1186" s="81" t="s">
        <v>0</v>
      </c>
      <c r="I1186" s="81" t="s">
        <v>25</v>
      </c>
      <c r="J1186" s="81" t="s">
        <v>0</v>
      </c>
      <c r="K1186" s="81">
        <v>2</v>
      </c>
      <c r="L1186" s="81" t="s">
        <v>0</v>
      </c>
      <c r="M1186" s="81" t="s">
        <v>25</v>
      </c>
      <c r="N1186" s="81" t="s">
        <v>0</v>
      </c>
      <c r="O1186" s="81">
        <v>3</v>
      </c>
      <c r="P1186" s="81" t="s">
        <v>0</v>
      </c>
      <c r="Q1186" s="81" t="s">
        <v>25</v>
      </c>
      <c r="R1186" s="45" t="s">
        <v>0</v>
      </c>
      <c r="S1186" s="81">
        <v>554</v>
      </c>
      <c r="T1186" s="81"/>
      <c r="U1186" s="80">
        <v>1061031</v>
      </c>
      <c r="V1186" s="55" t="s">
        <v>1152</v>
      </c>
      <c r="W1186" s="81">
        <v>6</v>
      </c>
      <c r="X1186" s="81" t="s">
        <v>0</v>
      </c>
      <c r="Y1186" s="81">
        <v>5</v>
      </c>
      <c r="Z1186" s="81" t="s">
        <v>0</v>
      </c>
      <c r="AA1186" s="81">
        <v>1461</v>
      </c>
      <c r="AB1186" s="81" t="s">
        <v>0</v>
      </c>
      <c r="AC1186" s="81" t="s">
        <v>25</v>
      </c>
      <c r="AD1186" s="81" t="s">
        <v>0</v>
      </c>
      <c r="AE1186" s="81" t="s">
        <v>25</v>
      </c>
      <c r="AF1186" s="81" t="s">
        <v>0</v>
      </c>
      <c r="AG1186" s="81">
        <v>1149</v>
      </c>
      <c r="AH1186" s="81" t="s">
        <v>0</v>
      </c>
      <c r="AI1186" s="81">
        <v>1</v>
      </c>
      <c r="AJ1186" s="81" t="s">
        <v>0</v>
      </c>
      <c r="AK1186" s="81" t="s">
        <v>26</v>
      </c>
      <c r="AL1186" s="81"/>
    </row>
    <row r="1187" spans="1:38">
      <c r="A1187" s="75">
        <v>1061033</v>
      </c>
      <c r="B1187" s="78" t="s">
        <v>1153</v>
      </c>
      <c r="C1187" s="81">
        <v>5</v>
      </c>
      <c r="D1187" s="81" t="s">
        <v>0</v>
      </c>
      <c r="E1187" s="81" t="s">
        <v>25</v>
      </c>
      <c r="F1187" s="81" t="s">
        <v>0</v>
      </c>
      <c r="G1187" s="81">
        <v>2</v>
      </c>
      <c r="H1187" s="81" t="s">
        <v>0</v>
      </c>
      <c r="I1187" s="81">
        <v>1</v>
      </c>
      <c r="J1187" s="81" t="s">
        <v>0</v>
      </c>
      <c r="K1187" s="81">
        <v>1</v>
      </c>
      <c r="L1187" s="81" t="s">
        <v>0</v>
      </c>
      <c r="M1187" s="81" t="s">
        <v>25</v>
      </c>
      <c r="N1187" s="81" t="s">
        <v>0</v>
      </c>
      <c r="O1187" s="81">
        <v>1</v>
      </c>
      <c r="P1187" s="81" t="s">
        <v>0</v>
      </c>
      <c r="Q1187" s="81" t="s">
        <v>25</v>
      </c>
      <c r="R1187" s="45" t="s">
        <v>0</v>
      </c>
      <c r="S1187" s="81">
        <v>164</v>
      </c>
      <c r="T1187" s="81"/>
      <c r="U1187" s="80">
        <v>1061033</v>
      </c>
      <c r="V1187" s="55" t="s">
        <v>1153</v>
      </c>
      <c r="W1187" s="81">
        <v>4</v>
      </c>
      <c r="X1187" s="81" t="s">
        <v>0</v>
      </c>
      <c r="Y1187" s="81">
        <v>4</v>
      </c>
      <c r="Z1187" s="81" t="s">
        <v>0</v>
      </c>
      <c r="AA1187" s="81">
        <v>216</v>
      </c>
      <c r="AB1187" s="81" t="s">
        <v>0</v>
      </c>
      <c r="AC1187" s="81">
        <v>1</v>
      </c>
      <c r="AD1187" s="81" t="s">
        <v>0</v>
      </c>
      <c r="AE1187" s="81" t="s">
        <v>26</v>
      </c>
      <c r="AF1187" s="81" t="s">
        <v>0</v>
      </c>
      <c r="AG1187" s="81">
        <v>183</v>
      </c>
      <c r="AH1187" s="81" t="s">
        <v>0</v>
      </c>
      <c r="AI1187" s="81">
        <v>1</v>
      </c>
      <c r="AJ1187" s="81" t="s">
        <v>0</v>
      </c>
      <c r="AK1187" s="81" t="s">
        <v>26</v>
      </c>
      <c r="AL1187" s="81"/>
    </row>
    <row r="1188" spans="1:38">
      <c r="A1188" s="75">
        <v>1061034</v>
      </c>
      <c r="B1188" s="78" t="s">
        <v>1154</v>
      </c>
      <c r="C1188" s="81">
        <v>8</v>
      </c>
      <c r="D1188" s="81" t="s">
        <v>0</v>
      </c>
      <c r="E1188" s="81">
        <v>1</v>
      </c>
      <c r="F1188" s="81" t="s">
        <v>0</v>
      </c>
      <c r="G1188" s="81">
        <v>3</v>
      </c>
      <c r="H1188" s="81" t="s">
        <v>0</v>
      </c>
      <c r="I1188" s="81">
        <v>1</v>
      </c>
      <c r="J1188" s="81" t="s">
        <v>0</v>
      </c>
      <c r="K1188" s="81">
        <v>1</v>
      </c>
      <c r="L1188" s="81" t="s">
        <v>0</v>
      </c>
      <c r="M1188" s="81">
        <v>2</v>
      </c>
      <c r="N1188" s="81" t="s">
        <v>0</v>
      </c>
      <c r="O1188" s="81" t="s">
        <v>25</v>
      </c>
      <c r="P1188" s="81" t="s">
        <v>0</v>
      </c>
      <c r="Q1188" s="81" t="s">
        <v>25</v>
      </c>
      <c r="R1188" s="45" t="s">
        <v>0</v>
      </c>
      <c r="S1188" s="81">
        <v>250</v>
      </c>
      <c r="T1188" s="81"/>
      <c r="U1188" s="80">
        <v>1061034</v>
      </c>
      <c r="V1188" s="55" t="s">
        <v>1154</v>
      </c>
      <c r="W1188" s="81">
        <v>3</v>
      </c>
      <c r="X1188" s="81" t="s">
        <v>0</v>
      </c>
      <c r="Y1188" s="81">
        <v>3</v>
      </c>
      <c r="Z1188" s="81" t="s">
        <v>0</v>
      </c>
      <c r="AA1188" s="81">
        <v>367</v>
      </c>
      <c r="AB1188" s="81" t="s">
        <v>0</v>
      </c>
      <c r="AC1188" s="81">
        <v>1</v>
      </c>
      <c r="AD1188" s="81" t="s">
        <v>0</v>
      </c>
      <c r="AE1188" s="81" t="s">
        <v>26</v>
      </c>
      <c r="AF1188" s="81" t="s">
        <v>0</v>
      </c>
      <c r="AG1188" s="81">
        <v>289</v>
      </c>
      <c r="AH1188" s="81" t="s">
        <v>0</v>
      </c>
      <c r="AI1188" s="81" t="s">
        <v>25</v>
      </c>
      <c r="AJ1188" s="81" t="s">
        <v>0</v>
      </c>
      <c r="AK1188" s="81" t="s">
        <v>25</v>
      </c>
      <c r="AL1188" s="81"/>
    </row>
    <row r="1189" spans="1:38">
      <c r="A1189" s="75">
        <v>1061035</v>
      </c>
      <c r="B1189" s="78" t="s">
        <v>1155</v>
      </c>
      <c r="C1189" s="81">
        <v>2</v>
      </c>
      <c r="D1189" s="81" t="s">
        <v>0</v>
      </c>
      <c r="E1189" s="81" t="s">
        <v>25</v>
      </c>
      <c r="F1189" s="81" t="s">
        <v>0</v>
      </c>
      <c r="G1189" s="81">
        <v>2</v>
      </c>
      <c r="H1189" s="81" t="s">
        <v>0</v>
      </c>
      <c r="I1189" s="81" t="s">
        <v>25</v>
      </c>
      <c r="J1189" s="81" t="s">
        <v>0</v>
      </c>
      <c r="K1189" s="81" t="s">
        <v>25</v>
      </c>
      <c r="L1189" s="81" t="s">
        <v>0</v>
      </c>
      <c r="M1189" s="81" t="s">
        <v>25</v>
      </c>
      <c r="N1189" s="81" t="s">
        <v>0</v>
      </c>
      <c r="O1189" s="81" t="s">
        <v>25</v>
      </c>
      <c r="P1189" s="81" t="s">
        <v>0</v>
      </c>
      <c r="Q1189" s="81" t="s">
        <v>25</v>
      </c>
      <c r="R1189" s="45" t="s">
        <v>0</v>
      </c>
      <c r="S1189" s="81" t="s">
        <v>26</v>
      </c>
      <c r="T1189" s="81"/>
      <c r="U1189" s="80">
        <v>1061035</v>
      </c>
      <c r="V1189" s="55" t="s">
        <v>1155</v>
      </c>
      <c r="W1189" s="81">
        <v>2</v>
      </c>
      <c r="X1189" s="81" t="s">
        <v>0</v>
      </c>
      <c r="Y1189" s="81">
        <v>1</v>
      </c>
      <c r="Z1189" s="81" t="s">
        <v>0</v>
      </c>
      <c r="AA1189" s="81" t="s">
        <v>26</v>
      </c>
      <c r="AB1189" s="81" t="s">
        <v>0</v>
      </c>
      <c r="AC1189" s="81" t="s">
        <v>25</v>
      </c>
      <c r="AD1189" s="81" t="s">
        <v>0</v>
      </c>
      <c r="AE1189" s="81" t="s">
        <v>25</v>
      </c>
      <c r="AF1189" s="81" t="s">
        <v>0</v>
      </c>
      <c r="AG1189" s="81" t="s">
        <v>26</v>
      </c>
      <c r="AH1189" s="81" t="s">
        <v>0</v>
      </c>
      <c r="AI1189" s="81" t="s">
        <v>25</v>
      </c>
      <c r="AJ1189" s="81" t="s">
        <v>0</v>
      </c>
      <c r="AK1189" s="81" t="s">
        <v>25</v>
      </c>
      <c r="AL1189" s="81"/>
    </row>
    <row r="1190" spans="1:38">
      <c r="A1190" s="75">
        <v>1061036</v>
      </c>
      <c r="B1190" s="78" t="s">
        <v>241</v>
      </c>
      <c r="C1190" s="81">
        <v>16</v>
      </c>
      <c r="D1190" s="81" t="s">
        <v>0</v>
      </c>
      <c r="E1190" s="81">
        <v>1</v>
      </c>
      <c r="F1190" s="81" t="s">
        <v>0</v>
      </c>
      <c r="G1190" s="81">
        <v>4</v>
      </c>
      <c r="H1190" s="81" t="s">
        <v>0</v>
      </c>
      <c r="I1190" s="81">
        <v>3</v>
      </c>
      <c r="J1190" s="81" t="s">
        <v>0</v>
      </c>
      <c r="K1190" s="81">
        <v>2</v>
      </c>
      <c r="L1190" s="81" t="s">
        <v>0</v>
      </c>
      <c r="M1190" s="81">
        <v>4</v>
      </c>
      <c r="N1190" s="81" t="s">
        <v>0</v>
      </c>
      <c r="O1190" s="81">
        <v>2</v>
      </c>
      <c r="P1190" s="81" t="s">
        <v>0</v>
      </c>
      <c r="Q1190" s="81" t="s">
        <v>25</v>
      </c>
      <c r="R1190" s="45" t="s">
        <v>0</v>
      </c>
      <c r="S1190" s="81">
        <v>765</v>
      </c>
      <c r="T1190" s="81"/>
      <c r="U1190" s="80">
        <v>1061036</v>
      </c>
      <c r="V1190" s="55" t="s">
        <v>241</v>
      </c>
      <c r="W1190" s="81">
        <v>11</v>
      </c>
      <c r="X1190" s="81" t="s">
        <v>0</v>
      </c>
      <c r="Y1190" s="81">
        <v>9</v>
      </c>
      <c r="Z1190" s="81" t="s">
        <v>0</v>
      </c>
      <c r="AA1190" s="81">
        <v>1321</v>
      </c>
      <c r="AB1190" s="81" t="s">
        <v>0</v>
      </c>
      <c r="AC1190" s="81">
        <v>3</v>
      </c>
      <c r="AD1190" s="81" t="s">
        <v>0</v>
      </c>
      <c r="AE1190" s="81" t="s">
        <v>26</v>
      </c>
      <c r="AF1190" s="81" t="s">
        <v>0</v>
      </c>
      <c r="AG1190" s="81">
        <v>1167</v>
      </c>
      <c r="AH1190" s="81" t="s">
        <v>0</v>
      </c>
      <c r="AI1190" s="81" t="s">
        <v>25</v>
      </c>
      <c r="AJ1190" s="81" t="s">
        <v>0</v>
      </c>
      <c r="AK1190" s="81" t="s">
        <v>25</v>
      </c>
      <c r="AL1190" s="81"/>
    </row>
    <row r="1191" spans="1:38">
      <c r="A1191" s="75">
        <v>1061037</v>
      </c>
      <c r="B1191" s="78" t="s">
        <v>1156</v>
      </c>
      <c r="C1191" s="81">
        <v>13</v>
      </c>
      <c r="D1191" s="81" t="s">
        <v>0</v>
      </c>
      <c r="E1191" s="81" t="s">
        <v>25</v>
      </c>
      <c r="F1191" s="81" t="s">
        <v>0</v>
      </c>
      <c r="G1191" s="81" t="s">
        <v>25</v>
      </c>
      <c r="H1191" s="81" t="s">
        <v>0</v>
      </c>
      <c r="I1191" s="81" t="s">
        <v>25</v>
      </c>
      <c r="J1191" s="81" t="s">
        <v>0</v>
      </c>
      <c r="K1191" s="81">
        <v>5</v>
      </c>
      <c r="L1191" s="81" t="s">
        <v>0</v>
      </c>
      <c r="M1191" s="81">
        <v>5</v>
      </c>
      <c r="N1191" s="81" t="s">
        <v>0</v>
      </c>
      <c r="O1191" s="81">
        <v>3</v>
      </c>
      <c r="P1191" s="81" t="s">
        <v>0</v>
      </c>
      <c r="Q1191" s="81" t="s">
        <v>25</v>
      </c>
      <c r="R1191" s="45" t="s">
        <v>0</v>
      </c>
      <c r="S1191" s="81">
        <v>1035</v>
      </c>
      <c r="T1191" s="81"/>
      <c r="U1191" s="80">
        <v>1061037</v>
      </c>
      <c r="V1191" s="55" t="s">
        <v>1156</v>
      </c>
      <c r="W1191" s="81">
        <v>12</v>
      </c>
      <c r="X1191" s="81" t="s">
        <v>0</v>
      </c>
      <c r="Y1191" s="81">
        <v>11</v>
      </c>
      <c r="Z1191" s="81" t="s">
        <v>0</v>
      </c>
      <c r="AA1191" s="81">
        <v>2476</v>
      </c>
      <c r="AB1191" s="81" t="s">
        <v>0</v>
      </c>
      <c r="AC1191" s="81">
        <v>3</v>
      </c>
      <c r="AD1191" s="81" t="s">
        <v>0</v>
      </c>
      <c r="AE1191" s="81">
        <v>2371</v>
      </c>
      <c r="AF1191" s="81" t="s">
        <v>0</v>
      </c>
      <c r="AG1191" s="81">
        <v>2087</v>
      </c>
      <c r="AH1191" s="81" t="s">
        <v>0</v>
      </c>
      <c r="AI1191" s="81" t="s">
        <v>25</v>
      </c>
      <c r="AJ1191" s="81" t="s">
        <v>0</v>
      </c>
      <c r="AK1191" s="81" t="s">
        <v>25</v>
      </c>
      <c r="AL1191" s="81"/>
    </row>
    <row r="1192" spans="1:38">
      <c r="A1192" s="75">
        <v>1061038</v>
      </c>
      <c r="B1192" s="78" t="s">
        <v>1157</v>
      </c>
      <c r="C1192" s="81">
        <v>6</v>
      </c>
      <c r="D1192" s="81" t="s">
        <v>0</v>
      </c>
      <c r="E1192" s="81" t="s">
        <v>25</v>
      </c>
      <c r="F1192" s="81" t="s">
        <v>0</v>
      </c>
      <c r="G1192" s="81" t="s">
        <v>25</v>
      </c>
      <c r="H1192" s="81" t="s">
        <v>0</v>
      </c>
      <c r="I1192" s="81">
        <v>1</v>
      </c>
      <c r="J1192" s="81" t="s">
        <v>0</v>
      </c>
      <c r="K1192" s="81">
        <v>2</v>
      </c>
      <c r="L1192" s="81" t="s">
        <v>0</v>
      </c>
      <c r="M1192" s="81">
        <v>1</v>
      </c>
      <c r="N1192" s="81" t="s">
        <v>0</v>
      </c>
      <c r="O1192" s="81">
        <v>2</v>
      </c>
      <c r="P1192" s="81" t="s">
        <v>0</v>
      </c>
      <c r="Q1192" s="81" t="s">
        <v>25</v>
      </c>
      <c r="R1192" s="45" t="s">
        <v>0</v>
      </c>
      <c r="S1192" s="81">
        <v>443</v>
      </c>
      <c r="T1192" s="81"/>
      <c r="U1192" s="80">
        <v>1061038</v>
      </c>
      <c r="V1192" s="55" t="s">
        <v>1157</v>
      </c>
      <c r="W1192" s="81">
        <v>5</v>
      </c>
      <c r="X1192" s="81" t="s">
        <v>0</v>
      </c>
      <c r="Y1192" s="81">
        <v>5</v>
      </c>
      <c r="Z1192" s="81" t="s">
        <v>0</v>
      </c>
      <c r="AA1192" s="81">
        <v>710</v>
      </c>
      <c r="AB1192" s="81" t="s">
        <v>0</v>
      </c>
      <c r="AC1192" s="81">
        <v>1</v>
      </c>
      <c r="AD1192" s="81" t="s">
        <v>0</v>
      </c>
      <c r="AE1192" s="81" t="s">
        <v>26</v>
      </c>
      <c r="AF1192" s="81" t="s">
        <v>0</v>
      </c>
      <c r="AG1192" s="81">
        <v>646</v>
      </c>
      <c r="AH1192" s="81" t="s">
        <v>0</v>
      </c>
      <c r="AI1192" s="81" t="s">
        <v>25</v>
      </c>
      <c r="AJ1192" s="81" t="s">
        <v>0</v>
      </c>
      <c r="AK1192" s="81" t="s">
        <v>25</v>
      </c>
      <c r="AL1192" s="81"/>
    </row>
    <row r="1193" spans="1:38">
      <c r="A1193" s="75">
        <v>1061039</v>
      </c>
      <c r="B1193" s="78" t="s">
        <v>1158</v>
      </c>
      <c r="C1193" s="81">
        <v>11</v>
      </c>
      <c r="D1193" s="81" t="s">
        <v>0</v>
      </c>
      <c r="E1193" s="81">
        <v>1</v>
      </c>
      <c r="F1193" s="81" t="s">
        <v>0</v>
      </c>
      <c r="G1193" s="81">
        <v>2</v>
      </c>
      <c r="H1193" s="81" t="s">
        <v>0</v>
      </c>
      <c r="I1193" s="81">
        <v>1</v>
      </c>
      <c r="J1193" s="81" t="s">
        <v>0</v>
      </c>
      <c r="K1193" s="81">
        <v>2</v>
      </c>
      <c r="L1193" s="81" t="s">
        <v>0</v>
      </c>
      <c r="M1193" s="81">
        <v>4</v>
      </c>
      <c r="N1193" s="81" t="s">
        <v>0</v>
      </c>
      <c r="O1193" s="81">
        <v>1</v>
      </c>
      <c r="P1193" s="81" t="s">
        <v>0</v>
      </c>
      <c r="Q1193" s="81" t="s">
        <v>25</v>
      </c>
      <c r="R1193" s="45" t="s">
        <v>0</v>
      </c>
      <c r="S1193" s="81">
        <v>498</v>
      </c>
      <c r="T1193" s="81"/>
      <c r="U1193" s="80">
        <v>1061039</v>
      </c>
      <c r="V1193" s="55" t="s">
        <v>1158</v>
      </c>
      <c r="W1193" s="81">
        <v>11</v>
      </c>
      <c r="X1193" s="81" t="s">
        <v>0</v>
      </c>
      <c r="Y1193" s="81">
        <v>6</v>
      </c>
      <c r="Z1193" s="81" t="s">
        <v>0</v>
      </c>
      <c r="AA1193" s="81">
        <v>739</v>
      </c>
      <c r="AB1193" s="81" t="s">
        <v>0</v>
      </c>
      <c r="AC1193" s="81">
        <v>1</v>
      </c>
      <c r="AD1193" s="81" t="s">
        <v>0</v>
      </c>
      <c r="AE1193" s="81" t="s">
        <v>26</v>
      </c>
      <c r="AF1193" s="81" t="s">
        <v>0</v>
      </c>
      <c r="AG1193" s="81">
        <v>777</v>
      </c>
      <c r="AH1193" s="81" t="s">
        <v>0</v>
      </c>
      <c r="AI1193" s="81" t="s">
        <v>25</v>
      </c>
      <c r="AJ1193" s="81" t="s">
        <v>0</v>
      </c>
      <c r="AK1193" s="81" t="s">
        <v>25</v>
      </c>
      <c r="AL1193" s="81"/>
    </row>
    <row r="1194" spans="1:38">
      <c r="A1194" s="75">
        <v>1061040</v>
      </c>
      <c r="B1194" s="78" t="s">
        <v>1159</v>
      </c>
      <c r="C1194" s="81">
        <v>17</v>
      </c>
      <c r="D1194" s="81" t="s">
        <v>0</v>
      </c>
      <c r="E1194" s="81">
        <v>1</v>
      </c>
      <c r="F1194" s="81" t="s">
        <v>0</v>
      </c>
      <c r="G1194" s="81" t="s">
        <v>25</v>
      </c>
      <c r="H1194" s="81" t="s">
        <v>0</v>
      </c>
      <c r="I1194" s="81">
        <v>2</v>
      </c>
      <c r="J1194" s="81" t="s">
        <v>0</v>
      </c>
      <c r="K1194" s="81">
        <v>3</v>
      </c>
      <c r="L1194" s="81" t="s">
        <v>0</v>
      </c>
      <c r="M1194" s="81">
        <v>7</v>
      </c>
      <c r="N1194" s="81" t="s">
        <v>0</v>
      </c>
      <c r="O1194" s="81">
        <v>3</v>
      </c>
      <c r="P1194" s="81" t="s">
        <v>0</v>
      </c>
      <c r="Q1194" s="81">
        <v>1</v>
      </c>
      <c r="R1194" s="45" t="s">
        <v>0</v>
      </c>
      <c r="S1194" s="81">
        <v>1384</v>
      </c>
      <c r="T1194" s="81"/>
      <c r="U1194" s="80">
        <v>1061040</v>
      </c>
      <c r="V1194" s="55" t="s">
        <v>1159</v>
      </c>
      <c r="W1194" s="81">
        <v>15</v>
      </c>
      <c r="X1194" s="81" t="s">
        <v>0</v>
      </c>
      <c r="Y1194" s="81">
        <v>14</v>
      </c>
      <c r="Z1194" s="81" t="s">
        <v>0</v>
      </c>
      <c r="AA1194" s="81">
        <v>3396</v>
      </c>
      <c r="AB1194" s="81" t="s">
        <v>0</v>
      </c>
      <c r="AC1194" s="81" t="s">
        <v>25</v>
      </c>
      <c r="AD1194" s="81" t="s">
        <v>0</v>
      </c>
      <c r="AE1194" s="81" t="s">
        <v>25</v>
      </c>
      <c r="AF1194" s="81" t="s">
        <v>0</v>
      </c>
      <c r="AG1194" s="81">
        <v>2529</v>
      </c>
      <c r="AH1194" s="81" t="s">
        <v>0</v>
      </c>
      <c r="AI1194" s="81" t="s">
        <v>25</v>
      </c>
      <c r="AJ1194" s="81" t="s">
        <v>0</v>
      </c>
      <c r="AK1194" s="81" t="s">
        <v>25</v>
      </c>
      <c r="AL1194" s="81"/>
    </row>
    <row r="1195" spans="1:38">
      <c r="A1195" s="75">
        <v>1061041</v>
      </c>
      <c r="B1195" s="78" t="s">
        <v>687</v>
      </c>
      <c r="C1195" s="81">
        <v>16</v>
      </c>
      <c r="D1195" s="81" t="s">
        <v>0</v>
      </c>
      <c r="E1195" s="81">
        <v>2</v>
      </c>
      <c r="F1195" s="81" t="s">
        <v>0</v>
      </c>
      <c r="G1195" s="81">
        <v>3</v>
      </c>
      <c r="H1195" s="81" t="s">
        <v>0</v>
      </c>
      <c r="I1195" s="81" t="s">
        <v>25</v>
      </c>
      <c r="J1195" s="81" t="s">
        <v>0</v>
      </c>
      <c r="K1195" s="81" t="s">
        <v>25</v>
      </c>
      <c r="L1195" s="81" t="s">
        <v>0</v>
      </c>
      <c r="M1195" s="81">
        <v>7</v>
      </c>
      <c r="N1195" s="81" t="s">
        <v>0</v>
      </c>
      <c r="O1195" s="81">
        <v>4</v>
      </c>
      <c r="P1195" s="81" t="s">
        <v>0</v>
      </c>
      <c r="Q1195" s="81" t="s">
        <v>25</v>
      </c>
      <c r="R1195" s="45" t="s">
        <v>0</v>
      </c>
      <c r="S1195" s="81">
        <v>1004</v>
      </c>
      <c r="T1195" s="81"/>
      <c r="U1195" s="80">
        <v>1061041</v>
      </c>
      <c r="V1195" s="55" t="s">
        <v>687</v>
      </c>
      <c r="W1195" s="81">
        <v>15</v>
      </c>
      <c r="X1195" s="81" t="s">
        <v>0</v>
      </c>
      <c r="Y1195" s="81">
        <v>12</v>
      </c>
      <c r="Z1195" s="81" t="s">
        <v>0</v>
      </c>
      <c r="AA1195" s="81">
        <v>1669</v>
      </c>
      <c r="AB1195" s="81" t="s">
        <v>0</v>
      </c>
      <c r="AC1195" s="81">
        <v>3</v>
      </c>
      <c r="AD1195" s="81" t="s">
        <v>0</v>
      </c>
      <c r="AE1195" s="81">
        <v>2795</v>
      </c>
      <c r="AF1195" s="81" t="s">
        <v>0</v>
      </c>
      <c r="AG1195" s="81">
        <v>1619</v>
      </c>
      <c r="AH1195" s="81" t="s">
        <v>0</v>
      </c>
      <c r="AI1195" s="81">
        <v>1</v>
      </c>
      <c r="AJ1195" s="81" t="s">
        <v>0</v>
      </c>
      <c r="AK1195" s="81" t="s">
        <v>26</v>
      </c>
      <c r="AL1195" s="81"/>
    </row>
    <row r="1196" spans="1:38">
      <c r="A1196" s="75">
        <v>1061042</v>
      </c>
      <c r="B1196" s="78" t="s">
        <v>1160</v>
      </c>
      <c r="C1196" s="81">
        <v>34</v>
      </c>
      <c r="D1196" s="81" t="s">
        <v>0</v>
      </c>
      <c r="E1196" s="81">
        <v>1</v>
      </c>
      <c r="F1196" s="81" t="s">
        <v>0</v>
      </c>
      <c r="G1196" s="81">
        <v>4</v>
      </c>
      <c r="H1196" s="81" t="s">
        <v>0</v>
      </c>
      <c r="I1196" s="81">
        <v>3</v>
      </c>
      <c r="J1196" s="81" t="s">
        <v>0</v>
      </c>
      <c r="K1196" s="81">
        <v>7</v>
      </c>
      <c r="L1196" s="81" t="s">
        <v>0</v>
      </c>
      <c r="M1196" s="81">
        <v>14</v>
      </c>
      <c r="N1196" s="81" t="s">
        <v>0</v>
      </c>
      <c r="O1196" s="81">
        <v>5</v>
      </c>
      <c r="P1196" s="81" t="s">
        <v>0</v>
      </c>
      <c r="Q1196" s="81" t="s">
        <v>25</v>
      </c>
      <c r="R1196" s="45" t="s">
        <v>0</v>
      </c>
      <c r="S1196" s="81">
        <v>1985</v>
      </c>
      <c r="T1196" s="81"/>
      <c r="U1196" s="80">
        <v>1061042</v>
      </c>
      <c r="V1196" s="55" t="s">
        <v>1160</v>
      </c>
      <c r="W1196" s="81">
        <v>23</v>
      </c>
      <c r="X1196" s="81" t="s">
        <v>0</v>
      </c>
      <c r="Y1196" s="81">
        <v>17</v>
      </c>
      <c r="Z1196" s="81" t="s">
        <v>0</v>
      </c>
      <c r="AA1196" s="81">
        <v>3816</v>
      </c>
      <c r="AB1196" s="81" t="s">
        <v>0</v>
      </c>
      <c r="AC1196" s="81">
        <v>2</v>
      </c>
      <c r="AD1196" s="81" t="s">
        <v>0</v>
      </c>
      <c r="AE1196" s="81" t="s">
        <v>26</v>
      </c>
      <c r="AF1196" s="81" t="s">
        <v>0</v>
      </c>
      <c r="AG1196" s="81">
        <v>2829</v>
      </c>
      <c r="AH1196" s="81" t="s">
        <v>0</v>
      </c>
      <c r="AI1196" s="81" t="s">
        <v>25</v>
      </c>
      <c r="AJ1196" s="81" t="s">
        <v>0</v>
      </c>
      <c r="AK1196" s="81" t="s">
        <v>25</v>
      </c>
      <c r="AL1196" s="81"/>
    </row>
    <row r="1197" spans="1:38">
      <c r="A1197" s="75">
        <v>1061043</v>
      </c>
      <c r="B1197" s="78" t="s">
        <v>1161</v>
      </c>
      <c r="C1197" s="81">
        <v>17</v>
      </c>
      <c r="D1197" s="81" t="s">
        <v>0</v>
      </c>
      <c r="E1197" s="81">
        <v>1</v>
      </c>
      <c r="F1197" s="81" t="s">
        <v>0</v>
      </c>
      <c r="G1197" s="81">
        <v>5</v>
      </c>
      <c r="H1197" s="81" t="s">
        <v>0</v>
      </c>
      <c r="I1197" s="81">
        <v>3</v>
      </c>
      <c r="J1197" s="81" t="s">
        <v>0</v>
      </c>
      <c r="K1197" s="81">
        <v>2</v>
      </c>
      <c r="L1197" s="81" t="s">
        <v>0</v>
      </c>
      <c r="M1197" s="81">
        <v>3</v>
      </c>
      <c r="N1197" s="81" t="s">
        <v>0</v>
      </c>
      <c r="O1197" s="81">
        <v>1</v>
      </c>
      <c r="P1197" s="81" t="s">
        <v>0</v>
      </c>
      <c r="Q1197" s="81">
        <v>2</v>
      </c>
      <c r="R1197" s="45" t="s">
        <v>0</v>
      </c>
      <c r="S1197" s="81">
        <v>1118</v>
      </c>
      <c r="T1197" s="81"/>
      <c r="U1197" s="80">
        <v>1061043</v>
      </c>
      <c r="V1197" s="55" t="s">
        <v>1161</v>
      </c>
      <c r="W1197" s="81">
        <v>14</v>
      </c>
      <c r="X1197" s="81" t="s">
        <v>0</v>
      </c>
      <c r="Y1197" s="81">
        <v>12</v>
      </c>
      <c r="Z1197" s="81" t="s">
        <v>0</v>
      </c>
      <c r="AA1197" s="81">
        <v>2155</v>
      </c>
      <c r="AB1197" s="81" t="s">
        <v>0</v>
      </c>
      <c r="AC1197" s="81">
        <v>1</v>
      </c>
      <c r="AD1197" s="81" t="s">
        <v>0</v>
      </c>
      <c r="AE1197" s="81" t="s">
        <v>26</v>
      </c>
      <c r="AF1197" s="81" t="s">
        <v>0</v>
      </c>
      <c r="AG1197" s="81">
        <v>1645</v>
      </c>
      <c r="AH1197" s="81" t="s">
        <v>0</v>
      </c>
      <c r="AI1197" s="81">
        <v>1</v>
      </c>
      <c r="AJ1197" s="81" t="s">
        <v>0</v>
      </c>
      <c r="AK1197" s="81" t="s">
        <v>26</v>
      </c>
      <c r="AL1197" s="81"/>
    </row>
    <row r="1198" spans="1:38">
      <c r="A1198" s="76">
        <v>1061044</v>
      </c>
      <c r="B1198" s="79" t="s">
        <v>1162</v>
      </c>
      <c r="C1198" s="58">
        <v>39</v>
      </c>
      <c r="D1198" s="58" t="s">
        <v>0</v>
      </c>
      <c r="E1198" s="58">
        <v>1</v>
      </c>
      <c r="F1198" s="58" t="s">
        <v>0</v>
      </c>
      <c r="G1198" s="58">
        <v>7</v>
      </c>
      <c r="H1198" s="58" t="s">
        <v>0</v>
      </c>
      <c r="I1198" s="58">
        <v>9</v>
      </c>
      <c r="J1198" s="58" t="s">
        <v>0</v>
      </c>
      <c r="K1198" s="58">
        <v>4</v>
      </c>
      <c r="L1198" s="58" t="s">
        <v>0</v>
      </c>
      <c r="M1198" s="58">
        <v>11</v>
      </c>
      <c r="N1198" s="58" t="s">
        <v>0</v>
      </c>
      <c r="O1198" s="58">
        <v>6</v>
      </c>
      <c r="P1198" s="58" t="s">
        <v>0</v>
      </c>
      <c r="Q1198" s="58">
        <v>1</v>
      </c>
      <c r="R1198" s="57" t="s">
        <v>0</v>
      </c>
      <c r="S1198" s="58">
        <v>2189</v>
      </c>
      <c r="T1198" s="58"/>
      <c r="U1198" s="76">
        <v>1061044</v>
      </c>
      <c r="V1198" s="77" t="s">
        <v>1162</v>
      </c>
      <c r="W1198" s="58">
        <v>31</v>
      </c>
      <c r="X1198" s="58" t="s">
        <v>0</v>
      </c>
      <c r="Y1198" s="58">
        <v>23</v>
      </c>
      <c r="Z1198" s="58" t="s">
        <v>0</v>
      </c>
      <c r="AA1198" s="58">
        <v>3347</v>
      </c>
      <c r="AB1198" s="58" t="s">
        <v>0</v>
      </c>
      <c r="AC1198" s="58">
        <v>3</v>
      </c>
      <c r="AD1198" s="58" t="s">
        <v>0</v>
      </c>
      <c r="AE1198" s="58" t="s">
        <v>26</v>
      </c>
      <c r="AF1198" s="58" t="s">
        <v>0</v>
      </c>
      <c r="AG1198" s="58">
        <v>2917</v>
      </c>
      <c r="AH1198" s="58" t="s">
        <v>0</v>
      </c>
      <c r="AI1198" s="58">
        <v>1</v>
      </c>
      <c r="AJ1198" s="58" t="s">
        <v>0</v>
      </c>
      <c r="AK1198" s="58" t="s">
        <v>26</v>
      </c>
      <c r="AL1198" s="58"/>
    </row>
    <row r="1199" spans="1:38" s="45" customFormat="1">
      <c r="A1199" s="114" t="s">
        <v>3494</v>
      </c>
      <c r="B1199" s="80"/>
      <c r="C1199" s="81"/>
      <c r="D1199" s="81"/>
      <c r="E1199" s="81"/>
      <c r="F1199" s="81"/>
      <c r="G1199" s="81"/>
      <c r="H1199" s="81"/>
      <c r="I1199" s="81"/>
      <c r="J1199" s="81"/>
      <c r="K1199" s="81"/>
      <c r="L1199" s="81"/>
      <c r="M1199" s="81"/>
      <c r="N1199" s="81"/>
      <c r="O1199" s="81"/>
      <c r="P1199" s="81"/>
      <c r="Q1199" s="81"/>
      <c r="T1199" s="678" t="s">
        <v>3503</v>
      </c>
      <c r="U1199" s="114" t="s">
        <v>3494</v>
      </c>
      <c r="W1199" s="81"/>
      <c r="X1199" s="81"/>
      <c r="Y1199" s="81"/>
      <c r="Z1199" s="81"/>
      <c r="AA1199" s="81"/>
      <c r="AB1199" s="81"/>
      <c r="AC1199" s="81"/>
      <c r="AD1199" s="81"/>
      <c r="AE1199" s="81"/>
      <c r="AF1199" s="81"/>
      <c r="AG1199" s="81"/>
      <c r="AH1199" s="81"/>
      <c r="AI1199" s="81"/>
      <c r="AJ1199" s="81"/>
      <c r="AL1199" s="678" t="s">
        <v>3503</v>
      </c>
    </row>
    <row r="1200" spans="1:38" s="66" customFormat="1" ht="26.25" customHeight="1">
      <c r="A1200" s="780" t="s">
        <v>5452</v>
      </c>
      <c r="B1200" s="780"/>
      <c r="C1200" s="780"/>
      <c r="D1200" s="780"/>
      <c r="E1200" s="780"/>
      <c r="F1200" s="780"/>
      <c r="G1200" s="780"/>
      <c r="H1200" s="780"/>
      <c r="I1200" s="780"/>
      <c r="J1200" s="780"/>
      <c r="K1200" s="780"/>
      <c r="L1200" s="780"/>
      <c r="M1200" s="780"/>
      <c r="N1200" s="780"/>
      <c r="O1200" s="780"/>
      <c r="P1200" s="780"/>
      <c r="Q1200" s="780"/>
      <c r="R1200" s="780"/>
      <c r="S1200" s="780"/>
      <c r="T1200" s="65"/>
      <c r="U1200" s="780" t="s">
        <v>5452</v>
      </c>
      <c r="V1200" s="780"/>
      <c r="W1200" s="780"/>
      <c r="X1200" s="780"/>
      <c r="Y1200" s="780"/>
      <c r="Z1200" s="780"/>
      <c r="AA1200" s="780"/>
      <c r="AB1200" s="780"/>
      <c r="AC1200" s="780"/>
      <c r="AD1200" s="780"/>
      <c r="AE1200" s="780"/>
      <c r="AF1200" s="780"/>
      <c r="AG1200" s="780"/>
      <c r="AH1200" s="780"/>
      <c r="AI1200" s="780"/>
      <c r="AJ1200" s="780"/>
      <c r="AK1200" s="780"/>
      <c r="AL1200" s="65"/>
    </row>
    <row r="1201" spans="1:38" s="66" customFormat="1" ht="11.25" customHeight="1">
      <c r="A1201" s="46" t="s">
        <v>0</v>
      </c>
      <c r="B1201" s="46" t="s">
        <v>0</v>
      </c>
      <c r="C1201" s="46"/>
      <c r="D1201" s="46"/>
      <c r="E1201" s="46" t="s">
        <v>0</v>
      </c>
      <c r="F1201" s="46"/>
      <c r="G1201" s="46"/>
      <c r="H1201" s="46"/>
      <c r="I1201" s="46"/>
      <c r="J1201" s="46"/>
      <c r="K1201" s="46"/>
      <c r="L1201" s="46"/>
      <c r="M1201" s="46"/>
      <c r="N1201" s="46"/>
      <c r="O1201" s="46"/>
      <c r="P1201" s="46"/>
      <c r="Q1201" s="46"/>
      <c r="R1201" s="46"/>
      <c r="S1201" s="46"/>
      <c r="T1201" s="46"/>
      <c r="U1201" s="46" t="s">
        <v>0</v>
      </c>
      <c r="V1201" s="46" t="s">
        <v>0</v>
      </c>
      <c r="W1201" s="46" t="s">
        <v>0</v>
      </c>
      <c r="X1201" s="46"/>
      <c r="Y1201" s="46" t="s">
        <v>0</v>
      </c>
      <c r="Z1201" s="46"/>
      <c r="AA1201" s="46"/>
      <c r="AB1201" s="46"/>
      <c r="AC1201" s="46"/>
      <c r="AD1201" s="46"/>
      <c r="AE1201" s="46"/>
      <c r="AF1201" s="46"/>
      <c r="AG1201" s="46" t="s">
        <v>0</v>
      </c>
      <c r="AH1201" s="46"/>
      <c r="AI1201" s="46" t="s">
        <v>0</v>
      </c>
      <c r="AJ1201" s="46"/>
      <c r="AK1201" s="46"/>
      <c r="AL1201" s="46"/>
    </row>
    <row r="1202" spans="1:38" ht="18" customHeight="1">
      <c r="A1202" s="761" t="s">
        <v>1279</v>
      </c>
      <c r="B1202" s="757" t="s">
        <v>73</v>
      </c>
      <c r="C1202" s="751" t="s">
        <v>5412</v>
      </c>
      <c r="D1202" s="752"/>
      <c r="E1202" s="735" t="s">
        <v>3491</v>
      </c>
      <c r="F1202" s="748"/>
      <c r="G1202" s="748"/>
      <c r="H1202" s="748"/>
      <c r="I1202" s="748"/>
      <c r="J1202" s="748"/>
      <c r="K1202" s="748"/>
      <c r="L1202" s="748"/>
      <c r="M1202" s="748"/>
      <c r="N1202" s="748"/>
      <c r="O1202" s="748"/>
      <c r="P1202" s="748"/>
      <c r="Q1202" s="748"/>
      <c r="R1202" s="736"/>
      <c r="S1202" s="751" t="s">
        <v>4650</v>
      </c>
      <c r="T1202" s="773"/>
      <c r="U1202" s="761" t="s">
        <v>1279</v>
      </c>
      <c r="V1202" s="761" t="s">
        <v>73</v>
      </c>
      <c r="W1202" s="751" t="s">
        <v>4652</v>
      </c>
      <c r="X1202" s="752"/>
      <c r="Y1202" s="749" t="s">
        <v>88</v>
      </c>
      <c r="Z1202" s="750"/>
      <c r="AA1202" s="750"/>
      <c r="AB1202" s="750"/>
      <c r="AC1202" s="750"/>
      <c r="AD1202" s="750"/>
      <c r="AE1202" s="750"/>
      <c r="AF1202" s="772"/>
      <c r="AG1202" s="751" t="s">
        <v>4654</v>
      </c>
      <c r="AH1202" s="67"/>
      <c r="AI1202" s="751" t="s">
        <v>4653</v>
      </c>
      <c r="AJ1202" s="67"/>
      <c r="AK1202" s="751" t="s">
        <v>4655</v>
      </c>
      <c r="AL1202" s="773"/>
    </row>
    <row r="1203" spans="1:38" ht="42" customHeight="1">
      <c r="A1203" s="762"/>
      <c r="B1203" s="758"/>
      <c r="C1203" s="753"/>
      <c r="D1203" s="754"/>
      <c r="E1203" s="764" t="s">
        <v>83</v>
      </c>
      <c r="F1203" s="761"/>
      <c r="G1203" s="764" t="s">
        <v>74</v>
      </c>
      <c r="H1203" s="761"/>
      <c r="I1203" s="764" t="s">
        <v>75</v>
      </c>
      <c r="J1203" s="761"/>
      <c r="K1203" s="764" t="s">
        <v>76</v>
      </c>
      <c r="L1203" s="761"/>
      <c r="M1203" s="764" t="s">
        <v>77</v>
      </c>
      <c r="N1203" s="761"/>
      <c r="O1203" s="764" t="s">
        <v>78</v>
      </c>
      <c r="P1203" s="761"/>
      <c r="Q1203" s="751" t="s">
        <v>84</v>
      </c>
      <c r="R1203" s="752"/>
      <c r="S1203" s="753"/>
      <c r="T1203" s="778"/>
      <c r="U1203" s="762"/>
      <c r="V1203" s="762"/>
      <c r="W1203" s="753"/>
      <c r="X1203" s="754"/>
      <c r="Y1203" s="749" t="s">
        <v>92</v>
      </c>
      <c r="Z1203" s="750"/>
      <c r="AA1203" s="750"/>
      <c r="AB1203" s="772"/>
      <c r="AC1203" s="749" t="s">
        <v>95</v>
      </c>
      <c r="AD1203" s="750"/>
      <c r="AE1203" s="750"/>
      <c r="AF1203" s="772"/>
      <c r="AG1203" s="753"/>
      <c r="AH1203" s="51"/>
      <c r="AI1203" s="753"/>
      <c r="AJ1203" s="51"/>
      <c r="AK1203" s="753"/>
      <c r="AL1203" s="778"/>
    </row>
    <row r="1204" spans="1:38" ht="18" customHeight="1">
      <c r="A1204" s="762"/>
      <c r="B1204" s="758"/>
      <c r="C1204" s="755"/>
      <c r="D1204" s="756"/>
      <c r="E1204" s="766"/>
      <c r="F1204" s="763"/>
      <c r="G1204" s="766"/>
      <c r="H1204" s="763"/>
      <c r="I1204" s="766"/>
      <c r="J1204" s="763"/>
      <c r="K1204" s="766"/>
      <c r="L1204" s="763"/>
      <c r="M1204" s="766" t="s">
        <v>0</v>
      </c>
      <c r="N1204" s="763"/>
      <c r="O1204" s="766" t="s">
        <v>0</v>
      </c>
      <c r="P1204" s="763"/>
      <c r="Q1204" s="755" t="s">
        <v>0</v>
      </c>
      <c r="R1204" s="756"/>
      <c r="S1204" s="755"/>
      <c r="T1204" s="779"/>
      <c r="U1204" s="762"/>
      <c r="V1204" s="762"/>
      <c r="W1204" s="755"/>
      <c r="X1204" s="756"/>
      <c r="Y1204" s="749" t="s">
        <v>93</v>
      </c>
      <c r="Z1204" s="772"/>
      <c r="AA1204" s="749" t="s">
        <v>118</v>
      </c>
      <c r="AB1204" s="772"/>
      <c r="AC1204" s="749" t="s">
        <v>93</v>
      </c>
      <c r="AD1204" s="772"/>
      <c r="AE1204" s="749" t="s">
        <v>119</v>
      </c>
      <c r="AF1204" s="772"/>
      <c r="AG1204" s="755"/>
      <c r="AH1204" s="71"/>
      <c r="AI1204" s="755"/>
      <c r="AJ1204" s="71"/>
      <c r="AK1204" s="755"/>
      <c r="AL1204" s="779"/>
    </row>
    <row r="1205" spans="1:38" ht="14.1" customHeight="1">
      <c r="A1205" s="762"/>
      <c r="B1205" s="758"/>
      <c r="C1205" s="73" t="s">
        <v>79</v>
      </c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2"/>
      <c r="S1205" s="735" t="s">
        <v>9</v>
      </c>
      <c r="T1205" s="748"/>
      <c r="U1205" s="762"/>
      <c r="V1205" s="762"/>
      <c r="W1205" s="749" t="s">
        <v>79</v>
      </c>
      <c r="X1205" s="750"/>
      <c r="Y1205" s="750"/>
      <c r="Z1205" s="750"/>
      <c r="AA1205" s="750"/>
      <c r="AB1205" s="750"/>
      <c r="AC1205" s="750"/>
      <c r="AD1205" s="750"/>
      <c r="AE1205" s="750"/>
      <c r="AF1205" s="70"/>
      <c r="AG1205" s="73" t="s">
        <v>99</v>
      </c>
      <c r="AH1205" s="42"/>
      <c r="AI1205" s="73" t="s">
        <v>79</v>
      </c>
      <c r="AJ1205" s="42"/>
      <c r="AK1205" s="73" t="s">
        <v>9</v>
      </c>
      <c r="AL1205" s="41"/>
    </row>
    <row r="1206" spans="1:38">
      <c r="A1206" s="763"/>
      <c r="B1206" s="759"/>
      <c r="C1206" s="735" t="s">
        <v>10</v>
      </c>
      <c r="D1206" s="736"/>
      <c r="E1206" s="735" t="s">
        <v>11</v>
      </c>
      <c r="F1206" s="736"/>
      <c r="G1206" s="735" t="s">
        <v>12</v>
      </c>
      <c r="H1206" s="736"/>
      <c r="I1206" s="735" t="s">
        <v>13</v>
      </c>
      <c r="J1206" s="736"/>
      <c r="K1206" s="735" t="s">
        <v>14</v>
      </c>
      <c r="L1206" s="736"/>
      <c r="M1206" s="735" t="s">
        <v>15</v>
      </c>
      <c r="N1206" s="736"/>
      <c r="O1206" s="735" t="s">
        <v>16</v>
      </c>
      <c r="P1206" s="736"/>
      <c r="Q1206" s="735" t="s">
        <v>17</v>
      </c>
      <c r="R1206" s="736"/>
      <c r="S1206" s="735" t="s">
        <v>18</v>
      </c>
      <c r="T1206" s="748"/>
      <c r="U1206" s="763"/>
      <c r="V1206" s="763"/>
      <c r="W1206" s="735">
        <v>10</v>
      </c>
      <c r="X1206" s="736"/>
      <c r="Y1206" s="735">
        <v>11</v>
      </c>
      <c r="Z1206" s="736"/>
      <c r="AA1206" s="735">
        <v>12</v>
      </c>
      <c r="AB1206" s="736"/>
      <c r="AC1206" s="735">
        <v>13</v>
      </c>
      <c r="AD1206" s="736"/>
      <c r="AE1206" s="735">
        <v>14</v>
      </c>
      <c r="AF1206" s="736"/>
      <c r="AG1206" s="735">
        <v>15</v>
      </c>
      <c r="AH1206" s="736"/>
      <c r="AI1206" s="735">
        <v>16</v>
      </c>
      <c r="AJ1206" s="736"/>
      <c r="AK1206" s="735">
        <v>17</v>
      </c>
      <c r="AL1206" s="748"/>
    </row>
    <row r="1207" spans="1:38">
      <c r="A1207" s="75"/>
      <c r="B1207" s="78"/>
      <c r="C1207" s="81"/>
      <c r="D1207" s="81"/>
      <c r="E1207" s="81"/>
      <c r="F1207" s="81"/>
      <c r="G1207" s="81"/>
      <c r="H1207" s="81"/>
      <c r="I1207" s="81"/>
      <c r="J1207" s="81"/>
      <c r="K1207" s="81"/>
      <c r="L1207" s="81"/>
      <c r="M1207" s="81"/>
      <c r="N1207" s="81"/>
      <c r="O1207" s="81"/>
      <c r="P1207" s="81"/>
      <c r="Q1207" s="81"/>
      <c r="R1207" s="45"/>
      <c r="S1207" s="81"/>
      <c r="T1207" s="81"/>
      <c r="U1207" s="80"/>
      <c r="V1207" s="55"/>
      <c r="W1207" s="81"/>
      <c r="X1207" s="81"/>
      <c r="Y1207" s="81"/>
      <c r="Z1207" s="81"/>
      <c r="AA1207" s="81"/>
      <c r="AB1207" s="81"/>
      <c r="AC1207" s="81"/>
      <c r="AD1207" s="81"/>
      <c r="AE1207" s="81"/>
      <c r="AF1207" s="81"/>
      <c r="AG1207" s="81"/>
      <c r="AH1207" s="81"/>
      <c r="AI1207" s="81"/>
      <c r="AJ1207" s="81"/>
      <c r="AK1207" s="81"/>
      <c r="AL1207" s="75"/>
    </row>
    <row r="1208" spans="1:38">
      <c r="A1208" s="75">
        <v>1061045</v>
      </c>
      <c r="B1208" s="78" t="s">
        <v>1163</v>
      </c>
      <c r="C1208" s="81">
        <v>6</v>
      </c>
      <c r="D1208" s="81" t="s">
        <v>0</v>
      </c>
      <c r="E1208" s="81" t="s">
        <v>25</v>
      </c>
      <c r="F1208" s="81" t="s">
        <v>0</v>
      </c>
      <c r="G1208" s="81" t="s">
        <v>25</v>
      </c>
      <c r="H1208" s="81" t="s">
        <v>0</v>
      </c>
      <c r="I1208" s="81">
        <v>1</v>
      </c>
      <c r="J1208" s="81" t="s">
        <v>0</v>
      </c>
      <c r="K1208" s="81">
        <v>2</v>
      </c>
      <c r="L1208" s="81" t="s">
        <v>0</v>
      </c>
      <c r="M1208" s="81">
        <v>2</v>
      </c>
      <c r="N1208" s="81" t="s">
        <v>0</v>
      </c>
      <c r="O1208" s="81">
        <v>1</v>
      </c>
      <c r="P1208" s="81" t="s">
        <v>0</v>
      </c>
      <c r="Q1208" s="81" t="s">
        <v>25</v>
      </c>
      <c r="R1208" s="45" t="s">
        <v>0</v>
      </c>
      <c r="S1208" s="81">
        <v>418</v>
      </c>
      <c r="T1208" s="81"/>
      <c r="U1208" s="80">
        <v>1061045</v>
      </c>
      <c r="V1208" s="55" t="s">
        <v>1163</v>
      </c>
      <c r="W1208" s="81">
        <v>6</v>
      </c>
      <c r="X1208" s="81" t="s">
        <v>0</v>
      </c>
      <c r="Y1208" s="81">
        <v>5</v>
      </c>
      <c r="Z1208" s="81" t="s">
        <v>0</v>
      </c>
      <c r="AA1208" s="81">
        <v>842</v>
      </c>
      <c r="AB1208" s="81" t="s">
        <v>0</v>
      </c>
      <c r="AC1208" s="81" t="s">
        <v>25</v>
      </c>
      <c r="AD1208" s="81" t="s">
        <v>0</v>
      </c>
      <c r="AE1208" s="81" t="s">
        <v>25</v>
      </c>
      <c r="AF1208" s="81" t="s">
        <v>0</v>
      </c>
      <c r="AG1208" s="81">
        <v>636</v>
      </c>
      <c r="AH1208" s="81" t="s">
        <v>0</v>
      </c>
      <c r="AI1208" s="81" t="s">
        <v>25</v>
      </c>
      <c r="AJ1208" s="81" t="s">
        <v>0</v>
      </c>
      <c r="AK1208" s="81" t="s">
        <v>25</v>
      </c>
      <c r="AL1208" s="75"/>
    </row>
    <row r="1209" spans="1:38">
      <c r="A1209" s="75">
        <v>1061046</v>
      </c>
      <c r="B1209" s="78" t="s">
        <v>1164</v>
      </c>
      <c r="C1209" s="81">
        <v>10</v>
      </c>
      <c r="D1209" s="81" t="s">
        <v>0</v>
      </c>
      <c r="E1209" s="81">
        <v>2</v>
      </c>
      <c r="F1209" s="81" t="s">
        <v>0</v>
      </c>
      <c r="G1209" s="81">
        <v>4</v>
      </c>
      <c r="H1209" s="81" t="s">
        <v>0</v>
      </c>
      <c r="I1209" s="81" t="s">
        <v>25</v>
      </c>
      <c r="J1209" s="81" t="s">
        <v>0</v>
      </c>
      <c r="K1209" s="81" t="s">
        <v>25</v>
      </c>
      <c r="L1209" s="81" t="s">
        <v>0</v>
      </c>
      <c r="M1209" s="81">
        <v>1</v>
      </c>
      <c r="N1209" s="81" t="s">
        <v>0</v>
      </c>
      <c r="O1209" s="81">
        <v>3</v>
      </c>
      <c r="P1209" s="81" t="s">
        <v>0</v>
      </c>
      <c r="Q1209" s="81" t="s">
        <v>25</v>
      </c>
      <c r="R1209" s="45" t="s">
        <v>0</v>
      </c>
      <c r="S1209" s="81">
        <v>500</v>
      </c>
      <c r="T1209" s="81"/>
      <c r="U1209" s="80">
        <v>1061046</v>
      </c>
      <c r="V1209" s="55" t="s">
        <v>1164</v>
      </c>
      <c r="W1209" s="81">
        <v>9</v>
      </c>
      <c r="X1209" s="81" t="s">
        <v>0</v>
      </c>
      <c r="Y1209" s="81">
        <v>5</v>
      </c>
      <c r="Z1209" s="81" t="s">
        <v>0</v>
      </c>
      <c r="AA1209" s="81">
        <v>871</v>
      </c>
      <c r="AB1209" s="81" t="s">
        <v>0</v>
      </c>
      <c r="AC1209" s="81">
        <v>1</v>
      </c>
      <c r="AD1209" s="81" t="s">
        <v>0</v>
      </c>
      <c r="AE1209" s="81" t="s">
        <v>26</v>
      </c>
      <c r="AF1209" s="81" t="s">
        <v>0</v>
      </c>
      <c r="AG1209" s="81">
        <v>863</v>
      </c>
      <c r="AH1209" s="81" t="s">
        <v>0</v>
      </c>
      <c r="AI1209" s="81">
        <v>1</v>
      </c>
      <c r="AJ1209" s="81" t="s">
        <v>0</v>
      </c>
      <c r="AK1209" s="81" t="s">
        <v>26</v>
      </c>
      <c r="AL1209" s="75"/>
    </row>
    <row r="1210" spans="1:38">
      <c r="A1210" s="75">
        <v>1061047</v>
      </c>
      <c r="B1210" s="78" t="s">
        <v>1165</v>
      </c>
      <c r="C1210" s="81">
        <v>8</v>
      </c>
      <c r="D1210" s="81" t="s">
        <v>0</v>
      </c>
      <c r="E1210" s="81" t="s">
        <v>25</v>
      </c>
      <c r="F1210" s="81" t="s">
        <v>0</v>
      </c>
      <c r="G1210" s="81">
        <v>1</v>
      </c>
      <c r="H1210" s="81" t="s">
        <v>0</v>
      </c>
      <c r="I1210" s="81">
        <v>1</v>
      </c>
      <c r="J1210" s="81" t="s">
        <v>0</v>
      </c>
      <c r="K1210" s="81" t="s">
        <v>25</v>
      </c>
      <c r="L1210" s="81" t="s">
        <v>0</v>
      </c>
      <c r="M1210" s="81">
        <v>2</v>
      </c>
      <c r="N1210" s="81" t="s">
        <v>0</v>
      </c>
      <c r="O1210" s="81">
        <v>3</v>
      </c>
      <c r="P1210" s="81" t="s">
        <v>0</v>
      </c>
      <c r="Q1210" s="81">
        <v>1</v>
      </c>
      <c r="R1210" s="45" t="s">
        <v>0</v>
      </c>
      <c r="S1210" s="81">
        <v>949</v>
      </c>
      <c r="T1210" s="81"/>
      <c r="U1210" s="80">
        <v>1061047</v>
      </c>
      <c r="V1210" s="55" t="s">
        <v>1165</v>
      </c>
      <c r="W1210" s="81">
        <v>7</v>
      </c>
      <c r="X1210" s="81" t="s">
        <v>0</v>
      </c>
      <c r="Y1210" s="81">
        <v>6</v>
      </c>
      <c r="Z1210" s="81" t="s">
        <v>0</v>
      </c>
      <c r="AA1210" s="81">
        <v>3160</v>
      </c>
      <c r="AB1210" s="81" t="s">
        <v>0</v>
      </c>
      <c r="AC1210" s="81">
        <v>1</v>
      </c>
      <c r="AD1210" s="81" t="s">
        <v>0</v>
      </c>
      <c r="AE1210" s="81" t="s">
        <v>26</v>
      </c>
      <c r="AF1210" s="81" t="s">
        <v>0</v>
      </c>
      <c r="AG1210" s="81">
        <v>2331</v>
      </c>
      <c r="AH1210" s="81" t="s">
        <v>0</v>
      </c>
      <c r="AI1210" s="81" t="s">
        <v>25</v>
      </c>
      <c r="AJ1210" s="81" t="s">
        <v>0</v>
      </c>
      <c r="AK1210" s="81" t="s">
        <v>25</v>
      </c>
      <c r="AL1210" s="75"/>
    </row>
    <row r="1211" spans="1:38">
      <c r="A1211" s="75">
        <v>1061048</v>
      </c>
      <c r="B1211" s="78" t="s">
        <v>1166</v>
      </c>
      <c r="C1211" s="81">
        <v>3</v>
      </c>
      <c r="D1211" s="81" t="s">
        <v>0</v>
      </c>
      <c r="E1211" s="81">
        <v>1</v>
      </c>
      <c r="F1211" s="81" t="s">
        <v>0</v>
      </c>
      <c r="G1211" s="81" t="s">
        <v>25</v>
      </c>
      <c r="H1211" s="81" t="s">
        <v>0</v>
      </c>
      <c r="I1211" s="81" t="s">
        <v>25</v>
      </c>
      <c r="J1211" s="81" t="s">
        <v>0</v>
      </c>
      <c r="K1211" s="81">
        <v>1</v>
      </c>
      <c r="L1211" s="81" t="s">
        <v>0</v>
      </c>
      <c r="M1211" s="81" t="s">
        <v>25</v>
      </c>
      <c r="N1211" s="81" t="s">
        <v>0</v>
      </c>
      <c r="O1211" s="81" t="s">
        <v>25</v>
      </c>
      <c r="P1211" s="81" t="s">
        <v>0</v>
      </c>
      <c r="Q1211" s="81">
        <v>1</v>
      </c>
      <c r="R1211" s="45" t="s">
        <v>0</v>
      </c>
      <c r="S1211" s="81" t="s">
        <v>26</v>
      </c>
      <c r="T1211" s="81"/>
      <c r="U1211" s="80">
        <v>1061048</v>
      </c>
      <c r="V1211" s="55" t="s">
        <v>1166</v>
      </c>
      <c r="W1211" s="81">
        <v>3</v>
      </c>
      <c r="X1211" s="81" t="s">
        <v>0</v>
      </c>
      <c r="Y1211" s="81">
        <v>2</v>
      </c>
      <c r="Z1211" s="81" t="s">
        <v>0</v>
      </c>
      <c r="AA1211" s="81" t="s">
        <v>26</v>
      </c>
      <c r="AB1211" s="81" t="s">
        <v>0</v>
      </c>
      <c r="AC1211" s="81">
        <v>1</v>
      </c>
      <c r="AD1211" s="81" t="s">
        <v>0</v>
      </c>
      <c r="AE1211" s="81" t="s">
        <v>26</v>
      </c>
      <c r="AF1211" s="81" t="s">
        <v>0</v>
      </c>
      <c r="AG1211" s="81">
        <v>58</v>
      </c>
      <c r="AH1211" s="81" t="s">
        <v>0</v>
      </c>
      <c r="AI1211" s="81" t="s">
        <v>25</v>
      </c>
      <c r="AJ1211" s="81" t="s">
        <v>0</v>
      </c>
      <c r="AK1211" s="81" t="s">
        <v>25</v>
      </c>
      <c r="AL1211" s="75"/>
    </row>
    <row r="1212" spans="1:38">
      <c r="A1212" s="75">
        <v>1061049</v>
      </c>
      <c r="B1212" s="78" t="s">
        <v>1167</v>
      </c>
      <c r="C1212" s="81">
        <v>16</v>
      </c>
      <c r="D1212" s="81" t="s">
        <v>0</v>
      </c>
      <c r="E1212" s="81" t="s">
        <v>25</v>
      </c>
      <c r="F1212" s="81" t="s">
        <v>0</v>
      </c>
      <c r="G1212" s="81">
        <v>4</v>
      </c>
      <c r="H1212" s="81" t="s">
        <v>0</v>
      </c>
      <c r="I1212" s="81">
        <v>4</v>
      </c>
      <c r="J1212" s="81" t="s">
        <v>0</v>
      </c>
      <c r="K1212" s="81">
        <v>3</v>
      </c>
      <c r="L1212" s="81" t="s">
        <v>0</v>
      </c>
      <c r="M1212" s="81">
        <v>3</v>
      </c>
      <c r="N1212" s="81" t="s">
        <v>0</v>
      </c>
      <c r="O1212" s="81">
        <v>1</v>
      </c>
      <c r="P1212" s="81" t="s">
        <v>0</v>
      </c>
      <c r="Q1212" s="81">
        <v>1</v>
      </c>
      <c r="R1212" s="45" t="s">
        <v>0</v>
      </c>
      <c r="S1212" s="81">
        <v>805</v>
      </c>
      <c r="T1212" s="81"/>
      <c r="U1212" s="80">
        <v>1061049</v>
      </c>
      <c r="V1212" s="55" t="s">
        <v>1167</v>
      </c>
      <c r="W1212" s="81">
        <v>13</v>
      </c>
      <c r="X1212" s="81" t="s">
        <v>0</v>
      </c>
      <c r="Y1212" s="81">
        <v>9</v>
      </c>
      <c r="Z1212" s="81" t="s">
        <v>0</v>
      </c>
      <c r="AA1212" s="81">
        <v>1116</v>
      </c>
      <c r="AB1212" s="81" t="s">
        <v>0</v>
      </c>
      <c r="AC1212" s="81">
        <v>1</v>
      </c>
      <c r="AD1212" s="81" t="s">
        <v>0</v>
      </c>
      <c r="AE1212" s="81" t="s">
        <v>26</v>
      </c>
      <c r="AF1212" s="81" t="s">
        <v>0</v>
      </c>
      <c r="AG1212" s="81">
        <v>1011</v>
      </c>
      <c r="AH1212" s="81" t="s">
        <v>0</v>
      </c>
      <c r="AI1212" s="81" t="s">
        <v>25</v>
      </c>
      <c r="AJ1212" s="81" t="s">
        <v>0</v>
      </c>
      <c r="AK1212" s="81" t="s">
        <v>25</v>
      </c>
      <c r="AL1212" s="75"/>
    </row>
    <row r="1213" spans="1:38">
      <c r="A1213" s="75">
        <v>1061050</v>
      </c>
      <c r="B1213" s="78" t="s">
        <v>1168</v>
      </c>
      <c r="C1213" s="81">
        <v>10</v>
      </c>
      <c r="D1213" s="81" t="s">
        <v>0</v>
      </c>
      <c r="E1213" s="81" t="s">
        <v>25</v>
      </c>
      <c r="F1213" s="81" t="s">
        <v>0</v>
      </c>
      <c r="G1213" s="81">
        <v>2</v>
      </c>
      <c r="H1213" s="81" t="s">
        <v>0</v>
      </c>
      <c r="I1213" s="81">
        <v>2</v>
      </c>
      <c r="J1213" s="81" t="s">
        <v>0</v>
      </c>
      <c r="K1213" s="81">
        <v>2</v>
      </c>
      <c r="L1213" s="81" t="s">
        <v>0</v>
      </c>
      <c r="M1213" s="81">
        <v>4</v>
      </c>
      <c r="N1213" s="81" t="s">
        <v>0</v>
      </c>
      <c r="O1213" s="81" t="s">
        <v>25</v>
      </c>
      <c r="P1213" s="81" t="s">
        <v>0</v>
      </c>
      <c r="Q1213" s="81" t="s">
        <v>25</v>
      </c>
      <c r="R1213" s="45" t="s">
        <v>0</v>
      </c>
      <c r="S1213" s="81">
        <v>414</v>
      </c>
      <c r="T1213" s="81"/>
      <c r="U1213" s="80">
        <v>1061050</v>
      </c>
      <c r="V1213" s="55" t="s">
        <v>1168</v>
      </c>
      <c r="W1213" s="81">
        <v>8</v>
      </c>
      <c r="X1213" s="81" t="s">
        <v>0</v>
      </c>
      <c r="Y1213" s="81">
        <v>7</v>
      </c>
      <c r="Z1213" s="81" t="s">
        <v>0</v>
      </c>
      <c r="AA1213" s="81">
        <v>1015</v>
      </c>
      <c r="AB1213" s="81" t="s">
        <v>0</v>
      </c>
      <c r="AC1213" s="81">
        <v>1</v>
      </c>
      <c r="AD1213" s="81" t="s">
        <v>0</v>
      </c>
      <c r="AE1213" s="81" t="s">
        <v>26</v>
      </c>
      <c r="AF1213" s="81" t="s">
        <v>0</v>
      </c>
      <c r="AG1213" s="81">
        <v>804</v>
      </c>
      <c r="AH1213" s="81" t="s">
        <v>0</v>
      </c>
      <c r="AI1213" s="81" t="s">
        <v>25</v>
      </c>
      <c r="AJ1213" s="81" t="s">
        <v>0</v>
      </c>
      <c r="AK1213" s="81" t="s">
        <v>25</v>
      </c>
      <c r="AL1213" s="75"/>
    </row>
    <row r="1214" spans="1:38">
      <c r="A1214" s="75">
        <v>1061052</v>
      </c>
      <c r="B1214" s="78" t="s">
        <v>249</v>
      </c>
      <c r="C1214" s="81">
        <v>4</v>
      </c>
      <c r="D1214" s="81" t="s">
        <v>0</v>
      </c>
      <c r="E1214" s="81" t="s">
        <v>25</v>
      </c>
      <c r="F1214" s="81" t="s">
        <v>0</v>
      </c>
      <c r="G1214" s="81" t="s">
        <v>25</v>
      </c>
      <c r="H1214" s="81" t="s">
        <v>0</v>
      </c>
      <c r="I1214" s="81" t="s">
        <v>25</v>
      </c>
      <c r="J1214" s="81" t="s">
        <v>0</v>
      </c>
      <c r="K1214" s="81">
        <v>2</v>
      </c>
      <c r="L1214" s="81" t="s">
        <v>0</v>
      </c>
      <c r="M1214" s="81">
        <v>2</v>
      </c>
      <c r="N1214" s="81" t="s">
        <v>0</v>
      </c>
      <c r="O1214" s="81" t="s">
        <v>25</v>
      </c>
      <c r="P1214" s="81" t="s">
        <v>0</v>
      </c>
      <c r="Q1214" s="81" t="s">
        <v>25</v>
      </c>
      <c r="R1214" s="45" t="s">
        <v>0</v>
      </c>
      <c r="S1214" s="81">
        <v>236</v>
      </c>
      <c r="T1214" s="81"/>
      <c r="U1214" s="80">
        <v>1061052</v>
      </c>
      <c r="V1214" s="55" t="s">
        <v>249</v>
      </c>
      <c r="W1214" s="81">
        <v>3</v>
      </c>
      <c r="X1214" s="81" t="s">
        <v>0</v>
      </c>
      <c r="Y1214" s="81">
        <v>3</v>
      </c>
      <c r="Z1214" s="81" t="s">
        <v>0</v>
      </c>
      <c r="AA1214" s="81">
        <v>446</v>
      </c>
      <c r="AB1214" s="81" t="s">
        <v>0</v>
      </c>
      <c r="AC1214" s="81">
        <v>1</v>
      </c>
      <c r="AD1214" s="81" t="s">
        <v>0</v>
      </c>
      <c r="AE1214" s="81" t="s">
        <v>26</v>
      </c>
      <c r="AF1214" s="81" t="s">
        <v>0</v>
      </c>
      <c r="AG1214" s="81">
        <v>352</v>
      </c>
      <c r="AH1214" s="81" t="s">
        <v>0</v>
      </c>
      <c r="AI1214" s="81">
        <v>1</v>
      </c>
      <c r="AJ1214" s="81" t="s">
        <v>0</v>
      </c>
      <c r="AK1214" s="81" t="s">
        <v>26</v>
      </c>
      <c r="AL1214" s="75"/>
    </row>
    <row r="1215" spans="1:38">
      <c r="A1215" s="75">
        <v>1061053</v>
      </c>
      <c r="B1215" s="78" t="s">
        <v>1169</v>
      </c>
      <c r="C1215" s="81">
        <v>7</v>
      </c>
      <c r="D1215" s="81" t="s">
        <v>0</v>
      </c>
      <c r="E1215" s="81" t="s">
        <v>25</v>
      </c>
      <c r="F1215" s="81" t="s">
        <v>0</v>
      </c>
      <c r="G1215" s="81" t="s">
        <v>25</v>
      </c>
      <c r="H1215" s="81" t="s">
        <v>0</v>
      </c>
      <c r="I1215" s="81" t="s">
        <v>25</v>
      </c>
      <c r="J1215" s="81" t="s">
        <v>0</v>
      </c>
      <c r="K1215" s="81">
        <v>2</v>
      </c>
      <c r="L1215" s="81" t="s">
        <v>0</v>
      </c>
      <c r="M1215" s="81">
        <v>5</v>
      </c>
      <c r="N1215" s="81" t="s">
        <v>0</v>
      </c>
      <c r="O1215" s="81" t="s">
        <v>25</v>
      </c>
      <c r="P1215" s="81" t="s">
        <v>0</v>
      </c>
      <c r="Q1215" s="81" t="s">
        <v>25</v>
      </c>
      <c r="R1215" s="45" t="s">
        <v>0</v>
      </c>
      <c r="S1215" s="81">
        <v>391</v>
      </c>
      <c r="T1215" s="81"/>
      <c r="U1215" s="80">
        <v>1061053</v>
      </c>
      <c r="V1215" s="55" t="s">
        <v>1169</v>
      </c>
      <c r="W1215" s="81">
        <v>7</v>
      </c>
      <c r="X1215" s="81" t="s">
        <v>0</v>
      </c>
      <c r="Y1215" s="81">
        <v>7</v>
      </c>
      <c r="Z1215" s="81" t="s">
        <v>0</v>
      </c>
      <c r="AA1215" s="81">
        <v>682</v>
      </c>
      <c r="AB1215" s="81" t="s">
        <v>0</v>
      </c>
      <c r="AC1215" s="81" t="s">
        <v>25</v>
      </c>
      <c r="AD1215" s="81" t="s">
        <v>0</v>
      </c>
      <c r="AE1215" s="81" t="s">
        <v>25</v>
      </c>
      <c r="AF1215" s="81" t="s">
        <v>0</v>
      </c>
      <c r="AG1215" s="81">
        <v>576</v>
      </c>
      <c r="AH1215" s="81" t="s">
        <v>0</v>
      </c>
      <c r="AI1215" s="81" t="s">
        <v>25</v>
      </c>
      <c r="AJ1215" s="81" t="s">
        <v>0</v>
      </c>
      <c r="AK1215" s="81" t="s">
        <v>25</v>
      </c>
      <c r="AL1215" s="75"/>
    </row>
    <row r="1216" spans="1:38">
      <c r="A1216" s="75">
        <v>1061054</v>
      </c>
      <c r="B1216" s="78" t="s">
        <v>1170</v>
      </c>
      <c r="C1216" s="81">
        <v>7</v>
      </c>
      <c r="D1216" s="81" t="s">
        <v>0</v>
      </c>
      <c r="E1216" s="81" t="s">
        <v>25</v>
      </c>
      <c r="F1216" s="81" t="s">
        <v>0</v>
      </c>
      <c r="G1216" s="81" t="s">
        <v>25</v>
      </c>
      <c r="H1216" s="81" t="s">
        <v>0</v>
      </c>
      <c r="I1216" s="81">
        <v>1</v>
      </c>
      <c r="J1216" s="81" t="s">
        <v>0</v>
      </c>
      <c r="K1216" s="81">
        <v>1</v>
      </c>
      <c r="L1216" s="81" t="s">
        <v>0</v>
      </c>
      <c r="M1216" s="81">
        <v>3</v>
      </c>
      <c r="N1216" s="81" t="s">
        <v>0</v>
      </c>
      <c r="O1216" s="81" t="s">
        <v>25</v>
      </c>
      <c r="P1216" s="81" t="s">
        <v>0</v>
      </c>
      <c r="Q1216" s="81">
        <v>2</v>
      </c>
      <c r="R1216" s="45" t="s">
        <v>0</v>
      </c>
      <c r="S1216" s="81">
        <v>1177</v>
      </c>
      <c r="T1216" s="81"/>
      <c r="U1216" s="80">
        <v>1061054</v>
      </c>
      <c r="V1216" s="55" t="s">
        <v>1170</v>
      </c>
      <c r="W1216" s="81">
        <v>3</v>
      </c>
      <c r="X1216" s="81" t="s">
        <v>0</v>
      </c>
      <c r="Y1216" s="81">
        <v>3</v>
      </c>
      <c r="Z1216" s="81" t="s">
        <v>0</v>
      </c>
      <c r="AA1216" s="81">
        <v>413</v>
      </c>
      <c r="AB1216" s="81" t="s">
        <v>0</v>
      </c>
      <c r="AC1216" s="81">
        <v>1</v>
      </c>
      <c r="AD1216" s="81" t="s">
        <v>0</v>
      </c>
      <c r="AE1216" s="81" t="s">
        <v>26</v>
      </c>
      <c r="AF1216" s="81" t="s">
        <v>0</v>
      </c>
      <c r="AG1216" s="81">
        <v>356</v>
      </c>
      <c r="AH1216" s="81" t="s">
        <v>0</v>
      </c>
      <c r="AI1216" s="81" t="s">
        <v>25</v>
      </c>
      <c r="AJ1216" s="81" t="s">
        <v>0</v>
      </c>
      <c r="AK1216" s="81" t="s">
        <v>25</v>
      </c>
      <c r="AL1216" s="75"/>
    </row>
    <row r="1217" spans="1:38">
      <c r="A1217" s="75">
        <v>1061055</v>
      </c>
      <c r="B1217" s="78" t="s">
        <v>1171</v>
      </c>
      <c r="C1217" s="81">
        <v>2</v>
      </c>
      <c r="D1217" s="81" t="s">
        <v>0</v>
      </c>
      <c r="E1217" s="81" t="s">
        <v>25</v>
      </c>
      <c r="F1217" s="81" t="s">
        <v>0</v>
      </c>
      <c r="G1217" s="81" t="s">
        <v>25</v>
      </c>
      <c r="H1217" s="81" t="s">
        <v>0</v>
      </c>
      <c r="I1217" s="81" t="s">
        <v>25</v>
      </c>
      <c r="J1217" s="81" t="s">
        <v>0</v>
      </c>
      <c r="K1217" s="81" t="s">
        <v>25</v>
      </c>
      <c r="L1217" s="81" t="s">
        <v>0</v>
      </c>
      <c r="M1217" s="81">
        <v>1</v>
      </c>
      <c r="N1217" s="81" t="s">
        <v>0</v>
      </c>
      <c r="O1217" s="81">
        <v>1</v>
      </c>
      <c r="P1217" s="81" t="s">
        <v>0</v>
      </c>
      <c r="Q1217" s="81" t="s">
        <v>25</v>
      </c>
      <c r="R1217" s="45" t="s">
        <v>0</v>
      </c>
      <c r="S1217" s="81" t="s">
        <v>26</v>
      </c>
      <c r="T1217" s="81"/>
      <c r="U1217" s="80">
        <v>1061055</v>
      </c>
      <c r="V1217" s="55" t="s">
        <v>1171</v>
      </c>
      <c r="W1217" s="81">
        <v>1</v>
      </c>
      <c r="X1217" s="81" t="s">
        <v>0</v>
      </c>
      <c r="Y1217" s="81">
        <v>1</v>
      </c>
      <c r="Z1217" s="81" t="s">
        <v>0</v>
      </c>
      <c r="AA1217" s="81" t="s">
        <v>26</v>
      </c>
      <c r="AB1217" s="81" t="s">
        <v>0</v>
      </c>
      <c r="AC1217" s="81" t="s">
        <v>25</v>
      </c>
      <c r="AD1217" s="81" t="s">
        <v>0</v>
      </c>
      <c r="AE1217" s="81" t="s">
        <v>25</v>
      </c>
      <c r="AF1217" s="81" t="s">
        <v>0</v>
      </c>
      <c r="AG1217" s="81" t="s">
        <v>26</v>
      </c>
      <c r="AH1217" s="81" t="s">
        <v>0</v>
      </c>
      <c r="AI1217" s="81" t="s">
        <v>25</v>
      </c>
      <c r="AJ1217" s="81" t="s">
        <v>0</v>
      </c>
      <c r="AK1217" s="81" t="s">
        <v>25</v>
      </c>
      <c r="AL1217" s="75"/>
    </row>
    <row r="1218" spans="1:38">
      <c r="A1218" s="75">
        <v>1061056</v>
      </c>
      <c r="B1218" s="78" t="s">
        <v>1172</v>
      </c>
      <c r="C1218" s="81">
        <v>1</v>
      </c>
      <c r="D1218" s="81" t="s">
        <v>0</v>
      </c>
      <c r="E1218" s="81">
        <v>1</v>
      </c>
      <c r="F1218" s="81" t="s">
        <v>0</v>
      </c>
      <c r="G1218" s="81" t="s">
        <v>25</v>
      </c>
      <c r="H1218" s="81" t="s">
        <v>0</v>
      </c>
      <c r="I1218" s="81" t="s">
        <v>25</v>
      </c>
      <c r="J1218" s="81" t="s">
        <v>0</v>
      </c>
      <c r="K1218" s="81" t="s">
        <v>25</v>
      </c>
      <c r="L1218" s="81" t="s">
        <v>0</v>
      </c>
      <c r="M1218" s="81" t="s">
        <v>25</v>
      </c>
      <c r="N1218" s="81" t="s">
        <v>0</v>
      </c>
      <c r="O1218" s="81" t="s">
        <v>25</v>
      </c>
      <c r="P1218" s="81" t="s">
        <v>0</v>
      </c>
      <c r="Q1218" s="81" t="s">
        <v>25</v>
      </c>
      <c r="R1218" s="45" t="s">
        <v>0</v>
      </c>
      <c r="S1218" s="81" t="s">
        <v>26</v>
      </c>
      <c r="T1218" s="81"/>
      <c r="U1218" s="80">
        <v>1061056</v>
      </c>
      <c r="V1218" s="55" t="s">
        <v>1172</v>
      </c>
      <c r="W1218" s="81">
        <v>1</v>
      </c>
      <c r="X1218" s="81" t="s">
        <v>0</v>
      </c>
      <c r="Y1218" s="81" t="s">
        <v>25</v>
      </c>
      <c r="Z1218" s="81" t="s">
        <v>0</v>
      </c>
      <c r="AA1218" s="81" t="s">
        <v>25</v>
      </c>
      <c r="AB1218" s="81" t="s">
        <v>0</v>
      </c>
      <c r="AC1218" s="81" t="s">
        <v>25</v>
      </c>
      <c r="AD1218" s="81" t="s">
        <v>0</v>
      </c>
      <c r="AE1218" s="81" t="s">
        <v>25</v>
      </c>
      <c r="AF1218" s="81" t="s">
        <v>0</v>
      </c>
      <c r="AG1218" s="81" t="s">
        <v>26</v>
      </c>
      <c r="AH1218" s="81" t="s">
        <v>0</v>
      </c>
      <c r="AI1218" s="81" t="s">
        <v>25</v>
      </c>
      <c r="AJ1218" s="81" t="s">
        <v>0</v>
      </c>
      <c r="AK1218" s="81" t="s">
        <v>25</v>
      </c>
      <c r="AL1218" s="75"/>
    </row>
    <row r="1219" spans="1:38">
      <c r="A1219" s="75">
        <v>1061057</v>
      </c>
      <c r="B1219" s="78" t="s">
        <v>1173</v>
      </c>
      <c r="C1219" s="81">
        <v>4</v>
      </c>
      <c r="D1219" s="81" t="s">
        <v>0</v>
      </c>
      <c r="E1219" s="81" t="s">
        <v>25</v>
      </c>
      <c r="F1219" s="81" t="s">
        <v>0</v>
      </c>
      <c r="G1219" s="81">
        <v>2</v>
      </c>
      <c r="H1219" s="81" t="s">
        <v>0</v>
      </c>
      <c r="I1219" s="81">
        <v>1</v>
      </c>
      <c r="J1219" s="81" t="s">
        <v>0</v>
      </c>
      <c r="K1219" s="81" t="s">
        <v>25</v>
      </c>
      <c r="L1219" s="81" t="s">
        <v>0</v>
      </c>
      <c r="M1219" s="81">
        <v>1</v>
      </c>
      <c r="N1219" s="81" t="s">
        <v>0</v>
      </c>
      <c r="O1219" s="81" t="s">
        <v>25</v>
      </c>
      <c r="P1219" s="81" t="s">
        <v>0</v>
      </c>
      <c r="Q1219" s="81" t="s">
        <v>25</v>
      </c>
      <c r="R1219" s="45" t="s">
        <v>0</v>
      </c>
      <c r="S1219" s="81">
        <v>74</v>
      </c>
      <c r="T1219" s="81"/>
      <c r="U1219" s="80">
        <v>1061057</v>
      </c>
      <c r="V1219" s="55" t="s">
        <v>1173</v>
      </c>
      <c r="W1219" s="81">
        <v>3</v>
      </c>
      <c r="X1219" s="81" t="s">
        <v>0</v>
      </c>
      <c r="Y1219" s="81">
        <v>1</v>
      </c>
      <c r="Z1219" s="81" t="s">
        <v>0</v>
      </c>
      <c r="AA1219" s="81" t="s">
        <v>26</v>
      </c>
      <c r="AB1219" s="81" t="s">
        <v>0</v>
      </c>
      <c r="AC1219" s="81">
        <v>1</v>
      </c>
      <c r="AD1219" s="81" t="s">
        <v>0</v>
      </c>
      <c r="AE1219" s="81" t="s">
        <v>26</v>
      </c>
      <c r="AF1219" s="81" t="s">
        <v>0</v>
      </c>
      <c r="AG1219" s="81" t="s">
        <v>26</v>
      </c>
      <c r="AH1219" s="81" t="s">
        <v>0</v>
      </c>
      <c r="AI1219" s="81" t="s">
        <v>25</v>
      </c>
      <c r="AJ1219" s="81" t="s">
        <v>0</v>
      </c>
      <c r="AK1219" s="81" t="s">
        <v>25</v>
      </c>
      <c r="AL1219" s="75"/>
    </row>
    <row r="1220" spans="1:38">
      <c r="A1220" s="75">
        <v>1061058</v>
      </c>
      <c r="B1220" s="78" t="s">
        <v>1174</v>
      </c>
      <c r="C1220" s="81">
        <v>9</v>
      </c>
      <c r="D1220" s="81" t="s">
        <v>0</v>
      </c>
      <c r="E1220" s="81" t="s">
        <v>25</v>
      </c>
      <c r="F1220" s="81" t="s">
        <v>0</v>
      </c>
      <c r="G1220" s="81" t="s">
        <v>25</v>
      </c>
      <c r="H1220" s="81" t="s">
        <v>0</v>
      </c>
      <c r="I1220" s="81" t="s">
        <v>25</v>
      </c>
      <c r="J1220" s="81" t="s">
        <v>0</v>
      </c>
      <c r="K1220" s="81">
        <v>3</v>
      </c>
      <c r="L1220" s="81" t="s">
        <v>0</v>
      </c>
      <c r="M1220" s="81">
        <v>5</v>
      </c>
      <c r="N1220" s="81" t="s">
        <v>0</v>
      </c>
      <c r="O1220" s="81">
        <v>1</v>
      </c>
      <c r="P1220" s="81" t="s">
        <v>0</v>
      </c>
      <c r="Q1220" s="81" t="s">
        <v>25</v>
      </c>
      <c r="R1220" s="45" t="s">
        <v>0</v>
      </c>
      <c r="S1220" s="81">
        <v>612</v>
      </c>
      <c r="T1220" s="81"/>
      <c r="U1220" s="80">
        <v>1061058</v>
      </c>
      <c r="V1220" s="55" t="s">
        <v>1174</v>
      </c>
      <c r="W1220" s="81">
        <v>9</v>
      </c>
      <c r="X1220" s="81" t="s">
        <v>0</v>
      </c>
      <c r="Y1220" s="81">
        <v>9</v>
      </c>
      <c r="Z1220" s="81" t="s">
        <v>0</v>
      </c>
      <c r="AA1220" s="81">
        <v>1486</v>
      </c>
      <c r="AB1220" s="81" t="s">
        <v>0</v>
      </c>
      <c r="AC1220" s="81">
        <v>2</v>
      </c>
      <c r="AD1220" s="81" t="s">
        <v>0</v>
      </c>
      <c r="AE1220" s="81" t="s">
        <v>26</v>
      </c>
      <c r="AF1220" s="81" t="s">
        <v>0</v>
      </c>
      <c r="AG1220" s="81">
        <v>1126</v>
      </c>
      <c r="AH1220" s="81" t="s">
        <v>0</v>
      </c>
      <c r="AI1220" s="81" t="s">
        <v>25</v>
      </c>
      <c r="AJ1220" s="81" t="s">
        <v>0</v>
      </c>
      <c r="AK1220" s="81" t="s">
        <v>25</v>
      </c>
      <c r="AL1220" s="75"/>
    </row>
    <row r="1221" spans="1:38">
      <c r="A1221" s="75">
        <v>1061059</v>
      </c>
      <c r="B1221" s="78" t="s">
        <v>1175</v>
      </c>
      <c r="C1221" s="81">
        <v>3</v>
      </c>
      <c r="D1221" s="81" t="s">
        <v>0</v>
      </c>
      <c r="E1221" s="81" t="s">
        <v>25</v>
      </c>
      <c r="F1221" s="81" t="s">
        <v>0</v>
      </c>
      <c r="G1221" s="81">
        <v>1</v>
      </c>
      <c r="H1221" s="81" t="s">
        <v>0</v>
      </c>
      <c r="I1221" s="81" t="s">
        <v>25</v>
      </c>
      <c r="J1221" s="81" t="s">
        <v>0</v>
      </c>
      <c r="K1221" s="81" t="s">
        <v>25</v>
      </c>
      <c r="L1221" s="81" t="s">
        <v>0</v>
      </c>
      <c r="M1221" s="81">
        <v>2</v>
      </c>
      <c r="N1221" s="81" t="s">
        <v>0</v>
      </c>
      <c r="O1221" s="81" t="s">
        <v>25</v>
      </c>
      <c r="P1221" s="81" t="s">
        <v>0</v>
      </c>
      <c r="Q1221" s="81" t="s">
        <v>25</v>
      </c>
      <c r="R1221" s="45" t="s">
        <v>0</v>
      </c>
      <c r="S1221" s="81">
        <v>134</v>
      </c>
      <c r="T1221" s="81"/>
      <c r="U1221" s="80">
        <v>1061059</v>
      </c>
      <c r="V1221" s="55" t="s">
        <v>1175</v>
      </c>
      <c r="W1221" s="81">
        <v>1</v>
      </c>
      <c r="X1221" s="81" t="s">
        <v>0</v>
      </c>
      <c r="Y1221" s="81">
        <v>1</v>
      </c>
      <c r="Z1221" s="81" t="s">
        <v>0</v>
      </c>
      <c r="AA1221" s="81" t="s">
        <v>26</v>
      </c>
      <c r="AB1221" s="81" t="s">
        <v>0</v>
      </c>
      <c r="AC1221" s="81" t="s">
        <v>25</v>
      </c>
      <c r="AD1221" s="81" t="s">
        <v>0</v>
      </c>
      <c r="AE1221" s="81" t="s">
        <v>25</v>
      </c>
      <c r="AF1221" s="81" t="s">
        <v>0</v>
      </c>
      <c r="AG1221" s="81" t="s">
        <v>26</v>
      </c>
      <c r="AH1221" s="81" t="s">
        <v>0</v>
      </c>
      <c r="AI1221" s="81" t="s">
        <v>25</v>
      </c>
      <c r="AJ1221" s="81" t="s">
        <v>0</v>
      </c>
      <c r="AK1221" s="81" t="s">
        <v>25</v>
      </c>
      <c r="AL1221" s="75"/>
    </row>
    <row r="1222" spans="1:38">
      <c r="A1222" s="75">
        <v>1061060</v>
      </c>
      <c r="B1222" s="78" t="s">
        <v>1176</v>
      </c>
      <c r="C1222" s="81">
        <v>2</v>
      </c>
      <c r="D1222" s="81" t="s">
        <v>0</v>
      </c>
      <c r="E1222" s="81" t="s">
        <v>25</v>
      </c>
      <c r="F1222" s="81" t="s">
        <v>0</v>
      </c>
      <c r="G1222" s="81" t="s">
        <v>25</v>
      </c>
      <c r="H1222" s="81" t="s">
        <v>0</v>
      </c>
      <c r="I1222" s="81" t="s">
        <v>25</v>
      </c>
      <c r="J1222" s="81" t="s">
        <v>0</v>
      </c>
      <c r="K1222" s="81">
        <v>1</v>
      </c>
      <c r="L1222" s="81" t="s">
        <v>0</v>
      </c>
      <c r="M1222" s="81" t="s">
        <v>25</v>
      </c>
      <c r="N1222" s="81" t="s">
        <v>0</v>
      </c>
      <c r="O1222" s="81">
        <v>1</v>
      </c>
      <c r="P1222" s="81" t="s">
        <v>0</v>
      </c>
      <c r="Q1222" s="81" t="s">
        <v>25</v>
      </c>
      <c r="R1222" s="45" t="s">
        <v>0</v>
      </c>
      <c r="S1222" s="81" t="s">
        <v>26</v>
      </c>
      <c r="T1222" s="81"/>
      <c r="U1222" s="80">
        <v>1061060</v>
      </c>
      <c r="V1222" s="55" t="s">
        <v>1176</v>
      </c>
      <c r="W1222" s="81">
        <v>2</v>
      </c>
      <c r="X1222" s="81" t="s">
        <v>0</v>
      </c>
      <c r="Y1222" s="81">
        <v>2</v>
      </c>
      <c r="Z1222" s="81" t="s">
        <v>0</v>
      </c>
      <c r="AA1222" s="81" t="s">
        <v>26</v>
      </c>
      <c r="AB1222" s="81" t="s">
        <v>0</v>
      </c>
      <c r="AC1222" s="81" t="s">
        <v>25</v>
      </c>
      <c r="AD1222" s="81" t="s">
        <v>0</v>
      </c>
      <c r="AE1222" s="81" t="s">
        <v>25</v>
      </c>
      <c r="AF1222" s="81" t="s">
        <v>0</v>
      </c>
      <c r="AG1222" s="81" t="s">
        <v>26</v>
      </c>
      <c r="AH1222" s="81" t="s">
        <v>0</v>
      </c>
      <c r="AI1222" s="81" t="s">
        <v>25</v>
      </c>
      <c r="AJ1222" s="81" t="s">
        <v>0</v>
      </c>
      <c r="AK1222" s="81" t="s">
        <v>25</v>
      </c>
      <c r="AL1222" s="75"/>
    </row>
    <row r="1223" spans="1:38">
      <c r="A1223" s="75">
        <v>1061061</v>
      </c>
      <c r="B1223" s="78" t="s">
        <v>1177</v>
      </c>
      <c r="C1223" s="81">
        <v>1</v>
      </c>
      <c r="D1223" s="81" t="s">
        <v>0</v>
      </c>
      <c r="E1223" s="81" t="s">
        <v>25</v>
      </c>
      <c r="F1223" s="81" t="s">
        <v>0</v>
      </c>
      <c r="G1223" s="81">
        <v>1</v>
      </c>
      <c r="H1223" s="81" t="s">
        <v>0</v>
      </c>
      <c r="I1223" s="81" t="s">
        <v>25</v>
      </c>
      <c r="J1223" s="81" t="s">
        <v>0</v>
      </c>
      <c r="K1223" s="81" t="s">
        <v>25</v>
      </c>
      <c r="L1223" s="81" t="s">
        <v>0</v>
      </c>
      <c r="M1223" s="81" t="s">
        <v>25</v>
      </c>
      <c r="N1223" s="81" t="s">
        <v>0</v>
      </c>
      <c r="O1223" s="81" t="s">
        <v>25</v>
      </c>
      <c r="P1223" s="81" t="s">
        <v>0</v>
      </c>
      <c r="Q1223" s="81" t="s">
        <v>25</v>
      </c>
      <c r="R1223" s="45" t="s">
        <v>0</v>
      </c>
      <c r="S1223" s="81" t="s">
        <v>26</v>
      </c>
      <c r="T1223" s="81"/>
      <c r="U1223" s="80">
        <v>1061061</v>
      </c>
      <c r="V1223" s="55" t="s">
        <v>1177</v>
      </c>
      <c r="W1223" s="81">
        <v>1</v>
      </c>
      <c r="X1223" s="81" t="s">
        <v>0</v>
      </c>
      <c r="Y1223" s="81" t="s">
        <v>25</v>
      </c>
      <c r="Z1223" s="81" t="s">
        <v>0</v>
      </c>
      <c r="AA1223" s="81" t="s">
        <v>25</v>
      </c>
      <c r="AB1223" s="81" t="s">
        <v>0</v>
      </c>
      <c r="AC1223" s="81" t="s">
        <v>25</v>
      </c>
      <c r="AD1223" s="81" t="s">
        <v>0</v>
      </c>
      <c r="AE1223" s="81" t="s">
        <v>25</v>
      </c>
      <c r="AF1223" s="81" t="s">
        <v>0</v>
      </c>
      <c r="AG1223" s="81" t="s">
        <v>26</v>
      </c>
      <c r="AH1223" s="81" t="s">
        <v>0</v>
      </c>
      <c r="AI1223" s="81" t="s">
        <v>25</v>
      </c>
      <c r="AJ1223" s="81" t="s">
        <v>0</v>
      </c>
      <c r="AK1223" s="81" t="s">
        <v>25</v>
      </c>
      <c r="AL1223" s="75"/>
    </row>
    <row r="1224" spans="1:38">
      <c r="A1224" s="75">
        <v>1061062</v>
      </c>
      <c r="B1224" s="78" t="s">
        <v>1178</v>
      </c>
      <c r="C1224" s="81">
        <v>7</v>
      </c>
      <c r="D1224" s="81" t="s">
        <v>0</v>
      </c>
      <c r="E1224" s="81">
        <v>1</v>
      </c>
      <c r="F1224" s="81" t="s">
        <v>0</v>
      </c>
      <c r="G1224" s="81" t="s">
        <v>25</v>
      </c>
      <c r="H1224" s="81" t="s">
        <v>0</v>
      </c>
      <c r="I1224" s="81" t="s">
        <v>25</v>
      </c>
      <c r="J1224" s="81" t="s">
        <v>0</v>
      </c>
      <c r="K1224" s="81">
        <v>2</v>
      </c>
      <c r="L1224" s="81" t="s">
        <v>0</v>
      </c>
      <c r="M1224" s="81">
        <v>2</v>
      </c>
      <c r="N1224" s="81" t="s">
        <v>0</v>
      </c>
      <c r="O1224" s="81">
        <v>2</v>
      </c>
      <c r="P1224" s="81" t="s">
        <v>0</v>
      </c>
      <c r="Q1224" s="81" t="s">
        <v>25</v>
      </c>
      <c r="R1224" s="45" t="s">
        <v>0</v>
      </c>
      <c r="S1224" s="81">
        <v>450</v>
      </c>
      <c r="T1224" s="81"/>
      <c r="U1224" s="80">
        <v>1061062</v>
      </c>
      <c r="V1224" s="55" t="s">
        <v>1178</v>
      </c>
      <c r="W1224" s="81">
        <v>7</v>
      </c>
      <c r="X1224" s="81" t="s">
        <v>0</v>
      </c>
      <c r="Y1224" s="81">
        <v>5</v>
      </c>
      <c r="Z1224" s="81" t="s">
        <v>0</v>
      </c>
      <c r="AA1224" s="81">
        <v>888</v>
      </c>
      <c r="AB1224" s="81" t="s">
        <v>0</v>
      </c>
      <c r="AC1224" s="81">
        <v>1</v>
      </c>
      <c r="AD1224" s="81" t="s">
        <v>0</v>
      </c>
      <c r="AE1224" s="81" t="s">
        <v>26</v>
      </c>
      <c r="AF1224" s="81" t="s">
        <v>0</v>
      </c>
      <c r="AG1224" s="81">
        <v>817</v>
      </c>
      <c r="AH1224" s="81" t="s">
        <v>0</v>
      </c>
      <c r="AI1224" s="81" t="s">
        <v>25</v>
      </c>
      <c r="AJ1224" s="81" t="s">
        <v>0</v>
      </c>
      <c r="AK1224" s="81" t="s">
        <v>25</v>
      </c>
      <c r="AL1224" s="75"/>
    </row>
    <row r="1225" spans="1:38">
      <c r="A1225" s="75">
        <v>1061063</v>
      </c>
      <c r="B1225" s="78" t="s">
        <v>1179</v>
      </c>
      <c r="C1225" s="81">
        <v>5</v>
      </c>
      <c r="D1225" s="81" t="s">
        <v>0</v>
      </c>
      <c r="E1225" s="81" t="s">
        <v>25</v>
      </c>
      <c r="F1225" s="81" t="s">
        <v>0</v>
      </c>
      <c r="G1225" s="81">
        <v>1</v>
      </c>
      <c r="H1225" s="81" t="s">
        <v>0</v>
      </c>
      <c r="I1225" s="81">
        <v>1</v>
      </c>
      <c r="J1225" s="81" t="s">
        <v>0</v>
      </c>
      <c r="K1225" s="81" t="s">
        <v>25</v>
      </c>
      <c r="L1225" s="81" t="s">
        <v>0</v>
      </c>
      <c r="M1225" s="81">
        <v>1</v>
      </c>
      <c r="N1225" s="81" t="s">
        <v>0</v>
      </c>
      <c r="O1225" s="81">
        <v>1</v>
      </c>
      <c r="P1225" s="81" t="s">
        <v>0</v>
      </c>
      <c r="Q1225" s="81">
        <v>1</v>
      </c>
      <c r="R1225" s="45" t="s">
        <v>0</v>
      </c>
      <c r="S1225" s="81">
        <v>529</v>
      </c>
      <c r="T1225" s="81"/>
      <c r="U1225" s="80">
        <v>1061063</v>
      </c>
      <c r="V1225" s="55" t="s">
        <v>1179</v>
      </c>
      <c r="W1225" s="81">
        <v>5</v>
      </c>
      <c r="X1225" s="81" t="s">
        <v>0</v>
      </c>
      <c r="Y1225" s="81">
        <v>3</v>
      </c>
      <c r="Z1225" s="81" t="s">
        <v>0</v>
      </c>
      <c r="AA1225" s="81">
        <v>486</v>
      </c>
      <c r="AB1225" s="81" t="s">
        <v>0</v>
      </c>
      <c r="AC1225" s="81">
        <v>1</v>
      </c>
      <c r="AD1225" s="81" t="s">
        <v>0</v>
      </c>
      <c r="AE1225" s="81" t="s">
        <v>26</v>
      </c>
      <c r="AF1225" s="81" t="s">
        <v>0</v>
      </c>
      <c r="AG1225" s="81">
        <v>563</v>
      </c>
      <c r="AH1225" s="81" t="s">
        <v>0</v>
      </c>
      <c r="AI1225" s="81" t="s">
        <v>25</v>
      </c>
      <c r="AJ1225" s="81" t="s">
        <v>0</v>
      </c>
      <c r="AK1225" s="81" t="s">
        <v>25</v>
      </c>
      <c r="AL1225" s="75"/>
    </row>
    <row r="1226" spans="1:38">
      <c r="A1226" s="75">
        <v>1061064</v>
      </c>
      <c r="B1226" s="78" t="s">
        <v>1180</v>
      </c>
      <c r="C1226" s="81">
        <v>7</v>
      </c>
      <c r="D1226" s="81" t="s">
        <v>0</v>
      </c>
      <c r="E1226" s="81" t="s">
        <v>25</v>
      </c>
      <c r="F1226" s="81" t="s">
        <v>0</v>
      </c>
      <c r="G1226" s="81" t="s">
        <v>25</v>
      </c>
      <c r="H1226" s="81" t="s">
        <v>0</v>
      </c>
      <c r="I1226" s="81">
        <v>2</v>
      </c>
      <c r="J1226" s="81" t="s">
        <v>0</v>
      </c>
      <c r="K1226" s="81">
        <v>1</v>
      </c>
      <c r="L1226" s="81" t="s">
        <v>0</v>
      </c>
      <c r="M1226" s="81">
        <v>2</v>
      </c>
      <c r="N1226" s="81" t="s">
        <v>0</v>
      </c>
      <c r="O1226" s="81">
        <v>1</v>
      </c>
      <c r="P1226" s="81" t="s">
        <v>0</v>
      </c>
      <c r="Q1226" s="81">
        <v>1</v>
      </c>
      <c r="R1226" s="45" t="s">
        <v>0</v>
      </c>
      <c r="S1226" s="81">
        <v>603</v>
      </c>
      <c r="T1226" s="81"/>
      <c r="U1226" s="80">
        <v>1061064</v>
      </c>
      <c r="V1226" s="55" t="s">
        <v>1180</v>
      </c>
      <c r="W1226" s="81">
        <v>4</v>
      </c>
      <c r="X1226" s="81" t="s">
        <v>0</v>
      </c>
      <c r="Y1226" s="81">
        <v>2</v>
      </c>
      <c r="Z1226" s="81" t="s">
        <v>0</v>
      </c>
      <c r="AA1226" s="81" t="s">
        <v>26</v>
      </c>
      <c r="AB1226" s="81" t="s">
        <v>0</v>
      </c>
      <c r="AC1226" s="81">
        <v>2</v>
      </c>
      <c r="AD1226" s="81" t="s">
        <v>0</v>
      </c>
      <c r="AE1226" s="81" t="s">
        <v>26</v>
      </c>
      <c r="AF1226" s="81" t="s">
        <v>0</v>
      </c>
      <c r="AG1226" s="81">
        <v>717</v>
      </c>
      <c r="AH1226" s="81" t="s">
        <v>0</v>
      </c>
      <c r="AI1226" s="81" t="s">
        <v>25</v>
      </c>
      <c r="AJ1226" s="81" t="s">
        <v>0</v>
      </c>
      <c r="AK1226" s="81" t="s">
        <v>25</v>
      </c>
      <c r="AL1226" s="75"/>
    </row>
    <row r="1227" spans="1:38">
      <c r="A1227" s="75">
        <v>1061065</v>
      </c>
      <c r="B1227" s="78" t="s">
        <v>1181</v>
      </c>
      <c r="C1227" s="81">
        <v>7</v>
      </c>
      <c r="D1227" s="81" t="s">
        <v>0</v>
      </c>
      <c r="E1227" s="81" t="s">
        <v>25</v>
      </c>
      <c r="F1227" s="81" t="s">
        <v>0</v>
      </c>
      <c r="G1227" s="81">
        <v>1</v>
      </c>
      <c r="H1227" s="81" t="s">
        <v>0</v>
      </c>
      <c r="I1227" s="81" t="s">
        <v>25</v>
      </c>
      <c r="J1227" s="81" t="s">
        <v>0</v>
      </c>
      <c r="K1227" s="81">
        <v>3</v>
      </c>
      <c r="L1227" s="81" t="s">
        <v>0</v>
      </c>
      <c r="M1227" s="81">
        <v>1</v>
      </c>
      <c r="N1227" s="81" t="s">
        <v>0</v>
      </c>
      <c r="O1227" s="81">
        <v>2</v>
      </c>
      <c r="P1227" s="81" t="s">
        <v>0</v>
      </c>
      <c r="Q1227" s="81" t="s">
        <v>25</v>
      </c>
      <c r="R1227" s="45" t="s">
        <v>0</v>
      </c>
      <c r="S1227" s="81">
        <v>491</v>
      </c>
      <c r="T1227" s="81"/>
      <c r="U1227" s="80">
        <v>1061065</v>
      </c>
      <c r="V1227" s="55" t="s">
        <v>1181</v>
      </c>
      <c r="W1227" s="81">
        <v>5</v>
      </c>
      <c r="X1227" s="81" t="s">
        <v>0</v>
      </c>
      <c r="Y1227" s="81">
        <v>4</v>
      </c>
      <c r="Z1227" s="81" t="s">
        <v>0</v>
      </c>
      <c r="AA1227" s="81">
        <v>675</v>
      </c>
      <c r="AB1227" s="81" t="s">
        <v>0</v>
      </c>
      <c r="AC1227" s="81" t="s">
        <v>25</v>
      </c>
      <c r="AD1227" s="81" t="s">
        <v>0</v>
      </c>
      <c r="AE1227" s="81" t="s">
        <v>25</v>
      </c>
      <c r="AF1227" s="81" t="s">
        <v>0</v>
      </c>
      <c r="AG1227" s="81">
        <v>590</v>
      </c>
      <c r="AH1227" s="81" t="s">
        <v>0</v>
      </c>
      <c r="AI1227" s="81" t="s">
        <v>25</v>
      </c>
      <c r="AJ1227" s="81" t="s">
        <v>0</v>
      </c>
      <c r="AK1227" s="81" t="s">
        <v>25</v>
      </c>
      <c r="AL1227" s="75"/>
    </row>
    <row r="1228" spans="1:38">
      <c r="A1228" s="75">
        <v>1061066</v>
      </c>
      <c r="B1228" s="78" t="s">
        <v>1182</v>
      </c>
      <c r="C1228" s="81">
        <v>6</v>
      </c>
      <c r="D1228" s="81" t="s">
        <v>0</v>
      </c>
      <c r="E1228" s="81">
        <v>1</v>
      </c>
      <c r="F1228" s="81" t="s">
        <v>0</v>
      </c>
      <c r="G1228" s="81">
        <v>1</v>
      </c>
      <c r="H1228" s="81" t="s">
        <v>0</v>
      </c>
      <c r="I1228" s="81" t="s">
        <v>25</v>
      </c>
      <c r="J1228" s="81" t="s">
        <v>0</v>
      </c>
      <c r="K1228" s="81">
        <v>1</v>
      </c>
      <c r="L1228" s="81" t="s">
        <v>0</v>
      </c>
      <c r="M1228" s="81">
        <v>1</v>
      </c>
      <c r="N1228" s="81" t="s">
        <v>0</v>
      </c>
      <c r="O1228" s="81">
        <v>2</v>
      </c>
      <c r="P1228" s="81" t="s">
        <v>0</v>
      </c>
      <c r="Q1228" s="81" t="s">
        <v>25</v>
      </c>
      <c r="R1228" s="45" t="s">
        <v>0</v>
      </c>
      <c r="S1228" s="81">
        <v>348</v>
      </c>
      <c r="T1228" s="81"/>
      <c r="U1228" s="80">
        <v>1061066</v>
      </c>
      <c r="V1228" s="55" t="s">
        <v>1182</v>
      </c>
      <c r="W1228" s="81">
        <v>6</v>
      </c>
      <c r="X1228" s="81" t="s">
        <v>0</v>
      </c>
      <c r="Y1228" s="81">
        <v>5</v>
      </c>
      <c r="Z1228" s="81" t="s">
        <v>0</v>
      </c>
      <c r="AA1228" s="81">
        <v>708</v>
      </c>
      <c r="AB1228" s="81" t="s">
        <v>0</v>
      </c>
      <c r="AC1228" s="81">
        <v>1</v>
      </c>
      <c r="AD1228" s="81" t="s">
        <v>0</v>
      </c>
      <c r="AE1228" s="81" t="s">
        <v>26</v>
      </c>
      <c r="AF1228" s="81" t="s">
        <v>0</v>
      </c>
      <c r="AG1228" s="81">
        <v>537</v>
      </c>
      <c r="AH1228" s="81" t="s">
        <v>0</v>
      </c>
      <c r="AI1228" s="81" t="s">
        <v>25</v>
      </c>
      <c r="AJ1228" s="81" t="s">
        <v>0</v>
      </c>
      <c r="AK1228" s="81" t="s">
        <v>25</v>
      </c>
      <c r="AL1228" s="75"/>
    </row>
    <row r="1229" spans="1:38">
      <c r="A1229" s="75">
        <v>1061067</v>
      </c>
      <c r="B1229" s="78" t="s">
        <v>1183</v>
      </c>
      <c r="C1229" s="81">
        <v>6</v>
      </c>
      <c r="D1229" s="81" t="s">
        <v>0</v>
      </c>
      <c r="E1229" s="81" t="s">
        <v>25</v>
      </c>
      <c r="F1229" s="81" t="s">
        <v>0</v>
      </c>
      <c r="G1229" s="81">
        <v>1</v>
      </c>
      <c r="H1229" s="81" t="s">
        <v>0</v>
      </c>
      <c r="I1229" s="81" t="s">
        <v>25</v>
      </c>
      <c r="J1229" s="81" t="s">
        <v>0</v>
      </c>
      <c r="K1229" s="81">
        <v>1</v>
      </c>
      <c r="L1229" s="81" t="s">
        <v>0</v>
      </c>
      <c r="M1229" s="81">
        <v>1</v>
      </c>
      <c r="N1229" s="81" t="s">
        <v>0</v>
      </c>
      <c r="O1229" s="81">
        <v>2</v>
      </c>
      <c r="P1229" s="81" t="s">
        <v>0</v>
      </c>
      <c r="Q1229" s="81">
        <v>1</v>
      </c>
      <c r="R1229" s="45" t="s">
        <v>0</v>
      </c>
      <c r="S1229" s="81">
        <v>754</v>
      </c>
      <c r="T1229" s="81"/>
      <c r="U1229" s="80">
        <v>1061067</v>
      </c>
      <c r="V1229" s="55" t="s">
        <v>1183</v>
      </c>
      <c r="W1229" s="81">
        <v>5</v>
      </c>
      <c r="X1229" s="81" t="s">
        <v>0</v>
      </c>
      <c r="Y1229" s="81">
        <v>4</v>
      </c>
      <c r="Z1229" s="81" t="s">
        <v>0</v>
      </c>
      <c r="AA1229" s="81">
        <v>755</v>
      </c>
      <c r="AB1229" s="81" t="s">
        <v>0</v>
      </c>
      <c r="AC1229" s="81">
        <v>1</v>
      </c>
      <c r="AD1229" s="81" t="s">
        <v>0</v>
      </c>
      <c r="AE1229" s="81" t="s">
        <v>26</v>
      </c>
      <c r="AF1229" s="81" t="s">
        <v>0</v>
      </c>
      <c r="AG1229" s="81">
        <v>785</v>
      </c>
      <c r="AH1229" s="81" t="s">
        <v>0</v>
      </c>
      <c r="AI1229" s="81" t="s">
        <v>25</v>
      </c>
      <c r="AJ1229" s="81" t="s">
        <v>0</v>
      </c>
      <c r="AK1229" s="81" t="s">
        <v>25</v>
      </c>
      <c r="AL1229" s="75"/>
    </row>
    <row r="1230" spans="1:38">
      <c r="A1230" s="75">
        <v>1061068</v>
      </c>
      <c r="B1230" s="78" t="s">
        <v>1184</v>
      </c>
      <c r="C1230" s="81">
        <v>6</v>
      </c>
      <c r="D1230" s="81" t="s">
        <v>0</v>
      </c>
      <c r="E1230" s="81" t="s">
        <v>25</v>
      </c>
      <c r="F1230" s="81" t="s">
        <v>0</v>
      </c>
      <c r="G1230" s="81" t="s">
        <v>25</v>
      </c>
      <c r="H1230" s="81" t="s">
        <v>0</v>
      </c>
      <c r="I1230" s="81" t="s">
        <v>25</v>
      </c>
      <c r="J1230" s="81" t="s">
        <v>0</v>
      </c>
      <c r="K1230" s="81" t="s">
        <v>25</v>
      </c>
      <c r="L1230" s="81" t="s">
        <v>0</v>
      </c>
      <c r="M1230" s="81">
        <v>4</v>
      </c>
      <c r="N1230" s="81" t="s">
        <v>0</v>
      </c>
      <c r="O1230" s="81">
        <v>2</v>
      </c>
      <c r="P1230" s="81" t="s">
        <v>0</v>
      </c>
      <c r="Q1230" s="81" t="s">
        <v>25</v>
      </c>
      <c r="R1230" s="45" t="s">
        <v>0</v>
      </c>
      <c r="S1230" s="81">
        <v>556</v>
      </c>
      <c r="T1230" s="81"/>
      <c r="U1230" s="80">
        <v>1061068</v>
      </c>
      <c r="V1230" s="55" t="s">
        <v>1184</v>
      </c>
      <c r="W1230" s="81">
        <v>5</v>
      </c>
      <c r="X1230" s="81" t="s">
        <v>0</v>
      </c>
      <c r="Y1230" s="81">
        <v>5</v>
      </c>
      <c r="Z1230" s="81" t="s">
        <v>0</v>
      </c>
      <c r="AA1230" s="81">
        <v>1131</v>
      </c>
      <c r="AB1230" s="81" t="s">
        <v>0</v>
      </c>
      <c r="AC1230" s="81" t="s">
        <v>25</v>
      </c>
      <c r="AD1230" s="81" t="s">
        <v>0</v>
      </c>
      <c r="AE1230" s="81" t="s">
        <v>25</v>
      </c>
      <c r="AF1230" s="81" t="s">
        <v>0</v>
      </c>
      <c r="AG1230" s="81">
        <v>814</v>
      </c>
      <c r="AH1230" s="81" t="s">
        <v>0</v>
      </c>
      <c r="AI1230" s="81" t="s">
        <v>25</v>
      </c>
      <c r="AJ1230" s="81" t="s">
        <v>0</v>
      </c>
      <c r="AK1230" s="81" t="s">
        <v>25</v>
      </c>
      <c r="AL1230" s="75"/>
    </row>
    <row r="1231" spans="1:38">
      <c r="A1231" s="75">
        <v>1061070</v>
      </c>
      <c r="B1231" s="78" t="s">
        <v>1185</v>
      </c>
      <c r="C1231" s="81">
        <v>7</v>
      </c>
      <c r="D1231" s="81" t="s">
        <v>0</v>
      </c>
      <c r="E1231" s="81" t="s">
        <v>25</v>
      </c>
      <c r="F1231" s="81" t="s">
        <v>0</v>
      </c>
      <c r="G1231" s="81" t="s">
        <v>25</v>
      </c>
      <c r="H1231" s="81" t="s">
        <v>0</v>
      </c>
      <c r="I1231" s="81" t="s">
        <v>25</v>
      </c>
      <c r="J1231" s="81" t="s">
        <v>0</v>
      </c>
      <c r="K1231" s="81">
        <v>3</v>
      </c>
      <c r="L1231" s="81" t="s">
        <v>0</v>
      </c>
      <c r="M1231" s="81">
        <v>3</v>
      </c>
      <c r="N1231" s="81" t="s">
        <v>0</v>
      </c>
      <c r="O1231" s="81">
        <v>1</v>
      </c>
      <c r="P1231" s="81" t="s">
        <v>0</v>
      </c>
      <c r="Q1231" s="81" t="s">
        <v>25</v>
      </c>
      <c r="R1231" s="45" t="s">
        <v>0</v>
      </c>
      <c r="S1231" s="81">
        <v>479</v>
      </c>
      <c r="T1231" s="81"/>
      <c r="U1231" s="80">
        <v>1061070</v>
      </c>
      <c r="V1231" s="55" t="s">
        <v>1185</v>
      </c>
      <c r="W1231" s="81">
        <v>7</v>
      </c>
      <c r="X1231" s="81" t="s">
        <v>0</v>
      </c>
      <c r="Y1231" s="81">
        <v>7</v>
      </c>
      <c r="Z1231" s="81" t="s">
        <v>0</v>
      </c>
      <c r="AA1231" s="81">
        <v>812</v>
      </c>
      <c r="AB1231" s="81" t="s">
        <v>0</v>
      </c>
      <c r="AC1231" s="81" t="s">
        <v>25</v>
      </c>
      <c r="AD1231" s="81" t="s">
        <v>0</v>
      </c>
      <c r="AE1231" s="81" t="s">
        <v>25</v>
      </c>
      <c r="AF1231" s="81" t="s">
        <v>0</v>
      </c>
      <c r="AG1231" s="81">
        <v>646</v>
      </c>
      <c r="AH1231" s="81" t="s">
        <v>0</v>
      </c>
      <c r="AI1231" s="81" t="s">
        <v>25</v>
      </c>
      <c r="AJ1231" s="81" t="s">
        <v>0</v>
      </c>
      <c r="AK1231" s="81" t="s">
        <v>25</v>
      </c>
      <c r="AL1231" s="75"/>
    </row>
    <row r="1232" spans="1:38">
      <c r="A1232" s="75">
        <v>1061071</v>
      </c>
      <c r="B1232" s="78" t="s">
        <v>1186</v>
      </c>
      <c r="C1232" s="81">
        <v>4</v>
      </c>
      <c r="D1232" s="81" t="s">
        <v>0</v>
      </c>
      <c r="E1232" s="81" t="s">
        <v>25</v>
      </c>
      <c r="F1232" s="81" t="s">
        <v>0</v>
      </c>
      <c r="G1232" s="81" t="s">
        <v>25</v>
      </c>
      <c r="H1232" s="81" t="s">
        <v>0</v>
      </c>
      <c r="I1232" s="81" t="s">
        <v>25</v>
      </c>
      <c r="J1232" s="81" t="s">
        <v>0</v>
      </c>
      <c r="K1232" s="81">
        <v>2</v>
      </c>
      <c r="L1232" s="81" t="s">
        <v>0</v>
      </c>
      <c r="M1232" s="81" t="s">
        <v>25</v>
      </c>
      <c r="N1232" s="81" t="s">
        <v>0</v>
      </c>
      <c r="O1232" s="81">
        <v>2</v>
      </c>
      <c r="P1232" s="81" t="s">
        <v>0</v>
      </c>
      <c r="Q1232" s="81" t="s">
        <v>25</v>
      </c>
      <c r="R1232" s="45" t="s">
        <v>0</v>
      </c>
      <c r="S1232" s="81">
        <v>317</v>
      </c>
      <c r="T1232" s="81"/>
      <c r="U1232" s="80">
        <v>1061071</v>
      </c>
      <c r="V1232" s="55" t="s">
        <v>1186</v>
      </c>
      <c r="W1232" s="81">
        <v>3</v>
      </c>
      <c r="X1232" s="81" t="s">
        <v>0</v>
      </c>
      <c r="Y1232" s="81">
        <v>3</v>
      </c>
      <c r="Z1232" s="81" t="s">
        <v>0</v>
      </c>
      <c r="AA1232" s="81">
        <v>726</v>
      </c>
      <c r="AB1232" s="81" t="s">
        <v>0</v>
      </c>
      <c r="AC1232" s="81" t="s">
        <v>25</v>
      </c>
      <c r="AD1232" s="81" t="s">
        <v>0</v>
      </c>
      <c r="AE1232" s="81" t="s">
        <v>25</v>
      </c>
      <c r="AF1232" s="81" t="s">
        <v>0</v>
      </c>
      <c r="AG1232" s="81">
        <v>465</v>
      </c>
      <c r="AH1232" s="81" t="s">
        <v>0</v>
      </c>
      <c r="AI1232" s="81" t="s">
        <v>25</v>
      </c>
      <c r="AJ1232" s="81" t="s">
        <v>0</v>
      </c>
      <c r="AK1232" s="81" t="s">
        <v>25</v>
      </c>
      <c r="AL1232" s="75"/>
    </row>
    <row r="1233" spans="1:38">
      <c r="A1233" s="75">
        <v>1061072</v>
      </c>
      <c r="B1233" s="78" t="s">
        <v>1187</v>
      </c>
      <c r="C1233" s="81">
        <v>5</v>
      </c>
      <c r="D1233" s="81" t="s">
        <v>0</v>
      </c>
      <c r="E1233" s="81" t="s">
        <v>25</v>
      </c>
      <c r="F1233" s="81" t="s">
        <v>0</v>
      </c>
      <c r="G1233" s="81">
        <v>1</v>
      </c>
      <c r="H1233" s="81" t="s">
        <v>0</v>
      </c>
      <c r="I1233" s="81" t="s">
        <v>25</v>
      </c>
      <c r="J1233" s="81" t="s">
        <v>0</v>
      </c>
      <c r="K1233" s="81" t="s">
        <v>25</v>
      </c>
      <c r="L1233" s="81" t="s">
        <v>0</v>
      </c>
      <c r="M1233" s="81">
        <v>3</v>
      </c>
      <c r="N1233" s="81" t="s">
        <v>0</v>
      </c>
      <c r="O1233" s="81">
        <v>1</v>
      </c>
      <c r="P1233" s="81" t="s">
        <v>0</v>
      </c>
      <c r="Q1233" s="81" t="s">
        <v>25</v>
      </c>
      <c r="R1233" s="45" t="s">
        <v>0</v>
      </c>
      <c r="S1233" s="81">
        <v>408</v>
      </c>
      <c r="T1233" s="81"/>
      <c r="U1233" s="80">
        <v>1061072</v>
      </c>
      <c r="V1233" s="55" t="s">
        <v>1187</v>
      </c>
      <c r="W1233" s="81">
        <v>4</v>
      </c>
      <c r="X1233" s="81" t="s">
        <v>0</v>
      </c>
      <c r="Y1233" s="81">
        <v>4</v>
      </c>
      <c r="Z1233" s="81" t="s">
        <v>0</v>
      </c>
      <c r="AA1233" s="81">
        <v>714</v>
      </c>
      <c r="AB1233" s="81" t="s">
        <v>0</v>
      </c>
      <c r="AC1233" s="81" t="s">
        <v>25</v>
      </c>
      <c r="AD1233" s="81" t="s">
        <v>0</v>
      </c>
      <c r="AE1233" s="81" t="s">
        <v>25</v>
      </c>
      <c r="AF1233" s="81" t="s">
        <v>0</v>
      </c>
      <c r="AG1233" s="81">
        <v>505</v>
      </c>
      <c r="AH1233" s="81" t="s">
        <v>0</v>
      </c>
      <c r="AI1233" s="81" t="s">
        <v>25</v>
      </c>
      <c r="AJ1233" s="81" t="s">
        <v>0</v>
      </c>
      <c r="AK1233" s="81" t="s">
        <v>25</v>
      </c>
      <c r="AL1233" s="75"/>
    </row>
    <row r="1234" spans="1:38">
      <c r="A1234" s="75">
        <v>1061073</v>
      </c>
      <c r="B1234" s="78" t="s">
        <v>1188</v>
      </c>
      <c r="C1234" s="81">
        <v>14</v>
      </c>
      <c r="D1234" s="81" t="s">
        <v>0</v>
      </c>
      <c r="E1234" s="81" t="s">
        <v>25</v>
      </c>
      <c r="F1234" s="81" t="s">
        <v>0</v>
      </c>
      <c r="G1234" s="81">
        <v>1</v>
      </c>
      <c r="H1234" s="81" t="s">
        <v>0</v>
      </c>
      <c r="I1234" s="81">
        <v>3</v>
      </c>
      <c r="J1234" s="81" t="s">
        <v>0</v>
      </c>
      <c r="K1234" s="81">
        <v>1</v>
      </c>
      <c r="L1234" s="81" t="s">
        <v>0</v>
      </c>
      <c r="M1234" s="81">
        <v>6</v>
      </c>
      <c r="N1234" s="81" t="s">
        <v>0</v>
      </c>
      <c r="O1234" s="81">
        <v>3</v>
      </c>
      <c r="P1234" s="81" t="s">
        <v>0</v>
      </c>
      <c r="Q1234" s="81" t="s">
        <v>25</v>
      </c>
      <c r="R1234" s="45" t="s">
        <v>0</v>
      </c>
      <c r="S1234" s="81">
        <v>901</v>
      </c>
      <c r="T1234" s="81"/>
      <c r="U1234" s="80">
        <v>1061073</v>
      </c>
      <c r="V1234" s="55" t="s">
        <v>1188</v>
      </c>
      <c r="W1234" s="81">
        <v>14</v>
      </c>
      <c r="X1234" s="81" t="s">
        <v>0</v>
      </c>
      <c r="Y1234" s="81">
        <v>13</v>
      </c>
      <c r="Z1234" s="81" t="s">
        <v>0</v>
      </c>
      <c r="AA1234" s="81">
        <v>1461</v>
      </c>
      <c r="AB1234" s="81" t="s">
        <v>0</v>
      </c>
      <c r="AC1234" s="81">
        <v>2</v>
      </c>
      <c r="AD1234" s="81" t="s">
        <v>0</v>
      </c>
      <c r="AE1234" s="81" t="s">
        <v>26</v>
      </c>
      <c r="AF1234" s="81" t="s">
        <v>0</v>
      </c>
      <c r="AG1234" s="81">
        <v>1276</v>
      </c>
      <c r="AH1234" s="81" t="s">
        <v>0</v>
      </c>
      <c r="AI1234" s="81" t="s">
        <v>25</v>
      </c>
      <c r="AJ1234" s="81" t="s">
        <v>0</v>
      </c>
      <c r="AK1234" s="81" t="s">
        <v>25</v>
      </c>
      <c r="AL1234" s="75"/>
    </row>
    <row r="1235" spans="1:38">
      <c r="A1235" s="75">
        <v>1061074</v>
      </c>
      <c r="B1235" s="78" t="s">
        <v>1189</v>
      </c>
      <c r="C1235" s="81">
        <v>19</v>
      </c>
      <c r="D1235" s="81" t="s">
        <v>0</v>
      </c>
      <c r="E1235" s="81">
        <v>4</v>
      </c>
      <c r="F1235" s="81" t="s">
        <v>0</v>
      </c>
      <c r="G1235" s="81" t="s">
        <v>25</v>
      </c>
      <c r="H1235" s="81" t="s">
        <v>0</v>
      </c>
      <c r="I1235" s="81">
        <v>1</v>
      </c>
      <c r="J1235" s="81" t="s">
        <v>0</v>
      </c>
      <c r="K1235" s="81">
        <v>2</v>
      </c>
      <c r="L1235" s="81" t="s">
        <v>0</v>
      </c>
      <c r="M1235" s="81">
        <v>7</v>
      </c>
      <c r="N1235" s="81" t="s">
        <v>0</v>
      </c>
      <c r="O1235" s="81">
        <v>5</v>
      </c>
      <c r="P1235" s="81" t="s">
        <v>0</v>
      </c>
      <c r="Q1235" s="81" t="s">
        <v>25</v>
      </c>
      <c r="R1235" s="45" t="s">
        <v>0</v>
      </c>
      <c r="S1235" s="81">
        <v>1270</v>
      </c>
      <c r="T1235" s="81"/>
      <c r="U1235" s="80">
        <v>1061074</v>
      </c>
      <c r="V1235" s="55" t="s">
        <v>1189</v>
      </c>
      <c r="W1235" s="81">
        <v>13</v>
      </c>
      <c r="X1235" s="81" t="s">
        <v>0</v>
      </c>
      <c r="Y1235" s="81">
        <v>10</v>
      </c>
      <c r="Z1235" s="81" t="s">
        <v>0</v>
      </c>
      <c r="AA1235" s="81">
        <v>1998</v>
      </c>
      <c r="AB1235" s="81" t="s">
        <v>0</v>
      </c>
      <c r="AC1235" s="81">
        <v>3</v>
      </c>
      <c r="AD1235" s="81" t="s">
        <v>0</v>
      </c>
      <c r="AE1235" s="81">
        <v>2144</v>
      </c>
      <c r="AF1235" s="81" t="s">
        <v>0</v>
      </c>
      <c r="AG1235" s="81">
        <v>2051</v>
      </c>
      <c r="AH1235" s="81" t="s">
        <v>0</v>
      </c>
      <c r="AI1235" s="81" t="s">
        <v>25</v>
      </c>
      <c r="AJ1235" s="81" t="s">
        <v>0</v>
      </c>
      <c r="AK1235" s="81" t="s">
        <v>25</v>
      </c>
      <c r="AL1235" s="75"/>
    </row>
    <row r="1236" spans="1:38">
      <c r="A1236" s="75">
        <v>1061076</v>
      </c>
      <c r="B1236" s="78" t="s">
        <v>1190</v>
      </c>
      <c r="C1236" s="81">
        <v>3</v>
      </c>
      <c r="D1236" s="81" t="s">
        <v>0</v>
      </c>
      <c r="E1236" s="81" t="s">
        <v>25</v>
      </c>
      <c r="F1236" s="81" t="s">
        <v>0</v>
      </c>
      <c r="G1236" s="81">
        <v>2</v>
      </c>
      <c r="H1236" s="81" t="s">
        <v>0</v>
      </c>
      <c r="I1236" s="81" t="s">
        <v>25</v>
      </c>
      <c r="J1236" s="81" t="s">
        <v>0</v>
      </c>
      <c r="K1236" s="81" t="s">
        <v>25</v>
      </c>
      <c r="L1236" s="81" t="s">
        <v>0</v>
      </c>
      <c r="M1236" s="81">
        <v>1</v>
      </c>
      <c r="N1236" s="81" t="s">
        <v>0</v>
      </c>
      <c r="O1236" s="81" t="s">
        <v>25</v>
      </c>
      <c r="P1236" s="81" t="s">
        <v>0</v>
      </c>
      <c r="Q1236" s="81" t="s">
        <v>25</v>
      </c>
      <c r="R1236" s="45" t="s">
        <v>0</v>
      </c>
      <c r="S1236" s="81">
        <v>107</v>
      </c>
      <c r="T1236" s="81"/>
      <c r="U1236" s="80">
        <v>1061076</v>
      </c>
      <c r="V1236" s="55" t="s">
        <v>1190</v>
      </c>
      <c r="W1236" s="81">
        <v>2</v>
      </c>
      <c r="X1236" s="81" t="s">
        <v>0</v>
      </c>
      <c r="Y1236" s="81">
        <v>1</v>
      </c>
      <c r="Z1236" s="81" t="s">
        <v>0</v>
      </c>
      <c r="AA1236" s="81" t="s">
        <v>26</v>
      </c>
      <c r="AB1236" s="81" t="s">
        <v>0</v>
      </c>
      <c r="AC1236" s="81" t="s">
        <v>25</v>
      </c>
      <c r="AD1236" s="81" t="s">
        <v>0</v>
      </c>
      <c r="AE1236" s="81" t="s">
        <v>25</v>
      </c>
      <c r="AF1236" s="81" t="s">
        <v>0</v>
      </c>
      <c r="AG1236" s="81" t="s">
        <v>26</v>
      </c>
      <c r="AH1236" s="81" t="s">
        <v>0</v>
      </c>
      <c r="AI1236" s="81" t="s">
        <v>25</v>
      </c>
      <c r="AJ1236" s="81" t="s">
        <v>0</v>
      </c>
      <c r="AK1236" s="81" t="s">
        <v>25</v>
      </c>
      <c r="AL1236" s="75"/>
    </row>
    <row r="1237" spans="1:38">
      <c r="A1237" s="75">
        <v>1061077</v>
      </c>
      <c r="B1237" s="78" t="s">
        <v>1191</v>
      </c>
      <c r="C1237" s="81">
        <v>27</v>
      </c>
      <c r="D1237" s="81" t="s">
        <v>0</v>
      </c>
      <c r="E1237" s="81" t="s">
        <v>25</v>
      </c>
      <c r="F1237" s="81" t="s">
        <v>0</v>
      </c>
      <c r="G1237" s="81" t="s">
        <v>25</v>
      </c>
      <c r="H1237" s="81" t="s">
        <v>0</v>
      </c>
      <c r="I1237" s="81">
        <v>1</v>
      </c>
      <c r="J1237" s="81" t="s">
        <v>0</v>
      </c>
      <c r="K1237" s="81">
        <v>8</v>
      </c>
      <c r="L1237" s="81" t="s">
        <v>0</v>
      </c>
      <c r="M1237" s="81">
        <v>12</v>
      </c>
      <c r="N1237" s="81" t="s">
        <v>0</v>
      </c>
      <c r="O1237" s="81">
        <v>6</v>
      </c>
      <c r="P1237" s="81" t="s">
        <v>0</v>
      </c>
      <c r="Q1237" s="81" t="s">
        <v>25</v>
      </c>
      <c r="R1237" s="45" t="s">
        <v>0</v>
      </c>
      <c r="S1237" s="81">
        <v>2005</v>
      </c>
      <c r="T1237" s="81"/>
      <c r="U1237" s="80">
        <v>1061077</v>
      </c>
      <c r="V1237" s="55" t="s">
        <v>1191</v>
      </c>
      <c r="W1237" s="81">
        <v>25</v>
      </c>
      <c r="X1237" s="81" t="s">
        <v>0</v>
      </c>
      <c r="Y1237" s="81">
        <v>23</v>
      </c>
      <c r="Z1237" s="81" t="s">
        <v>0</v>
      </c>
      <c r="AA1237" s="81">
        <v>4839</v>
      </c>
      <c r="AB1237" s="81" t="s">
        <v>0</v>
      </c>
      <c r="AC1237" s="81" t="s">
        <v>25</v>
      </c>
      <c r="AD1237" s="81" t="s">
        <v>0</v>
      </c>
      <c r="AE1237" s="81" t="s">
        <v>25</v>
      </c>
      <c r="AF1237" s="81" t="s">
        <v>0</v>
      </c>
      <c r="AG1237" s="81">
        <v>3621</v>
      </c>
      <c r="AH1237" s="81" t="s">
        <v>0</v>
      </c>
      <c r="AI1237" s="81" t="s">
        <v>25</v>
      </c>
      <c r="AJ1237" s="81" t="s">
        <v>0</v>
      </c>
      <c r="AK1237" s="81" t="s">
        <v>25</v>
      </c>
      <c r="AL1237" s="75"/>
    </row>
    <row r="1238" spans="1:38">
      <c r="A1238" s="75">
        <v>1061078</v>
      </c>
      <c r="B1238" s="78" t="s">
        <v>1192</v>
      </c>
      <c r="C1238" s="81">
        <v>8</v>
      </c>
      <c r="D1238" s="81" t="s">
        <v>0</v>
      </c>
      <c r="E1238" s="81" t="s">
        <v>25</v>
      </c>
      <c r="F1238" s="81" t="s">
        <v>0</v>
      </c>
      <c r="G1238" s="81">
        <v>1</v>
      </c>
      <c r="H1238" s="81" t="s">
        <v>0</v>
      </c>
      <c r="I1238" s="81">
        <v>1</v>
      </c>
      <c r="J1238" s="81" t="s">
        <v>0</v>
      </c>
      <c r="K1238" s="81">
        <v>4</v>
      </c>
      <c r="L1238" s="81" t="s">
        <v>0</v>
      </c>
      <c r="M1238" s="81">
        <v>2</v>
      </c>
      <c r="N1238" s="81" t="s">
        <v>0</v>
      </c>
      <c r="O1238" s="81" t="s">
        <v>25</v>
      </c>
      <c r="P1238" s="81" t="s">
        <v>0</v>
      </c>
      <c r="Q1238" s="81" t="s">
        <v>25</v>
      </c>
      <c r="R1238" s="45" t="s">
        <v>0</v>
      </c>
      <c r="S1238" s="81">
        <v>296</v>
      </c>
      <c r="T1238" s="81"/>
      <c r="U1238" s="80">
        <v>1061078</v>
      </c>
      <c r="V1238" s="55" t="s">
        <v>1192</v>
      </c>
      <c r="W1238" s="81">
        <v>7</v>
      </c>
      <c r="X1238" s="81" t="s">
        <v>0</v>
      </c>
      <c r="Y1238" s="81">
        <v>5</v>
      </c>
      <c r="Z1238" s="81" t="s">
        <v>0</v>
      </c>
      <c r="AA1238" s="81">
        <v>490</v>
      </c>
      <c r="AB1238" s="81" t="s">
        <v>0</v>
      </c>
      <c r="AC1238" s="81" t="s">
        <v>25</v>
      </c>
      <c r="AD1238" s="81" t="s">
        <v>0</v>
      </c>
      <c r="AE1238" s="81" t="s">
        <v>25</v>
      </c>
      <c r="AF1238" s="81" t="s">
        <v>0</v>
      </c>
      <c r="AG1238" s="81">
        <v>453</v>
      </c>
      <c r="AH1238" s="81" t="s">
        <v>0</v>
      </c>
      <c r="AI1238" s="81" t="s">
        <v>25</v>
      </c>
      <c r="AJ1238" s="81" t="s">
        <v>0</v>
      </c>
      <c r="AK1238" s="81" t="s">
        <v>25</v>
      </c>
      <c r="AL1238" s="75"/>
    </row>
    <row r="1239" spans="1:38">
      <c r="A1239" s="75">
        <v>1061079</v>
      </c>
      <c r="B1239" s="78" t="s">
        <v>1193</v>
      </c>
      <c r="C1239" s="81">
        <v>6</v>
      </c>
      <c r="D1239" s="81" t="s">
        <v>0</v>
      </c>
      <c r="E1239" s="81" t="s">
        <v>25</v>
      </c>
      <c r="F1239" s="81" t="s">
        <v>0</v>
      </c>
      <c r="G1239" s="81" t="s">
        <v>25</v>
      </c>
      <c r="H1239" s="81" t="s">
        <v>0</v>
      </c>
      <c r="I1239" s="81">
        <v>2</v>
      </c>
      <c r="J1239" s="81" t="s">
        <v>0</v>
      </c>
      <c r="K1239" s="81">
        <v>3</v>
      </c>
      <c r="L1239" s="81" t="s">
        <v>0</v>
      </c>
      <c r="M1239" s="81">
        <v>1</v>
      </c>
      <c r="N1239" s="81" t="s">
        <v>0</v>
      </c>
      <c r="O1239" s="81" t="s">
        <v>25</v>
      </c>
      <c r="P1239" s="81" t="s">
        <v>0</v>
      </c>
      <c r="Q1239" s="81" t="s">
        <v>25</v>
      </c>
      <c r="R1239" s="45" t="s">
        <v>0</v>
      </c>
      <c r="S1239" s="81">
        <v>207</v>
      </c>
      <c r="T1239" s="81"/>
      <c r="U1239" s="80">
        <v>1061079</v>
      </c>
      <c r="V1239" s="55" t="s">
        <v>1193</v>
      </c>
      <c r="W1239" s="81">
        <v>4</v>
      </c>
      <c r="X1239" s="81" t="s">
        <v>0</v>
      </c>
      <c r="Y1239" s="81">
        <v>2</v>
      </c>
      <c r="Z1239" s="81" t="s">
        <v>0</v>
      </c>
      <c r="AA1239" s="81" t="s">
        <v>26</v>
      </c>
      <c r="AB1239" s="81" t="s">
        <v>0</v>
      </c>
      <c r="AC1239" s="81">
        <v>1</v>
      </c>
      <c r="AD1239" s="81" t="s">
        <v>0</v>
      </c>
      <c r="AE1239" s="81" t="s">
        <v>26</v>
      </c>
      <c r="AF1239" s="81" t="s">
        <v>0</v>
      </c>
      <c r="AG1239" s="81">
        <v>196</v>
      </c>
      <c r="AH1239" s="81" t="s">
        <v>0</v>
      </c>
      <c r="AI1239" s="81" t="s">
        <v>25</v>
      </c>
      <c r="AJ1239" s="81" t="s">
        <v>0</v>
      </c>
      <c r="AK1239" s="81" t="s">
        <v>25</v>
      </c>
      <c r="AL1239" s="75"/>
    </row>
    <row r="1240" spans="1:38">
      <c r="A1240" s="75">
        <v>1061080</v>
      </c>
      <c r="B1240" s="78" t="s">
        <v>1194</v>
      </c>
      <c r="C1240" s="81">
        <v>5</v>
      </c>
      <c r="D1240" s="81" t="s">
        <v>0</v>
      </c>
      <c r="E1240" s="81" t="s">
        <v>25</v>
      </c>
      <c r="F1240" s="81" t="s">
        <v>0</v>
      </c>
      <c r="G1240" s="81" t="s">
        <v>25</v>
      </c>
      <c r="H1240" s="81" t="s">
        <v>0</v>
      </c>
      <c r="I1240" s="81">
        <v>3</v>
      </c>
      <c r="J1240" s="81" t="s">
        <v>0</v>
      </c>
      <c r="K1240" s="81">
        <v>1</v>
      </c>
      <c r="L1240" s="81" t="s">
        <v>0</v>
      </c>
      <c r="M1240" s="81" t="s">
        <v>25</v>
      </c>
      <c r="N1240" s="81" t="s">
        <v>0</v>
      </c>
      <c r="O1240" s="81">
        <v>1</v>
      </c>
      <c r="P1240" s="81" t="s">
        <v>0</v>
      </c>
      <c r="Q1240" s="81" t="s">
        <v>25</v>
      </c>
      <c r="R1240" s="45" t="s">
        <v>0</v>
      </c>
      <c r="S1240" s="81">
        <v>186</v>
      </c>
      <c r="T1240" s="81"/>
      <c r="U1240" s="80">
        <v>1061080</v>
      </c>
      <c r="V1240" s="55" t="s">
        <v>1194</v>
      </c>
      <c r="W1240" s="81">
        <v>4</v>
      </c>
      <c r="X1240" s="81" t="s">
        <v>0</v>
      </c>
      <c r="Y1240" s="81">
        <v>2</v>
      </c>
      <c r="Z1240" s="81" t="s">
        <v>0</v>
      </c>
      <c r="AA1240" s="81" t="s">
        <v>26</v>
      </c>
      <c r="AB1240" s="81" t="s">
        <v>0</v>
      </c>
      <c r="AC1240" s="81" t="s">
        <v>25</v>
      </c>
      <c r="AD1240" s="81" t="s">
        <v>0</v>
      </c>
      <c r="AE1240" s="81" t="s">
        <v>25</v>
      </c>
      <c r="AF1240" s="81" t="s">
        <v>0</v>
      </c>
      <c r="AG1240" s="81">
        <v>291</v>
      </c>
      <c r="AH1240" s="81" t="s">
        <v>0</v>
      </c>
      <c r="AI1240" s="81" t="s">
        <v>25</v>
      </c>
      <c r="AJ1240" s="81" t="s">
        <v>0</v>
      </c>
      <c r="AK1240" s="81" t="s">
        <v>25</v>
      </c>
      <c r="AL1240" s="75"/>
    </row>
    <row r="1241" spans="1:38">
      <c r="A1241" s="75">
        <v>1061081</v>
      </c>
      <c r="B1241" s="78" t="s">
        <v>1195</v>
      </c>
      <c r="C1241" s="81">
        <v>4</v>
      </c>
      <c r="D1241" s="81" t="s">
        <v>0</v>
      </c>
      <c r="E1241" s="81" t="s">
        <v>25</v>
      </c>
      <c r="F1241" s="81" t="s">
        <v>0</v>
      </c>
      <c r="G1241" s="81" t="s">
        <v>25</v>
      </c>
      <c r="H1241" s="81" t="s">
        <v>0</v>
      </c>
      <c r="I1241" s="81">
        <v>1</v>
      </c>
      <c r="J1241" s="81" t="s">
        <v>0</v>
      </c>
      <c r="K1241" s="81">
        <v>1</v>
      </c>
      <c r="L1241" s="81" t="s">
        <v>0</v>
      </c>
      <c r="M1241" s="81">
        <v>2</v>
      </c>
      <c r="N1241" s="81" t="s">
        <v>0</v>
      </c>
      <c r="O1241" s="81" t="s">
        <v>25</v>
      </c>
      <c r="P1241" s="81" t="s">
        <v>0</v>
      </c>
      <c r="Q1241" s="81" t="s">
        <v>25</v>
      </c>
      <c r="R1241" s="45" t="s">
        <v>0</v>
      </c>
      <c r="S1241" s="81">
        <v>192</v>
      </c>
      <c r="T1241" s="81"/>
      <c r="U1241" s="80">
        <v>1061081</v>
      </c>
      <c r="V1241" s="55" t="s">
        <v>1195</v>
      </c>
      <c r="W1241" s="81">
        <v>4</v>
      </c>
      <c r="X1241" s="81" t="s">
        <v>0</v>
      </c>
      <c r="Y1241" s="81">
        <v>3</v>
      </c>
      <c r="Z1241" s="81" t="s">
        <v>0</v>
      </c>
      <c r="AA1241" s="81">
        <v>460</v>
      </c>
      <c r="AB1241" s="81" t="s">
        <v>0</v>
      </c>
      <c r="AC1241" s="81">
        <v>1</v>
      </c>
      <c r="AD1241" s="81" t="s">
        <v>0</v>
      </c>
      <c r="AE1241" s="81" t="s">
        <v>26</v>
      </c>
      <c r="AF1241" s="81" t="s">
        <v>0</v>
      </c>
      <c r="AG1241" s="81">
        <v>376</v>
      </c>
      <c r="AH1241" s="81" t="s">
        <v>0</v>
      </c>
      <c r="AI1241" s="81" t="s">
        <v>25</v>
      </c>
      <c r="AJ1241" s="81" t="s">
        <v>0</v>
      </c>
      <c r="AK1241" s="81" t="s">
        <v>25</v>
      </c>
      <c r="AL1241" s="75"/>
    </row>
    <row r="1242" spans="1:38">
      <c r="A1242" s="75">
        <v>1061082</v>
      </c>
      <c r="B1242" s="78" t="s">
        <v>1196</v>
      </c>
      <c r="C1242" s="81">
        <v>8</v>
      </c>
      <c r="D1242" s="81" t="s">
        <v>0</v>
      </c>
      <c r="E1242" s="81">
        <v>1</v>
      </c>
      <c r="F1242" s="81" t="s">
        <v>0</v>
      </c>
      <c r="G1242" s="81">
        <v>1</v>
      </c>
      <c r="H1242" s="81" t="s">
        <v>0</v>
      </c>
      <c r="I1242" s="81">
        <v>2</v>
      </c>
      <c r="J1242" s="81" t="s">
        <v>0</v>
      </c>
      <c r="K1242" s="81" t="s">
        <v>25</v>
      </c>
      <c r="L1242" s="81" t="s">
        <v>0</v>
      </c>
      <c r="M1242" s="81">
        <v>3</v>
      </c>
      <c r="N1242" s="81" t="s">
        <v>0</v>
      </c>
      <c r="O1242" s="81">
        <v>1</v>
      </c>
      <c r="P1242" s="81" t="s">
        <v>0</v>
      </c>
      <c r="Q1242" s="81" t="s">
        <v>25</v>
      </c>
      <c r="R1242" s="45" t="s">
        <v>0</v>
      </c>
      <c r="S1242" s="81">
        <v>451</v>
      </c>
      <c r="T1242" s="81"/>
      <c r="U1242" s="80">
        <v>1061082</v>
      </c>
      <c r="V1242" s="55" t="s">
        <v>1196</v>
      </c>
      <c r="W1242" s="81">
        <v>7</v>
      </c>
      <c r="X1242" s="81" t="s">
        <v>0</v>
      </c>
      <c r="Y1242" s="81">
        <v>6</v>
      </c>
      <c r="Z1242" s="81" t="s">
        <v>0</v>
      </c>
      <c r="AA1242" s="81">
        <v>1163</v>
      </c>
      <c r="AB1242" s="81" t="s">
        <v>0</v>
      </c>
      <c r="AC1242" s="81" t="s">
        <v>25</v>
      </c>
      <c r="AD1242" s="81" t="s">
        <v>0</v>
      </c>
      <c r="AE1242" s="81" t="s">
        <v>25</v>
      </c>
      <c r="AF1242" s="81" t="s">
        <v>0</v>
      </c>
      <c r="AG1242" s="81">
        <v>849</v>
      </c>
      <c r="AH1242" s="81" t="s">
        <v>0</v>
      </c>
      <c r="AI1242" s="81" t="s">
        <v>25</v>
      </c>
      <c r="AJ1242" s="81" t="s">
        <v>0</v>
      </c>
      <c r="AK1242" s="81" t="s">
        <v>25</v>
      </c>
      <c r="AL1242" s="75"/>
    </row>
    <row r="1243" spans="1:38">
      <c r="A1243" s="75">
        <v>1061083</v>
      </c>
      <c r="B1243" s="78" t="s">
        <v>1197</v>
      </c>
      <c r="C1243" s="81">
        <v>9</v>
      </c>
      <c r="D1243" s="81" t="s">
        <v>0</v>
      </c>
      <c r="E1243" s="81">
        <v>2</v>
      </c>
      <c r="F1243" s="81" t="s">
        <v>0</v>
      </c>
      <c r="G1243" s="81" t="s">
        <v>25</v>
      </c>
      <c r="H1243" s="81" t="s">
        <v>0</v>
      </c>
      <c r="I1243" s="81" t="s">
        <v>25</v>
      </c>
      <c r="J1243" s="81" t="s">
        <v>0</v>
      </c>
      <c r="K1243" s="81">
        <v>1</v>
      </c>
      <c r="L1243" s="81" t="s">
        <v>0</v>
      </c>
      <c r="M1243" s="81">
        <v>3</v>
      </c>
      <c r="N1243" s="81" t="s">
        <v>0</v>
      </c>
      <c r="O1243" s="81">
        <v>3</v>
      </c>
      <c r="P1243" s="81" t="s">
        <v>0</v>
      </c>
      <c r="Q1243" s="81" t="s">
        <v>25</v>
      </c>
      <c r="R1243" s="45" t="s">
        <v>0</v>
      </c>
      <c r="S1243" s="81">
        <v>660</v>
      </c>
      <c r="T1243" s="81"/>
      <c r="U1243" s="80">
        <v>1061083</v>
      </c>
      <c r="V1243" s="55" t="s">
        <v>1197</v>
      </c>
      <c r="W1243" s="81">
        <v>8</v>
      </c>
      <c r="X1243" s="81" t="s">
        <v>0</v>
      </c>
      <c r="Y1243" s="81">
        <v>6</v>
      </c>
      <c r="Z1243" s="81" t="s">
        <v>0</v>
      </c>
      <c r="AA1243" s="81">
        <v>1265</v>
      </c>
      <c r="AB1243" s="81" t="s">
        <v>0</v>
      </c>
      <c r="AC1243" s="81">
        <v>2</v>
      </c>
      <c r="AD1243" s="81" t="s">
        <v>0</v>
      </c>
      <c r="AE1243" s="81" t="s">
        <v>26</v>
      </c>
      <c r="AF1243" s="81" t="s">
        <v>0</v>
      </c>
      <c r="AG1243" s="81">
        <v>1210</v>
      </c>
      <c r="AH1243" s="81" t="s">
        <v>0</v>
      </c>
      <c r="AI1243" s="81" t="s">
        <v>25</v>
      </c>
      <c r="AJ1243" s="81" t="s">
        <v>0</v>
      </c>
      <c r="AK1243" s="81" t="s">
        <v>25</v>
      </c>
      <c r="AL1243" s="75"/>
    </row>
    <row r="1244" spans="1:38">
      <c r="A1244" s="75">
        <v>1061084</v>
      </c>
      <c r="B1244" s="78" t="s">
        <v>1198</v>
      </c>
      <c r="C1244" s="81">
        <v>11</v>
      </c>
      <c r="D1244" s="81" t="s">
        <v>0</v>
      </c>
      <c r="E1244" s="81" t="s">
        <v>25</v>
      </c>
      <c r="F1244" s="81" t="s">
        <v>0</v>
      </c>
      <c r="G1244" s="81">
        <v>4</v>
      </c>
      <c r="H1244" s="81" t="s">
        <v>0</v>
      </c>
      <c r="I1244" s="81" t="s">
        <v>25</v>
      </c>
      <c r="J1244" s="81" t="s">
        <v>0</v>
      </c>
      <c r="K1244" s="81" t="s">
        <v>25</v>
      </c>
      <c r="L1244" s="81" t="s">
        <v>0</v>
      </c>
      <c r="M1244" s="81">
        <v>6</v>
      </c>
      <c r="N1244" s="81" t="s">
        <v>0</v>
      </c>
      <c r="O1244" s="81">
        <v>1</v>
      </c>
      <c r="P1244" s="81" t="s">
        <v>0</v>
      </c>
      <c r="Q1244" s="81" t="s">
        <v>25</v>
      </c>
      <c r="R1244" s="45" t="s">
        <v>0</v>
      </c>
      <c r="S1244" s="81">
        <v>625</v>
      </c>
      <c r="T1244" s="81"/>
      <c r="U1244" s="80">
        <v>1061084</v>
      </c>
      <c r="V1244" s="55" t="s">
        <v>1198</v>
      </c>
      <c r="W1244" s="81">
        <v>11</v>
      </c>
      <c r="X1244" s="81" t="s">
        <v>0</v>
      </c>
      <c r="Y1244" s="81">
        <v>9</v>
      </c>
      <c r="Z1244" s="81" t="s">
        <v>0</v>
      </c>
      <c r="AA1244" s="81">
        <v>1726</v>
      </c>
      <c r="AB1244" s="81" t="s">
        <v>0</v>
      </c>
      <c r="AC1244" s="81" t="s">
        <v>25</v>
      </c>
      <c r="AD1244" s="81" t="s">
        <v>0</v>
      </c>
      <c r="AE1244" s="81" t="s">
        <v>25</v>
      </c>
      <c r="AF1244" s="81" t="s">
        <v>0</v>
      </c>
      <c r="AG1244" s="81">
        <v>1224</v>
      </c>
      <c r="AH1244" s="81" t="s">
        <v>0</v>
      </c>
      <c r="AI1244" s="81" t="s">
        <v>25</v>
      </c>
      <c r="AJ1244" s="81" t="s">
        <v>0</v>
      </c>
      <c r="AK1244" s="81" t="s">
        <v>25</v>
      </c>
      <c r="AL1244" s="75"/>
    </row>
    <row r="1245" spans="1:38">
      <c r="A1245" s="75">
        <v>1061085</v>
      </c>
      <c r="B1245" s="78" t="s">
        <v>1199</v>
      </c>
      <c r="C1245" s="81">
        <v>6</v>
      </c>
      <c r="D1245" s="81" t="s">
        <v>0</v>
      </c>
      <c r="E1245" s="81" t="s">
        <v>25</v>
      </c>
      <c r="F1245" s="81" t="s">
        <v>0</v>
      </c>
      <c r="G1245" s="81" t="s">
        <v>25</v>
      </c>
      <c r="H1245" s="81" t="s">
        <v>0</v>
      </c>
      <c r="I1245" s="81">
        <v>2</v>
      </c>
      <c r="J1245" s="81" t="s">
        <v>0</v>
      </c>
      <c r="K1245" s="81">
        <v>1</v>
      </c>
      <c r="L1245" s="81" t="s">
        <v>0</v>
      </c>
      <c r="M1245" s="81" t="s">
        <v>25</v>
      </c>
      <c r="N1245" s="81" t="s">
        <v>0</v>
      </c>
      <c r="O1245" s="81">
        <v>3</v>
      </c>
      <c r="P1245" s="81" t="s">
        <v>0</v>
      </c>
      <c r="Q1245" s="81" t="s">
        <v>25</v>
      </c>
      <c r="R1245" s="45" t="s">
        <v>0</v>
      </c>
      <c r="S1245" s="81">
        <v>487</v>
      </c>
      <c r="T1245" s="81"/>
      <c r="U1245" s="80">
        <v>1061085</v>
      </c>
      <c r="V1245" s="55" t="s">
        <v>1199</v>
      </c>
      <c r="W1245" s="81">
        <v>6</v>
      </c>
      <c r="X1245" s="81" t="s">
        <v>0</v>
      </c>
      <c r="Y1245" s="81">
        <v>5</v>
      </c>
      <c r="Z1245" s="81" t="s">
        <v>0</v>
      </c>
      <c r="AA1245" s="81">
        <v>1321</v>
      </c>
      <c r="AB1245" s="81" t="s">
        <v>0</v>
      </c>
      <c r="AC1245" s="81" t="s">
        <v>25</v>
      </c>
      <c r="AD1245" s="81" t="s">
        <v>0</v>
      </c>
      <c r="AE1245" s="81" t="s">
        <v>25</v>
      </c>
      <c r="AF1245" s="81" t="s">
        <v>0</v>
      </c>
      <c r="AG1245" s="81">
        <v>957</v>
      </c>
      <c r="AH1245" s="81" t="s">
        <v>0</v>
      </c>
      <c r="AI1245" s="81">
        <v>1</v>
      </c>
      <c r="AJ1245" s="81" t="s">
        <v>0</v>
      </c>
      <c r="AK1245" s="81" t="s">
        <v>26</v>
      </c>
      <c r="AL1245" s="75"/>
    </row>
    <row r="1246" spans="1:38">
      <c r="A1246" s="75">
        <v>1061086</v>
      </c>
      <c r="B1246" s="78" t="s">
        <v>1200</v>
      </c>
      <c r="C1246" s="81">
        <v>10</v>
      </c>
      <c r="D1246" s="81" t="s">
        <v>0</v>
      </c>
      <c r="E1246" s="81" t="s">
        <v>25</v>
      </c>
      <c r="F1246" s="81" t="s">
        <v>0</v>
      </c>
      <c r="G1246" s="81">
        <v>3</v>
      </c>
      <c r="H1246" s="81" t="s">
        <v>0</v>
      </c>
      <c r="I1246" s="81">
        <v>2</v>
      </c>
      <c r="J1246" s="81" t="s">
        <v>0</v>
      </c>
      <c r="K1246" s="81" t="s">
        <v>25</v>
      </c>
      <c r="L1246" s="81" t="s">
        <v>0</v>
      </c>
      <c r="M1246" s="81">
        <v>1</v>
      </c>
      <c r="N1246" s="81" t="s">
        <v>0</v>
      </c>
      <c r="O1246" s="81">
        <v>3</v>
      </c>
      <c r="P1246" s="81" t="s">
        <v>0</v>
      </c>
      <c r="Q1246" s="81">
        <v>1</v>
      </c>
      <c r="R1246" s="45" t="s">
        <v>0</v>
      </c>
      <c r="S1246" s="81">
        <v>960</v>
      </c>
      <c r="T1246" s="81"/>
      <c r="U1246" s="80">
        <v>1061086</v>
      </c>
      <c r="V1246" s="55" t="s">
        <v>1200</v>
      </c>
      <c r="W1246" s="81">
        <v>9</v>
      </c>
      <c r="X1246" s="81" t="s">
        <v>0</v>
      </c>
      <c r="Y1246" s="81">
        <v>8</v>
      </c>
      <c r="Z1246" s="81" t="s">
        <v>0</v>
      </c>
      <c r="AA1246" s="81">
        <v>1556</v>
      </c>
      <c r="AB1246" s="81" t="s">
        <v>0</v>
      </c>
      <c r="AC1246" s="81" t="s">
        <v>25</v>
      </c>
      <c r="AD1246" s="81" t="s">
        <v>0</v>
      </c>
      <c r="AE1246" s="81" t="s">
        <v>25</v>
      </c>
      <c r="AF1246" s="81" t="s">
        <v>0</v>
      </c>
      <c r="AG1246" s="81">
        <v>1094</v>
      </c>
      <c r="AH1246" s="81" t="s">
        <v>0</v>
      </c>
      <c r="AI1246" s="81">
        <v>1</v>
      </c>
      <c r="AJ1246" s="81" t="s">
        <v>0</v>
      </c>
      <c r="AK1246" s="81" t="s">
        <v>26</v>
      </c>
      <c r="AL1246" s="75"/>
    </row>
    <row r="1247" spans="1:38">
      <c r="A1247" s="75">
        <v>1061087</v>
      </c>
      <c r="B1247" s="78" t="s">
        <v>1201</v>
      </c>
      <c r="C1247" s="81">
        <v>20</v>
      </c>
      <c r="D1247" s="81" t="s">
        <v>0</v>
      </c>
      <c r="E1247" s="81">
        <v>1</v>
      </c>
      <c r="F1247" s="81" t="s">
        <v>0</v>
      </c>
      <c r="G1247" s="81">
        <v>2</v>
      </c>
      <c r="H1247" s="81" t="s">
        <v>0</v>
      </c>
      <c r="I1247" s="81">
        <v>2</v>
      </c>
      <c r="J1247" s="81" t="s">
        <v>0</v>
      </c>
      <c r="K1247" s="81">
        <v>7</v>
      </c>
      <c r="L1247" s="81" t="s">
        <v>0</v>
      </c>
      <c r="M1247" s="81">
        <v>6</v>
      </c>
      <c r="N1247" s="81" t="s">
        <v>0</v>
      </c>
      <c r="O1247" s="81">
        <v>1</v>
      </c>
      <c r="P1247" s="81" t="s">
        <v>0</v>
      </c>
      <c r="Q1247" s="81">
        <v>1</v>
      </c>
      <c r="R1247" s="45" t="s">
        <v>0</v>
      </c>
      <c r="S1247" s="81">
        <v>1296</v>
      </c>
      <c r="T1247" s="81"/>
      <c r="U1247" s="80">
        <v>1061087</v>
      </c>
      <c r="V1247" s="55" t="s">
        <v>1201</v>
      </c>
      <c r="W1247" s="81">
        <v>13</v>
      </c>
      <c r="X1247" s="81" t="s">
        <v>0</v>
      </c>
      <c r="Y1247" s="81">
        <v>11</v>
      </c>
      <c r="Z1247" s="81" t="s">
        <v>0</v>
      </c>
      <c r="AA1247" s="81">
        <v>2538</v>
      </c>
      <c r="AB1247" s="81" t="s">
        <v>0</v>
      </c>
      <c r="AC1247" s="81">
        <v>2</v>
      </c>
      <c r="AD1247" s="81" t="s">
        <v>0</v>
      </c>
      <c r="AE1247" s="81" t="s">
        <v>26</v>
      </c>
      <c r="AF1247" s="81" t="s">
        <v>0</v>
      </c>
      <c r="AG1247" s="81">
        <v>2089</v>
      </c>
      <c r="AH1247" s="81" t="s">
        <v>0</v>
      </c>
      <c r="AI1247" s="81" t="s">
        <v>25</v>
      </c>
      <c r="AJ1247" s="81" t="s">
        <v>0</v>
      </c>
      <c r="AK1247" s="81" t="s">
        <v>25</v>
      </c>
      <c r="AL1247" s="75"/>
    </row>
    <row r="1248" spans="1:38">
      <c r="A1248" s="75">
        <v>1061088</v>
      </c>
      <c r="B1248" s="78" t="s">
        <v>1202</v>
      </c>
      <c r="C1248" s="81">
        <v>12</v>
      </c>
      <c r="D1248" s="81" t="s">
        <v>0</v>
      </c>
      <c r="E1248" s="81" t="s">
        <v>25</v>
      </c>
      <c r="F1248" s="81" t="s">
        <v>0</v>
      </c>
      <c r="G1248" s="81">
        <v>1</v>
      </c>
      <c r="H1248" s="81" t="s">
        <v>0</v>
      </c>
      <c r="I1248" s="81" t="s">
        <v>25</v>
      </c>
      <c r="J1248" s="81" t="s">
        <v>0</v>
      </c>
      <c r="K1248" s="81">
        <v>2</v>
      </c>
      <c r="L1248" s="81" t="s">
        <v>0</v>
      </c>
      <c r="M1248" s="81">
        <v>7</v>
      </c>
      <c r="N1248" s="81" t="s">
        <v>0</v>
      </c>
      <c r="O1248" s="81">
        <v>2</v>
      </c>
      <c r="P1248" s="81" t="s">
        <v>0</v>
      </c>
      <c r="Q1248" s="81" t="s">
        <v>25</v>
      </c>
      <c r="R1248" s="45" t="s">
        <v>0</v>
      </c>
      <c r="S1248" s="81">
        <v>852</v>
      </c>
      <c r="T1248" s="81"/>
      <c r="U1248" s="80">
        <v>1061088</v>
      </c>
      <c r="V1248" s="55" t="s">
        <v>1202</v>
      </c>
      <c r="W1248" s="81">
        <v>11</v>
      </c>
      <c r="X1248" s="81" t="s">
        <v>0</v>
      </c>
      <c r="Y1248" s="81">
        <v>9</v>
      </c>
      <c r="Z1248" s="81" t="s">
        <v>0</v>
      </c>
      <c r="AA1248" s="81">
        <v>1224</v>
      </c>
      <c r="AB1248" s="81" t="s">
        <v>0</v>
      </c>
      <c r="AC1248" s="81">
        <v>2</v>
      </c>
      <c r="AD1248" s="81" t="s">
        <v>0</v>
      </c>
      <c r="AE1248" s="81" t="s">
        <v>26</v>
      </c>
      <c r="AF1248" s="81" t="s">
        <v>0</v>
      </c>
      <c r="AG1248" s="81">
        <v>1138</v>
      </c>
      <c r="AH1248" s="81" t="s">
        <v>0</v>
      </c>
      <c r="AI1248" s="81" t="s">
        <v>25</v>
      </c>
      <c r="AJ1248" s="81" t="s">
        <v>0</v>
      </c>
      <c r="AK1248" s="81" t="s">
        <v>25</v>
      </c>
      <c r="AL1248" s="75"/>
    </row>
    <row r="1249" spans="1:38">
      <c r="A1249" s="75">
        <v>1061089</v>
      </c>
      <c r="B1249" s="78" t="s">
        <v>1203</v>
      </c>
      <c r="C1249" s="81">
        <v>4</v>
      </c>
      <c r="D1249" s="81" t="s">
        <v>0</v>
      </c>
      <c r="E1249" s="81" t="s">
        <v>25</v>
      </c>
      <c r="F1249" s="81" t="s">
        <v>0</v>
      </c>
      <c r="G1249" s="81" t="s">
        <v>25</v>
      </c>
      <c r="H1249" s="81" t="s">
        <v>0</v>
      </c>
      <c r="I1249" s="81" t="s">
        <v>25</v>
      </c>
      <c r="J1249" s="81" t="s">
        <v>0</v>
      </c>
      <c r="K1249" s="81" t="s">
        <v>25</v>
      </c>
      <c r="L1249" s="81" t="s">
        <v>0</v>
      </c>
      <c r="M1249" s="81">
        <v>3</v>
      </c>
      <c r="N1249" s="81" t="s">
        <v>0</v>
      </c>
      <c r="O1249" s="81">
        <v>1</v>
      </c>
      <c r="P1249" s="81" t="s">
        <v>0</v>
      </c>
      <c r="Q1249" s="81" t="s">
        <v>25</v>
      </c>
      <c r="R1249" s="45" t="s">
        <v>0</v>
      </c>
      <c r="S1249" s="81">
        <v>393</v>
      </c>
      <c r="T1249" s="81"/>
      <c r="U1249" s="80">
        <v>1061089</v>
      </c>
      <c r="V1249" s="55" t="s">
        <v>1203</v>
      </c>
      <c r="W1249" s="81">
        <v>4</v>
      </c>
      <c r="X1249" s="81" t="s">
        <v>0</v>
      </c>
      <c r="Y1249" s="81">
        <v>4</v>
      </c>
      <c r="Z1249" s="81" t="s">
        <v>0</v>
      </c>
      <c r="AA1249" s="81">
        <v>865</v>
      </c>
      <c r="AB1249" s="81" t="s">
        <v>0</v>
      </c>
      <c r="AC1249" s="81">
        <v>1</v>
      </c>
      <c r="AD1249" s="81" t="s">
        <v>0</v>
      </c>
      <c r="AE1249" s="81" t="s">
        <v>26</v>
      </c>
      <c r="AF1249" s="81" t="s">
        <v>0</v>
      </c>
      <c r="AG1249" s="81">
        <v>660</v>
      </c>
      <c r="AH1249" s="81" t="s">
        <v>0</v>
      </c>
      <c r="AI1249" s="81">
        <v>1</v>
      </c>
      <c r="AJ1249" s="81" t="s">
        <v>0</v>
      </c>
      <c r="AK1249" s="81" t="s">
        <v>26</v>
      </c>
      <c r="AL1249" s="75"/>
    </row>
    <row r="1250" spans="1:38">
      <c r="A1250" s="75">
        <v>1061091</v>
      </c>
      <c r="B1250" s="78" t="s">
        <v>1204</v>
      </c>
      <c r="C1250" s="81">
        <v>8</v>
      </c>
      <c r="D1250" s="81" t="s">
        <v>0</v>
      </c>
      <c r="E1250" s="81" t="s">
        <v>25</v>
      </c>
      <c r="F1250" s="81" t="s">
        <v>0</v>
      </c>
      <c r="G1250" s="81">
        <v>2</v>
      </c>
      <c r="H1250" s="81" t="s">
        <v>0</v>
      </c>
      <c r="I1250" s="81" t="s">
        <v>25</v>
      </c>
      <c r="J1250" s="81" t="s">
        <v>0</v>
      </c>
      <c r="K1250" s="81">
        <v>1</v>
      </c>
      <c r="L1250" s="81" t="s">
        <v>0</v>
      </c>
      <c r="M1250" s="81">
        <v>2</v>
      </c>
      <c r="N1250" s="81" t="s">
        <v>0</v>
      </c>
      <c r="O1250" s="81" t="s">
        <v>25</v>
      </c>
      <c r="P1250" s="81" t="s">
        <v>0</v>
      </c>
      <c r="Q1250" s="81">
        <v>3</v>
      </c>
      <c r="R1250" s="45" t="s">
        <v>0</v>
      </c>
      <c r="S1250" s="81">
        <v>1306</v>
      </c>
      <c r="T1250" s="81"/>
      <c r="U1250" s="80">
        <v>1061091</v>
      </c>
      <c r="V1250" s="55" t="s">
        <v>1204</v>
      </c>
      <c r="W1250" s="81">
        <v>6</v>
      </c>
      <c r="X1250" s="81" t="s">
        <v>0</v>
      </c>
      <c r="Y1250" s="81">
        <v>5</v>
      </c>
      <c r="Z1250" s="81" t="s">
        <v>0</v>
      </c>
      <c r="AA1250" s="81">
        <v>1284</v>
      </c>
      <c r="AB1250" s="81" t="s">
        <v>0</v>
      </c>
      <c r="AC1250" s="81" t="s">
        <v>25</v>
      </c>
      <c r="AD1250" s="81" t="s">
        <v>0</v>
      </c>
      <c r="AE1250" s="81" t="s">
        <v>25</v>
      </c>
      <c r="AF1250" s="81" t="s">
        <v>0</v>
      </c>
      <c r="AG1250" s="81">
        <v>959</v>
      </c>
      <c r="AH1250" s="81" t="s">
        <v>0</v>
      </c>
      <c r="AI1250" s="81" t="s">
        <v>25</v>
      </c>
      <c r="AJ1250" s="81" t="s">
        <v>0</v>
      </c>
      <c r="AK1250" s="81" t="s">
        <v>25</v>
      </c>
      <c r="AL1250" s="75"/>
    </row>
    <row r="1251" spans="1:38">
      <c r="A1251" s="76">
        <v>1061092</v>
      </c>
      <c r="B1251" s="79" t="s">
        <v>1205</v>
      </c>
      <c r="C1251" s="58">
        <v>5</v>
      </c>
      <c r="D1251" s="58" t="s">
        <v>0</v>
      </c>
      <c r="E1251" s="58" t="s">
        <v>25</v>
      </c>
      <c r="F1251" s="58" t="s">
        <v>0</v>
      </c>
      <c r="G1251" s="58" t="s">
        <v>25</v>
      </c>
      <c r="H1251" s="58" t="s">
        <v>0</v>
      </c>
      <c r="I1251" s="58" t="s">
        <v>25</v>
      </c>
      <c r="J1251" s="58" t="s">
        <v>0</v>
      </c>
      <c r="K1251" s="58">
        <v>1</v>
      </c>
      <c r="L1251" s="58" t="s">
        <v>0</v>
      </c>
      <c r="M1251" s="58">
        <v>2</v>
      </c>
      <c r="N1251" s="58" t="s">
        <v>0</v>
      </c>
      <c r="O1251" s="58">
        <v>2</v>
      </c>
      <c r="P1251" s="58" t="s">
        <v>0</v>
      </c>
      <c r="Q1251" s="58" t="s">
        <v>25</v>
      </c>
      <c r="R1251" s="57" t="s">
        <v>0</v>
      </c>
      <c r="S1251" s="58">
        <v>505</v>
      </c>
      <c r="T1251" s="58"/>
      <c r="U1251" s="76">
        <v>1061092</v>
      </c>
      <c r="V1251" s="77" t="s">
        <v>1205</v>
      </c>
      <c r="W1251" s="58">
        <v>5</v>
      </c>
      <c r="X1251" s="58" t="s">
        <v>0</v>
      </c>
      <c r="Y1251" s="58">
        <v>4</v>
      </c>
      <c r="Z1251" s="58" t="s">
        <v>0</v>
      </c>
      <c r="AA1251" s="58">
        <v>798</v>
      </c>
      <c r="AB1251" s="58" t="s">
        <v>0</v>
      </c>
      <c r="AC1251" s="58" t="s">
        <v>25</v>
      </c>
      <c r="AD1251" s="58" t="s">
        <v>0</v>
      </c>
      <c r="AE1251" s="58" t="s">
        <v>25</v>
      </c>
      <c r="AF1251" s="58" t="s">
        <v>0</v>
      </c>
      <c r="AG1251" s="58">
        <v>637</v>
      </c>
      <c r="AH1251" s="58" t="s">
        <v>0</v>
      </c>
      <c r="AI1251" s="58" t="s">
        <v>25</v>
      </c>
      <c r="AJ1251" s="58" t="s">
        <v>0</v>
      </c>
      <c r="AK1251" s="58" t="s">
        <v>25</v>
      </c>
      <c r="AL1251" s="58"/>
    </row>
    <row r="1252" spans="1:38" s="45" customFormat="1">
      <c r="A1252" s="114" t="s">
        <v>3494</v>
      </c>
      <c r="B1252" s="80"/>
      <c r="C1252" s="81"/>
      <c r="D1252" s="81"/>
      <c r="E1252" s="81"/>
      <c r="F1252" s="81"/>
      <c r="G1252" s="81"/>
      <c r="H1252" s="81"/>
      <c r="I1252" s="81"/>
      <c r="J1252" s="81"/>
      <c r="K1252" s="81"/>
      <c r="L1252" s="81"/>
      <c r="M1252" s="81"/>
      <c r="N1252" s="81"/>
      <c r="O1252" s="81"/>
      <c r="P1252" s="81"/>
      <c r="Q1252" s="81"/>
      <c r="T1252" s="678" t="s">
        <v>3503</v>
      </c>
      <c r="U1252" s="114" t="s">
        <v>3494</v>
      </c>
      <c r="W1252" s="81"/>
      <c r="X1252" s="81"/>
      <c r="Y1252" s="81"/>
      <c r="Z1252" s="81"/>
      <c r="AA1252" s="81"/>
      <c r="AB1252" s="81"/>
      <c r="AC1252" s="81"/>
      <c r="AD1252" s="81"/>
      <c r="AE1252" s="81"/>
      <c r="AF1252" s="81"/>
      <c r="AG1252" s="81"/>
      <c r="AH1252" s="81"/>
      <c r="AI1252" s="81"/>
      <c r="AJ1252" s="81"/>
      <c r="AL1252" s="678" t="s">
        <v>3503</v>
      </c>
    </row>
    <row r="1253" spans="1:38" s="66" customFormat="1" ht="26.25" customHeight="1">
      <c r="A1253" s="780" t="s">
        <v>5452</v>
      </c>
      <c r="B1253" s="780"/>
      <c r="C1253" s="780"/>
      <c r="D1253" s="780"/>
      <c r="E1253" s="780"/>
      <c r="F1253" s="780"/>
      <c r="G1253" s="780"/>
      <c r="H1253" s="780"/>
      <c r="I1253" s="780"/>
      <c r="J1253" s="780"/>
      <c r="K1253" s="780"/>
      <c r="L1253" s="780"/>
      <c r="M1253" s="780"/>
      <c r="N1253" s="780"/>
      <c r="O1253" s="780"/>
      <c r="P1253" s="780"/>
      <c r="Q1253" s="780"/>
      <c r="R1253" s="780"/>
      <c r="S1253" s="780"/>
      <c r="T1253" s="65"/>
      <c r="U1253" s="780" t="s">
        <v>5452</v>
      </c>
      <c r="V1253" s="780"/>
      <c r="W1253" s="780"/>
      <c r="X1253" s="780"/>
      <c r="Y1253" s="780"/>
      <c r="Z1253" s="780"/>
      <c r="AA1253" s="780"/>
      <c r="AB1253" s="780"/>
      <c r="AC1253" s="780"/>
      <c r="AD1253" s="780"/>
      <c r="AE1253" s="780"/>
      <c r="AF1253" s="780"/>
      <c r="AG1253" s="780"/>
      <c r="AH1253" s="780"/>
      <c r="AI1253" s="780"/>
      <c r="AJ1253" s="780"/>
      <c r="AK1253" s="780"/>
      <c r="AL1253" s="65"/>
    </row>
    <row r="1254" spans="1:38" s="66" customFormat="1" ht="11.25" customHeight="1">
      <c r="A1254" s="46" t="s">
        <v>0</v>
      </c>
      <c r="B1254" s="46" t="s">
        <v>0</v>
      </c>
      <c r="C1254" s="46"/>
      <c r="D1254" s="46"/>
      <c r="E1254" s="46" t="s">
        <v>0</v>
      </c>
      <c r="F1254" s="46"/>
      <c r="G1254" s="46"/>
      <c r="H1254" s="46"/>
      <c r="I1254" s="46"/>
      <c r="J1254" s="46"/>
      <c r="K1254" s="46"/>
      <c r="L1254" s="46"/>
      <c r="M1254" s="46"/>
      <c r="N1254" s="46"/>
      <c r="O1254" s="46"/>
      <c r="P1254" s="46"/>
      <c r="Q1254" s="46"/>
      <c r="R1254" s="46"/>
      <c r="S1254" s="46"/>
      <c r="T1254" s="46"/>
      <c r="U1254" s="46" t="s">
        <v>0</v>
      </c>
      <c r="V1254" s="46" t="s">
        <v>0</v>
      </c>
      <c r="W1254" s="46" t="s">
        <v>0</v>
      </c>
      <c r="X1254" s="46"/>
      <c r="Y1254" s="46" t="s">
        <v>0</v>
      </c>
      <c r="Z1254" s="46"/>
      <c r="AA1254" s="46"/>
      <c r="AB1254" s="46"/>
      <c r="AC1254" s="46"/>
      <c r="AD1254" s="46"/>
      <c r="AE1254" s="46"/>
      <c r="AF1254" s="46"/>
      <c r="AG1254" s="46" t="s">
        <v>0</v>
      </c>
      <c r="AH1254" s="46"/>
      <c r="AI1254" s="46" t="s">
        <v>0</v>
      </c>
      <c r="AJ1254" s="46"/>
      <c r="AK1254" s="46"/>
      <c r="AL1254" s="46"/>
    </row>
    <row r="1255" spans="1:38" ht="18" customHeight="1">
      <c r="A1255" s="761" t="s">
        <v>1279</v>
      </c>
      <c r="B1255" s="757" t="s">
        <v>73</v>
      </c>
      <c r="C1255" s="751" t="s">
        <v>5412</v>
      </c>
      <c r="D1255" s="752"/>
      <c r="E1255" s="735" t="s">
        <v>3491</v>
      </c>
      <c r="F1255" s="748"/>
      <c r="G1255" s="748"/>
      <c r="H1255" s="748"/>
      <c r="I1255" s="748"/>
      <c r="J1255" s="748"/>
      <c r="K1255" s="748"/>
      <c r="L1255" s="748"/>
      <c r="M1255" s="748"/>
      <c r="N1255" s="748"/>
      <c r="O1255" s="748"/>
      <c r="P1255" s="748"/>
      <c r="Q1255" s="748"/>
      <c r="R1255" s="736"/>
      <c r="S1255" s="751" t="s">
        <v>4650</v>
      </c>
      <c r="T1255" s="773"/>
      <c r="U1255" s="761" t="s">
        <v>1279</v>
      </c>
      <c r="V1255" s="761" t="s">
        <v>73</v>
      </c>
      <c r="W1255" s="751" t="s">
        <v>4652</v>
      </c>
      <c r="X1255" s="752"/>
      <c r="Y1255" s="749" t="s">
        <v>88</v>
      </c>
      <c r="Z1255" s="750"/>
      <c r="AA1255" s="750"/>
      <c r="AB1255" s="750"/>
      <c r="AC1255" s="750"/>
      <c r="AD1255" s="750"/>
      <c r="AE1255" s="750"/>
      <c r="AF1255" s="772"/>
      <c r="AG1255" s="751" t="s">
        <v>4654</v>
      </c>
      <c r="AH1255" s="67"/>
      <c r="AI1255" s="751" t="s">
        <v>4653</v>
      </c>
      <c r="AJ1255" s="67"/>
      <c r="AK1255" s="751" t="s">
        <v>4655</v>
      </c>
      <c r="AL1255" s="773"/>
    </row>
    <row r="1256" spans="1:38" ht="42" customHeight="1">
      <c r="A1256" s="762"/>
      <c r="B1256" s="758"/>
      <c r="C1256" s="753"/>
      <c r="D1256" s="754"/>
      <c r="E1256" s="764" t="s">
        <v>83</v>
      </c>
      <c r="F1256" s="761"/>
      <c r="G1256" s="764" t="s">
        <v>74</v>
      </c>
      <c r="H1256" s="761"/>
      <c r="I1256" s="764" t="s">
        <v>75</v>
      </c>
      <c r="J1256" s="761"/>
      <c r="K1256" s="764" t="s">
        <v>76</v>
      </c>
      <c r="L1256" s="761"/>
      <c r="M1256" s="764" t="s">
        <v>77</v>
      </c>
      <c r="N1256" s="761"/>
      <c r="O1256" s="764" t="s">
        <v>78</v>
      </c>
      <c r="P1256" s="761"/>
      <c r="Q1256" s="751" t="s">
        <v>84</v>
      </c>
      <c r="R1256" s="752"/>
      <c r="S1256" s="753"/>
      <c r="T1256" s="778"/>
      <c r="U1256" s="762"/>
      <c r="V1256" s="762"/>
      <c r="W1256" s="753"/>
      <c r="X1256" s="754"/>
      <c r="Y1256" s="749" t="s">
        <v>92</v>
      </c>
      <c r="Z1256" s="750"/>
      <c r="AA1256" s="750"/>
      <c r="AB1256" s="772"/>
      <c r="AC1256" s="749" t="s">
        <v>95</v>
      </c>
      <c r="AD1256" s="750"/>
      <c r="AE1256" s="750"/>
      <c r="AF1256" s="772"/>
      <c r="AG1256" s="753"/>
      <c r="AH1256" s="51"/>
      <c r="AI1256" s="753"/>
      <c r="AJ1256" s="51"/>
      <c r="AK1256" s="753"/>
      <c r="AL1256" s="778"/>
    </row>
    <row r="1257" spans="1:38" ht="18" customHeight="1">
      <c r="A1257" s="762"/>
      <c r="B1257" s="758"/>
      <c r="C1257" s="755"/>
      <c r="D1257" s="756"/>
      <c r="E1257" s="766"/>
      <c r="F1257" s="763"/>
      <c r="G1257" s="766"/>
      <c r="H1257" s="763"/>
      <c r="I1257" s="766"/>
      <c r="J1257" s="763"/>
      <c r="K1257" s="766"/>
      <c r="L1257" s="763"/>
      <c r="M1257" s="766" t="s">
        <v>0</v>
      </c>
      <c r="N1257" s="763"/>
      <c r="O1257" s="766" t="s">
        <v>0</v>
      </c>
      <c r="P1257" s="763"/>
      <c r="Q1257" s="755" t="s">
        <v>0</v>
      </c>
      <c r="R1257" s="756"/>
      <c r="S1257" s="755"/>
      <c r="T1257" s="779"/>
      <c r="U1257" s="762"/>
      <c r="V1257" s="762"/>
      <c r="W1257" s="755"/>
      <c r="X1257" s="756"/>
      <c r="Y1257" s="749" t="s">
        <v>93</v>
      </c>
      <c r="Z1257" s="772"/>
      <c r="AA1257" s="749" t="s">
        <v>118</v>
      </c>
      <c r="AB1257" s="772"/>
      <c r="AC1257" s="749" t="s">
        <v>93</v>
      </c>
      <c r="AD1257" s="772"/>
      <c r="AE1257" s="749" t="s">
        <v>119</v>
      </c>
      <c r="AF1257" s="772"/>
      <c r="AG1257" s="755"/>
      <c r="AH1257" s="71"/>
      <c r="AI1257" s="755"/>
      <c r="AJ1257" s="71"/>
      <c r="AK1257" s="755"/>
      <c r="AL1257" s="779"/>
    </row>
    <row r="1258" spans="1:38" ht="14.1" customHeight="1">
      <c r="A1258" s="762"/>
      <c r="B1258" s="758"/>
      <c r="C1258" s="73" t="s">
        <v>79</v>
      </c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2"/>
      <c r="S1258" s="735" t="s">
        <v>9</v>
      </c>
      <c r="T1258" s="748"/>
      <c r="U1258" s="762"/>
      <c r="V1258" s="762"/>
      <c r="W1258" s="749" t="s">
        <v>79</v>
      </c>
      <c r="X1258" s="750"/>
      <c r="Y1258" s="750"/>
      <c r="Z1258" s="750"/>
      <c r="AA1258" s="750"/>
      <c r="AB1258" s="750"/>
      <c r="AC1258" s="750"/>
      <c r="AD1258" s="750"/>
      <c r="AE1258" s="750"/>
      <c r="AF1258" s="70"/>
      <c r="AG1258" s="73" t="s">
        <v>99</v>
      </c>
      <c r="AH1258" s="42"/>
      <c r="AI1258" s="73" t="s">
        <v>79</v>
      </c>
      <c r="AJ1258" s="42"/>
      <c r="AK1258" s="73" t="s">
        <v>9</v>
      </c>
      <c r="AL1258" s="41"/>
    </row>
    <row r="1259" spans="1:38">
      <c r="A1259" s="763"/>
      <c r="B1259" s="759"/>
      <c r="C1259" s="735" t="s">
        <v>10</v>
      </c>
      <c r="D1259" s="736"/>
      <c r="E1259" s="735" t="s">
        <v>11</v>
      </c>
      <c r="F1259" s="736"/>
      <c r="G1259" s="735" t="s">
        <v>12</v>
      </c>
      <c r="H1259" s="736"/>
      <c r="I1259" s="735" t="s">
        <v>13</v>
      </c>
      <c r="J1259" s="736"/>
      <c r="K1259" s="735" t="s">
        <v>14</v>
      </c>
      <c r="L1259" s="736"/>
      <c r="M1259" s="735" t="s">
        <v>15</v>
      </c>
      <c r="N1259" s="736"/>
      <c r="O1259" s="735" t="s">
        <v>16</v>
      </c>
      <c r="P1259" s="736"/>
      <c r="Q1259" s="735" t="s">
        <v>17</v>
      </c>
      <c r="R1259" s="736"/>
      <c r="S1259" s="735" t="s">
        <v>18</v>
      </c>
      <c r="T1259" s="748"/>
      <c r="U1259" s="763"/>
      <c r="V1259" s="763"/>
      <c r="W1259" s="735">
        <v>10</v>
      </c>
      <c r="X1259" s="736"/>
      <c r="Y1259" s="735">
        <v>11</v>
      </c>
      <c r="Z1259" s="736"/>
      <c r="AA1259" s="735">
        <v>12</v>
      </c>
      <c r="AB1259" s="736"/>
      <c r="AC1259" s="735">
        <v>13</v>
      </c>
      <c r="AD1259" s="736"/>
      <c r="AE1259" s="735">
        <v>14</v>
      </c>
      <c r="AF1259" s="736"/>
      <c r="AG1259" s="735">
        <v>15</v>
      </c>
      <c r="AH1259" s="736"/>
      <c r="AI1259" s="735">
        <v>16</v>
      </c>
      <c r="AJ1259" s="736"/>
      <c r="AK1259" s="735">
        <v>17</v>
      </c>
      <c r="AL1259" s="748"/>
    </row>
    <row r="1260" spans="1:38">
      <c r="A1260" s="75"/>
      <c r="B1260" s="78"/>
      <c r="C1260" s="81"/>
      <c r="D1260" s="81"/>
      <c r="E1260" s="81"/>
      <c r="F1260" s="81"/>
      <c r="G1260" s="81"/>
      <c r="H1260" s="81"/>
      <c r="I1260" s="81"/>
      <c r="J1260" s="81"/>
      <c r="K1260" s="81"/>
      <c r="L1260" s="81"/>
      <c r="M1260" s="81"/>
      <c r="N1260" s="81"/>
      <c r="O1260" s="81"/>
      <c r="P1260" s="81"/>
      <c r="Q1260" s="81"/>
      <c r="R1260" s="45"/>
      <c r="S1260" s="81"/>
      <c r="T1260" s="81"/>
      <c r="U1260" s="80"/>
      <c r="V1260" s="55"/>
      <c r="W1260" s="81"/>
      <c r="X1260" s="81"/>
      <c r="Y1260" s="81"/>
      <c r="Z1260" s="81"/>
      <c r="AA1260" s="81"/>
      <c r="AB1260" s="81"/>
      <c r="AC1260" s="81"/>
      <c r="AD1260" s="81"/>
      <c r="AE1260" s="81"/>
      <c r="AF1260" s="81"/>
      <c r="AG1260" s="81"/>
      <c r="AH1260" s="81"/>
      <c r="AI1260" s="81"/>
      <c r="AJ1260" s="81"/>
      <c r="AK1260" s="81"/>
      <c r="AL1260" s="75"/>
    </row>
    <row r="1261" spans="1:38">
      <c r="A1261" s="75">
        <v>1061093</v>
      </c>
      <c r="B1261" s="78" t="s">
        <v>1206</v>
      </c>
      <c r="C1261" s="81">
        <v>2</v>
      </c>
      <c r="D1261" s="81" t="s">
        <v>0</v>
      </c>
      <c r="E1261" s="81" t="s">
        <v>25</v>
      </c>
      <c r="F1261" s="81" t="s">
        <v>0</v>
      </c>
      <c r="G1261" s="81" t="s">
        <v>25</v>
      </c>
      <c r="H1261" s="81" t="s">
        <v>0</v>
      </c>
      <c r="I1261" s="81">
        <v>1</v>
      </c>
      <c r="J1261" s="81" t="s">
        <v>0</v>
      </c>
      <c r="K1261" s="81" t="s">
        <v>25</v>
      </c>
      <c r="L1261" s="81" t="s">
        <v>0</v>
      </c>
      <c r="M1261" s="81">
        <v>1</v>
      </c>
      <c r="N1261" s="81" t="s">
        <v>0</v>
      </c>
      <c r="O1261" s="81" t="s">
        <v>25</v>
      </c>
      <c r="P1261" s="81" t="s">
        <v>0</v>
      </c>
      <c r="Q1261" s="81" t="s">
        <v>25</v>
      </c>
      <c r="R1261" s="45" t="s">
        <v>0</v>
      </c>
      <c r="S1261" s="81" t="s">
        <v>26</v>
      </c>
      <c r="T1261" s="81"/>
      <c r="U1261" s="80">
        <v>1061093</v>
      </c>
      <c r="V1261" s="55" t="s">
        <v>1206</v>
      </c>
      <c r="W1261" s="81">
        <v>1</v>
      </c>
      <c r="X1261" s="81" t="s">
        <v>0</v>
      </c>
      <c r="Y1261" s="81">
        <v>1</v>
      </c>
      <c r="Z1261" s="81" t="s">
        <v>0</v>
      </c>
      <c r="AA1261" s="81" t="s">
        <v>26</v>
      </c>
      <c r="AB1261" s="81" t="s">
        <v>0</v>
      </c>
      <c r="AC1261" s="81" t="s">
        <v>25</v>
      </c>
      <c r="AD1261" s="81" t="s">
        <v>0</v>
      </c>
      <c r="AE1261" s="81" t="s">
        <v>25</v>
      </c>
      <c r="AF1261" s="81" t="s">
        <v>0</v>
      </c>
      <c r="AG1261" s="81" t="s">
        <v>26</v>
      </c>
      <c r="AH1261" s="81" t="s">
        <v>0</v>
      </c>
      <c r="AI1261" s="81" t="s">
        <v>25</v>
      </c>
      <c r="AJ1261" s="81" t="s">
        <v>0</v>
      </c>
      <c r="AK1261" s="81" t="s">
        <v>25</v>
      </c>
      <c r="AL1261" s="75"/>
    </row>
    <row r="1262" spans="1:38">
      <c r="A1262" s="75">
        <v>1061095</v>
      </c>
      <c r="B1262" s="78" t="s">
        <v>1207</v>
      </c>
      <c r="C1262" s="81">
        <v>16</v>
      </c>
      <c r="D1262" s="81" t="s">
        <v>0</v>
      </c>
      <c r="E1262" s="81" t="s">
        <v>25</v>
      </c>
      <c r="F1262" s="81" t="s">
        <v>0</v>
      </c>
      <c r="G1262" s="81">
        <v>2</v>
      </c>
      <c r="H1262" s="81" t="s">
        <v>0</v>
      </c>
      <c r="I1262" s="81">
        <v>3</v>
      </c>
      <c r="J1262" s="81" t="s">
        <v>0</v>
      </c>
      <c r="K1262" s="81">
        <v>2</v>
      </c>
      <c r="L1262" s="81" t="s">
        <v>0</v>
      </c>
      <c r="M1262" s="81">
        <v>4</v>
      </c>
      <c r="N1262" s="81" t="s">
        <v>0</v>
      </c>
      <c r="O1262" s="81">
        <v>3</v>
      </c>
      <c r="P1262" s="81" t="s">
        <v>0</v>
      </c>
      <c r="Q1262" s="81">
        <v>2</v>
      </c>
      <c r="R1262" s="45" t="s">
        <v>0</v>
      </c>
      <c r="S1262" s="81">
        <v>1301</v>
      </c>
      <c r="T1262" s="81"/>
      <c r="U1262" s="80">
        <v>1061095</v>
      </c>
      <c r="V1262" s="55" t="s">
        <v>1207</v>
      </c>
      <c r="W1262" s="81">
        <v>13</v>
      </c>
      <c r="X1262" s="81" t="s">
        <v>0</v>
      </c>
      <c r="Y1262" s="81">
        <v>12</v>
      </c>
      <c r="Z1262" s="81" t="s">
        <v>0</v>
      </c>
      <c r="AA1262" s="81">
        <v>3045</v>
      </c>
      <c r="AB1262" s="81" t="s">
        <v>0</v>
      </c>
      <c r="AC1262" s="81" t="s">
        <v>25</v>
      </c>
      <c r="AD1262" s="81" t="s">
        <v>0</v>
      </c>
      <c r="AE1262" s="81" t="s">
        <v>25</v>
      </c>
      <c r="AF1262" s="81" t="s">
        <v>0</v>
      </c>
      <c r="AG1262" s="81">
        <v>2382</v>
      </c>
      <c r="AH1262" s="81" t="s">
        <v>0</v>
      </c>
      <c r="AI1262" s="81" t="s">
        <v>25</v>
      </c>
      <c r="AJ1262" s="81" t="s">
        <v>0</v>
      </c>
      <c r="AK1262" s="81" t="s">
        <v>25</v>
      </c>
      <c r="AL1262" s="75"/>
    </row>
    <row r="1263" spans="1:38">
      <c r="A1263" s="75">
        <v>1061096</v>
      </c>
      <c r="B1263" s="78" t="s">
        <v>1208</v>
      </c>
      <c r="C1263" s="81">
        <v>7</v>
      </c>
      <c r="D1263" s="81" t="s">
        <v>0</v>
      </c>
      <c r="E1263" s="81" t="s">
        <v>25</v>
      </c>
      <c r="F1263" s="81" t="s">
        <v>0</v>
      </c>
      <c r="G1263" s="81">
        <v>3</v>
      </c>
      <c r="H1263" s="81" t="s">
        <v>0</v>
      </c>
      <c r="I1263" s="81" t="s">
        <v>25</v>
      </c>
      <c r="J1263" s="81" t="s">
        <v>0</v>
      </c>
      <c r="K1263" s="81" t="s">
        <v>25</v>
      </c>
      <c r="L1263" s="81" t="s">
        <v>0</v>
      </c>
      <c r="M1263" s="81" t="s">
        <v>25</v>
      </c>
      <c r="N1263" s="81" t="s">
        <v>0</v>
      </c>
      <c r="O1263" s="81">
        <v>2</v>
      </c>
      <c r="P1263" s="81" t="s">
        <v>0</v>
      </c>
      <c r="Q1263" s="81">
        <v>2</v>
      </c>
      <c r="R1263" s="45" t="s">
        <v>0</v>
      </c>
      <c r="S1263" s="81">
        <v>1148</v>
      </c>
      <c r="T1263" s="81"/>
      <c r="U1263" s="80">
        <v>1061096</v>
      </c>
      <c r="V1263" s="55" t="s">
        <v>1208</v>
      </c>
      <c r="W1263" s="81">
        <v>6</v>
      </c>
      <c r="X1263" s="81" t="s">
        <v>0</v>
      </c>
      <c r="Y1263" s="81">
        <v>4</v>
      </c>
      <c r="Z1263" s="81" t="s">
        <v>0</v>
      </c>
      <c r="AA1263" s="81">
        <v>1251</v>
      </c>
      <c r="AB1263" s="81" t="s">
        <v>0</v>
      </c>
      <c r="AC1263" s="81">
        <v>1</v>
      </c>
      <c r="AD1263" s="81" t="s">
        <v>0</v>
      </c>
      <c r="AE1263" s="81" t="s">
        <v>26</v>
      </c>
      <c r="AF1263" s="81" t="s">
        <v>0</v>
      </c>
      <c r="AG1263" s="81">
        <v>1039</v>
      </c>
      <c r="AH1263" s="81" t="s">
        <v>0</v>
      </c>
      <c r="AI1263" s="81" t="s">
        <v>25</v>
      </c>
      <c r="AJ1263" s="81" t="s">
        <v>0</v>
      </c>
      <c r="AK1263" s="81" t="s">
        <v>25</v>
      </c>
      <c r="AL1263" s="75"/>
    </row>
    <row r="1264" spans="1:38">
      <c r="A1264" s="75">
        <v>1061097</v>
      </c>
      <c r="B1264" s="78" t="s">
        <v>1209</v>
      </c>
      <c r="C1264" s="81">
        <v>13</v>
      </c>
      <c r="D1264" s="81" t="s">
        <v>0</v>
      </c>
      <c r="E1264" s="81">
        <v>1</v>
      </c>
      <c r="F1264" s="81" t="s">
        <v>0</v>
      </c>
      <c r="G1264" s="81">
        <v>2</v>
      </c>
      <c r="H1264" s="81" t="s">
        <v>0</v>
      </c>
      <c r="I1264" s="81">
        <v>1</v>
      </c>
      <c r="J1264" s="81" t="s">
        <v>0</v>
      </c>
      <c r="K1264" s="81">
        <v>5</v>
      </c>
      <c r="L1264" s="81" t="s">
        <v>0</v>
      </c>
      <c r="M1264" s="81">
        <v>2</v>
      </c>
      <c r="N1264" s="81" t="s">
        <v>0</v>
      </c>
      <c r="O1264" s="81">
        <v>2</v>
      </c>
      <c r="P1264" s="81" t="s">
        <v>0</v>
      </c>
      <c r="Q1264" s="81" t="s">
        <v>25</v>
      </c>
      <c r="R1264" s="45" t="s">
        <v>0</v>
      </c>
      <c r="S1264" s="81">
        <v>609</v>
      </c>
      <c r="T1264" s="81"/>
      <c r="U1264" s="80">
        <v>1061097</v>
      </c>
      <c r="V1264" s="55" t="s">
        <v>1209</v>
      </c>
      <c r="W1264" s="81">
        <v>12</v>
      </c>
      <c r="X1264" s="81" t="s">
        <v>0</v>
      </c>
      <c r="Y1264" s="81">
        <v>10</v>
      </c>
      <c r="Z1264" s="81" t="s">
        <v>0</v>
      </c>
      <c r="AA1264" s="81">
        <v>1488</v>
      </c>
      <c r="AB1264" s="81" t="s">
        <v>0</v>
      </c>
      <c r="AC1264" s="81" t="s">
        <v>25</v>
      </c>
      <c r="AD1264" s="81" t="s">
        <v>0</v>
      </c>
      <c r="AE1264" s="81" t="s">
        <v>25</v>
      </c>
      <c r="AF1264" s="81" t="s">
        <v>0</v>
      </c>
      <c r="AG1264" s="81">
        <v>1074</v>
      </c>
      <c r="AH1264" s="81" t="s">
        <v>0</v>
      </c>
      <c r="AI1264" s="81" t="s">
        <v>25</v>
      </c>
      <c r="AJ1264" s="81" t="s">
        <v>0</v>
      </c>
      <c r="AK1264" s="81" t="s">
        <v>25</v>
      </c>
      <c r="AL1264" s="75"/>
    </row>
    <row r="1265" spans="1:38">
      <c r="A1265" s="75">
        <v>1061098</v>
      </c>
      <c r="B1265" s="78" t="s">
        <v>1210</v>
      </c>
      <c r="C1265" s="81">
        <v>3</v>
      </c>
      <c r="D1265" s="81" t="s">
        <v>0</v>
      </c>
      <c r="E1265" s="81" t="s">
        <v>25</v>
      </c>
      <c r="F1265" s="81" t="s">
        <v>0</v>
      </c>
      <c r="G1265" s="81">
        <v>1</v>
      </c>
      <c r="H1265" s="81" t="s">
        <v>0</v>
      </c>
      <c r="I1265" s="81">
        <v>2</v>
      </c>
      <c r="J1265" s="81" t="s">
        <v>0</v>
      </c>
      <c r="K1265" s="81" t="s">
        <v>25</v>
      </c>
      <c r="L1265" s="81" t="s">
        <v>0</v>
      </c>
      <c r="M1265" s="81" t="s">
        <v>25</v>
      </c>
      <c r="N1265" s="81" t="s">
        <v>0</v>
      </c>
      <c r="O1265" s="81" t="s">
        <v>25</v>
      </c>
      <c r="P1265" s="81" t="s">
        <v>0</v>
      </c>
      <c r="Q1265" s="81" t="s">
        <v>25</v>
      </c>
      <c r="R1265" s="45" t="s">
        <v>0</v>
      </c>
      <c r="S1265" s="81">
        <v>39</v>
      </c>
      <c r="T1265" s="81"/>
      <c r="U1265" s="80">
        <v>1061098</v>
      </c>
      <c r="V1265" s="55" t="s">
        <v>1210</v>
      </c>
      <c r="W1265" s="81">
        <v>3</v>
      </c>
      <c r="X1265" s="81" t="s">
        <v>0</v>
      </c>
      <c r="Y1265" s="81">
        <v>1</v>
      </c>
      <c r="Z1265" s="81" t="s">
        <v>0</v>
      </c>
      <c r="AA1265" s="81" t="s">
        <v>26</v>
      </c>
      <c r="AB1265" s="81" t="s">
        <v>0</v>
      </c>
      <c r="AC1265" s="81">
        <v>1</v>
      </c>
      <c r="AD1265" s="81" t="s">
        <v>0</v>
      </c>
      <c r="AE1265" s="81" t="s">
        <v>26</v>
      </c>
      <c r="AF1265" s="81" t="s">
        <v>0</v>
      </c>
      <c r="AG1265" s="81">
        <v>33</v>
      </c>
      <c r="AH1265" s="81" t="s">
        <v>0</v>
      </c>
      <c r="AI1265" s="81" t="s">
        <v>25</v>
      </c>
      <c r="AJ1265" s="81" t="s">
        <v>0</v>
      </c>
      <c r="AK1265" s="81" t="s">
        <v>25</v>
      </c>
      <c r="AL1265" s="75"/>
    </row>
    <row r="1266" spans="1:38">
      <c r="A1266" s="75">
        <v>1061100</v>
      </c>
      <c r="B1266" s="78" t="s">
        <v>1211</v>
      </c>
      <c r="C1266" s="81">
        <v>4</v>
      </c>
      <c r="D1266" s="81" t="s">
        <v>0</v>
      </c>
      <c r="E1266" s="81" t="s">
        <v>25</v>
      </c>
      <c r="F1266" s="81" t="s">
        <v>0</v>
      </c>
      <c r="G1266" s="81" t="s">
        <v>25</v>
      </c>
      <c r="H1266" s="81" t="s">
        <v>0</v>
      </c>
      <c r="I1266" s="81" t="s">
        <v>25</v>
      </c>
      <c r="J1266" s="81" t="s">
        <v>0</v>
      </c>
      <c r="K1266" s="81" t="s">
        <v>25</v>
      </c>
      <c r="L1266" s="81" t="s">
        <v>0</v>
      </c>
      <c r="M1266" s="81">
        <v>2</v>
      </c>
      <c r="N1266" s="81" t="s">
        <v>0</v>
      </c>
      <c r="O1266" s="81">
        <v>1</v>
      </c>
      <c r="P1266" s="81" t="s">
        <v>0</v>
      </c>
      <c r="Q1266" s="81">
        <v>1</v>
      </c>
      <c r="R1266" s="45" t="s">
        <v>0</v>
      </c>
      <c r="S1266" s="81">
        <v>579</v>
      </c>
      <c r="T1266" s="81"/>
      <c r="U1266" s="80">
        <v>1061100</v>
      </c>
      <c r="V1266" s="55" t="s">
        <v>1211</v>
      </c>
      <c r="W1266" s="81">
        <v>4</v>
      </c>
      <c r="X1266" s="81" t="s">
        <v>0</v>
      </c>
      <c r="Y1266" s="81">
        <v>4</v>
      </c>
      <c r="Z1266" s="81" t="s">
        <v>0</v>
      </c>
      <c r="AA1266" s="81">
        <v>1176</v>
      </c>
      <c r="AB1266" s="81" t="s">
        <v>0</v>
      </c>
      <c r="AC1266" s="81">
        <v>1</v>
      </c>
      <c r="AD1266" s="81" t="s">
        <v>0</v>
      </c>
      <c r="AE1266" s="81" t="s">
        <v>26</v>
      </c>
      <c r="AF1266" s="81" t="s">
        <v>0</v>
      </c>
      <c r="AG1266" s="81">
        <v>935</v>
      </c>
      <c r="AH1266" s="81" t="s">
        <v>0</v>
      </c>
      <c r="AI1266" s="81" t="s">
        <v>25</v>
      </c>
      <c r="AJ1266" s="81" t="s">
        <v>0</v>
      </c>
      <c r="AK1266" s="81" t="s">
        <v>25</v>
      </c>
      <c r="AL1266" s="75"/>
    </row>
    <row r="1267" spans="1:38">
      <c r="A1267" s="75">
        <v>1061101</v>
      </c>
      <c r="B1267" s="78" t="s">
        <v>1212</v>
      </c>
      <c r="C1267" s="81">
        <v>24</v>
      </c>
      <c r="D1267" s="81" t="s">
        <v>0</v>
      </c>
      <c r="E1267" s="81" t="s">
        <v>25</v>
      </c>
      <c r="F1267" s="81" t="s">
        <v>0</v>
      </c>
      <c r="G1267" s="81">
        <v>2</v>
      </c>
      <c r="H1267" s="81" t="s">
        <v>0</v>
      </c>
      <c r="I1267" s="81">
        <v>3</v>
      </c>
      <c r="J1267" s="81" t="s">
        <v>0</v>
      </c>
      <c r="K1267" s="81">
        <v>4</v>
      </c>
      <c r="L1267" s="81" t="s">
        <v>0</v>
      </c>
      <c r="M1267" s="81">
        <v>8</v>
      </c>
      <c r="N1267" s="81" t="s">
        <v>0</v>
      </c>
      <c r="O1267" s="81">
        <v>6</v>
      </c>
      <c r="P1267" s="81" t="s">
        <v>0</v>
      </c>
      <c r="Q1267" s="81">
        <v>1</v>
      </c>
      <c r="R1267" s="45" t="s">
        <v>0</v>
      </c>
      <c r="S1267" s="81">
        <v>1712</v>
      </c>
      <c r="T1267" s="81"/>
      <c r="U1267" s="80">
        <v>1061101</v>
      </c>
      <c r="V1267" s="55" t="s">
        <v>1212</v>
      </c>
      <c r="W1267" s="81">
        <v>21</v>
      </c>
      <c r="X1267" s="81" t="s">
        <v>0</v>
      </c>
      <c r="Y1267" s="81">
        <v>15</v>
      </c>
      <c r="Z1267" s="81" t="s">
        <v>0</v>
      </c>
      <c r="AA1267" s="81">
        <v>2305</v>
      </c>
      <c r="AB1267" s="81" t="s">
        <v>0</v>
      </c>
      <c r="AC1267" s="81">
        <v>2</v>
      </c>
      <c r="AD1267" s="81" t="s">
        <v>0</v>
      </c>
      <c r="AE1267" s="81" t="s">
        <v>26</v>
      </c>
      <c r="AF1267" s="81" t="s">
        <v>0</v>
      </c>
      <c r="AG1267" s="81">
        <v>1974</v>
      </c>
      <c r="AH1267" s="81" t="s">
        <v>0</v>
      </c>
      <c r="AI1267" s="81">
        <v>2</v>
      </c>
      <c r="AJ1267" s="81" t="s">
        <v>0</v>
      </c>
      <c r="AK1267" s="81" t="s">
        <v>26</v>
      </c>
      <c r="AL1267" s="75"/>
    </row>
    <row r="1268" spans="1:38">
      <c r="A1268" s="75">
        <v>1061102</v>
      </c>
      <c r="B1268" s="78" t="s">
        <v>1213</v>
      </c>
      <c r="C1268" s="81">
        <v>8</v>
      </c>
      <c r="D1268" s="81" t="s">
        <v>0</v>
      </c>
      <c r="E1268" s="81" t="s">
        <v>25</v>
      </c>
      <c r="F1268" s="81" t="s">
        <v>0</v>
      </c>
      <c r="G1268" s="81">
        <v>1</v>
      </c>
      <c r="H1268" s="81" t="s">
        <v>0</v>
      </c>
      <c r="I1268" s="81" t="s">
        <v>25</v>
      </c>
      <c r="J1268" s="81" t="s">
        <v>0</v>
      </c>
      <c r="K1268" s="81">
        <v>5</v>
      </c>
      <c r="L1268" s="81" t="s">
        <v>0</v>
      </c>
      <c r="M1268" s="81">
        <v>1</v>
      </c>
      <c r="N1268" s="81" t="s">
        <v>0</v>
      </c>
      <c r="O1268" s="81">
        <v>1</v>
      </c>
      <c r="P1268" s="81" t="s">
        <v>0</v>
      </c>
      <c r="Q1268" s="81" t="s">
        <v>25</v>
      </c>
      <c r="R1268" s="45" t="s">
        <v>0</v>
      </c>
      <c r="S1268" s="81">
        <v>327</v>
      </c>
      <c r="T1268" s="81"/>
      <c r="U1268" s="80">
        <v>1061102</v>
      </c>
      <c r="V1268" s="55" t="s">
        <v>1213</v>
      </c>
      <c r="W1268" s="81">
        <v>6</v>
      </c>
      <c r="X1268" s="81" t="s">
        <v>0</v>
      </c>
      <c r="Y1268" s="81">
        <v>4</v>
      </c>
      <c r="Z1268" s="81" t="s">
        <v>0</v>
      </c>
      <c r="AA1268" s="81">
        <v>132</v>
      </c>
      <c r="AB1268" s="81" t="s">
        <v>0</v>
      </c>
      <c r="AC1268" s="81">
        <v>2</v>
      </c>
      <c r="AD1268" s="81" t="s">
        <v>0</v>
      </c>
      <c r="AE1268" s="81" t="s">
        <v>26</v>
      </c>
      <c r="AF1268" s="81" t="s">
        <v>0</v>
      </c>
      <c r="AG1268" s="81">
        <v>187</v>
      </c>
      <c r="AH1268" s="81" t="s">
        <v>0</v>
      </c>
      <c r="AI1268" s="81" t="s">
        <v>25</v>
      </c>
      <c r="AJ1268" s="81" t="s">
        <v>0</v>
      </c>
      <c r="AK1268" s="81" t="s">
        <v>25</v>
      </c>
      <c r="AL1268" s="75"/>
    </row>
    <row r="1269" spans="1:38">
      <c r="A1269" s="75">
        <v>1061103</v>
      </c>
      <c r="B1269" s="78" t="s">
        <v>1214</v>
      </c>
      <c r="C1269" s="81">
        <v>4</v>
      </c>
      <c r="D1269" s="81" t="s">
        <v>0</v>
      </c>
      <c r="E1269" s="81" t="s">
        <v>25</v>
      </c>
      <c r="F1269" s="81" t="s">
        <v>0</v>
      </c>
      <c r="G1269" s="81">
        <v>1</v>
      </c>
      <c r="H1269" s="81" t="s">
        <v>0</v>
      </c>
      <c r="I1269" s="81">
        <v>2</v>
      </c>
      <c r="J1269" s="81" t="s">
        <v>0</v>
      </c>
      <c r="K1269" s="81">
        <v>1</v>
      </c>
      <c r="L1269" s="81" t="s">
        <v>0</v>
      </c>
      <c r="M1269" s="81" t="s">
        <v>25</v>
      </c>
      <c r="N1269" s="81" t="s">
        <v>0</v>
      </c>
      <c r="O1269" s="81" t="s">
        <v>25</v>
      </c>
      <c r="P1269" s="81" t="s">
        <v>0</v>
      </c>
      <c r="Q1269" s="81" t="s">
        <v>25</v>
      </c>
      <c r="R1269" s="45" t="s">
        <v>0</v>
      </c>
      <c r="S1269" s="81">
        <v>78</v>
      </c>
      <c r="T1269" s="81"/>
      <c r="U1269" s="80">
        <v>1061103</v>
      </c>
      <c r="V1269" s="55" t="s">
        <v>1214</v>
      </c>
      <c r="W1269" s="81">
        <v>4</v>
      </c>
      <c r="X1269" s="81" t="s">
        <v>0</v>
      </c>
      <c r="Y1269" s="81">
        <v>2</v>
      </c>
      <c r="Z1269" s="81" t="s">
        <v>0</v>
      </c>
      <c r="AA1269" s="81" t="s">
        <v>26</v>
      </c>
      <c r="AB1269" s="81" t="s">
        <v>0</v>
      </c>
      <c r="AC1269" s="81" t="s">
        <v>25</v>
      </c>
      <c r="AD1269" s="81" t="s">
        <v>0</v>
      </c>
      <c r="AE1269" s="81" t="s">
        <v>25</v>
      </c>
      <c r="AF1269" s="81" t="s">
        <v>0</v>
      </c>
      <c r="AG1269" s="81">
        <v>97</v>
      </c>
      <c r="AH1269" s="81" t="s">
        <v>0</v>
      </c>
      <c r="AI1269" s="81" t="s">
        <v>25</v>
      </c>
      <c r="AJ1269" s="81" t="s">
        <v>0</v>
      </c>
      <c r="AK1269" s="81" t="s">
        <v>25</v>
      </c>
      <c r="AL1269" s="75"/>
    </row>
    <row r="1270" spans="1:38">
      <c r="A1270" s="75">
        <v>1061104</v>
      </c>
      <c r="B1270" s="78" t="s">
        <v>1215</v>
      </c>
      <c r="C1270" s="81">
        <v>13</v>
      </c>
      <c r="D1270" s="81" t="s">
        <v>0</v>
      </c>
      <c r="E1270" s="81" t="s">
        <v>25</v>
      </c>
      <c r="F1270" s="81" t="s">
        <v>0</v>
      </c>
      <c r="G1270" s="81" t="s">
        <v>25</v>
      </c>
      <c r="H1270" s="81" t="s">
        <v>0</v>
      </c>
      <c r="I1270" s="81" t="s">
        <v>25</v>
      </c>
      <c r="J1270" s="81" t="s">
        <v>0</v>
      </c>
      <c r="K1270" s="81">
        <v>4</v>
      </c>
      <c r="L1270" s="81" t="s">
        <v>0</v>
      </c>
      <c r="M1270" s="81">
        <v>6</v>
      </c>
      <c r="N1270" s="81" t="s">
        <v>0</v>
      </c>
      <c r="O1270" s="81">
        <v>2</v>
      </c>
      <c r="P1270" s="81" t="s">
        <v>0</v>
      </c>
      <c r="Q1270" s="81">
        <v>1</v>
      </c>
      <c r="R1270" s="45" t="s">
        <v>0</v>
      </c>
      <c r="S1270" s="81">
        <v>1242</v>
      </c>
      <c r="T1270" s="81"/>
      <c r="U1270" s="80">
        <v>1061104</v>
      </c>
      <c r="V1270" s="55" t="s">
        <v>1215</v>
      </c>
      <c r="W1270" s="81">
        <v>12</v>
      </c>
      <c r="X1270" s="81" t="s">
        <v>0</v>
      </c>
      <c r="Y1270" s="81">
        <v>6</v>
      </c>
      <c r="Z1270" s="81" t="s">
        <v>0</v>
      </c>
      <c r="AA1270" s="81">
        <v>834</v>
      </c>
      <c r="AB1270" s="81" t="s">
        <v>0</v>
      </c>
      <c r="AC1270" s="81">
        <v>8</v>
      </c>
      <c r="AD1270" s="81" t="s">
        <v>0</v>
      </c>
      <c r="AE1270" s="81">
        <v>9866</v>
      </c>
      <c r="AF1270" s="81" t="s">
        <v>0</v>
      </c>
      <c r="AG1270" s="81">
        <v>1790</v>
      </c>
      <c r="AH1270" s="81" t="s">
        <v>0</v>
      </c>
      <c r="AI1270" s="81" t="s">
        <v>25</v>
      </c>
      <c r="AJ1270" s="81" t="s">
        <v>0</v>
      </c>
      <c r="AK1270" s="81" t="s">
        <v>25</v>
      </c>
      <c r="AL1270" s="75"/>
    </row>
    <row r="1271" spans="1:38">
      <c r="A1271" s="75">
        <v>1061105</v>
      </c>
      <c r="B1271" s="78" t="s">
        <v>1216</v>
      </c>
      <c r="C1271" s="81">
        <v>16</v>
      </c>
      <c r="D1271" s="81" t="s">
        <v>0</v>
      </c>
      <c r="E1271" s="81" t="s">
        <v>25</v>
      </c>
      <c r="F1271" s="81" t="s">
        <v>0</v>
      </c>
      <c r="G1271" s="81">
        <v>2</v>
      </c>
      <c r="H1271" s="81" t="s">
        <v>0</v>
      </c>
      <c r="I1271" s="81">
        <v>3</v>
      </c>
      <c r="J1271" s="81" t="s">
        <v>0</v>
      </c>
      <c r="K1271" s="81">
        <v>2</v>
      </c>
      <c r="L1271" s="81" t="s">
        <v>0</v>
      </c>
      <c r="M1271" s="81">
        <v>4</v>
      </c>
      <c r="N1271" s="81" t="s">
        <v>0</v>
      </c>
      <c r="O1271" s="81">
        <v>4</v>
      </c>
      <c r="P1271" s="81" t="s">
        <v>0</v>
      </c>
      <c r="Q1271" s="81">
        <v>1</v>
      </c>
      <c r="R1271" s="45" t="s">
        <v>0</v>
      </c>
      <c r="S1271" s="81">
        <v>1101</v>
      </c>
      <c r="T1271" s="81"/>
      <c r="U1271" s="80">
        <v>1061105</v>
      </c>
      <c r="V1271" s="55" t="s">
        <v>1216</v>
      </c>
      <c r="W1271" s="81">
        <v>13</v>
      </c>
      <c r="X1271" s="81" t="s">
        <v>0</v>
      </c>
      <c r="Y1271" s="81">
        <v>11</v>
      </c>
      <c r="Z1271" s="81" t="s">
        <v>0</v>
      </c>
      <c r="AA1271" s="81">
        <v>2133</v>
      </c>
      <c r="AB1271" s="81" t="s">
        <v>0</v>
      </c>
      <c r="AC1271" s="81">
        <v>3</v>
      </c>
      <c r="AD1271" s="81" t="s">
        <v>0</v>
      </c>
      <c r="AE1271" s="81" t="s">
        <v>26</v>
      </c>
      <c r="AF1271" s="81" t="s">
        <v>0</v>
      </c>
      <c r="AG1271" s="81">
        <v>1803</v>
      </c>
      <c r="AH1271" s="81" t="s">
        <v>0</v>
      </c>
      <c r="AI1271" s="81" t="s">
        <v>25</v>
      </c>
      <c r="AJ1271" s="81" t="s">
        <v>0</v>
      </c>
      <c r="AK1271" s="81" t="s">
        <v>25</v>
      </c>
      <c r="AL1271" s="75"/>
    </row>
    <row r="1272" spans="1:38">
      <c r="A1272" s="75">
        <v>1061106</v>
      </c>
      <c r="B1272" s="78" t="s">
        <v>1217</v>
      </c>
      <c r="C1272" s="81">
        <v>11</v>
      </c>
      <c r="D1272" s="81" t="s">
        <v>0</v>
      </c>
      <c r="E1272" s="81">
        <v>2</v>
      </c>
      <c r="F1272" s="81" t="s">
        <v>0</v>
      </c>
      <c r="G1272" s="81" t="s">
        <v>25</v>
      </c>
      <c r="H1272" s="81" t="s">
        <v>0</v>
      </c>
      <c r="I1272" s="81">
        <v>5</v>
      </c>
      <c r="J1272" s="81" t="s">
        <v>0</v>
      </c>
      <c r="K1272" s="81">
        <v>3</v>
      </c>
      <c r="L1272" s="81" t="s">
        <v>0</v>
      </c>
      <c r="M1272" s="81">
        <v>1</v>
      </c>
      <c r="N1272" s="81" t="s">
        <v>0</v>
      </c>
      <c r="O1272" s="81" t="s">
        <v>25</v>
      </c>
      <c r="P1272" s="81" t="s">
        <v>0</v>
      </c>
      <c r="Q1272" s="81" t="s">
        <v>25</v>
      </c>
      <c r="R1272" s="45" t="s">
        <v>0</v>
      </c>
      <c r="S1272" s="81">
        <v>258</v>
      </c>
      <c r="T1272" s="81"/>
      <c r="U1272" s="80">
        <v>1061106</v>
      </c>
      <c r="V1272" s="55" t="s">
        <v>1217</v>
      </c>
      <c r="W1272" s="81">
        <v>11</v>
      </c>
      <c r="X1272" s="81" t="s">
        <v>0</v>
      </c>
      <c r="Y1272" s="81">
        <v>5</v>
      </c>
      <c r="Z1272" s="81" t="s">
        <v>0</v>
      </c>
      <c r="AA1272" s="81">
        <v>487</v>
      </c>
      <c r="AB1272" s="81" t="s">
        <v>0</v>
      </c>
      <c r="AC1272" s="81" t="s">
        <v>25</v>
      </c>
      <c r="AD1272" s="81" t="s">
        <v>0</v>
      </c>
      <c r="AE1272" s="81" t="s">
        <v>25</v>
      </c>
      <c r="AF1272" s="81" t="s">
        <v>0</v>
      </c>
      <c r="AG1272" s="81">
        <v>443</v>
      </c>
      <c r="AH1272" s="81" t="s">
        <v>0</v>
      </c>
      <c r="AI1272" s="81" t="s">
        <v>25</v>
      </c>
      <c r="AJ1272" s="81" t="s">
        <v>0</v>
      </c>
      <c r="AK1272" s="81" t="s">
        <v>25</v>
      </c>
      <c r="AL1272" s="75"/>
    </row>
    <row r="1273" spans="1:38">
      <c r="A1273" s="75">
        <v>1061107</v>
      </c>
      <c r="B1273" s="78" t="s">
        <v>1218</v>
      </c>
      <c r="C1273" s="81">
        <v>7</v>
      </c>
      <c r="D1273" s="81" t="s">
        <v>0</v>
      </c>
      <c r="E1273" s="81">
        <v>2</v>
      </c>
      <c r="F1273" s="81" t="s">
        <v>0</v>
      </c>
      <c r="G1273" s="81" t="s">
        <v>25</v>
      </c>
      <c r="H1273" s="81" t="s">
        <v>0</v>
      </c>
      <c r="I1273" s="81">
        <v>1</v>
      </c>
      <c r="J1273" s="81" t="s">
        <v>0</v>
      </c>
      <c r="K1273" s="81">
        <v>1</v>
      </c>
      <c r="L1273" s="81" t="s">
        <v>0</v>
      </c>
      <c r="M1273" s="81">
        <v>1</v>
      </c>
      <c r="N1273" s="81" t="s">
        <v>0</v>
      </c>
      <c r="O1273" s="81">
        <v>1</v>
      </c>
      <c r="P1273" s="81" t="s">
        <v>0</v>
      </c>
      <c r="Q1273" s="81">
        <v>1</v>
      </c>
      <c r="R1273" s="45" t="s">
        <v>0</v>
      </c>
      <c r="S1273" s="81">
        <v>463</v>
      </c>
      <c r="T1273" s="81"/>
      <c r="U1273" s="80">
        <v>1061107</v>
      </c>
      <c r="V1273" s="55" t="s">
        <v>1218</v>
      </c>
      <c r="W1273" s="81">
        <v>6</v>
      </c>
      <c r="X1273" s="81" t="s">
        <v>0</v>
      </c>
      <c r="Y1273" s="81">
        <v>5</v>
      </c>
      <c r="Z1273" s="81" t="s">
        <v>0</v>
      </c>
      <c r="AA1273" s="81">
        <v>964</v>
      </c>
      <c r="AB1273" s="81" t="s">
        <v>0</v>
      </c>
      <c r="AC1273" s="81" t="s">
        <v>25</v>
      </c>
      <c r="AD1273" s="81" t="s">
        <v>0</v>
      </c>
      <c r="AE1273" s="81" t="s">
        <v>25</v>
      </c>
      <c r="AF1273" s="81" t="s">
        <v>0</v>
      </c>
      <c r="AG1273" s="81">
        <v>733</v>
      </c>
      <c r="AH1273" s="81" t="s">
        <v>0</v>
      </c>
      <c r="AI1273" s="81">
        <v>1</v>
      </c>
      <c r="AJ1273" s="81" t="s">
        <v>0</v>
      </c>
      <c r="AK1273" s="81" t="s">
        <v>26</v>
      </c>
      <c r="AL1273" s="75"/>
    </row>
    <row r="1274" spans="1:38">
      <c r="A1274" s="75">
        <v>1061108</v>
      </c>
      <c r="B1274" s="78" t="s">
        <v>1219</v>
      </c>
      <c r="C1274" s="81">
        <v>6</v>
      </c>
      <c r="D1274" s="81" t="s">
        <v>0</v>
      </c>
      <c r="E1274" s="81">
        <v>2</v>
      </c>
      <c r="F1274" s="81" t="s">
        <v>0</v>
      </c>
      <c r="G1274" s="81">
        <v>1</v>
      </c>
      <c r="H1274" s="81" t="s">
        <v>0</v>
      </c>
      <c r="I1274" s="81" t="s">
        <v>25</v>
      </c>
      <c r="J1274" s="81" t="s">
        <v>0</v>
      </c>
      <c r="K1274" s="81">
        <v>1</v>
      </c>
      <c r="L1274" s="81" t="s">
        <v>0</v>
      </c>
      <c r="M1274" s="81">
        <v>1</v>
      </c>
      <c r="N1274" s="81" t="s">
        <v>0</v>
      </c>
      <c r="O1274" s="81">
        <v>1</v>
      </c>
      <c r="P1274" s="81" t="s">
        <v>0</v>
      </c>
      <c r="Q1274" s="81" t="s">
        <v>25</v>
      </c>
      <c r="R1274" s="45" t="s">
        <v>0</v>
      </c>
      <c r="S1274" s="81">
        <v>258</v>
      </c>
      <c r="T1274" s="81"/>
      <c r="U1274" s="80">
        <v>1061108</v>
      </c>
      <c r="V1274" s="55" t="s">
        <v>1219</v>
      </c>
      <c r="W1274" s="81">
        <v>4</v>
      </c>
      <c r="X1274" s="81" t="s">
        <v>0</v>
      </c>
      <c r="Y1274" s="81">
        <v>3</v>
      </c>
      <c r="Z1274" s="81" t="s">
        <v>0</v>
      </c>
      <c r="AA1274" s="81">
        <v>480</v>
      </c>
      <c r="AB1274" s="81" t="s">
        <v>0</v>
      </c>
      <c r="AC1274" s="81">
        <v>1</v>
      </c>
      <c r="AD1274" s="81" t="s">
        <v>0</v>
      </c>
      <c r="AE1274" s="81" t="s">
        <v>26</v>
      </c>
      <c r="AF1274" s="81" t="s">
        <v>0</v>
      </c>
      <c r="AG1274" s="81">
        <v>373</v>
      </c>
      <c r="AH1274" s="81" t="s">
        <v>0</v>
      </c>
      <c r="AI1274" s="81" t="s">
        <v>25</v>
      </c>
      <c r="AJ1274" s="81" t="s">
        <v>0</v>
      </c>
      <c r="AK1274" s="81" t="s">
        <v>25</v>
      </c>
      <c r="AL1274" s="75"/>
    </row>
    <row r="1275" spans="1:38">
      <c r="A1275" s="75">
        <v>1061109</v>
      </c>
      <c r="B1275" s="78" t="s">
        <v>1220</v>
      </c>
      <c r="C1275" s="81">
        <v>10</v>
      </c>
      <c r="D1275" s="81" t="s">
        <v>0</v>
      </c>
      <c r="E1275" s="81" t="s">
        <v>25</v>
      </c>
      <c r="F1275" s="81" t="s">
        <v>0</v>
      </c>
      <c r="G1275" s="81">
        <v>2</v>
      </c>
      <c r="H1275" s="81" t="s">
        <v>0</v>
      </c>
      <c r="I1275" s="81">
        <v>2</v>
      </c>
      <c r="J1275" s="81" t="s">
        <v>0</v>
      </c>
      <c r="K1275" s="81">
        <v>2</v>
      </c>
      <c r="L1275" s="81" t="s">
        <v>0</v>
      </c>
      <c r="M1275" s="81">
        <v>1</v>
      </c>
      <c r="N1275" s="81" t="s">
        <v>0</v>
      </c>
      <c r="O1275" s="81">
        <v>3</v>
      </c>
      <c r="P1275" s="81" t="s">
        <v>0</v>
      </c>
      <c r="Q1275" s="81" t="s">
        <v>25</v>
      </c>
      <c r="R1275" s="45" t="s">
        <v>0</v>
      </c>
      <c r="S1275" s="81">
        <v>509</v>
      </c>
      <c r="T1275" s="81"/>
      <c r="U1275" s="80">
        <v>1061109</v>
      </c>
      <c r="V1275" s="55" t="s">
        <v>1220</v>
      </c>
      <c r="W1275" s="81">
        <v>8</v>
      </c>
      <c r="X1275" s="81" t="s">
        <v>0</v>
      </c>
      <c r="Y1275" s="81">
        <v>6</v>
      </c>
      <c r="Z1275" s="81" t="s">
        <v>0</v>
      </c>
      <c r="AA1275" s="81">
        <v>1168</v>
      </c>
      <c r="AB1275" s="81" t="s">
        <v>0</v>
      </c>
      <c r="AC1275" s="81">
        <v>1</v>
      </c>
      <c r="AD1275" s="81" t="s">
        <v>0</v>
      </c>
      <c r="AE1275" s="81" t="s">
        <v>26</v>
      </c>
      <c r="AF1275" s="81" t="s">
        <v>0</v>
      </c>
      <c r="AG1275" s="81">
        <v>902</v>
      </c>
      <c r="AH1275" s="81" t="s">
        <v>0</v>
      </c>
      <c r="AI1275" s="81" t="s">
        <v>25</v>
      </c>
      <c r="AJ1275" s="81" t="s">
        <v>0</v>
      </c>
      <c r="AK1275" s="81" t="s">
        <v>25</v>
      </c>
      <c r="AL1275" s="75"/>
    </row>
    <row r="1276" spans="1:38">
      <c r="A1276" s="75">
        <v>1061110</v>
      </c>
      <c r="B1276" s="78" t="s">
        <v>1221</v>
      </c>
      <c r="C1276" s="81">
        <v>18</v>
      </c>
      <c r="D1276" s="81" t="s">
        <v>0</v>
      </c>
      <c r="E1276" s="81" t="s">
        <v>25</v>
      </c>
      <c r="F1276" s="81" t="s">
        <v>0</v>
      </c>
      <c r="G1276" s="81">
        <v>2</v>
      </c>
      <c r="H1276" s="81" t="s">
        <v>0</v>
      </c>
      <c r="I1276" s="81">
        <v>2</v>
      </c>
      <c r="J1276" s="81" t="s">
        <v>0</v>
      </c>
      <c r="K1276" s="81">
        <v>2</v>
      </c>
      <c r="L1276" s="81" t="s">
        <v>0</v>
      </c>
      <c r="M1276" s="81">
        <v>9</v>
      </c>
      <c r="N1276" s="81" t="s">
        <v>0</v>
      </c>
      <c r="O1276" s="81">
        <v>3</v>
      </c>
      <c r="P1276" s="81" t="s">
        <v>0</v>
      </c>
      <c r="Q1276" s="81" t="s">
        <v>25</v>
      </c>
      <c r="R1276" s="45" t="s">
        <v>0</v>
      </c>
      <c r="S1276" s="81">
        <v>1208</v>
      </c>
      <c r="T1276" s="81"/>
      <c r="U1276" s="80">
        <v>1061110</v>
      </c>
      <c r="V1276" s="55" t="s">
        <v>1221</v>
      </c>
      <c r="W1276" s="81">
        <v>14</v>
      </c>
      <c r="X1276" s="81" t="s">
        <v>0</v>
      </c>
      <c r="Y1276" s="81">
        <v>14</v>
      </c>
      <c r="Z1276" s="81" t="s">
        <v>0</v>
      </c>
      <c r="AA1276" s="81">
        <v>3363</v>
      </c>
      <c r="AB1276" s="81" t="s">
        <v>0</v>
      </c>
      <c r="AC1276" s="81" t="s">
        <v>25</v>
      </c>
      <c r="AD1276" s="81" t="s">
        <v>0</v>
      </c>
      <c r="AE1276" s="81" t="s">
        <v>25</v>
      </c>
      <c r="AF1276" s="81" t="s">
        <v>0</v>
      </c>
      <c r="AG1276" s="81">
        <v>2494</v>
      </c>
      <c r="AH1276" s="81" t="s">
        <v>0</v>
      </c>
      <c r="AI1276" s="81" t="s">
        <v>25</v>
      </c>
      <c r="AJ1276" s="81" t="s">
        <v>0</v>
      </c>
      <c r="AK1276" s="81" t="s">
        <v>25</v>
      </c>
      <c r="AL1276" s="75"/>
    </row>
    <row r="1277" spans="1:38">
      <c r="A1277" s="75">
        <v>1061111</v>
      </c>
      <c r="B1277" s="78" t="s">
        <v>1222</v>
      </c>
      <c r="C1277" s="81">
        <v>2</v>
      </c>
      <c r="D1277" s="81" t="s">
        <v>0</v>
      </c>
      <c r="E1277" s="81" t="s">
        <v>25</v>
      </c>
      <c r="F1277" s="81" t="s">
        <v>0</v>
      </c>
      <c r="G1277" s="81" t="s">
        <v>25</v>
      </c>
      <c r="H1277" s="81" t="s">
        <v>0</v>
      </c>
      <c r="I1277" s="81" t="s">
        <v>25</v>
      </c>
      <c r="J1277" s="81" t="s">
        <v>0</v>
      </c>
      <c r="K1277" s="81" t="s">
        <v>25</v>
      </c>
      <c r="L1277" s="81" t="s">
        <v>0</v>
      </c>
      <c r="M1277" s="81" t="s">
        <v>25</v>
      </c>
      <c r="N1277" s="81" t="s">
        <v>0</v>
      </c>
      <c r="O1277" s="81">
        <v>2</v>
      </c>
      <c r="P1277" s="81" t="s">
        <v>0</v>
      </c>
      <c r="Q1277" s="81" t="s">
        <v>25</v>
      </c>
      <c r="R1277" s="45" t="s">
        <v>0</v>
      </c>
      <c r="S1277" s="81" t="s">
        <v>26</v>
      </c>
      <c r="T1277" s="81"/>
      <c r="U1277" s="80">
        <v>1061111</v>
      </c>
      <c r="V1277" s="55" t="s">
        <v>1222</v>
      </c>
      <c r="W1277" s="81">
        <v>1</v>
      </c>
      <c r="X1277" s="81" t="s">
        <v>0</v>
      </c>
      <c r="Y1277" s="81">
        <v>1</v>
      </c>
      <c r="Z1277" s="81" t="s">
        <v>0</v>
      </c>
      <c r="AA1277" s="81" t="s">
        <v>26</v>
      </c>
      <c r="AB1277" s="81" t="s">
        <v>0</v>
      </c>
      <c r="AC1277" s="81" t="s">
        <v>25</v>
      </c>
      <c r="AD1277" s="81" t="s">
        <v>0</v>
      </c>
      <c r="AE1277" s="81" t="s">
        <v>25</v>
      </c>
      <c r="AF1277" s="81" t="s">
        <v>0</v>
      </c>
      <c r="AG1277" s="81" t="s">
        <v>26</v>
      </c>
      <c r="AH1277" s="81" t="s">
        <v>0</v>
      </c>
      <c r="AI1277" s="81" t="s">
        <v>25</v>
      </c>
      <c r="AJ1277" s="81" t="s">
        <v>0</v>
      </c>
      <c r="AK1277" s="81" t="s">
        <v>25</v>
      </c>
      <c r="AL1277" s="75"/>
    </row>
    <row r="1278" spans="1:38">
      <c r="A1278" s="75">
        <v>1061112</v>
      </c>
      <c r="B1278" s="78" t="s">
        <v>1223</v>
      </c>
      <c r="C1278" s="81">
        <v>7</v>
      </c>
      <c r="D1278" s="81" t="s">
        <v>0</v>
      </c>
      <c r="E1278" s="81" t="s">
        <v>25</v>
      </c>
      <c r="F1278" s="81" t="s">
        <v>0</v>
      </c>
      <c r="G1278" s="81" t="s">
        <v>25</v>
      </c>
      <c r="H1278" s="81" t="s">
        <v>0</v>
      </c>
      <c r="I1278" s="81">
        <v>4</v>
      </c>
      <c r="J1278" s="81" t="s">
        <v>0</v>
      </c>
      <c r="K1278" s="81">
        <v>3</v>
      </c>
      <c r="L1278" s="81" t="s">
        <v>0</v>
      </c>
      <c r="M1278" s="81" t="s">
        <v>25</v>
      </c>
      <c r="N1278" s="81" t="s">
        <v>0</v>
      </c>
      <c r="O1278" s="81" t="s">
        <v>25</v>
      </c>
      <c r="P1278" s="81" t="s">
        <v>0</v>
      </c>
      <c r="Q1278" s="81" t="s">
        <v>25</v>
      </c>
      <c r="R1278" s="45" t="s">
        <v>0</v>
      </c>
      <c r="S1278" s="81">
        <v>162</v>
      </c>
      <c r="T1278" s="81"/>
      <c r="U1278" s="80">
        <v>1061112</v>
      </c>
      <c r="V1278" s="55" t="s">
        <v>1223</v>
      </c>
      <c r="W1278" s="81">
        <v>5</v>
      </c>
      <c r="X1278" s="81" t="s">
        <v>0</v>
      </c>
      <c r="Y1278" s="81">
        <v>1</v>
      </c>
      <c r="Z1278" s="81" t="s">
        <v>0</v>
      </c>
      <c r="AA1278" s="81" t="s">
        <v>26</v>
      </c>
      <c r="AB1278" s="81" t="s">
        <v>0</v>
      </c>
      <c r="AC1278" s="81" t="s">
        <v>25</v>
      </c>
      <c r="AD1278" s="81" t="s">
        <v>0</v>
      </c>
      <c r="AE1278" s="81" t="s">
        <v>25</v>
      </c>
      <c r="AF1278" s="81" t="s">
        <v>0</v>
      </c>
      <c r="AG1278" s="81">
        <v>126</v>
      </c>
      <c r="AH1278" s="81" t="s">
        <v>0</v>
      </c>
      <c r="AI1278" s="81">
        <v>1</v>
      </c>
      <c r="AJ1278" s="81" t="s">
        <v>0</v>
      </c>
      <c r="AK1278" s="81" t="s">
        <v>26</v>
      </c>
      <c r="AL1278" s="75"/>
    </row>
    <row r="1279" spans="1:38">
      <c r="A1279" s="75">
        <v>1061113</v>
      </c>
      <c r="B1279" s="78" t="s">
        <v>1224</v>
      </c>
      <c r="C1279" s="81">
        <v>1</v>
      </c>
      <c r="D1279" s="81" t="s">
        <v>0</v>
      </c>
      <c r="E1279" s="81" t="s">
        <v>25</v>
      </c>
      <c r="F1279" s="81" t="s">
        <v>0</v>
      </c>
      <c r="G1279" s="81">
        <v>1</v>
      </c>
      <c r="H1279" s="81" t="s">
        <v>0</v>
      </c>
      <c r="I1279" s="81" t="s">
        <v>25</v>
      </c>
      <c r="J1279" s="81" t="s">
        <v>0</v>
      </c>
      <c r="K1279" s="81" t="s">
        <v>25</v>
      </c>
      <c r="L1279" s="81" t="s">
        <v>0</v>
      </c>
      <c r="M1279" s="81" t="s">
        <v>25</v>
      </c>
      <c r="N1279" s="81" t="s">
        <v>0</v>
      </c>
      <c r="O1279" s="81" t="s">
        <v>25</v>
      </c>
      <c r="P1279" s="81" t="s">
        <v>0</v>
      </c>
      <c r="Q1279" s="81" t="s">
        <v>25</v>
      </c>
      <c r="R1279" s="45" t="s">
        <v>0</v>
      </c>
      <c r="S1279" s="81" t="s">
        <v>26</v>
      </c>
      <c r="T1279" s="81"/>
      <c r="U1279" s="80">
        <v>1061113</v>
      </c>
      <c r="V1279" s="55" t="s">
        <v>1224</v>
      </c>
      <c r="W1279" s="81">
        <v>1</v>
      </c>
      <c r="X1279" s="81" t="s">
        <v>0</v>
      </c>
      <c r="Y1279" s="81">
        <v>1</v>
      </c>
      <c r="Z1279" s="81" t="s">
        <v>0</v>
      </c>
      <c r="AA1279" s="81" t="s">
        <v>26</v>
      </c>
      <c r="AB1279" s="81" t="s">
        <v>0</v>
      </c>
      <c r="AC1279" s="81" t="s">
        <v>25</v>
      </c>
      <c r="AD1279" s="81" t="s">
        <v>0</v>
      </c>
      <c r="AE1279" s="81" t="s">
        <v>25</v>
      </c>
      <c r="AF1279" s="81" t="s">
        <v>0</v>
      </c>
      <c r="AG1279" s="81" t="s">
        <v>26</v>
      </c>
      <c r="AH1279" s="81" t="s">
        <v>0</v>
      </c>
      <c r="AI1279" s="81" t="s">
        <v>25</v>
      </c>
      <c r="AJ1279" s="81" t="s">
        <v>0</v>
      </c>
      <c r="AK1279" s="81" t="s">
        <v>25</v>
      </c>
      <c r="AL1279" s="75"/>
    </row>
    <row r="1280" spans="1:38">
      <c r="A1280" s="75">
        <v>1061114</v>
      </c>
      <c r="B1280" s="78" t="s">
        <v>1225</v>
      </c>
      <c r="C1280" s="81">
        <v>6</v>
      </c>
      <c r="D1280" s="81" t="s">
        <v>0</v>
      </c>
      <c r="E1280" s="81" t="s">
        <v>25</v>
      </c>
      <c r="F1280" s="81" t="s">
        <v>0</v>
      </c>
      <c r="G1280" s="81">
        <v>1</v>
      </c>
      <c r="H1280" s="81" t="s">
        <v>0</v>
      </c>
      <c r="I1280" s="81">
        <v>3</v>
      </c>
      <c r="J1280" s="81" t="s">
        <v>0</v>
      </c>
      <c r="K1280" s="81">
        <v>1</v>
      </c>
      <c r="L1280" s="81" t="s">
        <v>0</v>
      </c>
      <c r="M1280" s="81">
        <v>1</v>
      </c>
      <c r="N1280" s="81" t="s">
        <v>0</v>
      </c>
      <c r="O1280" s="81" t="s">
        <v>25</v>
      </c>
      <c r="P1280" s="81" t="s">
        <v>0</v>
      </c>
      <c r="Q1280" s="81" t="s">
        <v>25</v>
      </c>
      <c r="R1280" s="45" t="s">
        <v>0</v>
      </c>
      <c r="S1280" s="81">
        <v>158</v>
      </c>
      <c r="T1280" s="81"/>
      <c r="U1280" s="80">
        <v>1061114</v>
      </c>
      <c r="V1280" s="55" t="s">
        <v>1225</v>
      </c>
      <c r="W1280" s="81">
        <v>3</v>
      </c>
      <c r="X1280" s="81" t="s">
        <v>0</v>
      </c>
      <c r="Y1280" s="81">
        <v>2</v>
      </c>
      <c r="Z1280" s="81" t="s">
        <v>0</v>
      </c>
      <c r="AA1280" s="81" t="s">
        <v>26</v>
      </c>
      <c r="AB1280" s="81" t="s">
        <v>0</v>
      </c>
      <c r="AC1280" s="81" t="s">
        <v>25</v>
      </c>
      <c r="AD1280" s="81" t="s">
        <v>0</v>
      </c>
      <c r="AE1280" s="81" t="s">
        <v>25</v>
      </c>
      <c r="AF1280" s="81" t="s">
        <v>0</v>
      </c>
      <c r="AG1280" s="81">
        <v>49</v>
      </c>
      <c r="AH1280" s="81" t="s">
        <v>0</v>
      </c>
      <c r="AI1280" s="81">
        <v>1</v>
      </c>
      <c r="AJ1280" s="81" t="s">
        <v>0</v>
      </c>
      <c r="AK1280" s="81" t="s">
        <v>26</v>
      </c>
      <c r="AL1280" s="75"/>
    </row>
    <row r="1281" spans="1:38">
      <c r="A1281" s="75">
        <v>1061115</v>
      </c>
      <c r="B1281" s="78" t="s">
        <v>1226</v>
      </c>
      <c r="C1281" s="81">
        <v>6</v>
      </c>
      <c r="D1281" s="81" t="s">
        <v>0</v>
      </c>
      <c r="E1281" s="81">
        <v>1</v>
      </c>
      <c r="F1281" s="81" t="s">
        <v>0</v>
      </c>
      <c r="G1281" s="81" t="s">
        <v>25</v>
      </c>
      <c r="H1281" s="81" t="s">
        <v>0</v>
      </c>
      <c r="I1281" s="81">
        <v>2</v>
      </c>
      <c r="J1281" s="81" t="s">
        <v>0</v>
      </c>
      <c r="K1281" s="81" t="s">
        <v>25</v>
      </c>
      <c r="L1281" s="81" t="s">
        <v>0</v>
      </c>
      <c r="M1281" s="81">
        <v>2</v>
      </c>
      <c r="N1281" s="81" t="s">
        <v>0</v>
      </c>
      <c r="O1281" s="81">
        <v>1</v>
      </c>
      <c r="P1281" s="81" t="s">
        <v>0</v>
      </c>
      <c r="Q1281" s="81" t="s">
        <v>25</v>
      </c>
      <c r="R1281" s="45" t="s">
        <v>0</v>
      </c>
      <c r="S1281" s="81">
        <v>295</v>
      </c>
      <c r="T1281" s="81"/>
      <c r="U1281" s="80">
        <v>1061115</v>
      </c>
      <c r="V1281" s="55" t="s">
        <v>1226</v>
      </c>
      <c r="W1281" s="81">
        <v>5</v>
      </c>
      <c r="X1281" s="81" t="s">
        <v>0</v>
      </c>
      <c r="Y1281" s="81">
        <v>2</v>
      </c>
      <c r="Z1281" s="81" t="s">
        <v>0</v>
      </c>
      <c r="AA1281" s="81" t="s">
        <v>26</v>
      </c>
      <c r="AB1281" s="81" t="s">
        <v>0</v>
      </c>
      <c r="AC1281" s="81">
        <v>1</v>
      </c>
      <c r="AD1281" s="81" t="s">
        <v>0</v>
      </c>
      <c r="AE1281" s="81" t="s">
        <v>26</v>
      </c>
      <c r="AF1281" s="81" t="s">
        <v>0</v>
      </c>
      <c r="AG1281" s="81">
        <v>316</v>
      </c>
      <c r="AH1281" s="81" t="s">
        <v>0</v>
      </c>
      <c r="AI1281" s="81" t="s">
        <v>25</v>
      </c>
      <c r="AJ1281" s="81" t="s">
        <v>0</v>
      </c>
      <c r="AK1281" s="81" t="s">
        <v>25</v>
      </c>
      <c r="AL1281" s="75"/>
    </row>
    <row r="1282" spans="1:38">
      <c r="A1282" s="75">
        <v>1061116</v>
      </c>
      <c r="B1282" s="78" t="s">
        <v>1227</v>
      </c>
      <c r="C1282" s="81">
        <v>8</v>
      </c>
      <c r="D1282" s="81" t="s">
        <v>0</v>
      </c>
      <c r="E1282" s="81" t="s">
        <v>25</v>
      </c>
      <c r="F1282" s="81" t="s">
        <v>0</v>
      </c>
      <c r="G1282" s="81">
        <v>1</v>
      </c>
      <c r="H1282" s="81" t="s">
        <v>0</v>
      </c>
      <c r="I1282" s="81">
        <v>1</v>
      </c>
      <c r="J1282" s="81" t="s">
        <v>0</v>
      </c>
      <c r="K1282" s="81">
        <v>1</v>
      </c>
      <c r="L1282" s="81" t="s">
        <v>0</v>
      </c>
      <c r="M1282" s="81">
        <v>3</v>
      </c>
      <c r="N1282" s="81" t="s">
        <v>0</v>
      </c>
      <c r="O1282" s="81">
        <v>2</v>
      </c>
      <c r="P1282" s="81" t="s">
        <v>0</v>
      </c>
      <c r="Q1282" s="81" t="s">
        <v>25</v>
      </c>
      <c r="R1282" s="45" t="s">
        <v>0</v>
      </c>
      <c r="S1282" s="81">
        <v>465</v>
      </c>
      <c r="T1282" s="81"/>
      <c r="U1282" s="80">
        <v>1061116</v>
      </c>
      <c r="V1282" s="55" t="s">
        <v>1227</v>
      </c>
      <c r="W1282" s="81">
        <v>7</v>
      </c>
      <c r="X1282" s="81" t="s">
        <v>0</v>
      </c>
      <c r="Y1282" s="81">
        <v>6</v>
      </c>
      <c r="Z1282" s="81" t="s">
        <v>0</v>
      </c>
      <c r="AA1282" s="81">
        <v>1095</v>
      </c>
      <c r="AB1282" s="81" t="s">
        <v>0</v>
      </c>
      <c r="AC1282" s="81" t="s">
        <v>25</v>
      </c>
      <c r="AD1282" s="81" t="s">
        <v>0</v>
      </c>
      <c r="AE1282" s="81" t="s">
        <v>25</v>
      </c>
      <c r="AF1282" s="81" t="s">
        <v>0</v>
      </c>
      <c r="AG1282" s="81">
        <v>828</v>
      </c>
      <c r="AH1282" s="81" t="s">
        <v>0</v>
      </c>
      <c r="AI1282" s="81" t="s">
        <v>25</v>
      </c>
      <c r="AJ1282" s="81" t="s">
        <v>0</v>
      </c>
      <c r="AK1282" s="81" t="s">
        <v>25</v>
      </c>
      <c r="AL1282" s="75"/>
    </row>
    <row r="1283" spans="1:38">
      <c r="A1283" s="75">
        <v>1061117</v>
      </c>
      <c r="B1283" s="78" t="s">
        <v>1228</v>
      </c>
      <c r="C1283" s="81">
        <v>14</v>
      </c>
      <c r="D1283" s="81" t="s">
        <v>0</v>
      </c>
      <c r="E1283" s="81">
        <v>3</v>
      </c>
      <c r="F1283" s="81" t="s">
        <v>0</v>
      </c>
      <c r="G1283" s="81" t="s">
        <v>25</v>
      </c>
      <c r="H1283" s="81" t="s">
        <v>0</v>
      </c>
      <c r="I1283" s="81">
        <v>5</v>
      </c>
      <c r="J1283" s="81" t="s">
        <v>0</v>
      </c>
      <c r="K1283" s="81">
        <v>1</v>
      </c>
      <c r="L1283" s="81" t="s">
        <v>0</v>
      </c>
      <c r="M1283" s="81">
        <v>3</v>
      </c>
      <c r="N1283" s="81" t="s">
        <v>0</v>
      </c>
      <c r="O1283" s="81">
        <v>2</v>
      </c>
      <c r="P1283" s="81" t="s">
        <v>0</v>
      </c>
      <c r="Q1283" s="81" t="s">
        <v>25</v>
      </c>
      <c r="R1283" s="45" t="s">
        <v>0</v>
      </c>
      <c r="S1283" s="81">
        <v>607</v>
      </c>
      <c r="T1283" s="81"/>
      <c r="U1283" s="80">
        <v>1061117</v>
      </c>
      <c r="V1283" s="55" t="s">
        <v>1228</v>
      </c>
      <c r="W1283" s="81">
        <v>14</v>
      </c>
      <c r="X1283" s="81" t="s">
        <v>0</v>
      </c>
      <c r="Y1283" s="81">
        <v>12</v>
      </c>
      <c r="Z1283" s="81" t="s">
        <v>0</v>
      </c>
      <c r="AA1283" s="81">
        <v>1574</v>
      </c>
      <c r="AB1283" s="81" t="s">
        <v>0</v>
      </c>
      <c r="AC1283" s="81" t="s">
        <v>25</v>
      </c>
      <c r="AD1283" s="81" t="s">
        <v>0</v>
      </c>
      <c r="AE1283" s="81" t="s">
        <v>25</v>
      </c>
      <c r="AF1283" s="81" t="s">
        <v>0</v>
      </c>
      <c r="AG1283" s="81">
        <v>1188</v>
      </c>
      <c r="AH1283" s="81" t="s">
        <v>0</v>
      </c>
      <c r="AI1283" s="81" t="s">
        <v>25</v>
      </c>
      <c r="AJ1283" s="81" t="s">
        <v>0</v>
      </c>
      <c r="AK1283" s="81" t="s">
        <v>25</v>
      </c>
      <c r="AL1283" s="75"/>
    </row>
    <row r="1284" spans="1:38">
      <c r="A1284" s="75">
        <v>1061118</v>
      </c>
      <c r="B1284" s="78" t="s">
        <v>1229</v>
      </c>
      <c r="C1284" s="81">
        <v>28</v>
      </c>
      <c r="D1284" s="81" t="s">
        <v>0</v>
      </c>
      <c r="E1284" s="81" t="s">
        <v>25</v>
      </c>
      <c r="F1284" s="81" t="s">
        <v>0</v>
      </c>
      <c r="G1284" s="81">
        <v>2</v>
      </c>
      <c r="H1284" s="81" t="s">
        <v>0</v>
      </c>
      <c r="I1284" s="81">
        <v>3</v>
      </c>
      <c r="J1284" s="81" t="s">
        <v>0</v>
      </c>
      <c r="K1284" s="81">
        <v>1</v>
      </c>
      <c r="L1284" s="81" t="s">
        <v>0</v>
      </c>
      <c r="M1284" s="81">
        <v>9</v>
      </c>
      <c r="N1284" s="81" t="s">
        <v>0</v>
      </c>
      <c r="O1284" s="81">
        <v>11</v>
      </c>
      <c r="P1284" s="81" t="s">
        <v>0</v>
      </c>
      <c r="Q1284" s="81">
        <v>2</v>
      </c>
      <c r="R1284" s="45" t="s">
        <v>0</v>
      </c>
      <c r="S1284" s="81">
        <v>2956</v>
      </c>
      <c r="T1284" s="81"/>
      <c r="U1284" s="80">
        <v>1061118</v>
      </c>
      <c r="V1284" s="55" t="s">
        <v>1229</v>
      </c>
      <c r="W1284" s="81">
        <v>28</v>
      </c>
      <c r="X1284" s="81" t="s">
        <v>0</v>
      </c>
      <c r="Y1284" s="81">
        <v>20</v>
      </c>
      <c r="Z1284" s="81" t="s">
        <v>0</v>
      </c>
      <c r="AA1284" s="81">
        <v>3841</v>
      </c>
      <c r="AB1284" s="81" t="s">
        <v>0</v>
      </c>
      <c r="AC1284" s="81">
        <v>7</v>
      </c>
      <c r="AD1284" s="81" t="s">
        <v>0</v>
      </c>
      <c r="AE1284" s="81">
        <v>7346</v>
      </c>
      <c r="AF1284" s="81" t="s">
        <v>0</v>
      </c>
      <c r="AG1284" s="81">
        <v>3817</v>
      </c>
      <c r="AH1284" s="81" t="s">
        <v>0</v>
      </c>
      <c r="AI1284" s="81" t="s">
        <v>25</v>
      </c>
      <c r="AJ1284" s="81" t="s">
        <v>0</v>
      </c>
      <c r="AK1284" s="81" t="s">
        <v>25</v>
      </c>
      <c r="AL1284" s="75"/>
    </row>
    <row r="1285" spans="1:38">
      <c r="A1285" s="80">
        <v>1061119</v>
      </c>
      <c r="B1285" s="78" t="s">
        <v>1230</v>
      </c>
      <c r="C1285" s="81">
        <v>23</v>
      </c>
      <c r="D1285" s="81" t="s">
        <v>0</v>
      </c>
      <c r="E1285" s="81">
        <v>1</v>
      </c>
      <c r="F1285" s="81" t="s">
        <v>0</v>
      </c>
      <c r="G1285" s="81">
        <v>5</v>
      </c>
      <c r="H1285" s="81" t="s">
        <v>0</v>
      </c>
      <c r="I1285" s="81" t="s">
        <v>25</v>
      </c>
      <c r="J1285" s="81" t="s">
        <v>0</v>
      </c>
      <c r="K1285" s="81">
        <v>3</v>
      </c>
      <c r="L1285" s="81" t="s">
        <v>0</v>
      </c>
      <c r="M1285" s="81">
        <v>10</v>
      </c>
      <c r="N1285" s="81" t="s">
        <v>0</v>
      </c>
      <c r="O1285" s="81">
        <v>3</v>
      </c>
      <c r="P1285" s="81" t="s">
        <v>0</v>
      </c>
      <c r="Q1285" s="81">
        <v>1</v>
      </c>
      <c r="R1285" s="45" t="s">
        <v>0</v>
      </c>
      <c r="S1285" s="81">
        <v>1481</v>
      </c>
      <c r="T1285" s="81"/>
      <c r="U1285" s="80">
        <v>1061119</v>
      </c>
      <c r="V1285" s="55" t="s">
        <v>1230</v>
      </c>
      <c r="W1285" s="81">
        <v>20</v>
      </c>
      <c r="X1285" s="81" t="s">
        <v>0</v>
      </c>
      <c r="Y1285" s="81">
        <v>19</v>
      </c>
      <c r="Z1285" s="81" t="s">
        <v>0</v>
      </c>
      <c r="AA1285" s="81">
        <v>3509</v>
      </c>
      <c r="AB1285" s="81" t="s">
        <v>0</v>
      </c>
      <c r="AC1285" s="81">
        <v>1</v>
      </c>
      <c r="AD1285" s="81" t="s">
        <v>0</v>
      </c>
      <c r="AE1285" s="81" t="s">
        <v>26</v>
      </c>
      <c r="AF1285" s="81" t="s">
        <v>0</v>
      </c>
      <c r="AG1285" s="81">
        <v>2626</v>
      </c>
      <c r="AH1285" s="81" t="s">
        <v>0</v>
      </c>
      <c r="AI1285" s="81" t="s">
        <v>25</v>
      </c>
      <c r="AJ1285" s="81" t="s">
        <v>0</v>
      </c>
      <c r="AK1285" s="81" t="s">
        <v>25</v>
      </c>
      <c r="AL1285" s="80"/>
    </row>
    <row r="1286" spans="1:38">
      <c r="A1286" s="75"/>
      <c r="B1286" s="78"/>
      <c r="C1286" s="81"/>
      <c r="D1286" s="81"/>
      <c r="E1286" s="81"/>
      <c r="F1286" s="81"/>
      <c r="G1286" s="81"/>
      <c r="H1286" s="81"/>
      <c r="I1286" s="81"/>
      <c r="J1286" s="81"/>
      <c r="K1286" s="81"/>
      <c r="L1286" s="81"/>
      <c r="M1286" s="81"/>
      <c r="N1286" s="81"/>
      <c r="O1286" s="81"/>
      <c r="P1286" s="81"/>
      <c r="Q1286" s="81"/>
      <c r="R1286" s="45"/>
      <c r="S1286" s="81"/>
      <c r="T1286" s="81"/>
      <c r="U1286" s="80"/>
      <c r="V1286" s="55"/>
      <c r="W1286" s="81"/>
      <c r="X1286" s="81"/>
      <c r="Y1286" s="81"/>
      <c r="Z1286" s="81"/>
      <c r="AA1286" s="81"/>
      <c r="AB1286" s="81"/>
      <c r="AC1286" s="81"/>
      <c r="AD1286" s="81"/>
      <c r="AE1286" s="81"/>
      <c r="AF1286" s="81"/>
      <c r="AG1286" s="81"/>
      <c r="AH1286" s="81"/>
      <c r="AI1286" s="81"/>
      <c r="AJ1286" s="81"/>
      <c r="AK1286" s="81"/>
      <c r="AL1286" s="75"/>
    </row>
    <row r="1287" spans="1:38">
      <c r="A1287" s="75">
        <v>1062</v>
      </c>
      <c r="B1287" s="78" t="s">
        <v>1231</v>
      </c>
      <c r="C1287" s="81">
        <v>590</v>
      </c>
      <c r="D1287" s="81" t="s">
        <v>0</v>
      </c>
      <c r="E1287" s="81">
        <v>31</v>
      </c>
      <c r="F1287" s="81" t="s">
        <v>0</v>
      </c>
      <c r="G1287" s="81">
        <v>109</v>
      </c>
      <c r="H1287" s="81" t="s">
        <v>0</v>
      </c>
      <c r="I1287" s="81">
        <v>77</v>
      </c>
      <c r="J1287" s="81" t="s">
        <v>0</v>
      </c>
      <c r="K1287" s="81">
        <v>100</v>
      </c>
      <c r="L1287" s="81" t="s">
        <v>0</v>
      </c>
      <c r="M1287" s="81">
        <v>114</v>
      </c>
      <c r="N1287" s="81" t="s">
        <v>0</v>
      </c>
      <c r="O1287" s="81">
        <v>100</v>
      </c>
      <c r="P1287" s="81" t="s">
        <v>0</v>
      </c>
      <c r="Q1287" s="81">
        <v>59</v>
      </c>
      <c r="R1287" s="45" t="s">
        <v>0</v>
      </c>
      <c r="S1287" s="81">
        <v>47467</v>
      </c>
      <c r="T1287" s="81"/>
      <c r="U1287" s="80">
        <v>1062</v>
      </c>
      <c r="V1287" s="55" t="s">
        <v>1231</v>
      </c>
      <c r="W1287" s="81">
        <v>446</v>
      </c>
      <c r="X1287" s="81" t="s">
        <v>0</v>
      </c>
      <c r="Y1287" s="81">
        <v>253</v>
      </c>
      <c r="Z1287" s="81" t="s">
        <v>0</v>
      </c>
      <c r="AA1287" s="81">
        <v>27491</v>
      </c>
      <c r="AB1287" s="81" t="s">
        <v>0</v>
      </c>
      <c r="AC1287" s="81">
        <v>78</v>
      </c>
      <c r="AD1287" s="81" t="s">
        <v>0</v>
      </c>
      <c r="AE1287" s="81">
        <v>97881</v>
      </c>
      <c r="AF1287" s="81" t="s">
        <v>0</v>
      </c>
      <c r="AG1287" s="81">
        <v>35182</v>
      </c>
      <c r="AH1287" s="81" t="s">
        <v>0</v>
      </c>
      <c r="AI1287" s="81">
        <v>23</v>
      </c>
      <c r="AJ1287" s="81" t="s">
        <v>0</v>
      </c>
      <c r="AK1287" s="81" t="s">
        <v>26</v>
      </c>
      <c r="AL1287" s="75"/>
    </row>
    <row r="1288" spans="1:38">
      <c r="A1288" s="75">
        <v>1062001</v>
      </c>
      <c r="B1288" s="78" t="s">
        <v>1232</v>
      </c>
      <c r="C1288" s="81">
        <v>21</v>
      </c>
      <c r="D1288" s="81" t="s">
        <v>0</v>
      </c>
      <c r="E1288" s="81">
        <v>2</v>
      </c>
      <c r="F1288" s="81" t="s">
        <v>0</v>
      </c>
      <c r="G1288" s="81">
        <v>5</v>
      </c>
      <c r="H1288" s="81" t="s">
        <v>0</v>
      </c>
      <c r="I1288" s="81">
        <v>3</v>
      </c>
      <c r="J1288" s="81" t="s">
        <v>0</v>
      </c>
      <c r="K1288" s="81">
        <v>4</v>
      </c>
      <c r="L1288" s="81" t="s">
        <v>0</v>
      </c>
      <c r="M1288" s="81">
        <v>2</v>
      </c>
      <c r="N1288" s="81" t="s">
        <v>0</v>
      </c>
      <c r="O1288" s="81">
        <v>3</v>
      </c>
      <c r="P1288" s="81" t="s">
        <v>0</v>
      </c>
      <c r="Q1288" s="81">
        <v>2</v>
      </c>
      <c r="R1288" s="45" t="s">
        <v>0</v>
      </c>
      <c r="S1288" s="81">
        <v>1478</v>
      </c>
      <c r="T1288" s="81"/>
      <c r="U1288" s="80">
        <v>1062001</v>
      </c>
      <c r="V1288" s="55" t="s">
        <v>1232</v>
      </c>
      <c r="W1288" s="81">
        <v>15</v>
      </c>
      <c r="X1288" s="81" t="s">
        <v>0</v>
      </c>
      <c r="Y1288" s="81">
        <v>8</v>
      </c>
      <c r="Z1288" s="81" t="s">
        <v>0</v>
      </c>
      <c r="AA1288" s="81">
        <v>673</v>
      </c>
      <c r="AB1288" s="81" t="s">
        <v>0</v>
      </c>
      <c r="AC1288" s="81">
        <v>2</v>
      </c>
      <c r="AD1288" s="81" t="s">
        <v>0</v>
      </c>
      <c r="AE1288" s="81" t="s">
        <v>26</v>
      </c>
      <c r="AF1288" s="81" t="s">
        <v>0</v>
      </c>
      <c r="AG1288" s="81">
        <v>807</v>
      </c>
      <c r="AH1288" s="81" t="s">
        <v>0</v>
      </c>
      <c r="AI1288" s="81">
        <v>1</v>
      </c>
      <c r="AJ1288" s="81" t="s">
        <v>0</v>
      </c>
      <c r="AK1288" s="81" t="s">
        <v>26</v>
      </c>
      <c r="AL1288" s="75"/>
    </row>
    <row r="1289" spans="1:38">
      <c r="A1289" s="75">
        <v>1062003</v>
      </c>
      <c r="B1289" s="78" t="s">
        <v>1233</v>
      </c>
      <c r="C1289" s="81">
        <v>3</v>
      </c>
      <c r="D1289" s="81" t="s">
        <v>0</v>
      </c>
      <c r="E1289" s="81" t="s">
        <v>25</v>
      </c>
      <c r="F1289" s="81" t="s">
        <v>0</v>
      </c>
      <c r="G1289" s="81">
        <v>2</v>
      </c>
      <c r="H1289" s="81" t="s">
        <v>0</v>
      </c>
      <c r="I1289" s="81" t="s">
        <v>25</v>
      </c>
      <c r="J1289" s="81" t="s">
        <v>0</v>
      </c>
      <c r="K1289" s="81" t="s">
        <v>25</v>
      </c>
      <c r="L1289" s="81" t="s">
        <v>0</v>
      </c>
      <c r="M1289" s="81">
        <v>1</v>
      </c>
      <c r="N1289" s="81" t="s">
        <v>0</v>
      </c>
      <c r="O1289" s="81" t="s">
        <v>25</v>
      </c>
      <c r="P1289" s="81" t="s">
        <v>0</v>
      </c>
      <c r="Q1289" s="81" t="s">
        <v>25</v>
      </c>
      <c r="R1289" s="45" t="s">
        <v>0</v>
      </c>
      <c r="S1289" s="81">
        <v>63</v>
      </c>
      <c r="T1289" s="81"/>
      <c r="U1289" s="80">
        <v>1062003</v>
      </c>
      <c r="V1289" s="55" t="s">
        <v>1233</v>
      </c>
      <c r="W1289" s="81">
        <v>2</v>
      </c>
      <c r="X1289" s="81" t="s">
        <v>0</v>
      </c>
      <c r="Y1289" s="81">
        <v>1</v>
      </c>
      <c r="Z1289" s="81" t="s">
        <v>0</v>
      </c>
      <c r="AA1289" s="81" t="s">
        <v>26</v>
      </c>
      <c r="AB1289" s="81" t="s">
        <v>0</v>
      </c>
      <c r="AC1289" s="81" t="s">
        <v>25</v>
      </c>
      <c r="AD1289" s="81" t="s">
        <v>0</v>
      </c>
      <c r="AE1289" s="81" t="s">
        <v>25</v>
      </c>
      <c r="AF1289" s="81" t="s">
        <v>0</v>
      </c>
      <c r="AG1289" s="81" t="s">
        <v>26</v>
      </c>
      <c r="AH1289" s="81" t="s">
        <v>0</v>
      </c>
      <c r="AI1289" s="81" t="s">
        <v>25</v>
      </c>
      <c r="AJ1289" s="81" t="s">
        <v>0</v>
      </c>
      <c r="AK1289" s="81" t="s">
        <v>25</v>
      </c>
      <c r="AL1289" s="75"/>
    </row>
    <row r="1290" spans="1:38">
      <c r="A1290" s="75">
        <v>1062004</v>
      </c>
      <c r="B1290" s="78" t="s">
        <v>1234</v>
      </c>
      <c r="C1290" s="81">
        <v>40</v>
      </c>
      <c r="D1290" s="81" t="s">
        <v>0</v>
      </c>
      <c r="E1290" s="81">
        <v>3</v>
      </c>
      <c r="F1290" s="81" t="s">
        <v>0</v>
      </c>
      <c r="G1290" s="81">
        <v>13</v>
      </c>
      <c r="H1290" s="81" t="s">
        <v>0</v>
      </c>
      <c r="I1290" s="81">
        <v>6</v>
      </c>
      <c r="J1290" s="81" t="s">
        <v>0</v>
      </c>
      <c r="K1290" s="81">
        <v>4</v>
      </c>
      <c r="L1290" s="81" t="s">
        <v>0</v>
      </c>
      <c r="M1290" s="81">
        <v>4</v>
      </c>
      <c r="N1290" s="81" t="s">
        <v>0</v>
      </c>
      <c r="O1290" s="81">
        <v>8</v>
      </c>
      <c r="P1290" s="81" t="s">
        <v>0</v>
      </c>
      <c r="Q1290" s="81">
        <v>2</v>
      </c>
      <c r="R1290" s="45" t="s">
        <v>0</v>
      </c>
      <c r="S1290" s="81">
        <v>2825</v>
      </c>
      <c r="T1290" s="81"/>
      <c r="U1290" s="80">
        <v>1062004</v>
      </c>
      <c r="V1290" s="55" t="s">
        <v>1234</v>
      </c>
      <c r="W1290" s="81">
        <v>31</v>
      </c>
      <c r="X1290" s="81" t="s">
        <v>0</v>
      </c>
      <c r="Y1290" s="81">
        <v>18</v>
      </c>
      <c r="Z1290" s="81" t="s">
        <v>0</v>
      </c>
      <c r="AA1290" s="81">
        <v>1356</v>
      </c>
      <c r="AB1290" s="81" t="s">
        <v>0</v>
      </c>
      <c r="AC1290" s="81">
        <v>6</v>
      </c>
      <c r="AD1290" s="81" t="s">
        <v>0</v>
      </c>
      <c r="AE1290" s="81">
        <v>10429</v>
      </c>
      <c r="AF1290" s="81" t="s">
        <v>0</v>
      </c>
      <c r="AG1290" s="81">
        <v>2376</v>
      </c>
      <c r="AH1290" s="81" t="s">
        <v>0</v>
      </c>
      <c r="AI1290" s="81" t="s">
        <v>25</v>
      </c>
      <c r="AJ1290" s="81" t="s">
        <v>0</v>
      </c>
      <c r="AK1290" s="81" t="s">
        <v>25</v>
      </c>
      <c r="AL1290" s="75"/>
    </row>
    <row r="1291" spans="1:38">
      <c r="A1291" s="75">
        <v>1062005</v>
      </c>
      <c r="B1291" s="78" t="s">
        <v>1235</v>
      </c>
      <c r="C1291" s="81">
        <v>14</v>
      </c>
      <c r="D1291" s="81" t="s">
        <v>0</v>
      </c>
      <c r="E1291" s="81" t="s">
        <v>25</v>
      </c>
      <c r="F1291" s="81" t="s">
        <v>0</v>
      </c>
      <c r="G1291" s="81">
        <v>1</v>
      </c>
      <c r="H1291" s="81" t="s">
        <v>0</v>
      </c>
      <c r="I1291" s="81">
        <v>3</v>
      </c>
      <c r="J1291" s="81" t="s">
        <v>0</v>
      </c>
      <c r="K1291" s="81">
        <v>3</v>
      </c>
      <c r="L1291" s="81" t="s">
        <v>0</v>
      </c>
      <c r="M1291" s="81">
        <v>7</v>
      </c>
      <c r="N1291" s="81" t="s">
        <v>0</v>
      </c>
      <c r="O1291" s="81" t="s">
        <v>25</v>
      </c>
      <c r="P1291" s="81" t="s">
        <v>0</v>
      </c>
      <c r="Q1291" s="81" t="s">
        <v>25</v>
      </c>
      <c r="R1291" s="45" t="s">
        <v>0</v>
      </c>
      <c r="S1291" s="81">
        <v>695</v>
      </c>
      <c r="T1291" s="81"/>
      <c r="U1291" s="80">
        <v>1062005</v>
      </c>
      <c r="V1291" s="55" t="s">
        <v>1235</v>
      </c>
      <c r="W1291" s="81">
        <v>13</v>
      </c>
      <c r="X1291" s="81" t="s">
        <v>0</v>
      </c>
      <c r="Y1291" s="81">
        <v>10</v>
      </c>
      <c r="Z1291" s="81" t="s">
        <v>0</v>
      </c>
      <c r="AA1291" s="81">
        <v>967</v>
      </c>
      <c r="AB1291" s="81" t="s">
        <v>0</v>
      </c>
      <c r="AC1291" s="81">
        <v>1</v>
      </c>
      <c r="AD1291" s="81" t="s">
        <v>0</v>
      </c>
      <c r="AE1291" s="81" t="s">
        <v>26</v>
      </c>
      <c r="AF1291" s="81" t="s">
        <v>0</v>
      </c>
      <c r="AG1291" s="81">
        <v>942</v>
      </c>
      <c r="AH1291" s="81" t="s">
        <v>0</v>
      </c>
      <c r="AI1291" s="81">
        <v>1</v>
      </c>
      <c r="AJ1291" s="81" t="s">
        <v>0</v>
      </c>
      <c r="AK1291" s="81" t="s">
        <v>26</v>
      </c>
      <c r="AL1291" s="75"/>
    </row>
    <row r="1292" spans="1:38">
      <c r="A1292" s="75">
        <v>1062006</v>
      </c>
      <c r="B1292" s="78" t="s">
        <v>1236</v>
      </c>
      <c r="C1292" s="81">
        <v>13</v>
      </c>
      <c r="D1292" s="81" t="s">
        <v>0</v>
      </c>
      <c r="E1292" s="81">
        <v>2</v>
      </c>
      <c r="F1292" s="81" t="s">
        <v>0</v>
      </c>
      <c r="G1292" s="81">
        <v>5</v>
      </c>
      <c r="H1292" s="81" t="s">
        <v>0</v>
      </c>
      <c r="I1292" s="81" t="s">
        <v>25</v>
      </c>
      <c r="J1292" s="81" t="s">
        <v>0</v>
      </c>
      <c r="K1292" s="81">
        <v>1</v>
      </c>
      <c r="L1292" s="81" t="s">
        <v>0</v>
      </c>
      <c r="M1292" s="81">
        <v>3</v>
      </c>
      <c r="N1292" s="81" t="s">
        <v>0</v>
      </c>
      <c r="O1292" s="81">
        <v>1</v>
      </c>
      <c r="P1292" s="81" t="s">
        <v>0</v>
      </c>
      <c r="Q1292" s="81">
        <v>1</v>
      </c>
      <c r="R1292" s="45" t="s">
        <v>0</v>
      </c>
      <c r="S1292" s="81">
        <v>793</v>
      </c>
      <c r="T1292" s="81"/>
      <c r="U1292" s="80">
        <v>1062006</v>
      </c>
      <c r="V1292" s="55" t="s">
        <v>1236</v>
      </c>
      <c r="W1292" s="81">
        <v>9</v>
      </c>
      <c r="X1292" s="81" t="s">
        <v>0</v>
      </c>
      <c r="Y1292" s="81">
        <v>6</v>
      </c>
      <c r="Z1292" s="81" t="s">
        <v>0</v>
      </c>
      <c r="AA1292" s="81">
        <v>540</v>
      </c>
      <c r="AB1292" s="81" t="s">
        <v>0</v>
      </c>
      <c r="AC1292" s="81">
        <v>2</v>
      </c>
      <c r="AD1292" s="81" t="s">
        <v>0</v>
      </c>
      <c r="AE1292" s="81" t="s">
        <v>26</v>
      </c>
      <c r="AF1292" s="81" t="s">
        <v>0</v>
      </c>
      <c r="AG1292" s="81">
        <v>769</v>
      </c>
      <c r="AH1292" s="81" t="s">
        <v>0</v>
      </c>
      <c r="AI1292" s="81">
        <v>2</v>
      </c>
      <c r="AJ1292" s="81" t="s">
        <v>0</v>
      </c>
      <c r="AK1292" s="81" t="s">
        <v>26</v>
      </c>
      <c r="AL1292" s="75"/>
    </row>
    <row r="1293" spans="1:38">
      <c r="A1293" s="75">
        <v>1062008</v>
      </c>
      <c r="B1293" s="78" t="s">
        <v>1237</v>
      </c>
      <c r="C1293" s="81">
        <v>8</v>
      </c>
      <c r="D1293" s="81" t="s">
        <v>0</v>
      </c>
      <c r="E1293" s="81">
        <v>1</v>
      </c>
      <c r="F1293" s="81" t="s">
        <v>0</v>
      </c>
      <c r="G1293" s="81">
        <v>4</v>
      </c>
      <c r="H1293" s="81" t="s">
        <v>0</v>
      </c>
      <c r="I1293" s="81">
        <v>1</v>
      </c>
      <c r="J1293" s="81" t="s">
        <v>0</v>
      </c>
      <c r="K1293" s="81" t="s">
        <v>25</v>
      </c>
      <c r="L1293" s="81" t="s">
        <v>0</v>
      </c>
      <c r="M1293" s="81" t="s">
        <v>25</v>
      </c>
      <c r="N1293" s="81" t="s">
        <v>0</v>
      </c>
      <c r="O1293" s="81">
        <v>1</v>
      </c>
      <c r="P1293" s="81" t="s">
        <v>0</v>
      </c>
      <c r="Q1293" s="81">
        <v>1</v>
      </c>
      <c r="R1293" s="45" t="s">
        <v>0</v>
      </c>
      <c r="S1293" s="81">
        <v>413</v>
      </c>
      <c r="T1293" s="81"/>
      <c r="U1293" s="80">
        <v>1062008</v>
      </c>
      <c r="V1293" s="55" t="s">
        <v>1237</v>
      </c>
      <c r="W1293" s="81">
        <v>7</v>
      </c>
      <c r="X1293" s="81" t="s">
        <v>0</v>
      </c>
      <c r="Y1293" s="81">
        <v>3</v>
      </c>
      <c r="Z1293" s="81" t="s">
        <v>0</v>
      </c>
      <c r="AA1293" s="81">
        <v>28</v>
      </c>
      <c r="AB1293" s="81" t="s">
        <v>0</v>
      </c>
      <c r="AC1293" s="81">
        <v>2</v>
      </c>
      <c r="AD1293" s="81" t="s">
        <v>0</v>
      </c>
      <c r="AE1293" s="81" t="s">
        <v>26</v>
      </c>
      <c r="AF1293" s="81" t="s">
        <v>0</v>
      </c>
      <c r="AG1293" s="81">
        <v>347</v>
      </c>
      <c r="AH1293" s="81" t="s">
        <v>0</v>
      </c>
      <c r="AI1293" s="81" t="s">
        <v>25</v>
      </c>
      <c r="AJ1293" s="81" t="s">
        <v>0</v>
      </c>
      <c r="AK1293" s="81" t="s">
        <v>25</v>
      </c>
      <c r="AL1293" s="75"/>
    </row>
    <row r="1294" spans="1:38">
      <c r="A1294" s="75">
        <v>1062009</v>
      </c>
      <c r="B1294" s="78" t="s">
        <v>1238</v>
      </c>
      <c r="C1294" s="81">
        <v>24</v>
      </c>
      <c r="D1294" s="81" t="s">
        <v>0</v>
      </c>
      <c r="E1294" s="81" t="s">
        <v>25</v>
      </c>
      <c r="F1294" s="81" t="s">
        <v>0</v>
      </c>
      <c r="G1294" s="81">
        <v>2</v>
      </c>
      <c r="H1294" s="81" t="s">
        <v>0</v>
      </c>
      <c r="I1294" s="81">
        <v>4</v>
      </c>
      <c r="J1294" s="81" t="s">
        <v>0</v>
      </c>
      <c r="K1294" s="81">
        <v>6</v>
      </c>
      <c r="L1294" s="81" t="s">
        <v>0</v>
      </c>
      <c r="M1294" s="81">
        <v>7</v>
      </c>
      <c r="N1294" s="81" t="s">
        <v>0</v>
      </c>
      <c r="O1294" s="81">
        <v>5</v>
      </c>
      <c r="P1294" s="81" t="s">
        <v>0</v>
      </c>
      <c r="Q1294" s="81" t="s">
        <v>25</v>
      </c>
      <c r="R1294" s="45" t="s">
        <v>0</v>
      </c>
      <c r="S1294" s="81">
        <v>1483</v>
      </c>
      <c r="T1294" s="81"/>
      <c r="U1294" s="80">
        <v>1062009</v>
      </c>
      <c r="V1294" s="55" t="s">
        <v>1238</v>
      </c>
      <c r="W1294" s="81">
        <v>15</v>
      </c>
      <c r="X1294" s="81" t="s">
        <v>0</v>
      </c>
      <c r="Y1294" s="81">
        <v>11</v>
      </c>
      <c r="Z1294" s="81" t="s">
        <v>0</v>
      </c>
      <c r="AA1294" s="81">
        <v>1739</v>
      </c>
      <c r="AB1294" s="81" t="s">
        <v>0</v>
      </c>
      <c r="AC1294" s="81" t="s">
        <v>25</v>
      </c>
      <c r="AD1294" s="81" t="s">
        <v>0</v>
      </c>
      <c r="AE1294" s="81" t="s">
        <v>25</v>
      </c>
      <c r="AF1294" s="81" t="s">
        <v>0</v>
      </c>
      <c r="AG1294" s="81">
        <v>1273</v>
      </c>
      <c r="AH1294" s="81" t="s">
        <v>0</v>
      </c>
      <c r="AI1294" s="81">
        <v>1</v>
      </c>
      <c r="AJ1294" s="81" t="s">
        <v>0</v>
      </c>
      <c r="AK1294" s="81" t="s">
        <v>26</v>
      </c>
      <c r="AL1294" s="75"/>
    </row>
    <row r="1295" spans="1:38">
      <c r="A1295" s="75">
        <v>1062011</v>
      </c>
      <c r="B1295" s="78" t="s">
        <v>1239</v>
      </c>
      <c r="C1295" s="81">
        <v>10</v>
      </c>
      <c r="D1295" s="81" t="s">
        <v>0</v>
      </c>
      <c r="E1295" s="81">
        <v>2</v>
      </c>
      <c r="F1295" s="81" t="s">
        <v>0</v>
      </c>
      <c r="G1295" s="81">
        <v>1</v>
      </c>
      <c r="H1295" s="81" t="s">
        <v>0</v>
      </c>
      <c r="I1295" s="81" t="s">
        <v>25</v>
      </c>
      <c r="J1295" s="81" t="s">
        <v>0</v>
      </c>
      <c r="K1295" s="81">
        <v>1</v>
      </c>
      <c r="L1295" s="81" t="s">
        <v>0</v>
      </c>
      <c r="M1295" s="81">
        <v>4</v>
      </c>
      <c r="N1295" s="81" t="s">
        <v>0</v>
      </c>
      <c r="O1295" s="81">
        <v>1</v>
      </c>
      <c r="P1295" s="81" t="s">
        <v>0</v>
      </c>
      <c r="Q1295" s="81">
        <v>1</v>
      </c>
      <c r="R1295" s="45" t="s">
        <v>0</v>
      </c>
      <c r="S1295" s="81">
        <v>689</v>
      </c>
      <c r="T1295" s="81"/>
      <c r="U1295" s="80">
        <v>1062011</v>
      </c>
      <c r="V1295" s="55" t="s">
        <v>1239</v>
      </c>
      <c r="W1295" s="81">
        <v>5</v>
      </c>
      <c r="X1295" s="81" t="s">
        <v>0</v>
      </c>
      <c r="Y1295" s="81">
        <v>5</v>
      </c>
      <c r="Z1295" s="81" t="s">
        <v>0</v>
      </c>
      <c r="AA1295" s="81">
        <v>351</v>
      </c>
      <c r="AB1295" s="81" t="s">
        <v>0</v>
      </c>
      <c r="AC1295" s="81">
        <v>1</v>
      </c>
      <c r="AD1295" s="81" t="s">
        <v>0</v>
      </c>
      <c r="AE1295" s="81" t="s">
        <v>26</v>
      </c>
      <c r="AF1295" s="81" t="s">
        <v>0</v>
      </c>
      <c r="AG1295" s="81">
        <v>253</v>
      </c>
      <c r="AH1295" s="81" t="s">
        <v>0</v>
      </c>
      <c r="AI1295" s="81" t="s">
        <v>25</v>
      </c>
      <c r="AJ1295" s="81" t="s">
        <v>0</v>
      </c>
      <c r="AK1295" s="81" t="s">
        <v>25</v>
      </c>
      <c r="AL1295" s="75"/>
    </row>
    <row r="1296" spans="1:38">
      <c r="A1296" s="75">
        <v>1062014</v>
      </c>
      <c r="B1296" s="78" t="s">
        <v>1240</v>
      </c>
      <c r="C1296" s="81">
        <v>11</v>
      </c>
      <c r="D1296" s="81" t="s">
        <v>0</v>
      </c>
      <c r="E1296" s="81" t="s">
        <v>25</v>
      </c>
      <c r="F1296" s="81" t="s">
        <v>0</v>
      </c>
      <c r="G1296" s="81">
        <v>4</v>
      </c>
      <c r="H1296" s="81" t="s">
        <v>0</v>
      </c>
      <c r="I1296" s="81">
        <v>2</v>
      </c>
      <c r="J1296" s="81" t="s">
        <v>0</v>
      </c>
      <c r="K1296" s="81">
        <v>1</v>
      </c>
      <c r="L1296" s="81" t="s">
        <v>0</v>
      </c>
      <c r="M1296" s="81">
        <v>1</v>
      </c>
      <c r="N1296" s="81" t="s">
        <v>0</v>
      </c>
      <c r="O1296" s="81">
        <v>3</v>
      </c>
      <c r="P1296" s="81" t="s">
        <v>0</v>
      </c>
      <c r="Q1296" s="81" t="s">
        <v>25</v>
      </c>
      <c r="R1296" s="45" t="s">
        <v>0</v>
      </c>
      <c r="S1296" s="81">
        <v>542</v>
      </c>
      <c r="T1296" s="81"/>
      <c r="U1296" s="80">
        <v>1062014</v>
      </c>
      <c r="V1296" s="55" t="s">
        <v>1240</v>
      </c>
      <c r="W1296" s="81">
        <v>6</v>
      </c>
      <c r="X1296" s="81" t="s">
        <v>0</v>
      </c>
      <c r="Y1296" s="81">
        <v>4</v>
      </c>
      <c r="Z1296" s="81" t="s">
        <v>0</v>
      </c>
      <c r="AA1296" s="81">
        <v>376</v>
      </c>
      <c r="AB1296" s="81" t="s">
        <v>0</v>
      </c>
      <c r="AC1296" s="81" t="s">
        <v>25</v>
      </c>
      <c r="AD1296" s="81" t="s">
        <v>0</v>
      </c>
      <c r="AE1296" s="81" t="s">
        <v>25</v>
      </c>
      <c r="AF1296" s="81" t="s">
        <v>0</v>
      </c>
      <c r="AG1296" s="81">
        <v>386</v>
      </c>
      <c r="AH1296" s="81" t="s">
        <v>0</v>
      </c>
      <c r="AI1296" s="81" t="s">
        <v>25</v>
      </c>
      <c r="AJ1296" s="81" t="s">
        <v>0</v>
      </c>
      <c r="AK1296" s="81" t="s">
        <v>25</v>
      </c>
      <c r="AL1296" s="75"/>
    </row>
    <row r="1297" spans="1:38">
      <c r="A1297" s="75">
        <v>1062016</v>
      </c>
      <c r="B1297" s="78" t="s">
        <v>344</v>
      </c>
      <c r="C1297" s="81">
        <v>22</v>
      </c>
      <c r="D1297" s="81" t="s">
        <v>0</v>
      </c>
      <c r="E1297" s="81" t="s">
        <v>25</v>
      </c>
      <c r="F1297" s="81" t="s">
        <v>0</v>
      </c>
      <c r="G1297" s="81">
        <v>6</v>
      </c>
      <c r="H1297" s="81" t="s">
        <v>0</v>
      </c>
      <c r="I1297" s="81">
        <v>6</v>
      </c>
      <c r="J1297" s="81" t="s">
        <v>0</v>
      </c>
      <c r="K1297" s="81">
        <v>5</v>
      </c>
      <c r="L1297" s="81" t="s">
        <v>0</v>
      </c>
      <c r="M1297" s="81">
        <v>3</v>
      </c>
      <c r="N1297" s="81" t="s">
        <v>0</v>
      </c>
      <c r="O1297" s="81">
        <v>1</v>
      </c>
      <c r="P1297" s="81" t="s">
        <v>0</v>
      </c>
      <c r="Q1297" s="81">
        <v>1</v>
      </c>
      <c r="R1297" s="45" t="s">
        <v>0</v>
      </c>
      <c r="S1297" s="81">
        <v>906</v>
      </c>
      <c r="T1297" s="81"/>
      <c r="U1297" s="80">
        <v>1062016</v>
      </c>
      <c r="V1297" s="55" t="s">
        <v>344</v>
      </c>
      <c r="W1297" s="81">
        <v>18</v>
      </c>
      <c r="X1297" s="81" t="s">
        <v>0</v>
      </c>
      <c r="Y1297" s="81">
        <v>7</v>
      </c>
      <c r="Z1297" s="81" t="s">
        <v>0</v>
      </c>
      <c r="AA1297" s="81">
        <v>461</v>
      </c>
      <c r="AB1297" s="81" t="s">
        <v>0</v>
      </c>
      <c r="AC1297" s="81">
        <v>3</v>
      </c>
      <c r="AD1297" s="81" t="s">
        <v>0</v>
      </c>
      <c r="AE1297" s="81" t="s">
        <v>26</v>
      </c>
      <c r="AF1297" s="81" t="s">
        <v>0</v>
      </c>
      <c r="AG1297" s="81">
        <v>699</v>
      </c>
      <c r="AH1297" s="81" t="s">
        <v>0</v>
      </c>
      <c r="AI1297" s="81">
        <v>2</v>
      </c>
      <c r="AJ1297" s="81" t="s">
        <v>0</v>
      </c>
      <c r="AK1297" s="81" t="s">
        <v>26</v>
      </c>
      <c r="AL1297" s="75"/>
    </row>
    <row r="1298" spans="1:38">
      <c r="A1298" s="75">
        <v>1062019</v>
      </c>
      <c r="B1298" s="78" t="s">
        <v>353</v>
      </c>
      <c r="C1298" s="81">
        <v>8</v>
      </c>
      <c r="D1298" s="81" t="s">
        <v>0</v>
      </c>
      <c r="E1298" s="81" t="s">
        <v>25</v>
      </c>
      <c r="F1298" s="81" t="s">
        <v>0</v>
      </c>
      <c r="G1298" s="81">
        <v>1</v>
      </c>
      <c r="H1298" s="81" t="s">
        <v>0</v>
      </c>
      <c r="I1298" s="81">
        <v>1</v>
      </c>
      <c r="J1298" s="81" t="s">
        <v>0</v>
      </c>
      <c r="K1298" s="81">
        <v>1</v>
      </c>
      <c r="L1298" s="81" t="s">
        <v>0</v>
      </c>
      <c r="M1298" s="81">
        <v>2</v>
      </c>
      <c r="N1298" s="81" t="s">
        <v>0</v>
      </c>
      <c r="O1298" s="81">
        <v>2</v>
      </c>
      <c r="P1298" s="81" t="s">
        <v>0</v>
      </c>
      <c r="Q1298" s="81">
        <v>1</v>
      </c>
      <c r="R1298" s="45" t="s">
        <v>0</v>
      </c>
      <c r="S1298" s="81">
        <v>794</v>
      </c>
      <c r="T1298" s="81"/>
      <c r="U1298" s="80">
        <v>1062019</v>
      </c>
      <c r="V1298" s="55" t="s">
        <v>353</v>
      </c>
      <c r="W1298" s="81">
        <v>4</v>
      </c>
      <c r="X1298" s="81" t="s">
        <v>0</v>
      </c>
      <c r="Y1298" s="81">
        <v>2</v>
      </c>
      <c r="Z1298" s="81" t="s">
        <v>0</v>
      </c>
      <c r="AA1298" s="81" t="s">
        <v>26</v>
      </c>
      <c r="AB1298" s="81" t="s">
        <v>0</v>
      </c>
      <c r="AC1298" s="81" t="s">
        <v>25</v>
      </c>
      <c r="AD1298" s="81" t="s">
        <v>0</v>
      </c>
      <c r="AE1298" s="81" t="s">
        <v>25</v>
      </c>
      <c r="AF1298" s="81" t="s">
        <v>0</v>
      </c>
      <c r="AG1298" s="81">
        <v>272</v>
      </c>
      <c r="AH1298" s="81" t="s">
        <v>0</v>
      </c>
      <c r="AI1298" s="81" t="s">
        <v>25</v>
      </c>
      <c r="AJ1298" s="81" t="s">
        <v>0</v>
      </c>
      <c r="AK1298" s="81" t="s">
        <v>25</v>
      </c>
      <c r="AL1298" s="75"/>
    </row>
    <row r="1299" spans="1:38">
      <c r="A1299" s="75">
        <v>1062020</v>
      </c>
      <c r="B1299" s="78" t="s">
        <v>1241</v>
      </c>
      <c r="C1299" s="81">
        <v>10</v>
      </c>
      <c r="D1299" s="81" t="s">
        <v>0</v>
      </c>
      <c r="E1299" s="81" t="s">
        <v>25</v>
      </c>
      <c r="F1299" s="81" t="s">
        <v>0</v>
      </c>
      <c r="G1299" s="81">
        <v>1</v>
      </c>
      <c r="H1299" s="81" t="s">
        <v>0</v>
      </c>
      <c r="I1299" s="81">
        <v>3</v>
      </c>
      <c r="J1299" s="81" t="s">
        <v>0</v>
      </c>
      <c r="K1299" s="81">
        <v>2</v>
      </c>
      <c r="L1299" s="81" t="s">
        <v>0</v>
      </c>
      <c r="M1299" s="81">
        <v>2</v>
      </c>
      <c r="N1299" s="81" t="s">
        <v>0</v>
      </c>
      <c r="O1299" s="81">
        <v>2</v>
      </c>
      <c r="P1299" s="81" t="s">
        <v>0</v>
      </c>
      <c r="Q1299" s="81" t="s">
        <v>25</v>
      </c>
      <c r="R1299" s="45" t="s">
        <v>0</v>
      </c>
      <c r="S1299" s="81">
        <v>576</v>
      </c>
      <c r="T1299" s="81"/>
      <c r="U1299" s="80">
        <v>1062020</v>
      </c>
      <c r="V1299" s="55" t="s">
        <v>1241</v>
      </c>
      <c r="W1299" s="81">
        <v>10</v>
      </c>
      <c r="X1299" s="81" t="s">
        <v>0</v>
      </c>
      <c r="Y1299" s="81">
        <v>4</v>
      </c>
      <c r="Z1299" s="81" t="s">
        <v>0</v>
      </c>
      <c r="AA1299" s="81" t="s">
        <v>26</v>
      </c>
      <c r="AB1299" s="81" t="s">
        <v>0</v>
      </c>
      <c r="AC1299" s="81">
        <v>1</v>
      </c>
      <c r="AD1299" s="81" t="s">
        <v>0</v>
      </c>
      <c r="AE1299" s="81" t="s">
        <v>26</v>
      </c>
      <c r="AF1299" s="81" t="s">
        <v>0</v>
      </c>
      <c r="AG1299" s="81">
        <v>823</v>
      </c>
      <c r="AH1299" s="81" t="s">
        <v>0</v>
      </c>
      <c r="AI1299" s="81" t="s">
        <v>25</v>
      </c>
      <c r="AJ1299" s="81" t="s">
        <v>0</v>
      </c>
      <c r="AK1299" s="81" t="s">
        <v>25</v>
      </c>
      <c r="AL1299" s="75"/>
    </row>
    <row r="1300" spans="1:38">
      <c r="A1300" s="75">
        <v>1062021</v>
      </c>
      <c r="B1300" s="78" t="s">
        <v>1242</v>
      </c>
      <c r="C1300" s="81">
        <v>8</v>
      </c>
      <c r="D1300" s="81" t="s">
        <v>0</v>
      </c>
      <c r="E1300" s="81">
        <v>1</v>
      </c>
      <c r="F1300" s="81" t="s">
        <v>0</v>
      </c>
      <c r="G1300" s="81">
        <v>1</v>
      </c>
      <c r="H1300" s="81" t="s">
        <v>0</v>
      </c>
      <c r="I1300" s="81">
        <v>2</v>
      </c>
      <c r="J1300" s="81" t="s">
        <v>0</v>
      </c>
      <c r="K1300" s="81">
        <v>1</v>
      </c>
      <c r="L1300" s="81" t="s">
        <v>0</v>
      </c>
      <c r="M1300" s="81">
        <v>1</v>
      </c>
      <c r="N1300" s="81" t="s">
        <v>0</v>
      </c>
      <c r="O1300" s="81">
        <v>1</v>
      </c>
      <c r="P1300" s="81" t="s">
        <v>0</v>
      </c>
      <c r="Q1300" s="81">
        <v>1</v>
      </c>
      <c r="R1300" s="45" t="s">
        <v>0</v>
      </c>
      <c r="S1300" s="81">
        <v>487</v>
      </c>
      <c r="T1300" s="81"/>
      <c r="U1300" s="80">
        <v>1062021</v>
      </c>
      <c r="V1300" s="55" t="s">
        <v>1242</v>
      </c>
      <c r="W1300" s="81">
        <v>5</v>
      </c>
      <c r="X1300" s="81" t="s">
        <v>0</v>
      </c>
      <c r="Y1300" s="81">
        <v>3</v>
      </c>
      <c r="Z1300" s="81" t="s">
        <v>0</v>
      </c>
      <c r="AA1300" s="81">
        <v>256</v>
      </c>
      <c r="AB1300" s="81" t="s">
        <v>0</v>
      </c>
      <c r="AC1300" s="81">
        <v>1</v>
      </c>
      <c r="AD1300" s="81" t="s">
        <v>0</v>
      </c>
      <c r="AE1300" s="81" t="s">
        <v>26</v>
      </c>
      <c r="AF1300" s="81" t="s">
        <v>0</v>
      </c>
      <c r="AG1300" s="81">
        <v>346</v>
      </c>
      <c r="AH1300" s="81" t="s">
        <v>0</v>
      </c>
      <c r="AI1300" s="81" t="s">
        <v>25</v>
      </c>
      <c r="AJ1300" s="81" t="s">
        <v>0</v>
      </c>
      <c r="AK1300" s="81" t="s">
        <v>25</v>
      </c>
      <c r="AL1300" s="75"/>
    </row>
    <row r="1301" spans="1:38">
      <c r="A1301" s="75">
        <v>1062022</v>
      </c>
      <c r="B1301" s="78" t="s">
        <v>1243</v>
      </c>
      <c r="C1301" s="81">
        <v>8</v>
      </c>
      <c r="D1301" s="81" t="s">
        <v>0</v>
      </c>
      <c r="E1301" s="81" t="s">
        <v>25</v>
      </c>
      <c r="F1301" s="81" t="s">
        <v>0</v>
      </c>
      <c r="G1301" s="81">
        <v>1</v>
      </c>
      <c r="H1301" s="81" t="s">
        <v>0</v>
      </c>
      <c r="I1301" s="81">
        <v>2</v>
      </c>
      <c r="J1301" s="81" t="s">
        <v>0</v>
      </c>
      <c r="K1301" s="81">
        <v>2</v>
      </c>
      <c r="L1301" s="81" t="s">
        <v>0</v>
      </c>
      <c r="M1301" s="81">
        <v>1</v>
      </c>
      <c r="N1301" s="81" t="s">
        <v>0</v>
      </c>
      <c r="O1301" s="81">
        <v>1</v>
      </c>
      <c r="P1301" s="81" t="s">
        <v>0</v>
      </c>
      <c r="Q1301" s="81">
        <v>1</v>
      </c>
      <c r="R1301" s="45" t="s">
        <v>0</v>
      </c>
      <c r="S1301" s="81">
        <v>599</v>
      </c>
      <c r="T1301" s="81"/>
      <c r="U1301" s="80">
        <v>1062022</v>
      </c>
      <c r="V1301" s="55" t="s">
        <v>1243</v>
      </c>
      <c r="W1301" s="81">
        <v>7</v>
      </c>
      <c r="X1301" s="81" t="s">
        <v>0</v>
      </c>
      <c r="Y1301" s="81">
        <v>3</v>
      </c>
      <c r="Z1301" s="81" t="s">
        <v>0</v>
      </c>
      <c r="AA1301" s="81">
        <v>121</v>
      </c>
      <c r="AB1301" s="81" t="s">
        <v>0</v>
      </c>
      <c r="AC1301" s="81">
        <v>1</v>
      </c>
      <c r="AD1301" s="81" t="s">
        <v>0</v>
      </c>
      <c r="AE1301" s="81" t="s">
        <v>26</v>
      </c>
      <c r="AF1301" s="81" t="s">
        <v>0</v>
      </c>
      <c r="AG1301" s="81">
        <v>304</v>
      </c>
      <c r="AH1301" s="81" t="s">
        <v>0</v>
      </c>
      <c r="AI1301" s="81">
        <v>1</v>
      </c>
      <c r="AJ1301" s="81" t="s">
        <v>0</v>
      </c>
      <c r="AK1301" s="81" t="s">
        <v>26</v>
      </c>
      <c r="AL1301" s="75"/>
    </row>
    <row r="1302" spans="1:38">
      <c r="A1302" s="75">
        <v>1062023</v>
      </c>
      <c r="B1302" s="78" t="s">
        <v>1244</v>
      </c>
      <c r="C1302" s="81">
        <v>2</v>
      </c>
      <c r="D1302" s="81" t="s">
        <v>0</v>
      </c>
      <c r="E1302" s="81" t="s">
        <v>25</v>
      </c>
      <c r="F1302" s="81" t="s">
        <v>0</v>
      </c>
      <c r="G1302" s="81" t="s">
        <v>25</v>
      </c>
      <c r="H1302" s="81" t="s">
        <v>0</v>
      </c>
      <c r="I1302" s="81">
        <v>1</v>
      </c>
      <c r="J1302" s="81" t="s">
        <v>0</v>
      </c>
      <c r="K1302" s="81" t="s">
        <v>25</v>
      </c>
      <c r="L1302" s="81" t="s">
        <v>0</v>
      </c>
      <c r="M1302" s="81" t="s">
        <v>25</v>
      </c>
      <c r="N1302" s="81" t="s">
        <v>0</v>
      </c>
      <c r="O1302" s="81">
        <v>1</v>
      </c>
      <c r="P1302" s="81" t="s">
        <v>0</v>
      </c>
      <c r="Q1302" s="81" t="s">
        <v>25</v>
      </c>
      <c r="R1302" s="45" t="s">
        <v>0</v>
      </c>
      <c r="S1302" s="81" t="s">
        <v>26</v>
      </c>
      <c r="T1302" s="81"/>
      <c r="U1302" s="80">
        <v>1062023</v>
      </c>
      <c r="V1302" s="55" t="s">
        <v>1244</v>
      </c>
      <c r="W1302" s="81">
        <v>2</v>
      </c>
      <c r="X1302" s="81" t="s">
        <v>0</v>
      </c>
      <c r="Y1302" s="81">
        <v>1</v>
      </c>
      <c r="Z1302" s="81" t="s">
        <v>0</v>
      </c>
      <c r="AA1302" s="81" t="s">
        <v>26</v>
      </c>
      <c r="AB1302" s="81" t="s">
        <v>0</v>
      </c>
      <c r="AC1302" s="81" t="s">
        <v>25</v>
      </c>
      <c r="AD1302" s="81" t="s">
        <v>0</v>
      </c>
      <c r="AE1302" s="81" t="s">
        <v>25</v>
      </c>
      <c r="AF1302" s="81" t="s">
        <v>0</v>
      </c>
      <c r="AG1302" s="81" t="s">
        <v>26</v>
      </c>
      <c r="AH1302" s="81" t="s">
        <v>0</v>
      </c>
      <c r="AI1302" s="81" t="s">
        <v>25</v>
      </c>
      <c r="AJ1302" s="81" t="s">
        <v>0</v>
      </c>
      <c r="AK1302" s="81" t="s">
        <v>25</v>
      </c>
      <c r="AL1302" s="75"/>
    </row>
    <row r="1303" spans="1:38">
      <c r="A1303" s="75">
        <v>1062025</v>
      </c>
      <c r="B1303" s="78" t="s">
        <v>1245</v>
      </c>
      <c r="C1303" s="81">
        <v>6</v>
      </c>
      <c r="D1303" s="81" t="s">
        <v>0</v>
      </c>
      <c r="E1303" s="81" t="s">
        <v>25</v>
      </c>
      <c r="F1303" s="81" t="s">
        <v>0</v>
      </c>
      <c r="G1303" s="81">
        <v>1</v>
      </c>
      <c r="H1303" s="81" t="s">
        <v>0</v>
      </c>
      <c r="I1303" s="81" t="s">
        <v>25</v>
      </c>
      <c r="J1303" s="81" t="s">
        <v>0</v>
      </c>
      <c r="K1303" s="81" t="s">
        <v>25</v>
      </c>
      <c r="L1303" s="81" t="s">
        <v>0</v>
      </c>
      <c r="M1303" s="81">
        <v>3</v>
      </c>
      <c r="N1303" s="81" t="s">
        <v>0</v>
      </c>
      <c r="O1303" s="81">
        <v>2</v>
      </c>
      <c r="P1303" s="81" t="s">
        <v>0</v>
      </c>
      <c r="Q1303" s="81" t="s">
        <v>25</v>
      </c>
      <c r="R1303" s="45" t="s">
        <v>0</v>
      </c>
      <c r="S1303" s="81">
        <v>528</v>
      </c>
      <c r="T1303" s="81"/>
      <c r="U1303" s="80">
        <v>1062025</v>
      </c>
      <c r="V1303" s="55" t="s">
        <v>1245</v>
      </c>
      <c r="W1303" s="81">
        <v>5</v>
      </c>
      <c r="X1303" s="81" t="s">
        <v>0</v>
      </c>
      <c r="Y1303" s="81">
        <v>4</v>
      </c>
      <c r="Z1303" s="81" t="s">
        <v>0</v>
      </c>
      <c r="AA1303" s="81">
        <v>330</v>
      </c>
      <c r="AB1303" s="81" t="s">
        <v>0</v>
      </c>
      <c r="AC1303" s="81" t="s">
        <v>25</v>
      </c>
      <c r="AD1303" s="81" t="s">
        <v>0</v>
      </c>
      <c r="AE1303" s="81" t="s">
        <v>25</v>
      </c>
      <c r="AF1303" s="81" t="s">
        <v>0</v>
      </c>
      <c r="AG1303" s="81">
        <v>383</v>
      </c>
      <c r="AH1303" s="81" t="s">
        <v>0</v>
      </c>
      <c r="AI1303" s="81" t="s">
        <v>25</v>
      </c>
      <c r="AJ1303" s="81" t="s">
        <v>0</v>
      </c>
      <c r="AK1303" s="81" t="s">
        <v>25</v>
      </c>
      <c r="AL1303" s="75"/>
    </row>
    <row r="1304" spans="1:38">
      <c r="A1304" s="76">
        <v>1062026</v>
      </c>
      <c r="B1304" s="79" t="s">
        <v>1246</v>
      </c>
      <c r="C1304" s="58">
        <v>4</v>
      </c>
      <c r="D1304" s="58" t="s">
        <v>0</v>
      </c>
      <c r="E1304" s="58" t="s">
        <v>25</v>
      </c>
      <c r="F1304" s="58" t="s">
        <v>0</v>
      </c>
      <c r="G1304" s="58">
        <v>1</v>
      </c>
      <c r="H1304" s="58" t="s">
        <v>0</v>
      </c>
      <c r="I1304" s="58">
        <v>1</v>
      </c>
      <c r="J1304" s="58" t="s">
        <v>0</v>
      </c>
      <c r="K1304" s="58">
        <v>1</v>
      </c>
      <c r="L1304" s="58" t="s">
        <v>0</v>
      </c>
      <c r="M1304" s="58" t="s">
        <v>25</v>
      </c>
      <c r="N1304" s="58" t="s">
        <v>0</v>
      </c>
      <c r="O1304" s="58">
        <v>1</v>
      </c>
      <c r="P1304" s="58" t="s">
        <v>0</v>
      </c>
      <c r="Q1304" s="58" t="s">
        <v>25</v>
      </c>
      <c r="R1304" s="57" t="s">
        <v>0</v>
      </c>
      <c r="S1304" s="58">
        <v>164</v>
      </c>
      <c r="T1304" s="58"/>
      <c r="U1304" s="76">
        <v>1062026</v>
      </c>
      <c r="V1304" s="77" t="s">
        <v>1246</v>
      </c>
      <c r="W1304" s="58">
        <v>4</v>
      </c>
      <c r="X1304" s="58" t="s">
        <v>0</v>
      </c>
      <c r="Y1304" s="58">
        <v>3</v>
      </c>
      <c r="Z1304" s="58" t="s">
        <v>0</v>
      </c>
      <c r="AA1304" s="58">
        <v>214</v>
      </c>
      <c r="AB1304" s="58" t="s">
        <v>0</v>
      </c>
      <c r="AC1304" s="58" t="s">
        <v>25</v>
      </c>
      <c r="AD1304" s="58" t="s">
        <v>0</v>
      </c>
      <c r="AE1304" s="58" t="s">
        <v>25</v>
      </c>
      <c r="AF1304" s="58" t="s">
        <v>0</v>
      </c>
      <c r="AG1304" s="58">
        <v>166</v>
      </c>
      <c r="AH1304" s="58" t="s">
        <v>0</v>
      </c>
      <c r="AI1304" s="58">
        <v>1</v>
      </c>
      <c r="AJ1304" s="58" t="s">
        <v>0</v>
      </c>
      <c r="AK1304" s="58" t="s">
        <v>26</v>
      </c>
      <c r="AL1304" s="58"/>
    </row>
    <row r="1305" spans="1:38" s="45" customFormat="1">
      <c r="A1305" s="114" t="s">
        <v>3494</v>
      </c>
      <c r="B1305" s="80"/>
      <c r="C1305" s="81"/>
      <c r="D1305" s="81"/>
      <c r="E1305" s="81"/>
      <c r="F1305" s="81"/>
      <c r="G1305" s="81"/>
      <c r="H1305" s="81"/>
      <c r="I1305" s="81"/>
      <c r="J1305" s="81"/>
      <c r="K1305" s="81"/>
      <c r="L1305" s="81"/>
      <c r="M1305" s="81"/>
      <c r="N1305" s="81"/>
      <c r="O1305" s="81"/>
      <c r="P1305" s="81"/>
      <c r="Q1305" s="81"/>
      <c r="T1305" s="678" t="s">
        <v>3503</v>
      </c>
      <c r="U1305" s="114" t="s">
        <v>3494</v>
      </c>
      <c r="W1305" s="81"/>
      <c r="X1305" s="81"/>
      <c r="Y1305" s="81"/>
      <c r="Z1305" s="81"/>
      <c r="AA1305" s="81"/>
      <c r="AB1305" s="81"/>
      <c r="AC1305" s="81"/>
      <c r="AD1305" s="81"/>
      <c r="AE1305" s="81"/>
      <c r="AF1305" s="81"/>
      <c r="AG1305" s="81"/>
      <c r="AH1305" s="81"/>
      <c r="AI1305" s="81"/>
      <c r="AJ1305" s="81"/>
      <c r="AL1305" s="678" t="s">
        <v>3503</v>
      </c>
    </row>
    <row r="1306" spans="1:38" s="66" customFormat="1" ht="26.25" customHeight="1">
      <c r="A1306" s="780" t="s">
        <v>5452</v>
      </c>
      <c r="B1306" s="780"/>
      <c r="C1306" s="780"/>
      <c r="D1306" s="780"/>
      <c r="E1306" s="780"/>
      <c r="F1306" s="780"/>
      <c r="G1306" s="780"/>
      <c r="H1306" s="780"/>
      <c r="I1306" s="780"/>
      <c r="J1306" s="780"/>
      <c r="K1306" s="780"/>
      <c r="L1306" s="780"/>
      <c r="M1306" s="780"/>
      <c r="N1306" s="780"/>
      <c r="O1306" s="780"/>
      <c r="P1306" s="780"/>
      <c r="Q1306" s="780"/>
      <c r="R1306" s="780"/>
      <c r="S1306" s="780"/>
      <c r="T1306" s="65"/>
      <c r="U1306" s="780" t="s">
        <v>5452</v>
      </c>
      <c r="V1306" s="780"/>
      <c r="W1306" s="780"/>
      <c r="X1306" s="780"/>
      <c r="Y1306" s="780"/>
      <c r="Z1306" s="780"/>
      <c r="AA1306" s="780"/>
      <c r="AB1306" s="780"/>
      <c r="AC1306" s="780"/>
      <c r="AD1306" s="780"/>
      <c r="AE1306" s="780"/>
      <c r="AF1306" s="780"/>
      <c r="AG1306" s="780"/>
      <c r="AH1306" s="780"/>
      <c r="AI1306" s="780"/>
      <c r="AJ1306" s="780"/>
      <c r="AK1306" s="780"/>
      <c r="AL1306" s="65"/>
    </row>
    <row r="1307" spans="1:38" s="66" customFormat="1" ht="11.25" customHeight="1">
      <c r="A1307" s="46" t="s">
        <v>0</v>
      </c>
      <c r="B1307" s="46" t="s">
        <v>0</v>
      </c>
      <c r="C1307" s="46"/>
      <c r="D1307" s="46"/>
      <c r="E1307" s="46" t="s">
        <v>0</v>
      </c>
      <c r="F1307" s="46"/>
      <c r="G1307" s="46"/>
      <c r="H1307" s="46"/>
      <c r="I1307" s="46"/>
      <c r="J1307" s="46"/>
      <c r="K1307" s="46"/>
      <c r="L1307" s="46"/>
      <c r="M1307" s="46"/>
      <c r="N1307" s="46"/>
      <c r="O1307" s="46"/>
      <c r="P1307" s="46"/>
      <c r="Q1307" s="46"/>
      <c r="R1307" s="46"/>
      <c r="S1307" s="46"/>
      <c r="T1307" s="46"/>
      <c r="U1307" s="46" t="s">
        <v>0</v>
      </c>
      <c r="V1307" s="46" t="s">
        <v>0</v>
      </c>
      <c r="W1307" s="46" t="s">
        <v>0</v>
      </c>
      <c r="X1307" s="46"/>
      <c r="Y1307" s="46" t="s">
        <v>0</v>
      </c>
      <c r="Z1307" s="46"/>
      <c r="AA1307" s="46"/>
      <c r="AB1307" s="46"/>
      <c r="AC1307" s="46"/>
      <c r="AD1307" s="46"/>
      <c r="AE1307" s="46"/>
      <c r="AF1307" s="46"/>
      <c r="AG1307" s="46" t="s">
        <v>0</v>
      </c>
      <c r="AH1307" s="46"/>
      <c r="AI1307" s="46" t="s">
        <v>0</v>
      </c>
      <c r="AJ1307" s="46"/>
      <c r="AK1307" s="46"/>
      <c r="AL1307" s="46"/>
    </row>
    <row r="1308" spans="1:38" ht="18" customHeight="1">
      <c r="A1308" s="761" t="s">
        <v>1279</v>
      </c>
      <c r="B1308" s="757" t="s">
        <v>73</v>
      </c>
      <c r="C1308" s="751" t="s">
        <v>5412</v>
      </c>
      <c r="D1308" s="752"/>
      <c r="E1308" s="735" t="s">
        <v>3491</v>
      </c>
      <c r="F1308" s="748"/>
      <c r="G1308" s="748"/>
      <c r="H1308" s="748"/>
      <c r="I1308" s="748"/>
      <c r="J1308" s="748"/>
      <c r="K1308" s="748"/>
      <c r="L1308" s="748"/>
      <c r="M1308" s="748"/>
      <c r="N1308" s="748"/>
      <c r="O1308" s="748"/>
      <c r="P1308" s="748"/>
      <c r="Q1308" s="748"/>
      <c r="R1308" s="736"/>
      <c r="S1308" s="751" t="s">
        <v>4650</v>
      </c>
      <c r="T1308" s="773"/>
      <c r="U1308" s="761" t="s">
        <v>1279</v>
      </c>
      <c r="V1308" s="761" t="s">
        <v>73</v>
      </c>
      <c r="W1308" s="751" t="s">
        <v>4652</v>
      </c>
      <c r="X1308" s="752"/>
      <c r="Y1308" s="749" t="s">
        <v>88</v>
      </c>
      <c r="Z1308" s="750"/>
      <c r="AA1308" s="750"/>
      <c r="AB1308" s="750"/>
      <c r="AC1308" s="750"/>
      <c r="AD1308" s="750"/>
      <c r="AE1308" s="750"/>
      <c r="AF1308" s="772"/>
      <c r="AG1308" s="751" t="s">
        <v>4654</v>
      </c>
      <c r="AH1308" s="67"/>
      <c r="AI1308" s="751" t="s">
        <v>4653</v>
      </c>
      <c r="AJ1308" s="67"/>
      <c r="AK1308" s="751" t="s">
        <v>4655</v>
      </c>
      <c r="AL1308" s="773"/>
    </row>
    <row r="1309" spans="1:38" ht="71.25" customHeight="1">
      <c r="A1309" s="762"/>
      <c r="B1309" s="758"/>
      <c r="C1309" s="753"/>
      <c r="D1309" s="754"/>
      <c r="E1309" s="764" t="s">
        <v>83</v>
      </c>
      <c r="F1309" s="761"/>
      <c r="G1309" s="764" t="s">
        <v>74</v>
      </c>
      <c r="H1309" s="761"/>
      <c r="I1309" s="764" t="s">
        <v>75</v>
      </c>
      <c r="J1309" s="761"/>
      <c r="K1309" s="764" t="s">
        <v>76</v>
      </c>
      <c r="L1309" s="761"/>
      <c r="M1309" s="764" t="s">
        <v>77</v>
      </c>
      <c r="N1309" s="761"/>
      <c r="O1309" s="764" t="s">
        <v>78</v>
      </c>
      <c r="P1309" s="761"/>
      <c r="Q1309" s="751" t="s">
        <v>84</v>
      </c>
      <c r="R1309" s="752"/>
      <c r="S1309" s="753"/>
      <c r="T1309" s="778"/>
      <c r="U1309" s="762"/>
      <c r="V1309" s="762"/>
      <c r="W1309" s="753"/>
      <c r="X1309" s="754"/>
      <c r="Y1309" s="749" t="s">
        <v>92</v>
      </c>
      <c r="Z1309" s="750"/>
      <c r="AA1309" s="750"/>
      <c r="AB1309" s="772"/>
      <c r="AC1309" s="749" t="s">
        <v>95</v>
      </c>
      <c r="AD1309" s="750"/>
      <c r="AE1309" s="750"/>
      <c r="AF1309" s="772"/>
      <c r="AG1309" s="753"/>
      <c r="AH1309" s="51"/>
      <c r="AI1309" s="753"/>
      <c r="AJ1309" s="51"/>
      <c r="AK1309" s="753"/>
      <c r="AL1309" s="778"/>
    </row>
    <row r="1310" spans="1:38" ht="18" customHeight="1">
      <c r="A1310" s="762"/>
      <c r="B1310" s="758"/>
      <c r="C1310" s="755"/>
      <c r="D1310" s="756"/>
      <c r="E1310" s="766"/>
      <c r="F1310" s="763"/>
      <c r="G1310" s="766"/>
      <c r="H1310" s="763"/>
      <c r="I1310" s="766"/>
      <c r="J1310" s="763"/>
      <c r="K1310" s="766"/>
      <c r="L1310" s="763"/>
      <c r="M1310" s="766" t="s">
        <v>0</v>
      </c>
      <c r="N1310" s="763"/>
      <c r="O1310" s="766" t="s">
        <v>0</v>
      </c>
      <c r="P1310" s="763"/>
      <c r="Q1310" s="755" t="s">
        <v>0</v>
      </c>
      <c r="R1310" s="756"/>
      <c r="S1310" s="755"/>
      <c r="T1310" s="779"/>
      <c r="U1310" s="762"/>
      <c r="V1310" s="762"/>
      <c r="W1310" s="755"/>
      <c r="X1310" s="756"/>
      <c r="Y1310" s="749" t="s">
        <v>93</v>
      </c>
      <c r="Z1310" s="772"/>
      <c r="AA1310" s="749" t="s">
        <v>118</v>
      </c>
      <c r="AB1310" s="772"/>
      <c r="AC1310" s="749" t="s">
        <v>93</v>
      </c>
      <c r="AD1310" s="772"/>
      <c r="AE1310" s="749" t="s">
        <v>119</v>
      </c>
      <c r="AF1310" s="772"/>
      <c r="AG1310" s="755"/>
      <c r="AH1310" s="71"/>
      <c r="AI1310" s="755"/>
      <c r="AJ1310" s="71"/>
      <c r="AK1310" s="755"/>
      <c r="AL1310" s="779"/>
    </row>
    <row r="1311" spans="1:38" ht="14.1" customHeight="1">
      <c r="A1311" s="762"/>
      <c r="B1311" s="758"/>
      <c r="C1311" s="73" t="s">
        <v>79</v>
      </c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2"/>
      <c r="S1311" s="735" t="s">
        <v>9</v>
      </c>
      <c r="T1311" s="748"/>
      <c r="U1311" s="762"/>
      <c r="V1311" s="762"/>
      <c r="W1311" s="749" t="s">
        <v>79</v>
      </c>
      <c r="X1311" s="750"/>
      <c r="Y1311" s="750"/>
      <c r="Z1311" s="750"/>
      <c r="AA1311" s="750"/>
      <c r="AB1311" s="750"/>
      <c r="AC1311" s="750"/>
      <c r="AD1311" s="750"/>
      <c r="AE1311" s="750"/>
      <c r="AF1311" s="70"/>
      <c r="AG1311" s="73" t="s">
        <v>99</v>
      </c>
      <c r="AH1311" s="42"/>
      <c r="AI1311" s="73" t="s">
        <v>79</v>
      </c>
      <c r="AJ1311" s="42"/>
      <c r="AK1311" s="73" t="s">
        <v>9</v>
      </c>
      <c r="AL1311" s="41"/>
    </row>
    <row r="1312" spans="1:38">
      <c r="A1312" s="763"/>
      <c r="B1312" s="759"/>
      <c r="C1312" s="735" t="s">
        <v>10</v>
      </c>
      <c r="D1312" s="736"/>
      <c r="E1312" s="735" t="s">
        <v>11</v>
      </c>
      <c r="F1312" s="736"/>
      <c r="G1312" s="735" t="s">
        <v>12</v>
      </c>
      <c r="H1312" s="736"/>
      <c r="I1312" s="735" t="s">
        <v>13</v>
      </c>
      <c r="J1312" s="736"/>
      <c r="K1312" s="735" t="s">
        <v>14</v>
      </c>
      <c r="L1312" s="736"/>
      <c r="M1312" s="735" t="s">
        <v>15</v>
      </c>
      <c r="N1312" s="736"/>
      <c r="O1312" s="735" t="s">
        <v>16</v>
      </c>
      <c r="P1312" s="736"/>
      <c r="Q1312" s="735" t="s">
        <v>17</v>
      </c>
      <c r="R1312" s="736"/>
      <c r="S1312" s="735" t="s">
        <v>18</v>
      </c>
      <c r="T1312" s="748"/>
      <c r="U1312" s="763"/>
      <c r="V1312" s="763"/>
      <c r="W1312" s="735">
        <v>10</v>
      </c>
      <c r="X1312" s="736"/>
      <c r="Y1312" s="735">
        <v>11</v>
      </c>
      <c r="Z1312" s="736"/>
      <c r="AA1312" s="735">
        <v>12</v>
      </c>
      <c r="AB1312" s="736"/>
      <c r="AC1312" s="735">
        <v>13</v>
      </c>
      <c r="AD1312" s="736"/>
      <c r="AE1312" s="735">
        <v>14</v>
      </c>
      <c r="AF1312" s="736"/>
      <c r="AG1312" s="735">
        <v>15</v>
      </c>
      <c r="AH1312" s="736"/>
      <c r="AI1312" s="735">
        <v>16</v>
      </c>
      <c r="AJ1312" s="736"/>
      <c r="AK1312" s="735">
        <v>17</v>
      </c>
      <c r="AL1312" s="748"/>
    </row>
    <row r="1313" spans="1:38">
      <c r="A1313" s="75"/>
      <c r="B1313" s="78"/>
      <c r="C1313" s="81"/>
      <c r="D1313" s="81"/>
      <c r="E1313" s="81"/>
      <c r="F1313" s="81"/>
      <c r="G1313" s="81"/>
      <c r="H1313" s="81"/>
      <c r="I1313" s="81"/>
      <c r="J1313" s="81"/>
      <c r="K1313" s="81"/>
      <c r="L1313" s="81"/>
      <c r="M1313" s="81"/>
      <c r="N1313" s="81"/>
      <c r="O1313" s="81"/>
      <c r="P1313" s="81"/>
      <c r="Q1313" s="81"/>
      <c r="R1313" s="45"/>
      <c r="S1313" s="81"/>
      <c r="T1313" s="81"/>
      <c r="U1313" s="80"/>
      <c r="V1313" s="55"/>
      <c r="W1313" s="81"/>
      <c r="X1313" s="81"/>
      <c r="Y1313" s="81"/>
      <c r="Z1313" s="81"/>
      <c r="AA1313" s="81"/>
      <c r="AB1313" s="81"/>
      <c r="AC1313" s="81"/>
      <c r="AD1313" s="81"/>
      <c r="AE1313" s="81"/>
      <c r="AF1313" s="81"/>
      <c r="AG1313" s="81"/>
      <c r="AH1313" s="81"/>
      <c r="AI1313" s="81"/>
      <c r="AJ1313" s="81"/>
      <c r="AK1313" s="81"/>
      <c r="AL1313" s="75"/>
    </row>
    <row r="1314" spans="1:38">
      <c r="A1314" s="75">
        <v>1062027</v>
      </c>
      <c r="B1314" s="78" t="s">
        <v>1247</v>
      </c>
      <c r="C1314" s="81">
        <v>12</v>
      </c>
      <c r="D1314" s="81" t="s">
        <v>0</v>
      </c>
      <c r="E1314" s="81" t="s">
        <v>25</v>
      </c>
      <c r="F1314" s="81" t="s">
        <v>0</v>
      </c>
      <c r="G1314" s="81">
        <v>1</v>
      </c>
      <c r="H1314" s="81" t="s">
        <v>0</v>
      </c>
      <c r="I1314" s="81">
        <v>1</v>
      </c>
      <c r="J1314" s="81" t="s">
        <v>0</v>
      </c>
      <c r="K1314" s="81">
        <v>6</v>
      </c>
      <c r="L1314" s="81" t="s">
        <v>0</v>
      </c>
      <c r="M1314" s="81">
        <v>3</v>
      </c>
      <c r="N1314" s="81" t="s">
        <v>0</v>
      </c>
      <c r="O1314" s="81" t="s">
        <v>25</v>
      </c>
      <c r="P1314" s="81" t="s">
        <v>0</v>
      </c>
      <c r="Q1314" s="81">
        <v>1</v>
      </c>
      <c r="R1314" s="45" t="s">
        <v>0</v>
      </c>
      <c r="S1314" s="81">
        <v>631</v>
      </c>
      <c r="T1314" s="81"/>
      <c r="U1314" s="80">
        <v>1062027</v>
      </c>
      <c r="V1314" s="55" t="s">
        <v>1247</v>
      </c>
      <c r="W1314" s="81">
        <v>9</v>
      </c>
      <c r="X1314" s="81" t="s">
        <v>0</v>
      </c>
      <c r="Y1314" s="81">
        <v>5</v>
      </c>
      <c r="Z1314" s="81" t="s">
        <v>0</v>
      </c>
      <c r="AA1314" s="81">
        <v>346</v>
      </c>
      <c r="AB1314" s="81" t="s">
        <v>0</v>
      </c>
      <c r="AC1314" s="81">
        <v>2</v>
      </c>
      <c r="AD1314" s="81" t="s">
        <v>0</v>
      </c>
      <c r="AE1314" s="81" t="s">
        <v>26</v>
      </c>
      <c r="AF1314" s="81" t="s">
        <v>0</v>
      </c>
      <c r="AG1314" s="81">
        <v>554</v>
      </c>
      <c r="AH1314" s="81" t="s">
        <v>0</v>
      </c>
      <c r="AI1314" s="81">
        <v>1</v>
      </c>
      <c r="AJ1314" s="81" t="s">
        <v>0</v>
      </c>
      <c r="AK1314" s="81" t="s">
        <v>26</v>
      </c>
      <c r="AL1314" s="75"/>
    </row>
    <row r="1315" spans="1:38">
      <c r="A1315" s="75">
        <v>1062031</v>
      </c>
      <c r="B1315" s="78" t="s">
        <v>1248</v>
      </c>
      <c r="C1315" s="81">
        <v>1</v>
      </c>
      <c r="D1315" s="81" t="s">
        <v>0</v>
      </c>
      <c r="E1315" s="81" t="s">
        <v>25</v>
      </c>
      <c r="F1315" s="81" t="s">
        <v>0</v>
      </c>
      <c r="G1315" s="81" t="s">
        <v>25</v>
      </c>
      <c r="H1315" s="81" t="s">
        <v>0</v>
      </c>
      <c r="I1315" s="81">
        <v>1</v>
      </c>
      <c r="J1315" s="81" t="s">
        <v>0</v>
      </c>
      <c r="K1315" s="81" t="s">
        <v>25</v>
      </c>
      <c r="L1315" s="81" t="s">
        <v>0</v>
      </c>
      <c r="M1315" s="81" t="s">
        <v>25</v>
      </c>
      <c r="N1315" s="81" t="s">
        <v>0</v>
      </c>
      <c r="O1315" s="81" t="s">
        <v>25</v>
      </c>
      <c r="P1315" s="81" t="s">
        <v>0</v>
      </c>
      <c r="Q1315" s="81" t="s">
        <v>25</v>
      </c>
      <c r="R1315" s="45" t="s">
        <v>0</v>
      </c>
      <c r="S1315" s="81" t="s">
        <v>26</v>
      </c>
      <c r="T1315" s="81"/>
      <c r="U1315" s="80">
        <v>1062031</v>
      </c>
      <c r="V1315" s="55" t="s">
        <v>1248</v>
      </c>
      <c r="W1315" s="81">
        <v>1</v>
      </c>
      <c r="X1315" s="81" t="s">
        <v>0</v>
      </c>
      <c r="Y1315" s="81" t="s">
        <v>25</v>
      </c>
      <c r="Z1315" s="81" t="s">
        <v>0</v>
      </c>
      <c r="AA1315" s="81" t="s">
        <v>25</v>
      </c>
      <c r="AB1315" s="81" t="s">
        <v>0</v>
      </c>
      <c r="AC1315" s="81" t="s">
        <v>25</v>
      </c>
      <c r="AD1315" s="81" t="s">
        <v>0</v>
      </c>
      <c r="AE1315" s="81" t="s">
        <v>25</v>
      </c>
      <c r="AF1315" s="81" t="s">
        <v>0</v>
      </c>
      <c r="AG1315" s="81" t="s">
        <v>26</v>
      </c>
      <c r="AH1315" s="81" t="s">
        <v>0</v>
      </c>
      <c r="AI1315" s="81" t="s">
        <v>25</v>
      </c>
      <c r="AJ1315" s="81" t="s">
        <v>0</v>
      </c>
      <c r="AK1315" s="81" t="s">
        <v>25</v>
      </c>
      <c r="AL1315" s="75"/>
    </row>
    <row r="1316" spans="1:38">
      <c r="A1316" s="75">
        <v>1062032</v>
      </c>
      <c r="B1316" s="78" t="s">
        <v>1249</v>
      </c>
      <c r="C1316" s="81">
        <v>6</v>
      </c>
      <c r="D1316" s="81" t="s">
        <v>0</v>
      </c>
      <c r="E1316" s="81">
        <v>1</v>
      </c>
      <c r="F1316" s="81" t="s">
        <v>0</v>
      </c>
      <c r="G1316" s="81">
        <v>1</v>
      </c>
      <c r="H1316" s="81" t="s">
        <v>0</v>
      </c>
      <c r="I1316" s="81">
        <v>2</v>
      </c>
      <c r="J1316" s="81" t="s">
        <v>0</v>
      </c>
      <c r="K1316" s="81" t="s">
        <v>25</v>
      </c>
      <c r="L1316" s="81" t="s">
        <v>0</v>
      </c>
      <c r="M1316" s="81" t="s">
        <v>25</v>
      </c>
      <c r="N1316" s="81" t="s">
        <v>0</v>
      </c>
      <c r="O1316" s="81">
        <v>1</v>
      </c>
      <c r="P1316" s="81" t="s">
        <v>0</v>
      </c>
      <c r="Q1316" s="81">
        <v>1</v>
      </c>
      <c r="R1316" s="45" t="s">
        <v>0</v>
      </c>
      <c r="S1316" s="81">
        <v>455</v>
      </c>
      <c r="T1316" s="81"/>
      <c r="U1316" s="80">
        <v>1062032</v>
      </c>
      <c r="V1316" s="55" t="s">
        <v>1249</v>
      </c>
      <c r="W1316" s="81">
        <v>6</v>
      </c>
      <c r="X1316" s="81" t="s">
        <v>0</v>
      </c>
      <c r="Y1316" s="81">
        <v>3</v>
      </c>
      <c r="Z1316" s="81" t="s">
        <v>0</v>
      </c>
      <c r="AA1316" s="81">
        <v>77</v>
      </c>
      <c r="AB1316" s="81" t="s">
        <v>0</v>
      </c>
      <c r="AC1316" s="81">
        <v>1</v>
      </c>
      <c r="AD1316" s="81" t="s">
        <v>0</v>
      </c>
      <c r="AE1316" s="81" t="s">
        <v>26</v>
      </c>
      <c r="AF1316" s="81" t="s">
        <v>0</v>
      </c>
      <c r="AG1316" s="81">
        <v>524</v>
      </c>
      <c r="AH1316" s="81" t="s">
        <v>0</v>
      </c>
      <c r="AI1316" s="81" t="s">
        <v>25</v>
      </c>
      <c r="AJ1316" s="81" t="s">
        <v>0</v>
      </c>
      <c r="AK1316" s="81" t="s">
        <v>25</v>
      </c>
      <c r="AL1316" s="75"/>
    </row>
    <row r="1317" spans="1:38">
      <c r="A1317" s="75">
        <v>1062033</v>
      </c>
      <c r="B1317" s="78" t="s">
        <v>687</v>
      </c>
      <c r="C1317" s="81">
        <v>1</v>
      </c>
      <c r="D1317" s="81" t="s">
        <v>0</v>
      </c>
      <c r="E1317" s="81" t="s">
        <v>25</v>
      </c>
      <c r="F1317" s="81" t="s">
        <v>0</v>
      </c>
      <c r="G1317" s="81" t="s">
        <v>25</v>
      </c>
      <c r="H1317" s="81" t="s">
        <v>0</v>
      </c>
      <c r="I1317" s="81" t="s">
        <v>25</v>
      </c>
      <c r="J1317" s="81" t="s">
        <v>0</v>
      </c>
      <c r="K1317" s="81" t="s">
        <v>25</v>
      </c>
      <c r="L1317" s="81" t="s">
        <v>0</v>
      </c>
      <c r="M1317" s="81" t="s">
        <v>25</v>
      </c>
      <c r="N1317" s="81" t="s">
        <v>0</v>
      </c>
      <c r="O1317" s="81" t="s">
        <v>25</v>
      </c>
      <c r="P1317" s="81" t="s">
        <v>0</v>
      </c>
      <c r="Q1317" s="81">
        <v>1</v>
      </c>
      <c r="R1317" s="45" t="s">
        <v>0</v>
      </c>
      <c r="S1317" s="81" t="s">
        <v>26</v>
      </c>
      <c r="T1317" s="81"/>
      <c r="U1317" s="80">
        <v>1062033</v>
      </c>
      <c r="V1317" s="55" t="s">
        <v>687</v>
      </c>
      <c r="W1317" s="81">
        <v>1</v>
      </c>
      <c r="X1317" s="81" t="s">
        <v>0</v>
      </c>
      <c r="Y1317" s="81">
        <v>1</v>
      </c>
      <c r="Z1317" s="81" t="s">
        <v>0</v>
      </c>
      <c r="AA1317" s="81" t="s">
        <v>26</v>
      </c>
      <c r="AB1317" s="81" t="s">
        <v>0</v>
      </c>
      <c r="AC1317" s="81" t="s">
        <v>25</v>
      </c>
      <c r="AD1317" s="81" t="s">
        <v>0</v>
      </c>
      <c r="AE1317" s="81" t="s">
        <v>25</v>
      </c>
      <c r="AF1317" s="81" t="s">
        <v>0</v>
      </c>
      <c r="AG1317" s="81" t="s">
        <v>26</v>
      </c>
      <c r="AH1317" s="81" t="s">
        <v>0</v>
      </c>
      <c r="AI1317" s="81" t="s">
        <v>25</v>
      </c>
      <c r="AJ1317" s="81" t="s">
        <v>0</v>
      </c>
      <c r="AK1317" s="81" t="s">
        <v>25</v>
      </c>
      <c r="AL1317" s="75"/>
    </row>
    <row r="1318" spans="1:38">
      <c r="A1318" s="75">
        <v>1062035</v>
      </c>
      <c r="B1318" s="78" t="s">
        <v>1250</v>
      </c>
      <c r="C1318" s="81">
        <v>14</v>
      </c>
      <c r="D1318" s="81" t="s">
        <v>0</v>
      </c>
      <c r="E1318" s="81">
        <v>1</v>
      </c>
      <c r="F1318" s="81" t="s">
        <v>0</v>
      </c>
      <c r="G1318" s="81">
        <v>1</v>
      </c>
      <c r="H1318" s="81" t="s">
        <v>0</v>
      </c>
      <c r="I1318" s="81">
        <v>3</v>
      </c>
      <c r="J1318" s="81" t="s">
        <v>0</v>
      </c>
      <c r="K1318" s="81">
        <v>2</v>
      </c>
      <c r="L1318" s="81" t="s">
        <v>0</v>
      </c>
      <c r="M1318" s="81">
        <v>3</v>
      </c>
      <c r="N1318" s="81" t="s">
        <v>0</v>
      </c>
      <c r="O1318" s="81">
        <v>2</v>
      </c>
      <c r="P1318" s="81" t="s">
        <v>0</v>
      </c>
      <c r="Q1318" s="81">
        <v>2</v>
      </c>
      <c r="R1318" s="45" t="s">
        <v>0</v>
      </c>
      <c r="S1318" s="81">
        <v>1097</v>
      </c>
      <c r="T1318" s="81"/>
      <c r="U1318" s="80">
        <v>1062035</v>
      </c>
      <c r="V1318" s="55" t="s">
        <v>1250</v>
      </c>
      <c r="W1318" s="81">
        <v>9</v>
      </c>
      <c r="X1318" s="81" t="s">
        <v>0</v>
      </c>
      <c r="Y1318" s="81">
        <v>4</v>
      </c>
      <c r="Z1318" s="81" t="s">
        <v>0</v>
      </c>
      <c r="AA1318" s="81">
        <v>503</v>
      </c>
      <c r="AB1318" s="81" t="s">
        <v>0</v>
      </c>
      <c r="AC1318" s="81">
        <v>2</v>
      </c>
      <c r="AD1318" s="81" t="s">
        <v>0</v>
      </c>
      <c r="AE1318" s="81" t="s">
        <v>26</v>
      </c>
      <c r="AF1318" s="81" t="s">
        <v>0</v>
      </c>
      <c r="AG1318" s="81">
        <v>619</v>
      </c>
      <c r="AH1318" s="81" t="s">
        <v>0</v>
      </c>
      <c r="AI1318" s="81">
        <v>1</v>
      </c>
      <c r="AJ1318" s="81" t="s">
        <v>0</v>
      </c>
      <c r="AK1318" s="81" t="s">
        <v>26</v>
      </c>
      <c r="AL1318" s="75"/>
    </row>
    <row r="1319" spans="1:38">
      <c r="A1319" s="75">
        <v>1062036</v>
      </c>
      <c r="B1319" s="78" t="s">
        <v>1251</v>
      </c>
      <c r="C1319" s="81">
        <v>11</v>
      </c>
      <c r="D1319" s="81" t="s">
        <v>0</v>
      </c>
      <c r="E1319" s="81">
        <v>1</v>
      </c>
      <c r="F1319" s="81" t="s">
        <v>0</v>
      </c>
      <c r="G1319" s="81">
        <v>1</v>
      </c>
      <c r="H1319" s="81" t="s">
        <v>0</v>
      </c>
      <c r="I1319" s="81">
        <v>1</v>
      </c>
      <c r="J1319" s="81" t="s">
        <v>0</v>
      </c>
      <c r="K1319" s="81">
        <v>1</v>
      </c>
      <c r="L1319" s="81" t="s">
        <v>0</v>
      </c>
      <c r="M1319" s="81">
        <v>2</v>
      </c>
      <c r="N1319" s="81" t="s">
        <v>0</v>
      </c>
      <c r="O1319" s="81">
        <v>4</v>
      </c>
      <c r="P1319" s="81" t="s">
        <v>0</v>
      </c>
      <c r="Q1319" s="81">
        <v>1</v>
      </c>
      <c r="R1319" s="45" t="s">
        <v>0</v>
      </c>
      <c r="S1319" s="81">
        <v>1206</v>
      </c>
      <c r="T1319" s="81"/>
      <c r="U1319" s="80">
        <v>1062036</v>
      </c>
      <c r="V1319" s="55" t="s">
        <v>1251</v>
      </c>
      <c r="W1319" s="81">
        <v>9</v>
      </c>
      <c r="X1319" s="81" t="s">
        <v>0</v>
      </c>
      <c r="Y1319" s="81">
        <v>4</v>
      </c>
      <c r="Z1319" s="81" t="s">
        <v>0</v>
      </c>
      <c r="AA1319" s="81">
        <v>942</v>
      </c>
      <c r="AB1319" s="81" t="s">
        <v>0</v>
      </c>
      <c r="AC1319" s="81">
        <v>2</v>
      </c>
      <c r="AD1319" s="81" t="s">
        <v>0</v>
      </c>
      <c r="AE1319" s="81" t="s">
        <v>26</v>
      </c>
      <c r="AF1319" s="81" t="s">
        <v>0</v>
      </c>
      <c r="AG1319" s="81">
        <v>1038</v>
      </c>
      <c r="AH1319" s="81" t="s">
        <v>0</v>
      </c>
      <c r="AI1319" s="81" t="s">
        <v>25</v>
      </c>
      <c r="AJ1319" s="81" t="s">
        <v>0</v>
      </c>
      <c r="AK1319" s="81" t="s">
        <v>25</v>
      </c>
      <c r="AL1319" s="75"/>
    </row>
    <row r="1320" spans="1:38">
      <c r="A1320" s="75">
        <v>1062039</v>
      </c>
      <c r="B1320" s="78" t="s">
        <v>1252</v>
      </c>
      <c r="C1320" s="81">
        <v>8</v>
      </c>
      <c r="D1320" s="81" t="s">
        <v>0</v>
      </c>
      <c r="E1320" s="81">
        <v>1</v>
      </c>
      <c r="F1320" s="81" t="s">
        <v>0</v>
      </c>
      <c r="G1320" s="81">
        <v>1</v>
      </c>
      <c r="H1320" s="81" t="s">
        <v>0</v>
      </c>
      <c r="I1320" s="81">
        <v>1</v>
      </c>
      <c r="J1320" s="81" t="s">
        <v>0</v>
      </c>
      <c r="K1320" s="81">
        <v>1</v>
      </c>
      <c r="L1320" s="81" t="s">
        <v>0</v>
      </c>
      <c r="M1320" s="81">
        <v>1</v>
      </c>
      <c r="N1320" s="81" t="s">
        <v>0</v>
      </c>
      <c r="O1320" s="81">
        <v>1</v>
      </c>
      <c r="P1320" s="81" t="s">
        <v>0</v>
      </c>
      <c r="Q1320" s="81">
        <v>2</v>
      </c>
      <c r="R1320" s="45" t="s">
        <v>0</v>
      </c>
      <c r="S1320" s="81">
        <v>721</v>
      </c>
      <c r="T1320" s="81"/>
      <c r="U1320" s="80">
        <v>1062039</v>
      </c>
      <c r="V1320" s="55" t="s">
        <v>1252</v>
      </c>
      <c r="W1320" s="81">
        <v>7</v>
      </c>
      <c r="X1320" s="81" t="s">
        <v>0</v>
      </c>
      <c r="Y1320" s="81">
        <v>5</v>
      </c>
      <c r="Z1320" s="81" t="s">
        <v>0</v>
      </c>
      <c r="AA1320" s="81">
        <v>565</v>
      </c>
      <c r="AB1320" s="81" t="s">
        <v>0</v>
      </c>
      <c r="AC1320" s="81">
        <v>1</v>
      </c>
      <c r="AD1320" s="81" t="s">
        <v>0</v>
      </c>
      <c r="AE1320" s="81" t="s">
        <v>26</v>
      </c>
      <c r="AF1320" s="81" t="s">
        <v>0</v>
      </c>
      <c r="AG1320" s="81">
        <v>558</v>
      </c>
      <c r="AH1320" s="81" t="s">
        <v>0</v>
      </c>
      <c r="AI1320" s="81" t="s">
        <v>25</v>
      </c>
      <c r="AJ1320" s="81" t="s">
        <v>0</v>
      </c>
      <c r="AK1320" s="81" t="s">
        <v>25</v>
      </c>
      <c r="AL1320" s="75"/>
    </row>
    <row r="1321" spans="1:38">
      <c r="A1321" s="75">
        <v>1062040</v>
      </c>
      <c r="B1321" s="78" t="s">
        <v>1253</v>
      </c>
      <c r="C1321" s="81">
        <v>6</v>
      </c>
      <c r="D1321" s="81" t="s">
        <v>0</v>
      </c>
      <c r="E1321" s="81">
        <v>1</v>
      </c>
      <c r="F1321" s="81" t="s">
        <v>0</v>
      </c>
      <c r="G1321" s="81">
        <v>1</v>
      </c>
      <c r="H1321" s="81" t="s">
        <v>0</v>
      </c>
      <c r="I1321" s="81">
        <v>2</v>
      </c>
      <c r="J1321" s="81" t="s">
        <v>0</v>
      </c>
      <c r="K1321" s="81" t="s">
        <v>25</v>
      </c>
      <c r="L1321" s="81" t="s">
        <v>0</v>
      </c>
      <c r="M1321" s="81" t="s">
        <v>25</v>
      </c>
      <c r="N1321" s="81" t="s">
        <v>0</v>
      </c>
      <c r="O1321" s="81">
        <v>2</v>
      </c>
      <c r="P1321" s="81" t="s">
        <v>0</v>
      </c>
      <c r="Q1321" s="81" t="s">
        <v>25</v>
      </c>
      <c r="R1321" s="45" t="s">
        <v>0</v>
      </c>
      <c r="S1321" s="81">
        <v>343</v>
      </c>
      <c r="T1321" s="81"/>
      <c r="U1321" s="80">
        <v>1062040</v>
      </c>
      <c r="V1321" s="55" t="s">
        <v>1253</v>
      </c>
      <c r="W1321" s="81">
        <v>3</v>
      </c>
      <c r="X1321" s="81" t="s">
        <v>0</v>
      </c>
      <c r="Y1321" s="81">
        <v>1</v>
      </c>
      <c r="Z1321" s="81" t="s">
        <v>0</v>
      </c>
      <c r="AA1321" s="81" t="s">
        <v>26</v>
      </c>
      <c r="AB1321" s="81" t="s">
        <v>0</v>
      </c>
      <c r="AC1321" s="81" t="s">
        <v>25</v>
      </c>
      <c r="AD1321" s="81" t="s">
        <v>0</v>
      </c>
      <c r="AE1321" s="81" t="s">
        <v>25</v>
      </c>
      <c r="AF1321" s="81" t="s">
        <v>0</v>
      </c>
      <c r="AG1321" s="81">
        <v>23</v>
      </c>
      <c r="AH1321" s="81" t="s">
        <v>0</v>
      </c>
      <c r="AI1321" s="81">
        <v>1</v>
      </c>
      <c r="AJ1321" s="81" t="s">
        <v>0</v>
      </c>
      <c r="AK1321" s="81" t="s">
        <v>26</v>
      </c>
      <c r="AL1321" s="75"/>
    </row>
    <row r="1322" spans="1:38">
      <c r="A1322" s="75">
        <v>1062045</v>
      </c>
      <c r="B1322" s="78" t="s">
        <v>1254</v>
      </c>
      <c r="C1322" s="81">
        <v>5</v>
      </c>
      <c r="D1322" s="81" t="s">
        <v>0</v>
      </c>
      <c r="E1322" s="81" t="s">
        <v>25</v>
      </c>
      <c r="F1322" s="81" t="s">
        <v>0</v>
      </c>
      <c r="G1322" s="81">
        <v>3</v>
      </c>
      <c r="H1322" s="81" t="s">
        <v>0</v>
      </c>
      <c r="I1322" s="81" t="s">
        <v>25</v>
      </c>
      <c r="J1322" s="81" t="s">
        <v>0</v>
      </c>
      <c r="K1322" s="81">
        <v>1</v>
      </c>
      <c r="L1322" s="81" t="s">
        <v>0</v>
      </c>
      <c r="M1322" s="81" t="s">
        <v>25</v>
      </c>
      <c r="N1322" s="81" t="s">
        <v>0</v>
      </c>
      <c r="O1322" s="81">
        <v>1</v>
      </c>
      <c r="P1322" s="81" t="s">
        <v>0</v>
      </c>
      <c r="Q1322" s="81" t="s">
        <v>25</v>
      </c>
      <c r="R1322" s="45" t="s">
        <v>0</v>
      </c>
      <c r="S1322" s="81">
        <v>186</v>
      </c>
      <c r="T1322" s="81"/>
      <c r="U1322" s="80">
        <v>1062045</v>
      </c>
      <c r="V1322" s="55" t="s">
        <v>1254</v>
      </c>
      <c r="W1322" s="81">
        <v>4</v>
      </c>
      <c r="X1322" s="81" t="s">
        <v>0</v>
      </c>
      <c r="Y1322" s="81">
        <v>1</v>
      </c>
      <c r="Z1322" s="81" t="s">
        <v>0</v>
      </c>
      <c r="AA1322" s="81" t="s">
        <v>26</v>
      </c>
      <c r="AB1322" s="81" t="s">
        <v>0</v>
      </c>
      <c r="AC1322" s="81" t="s">
        <v>25</v>
      </c>
      <c r="AD1322" s="81" t="s">
        <v>0</v>
      </c>
      <c r="AE1322" s="81" t="s">
        <v>25</v>
      </c>
      <c r="AF1322" s="81" t="s">
        <v>0</v>
      </c>
      <c r="AG1322" s="81">
        <v>227</v>
      </c>
      <c r="AH1322" s="81" t="s">
        <v>0</v>
      </c>
      <c r="AI1322" s="81">
        <v>1</v>
      </c>
      <c r="AJ1322" s="81" t="s">
        <v>0</v>
      </c>
      <c r="AK1322" s="81" t="s">
        <v>26</v>
      </c>
      <c r="AL1322" s="75"/>
    </row>
    <row r="1323" spans="1:38">
      <c r="A1323" s="75">
        <v>1062048</v>
      </c>
      <c r="B1323" s="78" t="s">
        <v>1255</v>
      </c>
      <c r="C1323" s="81">
        <v>7</v>
      </c>
      <c r="D1323" s="81" t="s">
        <v>0</v>
      </c>
      <c r="E1323" s="81" t="s">
        <v>25</v>
      </c>
      <c r="F1323" s="81" t="s">
        <v>0</v>
      </c>
      <c r="G1323" s="81">
        <v>1</v>
      </c>
      <c r="H1323" s="81" t="s">
        <v>0</v>
      </c>
      <c r="I1323" s="81">
        <v>2</v>
      </c>
      <c r="J1323" s="81" t="s">
        <v>0</v>
      </c>
      <c r="K1323" s="81">
        <v>1</v>
      </c>
      <c r="L1323" s="81" t="s">
        <v>0</v>
      </c>
      <c r="M1323" s="81">
        <v>1</v>
      </c>
      <c r="N1323" s="81" t="s">
        <v>0</v>
      </c>
      <c r="O1323" s="81">
        <v>1</v>
      </c>
      <c r="P1323" s="81" t="s">
        <v>0</v>
      </c>
      <c r="Q1323" s="81">
        <v>1</v>
      </c>
      <c r="R1323" s="45" t="s">
        <v>0</v>
      </c>
      <c r="S1323" s="81">
        <v>677</v>
      </c>
      <c r="T1323" s="81"/>
      <c r="U1323" s="80">
        <v>1062048</v>
      </c>
      <c r="V1323" s="55" t="s">
        <v>1255</v>
      </c>
      <c r="W1323" s="81">
        <v>5</v>
      </c>
      <c r="X1323" s="81" t="s">
        <v>0</v>
      </c>
      <c r="Y1323" s="81">
        <v>3</v>
      </c>
      <c r="Z1323" s="81" t="s">
        <v>0</v>
      </c>
      <c r="AA1323" s="81">
        <v>400</v>
      </c>
      <c r="AB1323" s="81" t="s">
        <v>0</v>
      </c>
      <c r="AC1323" s="81">
        <v>2</v>
      </c>
      <c r="AD1323" s="81" t="s">
        <v>0</v>
      </c>
      <c r="AE1323" s="81" t="s">
        <v>26</v>
      </c>
      <c r="AF1323" s="81" t="s">
        <v>0</v>
      </c>
      <c r="AG1323" s="81">
        <v>542</v>
      </c>
      <c r="AH1323" s="81" t="s">
        <v>0</v>
      </c>
      <c r="AI1323" s="81" t="s">
        <v>25</v>
      </c>
      <c r="AJ1323" s="81" t="s">
        <v>0</v>
      </c>
      <c r="AK1323" s="81" t="s">
        <v>25</v>
      </c>
      <c r="AL1323" s="75"/>
    </row>
    <row r="1324" spans="1:38">
      <c r="A1324" s="75">
        <v>1062050</v>
      </c>
      <c r="B1324" s="78" t="s">
        <v>1256</v>
      </c>
      <c r="C1324" s="81">
        <v>6</v>
      </c>
      <c r="D1324" s="81" t="s">
        <v>0</v>
      </c>
      <c r="E1324" s="81">
        <v>1</v>
      </c>
      <c r="F1324" s="81" t="s">
        <v>0</v>
      </c>
      <c r="G1324" s="81" t="s">
        <v>25</v>
      </c>
      <c r="H1324" s="81" t="s">
        <v>0</v>
      </c>
      <c r="I1324" s="81" t="s">
        <v>25</v>
      </c>
      <c r="J1324" s="81" t="s">
        <v>0</v>
      </c>
      <c r="K1324" s="81">
        <v>2</v>
      </c>
      <c r="L1324" s="81" t="s">
        <v>0</v>
      </c>
      <c r="M1324" s="81">
        <v>1</v>
      </c>
      <c r="N1324" s="81" t="s">
        <v>0</v>
      </c>
      <c r="O1324" s="81">
        <v>2</v>
      </c>
      <c r="P1324" s="81" t="s">
        <v>0</v>
      </c>
      <c r="Q1324" s="81" t="s">
        <v>25</v>
      </c>
      <c r="R1324" s="45" t="s">
        <v>0</v>
      </c>
      <c r="S1324" s="81">
        <v>445</v>
      </c>
      <c r="T1324" s="81"/>
      <c r="U1324" s="80">
        <v>1062050</v>
      </c>
      <c r="V1324" s="55" t="s">
        <v>1256</v>
      </c>
      <c r="W1324" s="81">
        <v>5</v>
      </c>
      <c r="X1324" s="81" t="s">
        <v>0</v>
      </c>
      <c r="Y1324" s="81">
        <v>2</v>
      </c>
      <c r="Z1324" s="81" t="s">
        <v>0</v>
      </c>
      <c r="AA1324" s="81" t="s">
        <v>26</v>
      </c>
      <c r="AB1324" s="81" t="s">
        <v>0</v>
      </c>
      <c r="AC1324" s="81" t="s">
        <v>25</v>
      </c>
      <c r="AD1324" s="81" t="s">
        <v>0</v>
      </c>
      <c r="AE1324" s="81" t="s">
        <v>25</v>
      </c>
      <c r="AF1324" s="81" t="s">
        <v>0</v>
      </c>
      <c r="AG1324" s="81">
        <v>743</v>
      </c>
      <c r="AH1324" s="81" t="s">
        <v>0</v>
      </c>
      <c r="AI1324" s="81" t="s">
        <v>25</v>
      </c>
      <c r="AJ1324" s="81" t="s">
        <v>0</v>
      </c>
      <c r="AK1324" s="81" t="s">
        <v>25</v>
      </c>
      <c r="AL1324" s="75"/>
    </row>
    <row r="1325" spans="1:38">
      <c r="A1325" s="75">
        <v>1062051</v>
      </c>
      <c r="B1325" s="78" t="s">
        <v>1257</v>
      </c>
      <c r="C1325" s="81">
        <v>9</v>
      </c>
      <c r="D1325" s="81" t="s">
        <v>0</v>
      </c>
      <c r="E1325" s="81" t="s">
        <v>25</v>
      </c>
      <c r="F1325" s="81" t="s">
        <v>0</v>
      </c>
      <c r="G1325" s="81">
        <v>3</v>
      </c>
      <c r="H1325" s="81" t="s">
        <v>0</v>
      </c>
      <c r="I1325" s="81">
        <v>2</v>
      </c>
      <c r="J1325" s="81" t="s">
        <v>0</v>
      </c>
      <c r="K1325" s="81">
        <v>1</v>
      </c>
      <c r="L1325" s="81" t="s">
        <v>0</v>
      </c>
      <c r="M1325" s="81">
        <v>1</v>
      </c>
      <c r="N1325" s="81" t="s">
        <v>0</v>
      </c>
      <c r="O1325" s="81">
        <v>2</v>
      </c>
      <c r="P1325" s="81" t="s">
        <v>0</v>
      </c>
      <c r="Q1325" s="81" t="s">
        <v>25</v>
      </c>
      <c r="R1325" s="45" t="s">
        <v>0</v>
      </c>
      <c r="S1325" s="81">
        <v>496</v>
      </c>
      <c r="T1325" s="81"/>
      <c r="U1325" s="80">
        <v>1062051</v>
      </c>
      <c r="V1325" s="55" t="s">
        <v>1257</v>
      </c>
      <c r="W1325" s="81">
        <v>7</v>
      </c>
      <c r="X1325" s="81" t="s">
        <v>0</v>
      </c>
      <c r="Y1325" s="81">
        <v>5</v>
      </c>
      <c r="Z1325" s="81" t="s">
        <v>0</v>
      </c>
      <c r="AA1325" s="81">
        <v>365</v>
      </c>
      <c r="AB1325" s="81" t="s">
        <v>0</v>
      </c>
      <c r="AC1325" s="81">
        <v>1</v>
      </c>
      <c r="AD1325" s="81" t="s">
        <v>0</v>
      </c>
      <c r="AE1325" s="81" t="s">
        <v>26</v>
      </c>
      <c r="AF1325" s="81" t="s">
        <v>0</v>
      </c>
      <c r="AG1325" s="81">
        <v>314</v>
      </c>
      <c r="AH1325" s="81" t="s">
        <v>0</v>
      </c>
      <c r="AI1325" s="81" t="s">
        <v>25</v>
      </c>
      <c r="AJ1325" s="81" t="s">
        <v>0</v>
      </c>
      <c r="AK1325" s="81" t="s">
        <v>25</v>
      </c>
      <c r="AL1325" s="75"/>
    </row>
    <row r="1326" spans="1:38">
      <c r="A1326" s="75">
        <v>1062053</v>
      </c>
      <c r="B1326" s="78" t="s">
        <v>1258</v>
      </c>
      <c r="C1326" s="81">
        <v>15</v>
      </c>
      <c r="D1326" s="81" t="s">
        <v>0</v>
      </c>
      <c r="E1326" s="81">
        <v>1</v>
      </c>
      <c r="F1326" s="81" t="s">
        <v>0</v>
      </c>
      <c r="G1326" s="81">
        <v>5</v>
      </c>
      <c r="H1326" s="81" t="s">
        <v>0</v>
      </c>
      <c r="I1326" s="81">
        <v>1</v>
      </c>
      <c r="J1326" s="81" t="s">
        <v>0</v>
      </c>
      <c r="K1326" s="81">
        <v>2</v>
      </c>
      <c r="L1326" s="81" t="s">
        <v>0</v>
      </c>
      <c r="M1326" s="81">
        <v>1</v>
      </c>
      <c r="N1326" s="81" t="s">
        <v>0</v>
      </c>
      <c r="O1326" s="81">
        <v>3</v>
      </c>
      <c r="P1326" s="81" t="s">
        <v>0</v>
      </c>
      <c r="Q1326" s="81">
        <v>2</v>
      </c>
      <c r="R1326" s="45" t="s">
        <v>0</v>
      </c>
      <c r="S1326" s="81">
        <v>1008</v>
      </c>
      <c r="T1326" s="81"/>
      <c r="U1326" s="80">
        <v>1062053</v>
      </c>
      <c r="V1326" s="55" t="s">
        <v>1258</v>
      </c>
      <c r="W1326" s="81">
        <v>10</v>
      </c>
      <c r="X1326" s="81" t="s">
        <v>0</v>
      </c>
      <c r="Y1326" s="81">
        <v>5</v>
      </c>
      <c r="Z1326" s="81" t="s">
        <v>0</v>
      </c>
      <c r="AA1326" s="81">
        <v>481</v>
      </c>
      <c r="AB1326" s="81" t="s">
        <v>0</v>
      </c>
      <c r="AC1326" s="81" t="s">
        <v>25</v>
      </c>
      <c r="AD1326" s="81" t="s">
        <v>0</v>
      </c>
      <c r="AE1326" s="81" t="s">
        <v>25</v>
      </c>
      <c r="AF1326" s="81" t="s">
        <v>0</v>
      </c>
      <c r="AG1326" s="81">
        <v>444</v>
      </c>
      <c r="AH1326" s="81" t="s">
        <v>0</v>
      </c>
      <c r="AI1326" s="81">
        <v>1</v>
      </c>
      <c r="AJ1326" s="81" t="s">
        <v>0</v>
      </c>
      <c r="AK1326" s="81" t="s">
        <v>26</v>
      </c>
      <c r="AL1326" s="75"/>
    </row>
    <row r="1327" spans="1:38">
      <c r="A1327" s="75">
        <v>1062056</v>
      </c>
      <c r="B1327" s="78" t="s">
        <v>1259</v>
      </c>
      <c r="C1327" s="81">
        <v>8</v>
      </c>
      <c r="D1327" s="81" t="s">
        <v>0</v>
      </c>
      <c r="E1327" s="81" t="s">
        <v>25</v>
      </c>
      <c r="F1327" s="81" t="s">
        <v>0</v>
      </c>
      <c r="G1327" s="81" t="s">
        <v>25</v>
      </c>
      <c r="H1327" s="81" t="s">
        <v>0</v>
      </c>
      <c r="I1327" s="81" t="s">
        <v>25</v>
      </c>
      <c r="J1327" s="81" t="s">
        <v>0</v>
      </c>
      <c r="K1327" s="81" t="s">
        <v>25</v>
      </c>
      <c r="L1327" s="81" t="s">
        <v>0</v>
      </c>
      <c r="M1327" s="81">
        <v>4</v>
      </c>
      <c r="N1327" s="81" t="s">
        <v>0</v>
      </c>
      <c r="O1327" s="81">
        <v>3</v>
      </c>
      <c r="P1327" s="81" t="s">
        <v>0</v>
      </c>
      <c r="Q1327" s="81">
        <v>1</v>
      </c>
      <c r="R1327" s="45" t="s">
        <v>0</v>
      </c>
      <c r="S1327" s="81">
        <v>915</v>
      </c>
      <c r="T1327" s="81"/>
      <c r="U1327" s="80">
        <v>1062056</v>
      </c>
      <c r="V1327" s="55" t="s">
        <v>1259</v>
      </c>
      <c r="W1327" s="81">
        <v>5</v>
      </c>
      <c r="X1327" s="81" t="s">
        <v>0</v>
      </c>
      <c r="Y1327" s="81">
        <v>2</v>
      </c>
      <c r="Z1327" s="81" t="s">
        <v>0</v>
      </c>
      <c r="AA1327" s="81" t="s">
        <v>26</v>
      </c>
      <c r="AB1327" s="81" t="s">
        <v>0</v>
      </c>
      <c r="AC1327" s="81">
        <v>2</v>
      </c>
      <c r="AD1327" s="81" t="s">
        <v>0</v>
      </c>
      <c r="AE1327" s="81" t="s">
        <v>26</v>
      </c>
      <c r="AF1327" s="81" t="s">
        <v>0</v>
      </c>
      <c r="AG1327" s="81">
        <v>675</v>
      </c>
      <c r="AH1327" s="81" t="s">
        <v>0</v>
      </c>
      <c r="AI1327" s="81" t="s">
        <v>25</v>
      </c>
      <c r="AJ1327" s="81" t="s">
        <v>0</v>
      </c>
      <c r="AK1327" s="81" t="s">
        <v>25</v>
      </c>
      <c r="AL1327" s="75"/>
    </row>
    <row r="1328" spans="1:38">
      <c r="A1328" s="75">
        <v>1062058</v>
      </c>
      <c r="B1328" s="78" t="s">
        <v>1260</v>
      </c>
      <c r="C1328" s="81">
        <v>6</v>
      </c>
      <c r="D1328" s="81" t="s">
        <v>0</v>
      </c>
      <c r="E1328" s="81" t="s">
        <v>25</v>
      </c>
      <c r="F1328" s="81" t="s">
        <v>0</v>
      </c>
      <c r="G1328" s="81">
        <v>1</v>
      </c>
      <c r="H1328" s="81" t="s">
        <v>0</v>
      </c>
      <c r="I1328" s="81" t="s">
        <v>25</v>
      </c>
      <c r="J1328" s="81" t="s">
        <v>0</v>
      </c>
      <c r="K1328" s="81">
        <v>1</v>
      </c>
      <c r="L1328" s="81" t="s">
        <v>0</v>
      </c>
      <c r="M1328" s="81">
        <v>2</v>
      </c>
      <c r="N1328" s="81" t="s">
        <v>0</v>
      </c>
      <c r="O1328" s="81">
        <v>1</v>
      </c>
      <c r="P1328" s="81" t="s">
        <v>0</v>
      </c>
      <c r="Q1328" s="81">
        <v>1</v>
      </c>
      <c r="R1328" s="45" t="s">
        <v>0</v>
      </c>
      <c r="S1328" s="81">
        <v>546</v>
      </c>
      <c r="T1328" s="81"/>
      <c r="U1328" s="80">
        <v>1062058</v>
      </c>
      <c r="V1328" s="55" t="s">
        <v>1260</v>
      </c>
      <c r="W1328" s="81">
        <v>6</v>
      </c>
      <c r="X1328" s="81" t="s">
        <v>0</v>
      </c>
      <c r="Y1328" s="81">
        <v>5</v>
      </c>
      <c r="Z1328" s="81" t="s">
        <v>0</v>
      </c>
      <c r="AA1328" s="81">
        <v>1047</v>
      </c>
      <c r="AB1328" s="81" t="s">
        <v>0</v>
      </c>
      <c r="AC1328" s="81" t="s">
        <v>25</v>
      </c>
      <c r="AD1328" s="81" t="s">
        <v>0</v>
      </c>
      <c r="AE1328" s="81" t="s">
        <v>25</v>
      </c>
      <c r="AF1328" s="81" t="s">
        <v>0</v>
      </c>
      <c r="AG1328" s="81">
        <v>733</v>
      </c>
      <c r="AH1328" s="81" t="s">
        <v>0</v>
      </c>
      <c r="AI1328" s="81" t="s">
        <v>25</v>
      </c>
      <c r="AJ1328" s="81" t="s">
        <v>0</v>
      </c>
      <c r="AK1328" s="81" t="s">
        <v>25</v>
      </c>
      <c r="AL1328" s="75"/>
    </row>
    <row r="1329" spans="1:38">
      <c r="A1329" s="75">
        <v>1062059</v>
      </c>
      <c r="B1329" s="78" t="s">
        <v>1261</v>
      </c>
      <c r="C1329" s="81">
        <v>11</v>
      </c>
      <c r="D1329" s="81" t="s">
        <v>0</v>
      </c>
      <c r="E1329" s="81" t="s">
        <v>25</v>
      </c>
      <c r="F1329" s="81" t="s">
        <v>0</v>
      </c>
      <c r="G1329" s="81" t="s">
        <v>25</v>
      </c>
      <c r="H1329" s="81" t="s">
        <v>0</v>
      </c>
      <c r="I1329" s="81">
        <v>1</v>
      </c>
      <c r="J1329" s="81" t="s">
        <v>0</v>
      </c>
      <c r="K1329" s="81">
        <v>2</v>
      </c>
      <c r="L1329" s="81" t="s">
        <v>0</v>
      </c>
      <c r="M1329" s="81">
        <v>2</v>
      </c>
      <c r="N1329" s="81" t="s">
        <v>0</v>
      </c>
      <c r="O1329" s="81">
        <v>3</v>
      </c>
      <c r="P1329" s="81" t="s">
        <v>0</v>
      </c>
      <c r="Q1329" s="81">
        <v>3</v>
      </c>
      <c r="R1329" s="45" t="s">
        <v>0</v>
      </c>
      <c r="S1329" s="81">
        <v>1973</v>
      </c>
      <c r="T1329" s="81"/>
      <c r="U1329" s="80">
        <v>1062059</v>
      </c>
      <c r="V1329" s="55" t="s">
        <v>1261</v>
      </c>
      <c r="W1329" s="81">
        <v>10</v>
      </c>
      <c r="X1329" s="81" t="s">
        <v>0</v>
      </c>
      <c r="Y1329" s="81">
        <v>2</v>
      </c>
      <c r="Z1329" s="81" t="s">
        <v>0</v>
      </c>
      <c r="AA1329" s="81" t="s">
        <v>26</v>
      </c>
      <c r="AB1329" s="81" t="s">
        <v>0</v>
      </c>
      <c r="AC1329" s="81">
        <v>6</v>
      </c>
      <c r="AD1329" s="81" t="s">
        <v>0</v>
      </c>
      <c r="AE1329" s="81">
        <v>11885</v>
      </c>
      <c r="AF1329" s="81" t="s">
        <v>0</v>
      </c>
      <c r="AG1329" s="81">
        <v>1586</v>
      </c>
      <c r="AH1329" s="81" t="s">
        <v>0</v>
      </c>
      <c r="AI1329" s="81" t="s">
        <v>25</v>
      </c>
      <c r="AJ1329" s="81" t="s">
        <v>0</v>
      </c>
      <c r="AK1329" s="81" t="s">
        <v>25</v>
      </c>
      <c r="AL1329" s="75"/>
    </row>
    <row r="1330" spans="1:38">
      <c r="A1330" s="75">
        <v>1062060</v>
      </c>
      <c r="B1330" s="78" t="s">
        <v>1262</v>
      </c>
      <c r="C1330" s="81">
        <v>9</v>
      </c>
      <c r="D1330" s="81" t="s">
        <v>0</v>
      </c>
      <c r="E1330" s="81">
        <v>3</v>
      </c>
      <c r="F1330" s="81" t="s">
        <v>0</v>
      </c>
      <c r="G1330" s="81" t="s">
        <v>25</v>
      </c>
      <c r="H1330" s="81" t="s">
        <v>0</v>
      </c>
      <c r="I1330" s="81">
        <v>1</v>
      </c>
      <c r="J1330" s="81" t="s">
        <v>0</v>
      </c>
      <c r="K1330" s="81">
        <v>1</v>
      </c>
      <c r="L1330" s="81" t="s">
        <v>0</v>
      </c>
      <c r="M1330" s="81">
        <v>2</v>
      </c>
      <c r="N1330" s="81" t="s">
        <v>0</v>
      </c>
      <c r="O1330" s="81" t="s">
        <v>25</v>
      </c>
      <c r="P1330" s="81" t="s">
        <v>0</v>
      </c>
      <c r="Q1330" s="81">
        <v>2</v>
      </c>
      <c r="R1330" s="45" t="s">
        <v>0</v>
      </c>
      <c r="S1330" s="81">
        <v>1013</v>
      </c>
      <c r="T1330" s="81"/>
      <c r="U1330" s="80">
        <v>1062060</v>
      </c>
      <c r="V1330" s="55" t="s">
        <v>1262</v>
      </c>
      <c r="W1330" s="81">
        <v>4</v>
      </c>
      <c r="X1330" s="81" t="s">
        <v>0</v>
      </c>
      <c r="Y1330" s="81" t="s">
        <v>25</v>
      </c>
      <c r="Z1330" s="81" t="s">
        <v>0</v>
      </c>
      <c r="AA1330" s="81" t="s">
        <v>25</v>
      </c>
      <c r="AB1330" s="81" t="s">
        <v>0</v>
      </c>
      <c r="AC1330" s="81">
        <v>1</v>
      </c>
      <c r="AD1330" s="81" t="s">
        <v>0</v>
      </c>
      <c r="AE1330" s="81" t="s">
        <v>26</v>
      </c>
      <c r="AF1330" s="81" t="s">
        <v>0</v>
      </c>
      <c r="AG1330" s="81">
        <v>105</v>
      </c>
      <c r="AH1330" s="81" t="s">
        <v>0</v>
      </c>
      <c r="AI1330" s="81" t="s">
        <v>25</v>
      </c>
      <c r="AJ1330" s="81" t="s">
        <v>0</v>
      </c>
      <c r="AK1330" s="81" t="s">
        <v>25</v>
      </c>
      <c r="AL1330" s="75"/>
    </row>
    <row r="1331" spans="1:38">
      <c r="A1331" s="75">
        <v>1062061</v>
      </c>
      <c r="B1331" s="78" t="s">
        <v>1263</v>
      </c>
      <c r="C1331" s="81">
        <v>11</v>
      </c>
      <c r="D1331" s="81" t="s">
        <v>0</v>
      </c>
      <c r="E1331" s="81" t="s">
        <v>25</v>
      </c>
      <c r="F1331" s="81" t="s">
        <v>0</v>
      </c>
      <c r="G1331" s="81">
        <v>3</v>
      </c>
      <c r="H1331" s="81" t="s">
        <v>0</v>
      </c>
      <c r="I1331" s="81">
        <v>1</v>
      </c>
      <c r="J1331" s="81" t="s">
        <v>0</v>
      </c>
      <c r="K1331" s="81">
        <v>2</v>
      </c>
      <c r="L1331" s="81" t="s">
        <v>0</v>
      </c>
      <c r="M1331" s="81">
        <v>1</v>
      </c>
      <c r="N1331" s="81" t="s">
        <v>0</v>
      </c>
      <c r="O1331" s="81">
        <v>2</v>
      </c>
      <c r="P1331" s="81" t="s">
        <v>0</v>
      </c>
      <c r="Q1331" s="81">
        <v>2</v>
      </c>
      <c r="R1331" s="45" t="s">
        <v>0</v>
      </c>
      <c r="S1331" s="81">
        <v>1171</v>
      </c>
      <c r="T1331" s="81"/>
      <c r="U1331" s="80">
        <v>1062061</v>
      </c>
      <c r="V1331" s="55" t="s">
        <v>1263</v>
      </c>
      <c r="W1331" s="81">
        <v>7</v>
      </c>
      <c r="X1331" s="81" t="s">
        <v>0</v>
      </c>
      <c r="Y1331" s="81">
        <v>4</v>
      </c>
      <c r="Z1331" s="81" t="s">
        <v>0</v>
      </c>
      <c r="AA1331" s="81">
        <v>20</v>
      </c>
      <c r="AB1331" s="81" t="s">
        <v>0</v>
      </c>
      <c r="AC1331" s="81">
        <v>3</v>
      </c>
      <c r="AD1331" s="81" t="s">
        <v>0</v>
      </c>
      <c r="AE1331" s="81">
        <v>1902</v>
      </c>
      <c r="AF1331" s="81" t="s">
        <v>0</v>
      </c>
      <c r="AG1331" s="81">
        <v>234</v>
      </c>
      <c r="AH1331" s="81" t="s">
        <v>0</v>
      </c>
      <c r="AI1331" s="81" t="s">
        <v>25</v>
      </c>
      <c r="AJ1331" s="81" t="s">
        <v>0</v>
      </c>
      <c r="AK1331" s="81" t="s">
        <v>25</v>
      </c>
      <c r="AL1331" s="75"/>
    </row>
    <row r="1332" spans="1:38">
      <c r="A1332" s="75">
        <v>1062062</v>
      </c>
      <c r="B1332" s="78" t="s">
        <v>1205</v>
      </c>
      <c r="C1332" s="81">
        <v>12</v>
      </c>
      <c r="D1332" s="81" t="s">
        <v>0</v>
      </c>
      <c r="E1332" s="81">
        <v>1</v>
      </c>
      <c r="F1332" s="81" t="s">
        <v>0</v>
      </c>
      <c r="G1332" s="81">
        <v>4</v>
      </c>
      <c r="H1332" s="81" t="s">
        <v>0</v>
      </c>
      <c r="I1332" s="81" t="s">
        <v>25</v>
      </c>
      <c r="J1332" s="81" t="s">
        <v>0</v>
      </c>
      <c r="K1332" s="81">
        <v>1</v>
      </c>
      <c r="L1332" s="81" t="s">
        <v>0</v>
      </c>
      <c r="M1332" s="81" t="s">
        <v>25</v>
      </c>
      <c r="N1332" s="81" t="s">
        <v>0</v>
      </c>
      <c r="O1332" s="81">
        <v>1</v>
      </c>
      <c r="P1332" s="81" t="s">
        <v>0</v>
      </c>
      <c r="Q1332" s="81">
        <v>5</v>
      </c>
      <c r="R1332" s="45" t="s">
        <v>0</v>
      </c>
      <c r="S1332" s="81">
        <v>2198</v>
      </c>
      <c r="T1332" s="81"/>
      <c r="U1332" s="80">
        <v>1062062</v>
      </c>
      <c r="V1332" s="55" t="s">
        <v>1205</v>
      </c>
      <c r="W1332" s="81">
        <v>7</v>
      </c>
      <c r="X1332" s="81" t="s">
        <v>0</v>
      </c>
      <c r="Y1332" s="81">
        <v>2</v>
      </c>
      <c r="Z1332" s="81" t="s">
        <v>0</v>
      </c>
      <c r="AA1332" s="81" t="s">
        <v>26</v>
      </c>
      <c r="AB1332" s="81" t="s">
        <v>0</v>
      </c>
      <c r="AC1332" s="81">
        <v>3</v>
      </c>
      <c r="AD1332" s="81" t="s">
        <v>0</v>
      </c>
      <c r="AE1332" s="81">
        <v>8322</v>
      </c>
      <c r="AF1332" s="81" t="s">
        <v>0</v>
      </c>
      <c r="AG1332" s="81">
        <v>1596</v>
      </c>
      <c r="AH1332" s="81" t="s">
        <v>0</v>
      </c>
      <c r="AI1332" s="81" t="s">
        <v>25</v>
      </c>
      <c r="AJ1332" s="81" t="s">
        <v>0</v>
      </c>
      <c r="AK1332" s="81" t="s">
        <v>25</v>
      </c>
      <c r="AL1332" s="75"/>
    </row>
    <row r="1333" spans="1:38">
      <c r="A1333" s="75">
        <v>1062065</v>
      </c>
      <c r="B1333" s="78" t="s">
        <v>1264</v>
      </c>
      <c r="C1333" s="81">
        <v>5</v>
      </c>
      <c r="D1333" s="81" t="s">
        <v>0</v>
      </c>
      <c r="E1333" s="81" t="s">
        <v>25</v>
      </c>
      <c r="F1333" s="81" t="s">
        <v>0</v>
      </c>
      <c r="G1333" s="81" t="s">
        <v>25</v>
      </c>
      <c r="H1333" s="81" t="s">
        <v>0</v>
      </c>
      <c r="I1333" s="81">
        <v>1</v>
      </c>
      <c r="J1333" s="81" t="s">
        <v>0</v>
      </c>
      <c r="K1333" s="81" t="s">
        <v>25</v>
      </c>
      <c r="L1333" s="81" t="s">
        <v>0</v>
      </c>
      <c r="M1333" s="81">
        <v>1</v>
      </c>
      <c r="N1333" s="81" t="s">
        <v>0</v>
      </c>
      <c r="O1333" s="81">
        <v>3</v>
      </c>
      <c r="P1333" s="81" t="s">
        <v>0</v>
      </c>
      <c r="Q1333" s="81" t="s">
        <v>25</v>
      </c>
      <c r="R1333" s="45" t="s">
        <v>0</v>
      </c>
      <c r="S1333" s="81">
        <v>514</v>
      </c>
      <c r="T1333" s="81"/>
      <c r="U1333" s="80">
        <v>1062065</v>
      </c>
      <c r="V1333" s="55" t="s">
        <v>1264</v>
      </c>
      <c r="W1333" s="81">
        <v>5</v>
      </c>
      <c r="X1333" s="81" t="s">
        <v>0</v>
      </c>
      <c r="Y1333" s="81">
        <v>4</v>
      </c>
      <c r="Z1333" s="81" t="s">
        <v>0</v>
      </c>
      <c r="AA1333" s="81">
        <v>607</v>
      </c>
      <c r="AB1333" s="81" t="s">
        <v>0</v>
      </c>
      <c r="AC1333" s="81">
        <v>1</v>
      </c>
      <c r="AD1333" s="81" t="s">
        <v>0</v>
      </c>
      <c r="AE1333" s="81" t="s">
        <v>26</v>
      </c>
      <c r="AF1333" s="81" t="s">
        <v>0</v>
      </c>
      <c r="AG1333" s="81">
        <v>626</v>
      </c>
      <c r="AH1333" s="81" t="s">
        <v>0</v>
      </c>
      <c r="AI1333" s="81" t="s">
        <v>25</v>
      </c>
      <c r="AJ1333" s="81" t="s">
        <v>0</v>
      </c>
      <c r="AK1333" s="81" t="s">
        <v>25</v>
      </c>
      <c r="AL1333" s="75"/>
    </row>
    <row r="1334" spans="1:38">
      <c r="A1334" s="75">
        <v>1062069</v>
      </c>
      <c r="B1334" s="78" t="s">
        <v>1265</v>
      </c>
      <c r="C1334" s="81">
        <v>5</v>
      </c>
      <c r="D1334" s="81" t="s">
        <v>0</v>
      </c>
      <c r="E1334" s="81">
        <v>1</v>
      </c>
      <c r="F1334" s="81" t="s">
        <v>0</v>
      </c>
      <c r="G1334" s="81">
        <v>1</v>
      </c>
      <c r="H1334" s="81" t="s">
        <v>0</v>
      </c>
      <c r="I1334" s="81">
        <v>1</v>
      </c>
      <c r="J1334" s="81" t="s">
        <v>0</v>
      </c>
      <c r="K1334" s="81" t="s">
        <v>25</v>
      </c>
      <c r="L1334" s="81" t="s">
        <v>0</v>
      </c>
      <c r="M1334" s="81" t="s">
        <v>25</v>
      </c>
      <c r="N1334" s="81" t="s">
        <v>0</v>
      </c>
      <c r="O1334" s="81">
        <v>2</v>
      </c>
      <c r="P1334" s="81" t="s">
        <v>0</v>
      </c>
      <c r="Q1334" s="81" t="s">
        <v>25</v>
      </c>
      <c r="R1334" s="45" t="s">
        <v>0</v>
      </c>
      <c r="S1334" s="81">
        <v>300</v>
      </c>
      <c r="T1334" s="81"/>
      <c r="U1334" s="80">
        <v>1062069</v>
      </c>
      <c r="V1334" s="55" t="s">
        <v>1265</v>
      </c>
      <c r="W1334" s="81">
        <v>1</v>
      </c>
      <c r="X1334" s="81" t="s">
        <v>0</v>
      </c>
      <c r="Y1334" s="81">
        <v>1</v>
      </c>
      <c r="Z1334" s="81" t="s">
        <v>0</v>
      </c>
      <c r="AA1334" s="81" t="s">
        <v>26</v>
      </c>
      <c r="AB1334" s="81" t="s">
        <v>0</v>
      </c>
      <c r="AC1334" s="81" t="s">
        <v>25</v>
      </c>
      <c r="AD1334" s="81" t="s">
        <v>0</v>
      </c>
      <c r="AE1334" s="81" t="s">
        <v>25</v>
      </c>
      <c r="AF1334" s="81" t="s">
        <v>0</v>
      </c>
      <c r="AG1334" s="81" t="s">
        <v>26</v>
      </c>
      <c r="AH1334" s="81" t="s">
        <v>0</v>
      </c>
      <c r="AI1334" s="81" t="s">
        <v>25</v>
      </c>
      <c r="AJ1334" s="81" t="s">
        <v>0</v>
      </c>
      <c r="AK1334" s="81" t="s">
        <v>25</v>
      </c>
      <c r="AL1334" s="75"/>
    </row>
    <row r="1335" spans="1:38">
      <c r="A1335" s="75">
        <v>1062071</v>
      </c>
      <c r="B1335" s="78" t="s">
        <v>1266</v>
      </c>
      <c r="C1335" s="81">
        <v>5</v>
      </c>
      <c r="D1335" s="81" t="s">
        <v>0</v>
      </c>
      <c r="E1335" s="81" t="s">
        <v>25</v>
      </c>
      <c r="F1335" s="81" t="s">
        <v>0</v>
      </c>
      <c r="G1335" s="81" t="s">
        <v>25</v>
      </c>
      <c r="H1335" s="81" t="s">
        <v>0</v>
      </c>
      <c r="I1335" s="81" t="s">
        <v>25</v>
      </c>
      <c r="J1335" s="81" t="s">
        <v>0</v>
      </c>
      <c r="K1335" s="81">
        <v>1</v>
      </c>
      <c r="L1335" s="81" t="s">
        <v>0</v>
      </c>
      <c r="M1335" s="81">
        <v>2</v>
      </c>
      <c r="N1335" s="81" t="s">
        <v>0</v>
      </c>
      <c r="O1335" s="81">
        <v>2</v>
      </c>
      <c r="P1335" s="81" t="s">
        <v>0</v>
      </c>
      <c r="Q1335" s="81" t="s">
        <v>25</v>
      </c>
      <c r="R1335" s="45" t="s">
        <v>0</v>
      </c>
      <c r="S1335" s="81">
        <v>395</v>
      </c>
      <c r="T1335" s="81"/>
      <c r="U1335" s="80">
        <v>1062071</v>
      </c>
      <c r="V1335" s="55" t="s">
        <v>1266</v>
      </c>
      <c r="W1335" s="81">
        <v>5</v>
      </c>
      <c r="X1335" s="81" t="s">
        <v>0</v>
      </c>
      <c r="Y1335" s="81">
        <v>4</v>
      </c>
      <c r="Z1335" s="81" t="s">
        <v>0</v>
      </c>
      <c r="AA1335" s="81">
        <v>356</v>
      </c>
      <c r="AB1335" s="81" t="s">
        <v>0</v>
      </c>
      <c r="AC1335" s="81" t="s">
        <v>25</v>
      </c>
      <c r="AD1335" s="81" t="s">
        <v>0</v>
      </c>
      <c r="AE1335" s="81" t="s">
        <v>25</v>
      </c>
      <c r="AF1335" s="81" t="s">
        <v>0</v>
      </c>
      <c r="AG1335" s="81">
        <v>368</v>
      </c>
      <c r="AH1335" s="81" t="s">
        <v>0</v>
      </c>
      <c r="AI1335" s="81" t="s">
        <v>25</v>
      </c>
      <c r="AJ1335" s="81" t="s">
        <v>0</v>
      </c>
      <c r="AK1335" s="81" t="s">
        <v>25</v>
      </c>
      <c r="AL1335" s="75"/>
    </row>
    <row r="1336" spans="1:38">
      <c r="A1336" s="75">
        <v>1062076</v>
      </c>
      <c r="B1336" s="78" t="s">
        <v>655</v>
      </c>
      <c r="C1336" s="81">
        <v>36</v>
      </c>
      <c r="D1336" s="81" t="s">
        <v>0</v>
      </c>
      <c r="E1336" s="81">
        <v>3</v>
      </c>
      <c r="F1336" s="81" t="s">
        <v>0</v>
      </c>
      <c r="G1336" s="81">
        <v>8</v>
      </c>
      <c r="H1336" s="81" t="s">
        <v>0</v>
      </c>
      <c r="I1336" s="81">
        <v>1</v>
      </c>
      <c r="J1336" s="81" t="s">
        <v>0</v>
      </c>
      <c r="K1336" s="81">
        <v>11</v>
      </c>
      <c r="L1336" s="81" t="s">
        <v>0</v>
      </c>
      <c r="M1336" s="81">
        <v>7</v>
      </c>
      <c r="N1336" s="81" t="s">
        <v>0</v>
      </c>
      <c r="O1336" s="81">
        <v>5</v>
      </c>
      <c r="P1336" s="81" t="s">
        <v>0</v>
      </c>
      <c r="Q1336" s="81">
        <v>1</v>
      </c>
      <c r="R1336" s="45" t="s">
        <v>0</v>
      </c>
      <c r="S1336" s="81">
        <v>2271</v>
      </c>
      <c r="T1336" s="81"/>
      <c r="U1336" s="80">
        <v>1062076</v>
      </c>
      <c r="V1336" s="55" t="s">
        <v>655</v>
      </c>
      <c r="W1336" s="81">
        <v>32</v>
      </c>
      <c r="X1336" s="81" t="s">
        <v>0</v>
      </c>
      <c r="Y1336" s="81">
        <v>18</v>
      </c>
      <c r="Z1336" s="81" t="s">
        <v>0</v>
      </c>
      <c r="AA1336" s="81">
        <v>2839</v>
      </c>
      <c r="AB1336" s="81" t="s">
        <v>0</v>
      </c>
      <c r="AC1336" s="81">
        <v>1</v>
      </c>
      <c r="AD1336" s="81" t="s">
        <v>0</v>
      </c>
      <c r="AE1336" s="81" t="s">
        <v>26</v>
      </c>
      <c r="AF1336" s="81" t="s">
        <v>0</v>
      </c>
      <c r="AG1336" s="81">
        <v>2647</v>
      </c>
      <c r="AH1336" s="81" t="s">
        <v>0</v>
      </c>
      <c r="AI1336" s="81">
        <v>3</v>
      </c>
      <c r="AJ1336" s="81" t="s">
        <v>0</v>
      </c>
      <c r="AK1336" s="81" t="s">
        <v>26</v>
      </c>
      <c r="AL1336" s="75"/>
    </row>
    <row r="1337" spans="1:38">
      <c r="A1337" s="75">
        <v>1062078</v>
      </c>
      <c r="B1337" s="78" t="s">
        <v>1267</v>
      </c>
      <c r="C1337" s="81">
        <v>15</v>
      </c>
      <c r="D1337" s="81" t="s">
        <v>0</v>
      </c>
      <c r="E1337" s="81">
        <v>2</v>
      </c>
      <c r="F1337" s="81" t="s">
        <v>0</v>
      </c>
      <c r="G1337" s="81">
        <v>2</v>
      </c>
      <c r="H1337" s="81" t="s">
        <v>0</v>
      </c>
      <c r="I1337" s="81">
        <v>2</v>
      </c>
      <c r="J1337" s="81" t="s">
        <v>0</v>
      </c>
      <c r="K1337" s="81">
        <v>5</v>
      </c>
      <c r="L1337" s="81" t="s">
        <v>0</v>
      </c>
      <c r="M1337" s="81" t="s">
        <v>25</v>
      </c>
      <c r="N1337" s="81" t="s">
        <v>0</v>
      </c>
      <c r="O1337" s="81">
        <v>3</v>
      </c>
      <c r="P1337" s="81" t="s">
        <v>0</v>
      </c>
      <c r="Q1337" s="81">
        <v>1</v>
      </c>
      <c r="R1337" s="45" t="s">
        <v>0</v>
      </c>
      <c r="S1337" s="81">
        <v>962</v>
      </c>
      <c r="T1337" s="81"/>
      <c r="U1337" s="80">
        <v>1062078</v>
      </c>
      <c r="V1337" s="55" t="s">
        <v>1267</v>
      </c>
      <c r="W1337" s="81">
        <v>11</v>
      </c>
      <c r="X1337" s="81" t="s">
        <v>0</v>
      </c>
      <c r="Y1337" s="81">
        <v>10</v>
      </c>
      <c r="Z1337" s="81" t="s">
        <v>0</v>
      </c>
      <c r="AA1337" s="81">
        <v>1229</v>
      </c>
      <c r="AB1337" s="81" t="s">
        <v>0</v>
      </c>
      <c r="AC1337" s="81">
        <v>1</v>
      </c>
      <c r="AD1337" s="81" t="s">
        <v>0</v>
      </c>
      <c r="AE1337" s="81" t="s">
        <v>26</v>
      </c>
      <c r="AF1337" s="81" t="s">
        <v>0</v>
      </c>
      <c r="AG1337" s="81">
        <v>1200</v>
      </c>
      <c r="AH1337" s="81" t="s">
        <v>0</v>
      </c>
      <c r="AI1337" s="81" t="s">
        <v>25</v>
      </c>
      <c r="AJ1337" s="81" t="s">
        <v>0</v>
      </c>
      <c r="AK1337" s="81" t="s">
        <v>25</v>
      </c>
      <c r="AL1337" s="75"/>
    </row>
    <row r="1338" spans="1:38">
      <c r="A1338" s="75">
        <v>1062081</v>
      </c>
      <c r="B1338" s="78" t="s">
        <v>1268</v>
      </c>
      <c r="C1338" s="81">
        <v>11</v>
      </c>
      <c r="D1338" s="81" t="s">
        <v>0</v>
      </c>
      <c r="E1338" s="81" t="s">
        <v>25</v>
      </c>
      <c r="F1338" s="81" t="s">
        <v>0</v>
      </c>
      <c r="G1338" s="81">
        <v>2</v>
      </c>
      <c r="H1338" s="81" t="s">
        <v>0</v>
      </c>
      <c r="I1338" s="81" t="s">
        <v>25</v>
      </c>
      <c r="J1338" s="81" t="s">
        <v>0</v>
      </c>
      <c r="K1338" s="81">
        <v>4</v>
      </c>
      <c r="L1338" s="81" t="s">
        <v>0</v>
      </c>
      <c r="M1338" s="81">
        <v>5</v>
      </c>
      <c r="N1338" s="81" t="s">
        <v>0</v>
      </c>
      <c r="O1338" s="81" t="s">
        <v>25</v>
      </c>
      <c r="P1338" s="81" t="s">
        <v>0</v>
      </c>
      <c r="Q1338" s="81" t="s">
        <v>25</v>
      </c>
      <c r="R1338" s="45" t="s">
        <v>0</v>
      </c>
      <c r="S1338" s="81">
        <v>514</v>
      </c>
      <c r="T1338" s="81"/>
      <c r="U1338" s="80">
        <v>1062081</v>
      </c>
      <c r="V1338" s="55" t="s">
        <v>1268</v>
      </c>
      <c r="W1338" s="81">
        <v>9</v>
      </c>
      <c r="X1338" s="81" t="s">
        <v>0</v>
      </c>
      <c r="Y1338" s="81">
        <v>5</v>
      </c>
      <c r="Z1338" s="81" t="s">
        <v>0</v>
      </c>
      <c r="AA1338" s="81">
        <v>625</v>
      </c>
      <c r="AB1338" s="81" t="s">
        <v>0</v>
      </c>
      <c r="AC1338" s="81">
        <v>1</v>
      </c>
      <c r="AD1338" s="81" t="s">
        <v>0</v>
      </c>
      <c r="AE1338" s="81" t="s">
        <v>26</v>
      </c>
      <c r="AF1338" s="81" t="s">
        <v>0</v>
      </c>
      <c r="AG1338" s="81">
        <v>582</v>
      </c>
      <c r="AH1338" s="81" t="s">
        <v>0</v>
      </c>
      <c r="AI1338" s="81">
        <v>1</v>
      </c>
      <c r="AJ1338" s="81" t="s">
        <v>0</v>
      </c>
      <c r="AK1338" s="81" t="s">
        <v>26</v>
      </c>
      <c r="AL1338" s="75"/>
    </row>
    <row r="1339" spans="1:38">
      <c r="A1339" s="75">
        <v>1062082</v>
      </c>
      <c r="B1339" s="78" t="s">
        <v>1269</v>
      </c>
      <c r="C1339" s="81">
        <v>11</v>
      </c>
      <c r="D1339" s="81" t="s">
        <v>0</v>
      </c>
      <c r="E1339" s="81" t="s">
        <v>25</v>
      </c>
      <c r="F1339" s="81" t="s">
        <v>0</v>
      </c>
      <c r="G1339" s="81">
        <v>1</v>
      </c>
      <c r="H1339" s="81" t="s">
        <v>0</v>
      </c>
      <c r="I1339" s="81">
        <v>2</v>
      </c>
      <c r="J1339" s="81" t="s">
        <v>0</v>
      </c>
      <c r="K1339" s="81">
        <v>2</v>
      </c>
      <c r="L1339" s="81" t="s">
        <v>0</v>
      </c>
      <c r="M1339" s="81">
        <v>2</v>
      </c>
      <c r="N1339" s="81" t="s">
        <v>0</v>
      </c>
      <c r="O1339" s="81">
        <v>3</v>
      </c>
      <c r="P1339" s="81" t="s">
        <v>0</v>
      </c>
      <c r="Q1339" s="81">
        <v>1</v>
      </c>
      <c r="R1339" s="45" t="s">
        <v>0</v>
      </c>
      <c r="S1339" s="81">
        <v>1041</v>
      </c>
      <c r="T1339" s="81"/>
      <c r="U1339" s="80">
        <v>1062082</v>
      </c>
      <c r="V1339" s="55" t="s">
        <v>1269</v>
      </c>
      <c r="W1339" s="81">
        <v>9</v>
      </c>
      <c r="X1339" s="81" t="s">
        <v>0</v>
      </c>
      <c r="Y1339" s="81">
        <v>4</v>
      </c>
      <c r="Z1339" s="81" t="s">
        <v>0</v>
      </c>
      <c r="AA1339" s="81">
        <v>928</v>
      </c>
      <c r="AB1339" s="81" t="s">
        <v>0</v>
      </c>
      <c r="AC1339" s="81">
        <v>1</v>
      </c>
      <c r="AD1339" s="81" t="s">
        <v>0</v>
      </c>
      <c r="AE1339" s="81" t="s">
        <v>26</v>
      </c>
      <c r="AF1339" s="81" t="s">
        <v>0</v>
      </c>
      <c r="AG1339" s="81">
        <v>843</v>
      </c>
      <c r="AH1339" s="81" t="s">
        <v>0</v>
      </c>
      <c r="AI1339" s="81" t="s">
        <v>25</v>
      </c>
      <c r="AJ1339" s="81" t="s">
        <v>0</v>
      </c>
      <c r="AK1339" s="81" t="s">
        <v>25</v>
      </c>
      <c r="AL1339" s="75"/>
    </row>
    <row r="1340" spans="1:38">
      <c r="A1340" s="75">
        <v>1062083</v>
      </c>
      <c r="B1340" s="78" t="s">
        <v>1270</v>
      </c>
      <c r="C1340" s="81">
        <v>13</v>
      </c>
      <c r="D1340" s="81" t="s">
        <v>0</v>
      </c>
      <c r="E1340" s="81" t="s">
        <v>25</v>
      </c>
      <c r="F1340" s="81" t="s">
        <v>0</v>
      </c>
      <c r="G1340" s="81">
        <v>2</v>
      </c>
      <c r="H1340" s="81" t="s">
        <v>0</v>
      </c>
      <c r="I1340" s="81">
        <v>3</v>
      </c>
      <c r="J1340" s="81" t="s">
        <v>0</v>
      </c>
      <c r="K1340" s="81">
        <v>1</v>
      </c>
      <c r="L1340" s="81" t="s">
        <v>0</v>
      </c>
      <c r="M1340" s="81">
        <v>3</v>
      </c>
      <c r="N1340" s="81" t="s">
        <v>0</v>
      </c>
      <c r="O1340" s="81">
        <v>2</v>
      </c>
      <c r="P1340" s="81" t="s">
        <v>0</v>
      </c>
      <c r="Q1340" s="81">
        <v>2</v>
      </c>
      <c r="R1340" s="45" t="s">
        <v>0</v>
      </c>
      <c r="S1340" s="81">
        <v>1297</v>
      </c>
      <c r="T1340" s="81"/>
      <c r="U1340" s="80">
        <v>1062083</v>
      </c>
      <c r="V1340" s="55" t="s">
        <v>1270</v>
      </c>
      <c r="W1340" s="81">
        <v>12</v>
      </c>
      <c r="X1340" s="81" t="s">
        <v>0</v>
      </c>
      <c r="Y1340" s="81">
        <v>7</v>
      </c>
      <c r="Z1340" s="81" t="s">
        <v>0</v>
      </c>
      <c r="AA1340" s="81">
        <v>633</v>
      </c>
      <c r="AB1340" s="81" t="s">
        <v>0</v>
      </c>
      <c r="AC1340" s="81">
        <v>2</v>
      </c>
      <c r="AD1340" s="81" t="s">
        <v>0</v>
      </c>
      <c r="AE1340" s="81" t="s">
        <v>26</v>
      </c>
      <c r="AF1340" s="81" t="s">
        <v>0</v>
      </c>
      <c r="AG1340" s="81">
        <v>614</v>
      </c>
      <c r="AH1340" s="81" t="s">
        <v>0</v>
      </c>
      <c r="AI1340" s="81">
        <v>3</v>
      </c>
      <c r="AJ1340" s="81" t="s">
        <v>0</v>
      </c>
      <c r="AK1340" s="81">
        <v>559</v>
      </c>
      <c r="AL1340" s="75"/>
    </row>
    <row r="1341" spans="1:38">
      <c r="A1341" s="75">
        <v>1062086</v>
      </c>
      <c r="B1341" s="78" t="s">
        <v>1271</v>
      </c>
      <c r="C1341" s="81">
        <v>7</v>
      </c>
      <c r="D1341" s="81" t="s">
        <v>0</v>
      </c>
      <c r="E1341" s="81" t="s">
        <v>25</v>
      </c>
      <c r="F1341" s="81" t="s">
        <v>0</v>
      </c>
      <c r="G1341" s="81">
        <v>2</v>
      </c>
      <c r="H1341" s="81" t="s">
        <v>0</v>
      </c>
      <c r="I1341" s="81" t="s">
        <v>25</v>
      </c>
      <c r="J1341" s="81" t="s">
        <v>0</v>
      </c>
      <c r="K1341" s="81">
        <v>3</v>
      </c>
      <c r="L1341" s="81" t="s">
        <v>0</v>
      </c>
      <c r="M1341" s="81">
        <v>1</v>
      </c>
      <c r="N1341" s="81" t="s">
        <v>0</v>
      </c>
      <c r="O1341" s="81">
        <v>1</v>
      </c>
      <c r="P1341" s="81" t="s">
        <v>0</v>
      </c>
      <c r="Q1341" s="81" t="s">
        <v>25</v>
      </c>
      <c r="R1341" s="45" t="s">
        <v>0</v>
      </c>
      <c r="S1341" s="81">
        <v>347</v>
      </c>
      <c r="T1341" s="81"/>
      <c r="U1341" s="80">
        <v>1062086</v>
      </c>
      <c r="V1341" s="55" t="s">
        <v>1271</v>
      </c>
      <c r="W1341" s="81">
        <v>7</v>
      </c>
      <c r="X1341" s="81" t="s">
        <v>0</v>
      </c>
      <c r="Y1341" s="81">
        <v>4</v>
      </c>
      <c r="Z1341" s="81" t="s">
        <v>0</v>
      </c>
      <c r="AA1341" s="81">
        <v>234</v>
      </c>
      <c r="AB1341" s="81" t="s">
        <v>0</v>
      </c>
      <c r="AC1341" s="81">
        <v>1</v>
      </c>
      <c r="AD1341" s="81" t="s">
        <v>0</v>
      </c>
      <c r="AE1341" s="81" t="s">
        <v>26</v>
      </c>
      <c r="AF1341" s="81" t="s">
        <v>0</v>
      </c>
      <c r="AG1341" s="81">
        <v>396</v>
      </c>
      <c r="AH1341" s="81" t="s">
        <v>0</v>
      </c>
      <c r="AI1341" s="81" t="s">
        <v>25</v>
      </c>
      <c r="AJ1341" s="81" t="s">
        <v>0</v>
      </c>
      <c r="AK1341" s="81" t="s">
        <v>25</v>
      </c>
      <c r="AL1341" s="75"/>
    </row>
    <row r="1342" spans="1:38">
      <c r="A1342" s="75">
        <v>1062087</v>
      </c>
      <c r="B1342" s="78" t="s">
        <v>1272</v>
      </c>
      <c r="C1342" s="81">
        <v>11</v>
      </c>
      <c r="D1342" s="81" t="s">
        <v>0</v>
      </c>
      <c r="E1342" s="81">
        <v>1</v>
      </c>
      <c r="F1342" s="81" t="s">
        <v>0</v>
      </c>
      <c r="G1342" s="81">
        <v>2</v>
      </c>
      <c r="H1342" s="81" t="s">
        <v>0</v>
      </c>
      <c r="I1342" s="81">
        <v>2</v>
      </c>
      <c r="J1342" s="81" t="s">
        <v>0</v>
      </c>
      <c r="K1342" s="81" t="s">
        <v>25</v>
      </c>
      <c r="L1342" s="81" t="s">
        <v>0</v>
      </c>
      <c r="M1342" s="81">
        <v>1</v>
      </c>
      <c r="N1342" s="81" t="s">
        <v>0</v>
      </c>
      <c r="O1342" s="81">
        <v>2</v>
      </c>
      <c r="P1342" s="81" t="s">
        <v>0</v>
      </c>
      <c r="Q1342" s="81">
        <v>3</v>
      </c>
      <c r="R1342" s="45" t="s">
        <v>0</v>
      </c>
      <c r="S1342" s="81">
        <v>1544</v>
      </c>
      <c r="T1342" s="81"/>
      <c r="U1342" s="80">
        <v>1062087</v>
      </c>
      <c r="V1342" s="55" t="s">
        <v>1272</v>
      </c>
      <c r="W1342" s="81">
        <v>10</v>
      </c>
      <c r="X1342" s="81" t="s">
        <v>0</v>
      </c>
      <c r="Y1342" s="81">
        <v>3</v>
      </c>
      <c r="Z1342" s="81" t="s">
        <v>0</v>
      </c>
      <c r="AA1342" s="81" t="s">
        <v>26</v>
      </c>
      <c r="AB1342" s="81" t="s">
        <v>0</v>
      </c>
      <c r="AC1342" s="81">
        <v>5</v>
      </c>
      <c r="AD1342" s="81" t="s">
        <v>0</v>
      </c>
      <c r="AE1342" s="81">
        <v>5763</v>
      </c>
      <c r="AF1342" s="81" t="s">
        <v>0</v>
      </c>
      <c r="AG1342" s="81">
        <v>834</v>
      </c>
      <c r="AH1342" s="81" t="s">
        <v>0</v>
      </c>
      <c r="AI1342" s="81">
        <v>1</v>
      </c>
      <c r="AJ1342" s="81" t="s">
        <v>0</v>
      </c>
      <c r="AK1342" s="81" t="s">
        <v>26</v>
      </c>
      <c r="AL1342" s="75"/>
    </row>
    <row r="1343" spans="1:38">
      <c r="A1343" s="75">
        <v>1062088</v>
      </c>
      <c r="B1343" s="78" t="s">
        <v>1273</v>
      </c>
      <c r="C1343" s="81">
        <v>15</v>
      </c>
      <c r="D1343" s="81" t="s">
        <v>0</v>
      </c>
      <c r="E1343" s="81" t="s">
        <v>25</v>
      </c>
      <c r="F1343" s="81" t="s">
        <v>0</v>
      </c>
      <c r="G1343" s="81" t="s">
        <v>25</v>
      </c>
      <c r="H1343" s="81" t="s">
        <v>0</v>
      </c>
      <c r="I1343" s="81">
        <v>1</v>
      </c>
      <c r="J1343" s="81" t="s">
        <v>0</v>
      </c>
      <c r="K1343" s="81">
        <v>3</v>
      </c>
      <c r="L1343" s="81" t="s">
        <v>0</v>
      </c>
      <c r="M1343" s="81">
        <v>10</v>
      </c>
      <c r="N1343" s="81" t="s">
        <v>0</v>
      </c>
      <c r="O1343" s="81">
        <v>1</v>
      </c>
      <c r="P1343" s="81" t="s">
        <v>0</v>
      </c>
      <c r="Q1343" s="81" t="s">
        <v>25</v>
      </c>
      <c r="R1343" s="45" t="s">
        <v>0</v>
      </c>
      <c r="S1343" s="81">
        <v>1016</v>
      </c>
      <c r="T1343" s="81"/>
      <c r="U1343" s="80">
        <v>1062088</v>
      </c>
      <c r="V1343" s="55" t="s">
        <v>1273</v>
      </c>
      <c r="W1343" s="81">
        <v>13</v>
      </c>
      <c r="X1343" s="81" t="s">
        <v>0</v>
      </c>
      <c r="Y1343" s="81">
        <v>12</v>
      </c>
      <c r="Z1343" s="81" t="s">
        <v>0</v>
      </c>
      <c r="AA1343" s="81">
        <v>1552</v>
      </c>
      <c r="AB1343" s="81" t="s">
        <v>0</v>
      </c>
      <c r="AC1343" s="81" t="s">
        <v>25</v>
      </c>
      <c r="AD1343" s="81" t="s">
        <v>0</v>
      </c>
      <c r="AE1343" s="81" t="s">
        <v>25</v>
      </c>
      <c r="AF1343" s="81" t="s">
        <v>0</v>
      </c>
      <c r="AG1343" s="81">
        <v>1260</v>
      </c>
      <c r="AH1343" s="81" t="s">
        <v>0</v>
      </c>
      <c r="AI1343" s="81" t="s">
        <v>25</v>
      </c>
      <c r="AJ1343" s="81" t="s">
        <v>0</v>
      </c>
      <c r="AK1343" s="81" t="s">
        <v>25</v>
      </c>
      <c r="AL1343" s="75"/>
    </row>
    <row r="1344" spans="1:38">
      <c r="A1344" s="75">
        <v>1062089</v>
      </c>
      <c r="B1344" s="78" t="s">
        <v>1274</v>
      </c>
      <c r="C1344" s="81">
        <v>13</v>
      </c>
      <c r="D1344" s="81" t="s">
        <v>0</v>
      </c>
      <c r="E1344" s="81">
        <v>1</v>
      </c>
      <c r="F1344" s="81" t="s">
        <v>0</v>
      </c>
      <c r="G1344" s="81">
        <v>1</v>
      </c>
      <c r="H1344" s="81" t="s">
        <v>0</v>
      </c>
      <c r="I1344" s="81">
        <v>2</v>
      </c>
      <c r="J1344" s="81" t="s">
        <v>0</v>
      </c>
      <c r="K1344" s="81">
        <v>5</v>
      </c>
      <c r="L1344" s="81" t="s">
        <v>0</v>
      </c>
      <c r="M1344" s="81">
        <v>1</v>
      </c>
      <c r="N1344" s="81" t="s">
        <v>0</v>
      </c>
      <c r="O1344" s="81">
        <v>2</v>
      </c>
      <c r="P1344" s="81" t="s">
        <v>0</v>
      </c>
      <c r="Q1344" s="81">
        <v>1</v>
      </c>
      <c r="R1344" s="45" t="s">
        <v>0</v>
      </c>
      <c r="S1344" s="81">
        <v>729</v>
      </c>
      <c r="T1344" s="81"/>
      <c r="U1344" s="80">
        <v>1062089</v>
      </c>
      <c r="V1344" s="55" t="s">
        <v>1274</v>
      </c>
      <c r="W1344" s="81">
        <v>10</v>
      </c>
      <c r="X1344" s="81" t="s">
        <v>0</v>
      </c>
      <c r="Y1344" s="81">
        <v>6</v>
      </c>
      <c r="Z1344" s="81" t="s">
        <v>0</v>
      </c>
      <c r="AA1344" s="81">
        <v>65</v>
      </c>
      <c r="AB1344" s="81" t="s">
        <v>0</v>
      </c>
      <c r="AC1344" s="81">
        <v>4</v>
      </c>
      <c r="AD1344" s="81" t="s">
        <v>0</v>
      </c>
      <c r="AE1344" s="81">
        <v>3055</v>
      </c>
      <c r="AF1344" s="81" t="s">
        <v>0</v>
      </c>
      <c r="AG1344" s="81">
        <v>519</v>
      </c>
      <c r="AH1344" s="81" t="s">
        <v>0</v>
      </c>
      <c r="AI1344" s="81" t="s">
        <v>25</v>
      </c>
      <c r="AJ1344" s="81" t="s">
        <v>0</v>
      </c>
      <c r="AK1344" s="81" t="s">
        <v>25</v>
      </c>
      <c r="AL1344" s="75"/>
    </row>
    <row r="1345" spans="1:38">
      <c r="A1345" s="75">
        <v>1062090</v>
      </c>
      <c r="B1345" s="78" t="s">
        <v>1275</v>
      </c>
      <c r="C1345" s="81">
        <v>16</v>
      </c>
      <c r="D1345" s="81" t="s">
        <v>0</v>
      </c>
      <c r="E1345" s="81" t="s">
        <v>25</v>
      </c>
      <c r="F1345" s="81" t="s">
        <v>0</v>
      </c>
      <c r="G1345" s="81">
        <v>6</v>
      </c>
      <c r="H1345" s="81" t="s">
        <v>0</v>
      </c>
      <c r="I1345" s="81">
        <v>4</v>
      </c>
      <c r="J1345" s="81" t="s">
        <v>0</v>
      </c>
      <c r="K1345" s="81">
        <v>1</v>
      </c>
      <c r="L1345" s="81" t="s">
        <v>0</v>
      </c>
      <c r="M1345" s="81">
        <v>1</v>
      </c>
      <c r="N1345" s="81" t="s">
        <v>0</v>
      </c>
      <c r="O1345" s="81">
        <v>2</v>
      </c>
      <c r="P1345" s="81" t="s">
        <v>0</v>
      </c>
      <c r="Q1345" s="81">
        <v>2</v>
      </c>
      <c r="R1345" s="45" t="s">
        <v>0</v>
      </c>
      <c r="S1345" s="81">
        <v>1006</v>
      </c>
      <c r="T1345" s="81"/>
      <c r="U1345" s="80">
        <v>1062090</v>
      </c>
      <c r="V1345" s="55" t="s">
        <v>1275</v>
      </c>
      <c r="W1345" s="81">
        <v>14</v>
      </c>
      <c r="X1345" s="81" t="s">
        <v>0</v>
      </c>
      <c r="Y1345" s="81">
        <v>5</v>
      </c>
      <c r="Z1345" s="81" t="s">
        <v>0</v>
      </c>
      <c r="AA1345" s="81">
        <v>425</v>
      </c>
      <c r="AB1345" s="81" t="s">
        <v>0</v>
      </c>
      <c r="AC1345" s="81">
        <v>4</v>
      </c>
      <c r="AD1345" s="81" t="s">
        <v>0</v>
      </c>
      <c r="AE1345" s="81">
        <v>5442</v>
      </c>
      <c r="AF1345" s="81" t="s">
        <v>0</v>
      </c>
      <c r="AG1345" s="81">
        <v>1040</v>
      </c>
      <c r="AH1345" s="81" t="s">
        <v>0</v>
      </c>
      <c r="AI1345" s="81">
        <v>1</v>
      </c>
      <c r="AJ1345" s="81" t="s">
        <v>0</v>
      </c>
      <c r="AK1345" s="81" t="s">
        <v>26</v>
      </c>
      <c r="AL1345" s="75"/>
    </row>
    <row r="1346" spans="1:38">
      <c r="A1346" s="75">
        <v>1062091</v>
      </c>
      <c r="B1346" s="78" t="s">
        <v>1123</v>
      </c>
      <c r="C1346" s="81">
        <v>24</v>
      </c>
      <c r="D1346" s="81" t="s">
        <v>0</v>
      </c>
      <c r="E1346" s="81" t="s">
        <v>25</v>
      </c>
      <c r="F1346" s="81" t="s">
        <v>0</v>
      </c>
      <c r="G1346" s="81">
        <v>2</v>
      </c>
      <c r="H1346" s="81" t="s">
        <v>0</v>
      </c>
      <c r="I1346" s="81">
        <v>1</v>
      </c>
      <c r="J1346" s="81" t="s">
        <v>0</v>
      </c>
      <c r="K1346" s="81">
        <v>8</v>
      </c>
      <c r="L1346" s="81" t="s">
        <v>0</v>
      </c>
      <c r="M1346" s="81">
        <v>6</v>
      </c>
      <c r="N1346" s="81" t="s">
        <v>0</v>
      </c>
      <c r="O1346" s="81">
        <v>4</v>
      </c>
      <c r="P1346" s="81" t="s">
        <v>0</v>
      </c>
      <c r="Q1346" s="81">
        <v>3</v>
      </c>
      <c r="R1346" s="45" t="s">
        <v>0</v>
      </c>
      <c r="S1346" s="81">
        <v>2112</v>
      </c>
      <c r="T1346" s="81"/>
      <c r="U1346" s="80">
        <v>1062091</v>
      </c>
      <c r="V1346" s="55" t="s">
        <v>1123</v>
      </c>
      <c r="W1346" s="81">
        <v>14</v>
      </c>
      <c r="X1346" s="81" t="s">
        <v>0</v>
      </c>
      <c r="Y1346" s="81">
        <v>12</v>
      </c>
      <c r="Z1346" s="81" t="s">
        <v>0</v>
      </c>
      <c r="AA1346" s="81">
        <v>869</v>
      </c>
      <c r="AB1346" s="81" t="s">
        <v>0</v>
      </c>
      <c r="AC1346" s="81">
        <v>2</v>
      </c>
      <c r="AD1346" s="81" t="s">
        <v>0</v>
      </c>
      <c r="AE1346" s="81" t="s">
        <v>26</v>
      </c>
      <c r="AF1346" s="81" t="s">
        <v>0</v>
      </c>
      <c r="AG1346" s="81">
        <v>909</v>
      </c>
      <c r="AH1346" s="81" t="s">
        <v>0</v>
      </c>
      <c r="AI1346" s="81" t="s">
        <v>25</v>
      </c>
      <c r="AJ1346" s="81" t="s">
        <v>0</v>
      </c>
      <c r="AK1346" s="81" t="s">
        <v>25</v>
      </c>
      <c r="AL1346" s="75"/>
    </row>
    <row r="1347" spans="1:38">
      <c r="A1347" s="75">
        <v>1062092</v>
      </c>
      <c r="B1347" s="78" t="s">
        <v>1276</v>
      </c>
      <c r="C1347" s="81">
        <v>17</v>
      </c>
      <c r="D1347" s="81" t="s">
        <v>0</v>
      </c>
      <c r="E1347" s="81">
        <v>1</v>
      </c>
      <c r="F1347" s="81" t="s">
        <v>0</v>
      </c>
      <c r="G1347" s="81">
        <v>2</v>
      </c>
      <c r="H1347" s="81" t="s">
        <v>0</v>
      </c>
      <c r="I1347" s="81">
        <v>2</v>
      </c>
      <c r="J1347" s="81" t="s">
        <v>0</v>
      </c>
      <c r="K1347" s="81" t="s">
        <v>25</v>
      </c>
      <c r="L1347" s="81" t="s">
        <v>0</v>
      </c>
      <c r="M1347" s="81">
        <v>7</v>
      </c>
      <c r="N1347" s="81" t="s">
        <v>0</v>
      </c>
      <c r="O1347" s="81">
        <v>3</v>
      </c>
      <c r="P1347" s="81" t="s">
        <v>0</v>
      </c>
      <c r="Q1347" s="81">
        <v>2</v>
      </c>
      <c r="R1347" s="45" t="s">
        <v>0</v>
      </c>
      <c r="S1347" s="81">
        <v>1688</v>
      </c>
      <c r="T1347" s="81"/>
      <c r="U1347" s="80">
        <v>1062092</v>
      </c>
      <c r="V1347" s="55" t="s">
        <v>1276</v>
      </c>
      <c r="W1347" s="81">
        <v>13</v>
      </c>
      <c r="X1347" s="81" t="s">
        <v>0</v>
      </c>
      <c r="Y1347" s="81">
        <v>9</v>
      </c>
      <c r="Z1347" s="81" t="s">
        <v>0</v>
      </c>
      <c r="AA1347" s="81">
        <v>560</v>
      </c>
      <c r="AB1347" s="81" t="s">
        <v>0</v>
      </c>
      <c r="AC1347" s="81">
        <v>4</v>
      </c>
      <c r="AD1347" s="81" t="s">
        <v>0</v>
      </c>
      <c r="AE1347" s="81">
        <v>3847</v>
      </c>
      <c r="AF1347" s="81" t="s">
        <v>0</v>
      </c>
      <c r="AG1347" s="81">
        <v>920</v>
      </c>
      <c r="AH1347" s="81" t="s">
        <v>0</v>
      </c>
      <c r="AI1347" s="81" t="s">
        <v>25</v>
      </c>
      <c r="AJ1347" s="81" t="s">
        <v>0</v>
      </c>
      <c r="AK1347" s="81" t="s">
        <v>25</v>
      </c>
      <c r="AL1347" s="75"/>
    </row>
    <row r="1348" spans="1:38">
      <c r="A1348" s="75">
        <v>1062093</v>
      </c>
      <c r="B1348" s="78" t="s">
        <v>1277</v>
      </c>
      <c r="C1348" s="81">
        <v>10</v>
      </c>
      <c r="D1348" s="81" t="s">
        <v>0</v>
      </c>
      <c r="E1348" s="81" t="s">
        <v>25</v>
      </c>
      <c r="F1348" s="81" t="s">
        <v>0</v>
      </c>
      <c r="G1348" s="81">
        <v>1</v>
      </c>
      <c r="H1348" s="81" t="s">
        <v>0</v>
      </c>
      <c r="I1348" s="81">
        <v>1</v>
      </c>
      <c r="J1348" s="81" t="s">
        <v>0</v>
      </c>
      <c r="K1348" s="81" t="s">
        <v>25</v>
      </c>
      <c r="L1348" s="81" t="s">
        <v>0</v>
      </c>
      <c r="M1348" s="81">
        <v>2</v>
      </c>
      <c r="N1348" s="81" t="s">
        <v>0</v>
      </c>
      <c r="O1348" s="81">
        <v>3</v>
      </c>
      <c r="P1348" s="81" t="s">
        <v>0</v>
      </c>
      <c r="Q1348" s="81">
        <v>3</v>
      </c>
      <c r="R1348" s="45" t="s">
        <v>0</v>
      </c>
      <c r="S1348" s="81">
        <v>1501</v>
      </c>
      <c r="T1348" s="81"/>
      <c r="U1348" s="80">
        <v>1062093</v>
      </c>
      <c r="V1348" s="55" t="s">
        <v>1277</v>
      </c>
      <c r="W1348" s="81">
        <v>4</v>
      </c>
      <c r="X1348" s="81" t="s">
        <v>0</v>
      </c>
      <c r="Y1348" s="81" t="s">
        <v>25</v>
      </c>
      <c r="Z1348" s="81" t="s">
        <v>0</v>
      </c>
      <c r="AA1348" s="81" t="s">
        <v>25</v>
      </c>
      <c r="AB1348" s="81" t="s">
        <v>0</v>
      </c>
      <c r="AC1348" s="81">
        <v>3</v>
      </c>
      <c r="AD1348" s="81" t="s">
        <v>0</v>
      </c>
      <c r="AE1348" s="81">
        <v>4029</v>
      </c>
      <c r="AF1348" s="81" t="s">
        <v>0</v>
      </c>
      <c r="AG1348" s="81">
        <v>491</v>
      </c>
      <c r="AH1348" s="81" t="s">
        <v>0</v>
      </c>
      <c r="AI1348" s="81" t="s">
        <v>25</v>
      </c>
      <c r="AJ1348" s="81" t="s">
        <v>0</v>
      </c>
      <c r="AK1348" s="81" t="s">
        <v>25</v>
      </c>
      <c r="AL1348" s="75"/>
    </row>
    <row r="1349" spans="1:38">
      <c r="A1349" s="76">
        <v>1062094</v>
      </c>
      <c r="B1349" s="79" t="s">
        <v>1278</v>
      </c>
      <c r="C1349" s="82">
        <v>6</v>
      </c>
      <c r="D1349" s="58" t="s">
        <v>0</v>
      </c>
      <c r="E1349" s="58" t="s">
        <v>25</v>
      </c>
      <c r="F1349" s="58" t="s">
        <v>0</v>
      </c>
      <c r="G1349" s="58">
        <v>2</v>
      </c>
      <c r="H1349" s="58" t="s">
        <v>0</v>
      </c>
      <c r="I1349" s="58" t="s">
        <v>25</v>
      </c>
      <c r="J1349" s="58" t="s">
        <v>0</v>
      </c>
      <c r="K1349" s="58" t="s">
        <v>25</v>
      </c>
      <c r="L1349" s="58" t="s">
        <v>0</v>
      </c>
      <c r="M1349" s="58" t="s">
        <v>25</v>
      </c>
      <c r="N1349" s="58" t="s">
        <v>0</v>
      </c>
      <c r="O1349" s="58" t="s">
        <v>25</v>
      </c>
      <c r="P1349" s="58" t="s">
        <v>0</v>
      </c>
      <c r="Q1349" s="58">
        <v>4</v>
      </c>
      <c r="R1349" s="57" t="s">
        <v>0</v>
      </c>
      <c r="S1349" s="58">
        <v>1666</v>
      </c>
      <c r="T1349" s="58"/>
      <c r="U1349" s="76">
        <v>1062094</v>
      </c>
      <c r="V1349" s="77" t="s">
        <v>1278</v>
      </c>
      <c r="W1349" s="58">
        <v>4</v>
      </c>
      <c r="X1349" s="58" t="s">
        <v>0</v>
      </c>
      <c r="Y1349" s="58">
        <v>2</v>
      </c>
      <c r="Z1349" s="58" t="s">
        <v>0</v>
      </c>
      <c r="AA1349" s="58" t="s">
        <v>26</v>
      </c>
      <c r="AB1349" s="58" t="s">
        <v>0</v>
      </c>
      <c r="AC1349" s="58">
        <v>2</v>
      </c>
      <c r="AD1349" s="58" t="s">
        <v>0</v>
      </c>
      <c r="AE1349" s="58" t="s">
        <v>26</v>
      </c>
      <c r="AF1349" s="58" t="s">
        <v>0</v>
      </c>
      <c r="AG1349" s="58">
        <v>738</v>
      </c>
      <c r="AH1349" s="58" t="s">
        <v>0</v>
      </c>
      <c r="AI1349" s="58" t="s">
        <v>25</v>
      </c>
      <c r="AJ1349" s="58" t="s">
        <v>0</v>
      </c>
      <c r="AK1349" s="58" t="s">
        <v>25</v>
      </c>
      <c r="AL1349" s="76"/>
    </row>
    <row r="1350" spans="1:38" s="45" customFormat="1">
      <c r="A1350" s="114" t="s">
        <v>3494</v>
      </c>
      <c r="B1350" s="80"/>
      <c r="C1350" s="81"/>
      <c r="D1350" s="81"/>
      <c r="E1350" s="81"/>
      <c r="F1350" s="81"/>
      <c r="G1350" s="81"/>
      <c r="H1350" s="81"/>
      <c r="I1350" s="81"/>
      <c r="J1350" s="81"/>
      <c r="K1350" s="81"/>
      <c r="L1350" s="81"/>
      <c r="M1350" s="81"/>
      <c r="N1350" s="81"/>
      <c r="O1350" s="81"/>
      <c r="P1350" s="81"/>
      <c r="Q1350" s="81"/>
      <c r="T1350" s="678" t="s">
        <v>3503</v>
      </c>
      <c r="U1350" s="114" t="s">
        <v>3494</v>
      </c>
      <c r="W1350" s="81"/>
      <c r="X1350" s="81"/>
      <c r="Y1350" s="81"/>
      <c r="Z1350" s="81"/>
      <c r="AA1350" s="81"/>
      <c r="AB1350" s="81"/>
      <c r="AC1350" s="81"/>
      <c r="AD1350" s="81"/>
      <c r="AE1350" s="81"/>
      <c r="AF1350" s="81"/>
      <c r="AG1350" s="81"/>
      <c r="AH1350" s="81"/>
      <c r="AI1350" s="81"/>
      <c r="AJ1350" s="81"/>
      <c r="AL1350" s="678" t="s">
        <v>3503</v>
      </c>
    </row>
    <row r="1351" spans="1:38">
      <c r="S1351" s="40"/>
      <c r="T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</row>
  </sheetData>
  <customSheetViews>
    <customSheetView guid="{A6BAE932-E523-43BC-A440-AAA604AA6F4F}" showPageBreaks="1" showGridLines="0" printArea="1">
      <selection activeCell="AO25" sqref="AO25"/>
      <rowBreaks count="10" manualBreakCount="10">
        <brk id="149" max="16383" man="1"/>
        <brk id="251" max="37" man="1"/>
        <brk id="305" max="37" man="1"/>
        <brk id="462" max="37" man="1"/>
        <brk id="508" max="16383" man="1"/>
        <brk id="617" max="37" man="1"/>
        <brk id="667" max="16383" man="1"/>
        <brk id="863" max="16383" man="1"/>
        <brk id="967" max="37" man="1"/>
        <brk id="1015" max="16383" man="1"/>
      </rowBreaks>
      <colBreaks count="1" manualBreakCount="1">
        <brk id="20" max="1324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1"/>
      <headerFooter differentFirst="1" scaleWithDoc="0">
        <oddFooter xml:space="preserve">&amp;R&amp;"Arial,Standard"&amp;8 </oddFooter>
      </headerFooter>
    </customSheetView>
    <customSheetView guid="{03A2B284-7127-4AA2-B5C8-BA0C011E0A8E}" showGridLines="0">
      <selection activeCell="AO25" sqref="AO25"/>
      <rowBreaks count="10" manualBreakCount="10">
        <brk id="149" max="16383" man="1"/>
        <brk id="251" max="37" man="1"/>
        <brk id="305" max="37" man="1"/>
        <brk id="462" max="37" man="1"/>
        <brk id="508" max="16383" man="1"/>
        <brk id="617" max="37" man="1"/>
        <brk id="667" max="16383" man="1"/>
        <brk id="863" max="16383" man="1"/>
        <brk id="967" max="37" man="1"/>
        <brk id="1015" max="16383" man="1"/>
      </rowBreaks>
      <colBreaks count="1" manualBreakCount="1">
        <brk id="20" max="1324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2"/>
      <headerFooter differentFirst="1" scaleWithDoc="0">
        <oddFooter xml:space="preserve">&amp;R&amp;"Arial,Standard"&amp;8 </oddFooter>
      </headerFooter>
    </customSheetView>
    <customSheetView guid="{484ACB23-D4F2-4263-8F00-04E926A71743}" showPageBreaks="1" showGridLines="0" printArea="1">
      <selection activeCell="AO25" sqref="AO25"/>
      <rowBreaks count="10" manualBreakCount="10">
        <brk id="149" max="16383" man="1"/>
        <brk id="251" max="37" man="1"/>
        <brk id="305" max="37" man="1"/>
        <brk id="462" max="37" man="1"/>
        <brk id="508" max="16383" man="1"/>
        <brk id="617" max="37" man="1"/>
        <brk id="667" max="16383" man="1"/>
        <brk id="863" max="16383" man="1"/>
        <brk id="967" max="37" man="1"/>
        <brk id="1015" max="16383" man="1"/>
      </rowBreaks>
      <colBreaks count="1" manualBreakCount="1">
        <brk id="20" max="1324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3"/>
      <headerFooter differentFirst="1" scaleWithDoc="0">
        <oddFooter xml:space="preserve">&amp;R&amp;"Arial,Standard"&amp;8 </oddFooter>
      </headerFooter>
    </customSheetView>
  </customSheetViews>
  <mergeCells count="1197">
    <mergeCell ref="AG841:AH841"/>
    <mergeCell ref="AI841:AJ841"/>
    <mergeCell ref="AK841:AL841"/>
    <mergeCell ref="AK882:AL884"/>
    <mergeCell ref="AK935:AL937"/>
    <mergeCell ref="AK988:AL990"/>
    <mergeCell ref="M838:N839"/>
    <mergeCell ref="O838:P839"/>
    <mergeCell ref="Q838:R839"/>
    <mergeCell ref="Y838:AB838"/>
    <mergeCell ref="AC838:AF838"/>
    <mergeCell ref="Y839:Z839"/>
    <mergeCell ref="AA839:AB839"/>
    <mergeCell ref="AC839:AD839"/>
    <mergeCell ref="AE839:AF839"/>
    <mergeCell ref="S840:T840"/>
    <mergeCell ref="W840:AE840"/>
    <mergeCell ref="AG988:AG990"/>
    <mergeCell ref="AI988:AI990"/>
    <mergeCell ref="S938:T938"/>
    <mergeCell ref="A933:S933"/>
    <mergeCell ref="U933:AK933"/>
    <mergeCell ref="A935:A939"/>
    <mergeCell ref="B935:B939"/>
    <mergeCell ref="C935:D937"/>
    <mergeCell ref="E935:R935"/>
    <mergeCell ref="S935:T937"/>
    <mergeCell ref="S886:T886"/>
    <mergeCell ref="W886:X886"/>
    <mergeCell ref="Y886:Z886"/>
    <mergeCell ref="AA886:AB886"/>
    <mergeCell ref="AC886:AD886"/>
    <mergeCell ref="C841:D841"/>
    <mergeCell ref="E841:F841"/>
    <mergeCell ref="G841:H841"/>
    <mergeCell ref="I841:J841"/>
    <mergeCell ref="K841:L841"/>
    <mergeCell ref="M841:N841"/>
    <mergeCell ref="O841:P841"/>
    <mergeCell ref="Q841:R841"/>
    <mergeCell ref="W841:X841"/>
    <mergeCell ref="Y841:Z841"/>
    <mergeCell ref="AA841:AB841"/>
    <mergeCell ref="AC841:AD841"/>
    <mergeCell ref="AE841:AF841"/>
    <mergeCell ref="A835:S835"/>
    <mergeCell ref="U835:AK835"/>
    <mergeCell ref="A837:A841"/>
    <mergeCell ref="B837:B841"/>
    <mergeCell ref="C837:D839"/>
    <mergeCell ref="E837:R837"/>
    <mergeCell ref="S837:T839"/>
    <mergeCell ref="U837:U841"/>
    <mergeCell ref="V837:V841"/>
    <mergeCell ref="W837:X839"/>
    <mergeCell ref="Y837:AF837"/>
    <mergeCell ref="AG837:AG839"/>
    <mergeCell ref="AI837:AI839"/>
    <mergeCell ref="AK837:AL839"/>
    <mergeCell ref="E838:F839"/>
    <mergeCell ref="G838:H839"/>
    <mergeCell ref="I838:J839"/>
    <mergeCell ref="K838:L839"/>
    <mergeCell ref="S841:T841"/>
    <mergeCell ref="AK677:AL679"/>
    <mergeCell ref="AK729:AL731"/>
    <mergeCell ref="AK783:AL785"/>
    <mergeCell ref="I631:J631"/>
    <mergeCell ref="K631:L631"/>
    <mergeCell ref="M631:N631"/>
    <mergeCell ref="O631:P631"/>
    <mergeCell ref="Q631:R631"/>
    <mergeCell ref="S631:T631"/>
    <mergeCell ref="W631:X631"/>
    <mergeCell ref="Y631:Z631"/>
    <mergeCell ref="AA631:AB631"/>
    <mergeCell ref="AC631:AD631"/>
    <mergeCell ref="AE631:AF631"/>
    <mergeCell ref="AG631:AH631"/>
    <mergeCell ref="AI631:AJ631"/>
    <mergeCell ref="AK631:AL631"/>
    <mergeCell ref="AG783:AG785"/>
    <mergeCell ref="AI783:AI785"/>
    <mergeCell ref="Y785:Z785"/>
    <mergeCell ref="AA785:AB785"/>
    <mergeCell ref="AC785:AD785"/>
    <mergeCell ref="AE785:AF785"/>
    <mergeCell ref="M733:N733"/>
    <mergeCell ref="O733:P733"/>
    <mergeCell ref="Q733:R733"/>
    <mergeCell ref="Y730:AB730"/>
    <mergeCell ref="AC730:AF730"/>
    <mergeCell ref="U729:U733"/>
    <mergeCell ref="V729:V733"/>
    <mergeCell ref="W729:X731"/>
    <mergeCell ref="Y729:AF729"/>
    <mergeCell ref="AK3:AL5"/>
    <mergeCell ref="AK105:AL107"/>
    <mergeCell ref="AK152:AL154"/>
    <mergeCell ref="AK203:AL205"/>
    <mergeCell ref="AK254:AL256"/>
    <mergeCell ref="AK309:AL311"/>
    <mergeCell ref="AK361:AL363"/>
    <mergeCell ref="AK412:AL414"/>
    <mergeCell ref="AK469:AL471"/>
    <mergeCell ref="AK515:AL517"/>
    <mergeCell ref="AK574:AL576"/>
    <mergeCell ref="A625:S625"/>
    <mergeCell ref="AK627:AL629"/>
    <mergeCell ref="AK9:AL9"/>
    <mergeCell ref="AK54:AL56"/>
    <mergeCell ref="K578:L578"/>
    <mergeCell ref="M578:N578"/>
    <mergeCell ref="O578:P578"/>
    <mergeCell ref="Q578:R578"/>
    <mergeCell ref="S578:T578"/>
    <mergeCell ref="W578:X578"/>
    <mergeCell ref="Y578:Z578"/>
    <mergeCell ref="AA578:AB578"/>
    <mergeCell ref="AG627:AG629"/>
    <mergeCell ref="AI627:AI629"/>
    <mergeCell ref="E628:F629"/>
    <mergeCell ref="G628:H629"/>
    <mergeCell ref="I628:J629"/>
    <mergeCell ref="K628:L629"/>
    <mergeCell ref="M628:N629"/>
    <mergeCell ref="O628:P629"/>
    <mergeCell ref="Q628:R629"/>
    <mergeCell ref="Y628:AB628"/>
    <mergeCell ref="AC628:AF628"/>
    <mergeCell ref="Y629:Z629"/>
    <mergeCell ref="AA629:AB629"/>
    <mergeCell ref="AC629:AD629"/>
    <mergeCell ref="AE629:AF629"/>
    <mergeCell ref="W630:AE630"/>
    <mergeCell ref="C631:D631"/>
    <mergeCell ref="E631:F631"/>
    <mergeCell ref="G631:H631"/>
    <mergeCell ref="AI519:AJ519"/>
    <mergeCell ref="AK519:AL519"/>
    <mergeCell ref="A574:A578"/>
    <mergeCell ref="B574:B578"/>
    <mergeCell ref="C574:D576"/>
    <mergeCell ref="E574:R574"/>
    <mergeCell ref="S574:T576"/>
    <mergeCell ref="U574:U578"/>
    <mergeCell ref="V574:V578"/>
    <mergeCell ref="W574:X576"/>
    <mergeCell ref="Y574:AF574"/>
    <mergeCell ref="AG574:AG576"/>
    <mergeCell ref="AI574:AI576"/>
    <mergeCell ref="E575:F576"/>
    <mergeCell ref="G575:H576"/>
    <mergeCell ref="I575:J576"/>
    <mergeCell ref="K575:L576"/>
    <mergeCell ref="M575:N576"/>
    <mergeCell ref="O575:P576"/>
    <mergeCell ref="Q575:R576"/>
    <mergeCell ref="Y575:AB575"/>
    <mergeCell ref="AC575:AF575"/>
    <mergeCell ref="C519:D519"/>
    <mergeCell ref="E519:F519"/>
    <mergeCell ref="G519:H519"/>
    <mergeCell ref="I519:J519"/>
    <mergeCell ref="K519:L519"/>
    <mergeCell ref="M519:N519"/>
    <mergeCell ref="O519:P519"/>
    <mergeCell ref="Q519:R519"/>
    <mergeCell ref="A515:A519"/>
    <mergeCell ref="Y576:Z576"/>
    <mergeCell ref="AA576:AB576"/>
    <mergeCell ref="AC576:AD576"/>
    <mergeCell ref="AE576:AF576"/>
    <mergeCell ref="W577:AE577"/>
    <mergeCell ref="C578:D578"/>
    <mergeCell ref="E578:F578"/>
    <mergeCell ref="G578:H578"/>
    <mergeCell ref="I578:J578"/>
    <mergeCell ref="B515:B519"/>
    <mergeCell ref="C515:D517"/>
    <mergeCell ref="E515:R515"/>
    <mergeCell ref="S515:T517"/>
    <mergeCell ref="U515:U519"/>
    <mergeCell ref="V515:V519"/>
    <mergeCell ref="W515:X517"/>
    <mergeCell ref="Y515:AF515"/>
    <mergeCell ref="G470:H471"/>
    <mergeCell ref="I470:J471"/>
    <mergeCell ref="K470:L471"/>
    <mergeCell ref="C416:D416"/>
    <mergeCell ref="E416:F416"/>
    <mergeCell ref="G416:H416"/>
    <mergeCell ref="I416:J416"/>
    <mergeCell ref="K416:L416"/>
    <mergeCell ref="M416:N416"/>
    <mergeCell ref="O416:P416"/>
    <mergeCell ref="Q416:R416"/>
    <mergeCell ref="AG515:AG517"/>
    <mergeCell ref="AI515:AI517"/>
    <mergeCell ref="E516:F517"/>
    <mergeCell ref="G516:H517"/>
    <mergeCell ref="I516:J517"/>
    <mergeCell ref="K516:L517"/>
    <mergeCell ref="M516:N517"/>
    <mergeCell ref="O516:P517"/>
    <mergeCell ref="Q516:R517"/>
    <mergeCell ref="Y516:AB516"/>
    <mergeCell ref="AC516:AF516"/>
    <mergeCell ref="Y517:Z517"/>
    <mergeCell ref="AA517:AB517"/>
    <mergeCell ref="AC517:AD517"/>
    <mergeCell ref="AE517:AF517"/>
    <mergeCell ref="AI416:AJ416"/>
    <mergeCell ref="AC1151:AF1151"/>
    <mergeCell ref="U1150:U1154"/>
    <mergeCell ref="V1150:V1154"/>
    <mergeCell ref="W1150:X1152"/>
    <mergeCell ref="Y1150:AF1150"/>
    <mergeCell ref="AG1150:AG1152"/>
    <mergeCell ref="A1148:S1148"/>
    <mergeCell ref="U1148:AK1148"/>
    <mergeCell ref="C1094:D1094"/>
    <mergeCell ref="E1094:F1094"/>
    <mergeCell ref="G1094:H1094"/>
    <mergeCell ref="I1094:J1094"/>
    <mergeCell ref="A412:A416"/>
    <mergeCell ref="C473:D473"/>
    <mergeCell ref="E473:F473"/>
    <mergeCell ref="G473:H473"/>
    <mergeCell ref="I473:J473"/>
    <mergeCell ref="K473:L473"/>
    <mergeCell ref="M473:N473"/>
    <mergeCell ref="O473:P473"/>
    <mergeCell ref="Q473:R473"/>
    <mergeCell ref="S473:T473"/>
    <mergeCell ref="W473:X473"/>
    <mergeCell ref="Y473:Z473"/>
    <mergeCell ref="AA473:AB473"/>
    <mergeCell ref="AC473:AD473"/>
    <mergeCell ref="AE473:AF473"/>
    <mergeCell ref="A469:A473"/>
    <mergeCell ref="B469:B473"/>
    <mergeCell ref="C469:D471"/>
    <mergeCell ref="W469:X471"/>
    <mergeCell ref="Y469:AF469"/>
    <mergeCell ref="AK416:AL416"/>
    <mergeCell ref="S412:T414"/>
    <mergeCell ref="U412:U416"/>
    <mergeCell ref="V412:V416"/>
    <mergeCell ref="W412:X414"/>
    <mergeCell ref="Y412:AF412"/>
    <mergeCell ref="AG412:AG414"/>
    <mergeCell ref="AI412:AI414"/>
    <mergeCell ref="AG473:AH473"/>
    <mergeCell ref="AI473:AJ473"/>
    <mergeCell ref="AG469:AG471"/>
    <mergeCell ref="AI469:AI471"/>
    <mergeCell ref="AK473:AL473"/>
    <mergeCell ref="S519:T519"/>
    <mergeCell ref="W519:X519"/>
    <mergeCell ref="Y519:Z519"/>
    <mergeCell ref="AA519:AB519"/>
    <mergeCell ref="AC519:AD519"/>
    <mergeCell ref="AE519:AF519"/>
    <mergeCell ref="AG519:AH519"/>
    <mergeCell ref="S518:T518"/>
    <mergeCell ref="S416:T416"/>
    <mergeCell ref="W416:X416"/>
    <mergeCell ref="Y416:Z416"/>
    <mergeCell ref="AA416:AB416"/>
    <mergeCell ref="AC416:AD416"/>
    <mergeCell ref="AE416:AF416"/>
    <mergeCell ref="AG416:AH416"/>
    <mergeCell ref="W518:AE518"/>
    <mergeCell ref="AK1259:AL1259"/>
    <mergeCell ref="A1306:S1306"/>
    <mergeCell ref="U1306:AK1306"/>
    <mergeCell ref="C1259:D1259"/>
    <mergeCell ref="E1259:F1259"/>
    <mergeCell ref="Y1255:AF1255"/>
    <mergeCell ref="AG1255:AG1257"/>
    <mergeCell ref="AI1255:AI1257"/>
    <mergeCell ref="Y1257:Z1257"/>
    <mergeCell ref="AA1257:AB1257"/>
    <mergeCell ref="AC1257:AD1257"/>
    <mergeCell ref="AE1257:AF1257"/>
    <mergeCell ref="AG1259:AH1259"/>
    <mergeCell ref="AI1259:AJ1259"/>
    <mergeCell ref="S1258:T1258"/>
    <mergeCell ref="W1258:AE1258"/>
    <mergeCell ref="G1259:H1259"/>
    <mergeCell ref="S1259:T1259"/>
    <mergeCell ref="W1259:X1259"/>
    <mergeCell ref="Y1259:Z1259"/>
    <mergeCell ref="AA1259:AB1259"/>
    <mergeCell ref="AC1259:AD1259"/>
    <mergeCell ref="AE1259:AF1259"/>
    <mergeCell ref="I1259:J1259"/>
    <mergeCell ref="K1259:L1259"/>
    <mergeCell ref="M1259:N1259"/>
    <mergeCell ref="O1259:P1259"/>
    <mergeCell ref="Q1259:R1259"/>
    <mergeCell ref="A1255:A1259"/>
    <mergeCell ref="B1255:B1259"/>
    <mergeCell ref="C1255:D1257"/>
    <mergeCell ref="E1255:R1255"/>
    <mergeCell ref="S1255:T1257"/>
    <mergeCell ref="AC1256:AF1256"/>
    <mergeCell ref="U1255:U1259"/>
    <mergeCell ref="V1255:V1259"/>
    <mergeCell ref="W1255:X1257"/>
    <mergeCell ref="E1203:F1204"/>
    <mergeCell ref="G1203:H1204"/>
    <mergeCell ref="I1203:J1204"/>
    <mergeCell ref="K1203:L1204"/>
    <mergeCell ref="M1203:N1204"/>
    <mergeCell ref="O1203:P1204"/>
    <mergeCell ref="Q1203:R1204"/>
    <mergeCell ref="Y1203:AB1203"/>
    <mergeCell ref="AC1203:AF1203"/>
    <mergeCell ref="U1202:U1206"/>
    <mergeCell ref="V1202:V1206"/>
    <mergeCell ref="W1202:X1204"/>
    <mergeCell ref="Y1202:AF1202"/>
    <mergeCell ref="E1256:F1257"/>
    <mergeCell ref="G1256:H1257"/>
    <mergeCell ref="I1256:J1257"/>
    <mergeCell ref="K1256:L1257"/>
    <mergeCell ref="M1256:N1257"/>
    <mergeCell ref="O1256:P1257"/>
    <mergeCell ref="Q1256:R1257"/>
    <mergeCell ref="Y1256:AB1256"/>
    <mergeCell ref="S1206:T1206"/>
    <mergeCell ref="W1206:X1206"/>
    <mergeCell ref="A1253:S1253"/>
    <mergeCell ref="U1253:AK1253"/>
    <mergeCell ref="O1206:P1206"/>
    <mergeCell ref="AI1202:AI1204"/>
    <mergeCell ref="C1206:D1206"/>
    <mergeCell ref="E1206:F1206"/>
    <mergeCell ref="G1206:H1206"/>
    <mergeCell ref="I1206:J1206"/>
    <mergeCell ref="K1206:L1206"/>
    <mergeCell ref="M1206:N1206"/>
    <mergeCell ref="Y1204:Z1204"/>
    <mergeCell ref="AA1204:AB1204"/>
    <mergeCell ref="AC1204:AD1204"/>
    <mergeCell ref="AE1204:AF1204"/>
    <mergeCell ref="AG1206:AH1206"/>
    <mergeCell ref="AI1206:AJ1206"/>
    <mergeCell ref="AK1206:AL1206"/>
    <mergeCell ref="AC1206:AD1206"/>
    <mergeCell ref="AE1206:AF1206"/>
    <mergeCell ref="S1205:T1205"/>
    <mergeCell ref="W1205:AE1205"/>
    <mergeCell ref="Y1206:Z1206"/>
    <mergeCell ref="AA1206:AB1206"/>
    <mergeCell ref="Q1206:R1206"/>
    <mergeCell ref="AG1202:AG1204"/>
    <mergeCell ref="AI1150:AI1152"/>
    <mergeCell ref="Y1152:Z1152"/>
    <mergeCell ref="AA1152:AB1152"/>
    <mergeCell ref="AC1152:AD1152"/>
    <mergeCell ref="AE1152:AF1152"/>
    <mergeCell ref="AG1154:AH1154"/>
    <mergeCell ref="AI1154:AJ1154"/>
    <mergeCell ref="AK1154:AL1154"/>
    <mergeCell ref="A1200:S1200"/>
    <mergeCell ref="U1200:AK1200"/>
    <mergeCell ref="A1202:A1206"/>
    <mergeCell ref="B1202:B1206"/>
    <mergeCell ref="C1202:D1204"/>
    <mergeCell ref="E1202:R1202"/>
    <mergeCell ref="S1202:T1204"/>
    <mergeCell ref="AC1154:AD1154"/>
    <mergeCell ref="AE1154:AF1154"/>
    <mergeCell ref="S1153:T1153"/>
    <mergeCell ref="W1153:AE1153"/>
    <mergeCell ref="C1154:D1154"/>
    <mergeCell ref="E1154:F1154"/>
    <mergeCell ref="G1154:H1154"/>
    <mergeCell ref="I1154:J1154"/>
    <mergeCell ref="K1154:L1154"/>
    <mergeCell ref="M1154:N1154"/>
    <mergeCell ref="O1154:P1154"/>
    <mergeCell ref="Q1154:R1154"/>
    <mergeCell ref="A1150:A1154"/>
    <mergeCell ref="B1150:B1154"/>
    <mergeCell ref="C1150:D1152"/>
    <mergeCell ref="E1150:R1150"/>
    <mergeCell ref="S1150:T1152"/>
    <mergeCell ref="K1094:L1094"/>
    <mergeCell ref="M1094:N1094"/>
    <mergeCell ref="O1094:P1094"/>
    <mergeCell ref="Q1094:R1094"/>
    <mergeCell ref="E1151:F1152"/>
    <mergeCell ref="G1151:H1152"/>
    <mergeCell ref="I1151:J1152"/>
    <mergeCell ref="K1151:L1152"/>
    <mergeCell ref="M1151:N1152"/>
    <mergeCell ref="O1151:P1152"/>
    <mergeCell ref="Q1151:R1152"/>
    <mergeCell ref="Y1151:AB1151"/>
    <mergeCell ref="S1154:T1154"/>
    <mergeCell ref="W1154:X1154"/>
    <mergeCell ref="Y1154:Z1154"/>
    <mergeCell ref="AA1154:AB1154"/>
    <mergeCell ref="Y1091:AB1091"/>
    <mergeCell ref="AC1091:AF1091"/>
    <mergeCell ref="U1090:U1094"/>
    <mergeCell ref="V1090:V1094"/>
    <mergeCell ref="W1090:X1092"/>
    <mergeCell ref="Y1090:AF1090"/>
    <mergeCell ref="AG1090:AG1092"/>
    <mergeCell ref="AI1090:AI1092"/>
    <mergeCell ref="Y1092:Z1092"/>
    <mergeCell ref="AA1092:AB1092"/>
    <mergeCell ref="AC1092:AD1092"/>
    <mergeCell ref="AE1092:AF1092"/>
    <mergeCell ref="AG1094:AH1094"/>
    <mergeCell ref="AI1094:AJ1094"/>
    <mergeCell ref="AK1094:AL1094"/>
    <mergeCell ref="S1094:T1094"/>
    <mergeCell ref="W1094:X1094"/>
    <mergeCell ref="Y1094:Z1094"/>
    <mergeCell ref="AA1094:AB1094"/>
    <mergeCell ref="AC1094:AD1094"/>
    <mergeCell ref="AE1094:AF1094"/>
    <mergeCell ref="S1093:T1093"/>
    <mergeCell ref="W1093:AE1093"/>
    <mergeCell ref="AI1041:AJ1041"/>
    <mergeCell ref="AK1041:AL1041"/>
    <mergeCell ref="A1088:S1088"/>
    <mergeCell ref="U1088:AK1088"/>
    <mergeCell ref="A1090:A1094"/>
    <mergeCell ref="B1090:B1094"/>
    <mergeCell ref="C1090:D1092"/>
    <mergeCell ref="E1090:R1090"/>
    <mergeCell ref="S1090:T1092"/>
    <mergeCell ref="S1041:T1041"/>
    <mergeCell ref="W1041:X1041"/>
    <mergeCell ref="Y1041:Z1041"/>
    <mergeCell ref="AA1041:AB1041"/>
    <mergeCell ref="AC1041:AD1041"/>
    <mergeCell ref="AE1041:AF1041"/>
    <mergeCell ref="S1040:T1040"/>
    <mergeCell ref="W1040:AE1040"/>
    <mergeCell ref="C1041:D1041"/>
    <mergeCell ref="E1041:F1041"/>
    <mergeCell ref="G1041:H1041"/>
    <mergeCell ref="I1041:J1041"/>
    <mergeCell ref="K1041:L1041"/>
    <mergeCell ref="M1041:N1041"/>
    <mergeCell ref="O1041:P1041"/>
    <mergeCell ref="Q1041:R1041"/>
    <mergeCell ref="E1091:F1092"/>
    <mergeCell ref="G1091:H1092"/>
    <mergeCell ref="I1091:J1092"/>
    <mergeCell ref="K1091:L1092"/>
    <mergeCell ref="M1091:N1092"/>
    <mergeCell ref="O1091:P1092"/>
    <mergeCell ref="Q1091:R1092"/>
    <mergeCell ref="S939:T939"/>
    <mergeCell ref="C939:D939"/>
    <mergeCell ref="E939:F939"/>
    <mergeCell ref="G939:H939"/>
    <mergeCell ref="A1035:S1035"/>
    <mergeCell ref="U1035:AK1035"/>
    <mergeCell ref="A1037:A1041"/>
    <mergeCell ref="B1037:B1041"/>
    <mergeCell ref="C1037:D1039"/>
    <mergeCell ref="E1037:R1037"/>
    <mergeCell ref="S1037:T1039"/>
    <mergeCell ref="S992:T992"/>
    <mergeCell ref="W992:X992"/>
    <mergeCell ref="Y992:Z992"/>
    <mergeCell ref="AA992:AB992"/>
    <mergeCell ref="AC992:AD992"/>
    <mergeCell ref="AE992:AF992"/>
    <mergeCell ref="S991:T991"/>
    <mergeCell ref="W991:AE991"/>
    <mergeCell ref="C992:D992"/>
    <mergeCell ref="E992:F992"/>
    <mergeCell ref="G992:H992"/>
    <mergeCell ref="I992:J992"/>
    <mergeCell ref="K992:L992"/>
    <mergeCell ref="M992:N992"/>
    <mergeCell ref="O992:P992"/>
    <mergeCell ref="Q992:R992"/>
    <mergeCell ref="E1038:F1039"/>
    <mergeCell ref="G1038:H1039"/>
    <mergeCell ref="I1038:J1039"/>
    <mergeCell ref="K1038:L1039"/>
    <mergeCell ref="M1038:N1039"/>
    <mergeCell ref="AA939:AB939"/>
    <mergeCell ref="AC939:AD939"/>
    <mergeCell ref="AE939:AF939"/>
    <mergeCell ref="W938:AE938"/>
    <mergeCell ref="I939:J939"/>
    <mergeCell ref="K939:L939"/>
    <mergeCell ref="M939:N939"/>
    <mergeCell ref="O939:P939"/>
    <mergeCell ref="Q939:R939"/>
    <mergeCell ref="E989:F990"/>
    <mergeCell ref="G989:H990"/>
    <mergeCell ref="I989:J990"/>
    <mergeCell ref="K989:L990"/>
    <mergeCell ref="M989:N990"/>
    <mergeCell ref="O989:P990"/>
    <mergeCell ref="Q989:R990"/>
    <mergeCell ref="Y989:AB989"/>
    <mergeCell ref="AC989:AF989"/>
    <mergeCell ref="U988:U992"/>
    <mergeCell ref="V988:V992"/>
    <mergeCell ref="W988:X990"/>
    <mergeCell ref="Y988:AF988"/>
    <mergeCell ref="Y990:Z990"/>
    <mergeCell ref="AA990:AB990"/>
    <mergeCell ref="AC990:AD990"/>
    <mergeCell ref="AE990:AF990"/>
    <mergeCell ref="A986:S986"/>
    <mergeCell ref="A988:A992"/>
    <mergeCell ref="B988:B992"/>
    <mergeCell ref="C988:D990"/>
    <mergeCell ref="E988:R988"/>
    <mergeCell ref="S988:T990"/>
    <mergeCell ref="K886:L886"/>
    <mergeCell ref="M886:N886"/>
    <mergeCell ref="O886:P886"/>
    <mergeCell ref="Q886:R886"/>
    <mergeCell ref="E936:F937"/>
    <mergeCell ref="G936:H937"/>
    <mergeCell ref="I936:J937"/>
    <mergeCell ref="K936:L937"/>
    <mergeCell ref="M936:N937"/>
    <mergeCell ref="O936:P937"/>
    <mergeCell ref="Q936:R937"/>
    <mergeCell ref="Y936:AB936"/>
    <mergeCell ref="AG992:AH992"/>
    <mergeCell ref="AI992:AJ992"/>
    <mergeCell ref="AK992:AL992"/>
    <mergeCell ref="AC936:AF936"/>
    <mergeCell ref="U935:U939"/>
    <mergeCell ref="V935:V939"/>
    <mergeCell ref="W935:X937"/>
    <mergeCell ref="Y935:AF935"/>
    <mergeCell ref="AG935:AG937"/>
    <mergeCell ref="AI935:AI937"/>
    <mergeCell ref="Y937:Z937"/>
    <mergeCell ref="AA937:AB937"/>
    <mergeCell ref="AC937:AD937"/>
    <mergeCell ref="AE937:AF937"/>
    <mergeCell ref="AG939:AH939"/>
    <mergeCell ref="AI939:AJ939"/>
    <mergeCell ref="AK939:AL939"/>
    <mergeCell ref="U986:AK986"/>
    <mergeCell ref="W939:X939"/>
    <mergeCell ref="Y939:Z939"/>
    <mergeCell ref="AK787:AL787"/>
    <mergeCell ref="A783:A787"/>
    <mergeCell ref="B783:B787"/>
    <mergeCell ref="C783:D785"/>
    <mergeCell ref="E883:F884"/>
    <mergeCell ref="G883:H884"/>
    <mergeCell ref="I883:J884"/>
    <mergeCell ref="K883:L884"/>
    <mergeCell ref="M883:N884"/>
    <mergeCell ref="O883:P884"/>
    <mergeCell ref="Q883:R884"/>
    <mergeCell ref="Y883:AB883"/>
    <mergeCell ref="AC883:AF883"/>
    <mergeCell ref="U882:U886"/>
    <mergeCell ref="V882:V886"/>
    <mergeCell ref="W882:X884"/>
    <mergeCell ref="Y882:AF882"/>
    <mergeCell ref="AG882:AG884"/>
    <mergeCell ref="AI882:AI884"/>
    <mergeCell ref="Y884:Z884"/>
    <mergeCell ref="AA884:AB884"/>
    <mergeCell ref="AC884:AD884"/>
    <mergeCell ref="AE884:AF884"/>
    <mergeCell ref="AG886:AH886"/>
    <mergeCell ref="AI886:AJ886"/>
    <mergeCell ref="AE886:AF886"/>
    <mergeCell ref="S885:T885"/>
    <mergeCell ref="W885:AE885"/>
    <mergeCell ref="C886:D886"/>
    <mergeCell ref="E886:F886"/>
    <mergeCell ref="G886:H886"/>
    <mergeCell ref="I886:J886"/>
    <mergeCell ref="AG787:AH787"/>
    <mergeCell ref="AI787:AJ787"/>
    <mergeCell ref="E783:R783"/>
    <mergeCell ref="S783:T785"/>
    <mergeCell ref="AK886:AL886"/>
    <mergeCell ref="A880:S880"/>
    <mergeCell ref="U880:AK880"/>
    <mergeCell ref="A882:A886"/>
    <mergeCell ref="B882:B886"/>
    <mergeCell ref="C882:D884"/>
    <mergeCell ref="E882:R882"/>
    <mergeCell ref="S882:T884"/>
    <mergeCell ref="S787:T787"/>
    <mergeCell ref="W787:X787"/>
    <mergeCell ref="Y787:Z787"/>
    <mergeCell ref="AA787:AB787"/>
    <mergeCell ref="AC787:AD787"/>
    <mergeCell ref="AE787:AF787"/>
    <mergeCell ref="S786:T786"/>
    <mergeCell ref="W786:AE786"/>
    <mergeCell ref="C787:D787"/>
    <mergeCell ref="E787:F787"/>
    <mergeCell ref="G787:H787"/>
    <mergeCell ref="I787:J787"/>
    <mergeCell ref="K787:L787"/>
    <mergeCell ref="M787:N787"/>
    <mergeCell ref="E784:F785"/>
    <mergeCell ref="G784:H785"/>
    <mergeCell ref="I784:J785"/>
    <mergeCell ref="K784:L785"/>
    <mergeCell ref="M784:N785"/>
    <mergeCell ref="O784:P785"/>
    <mergeCell ref="Q784:R785"/>
    <mergeCell ref="Y784:AB784"/>
    <mergeCell ref="AC784:AF784"/>
    <mergeCell ref="U783:U787"/>
    <mergeCell ref="V783:V787"/>
    <mergeCell ref="W783:X785"/>
    <mergeCell ref="Y783:AF783"/>
    <mergeCell ref="O787:P787"/>
    <mergeCell ref="Q787:R787"/>
    <mergeCell ref="AG733:AH733"/>
    <mergeCell ref="AI733:AJ733"/>
    <mergeCell ref="AK733:AL733"/>
    <mergeCell ref="A781:S781"/>
    <mergeCell ref="U781:AK781"/>
    <mergeCell ref="AK681:AL681"/>
    <mergeCell ref="A727:S727"/>
    <mergeCell ref="U727:AK727"/>
    <mergeCell ref="A729:A733"/>
    <mergeCell ref="B729:B733"/>
    <mergeCell ref="C729:D731"/>
    <mergeCell ref="E729:R729"/>
    <mergeCell ref="S729:T731"/>
    <mergeCell ref="S681:T681"/>
    <mergeCell ref="W681:X681"/>
    <mergeCell ref="Y681:Z681"/>
    <mergeCell ref="AA681:AB681"/>
    <mergeCell ref="AC681:AD681"/>
    <mergeCell ref="AE681:AF681"/>
    <mergeCell ref="S733:T733"/>
    <mergeCell ref="W733:X733"/>
    <mergeCell ref="Y733:Z733"/>
    <mergeCell ref="AA733:AB733"/>
    <mergeCell ref="AC733:AD733"/>
    <mergeCell ref="AE733:AF733"/>
    <mergeCell ref="S732:T732"/>
    <mergeCell ref="W732:AE732"/>
    <mergeCell ref="C733:D733"/>
    <mergeCell ref="E733:F733"/>
    <mergeCell ref="G733:H733"/>
    <mergeCell ref="I733:J733"/>
    <mergeCell ref="K733:L733"/>
    <mergeCell ref="AG681:AH681"/>
    <mergeCell ref="AI681:AJ681"/>
    <mergeCell ref="S680:T680"/>
    <mergeCell ref="W680:AE680"/>
    <mergeCell ref="C681:D681"/>
    <mergeCell ref="E681:F681"/>
    <mergeCell ref="G681:H681"/>
    <mergeCell ref="I681:J681"/>
    <mergeCell ref="K681:L681"/>
    <mergeCell ref="M681:N681"/>
    <mergeCell ref="O681:P681"/>
    <mergeCell ref="Q681:R681"/>
    <mergeCell ref="E730:F731"/>
    <mergeCell ref="G730:H731"/>
    <mergeCell ref="I730:J731"/>
    <mergeCell ref="K730:L731"/>
    <mergeCell ref="M730:N731"/>
    <mergeCell ref="O730:P731"/>
    <mergeCell ref="Q730:R731"/>
    <mergeCell ref="AG729:AG731"/>
    <mergeCell ref="AI729:AI731"/>
    <mergeCell ref="Y731:Z731"/>
    <mergeCell ref="AA731:AB731"/>
    <mergeCell ref="AC731:AD731"/>
    <mergeCell ref="AE731:AF731"/>
    <mergeCell ref="A675:S675"/>
    <mergeCell ref="U675:AK675"/>
    <mergeCell ref="A677:A681"/>
    <mergeCell ref="B677:B681"/>
    <mergeCell ref="C677:D679"/>
    <mergeCell ref="E677:R677"/>
    <mergeCell ref="S677:T679"/>
    <mergeCell ref="S630:T630"/>
    <mergeCell ref="E678:F679"/>
    <mergeCell ref="G678:H679"/>
    <mergeCell ref="I678:J679"/>
    <mergeCell ref="K678:L679"/>
    <mergeCell ref="U625:AK625"/>
    <mergeCell ref="S577:T577"/>
    <mergeCell ref="A572:S572"/>
    <mergeCell ref="U572:AK572"/>
    <mergeCell ref="AC578:AD578"/>
    <mergeCell ref="AE578:AF578"/>
    <mergeCell ref="AG578:AH578"/>
    <mergeCell ref="AI578:AJ578"/>
    <mergeCell ref="AK578:AL578"/>
    <mergeCell ref="A627:A631"/>
    <mergeCell ref="B627:B631"/>
    <mergeCell ref="C627:D629"/>
    <mergeCell ref="E627:R627"/>
    <mergeCell ref="S627:T629"/>
    <mergeCell ref="U627:U631"/>
    <mergeCell ref="V627:V631"/>
    <mergeCell ref="W627:X629"/>
    <mergeCell ref="Y627:AF627"/>
    <mergeCell ref="M678:N679"/>
    <mergeCell ref="O678:P679"/>
    <mergeCell ref="Q678:R679"/>
    <mergeCell ref="Y678:AB678"/>
    <mergeCell ref="AC678:AF678"/>
    <mergeCell ref="U677:U681"/>
    <mergeCell ref="V677:V681"/>
    <mergeCell ref="W677:X679"/>
    <mergeCell ref="Y677:AF677"/>
    <mergeCell ref="AG677:AG679"/>
    <mergeCell ref="AI677:AI679"/>
    <mergeCell ref="Y679:Z679"/>
    <mergeCell ref="AA679:AB679"/>
    <mergeCell ref="AC679:AD679"/>
    <mergeCell ref="AE679:AF679"/>
    <mergeCell ref="A410:S410"/>
    <mergeCell ref="U410:AK410"/>
    <mergeCell ref="E413:F414"/>
    <mergeCell ref="G413:H414"/>
    <mergeCell ref="I413:J414"/>
    <mergeCell ref="K413:L414"/>
    <mergeCell ref="M413:N414"/>
    <mergeCell ref="O413:P414"/>
    <mergeCell ref="Q413:R414"/>
    <mergeCell ref="Y413:AB413"/>
    <mergeCell ref="AC413:AF413"/>
    <mergeCell ref="Y414:Z414"/>
    <mergeCell ref="AA414:AB414"/>
    <mergeCell ref="AC414:AD414"/>
    <mergeCell ref="AE414:AF414"/>
    <mergeCell ref="W415:AE415"/>
    <mergeCell ref="E470:F471"/>
    <mergeCell ref="C365:D365"/>
    <mergeCell ref="E365:F365"/>
    <mergeCell ref="A513:S513"/>
    <mergeCell ref="U513:AK513"/>
    <mergeCell ref="S472:T472"/>
    <mergeCell ref="Y471:Z471"/>
    <mergeCell ref="AA471:AB471"/>
    <mergeCell ref="AC471:AD471"/>
    <mergeCell ref="AE471:AF471"/>
    <mergeCell ref="W472:AE472"/>
    <mergeCell ref="A467:S467"/>
    <mergeCell ref="U467:AK467"/>
    <mergeCell ref="S415:T415"/>
    <mergeCell ref="G365:H365"/>
    <mergeCell ref="I365:J365"/>
    <mergeCell ref="K365:L365"/>
    <mergeCell ref="M365:N365"/>
    <mergeCell ref="O365:P365"/>
    <mergeCell ref="Q365:R365"/>
    <mergeCell ref="B412:B416"/>
    <mergeCell ref="C412:D414"/>
    <mergeCell ref="E412:R412"/>
    <mergeCell ref="AK365:AL365"/>
    <mergeCell ref="M470:N471"/>
    <mergeCell ref="O470:P471"/>
    <mergeCell ref="Q470:R471"/>
    <mergeCell ref="Y470:AB470"/>
    <mergeCell ref="AC470:AF470"/>
    <mergeCell ref="E469:R469"/>
    <mergeCell ref="S469:T471"/>
    <mergeCell ref="U469:U473"/>
    <mergeCell ref="V469:V473"/>
    <mergeCell ref="Y311:Z311"/>
    <mergeCell ref="AA311:AB311"/>
    <mergeCell ref="AC311:AD311"/>
    <mergeCell ref="AE311:AF311"/>
    <mergeCell ref="AG309:AG311"/>
    <mergeCell ref="AI361:AI363"/>
    <mergeCell ref="AG365:AH365"/>
    <mergeCell ref="AI365:AJ365"/>
    <mergeCell ref="AI313:AJ313"/>
    <mergeCell ref="S365:T365"/>
    <mergeCell ref="W365:X365"/>
    <mergeCell ref="Y365:Z365"/>
    <mergeCell ref="AA365:AB365"/>
    <mergeCell ref="AC365:AD365"/>
    <mergeCell ref="AE365:AF365"/>
    <mergeCell ref="S364:T364"/>
    <mergeCell ref="W364:AE364"/>
    <mergeCell ref="A359:S359"/>
    <mergeCell ref="U359:AK359"/>
    <mergeCell ref="A361:A365"/>
    <mergeCell ref="B361:B365"/>
    <mergeCell ref="C361:D363"/>
    <mergeCell ref="E361:R361"/>
    <mergeCell ref="S361:T363"/>
    <mergeCell ref="U361:U365"/>
    <mergeCell ref="W313:X313"/>
    <mergeCell ref="Y313:Z313"/>
    <mergeCell ref="AA313:AB313"/>
    <mergeCell ref="AC313:AD313"/>
    <mergeCell ref="AE313:AF313"/>
    <mergeCell ref="AG313:AH313"/>
    <mergeCell ref="Q362:R363"/>
    <mergeCell ref="Y362:AB362"/>
    <mergeCell ref="AC362:AF362"/>
    <mergeCell ref="Y363:Z363"/>
    <mergeCell ref="AA363:AB363"/>
    <mergeCell ref="AC363:AD363"/>
    <mergeCell ref="AE363:AF363"/>
    <mergeCell ref="E362:F363"/>
    <mergeCell ref="G362:H363"/>
    <mergeCell ref="I362:J363"/>
    <mergeCell ref="K362:L363"/>
    <mergeCell ref="M362:N363"/>
    <mergeCell ref="O362:P363"/>
    <mergeCell ref="V361:V365"/>
    <mergeCell ref="W361:X363"/>
    <mergeCell ref="Y361:AF361"/>
    <mergeCell ref="AG361:AG363"/>
    <mergeCell ref="K313:L313"/>
    <mergeCell ref="E310:F311"/>
    <mergeCell ref="G310:H311"/>
    <mergeCell ref="I310:J311"/>
    <mergeCell ref="K310:L311"/>
    <mergeCell ref="M310:N311"/>
    <mergeCell ref="O310:P311"/>
    <mergeCell ref="Q310:R311"/>
    <mergeCell ref="A307:S307"/>
    <mergeCell ref="U307:AK307"/>
    <mergeCell ref="A309:A313"/>
    <mergeCell ref="B309:B313"/>
    <mergeCell ref="C309:D311"/>
    <mergeCell ref="E309:R309"/>
    <mergeCell ref="S309:T311"/>
    <mergeCell ref="S312:T312"/>
    <mergeCell ref="U309:U313"/>
    <mergeCell ref="V309:V313"/>
    <mergeCell ref="W309:X311"/>
    <mergeCell ref="Y309:AF309"/>
    <mergeCell ref="W312:AE312"/>
    <mergeCell ref="C313:D313"/>
    <mergeCell ref="E313:F313"/>
    <mergeCell ref="G313:H313"/>
    <mergeCell ref="I313:J313"/>
    <mergeCell ref="AI309:AI311"/>
    <mergeCell ref="AK313:AL313"/>
    <mergeCell ref="M313:N313"/>
    <mergeCell ref="O313:P313"/>
    <mergeCell ref="Q313:R313"/>
    <mergeCell ref="S313:T313"/>
    <mergeCell ref="Y310:AB310"/>
    <mergeCell ref="AC310:AF310"/>
    <mergeCell ref="AC255:AF255"/>
    <mergeCell ref="U254:U258"/>
    <mergeCell ref="V254:V258"/>
    <mergeCell ref="W254:X256"/>
    <mergeCell ref="Y254:AF254"/>
    <mergeCell ref="C258:D258"/>
    <mergeCell ref="G258:H258"/>
    <mergeCell ref="I258:J258"/>
    <mergeCell ref="K258:L258"/>
    <mergeCell ref="M258:N258"/>
    <mergeCell ref="O258:P258"/>
    <mergeCell ref="Q258:R258"/>
    <mergeCell ref="K207:L207"/>
    <mergeCell ref="AG254:AG256"/>
    <mergeCell ref="AI254:AI256"/>
    <mergeCell ref="Y256:Z256"/>
    <mergeCell ref="AA256:AB256"/>
    <mergeCell ref="AC256:AD256"/>
    <mergeCell ref="AE256:AF256"/>
    <mergeCell ref="AG258:AH258"/>
    <mergeCell ref="AI258:AJ258"/>
    <mergeCell ref="AC205:AD205"/>
    <mergeCell ref="AE205:AF205"/>
    <mergeCell ref="AG207:AH207"/>
    <mergeCell ref="AI207:AJ207"/>
    <mergeCell ref="AK207:AL207"/>
    <mergeCell ref="A252:S252"/>
    <mergeCell ref="U252:AK252"/>
    <mergeCell ref="S206:T206"/>
    <mergeCell ref="W206:AE206"/>
    <mergeCell ref="C207:D207"/>
    <mergeCell ref="E207:F207"/>
    <mergeCell ref="G207:H207"/>
    <mergeCell ref="I207:J207"/>
    <mergeCell ref="A254:A258"/>
    <mergeCell ref="B254:B258"/>
    <mergeCell ref="C254:D256"/>
    <mergeCell ref="E254:R254"/>
    <mergeCell ref="S254:T256"/>
    <mergeCell ref="S207:T207"/>
    <mergeCell ref="W207:X207"/>
    <mergeCell ref="Y207:Z207"/>
    <mergeCell ref="AA207:AB207"/>
    <mergeCell ref="AC207:AD207"/>
    <mergeCell ref="AE207:AF207"/>
    <mergeCell ref="E255:F256"/>
    <mergeCell ref="G255:H256"/>
    <mergeCell ref="I255:J256"/>
    <mergeCell ref="K255:L256"/>
    <mergeCell ref="M255:N256"/>
    <mergeCell ref="O255:P256"/>
    <mergeCell ref="Q255:R256"/>
    <mergeCell ref="Y255:AB255"/>
    <mergeCell ref="AK156:AL156"/>
    <mergeCell ref="A201:S201"/>
    <mergeCell ref="U201:AK201"/>
    <mergeCell ref="A203:A207"/>
    <mergeCell ref="B203:B207"/>
    <mergeCell ref="C203:D205"/>
    <mergeCell ref="E203:R203"/>
    <mergeCell ref="S203:T205"/>
    <mergeCell ref="S156:T156"/>
    <mergeCell ref="W156:X156"/>
    <mergeCell ref="Y156:Z156"/>
    <mergeCell ref="AA156:AB156"/>
    <mergeCell ref="AC156:AD156"/>
    <mergeCell ref="AE156:AF156"/>
    <mergeCell ref="AK258:AL258"/>
    <mergeCell ref="S258:T258"/>
    <mergeCell ref="W258:X258"/>
    <mergeCell ref="Y258:Z258"/>
    <mergeCell ref="AA258:AB258"/>
    <mergeCell ref="AC258:AD258"/>
    <mergeCell ref="AE258:AF258"/>
    <mergeCell ref="S257:T257"/>
    <mergeCell ref="W257:AE257"/>
    <mergeCell ref="E258:F258"/>
    <mergeCell ref="AC204:AF204"/>
    <mergeCell ref="U203:U207"/>
    <mergeCell ref="V203:V207"/>
    <mergeCell ref="W203:X205"/>
    <mergeCell ref="Y203:AF203"/>
    <mergeCell ref="AG203:AG205"/>
    <mergeCell ref="AI203:AI205"/>
    <mergeCell ref="Y205:Z205"/>
    <mergeCell ref="C156:D156"/>
    <mergeCell ref="E156:F156"/>
    <mergeCell ref="G156:H156"/>
    <mergeCell ref="I156:J156"/>
    <mergeCell ref="K156:L156"/>
    <mergeCell ref="M156:N156"/>
    <mergeCell ref="O156:P156"/>
    <mergeCell ref="Q156:R156"/>
    <mergeCell ref="E204:F205"/>
    <mergeCell ref="G204:H205"/>
    <mergeCell ref="I204:J205"/>
    <mergeCell ref="K204:L205"/>
    <mergeCell ref="M204:N205"/>
    <mergeCell ref="O204:P205"/>
    <mergeCell ref="Q204:R205"/>
    <mergeCell ref="Y204:AB204"/>
    <mergeCell ref="M207:N207"/>
    <mergeCell ref="O207:P207"/>
    <mergeCell ref="Q207:R207"/>
    <mergeCell ref="AA205:AB205"/>
    <mergeCell ref="M153:N154"/>
    <mergeCell ref="O153:P154"/>
    <mergeCell ref="Q153:R154"/>
    <mergeCell ref="Y153:AB153"/>
    <mergeCell ref="AC153:AF153"/>
    <mergeCell ref="U152:U156"/>
    <mergeCell ref="V152:V156"/>
    <mergeCell ref="W152:X154"/>
    <mergeCell ref="Y152:AF152"/>
    <mergeCell ref="AG152:AG154"/>
    <mergeCell ref="AI152:AI154"/>
    <mergeCell ref="Y154:Z154"/>
    <mergeCell ref="AA154:AB154"/>
    <mergeCell ref="AC154:AD154"/>
    <mergeCell ref="AE154:AF154"/>
    <mergeCell ref="AG156:AH156"/>
    <mergeCell ref="AI156:AJ156"/>
    <mergeCell ref="S155:T155"/>
    <mergeCell ref="W155:AE155"/>
    <mergeCell ref="V105:V109"/>
    <mergeCell ref="W105:X107"/>
    <mergeCell ref="Y105:AF105"/>
    <mergeCell ref="AG105:AG107"/>
    <mergeCell ref="A150:S150"/>
    <mergeCell ref="U150:AK150"/>
    <mergeCell ref="A152:A156"/>
    <mergeCell ref="B152:B156"/>
    <mergeCell ref="C152:D154"/>
    <mergeCell ref="E152:R152"/>
    <mergeCell ref="S152:T154"/>
    <mergeCell ref="S109:T109"/>
    <mergeCell ref="W109:X109"/>
    <mergeCell ref="Y109:Z109"/>
    <mergeCell ref="AA109:AB109"/>
    <mergeCell ref="AC109:AD109"/>
    <mergeCell ref="AE109:AF109"/>
    <mergeCell ref="S108:T108"/>
    <mergeCell ref="W108:AE108"/>
    <mergeCell ref="C109:D109"/>
    <mergeCell ref="E109:F109"/>
    <mergeCell ref="G109:H109"/>
    <mergeCell ref="I109:J109"/>
    <mergeCell ref="K109:L109"/>
    <mergeCell ref="M109:N109"/>
    <mergeCell ref="O109:P109"/>
    <mergeCell ref="Q109:R109"/>
    <mergeCell ref="E153:F154"/>
    <mergeCell ref="G153:H154"/>
    <mergeCell ref="AI105:AI107"/>
    <mergeCell ref="I153:J154"/>
    <mergeCell ref="K153:L154"/>
    <mergeCell ref="AG109:AH109"/>
    <mergeCell ref="AI109:AJ109"/>
    <mergeCell ref="AK109:AL109"/>
    <mergeCell ref="AI58:AJ58"/>
    <mergeCell ref="AK58:AL58"/>
    <mergeCell ref="A103:S103"/>
    <mergeCell ref="U103:AK103"/>
    <mergeCell ref="A105:A109"/>
    <mergeCell ref="B105:B109"/>
    <mergeCell ref="C105:D107"/>
    <mergeCell ref="E105:R105"/>
    <mergeCell ref="S105:T107"/>
    <mergeCell ref="U105:U109"/>
    <mergeCell ref="W58:X58"/>
    <mergeCell ref="Y58:Z58"/>
    <mergeCell ref="AA58:AB58"/>
    <mergeCell ref="AC58:AD58"/>
    <mergeCell ref="AE58:AF58"/>
    <mergeCell ref="AG58:AH58"/>
    <mergeCell ref="Q106:R107"/>
    <mergeCell ref="Y106:AB106"/>
    <mergeCell ref="AC106:AF106"/>
    <mergeCell ref="Y107:Z107"/>
    <mergeCell ref="AA107:AB107"/>
    <mergeCell ref="AC107:AD107"/>
    <mergeCell ref="AE107:AF107"/>
    <mergeCell ref="E106:F107"/>
    <mergeCell ref="G106:H107"/>
    <mergeCell ref="I106:J107"/>
    <mergeCell ref="K106:L107"/>
    <mergeCell ref="M106:N107"/>
    <mergeCell ref="O106:P107"/>
    <mergeCell ref="S58:T58"/>
    <mergeCell ref="U54:U58"/>
    <mergeCell ref="V54:V58"/>
    <mergeCell ref="W54:X56"/>
    <mergeCell ref="S57:T57"/>
    <mergeCell ref="W57:AE57"/>
    <mergeCell ref="C58:D58"/>
    <mergeCell ref="E58:F58"/>
    <mergeCell ref="G58:H58"/>
    <mergeCell ref="I58:J58"/>
    <mergeCell ref="K58:L58"/>
    <mergeCell ref="M58:N58"/>
    <mergeCell ref="O58:P58"/>
    <mergeCell ref="Q58:R58"/>
    <mergeCell ref="Q55:R56"/>
    <mergeCell ref="Y55:AB55"/>
    <mergeCell ref="AC55:AF55"/>
    <mergeCell ref="Y56:Z56"/>
    <mergeCell ref="Y5:Z5"/>
    <mergeCell ref="AA5:AB5"/>
    <mergeCell ref="AC5:AD5"/>
    <mergeCell ref="AE5:AF5"/>
    <mergeCell ref="M4:N5"/>
    <mergeCell ref="O4:P5"/>
    <mergeCell ref="Q4:R5"/>
    <mergeCell ref="S3:T5"/>
    <mergeCell ref="Y54:AF54"/>
    <mergeCell ref="AG54:AG56"/>
    <mergeCell ref="AI54:AI56"/>
    <mergeCell ref="AA56:AB56"/>
    <mergeCell ref="AC56:AD56"/>
    <mergeCell ref="AE56:AF56"/>
    <mergeCell ref="E3:R3"/>
    <mergeCell ref="S6:T6"/>
    <mergeCell ref="G7:H7"/>
    <mergeCell ref="I7:J7"/>
    <mergeCell ref="K7:L7"/>
    <mergeCell ref="E55:F56"/>
    <mergeCell ref="G55:H56"/>
    <mergeCell ref="I55:J56"/>
    <mergeCell ref="K55:L56"/>
    <mergeCell ref="M55:N56"/>
    <mergeCell ref="O55:P56"/>
    <mergeCell ref="A52:S52"/>
    <mergeCell ref="U52:AK52"/>
    <mergeCell ref="A54:A58"/>
    <mergeCell ref="B54:B58"/>
    <mergeCell ref="C54:D56"/>
    <mergeCell ref="E54:R54"/>
    <mergeCell ref="S54:T56"/>
    <mergeCell ref="A3:A7"/>
    <mergeCell ref="K4:L5"/>
    <mergeCell ref="I4:J5"/>
    <mergeCell ref="G4:H5"/>
    <mergeCell ref="E4:F5"/>
    <mergeCell ref="C3:D5"/>
    <mergeCell ref="B3:B7"/>
    <mergeCell ref="C7:D7"/>
    <mergeCell ref="E7:F7"/>
    <mergeCell ref="U1:AK1"/>
    <mergeCell ref="A1:S1"/>
    <mergeCell ref="W6:AE6"/>
    <mergeCell ref="AG3:AG5"/>
    <mergeCell ref="AI3:AI5"/>
    <mergeCell ref="AA7:AB7"/>
    <mergeCell ref="AC7:AD7"/>
    <mergeCell ref="AE7:AF7"/>
    <mergeCell ref="AG7:AH7"/>
    <mergeCell ref="AI7:AJ7"/>
    <mergeCell ref="AK7:AL7"/>
    <mergeCell ref="O7:P7"/>
    <mergeCell ref="M7:N7"/>
    <mergeCell ref="Q7:R7"/>
    <mergeCell ref="S7:T7"/>
    <mergeCell ref="W7:X7"/>
    <mergeCell ref="Y7:Z7"/>
    <mergeCell ref="U3:U7"/>
    <mergeCell ref="V3:V7"/>
    <mergeCell ref="W3:X5"/>
    <mergeCell ref="Y3:AF3"/>
    <mergeCell ref="Y4:AB4"/>
    <mergeCell ref="AC4:AF4"/>
    <mergeCell ref="A1308:A1312"/>
    <mergeCell ref="B1308:B1312"/>
    <mergeCell ref="C1308:D1310"/>
    <mergeCell ref="E1308:R1308"/>
    <mergeCell ref="S1308:T1310"/>
    <mergeCell ref="U1308:U1312"/>
    <mergeCell ref="V1308:V1312"/>
    <mergeCell ref="W1308:X1310"/>
    <mergeCell ref="Y1308:AF1308"/>
    <mergeCell ref="AG1308:AG1310"/>
    <mergeCell ref="AI1308:AI1310"/>
    <mergeCell ref="AK1308:AL1310"/>
    <mergeCell ref="E1309:F1310"/>
    <mergeCell ref="G1309:H1310"/>
    <mergeCell ref="I1309:J1310"/>
    <mergeCell ref="K1309:L1310"/>
    <mergeCell ref="M1309:N1310"/>
    <mergeCell ref="O1309:P1310"/>
    <mergeCell ref="Q1309:R1310"/>
    <mergeCell ref="Y1309:AB1309"/>
    <mergeCell ref="AC1309:AF1309"/>
    <mergeCell ref="Y1310:Z1310"/>
    <mergeCell ref="AA1310:AB1310"/>
    <mergeCell ref="AC1310:AD1310"/>
    <mergeCell ref="AE1310:AF1310"/>
    <mergeCell ref="W1311:AE1311"/>
    <mergeCell ref="C1312:D1312"/>
    <mergeCell ref="S1311:T1311"/>
    <mergeCell ref="E1312:F1312"/>
    <mergeCell ref="G1312:H1312"/>
    <mergeCell ref="I1312:J1312"/>
    <mergeCell ref="K1312:L1312"/>
    <mergeCell ref="M1312:N1312"/>
    <mergeCell ref="O1312:P1312"/>
    <mergeCell ref="Q1312:R1312"/>
    <mergeCell ref="S1312:T1312"/>
    <mergeCell ref="W1312:X1312"/>
    <mergeCell ref="Y1312:Z1312"/>
    <mergeCell ref="AA1312:AB1312"/>
    <mergeCell ref="AC1312:AD1312"/>
    <mergeCell ref="AE1312:AF1312"/>
    <mergeCell ref="AG1312:AH1312"/>
    <mergeCell ref="AI1312:AJ1312"/>
    <mergeCell ref="AK1312:AL1312"/>
    <mergeCell ref="AK1037:AL1039"/>
    <mergeCell ref="AK1090:AL1092"/>
    <mergeCell ref="AK1150:AL1152"/>
    <mergeCell ref="AK1202:AL1204"/>
    <mergeCell ref="AK1255:AL1257"/>
    <mergeCell ref="O1038:P1039"/>
    <mergeCell ref="Q1038:R1039"/>
    <mergeCell ref="Y1038:AB1038"/>
    <mergeCell ref="AC1038:AF1038"/>
    <mergeCell ref="U1037:U1041"/>
    <mergeCell ref="V1037:V1041"/>
    <mergeCell ref="W1037:X1039"/>
    <mergeCell ref="Y1037:AF1037"/>
    <mergeCell ref="AG1037:AG1039"/>
    <mergeCell ref="AI1037:AI1039"/>
    <mergeCell ref="Y1039:Z1039"/>
    <mergeCell ref="AA1039:AB1039"/>
    <mergeCell ref="AC1039:AD1039"/>
    <mergeCell ref="AE1039:AF1039"/>
    <mergeCell ref="AG1041:AH1041"/>
  </mergeCells>
  <conditionalFormatting sqref="A8:T50 W8:AK50 A157:AK199 A475:B511 AL475:AL510 A110:AK148 A208:AK250 A259:AK305 A366:AK408 A418:AK465 A521:AL570 A633:AL673 A682:AL725 A993:AL1033 A1095:AL1146 A1314:AL1349 A580:AL623 A314:AK355 A843:AL845 A734:AL776 A789:AK831 A887:AL931 A940:AL984 A1042:AL1086 A1260:AL1304 P780:R780 AJ780 T780 A1207:AL1251">
    <cfRule type="expression" dxfId="1031" priority="176">
      <formula>MOD(ROW(),2)=0</formula>
    </cfRule>
    <cfRule type="expression" dxfId="1030" priority="177">
      <formula>MOD(ROW(),2)=1</formula>
    </cfRule>
  </conditionalFormatting>
  <conditionalFormatting sqref="U8:V50">
    <cfRule type="expression" dxfId="1029" priority="148">
      <formula>MOD(ROW(),2)=0</formula>
    </cfRule>
    <cfRule type="expression" dxfId="1028" priority="149">
      <formula>MOD(ROW(),2)=1</formula>
    </cfRule>
  </conditionalFormatting>
  <conditionalFormatting sqref="C475:AK511">
    <cfRule type="expression" dxfId="1027" priority="146">
      <formula>MOD(ROW(),2)=0</formula>
    </cfRule>
    <cfRule type="expression" dxfId="1026" priority="147">
      <formula>MOD(ROW(),2)=1</formula>
    </cfRule>
  </conditionalFormatting>
  <conditionalFormatting sqref="A59:AK101">
    <cfRule type="expression" dxfId="1025" priority="143">
      <formula>MOD(ROW(),2)=1</formula>
    </cfRule>
    <cfRule type="expression" dxfId="1024" priority="144">
      <formula>MOD(ROW(),2)=0</formula>
    </cfRule>
    <cfRule type="expression" dxfId="1023" priority="145">
      <formula>MOD(ROW(),2)=1</formula>
    </cfRule>
  </conditionalFormatting>
  <conditionalFormatting sqref="A157:AK199 A791:AK831 A843:AK845">
    <cfRule type="expression" dxfId="1022" priority="141">
      <formula>MOD(ROW(),2)=0</formula>
    </cfRule>
    <cfRule type="expression" dxfId="1021" priority="142">
      <formula>MOD(ROW(),2)=1</formula>
    </cfRule>
  </conditionalFormatting>
  <conditionalFormatting sqref="A259:AL304 A305:AK305">
    <cfRule type="expression" dxfId="1020" priority="139">
      <formula>MOD(ROW(),2)=0</formula>
    </cfRule>
    <cfRule type="expression" dxfId="1019" priority="140">
      <formula>MOD(ROW(),2)=1</formula>
    </cfRule>
  </conditionalFormatting>
  <conditionalFormatting sqref="A521:AL570">
    <cfRule type="expression" dxfId="1018" priority="137">
      <formula>MOD(ROW(),2)=0</formula>
    </cfRule>
    <cfRule type="expression" dxfId="1017" priority="138">
      <formula>MOD(ROW(),2)=1</formula>
    </cfRule>
  </conditionalFormatting>
  <conditionalFormatting sqref="A580:AK623">
    <cfRule type="expression" dxfId="1016" priority="135">
      <formula>MOD(ROW(),2)=0</formula>
    </cfRule>
    <cfRule type="expression" dxfId="1015" priority="136">
      <formula>MOD(ROW(),2)=1</formula>
    </cfRule>
  </conditionalFormatting>
  <conditionalFormatting sqref="A633:AL673">
    <cfRule type="expression" dxfId="1014" priority="133">
      <formula>MOD(ROW(),2)=0</formula>
    </cfRule>
    <cfRule type="expression" dxfId="1013" priority="134">
      <formula>MOD(ROW(),2)=1</formula>
    </cfRule>
  </conditionalFormatting>
  <conditionalFormatting sqref="A734:AL776 A789:AK790">
    <cfRule type="expression" dxfId="1012" priority="65">
      <formula>MOD(ROW(),2)=0</formula>
    </cfRule>
    <cfRule type="expression" dxfId="1011" priority="66">
      <formula>MOD(ROW(),2)=1</formula>
    </cfRule>
    <cfRule type="expression" dxfId="1010" priority="131">
      <formula>MOD(ROW(),2)=0</formula>
    </cfRule>
    <cfRule type="expression" dxfId="1009" priority="132">
      <formula>MOD(ROW(),2)=1</formula>
    </cfRule>
  </conditionalFormatting>
  <conditionalFormatting sqref="A846:AL878">
    <cfRule type="expression" dxfId="1008" priority="127">
      <formula>MOD(ROW(),2)=0</formula>
    </cfRule>
    <cfRule type="expression" dxfId="1007" priority="128">
      <formula>MOD(ROW(),2)=1</formula>
    </cfRule>
  </conditionalFormatting>
  <conditionalFormatting sqref="A846:AK878">
    <cfRule type="expression" dxfId="1006" priority="125">
      <formula>MOD(ROW(),2)=0</formula>
    </cfRule>
    <cfRule type="expression" dxfId="1005" priority="126">
      <formula>MOD(ROW(),2)=1</formula>
    </cfRule>
  </conditionalFormatting>
  <conditionalFormatting sqref="A1155:AK1198">
    <cfRule type="expression" dxfId="1004" priority="123">
      <formula>MOD(ROW(),2)=0</formula>
    </cfRule>
    <cfRule type="expression" dxfId="1003" priority="124">
      <formula>MOD(ROW(),2)=1</formula>
    </cfRule>
  </conditionalFormatting>
  <conditionalFormatting sqref="A1155:AK1198">
    <cfRule type="expression" dxfId="1002" priority="121">
      <formula>MOD(ROW(),2)=0</formula>
    </cfRule>
    <cfRule type="expression" dxfId="1001" priority="122">
      <formula>MOD(ROW(),2)=1</formula>
    </cfRule>
  </conditionalFormatting>
  <conditionalFormatting sqref="A632:AL632">
    <cfRule type="expression" dxfId="1000" priority="111">
      <formula>MOD(ROW(),2)=0</formula>
    </cfRule>
    <cfRule type="expression" dxfId="999" priority="112">
      <formula>MOD(ROW(),2)=1</formula>
    </cfRule>
  </conditionalFormatting>
  <conditionalFormatting sqref="A632:AL632">
    <cfRule type="expression" dxfId="998" priority="109">
      <formula>MOD(ROW(),2)=0</formula>
    </cfRule>
    <cfRule type="expression" dxfId="997" priority="110">
      <formula>MOD(ROW(),2)=1</formula>
    </cfRule>
  </conditionalFormatting>
  <conditionalFormatting sqref="AL580:AL623">
    <cfRule type="expression" dxfId="996" priority="107">
      <formula>MOD(ROW(),2)=0</formula>
    </cfRule>
    <cfRule type="expression" dxfId="995" priority="108">
      <formula>MOD(ROW(),2)=1</formula>
    </cfRule>
  </conditionalFormatting>
  <conditionalFormatting sqref="AL418:AL465">
    <cfRule type="expression" dxfId="994" priority="105">
      <formula>MOD(ROW(),2)=0</formula>
    </cfRule>
    <cfRule type="expression" dxfId="993" priority="106">
      <formula>MOD(ROW(),2)=1</formula>
    </cfRule>
  </conditionalFormatting>
  <conditionalFormatting sqref="AL366:AL408">
    <cfRule type="expression" dxfId="992" priority="103">
      <formula>MOD(ROW(),2)=0</formula>
    </cfRule>
    <cfRule type="expression" dxfId="991" priority="104">
      <formula>MOD(ROW(),2)=1</formula>
    </cfRule>
  </conditionalFormatting>
  <conditionalFormatting sqref="AL8 AL10:AL50">
    <cfRule type="expression" dxfId="990" priority="101">
      <formula>MOD(ROW(),2)=0</formula>
    </cfRule>
    <cfRule type="expression" dxfId="989" priority="102">
      <formula>MOD(ROW(),2)=1</formula>
    </cfRule>
  </conditionalFormatting>
  <conditionalFormatting sqref="AL59:AL101">
    <cfRule type="expression" dxfId="988" priority="98">
      <formula>MOD(ROW(),2)=1</formula>
    </cfRule>
    <cfRule type="expression" dxfId="987" priority="99">
      <formula>MOD(ROW(),2)=0</formula>
    </cfRule>
    <cfRule type="expression" dxfId="986" priority="100">
      <formula>MOD(ROW(),2)=1</formula>
    </cfRule>
  </conditionalFormatting>
  <conditionalFormatting sqref="AL110:AL148">
    <cfRule type="expression" dxfId="985" priority="96">
      <formula>MOD(ROW(),2)=0</formula>
    </cfRule>
    <cfRule type="expression" dxfId="984" priority="97">
      <formula>MOD(ROW(),2)=1</formula>
    </cfRule>
  </conditionalFormatting>
  <conditionalFormatting sqref="AL157:AL199">
    <cfRule type="expression" dxfId="983" priority="94">
      <formula>MOD(ROW(),2)=0</formula>
    </cfRule>
    <cfRule type="expression" dxfId="982" priority="95">
      <formula>MOD(ROW(),2)=1</formula>
    </cfRule>
  </conditionalFormatting>
  <conditionalFormatting sqref="AL157:AL199">
    <cfRule type="expression" dxfId="981" priority="92">
      <formula>MOD(ROW(),2)=0</formula>
    </cfRule>
    <cfRule type="expression" dxfId="980" priority="93">
      <formula>MOD(ROW(),2)=1</formula>
    </cfRule>
  </conditionalFormatting>
  <conditionalFormatting sqref="AL208:AL250">
    <cfRule type="expression" dxfId="979" priority="90">
      <formula>MOD(ROW(),2)=0</formula>
    </cfRule>
    <cfRule type="expression" dxfId="978" priority="91">
      <formula>MOD(ROW(),2)=1</formula>
    </cfRule>
  </conditionalFormatting>
  <conditionalFormatting sqref="A417:AK417">
    <cfRule type="expression" dxfId="977" priority="88">
      <formula>MOD(ROW(),2)=0</formula>
    </cfRule>
    <cfRule type="expression" dxfId="976" priority="89">
      <formula>MOD(ROW(),2)=1</formula>
    </cfRule>
  </conditionalFormatting>
  <conditionalFormatting sqref="AL417">
    <cfRule type="expression" dxfId="975" priority="86">
      <formula>MOD(ROW(),2)=0</formula>
    </cfRule>
    <cfRule type="expression" dxfId="974" priority="87">
      <formula>MOD(ROW(),2)=1</formula>
    </cfRule>
  </conditionalFormatting>
  <conditionalFormatting sqref="A417:AL465">
    <cfRule type="expression" dxfId="973" priority="83">
      <formula>MOD(ROW(),2)=1</formula>
    </cfRule>
    <cfRule type="expression" dxfId="972" priority="84">
      <formula>MOD(ROW(),2)=0</formula>
    </cfRule>
    <cfRule type="expression" dxfId="971" priority="85">
      <formula>MOD(ROW(),2)=1</formula>
    </cfRule>
  </conditionalFormatting>
  <conditionalFormatting sqref="A474:B474 AL474">
    <cfRule type="expression" dxfId="970" priority="81">
      <formula>MOD(ROW(),2)=0</formula>
    </cfRule>
    <cfRule type="expression" dxfId="969" priority="82">
      <formula>MOD(ROW(),2)=1</formula>
    </cfRule>
  </conditionalFormatting>
  <conditionalFormatting sqref="C474:AK474">
    <cfRule type="expression" dxfId="968" priority="79">
      <formula>MOD(ROW(),2)=0</formula>
    </cfRule>
    <cfRule type="expression" dxfId="967" priority="80">
      <formula>MOD(ROW(),2)=1</formula>
    </cfRule>
  </conditionalFormatting>
  <conditionalFormatting sqref="A520:AL570">
    <cfRule type="expression" dxfId="966" priority="75">
      <formula>MOD(ROW(),2)=0</formula>
    </cfRule>
    <cfRule type="expression" dxfId="965" priority="76">
      <formula>MOD(ROW(),2)=1</formula>
    </cfRule>
    <cfRule type="expression" dxfId="964" priority="77">
      <formula>MOD(ROW(),2)=0</formula>
    </cfRule>
    <cfRule type="expression" dxfId="963" priority="78">
      <formula>MOD(ROW(),2)=0</formula>
    </cfRule>
  </conditionalFormatting>
  <conditionalFormatting sqref="A579:AL579">
    <cfRule type="expression" dxfId="962" priority="73">
      <formula>MOD(ROW(),2)=0</formula>
    </cfRule>
    <cfRule type="expression" dxfId="961" priority="74">
      <formula>MOD(ROW(),2)=1</formula>
    </cfRule>
  </conditionalFormatting>
  <conditionalFormatting sqref="A579:AK579">
    <cfRule type="expression" dxfId="960" priority="71">
      <formula>MOD(ROW(),2)=0</formula>
    </cfRule>
    <cfRule type="expression" dxfId="959" priority="72">
      <formula>MOD(ROW(),2)=1</formula>
    </cfRule>
  </conditionalFormatting>
  <conditionalFormatting sqref="AL579">
    <cfRule type="expression" dxfId="958" priority="69">
      <formula>MOD(ROW(),2)=0</formula>
    </cfRule>
    <cfRule type="expression" dxfId="957" priority="70">
      <formula>MOD(ROW(),2)=1</formula>
    </cfRule>
  </conditionalFormatting>
  <conditionalFormatting sqref="A632:AL673">
    <cfRule type="expression" dxfId="956" priority="67">
      <formula>MOD(ROW(),2)=0</formula>
    </cfRule>
    <cfRule type="expression" dxfId="955" priority="68">
      <formula>MOD(ROW(),2)=1</formula>
    </cfRule>
  </conditionalFormatting>
  <conditionalFormatting sqref="A788:AK788">
    <cfRule type="expression" dxfId="954" priority="63">
      <formula>MOD(ROW(),2)=0</formula>
    </cfRule>
    <cfRule type="expression" dxfId="953" priority="64">
      <formula>MOD(ROW(),2)=1</formula>
    </cfRule>
  </conditionalFormatting>
  <conditionalFormatting sqref="A788:AK788">
    <cfRule type="expression" dxfId="952" priority="59">
      <formula>MOD(ROW(),2)=0</formula>
    </cfRule>
    <cfRule type="expression" dxfId="951" priority="60">
      <formula>MOD(ROW(),2)=1</formula>
    </cfRule>
    <cfRule type="expression" dxfId="950" priority="61">
      <formula>MOD(ROW(),2)=0</formula>
    </cfRule>
    <cfRule type="expression" dxfId="949" priority="62">
      <formula>MOD(ROW(),2)=1</formula>
    </cfRule>
  </conditionalFormatting>
  <conditionalFormatting sqref="AL789:AL831">
    <cfRule type="expression" dxfId="948" priority="57">
      <formula>MOD(ROW(),2)=0</formula>
    </cfRule>
    <cfRule type="expression" dxfId="947" priority="58">
      <formula>MOD(ROW(),2)=1</formula>
    </cfRule>
  </conditionalFormatting>
  <conditionalFormatting sqref="AL791:AL831">
    <cfRule type="expression" dxfId="946" priority="55">
      <formula>MOD(ROW(),2)=0</formula>
    </cfRule>
    <cfRule type="expression" dxfId="945" priority="56">
      <formula>MOD(ROW(),2)=1</formula>
    </cfRule>
  </conditionalFormatting>
  <conditionalFormatting sqref="AL789:AL790">
    <cfRule type="expression" dxfId="944" priority="51">
      <formula>MOD(ROW(),2)=0</formula>
    </cfRule>
    <cfRule type="expression" dxfId="943" priority="52">
      <formula>MOD(ROW(),2)=1</formula>
    </cfRule>
    <cfRule type="expression" dxfId="942" priority="53">
      <formula>MOD(ROW(),2)=0</formula>
    </cfRule>
    <cfRule type="expression" dxfId="941" priority="54">
      <formula>MOD(ROW(),2)=1</formula>
    </cfRule>
  </conditionalFormatting>
  <conditionalFormatting sqref="AL788">
    <cfRule type="expression" dxfId="940" priority="49">
      <formula>MOD(ROW(),2)=0</formula>
    </cfRule>
    <cfRule type="expression" dxfId="939" priority="50">
      <formula>MOD(ROW(),2)=1</formula>
    </cfRule>
  </conditionalFormatting>
  <conditionalFormatting sqref="AL788">
    <cfRule type="expression" dxfId="938" priority="45">
      <formula>MOD(ROW(),2)=0</formula>
    </cfRule>
    <cfRule type="expression" dxfId="937" priority="46">
      <formula>MOD(ROW(),2)=1</formula>
    </cfRule>
    <cfRule type="expression" dxfId="936" priority="47">
      <formula>MOD(ROW(),2)=0</formula>
    </cfRule>
    <cfRule type="expression" dxfId="935" priority="48">
      <formula>MOD(ROW(),2)=1</formula>
    </cfRule>
  </conditionalFormatting>
  <conditionalFormatting sqref="A842:AL842">
    <cfRule type="expression" dxfId="934" priority="43">
      <formula>MOD(ROW(),2)=0</formula>
    </cfRule>
    <cfRule type="expression" dxfId="933" priority="44">
      <formula>MOD(ROW(),2)=1</formula>
    </cfRule>
  </conditionalFormatting>
  <conditionalFormatting sqref="A842:AK842">
    <cfRule type="expression" dxfId="932" priority="41">
      <formula>MOD(ROW(),2)=0</formula>
    </cfRule>
    <cfRule type="expression" dxfId="931" priority="42">
      <formula>MOD(ROW(),2)=1</formula>
    </cfRule>
  </conditionalFormatting>
  <conditionalFormatting sqref="A842:AL878">
    <cfRule type="expression" dxfId="930" priority="39">
      <formula>MOD(ROW(),2)=0</formula>
    </cfRule>
    <cfRule type="expression" dxfId="929" priority="40">
      <formula>MOD(ROW(),2)=1</formula>
    </cfRule>
  </conditionalFormatting>
  <conditionalFormatting sqref="A887:AL931">
    <cfRule type="expression" dxfId="928" priority="35">
      <formula>MOD(ROW(),2)=1</formula>
    </cfRule>
    <cfRule type="expression" priority="36">
      <formula>MOD(ROW(),2)=1</formula>
    </cfRule>
    <cfRule type="expression" dxfId="927" priority="37">
      <formula>MOD(ROW(),2)=0</formula>
    </cfRule>
    <cfRule type="expression" dxfId="926" priority="38">
      <formula>MOD(ROW(),2)=1</formula>
    </cfRule>
  </conditionalFormatting>
  <conditionalFormatting sqref="A993:AL1033">
    <cfRule type="expression" dxfId="925" priority="32">
      <formula>MOD(ROW(),2)=1</formula>
    </cfRule>
    <cfRule type="expression" dxfId="924" priority="33">
      <formula>MOD(ROW(),2)=0</formula>
    </cfRule>
    <cfRule type="expression" dxfId="923" priority="34">
      <formula>MOD(ROW(),2)=1</formula>
    </cfRule>
  </conditionalFormatting>
  <conditionalFormatting sqref="A1095:AL1146">
    <cfRule type="expression" dxfId="922" priority="29">
      <formula>MOD(ROW(),2)=1</formula>
    </cfRule>
    <cfRule type="expression" dxfId="921" priority="30">
      <formula>MOD(ROW(),2)=0</formula>
    </cfRule>
    <cfRule type="expression" dxfId="920" priority="31">
      <formula>MOD(ROW(),2)=1</formula>
    </cfRule>
  </conditionalFormatting>
  <conditionalFormatting sqref="AL1155:AL1198">
    <cfRule type="expression" dxfId="919" priority="27">
      <formula>MOD(ROW(),2)=0</formula>
    </cfRule>
    <cfRule type="expression" dxfId="918" priority="28">
      <formula>MOD(ROW(),2)=1</formula>
    </cfRule>
  </conditionalFormatting>
  <conditionalFormatting sqref="AL1155:AL1198">
    <cfRule type="expression" dxfId="917" priority="25">
      <formula>MOD(ROW(),2)=0</formula>
    </cfRule>
    <cfRule type="expression" dxfId="916" priority="26">
      <formula>MOD(ROW(),2)=1</formula>
    </cfRule>
  </conditionalFormatting>
  <conditionalFormatting sqref="A1207:AL1251">
    <cfRule type="expression" dxfId="915" priority="22">
      <formula>MOD(ROW(),2)=1</formula>
    </cfRule>
    <cfRule type="expression" dxfId="914" priority="23">
      <formula>MOD(ROW(),2)=0</formula>
    </cfRule>
    <cfRule type="expression" dxfId="913" priority="24">
      <formula>MOD(ROW(),2)=1</formula>
    </cfRule>
  </conditionalFormatting>
  <conditionalFormatting sqref="A1313:AL1313">
    <cfRule type="expression" dxfId="912" priority="20">
      <formula>MOD(ROW(),2)=0</formula>
    </cfRule>
    <cfRule type="expression" dxfId="911" priority="21">
      <formula>MOD(ROW(),2)=1</formula>
    </cfRule>
  </conditionalFormatting>
  <conditionalFormatting sqref="A1313:AL1349">
    <cfRule type="expression" dxfId="910" priority="17">
      <formula>MOD(ROW(),2)=1</formula>
    </cfRule>
    <cfRule type="expression" dxfId="909" priority="18">
      <formula>MOD(ROW(),2)=0</formula>
    </cfRule>
    <cfRule type="expression" dxfId="908" priority="19">
      <formula>MOD(ROW(),2)=1</formula>
    </cfRule>
  </conditionalFormatting>
  <conditionalFormatting sqref="A788:AL831">
    <cfRule type="expression" dxfId="907" priority="15">
      <formula>MOD(ROW(),2)=0</formula>
    </cfRule>
    <cfRule type="expression" dxfId="906" priority="16">
      <formula>MOD(ROW(),2)=1</formula>
    </cfRule>
  </conditionalFormatting>
  <conditionalFormatting sqref="AL314:AL355">
    <cfRule type="expression" dxfId="905" priority="11">
      <formula>MOD(ROW(),2)=0</formula>
    </cfRule>
    <cfRule type="expression" dxfId="904" priority="12">
      <formula>MOD(ROW(),2)=1</formula>
    </cfRule>
  </conditionalFormatting>
  <conditionalFormatting sqref="AL511">
    <cfRule type="expression" dxfId="903" priority="9">
      <formula>MOD(ROW(),2)=0</formula>
    </cfRule>
    <cfRule type="expression" dxfId="902" priority="10">
      <formula>MOD(ROW(),2)=1</formula>
    </cfRule>
  </conditionalFormatting>
  <conditionalFormatting sqref="AL305">
    <cfRule type="expression" dxfId="901" priority="3">
      <formula>MOD(ROW(),2)=0</formula>
    </cfRule>
    <cfRule type="expression" dxfId="900" priority="4">
      <formula>MOD(ROW(),2)=1</formula>
    </cfRule>
  </conditionalFormatting>
  <conditionalFormatting sqref="AL305">
    <cfRule type="expression" dxfId="899" priority="1">
      <formula>MOD(ROW(),2)=0</formula>
    </cfRule>
    <cfRule type="expression" dxfId="898" priority="2">
      <formula>MOD(ROW(),2)=1</formula>
    </cfRule>
  </conditionalFormatting>
  <hyperlinks>
    <hyperlink ref="T51" location="'Inhalt (S.3-5)'!A1" display="zurück zum Inhalt"/>
    <hyperlink ref="AL51" location="'Inhalt (S.3-5)'!A1" display="zurück zum Inhalt"/>
    <hyperlink ref="T102" location="'Inhalt (S.3-5)'!A1" display="zurück zum Inhalt"/>
    <hyperlink ref="AL102" location="'Inhalt (S.3-5)'!A1" display="zurück zum Inhalt"/>
    <hyperlink ref="T149" location="'Inhalt (S.3-5)'!A1" display="zurück zum Inhalt"/>
    <hyperlink ref="AL149" location="'Inhalt (S.3-5)'!A1" display="zurück zum Inhalt"/>
    <hyperlink ref="T200" location="'Inhalt (S.3-5)'!A1" display="zurück zum Inhalt"/>
    <hyperlink ref="AL200" location="'Inhalt (S.3-5)'!A1" display="zurück zum Inhalt"/>
    <hyperlink ref="T251" location="'Inhalt (S.3-5)'!A1" display="zurück zum Inhalt"/>
    <hyperlink ref="AL251" location="'Inhalt (S.3-5)'!A1" display="zurück zum Inhalt"/>
    <hyperlink ref="T306" location="'Inhalt (S.3-5)'!A1" display="zurück zum Inhalt"/>
    <hyperlink ref="AL306" location="'Inhalt (S.3-5)'!A1" display="zurück zum Inhalt"/>
    <hyperlink ref="T356" location="'Inhalt (S.3-5)'!A1" display="zurück zum Inhalt"/>
    <hyperlink ref="AL356" location="'Inhalt (S.3-5)'!A1" display="zurück zum Inhalt"/>
    <hyperlink ref="T409" location="'Inhalt (S.3-5)'!A1" display="zurück zum Inhalt"/>
    <hyperlink ref="AL409" location="'Inhalt (S.3-5)'!A1" display="zurück zum Inhalt"/>
    <hyperlink ref="T466" location="'Inhalt (S.3-5)'!A1" display="zurück zum Inhalt"/>
    <hyperlink ref="AL466" location="'Inhalt (S.3-5)'!A1" display="zurück zum Inhalt"/>
    <hyperlink ref="T512" location="'Inhalt (S.3-5)'!A1" display="zurück zum Inhalt"/>
    <hyperlink ref="AL512" location="'Inhalt (S.3-5)'!A1" display="zurück zum Inhalt"/>
    <hyperlink ref="T571" location="'Inhalt (S.3-5)'!A1" display="zurück zum Inhalt"/>
    <hyperlink ref="AL571" location="'Inhalt (S.3-5)'!A1" display="zurück zum Inhalt"/>
    <hyperlink ref="T624" location="'Inhalt (S.3-5)'!A1" display="zurück zum Inhalt"/>
    <hyperlink ref="AL624" location="'Inhalt (S.3-5)'!A1" display="zurück zum Inhalt"/>
    <hyperlink ref="T674" location="'Inhalt (S.3-5)'!A1" display="zurück zum Inhalt"/>
    <hyperlink ref="AL674" location="'Inhalt (S.3-5)'!A1" display="zurück zum Inhalt"/>
    <hyperlink ref="T726" location="'Inhalt (S.3-5)'!A1" display="zurück zum Inhalt"/>
    <hyperlink ref="AL726" location="'Inhalt (S.3-5)'!A1" display="zurück zum Inhalt"/>
    <hyperlink ref="T777" location="'Inhalt (S.3-5)'!A1" display="zurück zum Inhalt"/>
    <hyperlink ref="AL777" location="'Inhalt (S.3-5)'!A1" display="zurück zum Inhalt"/>
    <hyperlink ref="T832" location="'Inhalt (S.3-5)'!A1" display="zurück zum Inhalt"/>
    <hyperlink ref="AL832" location="'Inhalt (S.3-5)'!A1" display="zurück zum Inhalt"/>
    <hyperlink ref="T879" location="'Inhalt (S.3-5)'!A1" display="zurück zum Inhalt"/>
    <hyperlink ref="AL879" location="'Inhalt (S.3-5)'!A1" display="zurück zum Inhalt"/>
    <hyperlink ref="T932" location="'Inhalt (S.3-5)'!A1" display="zurück zum Inhalt"/>
    <hyperlink ref="AL932" location="'Inhalt (S.3-5)'!A1" display="zurück zum Inhalt"/>
    <hyperlink ref="T985" location="'Inhalt (S.3-5)'!A1" display="zurück zum Inhalt"/>
    <hyperlink ref="AL985" location="'Inhalt (S.3-5)'!A1" display="zurück zum Inhalt"/>
    <hyperlink ref="T1034" location="'Inhalt (S.3-5)'!A1" display="zurück zum Inhalt"/>
    <hyperlink ref="AL1034" location="'Inhalt (S.3-5)'!A1" display="zurück zum Inhalt"/>
    <hyperlink ref="T1087" location="'Inhalt (S.3-5)'!A1" display="zurück zum Inhalt"/>
    <hyperlink ref="AL1087" location="'Inhalt (S.3-5)'!A1" display="zurück zum Inhalt"/>
    <hyperlink ref="T1147" location="'Inhalt (S.3-5)'!A1" display="zurück zum Inhalt"/>
    <hyperlink ref="AL1147" location="'Inhalt (S.3-5)'!A1" display="zurück zum Inhalt"/>
    <hyperlink ref="T1199" location="'Inhalt (S.3-5)'!A1" display="zurück zum Inhalt"/>
    <hyperlink ref="AL1199" location="'Inhalt (S.3-5)'!A1" display="zurück zum Inhalt"/>
    <hyperlink ref="T1252" location="'Inhalt (S.3-5)'!A1" display="zurück zum Inhalt"/>
    <hyperlink ref="AL1252" location="'Inhalt (S.3-5)'!A1" display="zurück zum Inhalt"/>
    <hyperlink ref="T1305" location="'Inhalt (S.3-5)'!A1" display="zurück zum Inhalt"/>
    <hyperlink ref="AL1305" location="'Inhalt (S.3-5)'!A1" display="zurück zum Inhalt"/>
    <hyperlink ref="T1350" location="'Inhalt (S.3-5)'!A1" display="zurück zum Inhalt"/>
    <hyperlink ref="AL1350" location="'Inhalt (S.3-5)'!A1" display="zurück zum Inhalt"/>
  </hyperlinks>
  <pageMargins left="0.59055118110236227" right="0.59055118110236227" top="0.59055118110236227" bottom="0.5208333333333333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12" manualBreakCount="12">
    <brk id="149" max="16383" man="1"/>
    <brk id="251" max="37" man="1"/>
    <brk id="306" max="37" man="1"/>
    <brk id="409" max="37" man="1"/>
    <brk id="466" max="37" man="1"/>
    <brk id="512" max="16383" man="1"/>
    <brk id="571" max="37" man="1"/>
    <brk id="624" max="37" man="1"/>
    <brk id="674" max="16383" man="1"/>
    <brk id="879" max="16383" man="1"/>
    <brk id="985" max="37" man="1"/>
    <brk id="1034" max="16383" man="1"/>
  </rowBreaks>
  <colBreaks count="1" manualBreakCount="1">
    <brk id="20" max="132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view="pageLayout" topLeftCell="A178" zoomScaleNormal="100" workbookViewId="0">
      <selection activeCell="A29" sqref="A29"/>
    </sheetView>
  </sheetViews>
  <sheetFormatPr baseColWidth="10" defaultColWidth="11.42578125" defaultRowHeight="13.5"/>
  <cols>
    <col min="1" max="3" width="4.7109375" style="46" customWidth="1"/>
    <col min="4" max="4" width="3.5703125" style="46" customWidth="1"/>
    <col min="5" max="5" width="5.7109375" style="46" customWidth="1"/>
    <col min="6" max="6" width="1.28515625" style="46" customWidth="1"/>
    <col min="7" max="7" width="6.7109375" style="46" customWidth="1"/>
    <col min="8" max="8" width="1.28515625" style="46" customWidth="1"/>
    <col min="9" max="9" width="5.7109375" style="46" customWidth="1"/>
    <col min="10" max="10" width="1.28515625" style="46" customWidth="1"/>
    <col min="11" max="11" width="5.7109375" style="46" customWidth="1"/>
    <col min="12" max="12" width="1.28515625" style="46" customWidth="1"/>
    <col min="13" max="13" width="5.7109375" style="46" customWidth="1"/>
    <col min="14" max="14" width="1.28515625" style="46" customWidth="1"/>
    <col min="15" max="15" width="5.7109375" style="46" customWidth="1"/>
    <col min="16" max="16" width="1.28515625" style="46" customWidth="1"/>
    <col min="17" max="17" width="5.7109375" style="46" customWidth="1"/>
    <col min="18" max="18" width="1.28515625" style="46" customWidth="1"/>
    <col min="19" max="19" width="5.7109375" style="46" customWidth="1"/>
    <col min="20" max="20" width="1.28515625" style="46" customWidth="1"/>
    <col min="21" max="21" width="5.7109375" style="46" customWidth="1"/>
    <col min="22" max="22" width="1.28515625" style="46" customWidth="1"/>
    <col min="23" max="23" width="5.7109375" style="46" customWidth="1"/>
    <col min="24" max="24" width="1.28515625" style="46" customWidth="1"/>
    <col min="25" max="16384" width="11.42578125" style="46"/>
  </cols>
  <sheetData>
    <row r="1" spans="1:27" s="60" customFormat="1" ht="30" customHeight="1">
      <c r="A1" s="786" t="s">
        <v>5454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</row>
    <row r="2" spans="1:27">
      <c r="E2" s="46" t="s">
        <v>0</v>
      </c>
      <c r="I2" s="46" t="s">
        <v>0</v>
      </c>
    </row>
    <row r="3" spans="1:27" ht="18" customHeight="1">
      <c r="A3" s="751" t="s">
        <v>62</v>
      </c>
      <c r="B3" s="773"/>
      <c r="C3" s="773"/>
      <c r="D3" s="752"/>
      <c r="E3" s="735" t="s">
        <v>39</v>
      </c>
      <c r="F3" s="748"/>
      <c r="G3" s="748"/>
      <c r="H3" s="736"/>
      <c r="I3" s="735" t="s">
        <v>2</v>
      </c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48"/>
      <c r="X3" s="748"/>
      <c r="Y3" s="45"/>
    </row>
    <row r="4" spans="1:27" ht="76.5" customHeight="1">
      <c r="A4" s="753"/>
      <c r="B4" s="778"/>
      <c r="C4" s="778"/>
      <c r="D4" s="754"/>
      <c r="E4" s="735" t="s">
        <v>93</v>
      </c>
      <c r="F4" s="736"/>
      <c r="G4" s="735" t="s">
        <v>106</v>
      </c>
      <c r="H4" s="736"/>
      <c r="I4" s="735" t="s">
        <v>113</v>
      </c>
      <c r="J4" s="736"/>
      <c r="K4" s="735" t="s">
        <v>114</v>
      </c>
      <c r="L4" s="736"/>
      <c r="M4" s="749" t="s">
        <v>4713</v>
      </c>
      <c r="N4" s="736"/>
      <c r="O4" s="735" t="s">
        <v>115</v>
      </c>
      <c r="P4" s="736"/>
      <c r="Q4" s="735" t="s">
        <v>116</v>
      </c>
      <c r="R4" s="736"/>
      <c r="S4" s="749" t="s">
        <v>4712</v>
      </c>
      <c r="T4" s="772"/>
      <c r="U4" s="749" t="s">
        <v>4711</v>
      </c>
      <c r="V4" s="772"/>
      <c r="W4" s="749" t="s">
        <v>4710</v>
      </c>
      <c r="X4" s="750"/>
      <c r="Y4" s="45"/>
    </row>
    <row r="5" spans="1:27" ht="37.5" customHeight="1">
      <c r="A5" s="753" t="s">
        <v>3532</v>
      </c>
      <c r="B5" s="778"/>
      <c r="C5" s="778"/>
      <c r="D5" s="754"/>
      <c r="E5" s="735" t="s">
        <v>79</v>
      </c>
      <c r="F5" s="736"/>
      <c r="G5" s="735" t="s">
        <v>9</v>
      </c>
      <c r="H5" s="736"/>
      <c r="I5" s="735" t="s">
        <v>71</v>
      </c>
      <c r="J5" s="748"/>
      <c r="K5" s="748"/>
      <c r="L5" s="748"/>
      <c r="M5" s="748"/>
      <c r="N5" s="748"/>
      <c r="O5" s="748"/>
      <c r="P5" s="748"/>
      <c r="Q5" s="748"/>
      <c r="R5" s="748"/>
      <c r="S5" s="748"/>
      <c r="T5" s="748"/>
      <c r="U5" s="748"/>
      <c r="V5" s="748"/>
      <c r="W5" s="748"/>
      <c r="X5" s="748"/>
      <c r="Y5" s="45"/>
    </row>
    <row r="6" spans="1:27">
      <c r="A6" s="755"/>
      <c r="B6" s="779"/>
      <c r="C6" s="779"/>
      <c r="D6" s="756"/>
      <c r="E6" s="735" t="s">
        <v>10</v>
      </c>
      <c r="F6" s="736"/>
      <c r="G6" s="735" t="s">
        <v>11</v>
      </c>
      <c r="H6" s="736"/>
      <c r="I6" s="735" t="s">
        <v>12</v>
      </c>
      <c r="J6" s="736"/>
      <c r="K6" s="735" t="s">
        <v>13</v>
      </c>
      <c r="L6" s="736"/>
      <c r="M6" s="735" t="s">
        <v>14</v>
      </c>
      <c r="N6" s="736"/>
      <c r="O6" s="735" t="s">
        <v>15</v>
      </c>
      <c r="P6" s="736"/>
      <c r="Q6" s="735" t="s">
        <v>16</v>
      </c>
      <c r="R6" s="736"/>
      <c r="S6" s="735" t="s">
        <v>17</v>
      </c>
      <c r="T6" s="736"/>
      <c r="U6" s="735" t="s">
        <v>18</v>
      </c>
      <c r="V6" s="736"/>
      <c r="W6" s="735" t="s">
        <v>19</v>
      </c>
      <c r="X6" s="748"/>
      <c r="AA6" s="86"/>
    </row>
    <row r="7" spans="1:27">
      <c r="A7" s="45"/>
      <c r="B7" s="45"/>
      <c r="C7" s="45"/>
      <c r="D7" s="55"/>
      <c r="AA7" s="85"/>
    </row>
    <row r="8" spans="1:27">
      <c r="A8" s="45"/>
      <c r="B8" s="45"/>
      <c r="C8" s="45" t="s">
        <v>0</v>
      </c>
      <c r="D8" s="55"/>
      <c r="E8" s="46" t="s">
        <v>24</v>
      </c>
      <c r="AA8" s="159"/>
    </row>
    <row r="9" spans="1:27">
      <c r="A9" s="45"/>
      <c r="B9" s="120" t="s">
        <v>37</v>
      </c>
      <c r="C9" s="121">
        <v>5</v>
      </c>
      <c r="D9" s="122"/>
      <c r="E9" s="40">
        <v>736</v>
      </c>
      <c r="F9" s="40" t="s">
        <v>0</v>
      </c>
      <c r="G9" s="40">
        <v>1678</v>
      </c>
      <c r="H9" s="40" t="s">
        <v>0</v>
      </c>
      <c r="I9" s="40">
        <v>7</v>
      </c>
      <c r="J9" s="40" t="s">
        <v>0</v>
      </c>
      <c r="K9" s="40">
        <v>168</v>
      </c>
      <c r="L9" s="40" t="s">
        <v>0</v>
      </c>
      <c r="M9" s="40">
        <v>45</v>
      </c>
      <c r="N9" s="40" t="s">
        <v>0</v>
      </c>
      <c r="O9" s="40">
        <v>421</v>
      </c>
      <c r="P9" s="40" t="s">
        <v>0</v>
      </c>
      <c r="Q9" s="40">
        <v>63</v>
      </c>
      <c r="R9" s="40" t="s">
        <v>0</v>
      </c>
      <c r="S9" s="40">
        <v>27</v>
      </c>
      <c r="T9" s="40" t="s">
        <v>0</v>
      </c>
      <c r="U9" s="40">
        <v>3</v>
      </c>
      <c r="V9" s="40" t="s">
        <v>0</v>
      </c>
      <c r="W9" s="40">
        <v>2</v>
      </c>
      <c r="X9" s="46" t="s">
        <v>0</v>
      </c>
      <c r="AA9" s="85"/>
    </row>
    <row r="10" spans="1:27">
      <c r="A10" s="45">
        <v>5</v>
      </c>
      <c r="B10" s="120" t="s">
        <v>25</v>
      </c>
      <c r="C10" s="121">
        <v>10</v>
      </c>
      <c r="D10" s="122"/>
      <c r="E10" s="40">
        <v>1737</v>
      </c>
      <c r="F10" s="40" t="s">
        <v>0</v>
      </c>
      <c r="G10" s="40">
        <v>12436</v>
      </c>
      <c r="H10" s="40" t="s">
        <v>0</v>
      </c>
      <c r="I10" s="40">
        <v>549</v>
      </c>
      <c r="J10" s="40" t="s">
        <v>0</v>
      </c>
      <c r="K10" s="40">
        <v>59</v>
      </c>
      <c r="L10" s="40" t="s">
        <v>0</v>
      </c>
      <c r="M10" s="40">
        <v>26</v>
      </c>
      <c r="N10" s="40" t="s">
        <v>0</v>
      </c>
      <c r="O10" s="40">
        <v>1034</v>
      </c>
      <c r="P10" s="40" t="s">
        <v>0</v>
      </c>
      <c r="Q10" s="40">
        <v>17</v>
      </c>
      <c r="R10" s="40" t="s">
        <v>0</v>
      </c>
      <c r="S10" s="40">
        <v>16</v>
      </c>
      <c r="T10" s="40" t="s">
        <v>0</v>
      </c>
      <c r="U10" s="40">
        <v>12</v>
      </c>
      <c r="V10" s="40" t="s">
        <v>0</v>
      </c>
      <c r="W10" s="40">
        <v>24</v>
      </c>
      <c r="X10" s="46" t="s">
        <v>0</v>
      </c>
    </row>
    <row r="11" spans="1:27">
      <c r="A11" s="45">
        <v>10</v>
      </c>
      <c r="B11" s="120" t="s">
        <v>25</v>
      </c>
      <c r="C11" s="121">
        <v>20</v>
      </c>
      <c r="D11" s="122"/>
      <c r="E11" s="40">
        <v>1614</v>
      </c>
      <c r="F11" s="40" t="s">
        <v>0</v>
      </c>
      <c r="G11" s="40">
        <v>23409</v>
      </c>
      <c r="H11" s="40" t="s">
        <v>0</v>
      </c>
      <c r="I11" s="40">
        <v>471</v>
      </c>
      <c r="J11" s="40" t="s">
        <v>0</v>
      </c>
      <c r="K11" s="40">
        <v>52</v>
      </c>
      <c r="L11" s="40" t="s">
        <v>0</v>
      </c>
      <c r="M11" s="40">
        <v>31</v>
      </c>
      <c r="N11" s="40" t="s">
        <v>0</v>
      </c>
      <c r="O11" s="40">
        <v>966</v>
      </c>
      <c r="P11" s="40" t="s">
        <v>0</v>
      </c>
      <c r="Q11" s="40">
        <v>25</v>
      </c>
      <c r="R11" s="40" t="s">
        <v>0</v>
      </c>
      <c r="S11" s="40">
        <v>13</v>
      </c>
      <c r="T11" s="40" t="s">
        <v>0</v>
      </c>
      <c r="U11" s="40">
        <v>8</v>
      </c>
      <c r="V11" s="40" t="s">
        <v>0</v>
      </c>
      <c r="W11" s="40">
        <v>48</v>
      </c>
      <c r="X11" s="46" t="s">
        <v>0</v>
      </c>
    </row>
    <row r="12" spans="1:27">
      <c r="A12" s="45">
        <v>20</v>
      </c>
      <c r="B12" s="120" t="s">
        <v>25</v>
      </c>
      <c r="C12" s="121">
        <v>50</v>
      </c>
      <c r="D12" s="122"/>
      <c r="E12" s="40">
        <v>2300</v>
      </c>
      <c r="F12" s="40" t="s">
        <v>0</v>
      </c>
      <c r="G12" s="40">
        <v>78405</v>
      </c>
      <c r="H12" s="40" t="s">
        <v>0</v>
      </c>
      <c r="I12" s="40">
        <v>718</v>
      </c>
      <c r="J12" s="40" t="s">
        <v>0</v>
      </c>
      <c r="K12" s="40">
        <v>53</v>
      </c>
      <c r="L12" s="40" t="s">
        <v>0</v>
      </c>
      <c r="M12" s="40">
        <v>23</v>
      </c>
      <c r="N12" s="40" t="s">
        <v>0</v>
      </c>
      <c r="O12" s="40">
        <v>1218</v>
      </c>
      <c r="P12" s="40" t="s">
        <v>0</v>
      </c>
      <c r="Q12" s="40">
        <v>74</v>
      </c>
      <c r="R12" s="40" t="s">
        <v>0</v>
      </c>
      <c r="S12" s="40">
        <v>13</v>
      </c>
      <c r="T12" s="40" t="s">
        <v>0</v>
      </c>
      <c r="U12" s="40">
        <v>19</v>
      </c>
      <c r="V12" s="40" t="s">
        <v>0</v>
      </c>
      <c r="W12" s="40">
        <v>182</v>
      </c>
      <c r="X12" s="46" t="s">
        <v>0</v>
      </c>
    </row>
    <row r="13" spans="1:27">
      <c r="A13" s="45">
        <v>50</v>
      </c>
      <c r="B13" s="120" t="s">
        <v>25</v>
      </c>
      <c r="C13" s="121">
        <v>100</v>
      </c>
      <c r="D13" s="122"/>
      <c r="E13" s="40">
        <v>2934</v>
      </c>
      <c r="F13" s="40" t="s">
        <v>0</v>
      </c>
      <c r="G13" s="40">
        <v>217632</v>
      </c>
      <c r="H13" s="40" t="s">
        <v>0</v>
      </c>
      <c r="I13" s="40">
        <v>651</v>
      </c>
      <c r="J13" s="40" t="s">
        <v>0</v>
      </c>
      <c r="K13" s="40">
        <v>17</v>
      </c>
      <c r="L13" s="40" t="s">
        <v>0</v>
      </c>
      <c r="M13" s="40">
        <v>7</v>
      </c>
      <c r="N13" s="40" t="s">
        <v>0</v>
      </c>
      <c r="O13" s="40">
        <v>1850</v>
      </c>
      <c r="P13" s="40" t="s">
        <v>0</v>
      </c>
      <c r="Q13" s="40">
        <v>145</v>
      </c>
      <c r="R13" s="40" t="s">
        <v>0</v>
      </c>
      <c r="S13" s="40">
        <v>9</v>
      </c>
      <c r="T13" s="40" t="s">
        <v>0</v>
      </c>
      <c r="U13" s="40">
        <v>28</v>
      </c>
      <c r="V13" s="40" t="s">
        <v>0</v>
      </c>
      <c r="W13" s="40">
        <v>227</v>
      </c>
      <c r="X13" s="46" t="s">
        <v>0</v>
      </c>
      <c r="AA13" s="372"/>
    </row>
    <row r="14" spans="1:27">
      <c r="A14" s="45">
        <v>100</v>
      </c>
      <c r="B14" s="120" t="s">
        <v>25</v>
      </c>
      <c r="C14" s="121">
        <v>200</v>
      </c>
      <c r="D14" s="122"/>
      <c r="E14" s="40">
        <v>2452</v>
      </c>
      <c r="F14" s="40" t="s">
        <v>0</v>
      </c>
      <c r="G14" s="40">
        <v>336037</v>
      </c>
      <c r="H14" s="40" t="s">
        <v>0</v>
      </c>
      <c r="I14" s="40">
        <v>516</v>
      </c>
      <c r="J14" s="40" t="s">
        <v>0</v>
      </c>
      <c r="K14" s="40">
        <v>7</v>
      </c>
      <c r="L14" s="40" t="s">
        <v>0</v>
      </c>
      <c r="M14" s="40">
        <v>1</v>
      </c>
      <c r="N14" s="40" t="s">
        <v>0</v>
      </c>
      <c r="O14" s="40">
        <v>1447</v>
      </c>
      <c r="P14" s="40" t="s">
        <v>0</v>
      </c>
      <c r="Q14" s="40">
        <v>135</v>
      </c>
      <c r="R14" s="40" t="s">
        <v>0</v>
      </c>
      <c r="S14" s="40">
        <v>12</v>
      </c>
      <c r="T14" s="40" t="s">
        <v>0</v>
      </c>
      <c r="U14" s="40">
        <v>48</v>
      </c>
      <c r="V14" s="40" t="s">
        <v>0</v>
      </c>
      <c r="W14" s="40">
        <v>286</v>
      </c>
      <c r="X14" s="46" t="s">
        <v>0</v>
      </c>
    </row>
    <row r="15" spans="1:27">
      <c r="A15" s="45">
        <v>200</v>
      </c>
      <c r="B15" s="120" t="s">
        <v>25</v>
      </c>
      <c r="C15" s="121">
        <v>500</v>
      </c>
      <c r="D15" s="122"/>
      <c r="E15" s="40">
        <v>815</v>
      </c>
      <c r="F15" s="40" t="s">
        <v>0</v>
      </c>
      <c r="G15" s="40">
        <v>228266</v>
      </c>
      <c r="H15" s="40" t="s">
        <v>0</v>
      </c>
      <c r="I15" s="40">
        <v>287</v>
      </c>
      <c r="J15" s="40" t="s">
        <v>0</v>
      </c>
      <c r="K15" s="40" t="s">
        <v>25</v>
      </c>
      <c r="L15" s="40" t="s">
        <v>0</v>
      </c>
      <c r="M15" s="40">
        <v>2</v>
      </c>
      <c r="N15" s="40" t="s">
        <v>0</v>
      </c>
      <c r="O15" s="40">
        <v>311</v>
      </c>
      <c r="P15" s="40" t="s">
        <v>0</v>
      </c>
      <c r="Q15" s="40">
        <v>42</v>
      </c>
      <c r="R15" s="40" t="s">
        <v>0</v>
      </c>
      <c r="S15" s="40">
        <v>9</v>
      </c>
      <c r="T15" s="40" t="s">
        <v>0</v>
      </c>
      <c r="U15" s="40">
        <v>21</v>
      </c>
      <c r="V15" s="40" t="s">
        <v>0</v>
      </c>
      <c r="W15" s="40">
        <v>143</v>
      </c>
      <c r="X15" s="46" t="s">
        <v>0</v>
      </c>
    </row>
    <row r="16" spans="1:27">
      <c r="A16" s="45">
        <v>500</v>
      </c>
      <c r="B16" s="120" t="s">
        <v>25</v>
      </c>
      <c r="C16" s="121">
        <v>1000</v>
      </c>
      <c r="D16" s="122"/>
      <c r="E16" s="40">
        <v>114</v>
      </c>
      <c r="F16" s="40" t="s">
        <v>0</v>
      </c>
      <c r="G16" s="40">
        <v>74629</v>
      </c>
      <c r="H16" s="40" t="s">
        <v>0</v>
      </c>
      <c r="I16" s="40">
        <v>81</v>
      </c>
      <c r="J16" s="40" t="s">
        <v>0</v>
      </c>
      <c r="K16" s="40" t="s">
        <v>25</v>
      </c>
      <c r="L16" s="40" t="s">
        <v>0</v>
      </c>
      <c r="M16" s="40" t="s">
        <v>25</v>
      </c>
      <c r="N16" s="40" t="s">
        <v>0</v>
      </c>
      <c r="O16" s="40">
        <v>19</v>
      </c>
      <c r="P16" s="40" t="s">
        <v>0</v>
      </c>
      <c r="Q16" s="40">
        <v>1</v>
      </c>
      <c r="R16" s="40" t="s">
        <v>0</v>
      </c>
      <c r="S16" s="40">
        <v>2</v>
      </c>
      <c r="T16" s="40" t="s">
        <v>0</v>
      </c>
      <c r="U16" s="40">
        <v>2</v>
      </c>
      <c r="V16" s="40" t="s">
        <v>0</v>
      </c>
      <c r="W16" s="40">
        <v>9</v>
      </c>
      <c r="X16" s="46" t="s">
        <v>0</v>
      </c>
    </row>
    <row r="17" spans="1:24">
      <c r="A17" s="45">
        <v>1000</v>
      </c>
      <c r="B17" s="120" t="s">
        <v>110</v>
      </c>
      <c r="C17" s="45" t="s">
        <v>38</v>
      </c>
      <c r="D17" s="55"/>
      <c r="E17" s="40">
        <v>14</v>
      </c>
      <c r="F17" s="40" t="s">
        <v>0</v>
      </c>
      <c r="G17" s="40">
        <v>17910</v>
      </c>
      <c r="H17" s="40" t="s">
        <v>0</v>
      </c>
      <c r="I17" s="40">
        <v>8</v>
      </c>
      <c r="J17" s="40" t="s">
        <v>0</v>
      </c>
      <c r="K17" s="40" t="s">
        <v>25</v>
      </c>
      <c r="L17" s="40" t="s">
        <v>0</v>
      </c>
      <c r="M17" s="40" t="s">
        <v>25</v>
      </c>
      <c r="N17" s="40" t="s">
        <v>0</v>
      </c>
      <c r="O17" s="40">
        <v>2</v>
      </c>
      <c r="P17" s="40" t="s">
        <v>0</v>
      </c>
      <c r="Q17" s="40" t="s">
        <v>25</v>
      </c>
      <c r="R17" s="40" t="s">
        <v>0</v>
      </c>
      <c r="S17" s="40">
        <v>2</v>
      </c>
      <c r="T17" s="40" t="s">
        <v>0</v>
      </c>
      <c r="U17" s="40">
        <v>1</v>
      </c>
      <c r="V17" s="40" t="s">
        <v>0</v>
      </c>
      <c r="W17" s="40">
        <v>1</v>
      </c>
      <c r="X17" s="46" t="s">
        <v>0</v>
      </c>
    </row>
    <row r="18" spans="1:24">
      <c r="A18" s="45"/>
      <c r="B18" s="45" t="s">
        <v>111</v>
      </c>
      <c r="C18" s="45"/>
      <c r="D18" s="55"/>
      <c r="E18" s="40">
        <v>12716</v>
      </c>
      <c r="F18" s="40" t="s">
        <v>0</v>
      </c>
      <c r="G18" s="40">
        <v>990403</v>
      </c>
      <c r="H18" s="40" t="s">
        <v>0</v>
      </c>
      <c r="I18" s="40">
        <v>3288</v>
      </c>
      <c r="J18" s="40" t="s">
        <v>0</v>
      </c>
      <c r="K18" s="40">
        <v>356</v>
      </c>
      <c r="L18" s="40" t="s">
        <v>0</v>
      </c>
      <c r="M18" s="40">
        <v>135</v>
      </c>
      <c r="N18" s="40" t="s">
        <v>0</v>
      </c>
      <c r="O18" s="40">
        <v>7268</v>
      </c>
      <c r="P18" s="40" t="s">
        <v>0</v>
      </c>
      <c r="Q18" s="40">
        <v>502</v>
      </c>
      <c r="R18" s="40" t="s">
        <v>0</v>
      </c>
      <c r="S18" s="40">
        <v>103</v>
      </c>
      <c r="T18" s="40" t="s">
        <v>0</v>
      </c>
      <c r="U18" s="40">
        <v>142</v>
      </c>
      <c r="V18" s="40" t="s">
        <v>0</v>
      </c>
      <c r="W18" s="40">
        <v>922</v>
      </c>
      <c r="X18" s="46" t="s">
        <v>0</v>
      </c>
    </row>
    <row r="19" spans="1:24">
      <c r="A19" s="45"/>
      <c r="B19" s="45"/>
      <c r="C19" s="45"/>
      <c r="D19" s="55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</row>
    <row r="20" spans="1:24">
      <c r="A20" s="45" t="s">
        <v>28</v>
      </c>
      <c r="B20" s="45"/>
      <c r="C20" s="45"/>
      <c r="D20" s="55"/>
      <c r="E20" s="40" t="s">
        <v>0</v>
      </c>
      <c r="F20" s="40" t="s">
        <v>0</v>
      </c>
      <c r="G20" s="40" t="s">
        <v>0</v>
      </c>
      <c r="H20" s="40" t="s">
        <v>0</v>
      </c>
      <c r="I20" s="40" t="s">
        <v>0</v>
      </c>
      <c r="J20" s="40" t="s">
        <v>0</v>
      </c>
      <c r="K20" s="40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  <c r="X20" s="46" t="s">
        <v>0</v>
      </c>
    </row>
    <row r="21" spans="1:24">
      <c r="A21" s="782" t="s">
        <v>69</v>
      </c>
      <c r="B21" s="782"/>
      <c r="C21" s="782"/>
      <c r="D21" s="783"/>
      <c r="E21" s="40">
        <v>11512</v>
      </c>
      <c r="F21" s="40" t="s">
        <v>0</v>
      </c>
      <c r="G21" s="40">
        <v>827347</v>
      </c>
      <c r="H21" s="40" t="s">
        <v>0</v>
      </c>
      <c r="I21" s="40">
        <v>3048</v>
      </c>
      <c r="J21" s="40" t="s">
        <v>0</v>
      </c>
      <c r="K21" s="40">
        <v>297</v>
      </c>
      <c r="L21" s="40" t="s">
        <v>0</v>
      </c>
      <c r="M21" s="40">
        <v>120</v>
      </c>
      <c r="N21" s="40" t="s">
        <v>0</v>
      </c>
      <c r="O21" s="40">
        <v>6597</v>
      </c>
      <c r="P21" s="40" t="s">
        <v>0</v>
      </c>
      <c r="Q21" s="40">
        <v>390</v>
      </c>
      <c r="R21" s="40" t="s">
        <v>0</v>
      </c>
      <c r="S21" s="40">
        <v>81</v>
      </c>
      <c r="T21" s="40" t="s">
        <v>0</v>
      </c>
      <c r="U21" s="40">
        <v>127</v>
      </c>
      <c r="V21" s="40" t="s">
        <v>0</v>
      </c>
      <c r="W21" s="40">
        <v>852</v>
      </c>
      <c r="X21" s="46" t="s">
        <v>0</v>
      </c>
    </row>
    <row r="22" spans="1:24" ht="29.25" customHeight="1">
      <c r="A22" s="784" t="s">
        <v>109</v>
      </c>
      <c r="B22" s="784"/>
      <c r="C22" s="784"/>
      <c r="D22" s="785"/>
      <c r="E22" s="40">
        <v>1078</v>
      </c>
      <c r="F22" s="40" t="s">
        <v>0</v>
      </c>
      <c r="G22" s="40">
        <v>147431</v>
      </c>
      <c r="H22" s="40" t="s">
        <v>0</v>
      </c>
      <c r="I22" s="40">
        <v>207</v>
      </c>
      <c r="J22" s="40" t="s">
        <v>0</v>
      </c>
      <c r="K22" s="40">
        <v>49</v>
      </c>
      <c r="L22" s="40" t="s">
        <v>0</v>
      </c>
      <c r="M22" s="40">
        <v>10</v>
      </c>
      <c r="N22" s="40" t="s">
        <v>0</v>
      </c>
      <c r="O22" s="40">
        <v>626</v>
      </c>
      <c r="P22" s="40" t="s">
        <v>0</v>
      </c>
      <c r="Q22" s="40">
        <v>98</v>
      </c>
      <c r="R22" s="40" t="s">
        <v>0</v>
      </c>
      <c r="S22" s="40">
        <v>16</v>
      </c>
      <c r="T22" s="40" t="s">
        <v>0</v>
      </c>
      <c r="U22" s="40">
        <v>14</v>
      </c>
      <c r="V22" s="40" t="s">
        <v>0</v>
      </c>
      <c r="W22" s="40">
        <v>58</v>
      </c>
      <c r="X22" s="46" t="s">
        <v>0</v>
      </c>
    </row>
    <row r="23" spans="1:24">
      <c r="A23" s="782" t="s">
        <v>70</v>
      </c>
      <c r="B23" s="782"/>
      <c r="C23" s="782"/>
      <c r="D23" s="783"/>
      <c r="E23" s="40">
        <v>126</v>
      </c>
      <c r="F23" s="40" t="s">
        <v>0</v>
      </c>
      <c r="G23" s="40">
        <v>15625</v>
      </c>
      <c r="H23" s="40" t="s">
        <v>0</v>
      </c>
      <c r="I23" s="40">
        <v>33</v>
      </c>
      <c r="J23" s="40" t="s">
        <v>0</v>
      </c>
      <c r="K23" s="40">
        <v>10</v>
      </c>
      <c r="L23" s="40" t="s">
        <v>0</v>
      </c>
      <c r="M23" s="40">
        <v>5</v>
      </c>
      <c r="N23" s="40" t="s">
        <v>0</v>
      </c>
      <c r="O23" s="40">
        <v>45</v>
      </c>
      <c r="P23" s="40" t="s">
        <v>0</v>
      </c>
      <c r="Q23" s="40">
        <v>14</v>
      </c>
      <c r="R23" s="40" t="s">
        <v>0</v>
      </c>
      <c r="S23" s="40">
        <v>6</v>
      </c>
      <c r="T23" s="40" t="s">
        <v>0</v>
      </c>
      <c r="U23" s="40">
        <v>1</v>
      </c>
      <c r="V23" s="40" t="s">
        <v>0</v>
      </c>
      <c r="W23" s="40">
        <v>12</v>
      </c>
      <c r="X23" s="46" t="s">
        <v>0</v>
      </c>
    </row>
    <row r="24" spans="1:24">
      <c r="A24" s="45" t="s">
        <v>107</v>
      </c>
      <c r="B24" s="45"/>
      <c r="C24" s="45"/>
      <c r="D24" s="55"/>
      <c r="E24" s="40" t="s">
        <v>0</v>
      </c>
      <c r="F24" s="40" t="s">
        <v>0</v>
      </c>
      <c r="G24" s="40" t="s">
        <v>0</v>
      </c>
      <c r="H24" s="40" t="s">
        <v>0</v>
      </c>
      <c r="I24" s="40" t="s">
        <v>0</v>
      </c>
      <c r="J24" s="40" t="s">
        <v>0</v>
      </c>
      <c r="K24" s="40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  <c r="X24" s="46" t="s">
        <v>0</v>
      </c>
    </row>
    <row r="25" spans="1:24" ht="30.75" customHeight="1">
      <c r="A25" s="787" t="s">
        <v>3525</v>
      </c>
      <c r="B25" s="787"/>
      <c r="C25" s="787"/>
      <c r="D25" s="788"/>
      <c r="E25" s="58">
        <v>460</v>
      </c>
      <c r="F25" s="58" t="s">
        <v>0</v>
      </c>
      <c r="G25" s="58">
        <v>41442</v>
      </c>
      <c r="H25" s="58" t="s">
        <v>0</v>
      </c>
      <c r="I25" s="58">
        <v>93</v>
      </c>
      <c r="J25" s="58" t="s">
        <v>0</v>
      </c>
      <c r="K25" s="58">
        <v>13</v>
      </c>
      <c r="L25" s="58" t="s">
        <v>0</v>
      </c>
      <c r="M25" s="58">
        <v>12</v>
      </c>
      <c r="N25" s="58" t="s">
        <v>0</v>
      </c>
      <c r="O25" s="58">
        <v>239</v>
      </c>
      <c r="P25" s="58" t="s">
        <v>0</v>
      </c>
      <c r="Q25" s="58">
        <v>15</v>
      </c>
      <c r="R25" s="58" t="s">
        <v>0</v>
      </c>
      <c r="S25" s="58">
        <v>20</v>
      </c>
      <c r="T25" s="58" t="s">
        <v>0</v>
      </c>
      <c r="U25" s="58">
        <v>7</v>
      </c>
      <c r="V25" s="58" t="s">
        <v>0</v>
      </c>
      <c r="W25" s="58">
        <v>61</v>
      </c>
      <c r="X25" s="57" t="s">
        <v>0</v>
      </c>
    </row>
    <row r="26" spans="1:24" ht="16.5" customHeight="1">
      <c r="A26" s="113"/>
      <c r="B26" s="647"/>
      <c r="C26" s="647"/>
      <c r="D26" s="647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45"/>
    </row>
    <row r="27" spans="1:24" ht="16.5" customHeight="1">
      <c r="A27" s="113" t="s">
        <v>5456</v>
      </c>
      <c r="B27" s="123"/>
      <c r="C27" s="123"/>
      <c r="D27" s="123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45"/>
    </row>
    <row r="28" spans="1:24" ht="12.75" customHeight="1">
      <c r="A28" s="114" t="s">
        <v>3494</v>
      </c>
      <c r="B28" s="123"/>
      <c r="C28" s="123"/>
      <c r="D28" s="123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495"/>
      <c r="X28" s="45"/>
    </row>
    <row r="29" spans="1:24" ht="12.75" customHeight="1">
      <c r="A29" s="402" t="s">
        <v>3503</v>
      </c>
      <c r="B29" s="647"/>
      <c r="C29" s="647"/>
      <c r="D29" s="647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495"/>
      <c r="X29" s="45"/>
    </row>
    <row r="30" spans="1:24" ht="12.75" customHeight="1">
      <c r="A30" s="114"/>
      <c r="B30" s="647"/>
      <c r="C30" s="647"/>
      <c r="D30" s="647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495"/>
      <c r="X30" s="45"/>
    </row>
    <row r="31" spans="1:24" ht="12.75" customHeight="1">
      <c r="A31" s="114"/>
      <c r="B31" s="647"/>
      <c r="C31" s="647"/>
      <c r="D31" s="647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495"/>
      <c r="X31" s="45"/>
    </row>
    <row r="32" spans="1:24" ht="12.75" customHeight="1">
      <c r="A32" s="114"/>
      <c r="B32" s="647"/>
      <c r="C32" s="647"/>
      <c r="D32" s="647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495"/>
      <c r="X32" s="45"/>
    </row>
    <row r="33" spans="1:24" ht="12.75" customHeight="1">
      <c r="A33" s="114"/>
      <c r="B33" s="647"/>
      <c r="C33" s="647"/>
      <c r="D33" s="647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495"/>
      <c r="X33" s="45"/>
    </row>
    <row r="34" spans="1:24" ht="12.75" customHeight="1">
      <c r="A34" s="114"/>
      <c r="B34" s="647"/>
      <c r="C34" s="647"/>
      <c r="D34" s="647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495"/>
      <c r="X34" s="45"/>
    </row>
    <row r="35" spans="1:24" ht="12.75" customHeight="1">
      <c r="A35" s="114"/>
      <c r="B35" s="647"/>
      <c r="C35" s="647"/>
      <c r="D35" s="647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495"/>
      <c r="X35" s="45"/>
    </row>
    <row r="36" spans="1:24" ht="12.75" customHeight="1">
      <c r="A36" s="114"/>
      <c r="B36" s="647"/>
      <c r="C36" s="647"/>
      <c r="D36" s="647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495"/>
      <c r="X36" s="45"/>
    </row>
    <row r="37" spans="1:24" ht="12.75" customHeight="1">
      <c r="A37" s="114"/>
      <c r="B37" s="647"/>
      <c r="C37" s="647"/>
      <c r="D37" s="647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495"/>
      <c r="X37" s="45"/>
    </row>
    <row r="38" spans="1:24" ht="12.75" customHeight="1">
      <c r="A38" s="114"/>
      <c r="B38" s="647"/>
      <c r="C38" s="647"/>
      <c r="D38" s="647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495"/>
      <c r="X38" s="45"/>
    </row>
    <row r="39" spans="1:24" ht="12.75" customHeight="1">
      <c r="A39" s="114"/>
      <c r="B39" s="647"/>
      <c r="C39" s="647"/>
      <c r="D39" s="647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495"/>
      <c r="X39" s="45"/>
    </row>
    <row r="40" spans="1:24" ht="12.75" customHeight="1">
      <c r="A40" s="114"/>
      <c r="B40" s="647"/>
      <c r="C40" s="647"/>
      <c r="D40" s="647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495"/>
      <c r="X40" s="45"/>
    </row>
    <row r="41" spans="1:24" ht="12.75" customHeight="1">
      <c r="A41" s="114"/>
      <c r="B41" s="647"/>
      <c r="C41" s="647"/>
      <c r="D41" s="647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495"/>
      <c r="X41" s="45"/>
    </row>
    <row r="42" spans="1:24" ht="12.75" customHeight="1">
      <c r="A42" s="114"/>
      <c r="B42" s="647"/>
      <c r="C42" s="647"/>
      <c r="D42" s="647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495"/>
      <c r="X42" s="45"/>
    </row>
    <row r="43" spans="1:24" ht="12.75" customHeight="1">
      <c r="A43" s="114"/>
      <c r="B43" s="647"/>
      <c r="C43" s="647"/>
      <c r="D43" s="647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495"/>
      <c r="X43" s="45"/>
    </row>
    <row r="44" spans="1:24" ht="12.75" customHeight="1">
      <c r="A44" s="114"/>
      <c r="B44" s="647"/>
      <c r="C44" s="647"/>
      <c r="D44" s="647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495"/>
      <c r="X44" s="45"/>
    </row>
    <row r="45" spans="1:24" ht="12.75" customHeight="1">
      <c r="A45" s="114"/>
      <c r="B45" s="647"/>
      <c r="C45" s="647"/>
      <c r="D45" s="647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495"/>
      <c r="X45" s="45"/>
    </row>
    <row r="46" spans="1:24" ht="12.75" customHeight="1">
      <c r="A46" s="114"/>
      <c r="B46" s="647"/>
      <c r="C46" s="647"/>
      <c r="D46" s="647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495"/>
      <c r="X46" s="45"/>
    </row>
    <row r="47" spans="1:24" ht="12.75" customHeight="1">
      <c r="A47" s="114"/>
      <c r="B47" s="647"/>
      <c r="C47" s="647"/>
      <c r="D47" s="647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495"/>
      <c r="X47" s="45"/>
    </row>
    <row r="48" spans="1:24" ht="12.75" customHeight="1">
      <c r="A48" s="114"/>
      <c r="B48" s="647"/>
      <c r="C48" s="647"/>
      <c r="D48" s="647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495"/>
      <c r="X48" s="45"/>
    </row>
    <row r="49" spans="1:25" ht="29.25" customHeight="1">
      <c r="A49" s="786" t="s">
        <v>5455</v>
      </c>
      <c r="B49" s="786"/>
      <c r="C49" s="786"/>
      <c r="D49" s="786"/>
      <c r="E49" s="786"/>
      <c r="F49" s="786"/>
      <c r="G49" s="786"/>
      <c r="H49" s="786"/>
      <c r="I49" s="786"/>
      <c r="J49" s="786"/>
      <c r="K49" s="786"/>
      <c r="L49" s="786"/>
      <c r="M49" s="786"/>
      <c r="N49" s="786"/>
      <c r="O49" s="786"/>
      <c r="P49" s="786"/>
      <c r="Q49" s="786"/>
      <c r="R49" s="786"/>
      <c r="S49" s="786"/>
      <c r="T49" s="786"/>
      <c r="U49" s="786"/>
      <c r="V49" s="786"/>
      <c r="W49" s="786"/>
      <c r="X49" s="786"/>
    </row>
    <row r="50" spans="1:25">
      <c r="A50" s="45"/>
      <c r="B50" s="45"/>
      <c r="C50" s="45"/>
      <c r="D50" s="57"/>
      <c r="E50" s="46" t="s">
        <v>0</v>
      </c>
      <c r="F50" s="46" t="s">
        <v>0</v>
      </c>
      <c r="G50" s="46" t="s">
        <v>0</v>
      </c>
      <c r="H50" s="46" t="s">
        <v>0</v>
      </c>
      <c r="I50" s="46" t="s">
        <v>0</v>
      </c>
      <c r="J50" s="46" t="s">
        <v>0</v>
      </c>
      <c r="K50" s="46" t="s">
        <v>0</v>
      </c>
      <c r="L50" s="46" t="s">
        <v>0</v>
      </c>
      <c r="M50" s="46" t="s">
        <v>0</v>
      </c>
      <c r="N50" s="46" t="s">
        <v>0</v>
      </c>
      <c r="O50" s="46" t="s">
        <v>0</v>
      </c>
      <c r="P50" s="46" t="s">
        <v>0</v>
      </c>
      <c r="Q50" s="46" t="s">
        <v>0</v>
      </c>
      <c r="R50" s="46" t="s">
        <v>0</v>
      </c>
      <c r="S50" s="46" t="s">
        <v>0</v>
      </c>
      <c r="T50" s="46" t="s">
        <v>0</v>
      </c>
      <c r="U50" s="46" t="s">
        <v>0</v>
      </c>
      <c r="V50" s="46" t="s">
        <v>0</v>
      </c>
      <c r="W50" s="46" t="s">
        <v>0</v>
      </c>
      <c r="X50" s="46" t="s">
        <v>0</v>
      </c>
    </row>
    <row r="51" spans="1:25" ht="18" customHeight="1">
      <c r="A51" s="751" t="s">
        <v>62</v>
      </c>
      <c r="B51" s="773"/>
      <c r="C51" s="773"/>
      <c r="D51" s="752"/>
      <c r="E51" s="735" t="s">
        <v>39</v>
      </c>
      <c r="F51" s="748"/>
      <c r="G51" s="748"/>
      <c r="H51" s="736"/>
      <c r="I51" s="735" t="s">
        <v>2</v>
      </c>
      <c r="J51" s="748"/>
      <c r="K51" s="748"/>
      <c r="L51" s="748"/>
      <c r="M51" s="748"/>
      <c r="N51" s="748"/>
      <c r="O51" s="748"/>
      <c r="P51" s="748"/>
      <c r="Q51" s="748"/>
      <c r="R51" s="748"/>
      <c r="S51" s="748"/>
      <c r="T51" s="748"/>
      <c r="U51" s="748"/>
      <c r="V51" s="748"/>
      <c r="W51" s="748"/>
      <c r="X51" s="748"/>
      <c r="Y51" s="45"/>
    </row>
    <row r="52" spans="1:25" ht="76.5" customHeight="1">
      <c r="A52" s="753"/>
      <c r="B52" s="778"/>
      <c r="C52" s="778"/>
      <c r="D52" s="754"/>
      <c r="E52" s="735" t="s">
        <v>93</v>
      </c>
      <c r="F52" s="736"/>
      <c r="G52" s="735" t="s">
        <v>106</v>
      </c>
      <c r="H52" s="736"/>
      <c r="I52" s="735" t="s">
        <v>113</v>
      </c>
      <c r="J52" s="736"/>
      <c r="K52" s="735" t="s">
        <v>114</v>
      </c>
      <c r="L52" s="736"/>
      <c r="M52" s="749" t="s">
        <v>4713</v>
      </c>
      <c r="N52" s="736"/>
      <c r="O52" s="735" t="s">
        <v>115</v>
      </c>
      <c r="P52" s="736"/>
      <c r="Q52" s="735" t="s">
        <v>116</v>
      </c>
      <c r="R52" s="736"/>
      <c r="S52" s="749" t="s">
        <v>4712</v>
      </c>
      <c r="T52" s="772"/>
      <c r="U52" s="749" t="s">
        <v>4711</v>
      </c>
      <c r="V52" s="772"/>
      <c r="W52" s="749" t="s">
        <v>4710</v>
      </c>
      <c r="X52" s="750"/>
      <c r="Y52" s="45"/>
    </row>
    <row r="53" spans="1:25" ht="37.5" customHeight="1">
      <c r="A53" s="753" t="s">
        <v>3532</v>
      </c>
      <c r="B53" s="778"/>
      <c r="C53" s="778"/>
      <c r="D53" s="754"/>
      <c r="E53" s="735" t="s">
        <v>79</v>
      </c>
      <c r="F53" s="736"/>
      <c r="G53" s="735" t="s">
        <v>9</v>
      </c>
      <c r="H53" s="736"/>
      <c r="I53" s="735" t="s">
        <v>71</v>
      </c>
      <c r="J53" s="748"/>
      <c r="K53" s="748"/>
      <c r="L53" s="748"/>
      <c r="M53" s="748"/>
      <c r="N53" s="748"/>
      <c r="O53" s="748"/>
      <c r="P53" s="748"/>
      <c r="Q53" s="748"/>
      <c r="R53" s="748"/>
      <c r="S53" s="748"/>
      <c r="T53" s="748"/>
      <c r="U53" s="748"/>
      <c r="V53" s="748"/>
      <c r="W53" s="748"/>
      <c r="X53" s="748"/>
      <c r="Y53" s="45"/>
    </row>
    <row r="54" spans="1:25">
      <c r="A54" s="755"/>
      <c r="B54" s="779"/>
      <c r="C54" s="779"/>
      <c r="D54" s="756"/>
      <c r="E54" s="735" t="s">
        <v>10</v>
      </c>
      <c r="F54" s="736"/>
      <c r="G54" s="735" t="s">
        <v>11</v>
      </c>
      <c r="H54" s="736"/>
      <c r="I54" s="735" t="s">
        <v>12</v>
      </c>
      <c r="J54" s="736"/>
      <c r="K54" s="735" t="s">
        <v>13</v>
      </c>
      <c r="L54" s="736"/>
      <c r="M54" s="735" t="s">
        <v>14</v>
      </c>
      <c r="N54" s="736"/>
      <c r="O54" s="735" t="s">
        <v>15</v>
      </c>
      <c r="P54" s="736"/>
      <c r="Q54" s="735" t="s">
        <v>16</v>
      </c>
      <c r="R54" s="736"/>
      <c r="S54" s="735" t="s">
        <v>17</v>
      </c>
      <c r="T54" s="736"/>
      <c r="U54" s="735" t="s">
        <v>18</v>
      </c>
      <c r="V54" s="736"/>
      <c r="W54" s="735" t="s">
        <v>19</v>
      </c>
      <c r="X54" s="748"/>
    </row>
    <row r="55" spans="1:25">
      <c r="A55" s="45"/>
      <c r="B55" s="45"/>
      <c r="C55" s="45"/>
      <c r="D55" s="55"/>
    </row>
    <row r="56" spans="1:25">
      <c r="A56" s="45"/>
      <c r="B56" s="45"/>
      <c r="C56" s="45"/>
      <c r="D56" s="55"/>
      <c r="E56" s="46" t="s">
        <v>29</v>
      </c>
    </row>
    <row r="57" spans="1:25">
      <c r="A57" s="45"/>
      <c r="B57" s="120" t="s">
        <v>37</v>
      </c>
      <c r="C57" s="121">
        <v>5</v>
      </c>
      <c r="D57" s="122"/>
      <c r="E57" s="40">
        <v>126</v>
      </c>
      <c r="F57" s="40" t="s">
        <v>0</v>
      </c>
      <c r="G57" s="40">
        <v>317</v>
      </c>
      <c r="H57" s="40" t="s">
        <v>0</v>
      </c>
      <c r="I57" s="40">
        <v>3</v>
      </c>
      <c r="J57" s="40" t="s">
        <v>0</v>
      </c>
      <c r="K57" s="40">
        <v>8</v>
      </c>
      <c r="L57" s="40" t="s">
        <v>0</v>
      </c>
      <c r="M57" s="40">
        <v>8</v>
      </c>
      <c r="N57" s="40" t="s">
        <v>0</v>
      </c>
      <c r="O57" s="40">
        <v>96</v>
      </c>
      <c r="P57" s="40" t="s">
        <v>0</v>
      </c>
      <c r="Q57" s="40">
        <v>8</v>
      </c>
      <c r="R57" s="40" t="s">
        <v>0</v>
      </c>
      <c r="S57" s="40">
        <v>2</v>
      </c>
      <c r="T57" s="40" t="s">
        <v>0</v>
      </c>
      <c r="U57" s="40" t="s">
        <v>25</v>
      </c>
      <c r="V57" s="40" t="s">
        <v>0</v>
      </c>
      <c r="W57" s="40">
        <v>1</v>
      </c>
      <c r="X57" s="46" t="s">
        <v>0</v>
      </c>
    </row>
    <row r="58" spans="1:25">
      <c r="A58" s="45">
        <v>5</v>
      </c>
      <c r="B58" s="120" t="s">
        <v>25</v>
      </c>
      <c r="C58" s="121">
        <v>10</v>
      </c>
      <c r="D58" s="122"/>
      <c r="E58" s="40">
        <v>214</v>
      </c>
      <c r="F58" s="40" t="s">
        <v>0</v>
      </c>
      <c r="G58" s="40">
        <v>1529</v>
      </c>
      <c r="H58" s="40" t="s">
        <v>0</v>
      </c>
      <c r="I58" s="40">
        <v>73</v>
      </c>
      <c r="J58" s="40" t="s">
        <v>0</v>
      </c>
      <c r="K58" s="40">
        <v>1</v>
      </c>
      <c r="L58" s="40" t="s">
        <v>0</v>
      </c>
      <c r="M58" s="40">
        <v>6</v>
      </c>
      <c r="N58" s="40" t="s">
        <v>0</v>
      </c>
      <c r="O58" s="40">
        <v>128</v>
      </c>
      <c r="P58" s="40" t="s">
        <v>0</v>
      </c>
      <c r="Q58" s="40">
        <v>1</v>
      </c>
      <c r="R58" s="40" t="s">
        <v>0</v>
      </c>
      <c r="S58" s="40" t="s">
        <v>25</v>
      </c>
      <c r="T58" s="40" t="s">
        <v>0</v>
      </c>
      <c r="U58" s="40">
        <v>1</v>
      </c>
      <c r="V58" s="40" t="s">
        <v>0</v>
      </c>
      <c r="W58" s="40">
        <v>4</v>
      </c>
      <c r="X58" s="46" t="s">
        <v>0</v>
      </c>
    </row>
    <row r="59" spans="1:25">
      <c r="A59" s="45">
        <v>10</v>
      </c>
      <c r="B59" s="120" t="s">
        <v>25</v>
      </c>
      <c r="C59" s="121">
        <v>20</v>
      </c>
      <c r="D59" s="122"/>
      <c r="E59" s="40">
        <v>195</v>
      </c>
      <c r="F59" s="40" t="s">
        <v>0</v>
      </c>
      <c r="G59" s="40">
        <v>2871</v>
      </c>
      <c r="H59" s="40" t="s">
        <v>0</v>
      </c>
      <c r="I59" s="40">
        <v>63</v>
      </c>
      <c r="J59" s="40" t="s">
        <v>0</v>
      </c>
      <c r="K59" s="40">
        <v>1</v>
      </c>
      <c r="L59" s="40" t="s">
        <v>0</v>
      </c>
      <c r="M59" s="40">
        <v>11</v>
      </c>
      <c r="N59" s="40" t="s">
        <v>0</v>
      </c>
      <c r="O59" s="40">
        <v>105</v>
      </c>
      <c r="P59" s="40" t="s">
        <v>0</v>
      </c>
      <c r="Q59" s="40">
        <v>6</v>
      </c>
      <c r="R59" s="40" t="s">
        <v>0</v>
      </c>
      <c r="S59" s="40">
        <v>3</v>
      </c>
      <c r="T59" s="40" t="s">
        <v>0</v>
      </c>
      <c r="U59" s="40" t="s">
        <v>25</v>
      </c>
      <c r="V59" s="40" t="s">
        <v>0</v>
      </c>
      <c r="W59" s="40">
        <v>6</v>
      </c>
      <c r="X59" s="46" t="s">
        <v>0</v>
      </c>
    </row>
    <row r="60" spans="1:25">
      <c r="A60" s="45">
        <v>20</v>
      </c>
      <c r="B60" s="120" t="s">
        <v>25</v>
      </c>
      <c r="C60" s="121">
        <v>50</v>
      </c>
      <c r="D60" s="122"/>
      <c r="E60" s="40">
        <v>349</v>
      </c>
      <c r="F60" s="40" t="s">
        <v>0</v>
      </c>
      <c r="G60" s="40">
        <v>12201</v>
      </c>
      <c r="H60" s="40" t="s">
        <v>0</v>
      </c>
      <c r="I60" s="40">
        <v>137</v>
      </c>
      <c r="J60" s="40" t="s">
        <v>0</v>
      </c>
      <c r="K60" s="40">
        <v>2</v>
      </c>
      <c r="L60" s="40" t="s">
        <v>0</v>
      </c>
      <c r="M60" s="40">
        <v>5</v>
      </c>
      <c r="N60" s="40" t="s">
        <v>0</v>
      </c>
      <c r="O60" s="40">
        <v>159</v>
      </c>
      <c r="P60" s="40" t="s">
        <v>0</v>
      </c>
      <c r="Q60" s="40">
        <v>14</v>
      </c>
      <c r="R60" s="40" t="s">
        <v>0</v>
      </c>
      <c r="S60" s="40" t="s">
        <v>25</v>
      </c>
      <c r="T60" s="40" t="s">
        <v>0</v>
      </c>
      <c r="U60" s="40">
        <v>2</v>
      </c>
      <c r="V60" s="40" t="s">
        <v>0</v>
      </c>
      <c r="W60" s="40">
        <v>30</v>
      </c>
      <c r="X60" s="46" t="s">
        <v>0</v>
      </c>
    </row>
    <row r="61" spans="1:25">
      <c r="A61" s="45">
        <v>50</v>
      </c>
      <c r="B61" s="120" t="s">
        <v>25</v>
      </c>
      <c r="C61" s="121">
        <v>100</v>
      </c>
      <c r="D61" s="122"/>
      <c r="E61" s="40">
        <v>517</v>
      </c>
      <c r="F61" s="40" t="s">
        <v>0</v>
      </c>
      <c r="G61" s="40">
        <v>38182</v>
      </c>
      <c r="H61" s="40" t="s">
        <v>0</v>
      </c>
      <c r="I61" s="40">
        <v>161</v>
      </c>
      <c r="J61" s="40" t="s">
        <v>0</v>
      </c>
      <c r="K61" s="40" t="s">
        <v>25</v>
      </c>
      <c r="L61" s="40" t="s">
        <v>0</v>
      </c>
      <c r="M61" s="40">
        <v>4</v>
      </c>
      <c r="N61" s="40" t="s">
        <v>0</v>
      </c>
      <c r="O61" s="40">
        <v>285</v>
      </c>
      <c r="P61" s="40" t="s">
        <v>0</v>
      </c>
      <c r="Q61" s="40">
        <v>28</v>
      </c>
      <c r="R61" s="40" t="s">
        <v>0</v>
      </c>
      <c r="S61" s="40">
        <v>1</v>
      </c>
      <c r="T61" s="40" t="s">
        <v>0</v>
      </c>
      <c r="U61" s="40">
        <v>8</v>
      </c>
      <c r="V61" s="40" t="s">
        <v>0</v>
      </c>
      <c r="W61" s="40">
        <v>30</v>
      </c>
      <c r="X61" s="46" t="s">
        <v>0</v>
      </c>
    </row>
    <row r="62" spans="1:25">
      <c r="A62" s="45">
        <v>100</v>
      </c>
      <c r="B62" s="120" t="s">
        <v>25</v>
      </c>
      <c r="C62" s="121">
        <v>200</v>
      </c>
      <c r="D62" s="122"/>
      <c r="E62" s="40">
        <v>427</v>
      </c>
      <c r="F62" s="40" t="s">
        <v>0</v>
      </c>
      <c r="G62" s="40">
        <v>58949</v>
      </c>
      <c r="H62" s="40" t="s">
        <v>0</v>
      </c>
      <c r="I62" s="40">
        <v>119</v>
      </c>
      <c r="J62" s="40" t="s">
        <v>0</v>
      </c>
      <c r="K62" s="40" t="s">
        <v>25</v>
      </c>
      <c r="L62" s="40" t="s">
        <v>0</v>
      </c>
      <c r="M62" s="40" t="s">
        <v>25</v>
      </c>
      <c r="N62" s="40" t="s">
        <v>0</v>
      </c>
      <c r="O62" s="40">
        <v>219</v>
      </c>
      <c r="P62" s="40" t="s">
        <v>0</v>
      </c>
      <c r="Q62" s="40">
        <v>26</v>
      </c>
      <c r="R62" s="40" t="s">
        <v>0</v>
      </c>
      <c r="S62" s="40">
        <v>1</v>
      </c>
      <c r="T62" s="40" t="s">
        <v>0</v>
      </c>
      <c r="U62" s="40">
        <v>7</v>
      </c>
      <c r="V62" s="40" t="s">
        <v>0</v>
      </c>
      <c r="W62" s="40">
        <v>55</v>
      </c>
      <c r="X62" s="46" t="s">
        <v>0</v>
      </c>
    </row>
    <row r="63" spans="1:25">
      <c r="A63" s="45">
        <v>200</v>
      </c>
      <c r="B63" s="120" t="s">
        <v>25</v>
      </c>
      <c r="C63" s="121">
        <v>500</v>
      </c>
      <c r="D63" s="122"/>
      <c r="E63" s="40">
        <v>115</v>
      </c>
      <c r="F63" s="40" t="s">
        <v>0</v>
      </c>
      <c r="G63" s="40">
        <v>31649</v>
      </c>
      <c r="H63" s="40" t="s">
        <v>0</v>
      </c>
      <c r="I63" s="40">
        <v>45</v>
      </c>
      <c r="J63" s="40" t="s">
        <v>0</v>
      </c>
      <c r="K63" s="40" t="s">
        <v>25</v>
      </c>
      <c r="L63" s="40" t="s">
        <v>0</v>
      </c>
      <c r="M63" s="40" t="s">
        <v>25</v>
      </c>
      <c r="N63" s="40" t="s">
        <v>0</v>
      </c>
      <c r="O63" s="40">
        <v>37</v>
      </c>
      <c r="P63" s="40" t="s">
        <v>0</v>
      </c>
      <c r="Q63" s="40">
        <v>8</v>
      </c>
      <c r="R63" s="40" t="s">
        <v>0</v>
      </c>
      <c r="S63" s="40" t="s">
        <v>25</v>
      </c>
      <c r="T63" s="40" t="s">
        <v>0</v>
      </c>
      <c r="U63" s="40">
        <v>7</v>
      </c>
      <c r="V63" s="40" t="s">
        <v>0</v>
      </c>
      <c r="W63" s="40">
        <v>18</v>
      </c>
      <c r="X63" s="46" t="s">
        <v>0</v>
      </c>
    </row>
    <row r="64" spans="1:25">
      <c r="A64" s="45">
        <v>500</v>
      </c>
      <c r="B64" s="120" t="s">
        <v>25</v>
      </c>
      <c r="C64" s="121">
        <v>1000</v>
      </c>
      <c r="D64" s="122"/>
      <c r="E64" s="40">
        <v>19</v>
      </c>
      <c r="F64" s="40" t="s">
        <v>0</v>
      </c>
      <c r="G64" s="40">
        <v>12888</v>
      </c>
      <c r="H64" s="40" t="s">
        <v>0</v>
      </c>
      <c r="I64" s="40">
        <v>12</v>
      </c>
      <c r="J64" s="40" t="s">
        <v>0</v>
      </c>
      <c r="K64" s="40" t="s">
        <v>25</v>
      </c>
      <c r="L64" s="40" t="s">
        <v>0</v>
      </c>
      <c r="M64" s="40" t="s">
        <v>25</v>
      </c>
      <c r="N64" s="40" t="s">
        <v>0</v>
      </c>
      <c r="O64" s="40">
        <v>2</v>
      </c>
      <c r="P64" s="40" t="s">
        <v>0</v>
      </c>
      <c r="Q64" s="40">
        <v>1</v>
      </c>
      <c r="R64" s="40" t="s">
        <v>0</v>
      </c>
      <c r="S64" s="40" t="s">
        <v>25</v>
      </c>
      <c r="T64" s="40" t="s">
        <v>0</v>
      </c>
      <c r="U64" s="40" t="s">
        <v>25</v>
      </c>
      <c r="V64" s="40" t="s">
        <v>0</v>
      </c>
      <c r="W64" s="40">
        <v>4</v>
      </c>
      <c r="X64" s="46" t="s">
        <v>0</v>
      </c>
    </row>
    <row r="65" spans="1:24">
      <c r="A65" s="45">
        <v>1000</v>
      </c>
      <c r="B65" s="120" t="s">
        <v>110</v>
      </c>
      <c r="C65" s="45" t="s">
        <v>38</v>
      </c>
      <c r="D65" s="55"/>
      <c r="E65" s="40" t="s">
        <v>25</v>
      </c>
      <c r="F65" s="40" t="s">
        <v>0</v>
      </c>
      <c r="G65" s="40" t="s">
        <v>25</v>
      </c>
      <c r="H65" s="40" t="s">
        <v>0</v>
      </c>
      <c r="I65" s="40" t="s">
        <v>25</v>
      </c>
      <c r="J65" s="40" t="s">
        <v>0</v>
      </c>
      <c r="K65" s="40" t="s">
        <v>25</v>
      </c>
      <c r="L65" s="40" t="s">
        <v>0</v>
      </c>
      <c r="M65" s="40" t="s">
        <v>25</v>
      </c>
      <c r="N65" s="40" t="s">
        <v>0</v>
      </c>
      <c r="O65" s="40" t="s">
        <v>25</v>
      </c>
      <c r="P65" s="40" t="s">
        <v>0</v>
      </c>
      <c r="Q65" s="40" t="s">
        <v>25</v>
      </c>
      <c r="R65" s="40" t="s">
        <v>0</v>
      </c>
      <c r="S65" s="40" t="s">
        <v>25</v>
      </c>
      <c r="T65" s="40" t="s">
        <v>0</v>
      </c>
      <c r="U65" s="40" t="s">
        <v>25</v>
      </c>
      <c r="V65" s="40" t="s">
        <v>0</v>
      </c>
      <c r="W65" s="40" t="s">
        <v>25</v>
      </c>
      <c r="X65" s="46" t="s">
        <v>0</v>
      </c>
    </row>
    <row r="66" spans="1:24">
      <c r="A66" s="45"/>
      <c r="B66" s="45" t="s">
        <v>111</v>
      </c>
      <c r="C66" s="45"/>
      <c r="D66" s="55"/>
      <c r="E66" s="40">
        <v>1962</v>
      </c>
      <c r="F66" s="40" t="s">
        <v>0</v>
      </c>
      <c r="G66" s="40">
        <v>158585</v>
      </c>
      <c r="H66" s="40" t="s">
        <v>0</v>
      </c>
      <c r="I66" s="40">
        <v>613</v>
      </c>
      <c r="J66" s="40" t="s">
        <v>0</v>
      </c>
      <c r="K66" s="40">
        <v>12</v>
      </c>
      <c r="L66" s="40" t="s">
        <v>0</v>
      </c>
      <c r="M66" s="40">
        <v>34</v>
      </c>
      <c r="N66" s="40" t="s">
        <v>0</v>
      </c>
      <c r="O66" s="40">
        <v>1031</v>
      </c>
      <c r="P66" s="40" t="s">
        <v>0</v>
      </c>
      <c r="Q66" s="40">
        <v>92</v>
      </c>
      <c r="R66" s="40" t="s">
        <v>0</v>
      </c>
      <c r="S66" s="40">
        <v>7</v>
      </c>
      <c r="T66" s="40" t="s">
        <v>0</v>
      </c>
      <c r="U66" s="40">
        <v>25</v>
      </c>
      <c r="V66" s="40" t="s">
        <v>0</v>
      </c>
      <c r="W66" s="40">
        <v>148</v>
      </c>
      <c r="X66" s="46" t="s">
        <v>0</v>
      </c>
    </row>
    <row r="67" spans="1:24">
      <c r="A67" s="45"/>
      <c r="B67" s="45"/>
      <c r="C67" s="45"/>
      <c r="D67" s="5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6" t="s">
        <v>0</v>
      </c>
    </row>
    <row r="68" spans="1:24">
      <c r="A68" s="45" t="s">
        <v>28</v>
      </c>
      <c r="B68" s="45"/>
      <c r="C68" s="45"/>
      <c r="D68" s="5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</row>
    <row r="69" spans="1:24">
      <c r="A69" s="782" t="s">
        <v>69</v>
      </c>
      <c r="B69" s="782"/>
      <c r="C69" s="782"/>
      <c r="D69" s="783"/>
      <c r="E69" s="40">
        <v>1824</v>
      </c>
      <c r="F69" s="40" t="s">
        <v>0</v>
      </c>
      <c r="G69" s="40">
        <v>140199</v>
      </c>
      <c r="H69" s="40" t="s">
        <v>0</v>
      </c>
      <c r="I69" s="40">
        <v>574</v>
      </c>
      <c r="J69" s="40" t="s">
        <v>0</v>
      </c>
      <c r="K69" s="40">
        <v>10</v>
      </c>
      <c r="L69" s="40" t="s">
        <v>0</v>
      </c>
      <c r="M69" s="40">
        <v>31</v>
      </c>
      <c r="N69" s="40" t="s">
        <v>0</v>
      </c>
      <c r="O69" s="40">
        <v>972</v>
      </c>
      <c r="P69" s="40" t="s">
        <v>0</v>
      </c>
      <c r="Q69" s="40">
        <v>68</v>
      </c>
      <c r="R69" s="40" t="s">
        <v>0</v>
      </c>
      <c r="S69" s="40">
        <v>7</v>
      </c>
      <c r="T69" s="40" t="s">
        <v>0</v>
      </c>
      <c r="U69" s="40">
        <v>23</v>
      </c>
      <c r="V69" s="40" t="s">
        <v>0</v>
      </c>
      <c r="W69" s="40">
        <v>139</v>
      </c>
      <c r="X69" s="46" t="s">
        <v>0</v>
      </c>
    </row>
    <row r="70" spans="1:24" ht="24" customHeight="1">
      <c r="A70" s="784" t="s">
        <v>109</v>
      </c>
      <c r="B70" s="784"/>
      <c r="C70" s="784"/>
      <c r="D70" s="785"/>
      <c r="E70" s="40">
        <v>131</v>
      </c>
      <c r="F70" s="40" t="s">
        <v>0</v>
      </c>
      <c r="G70" s="40">
        <v>18147</v>
      </c>
      <c r="H70" s="40" t="s">
        <v>0</v>
      </c>
      <c r="I70" s="40">
        <v>36</v>
      </c>
      <c r="J70" s="40" t="s">
        <v>0</v>
      </c>
      <c r="K70" s="40">
        <v>2</v>
      </c>
      <c r="L70" s="40" t="s">
        <v>0</v>
      </c>
      <c r="M70" s="40">
        <v>3</v>
      </c>
      <c r="N70" s="40" t="s">
        <v>0</v>
      </c>
      <c r="O70" s="40">
        <v>57</v>
      </c>
      <c r="P70" s="40" t="s">
        <v>0</v>
      </c>
      <c r="Q70" s="40">
        <v>22</v>
      </c>
      <c r="R70" s="40" t="s">
        <v>0</v>
      </c>
      <c r="S70" s="40" t="s">
        <v>25</v>
      </c>
      <c r="T70" s="40" t="s">
        <v>0</v>
      </c>
      <c r="U70" s="40">
        <v>2</v>
      </c>
      <c r="V70" s="40" t="s">
        <v>0</v>
      </c>
      <c r="W70" s="40">
        <v>9</v>
      </c>
      <c r="X70" s="46" t="s">
        <v>0</v>
      </c>
    </row>
    <row r="71" spans="1:24">
      <c r="A71" s="782" t="s">
        <v>70</v>
      </c>
      <c r="B71" s="782"/>
      <c r="C71" s="782"/>
      <c r="D71" s="783"/>
      <c r="E71" s="40">
        <v>7</v>
      </c>
      <c r="F71" s="40" t="s">
        <v>0</v>
      </c>
      <c r="G71" s="40">
        <v>239</v>
      </c>
      <c r="H71" s="40" t="s">
        <v>0</v>
      </c>
      <c r="I71" s="40">
        <v>3</v>
      </c>
      <c r="J71" s="40" t="s">
        <v>0</v>
      </c>
      <c r="K71" s="40" t="s">
        <v>25</v>
      </c>
      <c r="L71" s="40" t="s">
        <v>0</v>
      </c>
      <c r="M71" s="40" t="s">
        <v>25</v>
      </c>
      <c r="N71" s="40" t="s">
        <v>0</v>
      </c>
      <c r="O71" s="40">
        <v>2</v>
      </c>
      <c r="P71" s="40" t="s">
        <v>0</v>
      </c>
      <c r="Q71" s="40">
        <v>2</v>
      </c>
      <c r="R71" s="40" t="s">
        <v>0</v>
      </c>
      <c r="S71" s="40" t="s">
        <v>25</v>
      </c>
      <c r="T71" s="40" t="s">
        <v>0</v>
      </c>
      <c r="U71" s="40" t="s">
        <v>25</v>
      </c>
      <c r="V71" s="40" t="s">
        <v>0</v>
      </c>
      <c r="W71" s="40" t="s">
        <v>25</v>
      </c>
      <c r="X71" s="46" t="s">
        <v>0</v>
      </c>
    </row>
    <row r="72" spans="1:24">
      <c r="A72" s="45" t="s">
        <v>107</v>
      </c>
      <c r="B72" s="45"/>
      <c r="C72" s="45"/>
      <c r="D72" s="55"/>
      <c r="E72" s="40" t="s">
        <v>0</v>
      </c>
      <c r="F72" s="40" t="s">
        <v>0</v>
      </c>
      <c r="G72" s="40" t="s">
        <v>0</v>
      </c>
      <c r="H72" s="40" t="s">
        <v>0</v>
      </c>
      <c r="I72" s="40" t="s">
        <v>0</v>
      </c>
      <c r="J72" s="40" t="s">
        <v>0</v>
      </c>
      <c r="K72" s="40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  <c r="X72" s="46" t="s">
        <v>0</v>
      </c>
    </row>
    <row r="73" spans="1:24" ht="24" customHeight="1">
      <c r="A73" s="784" t="s">
        <v>3525</v>
      </c>
      <c r="B73" s="784"/>
      <c r="C73" s="784"/>
      <c r="D73" s="785"/>
      <c r="E73" s="40">
        <v>71</v>
      </c>
      <c r="F73" s="40" t="s">
        <v>0</v>
      </c>
      <c r="G73" s="40">
        <v>9071</v>
      </c>
      <c r="H73" s="40" t="s">
        <v>0</v>
      </c>
      <c r="I73" s="40">
        <v>29</v>
      </c>
      <c r="J73" s="40" t="s">
        <v>0</v>
      </c>
      <c r="K73" s="40">
        <v>1</v>
      </c>
      <c r="L73" s="40" t="s">
        <v>0</v>
      </c>
      <c r="M73" s="40">
        <v>1</v>
      </c>
      <c r="N73" s="40" t="s">
        <v>0</v>
      </c>
      <c r="O73" s="40">
        <v>34</v>
      </c>
      <c r="P73" s="40" t="s">
        <v>0</v>
      </c>
      <c r="Q73" s="40">
        <v>2</v>
      </c>
      <c r="R73" s="40" t="s">
        <v>0</v>
      </c>
      <c r="S73" s="40">
        <v>2</v>
      </c>
      <c r="T73" s="40" t="s">
        <v>0</v>
      </c>
      <c r="U73" s="40">
        <v>1</v>
      </c>
      <c r="V73" s="40" t="s">
        <v>0</v>
      </c>
      <c r="W73" s="40">
        <v>1</v>
      </c>
      <c r="X73" s="46" t="s">
        <v>0</v>
      </c>
    </row>
    <row r="74" spans="1:24">
      <c r="A74" s="45"/>
      <c r="B74" s="45"/>
      <c r="C74" s="45"/>
      <c r="D74" s="55"/>
    </row>
    <row r="75" spans="1:24">
      <c r="A75" s="45"/>
      <c r="B75" s="45"/>
      <c r="C75" s="45"/>
      <c r="D75" s="55"/>
      <c r="E75" s="46" t="s">
        <v>30</v>
      </c>
    </row>
    <row r="76" spans="1:24">
      <c r="A76" s="45"/>
      <c r="B76" s="45" t="s">
        <v>39</v>
      </c>
      <c r="C76" s="45"/>
      <c r="D76" s="55"/>
      <c r="E76" s="40">
        <v>140</v>
      </c>
      <c r="F76" s="40" t="s">
        <v>0</v>
      </c>
      <c r="G76" s="40">
        <v>8756</v>
      </c>
      <c r="H76" s="40" t="s">
        <v>0</v>
      </c>
      <c r="I76" s="40">
        <v>39</v>
      </c>
      <c r="J76" s="40" t="s">
        <v>0</v>
      </c>
      <c r="K76" s="40" t="s">
        <v>25</v>
      </c>
      <c r="L76" s="40" t="s">
        <v>0</v>
      </c>
      <c r="M76" s="40" t="s">
        <v>25</v>
      </c>
      <c r="N76" s="40" t="s">
        <v>0</v>
      </c>
      <c r="O76" s="40">
        <v>87</v>
      </c>
      <c r="P76" s="40" t="s">
        <v>0</v>
      </c>
      <c r="Q76" s="40">
        <v>4</v>
      </c>
      <c r="R76" s="40" t="s">
        <v>0</v>
      </c>
      <c r="S76" s="40" t="s">
        <v>25</v>
      </c>
      <c r="T76" s="40" t="s">
        <v>0</v>
      </c>
      <c r="U76" s="40">
        <v>2</v>
      </c>
      <c r="V76" s="40" t="s">
        <v>0</v>
      </c>
      <c r="W76" s="40">
        <v>8</v>
      </c>
    </row>
    <row r="77" spans="1:24">
      <c r="A77" s="45"/>
      <c r="B77" s="45"/>
      <c r="C77" s="45"/>
      <c r="D77" s="55"/>
      <c r="E77" s="46" t="s">
        <v>31</v>
      </c>
    </row>
    <row r="78" spans="1:24">
      <c r="A78" s="45"/>
      <c r="B78" s="45" t="s">
        <v>39</v>
      </c>
      <c r="C78" s="45"/>
      <c r="D78" s="55"/>
      <c r="E78" s="40">
        <v>341</v>
      </c>
      <c r="F78" s="40" t="s">
        <v>0</v>
      </c>
      <c r="G78" s="40">
        <v>30483</v>
      </c>
      <c r="H78" s="40" t="s">
        <v>0</v>
      </c>
      <c r="I78" s="40">
        <v>112</v>
      </c>
      <c r="J78" s="40" t="s">
        <v>0</v>
      </c>
      <c r="K78" s="40" t="s">
        <v>25</v>
      </c>
      <c r="L78" s="40" t="s">
        <v>0</v>
      </c>
      <c r="M78" s="40" t="s">
        <v>25</v>
      </c>
      <c r="N78" s="40" t="s">
        <v>0</v>
      </c>
      <c r="O78" s="40">
        <v>148</v>
      </c>
      <c r="P78" s="40" t="s">
        <v>0</v>
      </c>
      <c r="Q78" s="40">
        <v>47</v>
      </c>
      <c r="R78" s="40" t="s">
        <v>0</v>
      </c>
      <c r="S78" s="40">
        <v>1</v>
      </c>
      <c r="T78" s="40" t="s">
        <v>0</v>
      </c>
      <c r="U78" s="40">
        <v>4</v>
      </c>
      <c r="V78" s="40" t="s">
        <v>0</v>
      </c>
      <c r="W78" s="40">
        <v>29</v>
      </c>
    </row>
    <row r="79" spans="1:24">
      <c r="A79" s="45"/>
      <c r="B79" s="45"/>
      <c r="C79" s="45"/>
      <c r="D79" s="55"/>
      <c r="E79" s="46" t="s">
        <v>32</v>
      </c>
    </row>
    <row r="80" spans="1:24">
      <c r="A80" s="45"/>
      <c r="B80" s="45" t="s">
        <v>39</v>
      </c>
      <c r="C80" s="45"/>
      <c r="D80" s="55"/>
      <c r="E80" s="40">
        <v>378</v>
      </c>
      <c r="F80" s="40" t="s">
        <v>0</v>
      </c>
      <c r="G80" s="40">
        <v>28517</v>
      </c>
      <c r="H80" s="40" t="s">
        <v>0</v>
      </c>
      <c r="I80" s="40">
        <v>63</v>
      </c>
      <c r="J80" s="40" t="s">
        <v>0</v>
      </c>
      <c r="K80" s="40">
        <v>1</v>
      </c>
      <c r="L80" s="40" t="s">
        <v>0</v>
      </c>
      <c r="M80" s="40">
        <v>1</v>
      </c>
      <c r="N80" s="40" t="s">
        <v>0</v>
      </c>
      <c r="O80" s="40">
        <v>289</v>
      </c>
      <c r="P80" s="40" t="s">
        <v>0</v>
      </c>
      <c r="Q80" s="40">
        <v>1</v>
      </c>
      <c r="R80" s="40" t="s">
        <v>0</v>
      </c>
      <c r="S80" s="40" t="s">
        <v>25</v>
      </c>
      <c r="T80" s="40" t="s">
        <v>0</v>
      </c>
      <c r="U80" s="40">
        <v>2</v>
      </c>
      <c r="V80" s="40" t="s">
        <v>0</v>
      </c>
      <c r="W80" s="40">
        <v>21</v>
      </c>
      <c r="X80" s="46" t="s">
        <v>0</v>
      </c>
    </row>
    <row r="81" spans="1:24">
      <c r="A81" s="45"/>
      <c r="B81" s="45"/>
      <c r="C81" s="45"/>
      <c r="D81" s="55"/>
      <c r="E81" s="46" t="s">
        <v>33</v>
      </c>
    </row>
    <row r="82" spans="1:24">
      <c r="A82" s="45"/>
      <c r="B82" s="45" t="s">
        <v>39</v>
      </c>
      <c r="C82" s="45"/>
      <c r="D82" s="55"/>
      <c r="E82" s="40">
        <v>592</v>
      </c>
      <c r="F82" s="40" t="s">
        <v>0</v>
      </c>
      <c r="G82" s="40">
        <v>54084</v>
      </c>
      <c r="H82" s="40" t="s">
        <v>0</v>
      </c>
      <c r="I82" s="40">
        <v>318</v>
      </c>
      <c r="J82" s="40" t="s">
        <v>0</v>
      </c>
      <c r="K82" s="40">
        <v>4</v>
      </c>
      <c r="L82" s="40" t="s">
        <v>0</v>
      </c>
      <c r="M82" s="40" t="s">
        <v>25</v>
      </c>
      <c r="N82" s="40" t="s">
        <v>0</v>
      </c>
      <c r="O82" s="40">
        <v>196</v>
      </c>
      <c r="P82" s="40" t="s">
        <v>0</v>
      </c>
      <c r="Q82" s="40">
        <v>19</v>
      </c>
      <c r="R82" s="40" t="s">
        <v>0</v>
      </c>
      <c r="S82" s="40">
        <v>2</v>
      </c>
      <c r="T82" s="40" t="s">
        <v>0</v>
      </c>
      <c r="U82" s="40">
        <v>1</v>
      </c>
      <c r="V82" s="40" t="s">
        <v>0</v>
      </c>
      <c r="W82" s="40">
        <v>52</v>
      </c>
      <c r="X82" s="46" t="s">
        <v>0</v>
      </c>
    </row>
    <row r="83" spans="1:24">
      <c r="A83" s="45"/>
      <c r="B83" s="45"/>
      <c r="C83" s="45"/>
      <c r="D83" s="55"/>
      <c r="E83" s="46" t="s">
        <v>34</v>
      </c>
    </row>
    <row r="84" spans="1:24">
      <c r="A84" s="57"/>
      <c r="B84" s="57" t="s">
        <v>39</v>
      </c>
      <c r="C84" s="57"/>
      <c r="D84" s="77"/>
      <c r="E84" s="58">
        <v>511</v>
      </c>
      <c r="F84" s="58" t="s">
        <v>0</v>
      </c>
      <c r="G84" s="58">
        <v>36745</v>
      </c>
      <c r="H84" s="58" t="s">
        <v>0</v>
      </c>
      <c r="I84" s="58">
        <v>81</v>
      </c>
      <c r="J84" s="58" t="s">
        <v>0</v>
      </c>
      <c r="K84" s="58">
        <v>7</v>
      </c>
      <c r="L84" s="58" t="s">
        <v>0</v>
      </c>
      <c r="M84" s="58">
        <v>33</v>
      </c>
      <c r="N84" s="58" t="s">
        <v>0</v>
      </c>
      <c r="O84" s="58">
        <v>311</v>
      </c>
      <c r="P84" s="58" t="s">
        <v>0</v>
      </c>
      <c r="Q84" s="58">
        <v>21</v>
      </c>
      <c r="R84" s="58" t="s">
        <v>0</v>
      </c>
      <c r="S84" s="58">
        <v>4</v>
      </c>
      <c r="T84" s="58" t="s">
        <v>0</v>
      </c>
      <c r="U84" s="58">
        <v>16</v>
      </c>
      <c r="V84" s="58" t="s">
        <v>0</v>
      </c>
      <c r="W84" s="58">
        <v>38</v>
      </c>
      <c r="X84" s="57" t="s">
        <v>0</v>
      </c>
    </row>
    <row r="85" spans="1:24" ht="16.5" customHeight="1">
      <c r="A85" s="113"/>
      <c r="B85" s="668"/>
      <c r="C85" s="668"/>
      <c r="D85" s="668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45"/>
    </row>
    <row r="86" spans="1:24" ht="16.5" customHeight="1">
      <c r="A86" s="113" t="s">
        <v>5456</v>
      </c>
      <c r="B86" s="668"/>
      <c r="C86" s="668"/>
      <c r="D86" s="668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45"/>
    </row>
    <row r="87" spans="1:24">
      <c r="A87" s="114" t="s">
        <v>3494</v>
      </c>
      <c r="B87" s="45"/>
      <c r="C87" s="45"/>
      <c r="D87" s="45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X87" s="45"/>
    </row>
    <row r="88" spans="1:24">
      <c r="A88" s="402" t="s">
        <v>3503</v>
      </c>
      <c r="B88" s="45"/>
      <c r="C88" s="45"/>
      <c r="D88" s="45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495"/>
      <c r="X88" s="45"/>
    </row>
    <row r="89" spans="1:24">
      <c r="A89" s="114"/>
      <c r="B89" s="45"/>
      <c r="C89" s="45"/>
      <c r="D89" s="45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495"/>
      <c r="X89" s="45"/>
    </row>
    <row r="90" spans="1:24">
      <c r="A90" s="114"/>
      <c r="B90" s="45"/>
      <c r="C90" s="45"/>
      <c r="D90" s="45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495"/>
      <c r="X90" s="45"/>
    </row>
    <row r="91" spans="1:24">
      <c r="A91" s="114"/>
      <c r="B91" s="45"/>
      <c r="C91" s="45"/>
      <c r="D91" s="45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495"/>
      <c r="X91" s="45"/>
    </row>
    <row r="92" spans="1:24">
      <c r="A92" s="114"/>
      <c r="B92" s="45"/>
      <c r="C92" s="45"/>
      <c r="D92" s="45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495"/>
      <c r="X92" s="45"/>
    </row>
    <row r="93" spans="1:24">
      <c r="A93" s="114"/>
      <c r="B93" s="45"/>
      <c r="C93" s="45"/>
      <c r="D93" s="45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495"/>
      <c r="X93" s="45"/>
    </row>
    <row r="94" spans="1:24">
      <c r="A94" s="114"/>
      <c r="B94" s="45"/>
      <c r="C94" s="45"/>
      <c r="D94" s="45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495"/>
      <c r="X94" s="45"/>
    </row>
    <row r="95" spans="1:24">
      <c r="A95" s="114"/>
      <c r="B95" s="45"/>
      <c r="C95" s="45"/>
      <c r="D95" s="45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495"/>
      <c r="X95" s="45"/>
    </row>
    <row r="96" spans="1:24" ht="29.25" customHeight="1">
      <c r="A96" s="786" t="s">
        <v>5455</v>
      </c>
      <c r="B96" s="786"/>
      <c r="C96" s="786"/>
      <c r="D96" s="786"/>
      <c r="E96" s="786"/>
      <c r="F96" s="786"/>
      <c r="G96" s="786"/>
      <c r="H96" s="786"/>
      <c r="I96" s="786"/>
      <c r="J96" s="786"/>
      <c r="K96" s="786"/>
      <c r="L96" s="786"/>
      <c r="M96" s="786"/>
      <c r="N96" s="786"/>
      <c r="O96" s="786"/>
      <c r="P96" s="786"/>
      <c r="Q96" s="786"/>
      <c r="R96" s="786"/>
      <c r="S96" s="786"/>
      <c r="T96" s="786"/>
      <c r="U96" s="786"/>
      <c r="V96" s="786"/>
      <c r="W96" s="786"/>
      <c r="X96" s="786"/>
    </row>
    <row r="97" spans="1:25">
      <c r="A97" s="45"/>
      <c r="B97" s="45"/>
      <c r="C97" s="45"/>
      <c r="D97" s="57"/>
    </row>
    <row r="98" spans="1:25" ht="18" customHeight="1">
      <c r="A98" s="751" t="s">
        <v>62</v>
      </c>
      <c r="B98" s="773"/>
      <c r="C98" s="773"/>
      <c r="D98" s="752"/>
      <c r="E98" s="735" t="s">
        <v>39</v>
      </c>
      <c r="F98" s="748"/>
      <c r="G98" s="748"/>
      <c r="H98" s="736"/>
      <c r="I98" s="735" t="s">
        <v>2</v>
      </c>
      <c r="J98" s="748"/>
      <c r="K98" s="748"/>
      <c r="L98" s="748"/>
      <c r="M98" s="748"/>
      <c r="N98" s="748"/>
      <c r="O98" s="748"/>
      <c r="P98" s="748"/>
      <c r="Q98" s="748"/>
      <c r="R98" s="748"/>
      <c r="S98" s="748"/>
      <c r="T98" s="748"/>
      <c r="U98" s="748"/>
      <c r="V98" s="748"/>
      <c r="W98" s="748"/>
      <c r="X98" s="748"/>
      <c r="Y98" s="45"/>
    </row>
    <row r="99" spans="1:25" ht="66" customHeight="1">
      <c r="A99" s="753"/>
      <c r="B99" s="778"/>
      <c r="C99" s="778"/>
      <c r="D99" s="754"/>
      <c r="E99" s="735" t="s">
        <v>93</v>
      </c>
      <c r="F99" s="736"/>
      <c r="G99" s="735" t="s">
        <v>106</v>
      </c>
      <c r="H99" s="736"/>
      <c r="I99" s="735" t="s">
        <v>113</v>
      </c>
      <c r="J99" s="736"/>
      <c r="K99" s="735" t="s">
        <v>114</v>
      </c>
      <c r="L99" s="736"/>
      <c r="M99" s="749" t="s">
        <v>4713</v>
      </c>
      <c r="N99" s="736"/>
      <c r="O99" s="735" t="s">
        <v>115</v>
      </c>
      <c r="P99" s="736"/>
      <c r="Q99" s="735" t="s">
        <v>116</v>
      </c>
      <c r="R99" s="736"/>
      <c r="S99" s="749" t="s">
        <v>4712</v>
      </c>
      <c r="T99" s="772"/>
      <c r="U99" s="749" t="s">
        <v>4711</v>
      </c>
      <c r="V99" s="772"/>
      <c r="W99" s="749" t="s">
        <v>4710</v>
      </c>
      <c r="X99" s="750"/>
      <c r="Y99" s="45"/>
    </row>
    <row r="100" spans="1:25">
      <c r="A100" s="753" t="s">
        <v>3532</v>
      </c>
      <c r="B100" s="778"/>
      <c r="C100" s="778"/>
      <c r="D100" s="754"/>
      <c r="E100" s="735" t="s">
        <v>79</v>
      </c>
      <c r="F100" s="736"/>
      <c r="G100" s="735" t="s">
        <v>9</v>
      </c>
      <c r="H100" s="736"/>
      <c r="I100" s="735" t="s">
        <v>71</v>
      </c>
      <c r="J100" s="748"/>
      <c r="K100" s="748"/>
      <c r="L100" s="748"/>
      <c r="M100" s="748"/>
      <c r="N100" s="748"/>
      <c r="O100" s="748"/>
      <c r="P100" s="748"/>
      <c r="Q100" s="748"/>
      <c r="R100" s="748"/>
      <c r="S100" s="748"/>
      <c r="T100" s="748"/>
      <c r="U100" s="748"/>
      <c r="V100" s="748"/>
      <c r="W100" s="748"/>
      <c r="X100" s="748"/>
      <c r="Y100" s="45"/>
    </row>
    <row r="101" spans="1:25">
      <c r="A101" s="755"/>
      <c r="B101" s="779"/>
      <c r="C101" s="779"/>
      <c r="D101" s="756"/>
      <c r="E101" s="735" t="s">
        <v>10</v>
      </c>
      <c r="F101" s="736"/>
      <c r="G101" s="735" t="s">
        <v>11</v>
      </c>
      <c r="H101" s="736"/>
      <c r="I101" s="735" t="s">
        <v>12</v>
      </c>
      <c r="J101" s="736"/>
      <c r="K101" s="735" t="s">
        <v>13</v>
      </c>
      <c r="L101" s="736"/>
      <c r="M101" s="735" t="s">
        <v>14</v>
      </c>
      <c r="N101" s="736"/>
      <c r="O101" s="735" t="s">
        <v>15</v>
      </c>
      <c r="P101" s="736"/>
      <c r="Q101" s="735" t="s">
        <v>16</v>
      </c>
      <c r="R101" s="736"/>
      <c r="S101" s="735" t="s">
        <v>17</v>
      </c>
      <c r="T101" s="736"/>
      <c r="U101" s="735" t="s">
        <v>18</v>
      </c>
      <c r="V101" s="736"/>
      <c r="W101" s="735" t="s">
        <v>19</v>
      </c>
      <c r="X101" s="748"/>
    </row>
    <row r="102" spans="1:25">
      <c r="A102" s="45"/>
      <c r="B102" s="45"/>
      <c r="C102" s="45"/>
      <c r="D102" s="55"/>
    </row>
    <row r="103" spans="1:25">
      <c r="A103" s="45"/>
      <c r="B103" s="45"/>
      <c r="C103" s="45"/>
      <c r="D103" s="55"/>
      <c r="E103" s="46" t="s">
        <v>72</v>
      </c>
    </row>
    <row r="104" spans="1:25">
      <c r="A104" s="45"/>
      <c r="B104" s="120" t="s">
        <v>37</v>
      </c>
      <c r="C104" s="121">
        <v>5</v>
      </c>
      <c r="D104" s="122"/>
      <c r="E104" s="40">
        <v>269</v>
      </c>
      <c r="F104" s="40" t="s">
        <v>0</v>
      </c>
      <c r="G104" s="40">
        <v>672</v>
      </c>
      <c r="H104" s="40" t="s">
        <v>0</v>
      </c>
      <c r="I104" s="40">
        <v>2</v>
      </c>
      <c r="J104" s="40" t="s">
        <v>0</v>
      </c>
      <c r="K104" s="40">
        <v>85</v>
      </c>
      <c r="L104" s="40" t="s">
        <v>0</v>
      </c>
      <c r="M104" s="40">
        <v>24</v>
      </c>
      <c r="N104" s="40" t="s">
        <v>0</v>
      </c>
      <c r="O104" s="40">
        <v>128</v>
      </c>
      <c r="P104" s="40" t="s">
        <v>0</v>
      </c>
      <c r="Q104" s="40">
        <v>9</v>
      </c>
      <c r="R104" s="40" t="s">
        <v>0</v>
      </c>
      <c r="S104" s="40">
        <v>20</v>
      </c>
      <c r="T104" s="40" t="s">
        <v>0</v>
      </c>
      <c r="U104" s="40" t="s">
        <v>25</v>
      </c>
      <c r="V104" s="40" t="s">
        <v>0</v>
      </c>
      <c r="W104" s="40">
        <v>1</v>
      </c>
      <c r="X104" s="46" t="s">
        <v>0</v>
      </c>
    </row>
    <row r="105" spans="1:25">
      <c r="A105" s="45">
        <v>5</v>
      </c>
      <c r="B105" s="120" t="s">
        <v>25</v>
      </c>
      <c r="C105" s="121">
        <v>10</v>
      </c>
      <c r="D105" s="122"/>
      <c r="E105" s="40">
        <v>648</v>
      </c>
      <c r="F105" s="40" t="s">
        <v>0</v>
      </c>
      <c r="G105" s="40">
        <v>4652</v>
      </c>
      <c r="H105" s="40" t="s">
        <v>0</v>
      </c>
      <c r="I105" s="40">
        <v>189</v>
      </c>
      <c r="J105" s="40" t="s">
        <v>0</v>
      </c>
      <c r="K105" s="40">
        <v>48</v>
      </c>
      <c r="L105" s="40" t="s">
        <v>0</v>
      </c>
      <c r="M105" s="40">
        <v>10</v>
      </c>
      <c r="N105" s="40" t="s">
        <v>0</v>
      </c>
      <c r="O105" s="40">
        <v>380</v>
      </c>
      <c r="P105" s="40" t="s">
        <v>0</v>
      </c>
      <c r="Q105" s="40">
        <v>6</v>
      </c>
      <c r="R105" s="40" t="s">
        <v>0</v>
      </c>
      <c r="S105" s="40">
        <v>7</v>
      </c>
      <c r="T105" s="40" t="s">
        <v>0</v>
      </c>
      <c r="U105" s="40">
        <v>4</v>
      </c>
      <c r="V105" s="40" t="s">
        <v>0</v>
      </c>
      <c r="W105" s="40">
        <v>4</v>
      </c>
      <c r="X105" s="46" t="s">
        <v>0</v>
      </c>
    </row>
    <row r="106" spans="1:25">
      <c r="A106" s="45">
        <v>10</v>
      </c>
      <c r="B106" s="120" t="s">
        <v>25</v>
      </c>
      <c r="C106" s="121">
        <v>20</v>
      </c>
      <c r="D106" s="122"/>
      <c r="E106" s="40">
        <v>601</v>
      </c>
      <c r="F106" s="40" t="s">
        <v>0</v>
      </c>
      <c r="G106" s="40">
        <v>8710</v>
      </c>
      <c r="H106" s="40" t="s">
        <v>0</v>
      </c>
      <c r="I106" s="40">
        <v>137</v>
      </c>
      <c r="J106" s="40" t="s">
        <v>0</v>
      </c>
      <c r="K106" s="40">
        <v>44</v>
      </c>
      <c r="L106" s="40" t="s">
        <v>0</v>
      </c>
      <c r="M106" s="40">
        <v>12</v>
      </c>
      <c r="N106" s="40" t="s">
        <v>0</v>
      </c>
      <c r="O106" s="40">
        <v>386</v>
      </c>
      <c r="P106" s="40" t="s">
        <v>0</v>
      </c>
      <c r="Q106" s="40">
        <v>6</v>
      </c>
      <c r="R106" s="40" t="s">
        <v>0</v>
      </c>
      <c r="S106" s="40">
        <v>7</v>
      </c>
      <c r="T106" s="40" t="s">
        <v>0</v>
      </c>
      <c r="U106" s="40">
        <v>2</v>
      </c>
      <c r="V106" s="40" t="s">
        <v>0</v>
      </c>
      <c r="W106" s="40">
        <v>7</v>
      </c>
      <c r="X106" s="46" t="s">
        <v>0</v>
      </c>
    </row>
    <row r="107" spans="1:25">
      <c r="A107" s="45">
        <v>20</v>
      </c>
      <c r="B107" s="120" t="s">
        <v>25</v>
      </c>
      <c r="C107" s="121">
        <v>50</v>
      </c>
      <c r="D107" s="122"/>
      <c r="E107" s="40">
        <v>806</v>
      </c>
      <c r="F107" s="40" t="s">
        <v>0</v>
      </c>
      <c r="G107" s="40">
        <v>27630</v>
      </c>
      <c r="H107" s="40" t="s">
        <v>0</v>
      </c>
      <c r="I107" s="40">
        <v>172</v>
      </c>
      <c r="J107" s="40" t="s">
        <v>0</v>
      </c>
      <c r="K107" s="40">
        <v>47</v>
      </c>
      <c r="L107" s="40" t="s">
        <v>0</v>
      </c>
      <c r="M107" s="40">
        <v>8</v>
      </c>
      <c r="N107" s="40" t="s">
        <v>0</v>
      </c>
      <c r="O107" s="40">
        <v>507</v>
      </c>
      <c r="P107" s="40" t="s">
        <v>0</v>
      </c>
      <c r="Q107" s="40">
        <v>11</v>
      </c>
      <c r="R107" s="40" t="s">
        <v>0</v>
      </c>
      <c r="S107" s="40">
        <v>6</v>
      </c>
      <c r="T107" s="40" t="s">
        <v>0</v>
      </c>
      <c r="U107" s="40">
        <v>5</v>
      </c>
      <c r="V107" s="40" t="s">
        <v>0</v>
      </c>
      <c r="W107" s="40">
        <v>50</v>
      </c>
      <c r="X107" s="46" t="s">
        <v>0</v>
      </c>
    </row>
    <row r="108" spans="1:25">
      <c r="A108" s="45">
        <v>50</v>
      </c>
      <c r="B108" s="120" t="s">
        <v>25</v>
      </c>
      <c r="C108" s="121">
        <v>100</v>
      </c>
      <c r="D108" s="122"/>
      <c r="E108" s="40">
        <v>928</v>
      </c>
      <c r="F108" s="40" t="s">
        <v>0</v>
      </c>
      <c r="G108" s="40">
        <v>68943</v>
      </c>
      <c r="H108" s="40" t="s">
        <v>0</v>
      </c>
      <c r="I108" s="40">
        <v>91</v>
      </c>
      <c r="J108" s="40" t="s">
        <v>0</v>
      </c>
      <c r="K108" s="40">
        <v>16</v>
      </c>
      <c r="L108" s="40" t="s">
        <v>0</v>
      </c>
      <c r="M108" s="40">
        <v>1</v>
      </c>
      <c r="N108" s="40" t="s">
        <v>0</v>
      </c>
      <c r="O108" s="40">
        <v>737</v>
      </c>
      <c r="P108" s="40" t="s">
        <v>0</v>
      </c>
      <c r="Q108" s="40">
        <v>27</v>
      </c>
      <c r="R108" s="40" t="s">
        <v>0</v>
      </c>
      <c r="S108" s="40">
        <v>5</v>
      </c>
      <c r="T108" s="40" t="s">
        <v>0</v>
      </c>
      <c r="U108" s="40">
        <v>7</v>
      </c>
      <c r="V108" s="40" t="s">
        <v>0</v>
      </c>
      <c r="W108" s="40">
        <v>44</v>
      </c>
      <c r="X108" s="46" t="s">
        <v>0</v>
      </c>
    </row>
    <row r="109" spans="1:25">
      <c r="A109" s="45">
        <v>100</v>
      </c>
      <c r="B109" s="120" t="s">
        <v>25</v>
      </c>
      <c r="C109" s="121">
        <v>200</v>
      </c>
      <c r="D109" s="122"/>
      <c r="E109" s="40">
        <v>734</v>
      </c>
      <c r="F109" s="40" t="s">
        <v>0</v>
      </c>
      <c r="G109" s="40">
        <v>98315</v>
      </c>
      <c r="H109" s="40" t="s">
        <v>0</v>
      </c>
      <c r="I109" s="40">
        <v>59</v>
      </c>
      <c r="J109" s="40" t="s">
        <v>0</v>
      </c>
      <c r="K109" s="40">
        <v>6</v>
      </c>
      <c r="L109" s="40" t="s">
        <v>0</v>
      </c>
      <c r="M109" s="40" t="s">
        <v>25</v>
      </c>
      <c r="N109" s="40" t="s">
        <v>0</v>
      </c>
      <c r="O109" s="40">
        <v>603</v>
      </c>
      <c r="P109" s="40" t="s">
        <v>0</v>
      </c>
      <c r="Q109" s="40">
        <v>14</v>
      </c>
      <c r="R109" s="40" t="s">
        <v>0</v>
      </c>
      <c r="S109" s="40">
        <v>2</v>
      </c>
      <c r="T109" s="40" t="s">
        <v>0</v>
      </c>
      <c r="U109" s="40">
        <v>15</v>
      </c>
      <c r="V109" s="40" t="s">
        <v>0</v>
      </c>
      <c r="W109" s="40">
        <v>35</v>
      </c>
      <c r="X109" s="46" t="s">
        <v>0</v>
      </c>
    </row>
    <row r="110" spans="1:25">
      <c r="A110" s="45">
        <v>200</v>
      </c>
      <c r="B110" s="120" t="s">
        <v>25</v>
      </c>
      <c r="C110" s="121">
        <v>500</v>
      </c>
      <c r="D110" s="122"/>
      <c r="E110" s="40">
        <v>170</v>
      </c>
      <c r="F110" s="40" t="s">
        <v>0</v>
      </c>
      <c r="G110" s="40">
        <v>46061</v>
      </c>
      <c r="H110" s="40" t="s">
        <v>0</v>
      </c>
      <c r="I110" s="40">
        <v>29</v>
      </c>
      <c r="J110" s="40" t="s">
        <v>0</v>
      </c>
      <c r="K110" s="40" t="s">
        <v>25</v>
      </c>
      <c r="L110" s="40" t="s">
        <v>0</v>
      </c>
      <c r="M110" s="40" t="s">
        <v>25</v>
      </c>
      <c r="N110" s="40" t="s">
        <v>0</v>
      </c>
      <c r="O110" s="40">
        <v>115</v>
      </c>
      <c r="P110" s="40" t="s">
        <v>0</v>
      </c>
      <c r="Q110" s="40">
        <v>7</v>
      </c>
      <c r="R110" s="40" t="s">
        <v>0</v>
      </c>
      <c r="S110" s="40">
        <v>1</v>
      </c>
      <c r="T110" s="40" t="s">
        <v>0</v>
      </c>
      <c r="U110" s="40">
        <v>1</v>
      </c>
      <c r="V110" s="40" t="s">
        <v>0</v>
      </c>
      <c r="W110" s="40">
        <v>17</v>
      </c>
      <c r="X110" s="46" t="s">
        <v>0</v>
      </c>
    </row>
    <row r="111" spans="1:25">
      <c r="A111" s="45">
        <v>500</v>
      </c>
      <c r="B111" s="120" t="s">
        <v>25</v>
      </c>
      <c r="C111" s="121">
        <v>1000</v>
      </c>
      <c r="D111" s="122"/>
      <c r="E111" s="40">
        <v>11</v>
      </c>
      <c r="F111" s="40" t="s">
        <v>0</v>
      </c>
      <c r="G111" s="40">
        <v>6796</v>
      </c>
      <c r="H111" s="40" t="s">
        <v>0</v>
      </c>
      <c r="I111" s="40">
        <v>5</v>
      </c>
      <c r="J111" s="40" t="s">
        <v>0</v>
      </c>
      <c r="K111" s="40" t="s">
        <v>25</v>
      </c>
      <c r="L111" s="40" t="s">
        <v>0</v>
      </c>
      <c r="M111" s="40" t="s">
        <v>25</v>
      </c>
      <c r="N111" s="40" t="s">
        <v>0</v>
      </c>
      <c r="O111" s="40">
        <v>6</v>
      </c>
      <c r="P111" s="40" t="s">
        <v>0</v>
      </c>
      <c r="Q111" s="40" t="s">
        <v>25</v>
      </c>
      <c r="R111" s="40" t="s">
        <v>0</v>
      </c>
      <c r="S111" s="40" t="s">
        <v>25</v>
      </c>
      <c r="T111" s="40" t="s">
        <v>0</v>
      </c>
      <c r="U111" s="40" t="s">
        <v>25</v>
      </c>
      <c r="V111" s="40" t="s">
        <v>0</v>
      </c>
      <c r="W111" s="40" t="s">
        <v>25</v>
      </c>
      <c r="X111" s="46" t="s">
        <v>0</v>
      </c>
    </row>
    <row r="112" spans="1:25">
      <c r="A112" s="45">
        <v>1000</v>
      </c>
      <c r="B112" s="120" t="s">
        <v>110</v>
      </c>
      <c r="C112" s="45" t="s">
        <v>38</v>
      </c>
      <c r="D112" s="55"/>
      <c r="E112" s="40" t="s">
        <v>25</v>
      </c>
      <c r="F112" s="40" t="s">
        <v>0</v>
      </c>
      <c r="G112" s="40" t="s">
        <v>25</v>
      </c>
      <c r="H112" s="40" t="s">
        <v>0</v>
      </c>
      <c r="I112" s="40" t="s">
        <v>25</v>
      </c>
      <c r="J112" s="40" t="s">
        <v>0</v>
      </c>
      <c r="K112" s="40" t="s">
        <v>25</v>
      </c>
      <c r="L112" s="40" t="s">
        <v>0</v>
      </c>
      <c r="M112" s="40" t="s">
        <v>25</v>
      </c>
      <c r="N112" s="40" t="s">
        <v>0</v>
      </c>
      <c r="O112" s="40" t="s">
        <v>25</v>
      </c>
      <c r="P112" s="40" t="s">
        <v>0</v>
      </c>
      <c r="Q112" s="40" t="s">
        <v>25</v>
      </c>
      <c r="R112" s="40" t="s">
        <v>0</v>
      </c>
      <c r="S112" s="40" t="s">
        <v>25</v>
      </c>
      <c r="T112" s="40" t="s">
        <v>0</v>
      </c>
      <c r="U112" s="40" t="s">
        <v>25</v>
      </c>
      <c r="V112" s="40" t="s">
        <v>0</v>
      </c>
      <c r="W112" s="40" t="s">
        <v>25</v>
      </c>
      <c r="X112" s="46" t="s">
        <v>0</v>
      </c>
    </row>
    <row r="113" spans="1:24">
      <c r="A113" s="45"/>
      <c r="B113" s="45" t="s">
        <v>111</v>
      </c>
      <c r="C113" s="45"/>
      <c r="D113" s="55"/>
      <c r="E113" s="40">
        <v>4167</v>
      </c>
      <c r="F113" s="40" t="s">
        <v>0</v>
      </c>
      <c r="G113" s="40">
        <v>261779</v>
      </c>
      <c r="H113" s="40" t="s">
        <v>0</v>
      </c>
      <c r="I113" s="40">
        <v>684</v>
      </c>
      <c r="J113" s="40" t="s">
        <v>0</v>
      </c>
      <c r="K113" s="40">
        <v>246</v>
      </c>
      <c r="L113" s="40" t="s">
        <v>0</v>
      </c>
      <c r="M113" s="40">
        <v>55</v>
      </c>
      <c r="N113" s="40" t="s">
        <v>0</v>
      </c>
      <c r="O113" s="40">
        <v>2862</v>
      </c>
      <c r="P113" s="40" t="s">
        <v>0</v>
      </c>
      <c r="Q113" s="40">
        <v>80</v>
      </c>
      <c r="R113" s="40" t="s">
        <v>0</v>
      </c>
      <c r="S113" s="40">
        <v>48</v>
      </c>
      <c r="T113" s="40" t="s">
        <v>0</v>
      </c>
      <c r="U113" s="40">
        <v>34</v>
      </c>
      <c r="V113" s="40" t="s">
        <v>0</v>
      </c>
      <c r="W113" s="40">
        <v>158</v>
      </c>
      <c r="X113" s="46" t="s">
        <v>0</v>
      </c>
    </row>
    <row r="114" spans="1:24">
      <c r="A114" s="45"/>
      <c r="B114" s="45"/>
      <c r="C114" s="45"/>
      <c r="D114" s="5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</row>
    <row r="115" spans="1:24">
      <c r="A115" s="45" t="s">
        <v>28</v>
      </c>
      <c r="B115" s="45"/>
      <c r="C115" s="45"/>
      <c r="D115" s="5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6" t="s">
        <v>0</v>
      </c>
    </row>
    <row r="116" spans="1:24">
      <c r="A116" s="782" t="s">
        <v>69</v>
      </c>
      <c r="B116" s="782"/>
      <c r="C116" s="782"/>
      <c r="D116" s="783"/>
      <c r="E116" s="40">
        <v>3755</v>
      </c>
      <c r="F116" s="40" t="s">
        <v>0</v>
      </c>
      <c r="G116" s="40">
        <v>217953</v>
      </c>
      <c r="H116" s="40" t="s">
        <v>0</v>
      </c>
      <c r="I116" s="40">
        <v>644</v>
      </c>
      <c r="J116" s="40" t="s">
        <v>0</v>
      </c>
      <c r="K116" s="40">
        <v>203</v>
      </c>
      <c r="L116" s="40" t="s">
        <v>0</v>
      </c>
      <c r="M116" s="40">
        <v>49</v>
      </c>
      <c r="N116" s="40" t="s">
        <v>0</v>
      </c>
      <c r="O116" s="40">
        <v>2575</v>
      </c>
      <c r="P116" s="40" t="s">
        <v>0</v>
      </c>
      <c r="Q116" s="40">
        <v>69</v>
      </c>
      <c r="R116" s="40" t="s">
        <v>0</v>
      </c>
      <c r="S116" s="40">
        <v>39</v>
      </c>
      <c r="T116" s="40" t="s">
        <v>0</v>
      </c>
      <c r="U116" s="40">
        <v>29</v>
      </c>
      <c r="V116" s="40" t="s">
        <v>0</v>
      </c>
      <c r="W116" s="40">
        <v>147</v>
      </c>
      <c r="X116" s="46" t="s">
        <v>0</v>
      </c>
    </row>
    <row r="117" spans="1:24" ht="24.75" customHeight="1">
      <c r="A117" s="784" t="s">
        <v>109</v>
      </c>
      <c r="B117" s="784"/>
      <c r="C117" s="784"/>
      <c r="D117" s="785"/>
      <c r="E117" s="40">
        <v>380</v>
      </c>
      <c r="F117" s="40" t="s">
        <v>0</v>
      </c>
      <c r="G117" s="40">
        <v>42679</v>
      </c>
      <c r="H117" s="40" t="s">
        <v>0</v>
      </c>
      <c r="I117" s="40">
        <v>35</v>
      </c>
      <c r="J117" s="40" t="s">
        <v>0</v>
      </c>
      <c r="K117" s="40">
        <v>37</v>
      </c>
      <c r="L117" s="40" t="s">
        <v>0</v>
      </c>
      <c r="M117" s="40">
        <v>4</v>
      </c>
      <c r="N117" s="40" t="s">
        <v>0</v>
      </c>
      <c r="O117" s="40">
        <v>274</v>
      </c>
      <c r="P117" s="40" t="s">
        <v>0</v>
      </c>
      <c r="Q117" s="40">
        <v>8</v>
      </c>
      <c r="R117" s="40" t="s">
        <v>0</v>
      </c>
      <c r="S117" s="40">
        <v>7</v>
      </c>
      <c r="T117" s="40" t="s">
        <v>0</v>
      </c>
      <c r="U117" s="40">
        <v>5</v>
      </c>
      <c r="V117" s="40" t="s">
        <v>0</v>
      </c>
      <c r="W117" s="40">
        <v>10</v>
      </c>
      <c r="X117" s="46" t="s">
        <v>0</v>
      </c>
    </row>
    <row r="118" spans="1:24">
      <c r="A118" s="782" t="s">
        <v>70</v>
      </c>
      <c r="B118" s="782"/>
      <c r="C118" s="782"/>
      <c r="D118" s="783"/>
      <c r="E118" s="40">
        <v>32</v>
      </c>
      <c r="F118" s="40" t="s">
        <v>0</v>
      </c>
      <c r="G118" s="40">
        <v>1146</v>
      </c>
      <c r="H118" s="40" t="s">
        <v>0</v>
      </c>
      <c r="I118" s="40">
        <v>5</v>
      </c>
      <c r="J118" s="40" t="s">
        <v>0</v>
      </c>
      <c r="K118" s="40">
        <v>6</v>
      </c>
      <c r="L118" s="40" t="s">
        <v>0</v>
      </c>
      <c r="M118" s="40">
        <v>2</v>
      </c>
      <c r="N118" s="40" t="s">
        <v>0</v>
      </c>
      <c r="O118" s="40">
        <v>13</v>
      </c>
      <c r="P118" s="40" t="s">
        <v>0</v>
      </c>
      <c r="Q118" s="40">
        <v>3</v>
      </c>
      <c r="R118" s="40" t="s">
        <v>0</v>
      </c>
      <c r="S118" s="40">
        <v>2</v>
      </c>
      <c r="T118" s="40" t="s">
        <v>0</v>
      </c>
      <c r="U118" s="40" t="s">
        <v>25</v>
      </c>
      <c r="V118" s="40" t="s">
        <v>0</v>
      </c>
      <c r="W118" s="40">
        <v>1</v>
      </c>
      <c r="X118" s="46" t="s">
        <v>0</v>
      </c>
    </row>
    <row r="119" spans="1:24">
      <c r="A119" s="45" t="s">
        <v>107</v>
      </c>
      <c r="B119" s="45"/>
      <c r="C119" s="45"/>
      <c r="D119" s="55"/>
      <c r="E119" s="40" t="s">
        <v>0</v>
      </c>
      <c r="F119" s="40" t="s">
        <v>0</v>
      </c>
      <c r="G119" s="40" t="s">
        <v>0</v>
      </c>
      <c r="H119" s="40" t="s">
        <v>0</v>
      </c>
      <c r="I119" s="40" t="s">
        <v>0</v>
      </c>
      <c r="J119" s="40" t="s">
        <v>0</v>
      </c>
      <c r="K119" s="40" t="s">
        <v>0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  <c r="X119" s="46" t="s">
        <v>0</v>
      </c>
    </row>
    <row r="120" spans="1:24" ht="24" customHeight="1">
      <c r="A120" s="784" t="s">
        <v>3525</v>
      </c>
      <c r="B120" s="784"/>
      <c r="C120" s="784"/>
      <c r="D120" s="785"/>
      <c r="E120" s="40">
        <v>104</v>
      </c>
      <c r="F120" s="40" t="s">
        <v>0</v>
      </c>
      <c r="G120" s="40">
        <v>7757</v>
      </c>
      <c r="H120" s="40" t="s">
        <v>0</v>
      </c>
      <c r="I120" s="40">
        <v>5</v>
      </c>
      <c r="J120" s="40" t="s">
        <v>0</v>
      </c>
      <c r="K120" s="40">
        <v>6</v>
      </c>
      <c r="L120" s="40" t="s">
        <v>0</v>
      </c>
      <c r="M120" s="40">
        <v>2</v>
      </c>
      <c r="N120" s="40" t="s">
        <v>0</v>
      </c>
      <c r="O120" s="40">
        <v>71</v>
      </c>
      <c r="P120" s="40" t="s">
        <v>0</v>
      </c>
      <c r="Q120" s="40" t="s">
        <v>25</v>
      </c>
      <c r="R120" s="40" t="s">
        <v>0</v>
      </c>
      <c r="S120" s="40">
        <v>6</v>
      </c>
      <c r="T120" s="40" t="s">
        <v>0</v>
      </c>
      <c r="U120" s="40">
        <v>2</v>
      </c>
      <c r="V120" s="40" t="s">
        <v>0</v>
      </c>
      <c r="W120" s="40">
        <v>12</v>
      </c>
      <c r="X120" s="46" t="s">
        <v>0</v>
      </c>
    </row>
    <row r="121" spans="1:24">
      <c r="A121" s="45"/>
      <c r="B121" s="45"/>
      <c r="C121" s="45"/>
      <c r="D121" s="55"/>
      <c r="X121" s="46" t="s">
        <v>0</v>
      </c>
    </row>
    <row r="122" spans="1:24">
      <c r="A122" s="45"/>
      <c r="B122" s="45"/>
      <c r="C122" s="45"/>
      <c r="D122" s="55"/>
      <c r="E122" s="46" t="s">
        <v>41</v>
      </c>
    </row>
    <row r="123" spans="1:24">
      <c r="A123" s="45"/>
      <c r="B123" s="45" t="s">
        <v>39</v>
      </c>
      <c r="C123" s="45"/>
      <c r="D123" s="55"/>
      <c r="E123" s="40">
        <v>141</v>
      </c>
      <c r="F123" s="40" t="s">
        <v>0</v>
      </c>
      <c r="G123" s="40">
        <v>8299</v>
      </c>
      <c r="H123" s="40" t="s">
        <v>0</v>
      </c>
      <c r="I123" s="40">
        <v>13</v>
      </c>
      <c r="J123" s="40" t="s">
        <v>0</v>
      </c>
      <c r="K123" s="40">
        <v>1</v>
      </c>
      <c r="L123" s="40" t="s">
        <v>0</v>
      </c>
      <c r="M123" s="40">
        <v>2</v>
      </c>
      <c r="N123" s="40" t="s">
        <v>0</v>
      </c>
      <c r="O123" s="40">
        <v>111</v>
      </c>
      <c r="P123" s="40" t="s">
        <v>0</v>
      </c>
      <c r="Q123" s="40">
        <v>2</v>
      </c>
      <c r="R123" s="40" t="s">
        <v>0</v>
      </c>
      <c r="S123" s="40">
        <v>2</v>
      </c>
      <c r="T123" s="40" t="s">
        <v>0</v>
      </c>
      <c r="U123" s="40">
        <v>1</v>
      </c>
      <c r="V123" s="40" t="s">
        <v>0</v>
      </c>
      <c r="W123" s="40">
        <v>9</v>
      </c>
      <c r="X123" s="46" t="s">
        <v>0</v>
      </c>
    </row>
    <row r="124" spans="1:24">
      <c r="A124" s="45"/>
      <c r="B124" s="45"/>
      <c r="C124" s="45"/>
      <c r="D124" s="55"/>
      <c r="E124" s="46" t="s">
        <v>42</v>
      </c>
    </row>
    <row r="125" spans="1:24">
      <c r="A125" s="45"/>
      <c r="B125" s="45" t="s">
        <v>39</v>
      </c>
      <c r="C125" s="45"/>
      <c r="D125" s="55"/>
      <c r="E125" s="40">
        <v>1</v>
      </c>
      <c r="F125" s="40" t="s">
        <v>0</v>
      </c>
      <c r="G125" s="40">
        <v>23</v>
      </c>
      <c r="H125" s="40" t="s">
        <v>0</v>
      </c>
      <c r="I125" s="40" t="s">
        <v>25</v>
      </c>
      <c r="J125" s="40" t="s">
        <v>0</v>
      </c>
      <c r="K125" s="40" t="s">
        <v>25</v>
      </c>
      <c r="L125" s="40" t="s">
        <v>0</v>
      </c>
      <c r="M125" s="40" t="s">
        <v>25</v>
      </c>
      <c r="N125" s="40" t="s">
        <v>0</v>
      </c>
      <c r="O125" s="40">
        <v>1</v>
      </c>
      <c r="P125" s="40" t="s">
        <v>0</v>
      </c>
      <c r="Q125" s="40" t="s">
        <v>25</v>
      </c>
      <c r="R125" s="40" t="s">
        <v>0</v>
      </c>
      <c r="S125" s="40" t="s">
        <v>25</v>
      </c>
      <c r="T125" s="40" t="s">
        <v>0</v>
      </c>
      <c r="U125" s="40" t="s">
        <v>25</v>
      </c>
      <c r="V125" s="40" t="s">
        <v>0</v>
      </c>
      <c r="W125" s="40" t="s">
        <v>25</v>
      </c>
      <c r="X125" s="46" t="s">
        <v>0</v>
      </c>
    </row>
    <row r="126" spans="1:24">
      <c r="A126" s="45"/>
      <c r="B126" s="45"/>
      <c r="C126" s="45"/>
      <c r="D126" s="55"/>
      <c r="E126" s="46" t="s">
        <v>43</v>
      </c>
    </row>
    <row r="127" spans="1:24">
      <c r="A127" s="45"/>
      <c r="B127" s="45" t="s">
        <v>39</v>
      </c>
      <c r="C127" s="45"/>
      <c r="D127" s="55"/>
      <c r="E127" s="40">
        <v>248</v>
      </c>
      <c r="F127" s="40" t="s">
        <v>0</v>
      </c>
      <c r="G127" s="40">
        <v>19324</v>
      </c>
      <c r="H127" s="40" t="s">
        <v>0</v>
      </c>
      <c r="I127" s="40">
        <v>43</v>
      </c>
      <c r="J127" s="40" t="s">
        <v>0</v>
      </c>
      <c r="K127" s="40">
        <v>2</v>
      </c>
      <c r="L127" s="40" t="s">
        <v>0</v>
      </c>
      <c r="M127" s="40">
        <v>1</v>
      </c>
      <c r="N127" s="40" t="s">
        <v>0</v>
      </c>
      <c r="O127" s="40">
        <v>185</v>
      </c>
      <c r="P127" s="40" t="s">
        <v>0</v>
      </c>
      <c r="Q127" s="40">
        <v>6</v>
      </c>
      <c r="R127" s="40" t="s">
        <v>0</v>
      </c>
      <c r="S127" s="40" t="s">
        <v>25</v>
      </c>
      <c r="T127" s="40" t="s">
        <v>0</v>
      </c>
      <c r="U127" s="40">
        <v>4</v>
      </c>
      <c r="V127" s="40" t="s">
        <v>0</v>
      </c>
      <c r="W127" s="40">
        <v>7</v>
      </c>
      <c r="X127" s="46" t="s">
        <v>0</v>
      </c>
    </row>
    <row r="128" spans="1:24">
      <c r="A128" s="45"/>
      <c r="B128" s="45"/>
      <c r="C128" s="45"/>
      <c r="D128" s="55"/>
      <c r="E128" s="46" t="s">
        <v>44</v>
      </c>
    </row>
    <row r="129" spans="1:24">
      <c r="A129" s="45"/>
      <c r="B129" s="45" t="s">
        <v>39</v>
      </c>
      <c r="C129" s="45"/>
      <c r="D129" s="55"/>
      <c r="E129" s="40">
        <v>671</v>
      </c>
      <c r="F129" s="40" t="s">
        <v>0</v>
      </c>
      <c r="G129" s="40">
        <v>41315</v>
      </c>
      <c r="H129" s="40" t="s">
        <v>0</v>
      </c>
      <c r="I129" s="40">
        <v>110</v>
      </c>
      <c r="J129" s="40" t="s">
        <v>0</v>
      </c>
      <c r="K129" s="40">
        <v>3</v>
      </c>
      <c r="L129" s="40" t="s">
        <v>0</v>
      </c>
      <c r="M129" s="40">
        <v>1</v>
      </c>
      <c r="N129" s="40" t="s">
        <v>0</v>
      </c>
      <c r="O129" s="40">
        <v>533</v>
      </c>
      <c r="P129" s="40" t="s">
        <v>0</v>
      </c>
      <c r="Q129" s="40">
        <v>13</v>
      </c>
      <c r="R129" s="40" t="s">
        <v>0</v>
      </c>
      <c r="S129" s="40" t="s">
        <v>25</v>
      </c>
      <c r="T129" s="40" t="s">
        <v>0</v>
      </c>
      <c r="U129" s="40">
        <v>7</v>
      </c>
      <c r="V129" s="40" t="s">
        <v>0</v>
      </c>
      <c r="W129" s="40">
        <v>4</v>
      </c>
      <c r="X129" s="46" t="s">
        <v>0</v>
      </c>
    </row>
    <row r="130" spans="1:24">
      <c r="A130" s="45"/>
      <c r="B130" s="45"/>
      <c r="C130" s="45"/>
      <c r="D130" s="55"/>
      <c r="E130" s="46" t="s">
        <v>45</v>
      </c>
    </row>
    <row r="131" spans="1:24">
      <c r="A131" s="45"/>
      <c r="B131" s="45" t="s">
        <v>39</v>
      </c>
      <c r="C131" s="45"/>
      <c r="D131" s="55"/>
      <c r="E131" s="40">
        <v>430</v>
      </c>
      <c r="F131" s="40" t="s">
        <v>0</v>
      </c>
      <c r="G131" s="40">
        <v>32149</v>
      </c>
      <c r="H131" s="40" t="s">
        <v>0</v>
      </c>
      <c r="I131" s="40">
        <v>65</v>
      </c>
      <c r="J131" s="40" t="s">
        <v>0</v>
      </c>
      <c r="K131" s="40" t="s">
        <v>25</v>
      </c>
      <c r="L131" s="40" t="s">
        <v>0</v>
      </c>
      <c r="M131" s="40">
        <v>2</v>
      </c>
      <c r="N131" s="40" t="s">
        <v>0</v>
      </c>
      <c r="O131" s="40">
        <v>357</v>
      </c>
      <c r="P131" s="40" t="s">
        <v>0</v>
      </c>
      <c r="Q131" s="40">
        <v>4</v>
      </c>
      <c r="R131" s="40" t="s">
        <v>0</v>
      </c>
      <c r="S131" s="40" t="s">
        <v>25</v>
      </c>
      <c r="T131" s="40" t="s">
        <v>0</v>
      </c>
      <c r="U131" s="40">
        <v>1</v>
      </c>
      <c r="V131" s="40" t="s">
        <v>0</v>
      </c>
      <c r="W131" s="40">
        <v>1</v>
      </c>
      <c r="X131" s="46" t="s">
        <v>0</v>
      </c>
    </row>
    <row r="132" spans="1:24">
      <c r="A132" s="45"/>
      <c r="B132" s="45"/>
      <c r="C132" s="45"/>
      <c r="D132" s="55"/>
      <c r="E132" s="46" t="s">
        <v>46</v>
      </c>
    </row>
    <row r="133" spans="1:24">
      <c r="A133" s="45"/>
      <c r="B133" s="45" t="s">
        <v>39</v>
      </c>
      <c r="C133" s="45"/>
      <c r="D133" s="55"/>
      <c r="E133" s="40">
        <v>1250</v>
      </c>
      <c r="F133" s="40" t="s">
        <v>0</v>
      </c>
      <c r="G133" s="40">
        <v>87156</v>
      </c>
      <c r="H133" s="40" t="s">
        <v>0</v>
      </c>
      <c r="I133" s="40">
        <v>180</v>
      </c>
      <c r="J133" s="40" t="s">
        <v>0</v>
      </c>
      <c r="K133" s="40">
        <v>15</v>
      </c>
      <c r="L133" s="40" t="s">
        <v>0</v>
      </c>
      <c r="M133" s="40">
        <v>15</v>
      </c>
      <c r="N133" s="40" t="s">
        <v>0</v>
      </c>
      <c r="O133" s="40">
        <v>952</v>
      </c>
      <c r="P133" s="40" t="s">
        <v>0</v>
      </c>
      <c r="Q133" s="40">
        <v>26</v>
      </c>
      <c r="R133" s="40" t="s">
        <v>0</v>
      </c>
      <c r="S133" s="40">
        <v>12</v>
      </c>
      <c r="T133" s="40" t="s">
        <v>0</v>
      </c>
      <c r="U133" s="40">
        <v>12</v>
      </c>
      <c r="V133" s="40" t="s">
        <v>0</v>
      </c>
      <c r="W133" s="40">
        <v>38</v>
      </c>
      <c r="X133" s="46" t="s">
        <v>0</v>
      </c>
    </row>
    <row r="134" spans="1:24">
      <c r="A134" s="45"/>
      <c r="B134" s="45"/>
      <c r="C134" s="45"/>
      <c r="D134" s="55"/>
      <c r="E134" s="46" t="s">
        <v>47</v>
      </c>
    </row>
    <row r="135" spans="1:24">
      <c r="A135" s="45"/>
      <c r="B135" s="45" t="s">
        <v>39</v>
      </c>
      <c r="C135" s="45"/>
      <c r="D135" s="55"/>
      <c r="E135" s="40">
        <v>505</v>
      </c>
      <c r="F135" s="40" t="s">
        <v>0</v>
      </c>
      <c r="G135" s="40">
        <v>26071</v>
      </c>
      <c r="H135" s="40" t="s">
        <v>0</v>
      </c>
      <c r="I135" s="40">
        <v>89</v>
      </c>
      <c r="J135" s="40" t="s">
        <v>0</v>
      </c>
      <c r="K135" s="40">
        <v>40</v>
      </c>
      <c r="L135" s="40" t="s">
        <v>0</v>
      </c>
      <c r="M135" s="40">
        <v>10</v>
      </c>
      <c r="N135" s="40" t="s">
        <v>0</v>
      </c>
      <c r="O135" s="40">
        <v>317</v>
      </c>
      <c r="P135" s="40" t="s">
        <v>0</v>
      </c>
      <c r="Q135" s="40">
        <v>7</v>
      </c>
      <c r="R135" s="40" t="s">
        <v>0</v>
      </c>
      <c r="S135" s="40">
        <v>9</v>
      </c>
      <c r="T135" s="40" t="s">
        <v>0</v>
      </c>
      <c r="U135" s="40">
        <v>8</v>
      </c>
      <c r="V135" s="40" t="s">
        <v>0</v>
      </c>
      <c r="W135" s="40">
        <v>25</v>
      </c>
      <c r="X135" s="46" t="s">
        <v>0</v>
      </c>
    </row>
    <row r="136" spans="1:24">
      <c r="A136" s="45"/>
      <c r="B136" s="45"/>
      <c r="C136" s="45"/>
      <c r="D136" s="55"/>
      <c r="E136" s="46" t="s">
        <v>48</v>
      </c>
    </row>
    <row r="137" spans="1:24">
      <c r="A137" s="45"/>
      <c r="B137" s="45" t="s">
        <v>39</v>
      </c>
      <c r="C137" s="45"/>
      <c r="D137" s="55"/>
      <c r="E137" s="40">
        <v>738</v>
      </c>
      <c r="F137" s="40" t="s">
        <v>0</v>
      </c>
      <c r="G137" s="40">
        <v>32065</v>
      </c>
      <c r="H137" s="40" t="s">
        <v>0</v>
      </c>
      <c r="I137" s="40">
        <v>115</v>
      </c>
      <c r="J137" s="40" t="s">
        <v>0</v>
      </c>
      <c r="K137" s="40">
        <v>180</v>
      </c>
      <c r="L137" s="40" t="s">
        <v>0</v>
      </c>
      <c r="M137" s="40">
        <v>22</v>
      </c>
      <c r="N137" s="40" t="s">
        <v>0</v>
      </c>
      <c r="O137" s="40">
        <v>342</v>
      </c>
      <c r="P137" s="40" t="s">
        <v>0</v>
      </c>
      <c r="Q137" s="40">
        <v>12</v>
      </c>
      <c r="R137" s="40" t="s">
        <v>0</v>
      </c>
      <c r="S137" s="40">
        <v>24</v>
      </c>
      <c r="T137" s="40" t="s">
        <v>0</v>
      </c>
      <c r="U137" s="40" t="s">
        <v>25</v>
      </c>
      <c r="V137" s="40" t="s">
        <v>0</v>
      </c>
      <c r="W137" s="40">
        <v>43</v>
      </c>
      <c r="X137" s="46" t="s">
        <v>0</v>
      </c>
    </row>
    <row r="138" spans="1:24">
      <c r="A138" s="45"/>
      <c r="B138" s="45"/>
      <c r="C138" s="45"/>
      <c r="D138" s="55"/>
      <c r="E138" s="46" t="s">
        <v>49</v>
      </c>
    </row>
    <row r="139" spans="1:24">
      <c r="A139" s="57"/>
      <c r="B139" s="57" t="s">
        <v>39</v>
      </c>
      <c r="C139" s="57"/>
      <c r="D139" s="77"/>
      <c r="E139" s="58">
        <v>183</v>
      </c>
      <c r="F139" s="58" t="s">
        <v>0</v>
      </c>
      <c r="G139" s="58">
        <v>15378</v>
      </c>
      <c r="H139" s="58" t="s">
        <v>0</v>
      </c>
      <c r="I139" s="58">
        <v>69</v>
      </c>
      <c r="J139" s="58" t="s">
        <v>0</v>
      </c>
      <c r="K139" s="58">
        <v>5</v>
      </c>
      <c r="L139" s="58" t="s">
        <v>0</v>
      </c>
      <c r="M139" s="58">
        <v>2</v>
      </c>
      <c r="N139" s="58" t="s">
        <v>0</v>
      </c>
      <c r="O139" s="58">
        <v>64</v>
      </c>
      <c r="P139" s="58" t="s">
        <v>0</v>
      </c>
      <c r="Q139" s="58">
        <v>10</v>
      </c>
      <c r="R139" s="58" t="s">
        <v>0</v>
      </c>
      <c r="S139" s="58">
        <v>1</v>
      </c>
      <c r="T139" s="58" t="s">
        <v>0</v>
      </c>
      <c r="U139" s="58">
        <v>1</v>
      </c>
      <c r="V139" s="58" t="s">
        <v>0</v>
      </c>
      <c r="W139" s="58">
        <v>31</v>
      </c>
      <c r="X139" s="57" t="s">
        <v>0</v>
      </c>
    </row>
    <row r="140" spans="1:24" ht="16.5" customHeight="1">
      <c r="A140" s="113"/>
      <c r="B140" s="668"/>
      <c r="C140" s="668"/>
      <c r="D140" s="668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45"/>
    </row>
    <row r="141" spans="1:24">
      <c r="A141" s="113" t="s">
        <v>5456</v>
      </c>
      <c r="B141" s="45"/>
      <c r="C141" s="45"/>
      <c r="D141" s="45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45"/>
    </row>
    <row r="142" spans="1:24">
      <c r="A142" s="114" t="s">
        <v>3494</v>
      </c>
      <c r="B142" s="45"/>
      <c r="C142" s="45"/>
      <c r="D142" s="45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X142" s="45"/>
    </row>
    <row r="143" spans="1:24">
      <c r="A143" s="402" t="s">
        <v>3503</v>
      </c>
      <c r="B143" s="45"/>
      <c r="C143" s="45"/>
      <c r="D143" s="45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495"/>
      <c r="X143" s="45"/>
    </row>
    <row r="144" spans="1:24">
      <c r="A144" s="114"/>
      <c r="B144" s="45"/>
      <c r="C144" s="45"/>
      <c r="D144" s="45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495"/>
      <c r="X144" s="45"/>
    </row>
    <row r="145" spans="1:25">
      <c r="A145" s="114"/>
      <c r="B145" s="45"/>
      <c r="C145" s="45"/>
      <c r="D145" s="45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495"/>
      <c r="X145" s="45"/>
    </row>
    <row r="146" spans="1:25" ht="30" customHeight="1">
      <c r="A146" s="786" t="s">
        <v>3526</v>
      </c>
      <c r="B146" s="786"/>
      <c r="C146" s="786"/>
      <c r="D146" s="786"/>
      <c r="E146" s="786"/>
      <c r="F146" s="786"/>
      <c r="G146" s="786"/>
      <c r="H146" s="786"/>
      <c r="I146" s="786"/>
      <c r="J146" s="786"/>
      <c r="K146" s="786"/>
      <c r="L146" s="786"/>
      <c r="M146" s="786"/>
      <c r="N146" s="786"/>
      <c r="O146" s="786"/>
      <c r="P146" s="786"/>
      <c r="Q146" s="786"/>
      <c r="R146" s="786"/>
      <c r="S146" s="786"/>
      <c r="T146" s="786"/>
      <c r="U146" s="786"/>
      <c r="V146" s="786"/>
      <c r="W146" s="786"/>
      <c r="X146" s="786"/>
    </row>
    <row r="147" spans="1:25">
      <c r="A147" s="45"/>
      <c r="B147" s="45"/>
      <c r="C147" s="45"/>
      <c r="D147" s="57"/>
    </row>
    <row r="148" spans="1:25" ht="18" customHeight="1">
      <c r="A148" s="751" t="s">
        <v>62</v>
      </c>
      <c r="B148" s="773"/>
      <c r="C148" s="773"/>
      <c r="D148" s="752"/>
      <c r="E148" s="735" t="s">
        <v>39</v>
      </c>
      <c r="F148" s="748"/>
      <c r="G148" s="748"/>
      <c r="H148" s="736"/>
      <c r="I148" s="735" t="s">
        <v>2</v>
      </c>
      <c r="J148" s="748"/>
      <c r="K148" s="748"/>
      <c r="L148" s="748"/>
      <c r="M148" s="748"/>
      <c r="N148" s="748"/>
      <c r="O148" s="748"/>
      <c r="P148" s="748"/>
      <c r="Q148" s="748"/>
      <c r="R148" s="748"/>
      <c r="S148" s="748"/>
      <c r="T148" s="748"/>
      <c r="U148" s="748"/>
      <c r="V148" s="748"/>
      <c r="W148" s="748"/>
      <c r="X148" s="748"/>
      <c r="Y148" s="45"/>
    </row>
    <row r="149" spans="1:25" ht="76.5" customHeight="1">
      <c r="A149" s="753"/>
      <c r="B149" s="778"/>
      <c r="C149" s="778"/>
      <c r="D149" s="754"/>
      <c r="E149" s="735" t="s">
        <v>93</v>
      </c>
      <c r="F149" s="736"/>
      <c r="G149" s="735" t="s">
        <v>106</v>
      </c>
      <c r="H149" s="736"/>
      <c r="I149" s="735" t="s">
        <v>113</v>
      </c>
      <c r="J149" s="736"/>
      <c r="K149" s="735" t="s">
        <v>114</v>
      </c>
      <c r="L149" s="736"/>
      <c r="M149" s="749" t="s">
        <v>4713</v>
      </c>
      <c r="N149" s="736"/>
      <c r="O149" s="735" t="s">
        <v>115</v>
      </c>
      <c r="P149" s="736"/>
      <c r="Q149" s="735" t="s">
        <v>116</v>
      </c>
      <c r="R149" s="736"/>
      <c r="S149" s="749" t="s">
        <v>4712</v>
      </c>
      <c r="T149" s="772"/>
      <c r="U149" s="749" t="s">
        <v>4711</v>
      </c>
      <c r="V149" s="772"/>
      <c r="W149" s="749" t="s">
        <v>4710</v>
      </c>
      <c r="X149" s="750"/>
      <c r="Y149" s="45"/>
    </row>
    <row r="150" spans="1:25" ht="37.5" customHeight="1">
      <c r="A150" s="753" t="s">
        <v>3532</v>
      </c>
      <c r="B150" s="778"/>
      <c r="C150" s="778"/>
      <c r="D150" s="754"/>
      <c r="E150" s="735" t="s">
        <v>79</v>
      </c>
      <c r="F150" s="736"/>
      <c r="G150" s="735" t="s">
        <v>9</v>
      </c>
      <c r="H150" s="736"/>
      <c r="I150" s="735" t="s">
        <v>71</v>
      </c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T150" s="748"/>
      <c r="U150" s="748"/>
      <c r="V150" s="748"/>
      <c r="W150" s="748"/>
      <c r="X150" s="748"/>
      <c r="Y150" s="45"/>
    </row>
    <row r="151" spans="1:25">
      <c r="A151" s="755"/>
      <c r="B151" s="779"/>
      <c r="C151" s="779"/>
      <c r="D151" s="756"/>
      <c r="E151" s="735" t="s">
        <v>10</v>
      </c>
      <c r="F151" s="736"/>
      <c r="G151" s="735" t="s">
        <v>11</v>
      </c>
      <c r="H151" s="736"/>
      <c r="I151" s="735" t="s">
        <v>12</v>
      </c>
      <c r="J151" s="736"/>
      <c r="K151" s="735" t="s">
        <v>13</v>
      </c>
      <c r="L151" s="736"/>
      <c r="M151" s="735" t="s">
        <v>14</v>
      </c>
      <c r="N151" s="736"/>
      <c r="O151" s="735" t="s">
        <v>15</v>
      </c>
      <c r="P151" s="736"/>
      <c r="Q151" s="735" t="s">
        <v>16</v>
      </c>
      <c r="R151" s="736"/>
      <c r="S151" s="735" t="s">
        <v>17</v>
      </c>
      <c r="T151" s="736"/>
      <c r="U151" s="735" t="s">
        <v>18</v>
      </c>
      <c r="V151" s="736"/>
      <c r="W151" s="735" t="s">
        <v>19</v>
      </c>
      <c r="X151" s="748"/>
    </row>
    <row r="152" spans="1:25">
      <c r="A152" s="45"/>
      <c r="B152" s="120"/>
      <c r="C152" s="121"/>
      <c r="D152" s="122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</row>
    <row r="153" spans="1:25">
      <c r="A153" s="45"/>
      <c r="B153" s="45"/>
      <c r="C153" s="45"/>
      <c r="D153" s="55"/>
      <c r="E153" s="46" t="s">
        <v>50</v>
      </c>
    </row>
    <row r="154" spans="1:25">
      <c r="A154" s="45"/>
      <c r="B154" s="120" t="s">
        <v>37</v>
      </c>
      <c r="C154" s="121">
        <v>5</v>
      </c>
      <c r="D154" s="122"/>
      <c r="E154" s="40">
        <v>88</v>
      </c>
      <c r="F154" s="40" t="s">
        <v>0</v>
      </c>
      <c r="G154" s="40">
        <v>221</v>
      </c>
      <c r="H154" s="40" t="s">
        <v>0</v>
      </c>
      <c r="I154" s="40" t="s">
        <v>25</v>
      </c>
      <c r="J154" s="40" t="s">
        <v>0</v>
      </c>
      <c r="K154" s="40">
        <v>16</v>
      </c>
      <c r="L154" s="40" t="s">
        <v>0</v>
      </c>
      <c r="M154" s="40">
        <v>4</v>
      </c>
      <c r="N154" s="40" t="s">
        <v>0</v>
      </c>
      <c r="O154" s="40">
        <v>61</v>
      </c>
      <c r="P154" s="40" t="s">
        <v>0</v>
      </c>
      <c r="Q154" s="40">
        <v>6</v>
      </c>
      <c r="R154" s="40" t="s">
        <v>0</v>
      </c>
      <c r="S154" s="40" t="s">
        <v>25</v>
      </c>
      <c r="T154" s="40" t="s">
        <v>0</v>
      </c>
      <c r="U154" s="40">
        <v>1</v>
      </c>
      <c r="V154" s="40" t="s">
        <v>0</v>
      </c>
      <c r="W154" s="40" t="s">
        <v>25</v>
      </c>
      <c r="X154" s="46" t="s">
        <v>0</v>
      </c>
    </row>
    <row r="155" spans="1:25">
      <c r="A155" s="45">
        <v>5</v>
      </c>
      <c r="B155" s="120" t="s">
        <v>25</v>
      </c>
      <c r="C155" s="121">
        <v>10</v>
      </c>
      <c r="D155" s="122"/>
      <c r="E155" s="40">
        <v>289</v>
      </c>
      <c r="F155" s="40" t="s">
        <v>0</v>
      </c>
      <c r="G155" s="40">
        <v>2097</v>
      </c>
      <c r="H155" s="40" t="s">
        <v>0</v>
      </c>
      <c r="I155" s="40">
        <v>104</v>
      </c>
      <c r="J155" s="40" t="s">
        <v>0</v>
      </c>
      <c r="K155" s="40">
        <v>3</v>
      </c>
      <c r="L155" s="40" t="s">
        <v>0</v>
      </c>
      <c r="M155" s="40" t="s">
        <v>25</v>
      </c>
      <c r="N155" s="40" t="s">
        <v>0</v>
      </c>
      <c r="O155" s="40">
        <v>169</v>
      </c>
      <c r="P155" s="40" t="s">
        <v>0</v>
      </c>
      <c r="Q155" s="40">
        <v>3</v>
      </c>
      <c r="R155" s="40" t="s">
        <v>0</v>
      </c>
      <c r="S155" s="40">
        <v>2</v>
      </c>
      <c r="T155" s="40" t="s">
        <v>0</v>
      </c>
      <c r="U155" s="40">
        <v>3</v>
      </c>
      <c r="V155" s="40" t="s">
        <v>0</v>
      </c>
      <c r="W155" s="40">
        <v>5</v>
      </c>
      <c r="X155" s="46" t="s">
        <v>0</v>
      </c>
    </row>
    <row r="156" spans="1:25">
      <c r="A156" s="45">
        <v>10</v>
      </c>
      <c r="B156" s="120" t="s">
        <v>25</v>
      </c>
      <c r="C156" s="121">
        <v>20</v>
      </c>
      <c r="D156" s="122"/>
      <c r="E156" s="40">
        <v>268</v>
      </c>
      <c r="F156" s="40" t="s">
        <v>0</v>
      </c>
      <c r="G156" s="40">
        <v>3889</v>
      </c>
      <c r="H156" s="40" t="s">
        <v>0</v>
      </c>
      <c r="I156" s="40">
        <v>73</v>
      </c>
      <c r="J156" s="40" t="s">
        <v>0</v>
      </c>
      <c r="K156" s="40">
        <v>2</v>
      </c>
      <c r="L156" s="40" t="s">
        <v>0</v>
      </c>
      <c r="M156" s="40">
        <v>2</v>
      </c>
      <c r="N156" s="40" t="s">
        <v>0</v>
      </c>
      <c r="O156" s="40">
        <v>180</v>
      </c>
      <c r="P156" s="40" t="s">
        <v>0</v>
      </c>
      <c r="Q156" s="40">
        <v>3</v>
      </c>
      <c r="R156" s="40" t="s">
        <v>0</v>
      </c>
      <c r="S156" s="40">
        <v>1</v>
      </c>
      <c r="T156" s="40" t="s">
        <v>0</v>
      </c>
      <c r="U156" s="40">
        <v>2</v>
      </c>
      <c r="V156" s="40" t="s">
        <v>0</v>
      </c>
      <c r="W156" s="40">
        <v>5</v>
      </c>
      <c r="X156" s="46" t="s">
        <v>0</v>
      </c>
    </row>
    <row r="157" spans="1:25">
      <c r="A157" s="45">
        <v>20</v>
      </c>
      <c r="B157" s="120" t="s">
        <v>25</v>
      </c>
      <c r="C157" s="121">
        <v>50</v>
      </c>
      <c r="D157" s="122"/>
      <c r="E157" s="40">
        <v>376</v>
      </c>
      <c r="F157" s="40" t="s">
        <v>0</v>
      </c>
      <c r="G157" s="40">
        <v>12881</v>
      </c>
      <c r="H157" s="40" t="s">
        <v>0</v>
      </c>
      <c r="I157" s="40">
        <v>93</v>
      </c>
      <c r="J157" s="40" t="s">
        <v>0</v>
      </c>
      <c r="K157" s="40">
        <v>2</v>
      </c>
      <c r="L157" s="40" t="s">
        <v>0</v>
      </c>
      <c r="M157" s="40">
        <v>2</v>
      </c>
      <c r="N157" s="40" t="s">
        <v>0</v>
      </c>
      <c r="O157" s="40">
        <v>244</v>
      </c>
      <c r="P157" s="40" t="s">
        <v>0</v>
      </c>
      <c r="Q157" s="40">
        <v>10</v>
      </c>
      <c r="R157" s="40" t="s">
        <v>0</v>
      </c>
      <c r="S157" s="40" t="s">
        <v>25</v>
      </c>
      <c r="T157" s="40" t="s">
        <v>0</v>
      </c>
      <c r="U157" s="40">
        <v>5</v>
      </c>
      <c r="V157" s="40" t="s">
        <v>0</v>
      </c>
      <c r="W157" s="40">
        <v>20</v>
      </c>
      <c r="X157" s="46" t="s">
        <v>0</v>
      </c>
    </row>
    <row r="158" spans="1:25">
      <c r="A158" s="45">
        <v>50</v>
      </c>
      <c r="B158" s="120" t="s">
        <v>25</v>
      </c>
      <c r="C158" s="121">
        <v>100</v>
      </c>
      <c r="D158" s="122"/>
      <c r="E158" s="40">
        <v>549</v>
      </c>
      <c r="F158" s="40" t="s">
        <v>0</v>
      </c>
      <c r="G158" s="40">
        <v>40812</v>
      </c>
      <c r="H158" s="40" t="s">
        <v>0</v>
      </c>
      <c r="I158" s="40">
        <v>65</v>
      </c>
      <c r="J158" s="40" t="s">
        <v>0</v>
      </c>
      <c r="K158" s="40" t="s">
        <v>25</v>
      </c>
      <c r="L158" s="40" t="s">
        <v>0</v>
      </c>
      <c r="M158" s="40">
        <v>1</v>
      </c>
      <c r="N158" s="40" t="s">
        <v>0</v>
      </c>
      <c r="O158" s="40">
        <v>447</v>
      </c>
      <c r="P158" s="40" t="s">
        <v>0</v>
      </c>
      <c r="Q158" s="40">
        <v>10</v>
      </c>
      <c r="R158" s="40" t="s">
        <v>0</v>
      </c>
      <c r="S158" s="40">
        <v>1</v>
      </c>
      <c r="T158" s="40" t="s">
        <v>0</v>
      </c>
      <c r="U158" s="40">
        <v>1</v>
      </c>
      <c r="V158" s="40" t="s">
        <v>0</v>
      </c>
      <c r="W158" s="40">
        <v>24</v>
      </c>
      <c r="X158" s="46" t="s">
        <v>0</v>
      </c>
    </row>
    <row r="159" spans="1:25">
      <c r="A159" s="45">
        <v>100</v>
      </c>
      <c r="B159" s="120" t="s">
        <v>25</v>
      </c>
      <c r="C159" s="121">
        <v>200</v>
      </c>
      <c r="D159" s="122"/>
      <c r="E159" s="40">
        <v>432</v>
      </c>
      <c r="F159" s="40" t="s">
        <v>0</v>
      </c>
      <c r="G159" s="40">
        <v>59216</v>
      </c>
      <c r="H159" s="40" t="s">
        <v>0</v>
      </c>
      <c r="I159" s="40">
        <v>40</v>
      </c>
      <c r="J159" s="40" t="s">
        <v>0</v>
      </c>
      <c r="K159" s="40">
        <v>1</v>
      </c>
      <c r="L159" s="40" t="s">
        <v>0</v>
      </c>
      <c r="M159" s="40">
        <v>1</v>
      </c>
      <c r="N159" s="40" t="s">
        <v>0</v>
      </c>
      <c r="O159" s="40">
        <v>349</v>
      </c>
      <c r="P159" s="40" t="s">
        <v>0</v>
      </c>
      <c r="Q159" s="40">
        <v>6</v>
      </c>
      <c r="R159" s="40" t="s">
        <v>0</v>
      </c>
      <c r="S159" s="40">
        <v>3</v>
      </c>
      <c r="T159" s="40" t="s">
        <v>0</v>
      </c>
      <c r="U159" s="40">
        <v>7</v>
      </c>
      <c r="V159" s="40" t="s">
        <v>0</v>
      </c>
      <c r="W159" s="40">
        <v>25</v>
      </c>
      <c r="X159" s="46" t="s">
        <v>0</v>
      </c>
    </row>
    <row r="160" spans="1:25">
      <c r="A160" s="45">
        <v>200</v>
      </c>
      <c r="B160" s="120" t="s">
        <v>25</v>
      </c>
      <c r="C160" s="121">
        <v>500</v>
      </c>
      <c r="D160" s="122"/>
      <c r="E160" s="40">
        <v>116</v>
      </c>
      <c r="F160" s="40" t="s">
        <v>0</v>
      </c>
      <c r="G160" s="40">
        <v>32003</v>
      </c>
      <c r="H160" s="40" t="s">
        <v>0</v>
      </c>
      <c r="I160" s="40">
        <v>18</v>
      </c>
      <c r="J160" s="40" t="s">
        <v>0</v>
      </c>
      <c r="K160" s="40" t="s">
        <v>25</v>
      </c>
      <c r="L160" s="40" t="s">
        <v>0</v>
      </c>
      <c r="M160" s="40" t="s">
        <v>25</v>
      </c>
      <c r="N160" s="40" t="s">
        <v>0</v>
      </c>
      <c r="O160" s="40">
        <v>83</v>
      </c>
      <c r="P160" s="40" t="s">
        <v>0</v>
      </c>
      <c r="Q160" s="40">
        <v>3</v>
      </c>
      <c r="R160" s="40" t="s">
        <v>0</v>
      </c>
      <c r="S160" s="40">
        <v>2</v>
      </c>
      <c r="T160" s="40" t="s">
        <v>0</v>
      </c>
      <c r="U160" s="40">
        <v>2</v>
      </c>
      <c r="V160" s="40" t="s">
        <v>0</v>
      </c>
      <c r="W160" s="40">
        <v>8</v>
      </c>
      <c r="X160" s="46" t="s">
        <v>0</v>
      </c>
    </row>
    <row r="161" spans="1:24">
      <c r="A161" s="45">
        <v>500</v>
      </c>
      <c r="B161" s="120" t="s">
        <v>25</v>
      </c>
      <c r="C161" s="121">
        <v>1000</v>
      </c>
      <c r="D161" s="122"/>
      <c r="E161" s="40">
        <v>11</v>
      </c>
      <c r="F161" s="40" t="s">
        <v>0</v>
      </c>
      <c r="G161" s="40">
        <v>6717</v>
      </c>
      <c r="H161" s="40" t="s">
        <v>0</v>
      </c>
      <c r="I161" s="40">
        <v>1</v>
      </c>
      <c r="J161" s="40" t="s">
        <v>0</v>
      </c>
      <c r="K161" s="40" t="s">
        <v>25</v>
      </c>
      <c r="L161" s="40" t="s">
        <v>0</v>
      </c>
      <c r="M161" s="40" t="s">
        <v>25</v>
      </c>
      <c r="N161" s="40" t="s">
        <v>0</v>
      </c>
      <c r="O161" s="40">
        <v>8</v>
      </c>
      <c r="P161" s="40" t="s">
        <v>0</v>
      </c>
      <c r="Q161" s="40" t="s">
        <v>25</v>
      </c>
      <c r="R161" s="40" t="s">
        <v>0</v>
      </c>
      <c r="S161" s="40" t="s">
        <v>25</v>
      </c>
      <c r="T161" s="40" t="s">
        <v>0</v>
      </c>
      <c r="U161" s="40">
        <v>2</v>
      </c>
      <c r="V161" s="40" t="s">
        <v>0</v>
      </c>
      <c r="W161" s="40" t="s">
        <v>25</v>
      </c>
      <c r="X161" s="46" t="s">
        <v>0</v>
      </c>
    </row>
    <row r="162" spans="1:24">
      <c r="A162" s="45">
        <v>1000</v>
      </c>
      <c r="B162" s="120" t="s">
        <v>110</v>
      </c>
      <c r="C162" s="45" t="s">
        <v>38</v>
      </c>
      <c r="D162" s="55"/>
      <c r="E162" s="40">
        <v>3</v>
      </c>
      <c r="F162" s="40" t="s">
        <v>0</v>
      </c>
      <c r="G162" s="40">
        <v>3308</v>
      </c>
      <c r="H162" s="40" t="s">
        <v>0</v>
      </c>
      <c r="I162" s="40" t="s">
        <v>25</v>
      </c>
      <c r="J162" s="40" t="s">
        <v>0</v>
      </c>
      <c r="K162" s="40" t="s">
        <v>25</v>
      </c>
      <c r="L162" s="40" t="s">
        <v>0</v>
      </c>
      <c r="M162" s="40" t="s">
        <v>25</v>
      </c>
      <c r="N162" s="40" t="s">
        <v>0</v>
      </c>
      <c r="O162" s="40">
        <v>2</v>
      </c>
      <c r="P162" s="40" t="s">
        <v>0</v>
      </c>
      <c r="Q162" s="40" t="s">
        <v>25</v>
      </c>
      <c r="R162" s="40" t="s">
        <v>0</v>
      </c>
      <c r="S162" s="40" t="s">
        <v>25</v>
      </c>
      <c r="T162" s="40" t="s">
        <v>0</v>
      </c>
      <c r="U162" s="40">
        <v>1</v>
      </c>
      <c r="V162" s="40" t="s">
        <v>0</v>
      </c>
      <c r="W162" s="40" t="s">
        <v>25</v>
      </c>
      <c r="X162" s="46" t="s">
        <v>0</v>
      </c>
    </row>
    <row r="163" spans="1:24">
      <c r="A163" s="45"/>
      <c r="B163" s="45" t="s">
        <v>111</v>
      </c>
      <c r="C163" s="45"/>
      <c r="D163" s="55"/>
      <c r="E163" s="40">
        <v>2132</v>
      </c>
      <c r="F163" s="40" t="s">
        <v>0</v>
      </c>
      <c r="G163" s="40">
        <v>161144</v>
      </c>
      <c r="H163" s="40" t="s">
        <v>0</v>
      </c>
      <c r="I163" s="40">
        <v>394</v>
      </c>
      <c r="J163" s="40" t="s">
        <v>0</v>
      </c>
      <c r="K163" s="40">
        <v>24</v>
      </c>
      <c r="L163" s="40" t="s">
        <v>0</v>
      </c>
      <c r="M163" s="40">
        <v>10</v>
      </c>
      <c r="N163" s="40" t="s">
        <v>0</v>
      </c>
      <c r="O163" s="40">
        <v>1543</v>
      </c>
      <c r="P163" s="40" t="s">
        <v>0</v>
      </c>
      <c r="Q163" s="40">
        <v>41</v>
      </c>
      <c r="R163" s="40" t="s">
        <v>0</v>
      </c>
      <c r="S163" s="40">
        <v>9</v>
      </c>
      <c r="T163" s="40" t="s">
        <v>0</v>
      </c>
      <c r="U163" s="40">
        <v>24</v>
      </c>
      <c r="V163" s="40" t="s">
        <v>0</v>
      </c>
      <c r="W163" s="40">
        <v>87</v>
      </c>
      <c r="X163" s="46" t="s">
        <v>0</v>
      </c>
    </row>
    <row r="164" spans="1:24">
      <c r="A164" s="45"/>
      <c r="B164" s="45"/>
      <c r="C164" s="45"/>
      <c r="D164" s="5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6" t="s">
        <v>0</v>
      </c>
    </row>
    <row r="165" spans="1:24">
      <c r="A165" s="45" t="s">
        <v>28</v>
      </c>
      <c r="B165" s="45"/>
      <c r="C165" s="45"/>
      <c r="D165" s="5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6" t="s">
        <v>0</v>
      </c>
    </row>
    <row r="166" spans="1:24">
      <c r="A166" s="782" t="s">
        <v>69</v>
      </c>
      <c r="B166" s="782"/>
      <c r="C166" s="782"/>
      <c r="D166" s="783"/>
      <c r="E166" s="40">
        <v>1918</v>
      </c>
      <c r="F166" s="40" t="s">
        <v>0</v>
      </c>
      <c r="G166" s="40">
        <v>129892</v>
      </c>
      <c r="H166" s="40" t="s">
        <v>0</v>
      </c>
      <c r="I166" s="40">
        <v>370</v>
      </c>
      <c r="J166" s="40" t="s">
        <v>0</v>
      </c>
      <c r="K166" s="40">
        <v>21</v>
      </c>
      <c r="L166" s="40" t="s">
        <v>0</v>
      </c>
      <c r="M166" s="40">
        <v>10</v>
      </c>
      <c r="N166" s="40" t="s">
        <v>0</v>
      </c>
      <c r="O166" s="40">
        <v>1373</v>
      </c>
      <c r="P166" s="40" t="s">
        <v>0</v>
      </c>
      <c r="Q166" s="40">
        <v>31</v>
      </c>
      <c r="R166" s="40" t="s">
        <v>0</v>
      </c>
      <c r="S166" s="40">
        <v>6</v>
      </c>
      <c r="T166" s="40" t="s">
        <v>0</v>
      </c>
      <c r="U166" s="40">
        <v>24</v>
      </c>
      <c r="V166" s="40" t="s">
        <v>0</v>
      </c>
      <c r="W166" s="40">
        <v>83</v>
      </c>
      <c r="X166" s="46" t="s">
        <v>0</v>
      </c>
    </row>
    <row r="167" spans="1:24" ht="24.75" customHeight="1">
      <c r="A167" s="784" t="s">
        <v>109</v>
      </c>
      <c r="B167" s="784"/>
      <c r="C167" s="784"/>
      <c r="D167" s="785"/>
      <c r="E167" s="40">
        <v>193</v>
      </c>
      <c r="F167" s="40" t="s">
        <v>0</v>
      </c>
      <c r="G167" s="40">
        <v>26862</v>
      </c>
      <c r="H167" s="40" t="s">
        <v>0</v>
      </c>
      <c r="I167" s="40">
        <v>21</v>
      </c>
      <c r="J167" s="40" t="s">
        <v>0</v>
      </c>
      <c r="K167" s="40" t="s">
        <v>25</v>
      </c>
      <c r="L167" s="40" t="s">
        <v>0</v>
      </c>
      <c r="M167" s="40" t="s">
        <v>25</v>
      </c>
      <c r="N167" s="40" t="s">
        <v>0</v>
      </c>
      <c r="O167" s="40">
        <v>161</v>
      </c>
      <c r="P167" s="40" t="s">
        <v>0</v>
      </c>
      <c r="Q167" s="40">
        <v>7</v>
      </c>
      <c r="R167" s="40" t="s">
        <v>0</v>
      </c>
      <c r="S167" s="40">
        <v>2</v>
      </c>
      <c r="T167" s="40" t="s">
        <v>0</v>
      </c>
      <c r="U167" s="40" t="s">
        <v>25</v>
      </c>
      <c r="V167" s="40" t="s">
        <v>0</v>
      </c>
      <c r="W167" s="40">
        <v>2</v>
      </c>
      <c r="X167" s="46" t="s">
        <v>0</v>
      </c>
    </row>
    <row r="168" spans="1:24">
      <c r="A168" s="782" t="s">
        <v>70</v>
      </c>
      <c r="B168" s="782"/>
      <c r="C168" s="782"/>
      <c r="D168" s="783"/>
      <c r="E168" s="40">
        <v>21</v>
      </c>
      <c r="F168" s="40" t="s">
        <v>0</v>
      </c>
      <c r="G168" s="40">
        <v>4390</v>
      </c>
      <c r="H168" s="40" t="s">
        <v>0</v>
      </c>
      <c r="I168" s="40">
        <v>3</v>
      </c>
      <c r="J168" s="40" t="s">
        <v>0</v>
      </c>
      <c r="K168" s="40">
        <v>3</v>
      </c>
      <c r="L168" s="40" t="s">
        <v>0</v>
      </c>
      <c r="M168" s="40" t="s">
        <v>25</v>
      </c>
      <c r="N168" s="40" t="s">
        <v>0</v>
      </c>
      <c r="O168" s="40">
        <v>9</v>
      </c>
      <c r="P168" s="40" t="s">
        <v>0</v>
      </c>
      <c r="Q168" s="40">
        <v>3</v>
      </c>
      <c r="R168" s="40" t="s">
        <v>0</v>
      </c>
      <c r="S168" s="40">
        <v>1</v>
      </c>
      <c r="T168" s="40" t="s">
        <v>0</v>
      </c>
      <c r="U168" s="40" t="s">
        <v>25</v>
      </c>
      <c r="V168" s="40" t="s">
        <v>0</v>
      </c>
      <c r="W168" s="40">
        <v>2</v>
      </c>
      <c r="X168" s="46" t="s">
        <v>0</v>
      </c>
    </row>
    <row r="169" spans="1:24">
      <c r="A169" s="45" t="s">
        <v>107</v>
      </c>
      <c r="B169" s="45"/>
      <c r="C169" s="45"/>
      <c r="D169" s="55"/>
      <c r="E169" s="40" t="s">
        <v>0</v>
      </c>
      <c r="F169" s="40" t="s">
        <v>0</v>
      </c>
      <c r="G169" s="40" t="s">
        <v>0</v>
      </c>
      <c r="H169" s="40" t="s">
        <v>0</v>
      </c>
      <c r="I169" s="40" t="s">
        <v>0</v>
      </c>
      <c r="J169" s="40" t="s">
        <v>0</v>
      </c>
      <c r="K169" s="40" t="s">
        <v>0</v>
      </c>
      <c r="L169" s="40" t="s">
        <v>0</v>
      </c>
      <c r="M169" s="40" t="s">
        <v>0</v>
      </c>
      <c r="N169" s="40" t="s">
        <v>0</v>
      </c>
      <c r="O169" s="40" t="s">
        <v>0</v>
      </c>
      <c r="P169" s="40" t="s">
        <v>0</v>
      </c>
      <c r="Q169" s="40" t="s">
        <v>0</v>
      </c>
      <c r="R169" s="40" t="s">
        <v>0</v>
      </c>
      <c r="S169" s="40" t="s">
        <v>0</v>
      </c>
      <c r="T169" s="40" t="s">
        <v>0</v>
      </c>
      <c r="U169" s="40" t="s">
        <v>0</v>
      </c>
      <c r="V169" s="40" t="s">
        <v>0</v>
      </c>
      <c r="W169" s="40" t="s">
        <v>0</v>
      </c>
      <c r="X169" s="46" t="s">
        <v>0</v>
      </c>
    </row>
    <row r="170" spans="1:24" ht="22.5" customHeight="1">
      <c r="A170" s="784" t="s">
        <v>3525</v>
      </c>
      <c r="B170" s="784"/>
      <c r="C170" s="784"/>
      <c r="D170" s="785"/>
      <c r="E170" s="40">
        <v>63</v>
      </c>
      <c r="F170" s="40" t="s">
        <v>0</v>
      </c>
      <c r="G170" s="40">
        <v>6227</v>
      </c>
      <c r="H170" s="40" t="s">
        <v>0</v>
      </c>
      <c r="I170" s="40">
        <v>8</v>
      </c>
      <c r="J170" s="40" t="s">
        <v>0</v>
      </c>
      <c r="K170" s="40">
        <v>1</v>
      </c>
      <c r="L170" s="40" t="s">
        <v>0</v>
      </c>
      <c r="M170" s="40" t="s">
        <v>25</v>
      </c>
      <c r="N170" s="40" t="s">
        <v>0</v>
      </c>
      <c r="O170" s="40">
        <v>42</v>
      </c>
      <c r="P170" s="40" t="s">
        <v>0</v>
      </c>
      <c r="Q170" s="40">
        <v>4</v>
      </c>
      <c r="R170" s="40" t="s">
        <v>0</v>
      </c>
      <c r="S170" s="40">
        <v>3</v>
      </c>
      <c r="T170" s="40" t="s">
        <v>0</v>
      </c>
      <c r="U170" s="40" t="s">
        <v>25</v>
      </c>
      <c r="V170" s="40" t="s">
        <v>0</v>
      </c>
      <c r="W170" s="40">
        <v>5</v>
      </c>
      <c r="X170" s="46" t="s">
        <v>0</v>
      </c>
    </row>
    <row r="171" spans="1:24">
      <c r="A171" s="45"/>
      <c r="B171" s="45"/>
      <c r="C171" s="45"/>
      <c r="D171" s="55"/>
    </row>
    <row r="172" spans="1:24">
      <c r="A172" s="45"/>
      <c r="B172" s="45"/>
      <c r="C172" s="45"/>
      <c r="D172" s="55"/>
      <c r="E172" s="46" t="s">
        <v>51</v>
      </c>
    </row>
    <row r="173" spans="1:24">
      <c r="A173" s="45"/>
      <c r="B173" s="45" t="s">
        <v>39</v>
      </c>
      <c r="C173" s="45"/>
      <c r="D173" s="55"/>
      <c r="E173" s="40">
        <v>1098</v>
      </c>
      <c r="F173" s="40" t="s">
        <v>0</v>
      </c>
      <c r="G173" s="40">
        <v>88477</v>
      </c>
      <c r="H173" s="40" t="s">
        <v>0</v>
      </c>
      <c r="I173" s="40">
        <v>185</v>
      </c>
      <c r="J173" s="40" t="s">
        <v>0</v>
      </c>
      <c r="K173" s="40">
        <v>2</v>
      </c>
      <c r="L173" s="40" t="s">
        <v>0</v>
      </c>
      <c r="M173" s="40">
        <v>1</v>
      </c>
      <c r="N173" s="40" t="s">
        <v>0</v>
      </c>
      <c r="O173" s="40">
        <v>862</v>
      </c>
      <c r="P173" s="40" t="s">
        <v>0</v>
      </c>
      <c r="Q173" s="40">
        <v>14</v>
      </c>
      <c r="R173" s="40" t="s">
        <v>0</v>
      </c>
      <c r="S173" s="40">
        <v>1</v>
      </c>
      <c r="T173" s="40" t="s">
        <v>0</v>
      </c>
      <c r="U173" s="40">
        <v>7</v>
      </c>
      <c r="V173" s="40" t="s">
        <v>0</v>
      </c>
      <c r="W173" s="40">
        <v>26</v>
      </c>
      <c r="X173" s="46" t="s">
        <v>0</v>
      </c>
    </row>
    <row r="174" spans="1:24">
      <c r="A174" s="45"/>
      <c r="B174" s="45"/>
      <c r="C174" s="45"/>
      <c r="D174" s="55"/>
      <c r="E174" s="46" t="s">
        <v>52</v>
      </c>
    </row>
    <row r="175" spans="1:24">
      <c r="A175" s="45"/>
      <c r="B175" s="45" t="s">
        <v>39</v>
      </c>
      <c r="C175" s="45"/>
      <c r="D175" s="55"/>
      <c r="E175" s="40">
        <v>955</v>
      </c>
      <c r="F175" s="40" t="s">
        <v>0</v>
      </c>
      <c r="G175" s="40">
        <v>65723</v>
      </c>
      <c r="H175" s="40" t="s">
        <v>0</v>
      </c>
      <c r="I175" s="40">
        <v>182</v>
      </c>
      <c r="J175" s="40" t="s">
        <v>0</v>
      </c>
      <c r="K175" s="40">
        <v>22</v>
      </c>
      <c r="L175" s="40" t="s">
        <v>0</v>
      </c>
      <c r="M175" s="40">
        <v>9</v>
      </c>
      <c r="N175" s="40" t="s">
        <v>0</v>
      </c>
      <c r="O175" s="40">
        <v>639</v>
      </c>
      <c r="P175" s="40" t="s">
        <v>0</v>
      </c>
      <c r="Q175" s="40">
        <v>25</v>
      </c>
      <c r="R175" s="40" t="s">
        <v>0</v>
      </c>
      <c r="S175" s="40">
        <v>8</v>
      </c>
      <c r="T175" s="40" t="s">
        <v>0</v>
      </c>
      <c r="U175" s="40">
        <v>15</v>
      </c>
      <c r="V175" s="40" t="s">
        <v>0</v>
      </c>
      <c r="W175" s="40">
        <v>55</v>
      </c>
      <c r="X175" s="46" t="s">
        <v>0</v>
      </c>
    </row>
    <row r="176" spans="1:24">
      <c r="A176" s="45"/>
      <c r="B176" s="45"/>
      <c r="C176" s="45"/>
      <c r="D176" s="55"/>
      <c r="E176" s="46" t="s">
        <v>53</v>
      </c>
    </row>
    <row r="177" spans="1:25">
      <c r="A177" s="57"/>
      <c r="B177" s="57" t="s">
        <v>39</v>
      </c>
      <c r="C177" s="57"/>
      <c r="D177" s="57"/>
      <c r="E177" s="82">
        <v>79</v>
      </c>
      <c r="F177" s="58" t="s">
        <v>0</v>
      </c>
      <c r="G177" s="58">
        <v>6944</v>
      </c>
      <c r="H177" s="58" t="s">
        <v>0</v>
      </c>
      <c r="I177" s="58">
        <v>27</v>
      </c>
      <c r="J177" s="58" t="s">
        <v>0</v>
      </c>
      <c r="K177" s="58" t="s">
        <v>25</v>
      </c>
      <c r="L177" s="58" t="s">
        <v>0</v>
      </c>
      <c r="M177" s="58" t="s">
        <v>25</v>
      </c>
      <c r="N177" s="58" t="s">
        <v>0</v>
      </c>
      <c r="O177" s="58">
        <v>42</v>
      </c>
      <c r="P177" s="58" t="s">
        <v>0</v>
      </c>
      <c r="Q177" s="58">
        <v>2</v>
      </c>
      <c r="R177" s="58" t="s">
        <v>0</v>
      </c>
      <c r="S177" s="58" t="s">
        <v>25</v>
      </c>
      <c r="T177" s="58" t="s">
        <v>0</v>
      </c>
      <c r="U177" s="58">
        <v>2</v>
      </c>
      <c r="V177" s="58" t="s">
        <v>0</v>
      </c>
      <c r="W177" s="58">
        <v>6</v>
      </c>
      <c r="X177" s="57" t="s">
        <v>0</v>
      </c>
    </row>
    <row r="178" spans="1:25" ht="16.5" customHeight="1">
      <c r="A178" s="113"/>
      <c r="B178" s="668"/>
      <c r="C178" s="668"/>
      <c r="D178" s="668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45"/>
    </row>
    <row r="179" spans="1:25">
      <c r="A179" s="113" t="s">
        <v>5456</v>
      </c>
      <c r="B179" s="45"/>
      <c r="C179" s="45"/>
      <c r="D179" s="45"/>
    </row>
    <row r="180" spans="1:25">
      <c r="A180" s="114" t="s">
        <v>3494</v>
      </c>
      <c r="B180" s="45"/>
      <c r="C180" s="45"/>
      <c r="D180" s="45"/>
    </row>
    <row r="181" spans="1:25">
      <c r="A181" s="402" t="s">
        <v>3503</v>
      </c>
      <c r="B181" s="45"/>
      <c r="C181" s="45"/>
      <c r="D181" s="45"/>
    </row>
    <row r="182" spans="1:25" ht="15">
      <c r="A182" s="638"/>
      <c r="B182" s="45"/>
      <c r="C182" s="45"/>
      <c r="D182" s="45"/>
    </row>
    <row r="183" spans="1:25" ht="15">
      <c r="A183" s="638"/>
      <c r="B183" s="45"/>
      <c r="C183" s="45"/>
      <c r="D183" s="45"/>
    </row>
    <row r="184" spans="1:25" ht="27" customHeight="1">
      <c r="A184" s="786" t="s">
        <v>3526</v>
      </c>
      <c r="B184" s="786"/>
      <c r="C184" s="786"/>
      <c r="D184" s="786"/>
      <c r="E184" s="786"/>
      <c r="F184" s="786"/>
      <c r="G184" s="786"/>
      <c r="H184" s="786"/>
      <c r="I184" s="786"/>
      <c r="J184" s="786"/>
      <c r="K184" s="786"/>
      <c r="L184" s="786"/>
      <c r="M184" s="786"/>
      <c r="N184" s="786"/>
      <c r="O184" s="786"/>
      <c r="P184" s="786"/>
      <c r="Q184" s="786"/>
      <c r="R184" s="786"/>
      <c r="S184" s="786"/>
      <c r="T184" s="786"/>
      <c r="U184" s="786"/>
      <c r="V184" s="786"/>
      <c r="W184" s="786"/>
      <c r="X184" s="786"/>
    </row>
    <row r="185" spans="1:25">
      <c r="A185" s="45"/>
      <c r="B185" s="45"/>
      <c r="C185" s="45"/>
      <c r="D185" s="57"/>
    </row>
    <row r="186" spans="1:25" ht="18" customHeight="1">
      <c r="A186" s="751" t="s">
        <v>62</v>
      </c>
      <c r="B186" s="773"/>
      <c r="C186" s="773"/>
      <c r="D186" s="752"/>
      <c r="E186" s="735" t="s">
        <v>39</v>
      </c>
      <c r="F186" s="748"/>
      <c r="G186" s="748"/>
      <c r="H186" s="736"/>
      <c r="I186" s="735" t="s">
        <v>2</v>
      </c>
      <c r="J186" s="748"/>
      <c r="K186" s="748"/>
      <c r="L186" s="748"/>
      <c r="M186" s="748"/>
      <c r="N186" s="748"/>
      <c r="O186" s="748"/>
      <c r="P186" s="748"/>
      <c r="Q186" s="748"/>
      <c r="R186" s="748"/>
      <c r="S186" s="748"/>
      <c r="T186" s="748"/>
      <c r="U186" s="748"/>
      <c r="V186" s="748"/>
      <c r="W186" s="748"/>
      <c r="X186" s="748"/>
      <c r="Y186" s="45"/>
    </row>
    <row r="187" spans="1:25" ht="76.5" customHeight="1">
      <c r="A187" s="753"/>
      <c r="B187" s="778"/>
      <c r="C187" s="778"/>
      <c r="D187" s="754"/>
      <c r="E187" s="735" t="s">
        <v>93</v>
      </c>
      <c r="F187" s="736"/>
      <c r="G187" s="735" t="s">
        <v>106</v>
      </c>
      <c r="H187" s="736"/>
      <c r="I187" s="735" t="s">
        <v>113</v>
      </c>
      <c r="J187" s="736"/>
      <c r="K187" s="735" t="s">
        <v>114</v>
      </c>
      <c r="L187" s="736"/>
      <c r="M187" s="749" t="s">
        <v>4713</v>
      </c>
      <c r="N187" s="736"/>
      <c r="O187" s="735" t="s">
        <v>115</v>
      </c>
      <c r="P187" s="736"/>
      <c r="Q187" s="735" t="s">
        <v>116</v>
      </c>
      <c r="R187" s="736"/>
      <c r="S187" s="749" t="s">
        <v>4712</v>
      </c>
      <c r="T187" s="772"/>
      <c r="U187" s="749" t="s">
        <v>4711</v>
      </c>
      <c r="V187" s="772"/>
      <c r="W187" s="749" t="s">
        <v>4710</v>
      </c>
      <c r="X187" s="750"/>
      <c r="Y187" s="45"/>
    </row>
    <row r="188" spans="1:25" ht="37.5" customHeight="1">
      <c r="A188" s="753" t="s">
        <v>3532</v>
      </c>
      <c r="B188" s="778"/>
      <c r="C188" s="778"/>
      <c r="D188" s="754"/>
      <c r="E188" s="735" t="s">
        <v>79</v>
      </c>
      <c r="F188" s="736"/>
      <c r="G188" s="735" t="s">
        <v>9</v>
      </c>
      <c r="H188" s="736"/>
      <c r="I188" s="735" t="s">
        <v>71</v>
      </c>
      <c r="J188" s="748"/>
      <c r="K188" s="748"/>
      <c r="L188" s="748"/>
      <c r="M188" s="748"/>
      <c r="N188" s="748"/>
      <c r="O188" s="748"/>
      <c r="P188" s="748"/>
      <c r="Q188" s="748"/>
      <c r="R188" s="748"/>
      <c r="S188" s="748"/>
      <c r="T188" s="748"/>
      <c r="U188" s="748"/>
      <c r="V188" s="748"/>
      <c r="W188" s="748"/>
      <c r="X188" s="748"/>
      <c r="Y188" s="45"/>
    </row>
    <row r="189" spans="1:25">
      <c r="A189" s="755"/>
      <c r="B189" s="779"/>
      <c r="C189" s="779"/>
      <c r="D189" s="756"/>
      <c r="E189" s="735" t="s">
        <v>10</v>
      </c>
      <c r="F189" s="736"/>
      <c r="G189" s="735" t="s">
        <v>11</v>
      </c>
      <c r="H189" s="736"/>
      <c r="I189" s="735" t="s">
        <v>12</v>
      </c>
      <c r="J189" s="736"/>
      <c r="K189" s="735" t="s">
        <v>13</v>
      </c>
      <c r="L189" s="736"/>
      <c r="M189" s="735" t="s">
        <v>14</v>
      </c>
      <c r="N189" s="736"/>
      <c r="O189" s="735" t="s">
        <v>15</v>
      </c>
      <c r="P189" s="736"/>
      <c r="Q189" s="735" t="s">
        <v>16</v>
      </c>
      <c r="R189" s="736"/>
      <c r="S189" s="735" t="s">
        <v>17</v>
      </c>
      <c r="T189" s="736"/>
      <c r="U189" s="735" t="s">
        <v>18</v>
      </c>
      <c r="V189" s="736"/>
      <c r="W189" s="735" t="s">
        <v>19</v>
      </c>
      <c r="X189" s="748"/>
    </row>
    <row r="190" spans="1:25">
      <c r="A190" s="45"/>
      <c r="B190" s="120"/>
      <c r="C190" s="121"/>
      <c r="D190" s="122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</row>
    <row r="191" spans="1:25">
      <c r="A191" s="45"/>
      <c r="B191" s="120"/>
      <c r="C191" s="121"/>
      <c r="D191" s="122"/>
      <c r="E191" s="126" t="s">
        <v>54</v>
      </c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</row>
    <row r="192" spans="1:25">
      <c r="A192" s="45"/>
      <c r="B192" s="120" t="s">
        <v>37</v>
      </c>
      <c r="C192" s="121">
        <v>5</v>
      </c>
      <c r="D192" s="122"/>
      <c r="E192" s="40">
        <v>253</v>
      </c>
      <c r="F192" s="40" t="s">
        <v>0</v>
      </c>
      <c r="G192" s="40">
        <v>468</v>
      </c>
      <c r="H192" s="40" t="s">
        <v>0</v>
      </c>
      <c r="I192" s="40">
        <v>2</v>
      </c>
      <c r="J192" s="40" t="s">
        <v>0</v>
      </c>
      <c r="K192" s="40">
        <v>59</v>
      </c>
      <c r="L192" s="40" t="s">
        <v>0</v>
      </c>
      <c r="M192" s="40">
        <v>9</v>
      </c>
      <c r="N192" s="40" t="s">
        <v>0</v>
      </c>
      <c r="O192" s="40">
        <v>136</v>
      </c>
      <c r="P192" s="40" t="s">
        <v>0</v>
      </c>
      <c r="Q192" s="40">
        <v>40</v>
      </c>
      <c r="R192" s="40" t="s">
        <v>0</v>
      </c>
      <c r="S192" s="40">
        <v>5</v>
      </c>
      <c r="T192" s="40" t="s">
        <v>0</v>
      </c>
      <c r="U192" s="40">
        <v>2</v>
      </c>
      <c r="V192" s="40" t="s">
        <v>0</v>
      </c>
      <c r="W192" s="40" t="s">
        <v>25</v>
      </c>
      <c r="X192" s="46" t="s">
        <v>0</v>
      </c>
    </row>
    <row r="193" spans="1:24">
      <c r="A193" s="45">
        <v>5</v>
      </c>
      <c r="B193" s="120" t="s">
        <v>25</v>
      </c>
      <c r="C193" s="121">
        <v>10</v>
      </c>
      <c r="D193" s="122"/>
      <c r="E193" s="40">
        <v>586</v>
      </c>
      <c r="F193" s="40" t="s">
        <v>0</v>
      </c>
      <c r="G193" s="40">
        <v>4159</v>
      </c>
      <c r="H193" s="40" t="s">
        <v>0</v>
      </c>
      <c r="I193" s="40">
        <v>183</v>
      </c>
      <c r="J193" s="40" t="s">
        <v>0</v>
      </c>
      <c r="K193" s="40">
        <v>7</v>
      </c>
      <c r="L193" s="40" t="s">
        <v>0</v>
      </c>
      <c r="M193" s="40">
        <v>10</v>
      </c>
      <c r="N193" s="40" t="s">
        <v>0</v>
      </c>
      <c r="O193" s="40">
        <v>357</v>
      </c>
      <c r="P193" s="40" t="s">
        <v>0</v>
      </c>
      <c r="Q193" s="40">
        <v>7</v>
      </c>
      <c r="R193" s="40" t="s">
        <v>0</v>
      </c>
      <c r="S193" s="40">
        <v>7</v>
      </c>
      <c r="T193" s="40" t="s">
        <v>0</v>
      </c>
      <c r="U193" s="40">
        <v>4</v>
      </c>
      <c r="V193" s="40" t="s">
        <v>0</v>
      </c>
      <c r="W193" s="40">
        <v>11</v>
      </c>
      <c r="X193" s="46" t="s">
        <v>0</v>
      </c>
    </row>
    <row r="194" spans="1:24">
      <c r="A194" s="45">
        <v>10</v>
      </c>
      <c r="B194" s="120" t="s">
        <v>25</v>
      </c>
      <c r="C194" s="121">
        <v>20</v>
      </c>
      <c r="D194" s="122"/>
      <c r="E194" s="40">
        <v>550</v>
      </c>
      <c r="F194" s="40" t="s">
        <v>0</v>
      </c>
      <c r="G194" s="40">
        <v>7939</v>
      </c>
      <c r="H194" s="40" t="s">
        <v>0</v>
      </c>
      <c r="I194" s="40">
        <v>198</v>
      </c>
      <c r="J194" s="40" t="s">
        <v>0</v>
      </c>
      <c r="K194" s="40">
        <v>5</v>
      </c>
      <c r="L194" s="40" t="s">
        <v>0</v>
      </c>
      <c r="M194" s="40">
        <v>6</v>
      </c>
      <c r="N194" s="40" t="s">
        <v>0</v>
      </c>
      <c r="O194" s="40">
        <v>295</v>
      </c>
      <c r="P194" s="40" t="s">
        <v>0</v>
      </c>
      <c r="Q194" s="40">
        <v>10</v>
      </c>
      <c r="R194" s="40" t="s">
        <v>0</v>
      </c>
      <c r="S194" s="40">
        <v>2</v>
      </c>
      <c r="T194" s="40" t="s">
        <v>0</v>
      </c>
      <c r="U194" s="40">
        <v>4</v>
      </c>
      <c r="V194" s="40" t="s">
        <v>0</v>
      </c>
      <c r="W194" s="40">
        <v>30</v>
      </c>
      <c r="X194" s="46" t="s">
        <v>0</v>
      </c>
    </row>
    <row r="195" spans="1:24">
      <c r="A195" s="45">
        <v>20</v>
      </c>
      <c r="B195" s="120" t="s">
        <v>25</v>
      </c>
      <c r="C195" s="121">
        <v>50</v>
      </c>
      <c r="D195" s="122"/>
      <c r="E195" s="40">
        <v>769</v>
      </c>
      <c r="F195" s="40" t="s">
        <v>0</v>
      </c>
      <c r="G195" s="40">
        <v>25693</v>
      </c>
      <c r="H195" s="40" t="s">
        <v>0</v>
      </c>
      <c r="I195" s="40">
        <v>316</v>
      </c>
      <c r="J195" s="40" t="s">
        <v>0</v>
      </c>
      <c r="K195" s="40">
        <v>2</v>
      </c>
      <c r="L195" s="40" t="s">
        <v>0</v>
      </c>
      <c r="M195" s="40">
        <v>8</v>
      </c>
      <c r="N195" s="40" t="s">
        <v>0</v>
      </c>
      <c r="O195" s="40">
        <v>308</v>
      </c>
      <c r="P195" s="40" t="s">
        <v>0</v>
      </c>
      <c r="Q195" s="40">
        <v>39</v>
      </c>
      <c r="R195" s="40" t="s">
        <v>0</v>
      </c>
      <c r="S195" s="40">
        <v>7</v>
      </c>
      <c r="T195" s="40" t="s">
        <v>0</v>
      </c>
      <c r="U195" s="40">
        <v>7</v>
      </c>
      <c r="V195" s="40" t="s">
        <v>0</v>
      </c>
      <c r="W195" s="40">
        <v>82</v>
      </c>
      <c r="X195" s="46" t="s">
        <v>0</v>
      </c>
    </row>
    <row r="196" spans="1:24">
      <c r="A196" s="45">
        <v>50</v>
      </c>
      <c r="B196" s="120" t="s">
        <v>25</v>
      </c>
      <c r="C196" s="121">
        <v>100</v>
      </c>
      <c r="D196" s="122"/>
      <c r="E196" s="40">
        <v>940</v>
      </c>
      <c r="F196" s="40" t="s">
        <v>0</v>
      </c>
      <c r="G196" s="40">
        <v>69695</v>
      </c>
      <c r="H196" s="40" t="s">
        <v>0</v>
      </c>
      <c r="I196" s="40">
        <v>334</v>
      </c>
      <c r="J196" s="40" t="s">
        <v>0</v>
      </c>
      <c r="K196" s="40">
        <v>1</v>
      </c>
      <c r="L196" s="40" t="s">
        <v>0</v>
      </c>
      <c r="M196" s="40">
        <v>1</v>
      </c>
      <c r="N196" s="40" t="s">
        <v>0</v>
      </c>
      <c r="O196" s="40">
        <v>381</v>
      </c>
      <c r="P196" s="40" t="s">
        <v>0</v>
      </c>
      <c r="Q196" s="40">
        <v>80</v>
      </c>
      <c r="R196" s="40" t="s">
        <v>0</v>
      </c>
      <c r="S196" s="40">
        <v>2</v>
      </c>
      <c r="T196" s="40" t="s">
        <v>0</v>
      </c>
      <c r="U196" s="40">
        <v>12</v>
      </c>
      <c r="V196" s="40" t="s">
        <v>0</v>
      </c>
      <c r="W196" s="40">
        <v>129</v>
      </c>
      <c r="X196" s="46" t="s">
        <v>0</v>
      </c>
    </row>
    <row r="197" spans="1:24">
      <c r="A197" s="45">
        <v>100</v>
      </c>
      <c r="B197" s="120" t="s">
        <v>25</v>
      </c>
      <c r="C197" s="121">
        <v>200</v>
      </c>
      <c r="D197" s="122"/>
      <c r="E197" s="40">
        <v>859</v>
      </c>
      <c r="F197" s="40" t="s">
        <v>0</v>
      </c>
      <c r="G197" s="40">
        <v>119558</v>
      </c>
      <c r="H197" s="40" t="s">
        <v>0</v>
      </c>
      <c r="I197" s="40">
        <v>298</v>
      </c>
      <c r="J197" s="40" t="s">
        <v>0</v>
      </c>
      <c r="K197" s="40" t="s">
        <v>25</v>
      </c>
      <c r="L197" s="40" t="s">
        <v>0</v>
      </c>
      <c r="M197" s="40" t="s">
        <v>25</v>
      </c>
      <c r="N197" s="40" t="s">
        <v>0</v>
      </c>
      <c r="O197" s="40">
        <v>276</v>
      </c>
      <c r="P197" s="40" t="s">
        <v>0</v>
      </c>
      <c r="Q197" s="40">
        <v>89</v>
      </c>
      <c r="R197" s="40" t="s">
        <v>0</v>
      </c>
      <c r="S197" s="40">
        <v>6</v>
      </c>
      <c r="T197" s="40" t="s">
        <v>0</v>
      </c>
      <c r="U197" s="40">
        <v>19</v>
      </c>
      <c r="V197" s="40" t="s">
        <v>0</v>
      </c>
      <c r="W197" s="40">
        <v>171</v>
      </c>
      <c r="X197" s="46" t="s">
        <v>0</v>
      </c>
    </row>
    <row r="198" spans="1:24">
      <c r="A198" s="45">
        <v>200</v>
      </c>
      <c r="B198" s="120" t="s">
        <v>25</v>
      </c>
      <c r="C198" s="121">
        <v>500</v>
      </c>
      <c r="D198" s="122"/>
      <c r="E198" s="40">
        <v>414</v>
      </c>
      <c r="F198" s="40" t="s">
        <v>0</v>
      </c>
      <c r="G198" s="40">
        <v>118553</v>
      </c>
      <c r="H198" s="40" t="s">
        <v>0</v>
      </c>
      <c r="I198" s="40">
        <v>195</v>
      </c>
      <c r="J198" s="40" t="s">
        <v>0</v>
      </c>
      <c r="K198" s="40" t="s">
        <v>25</v>
      </c>
      <c r="L198" s="40" t="s">
        <v>0</v>
      </c>
      <c r="M198" s="40">
        <v>2</v>
      </c>
      <c r="N198" s="40" t="s">
        <v>0</v>
      </c>
      <c r="O198" s="40">
        <v>76</v>
      </c>
      <c r="P198" s="40" t="s">
        <v>0</v>
      </c>
      <c r="Q198" s="40">
        <v>24</v>
      </c>
      <c r="R198" s="40" t="s">
        <v>0</v>
      </c>
      <c r="S198" s="40">
        <v>6</v>
      </c>
      <c r="T198" s="40" t="s">
        <v>0</v>
      </c>
      <c r="U198" s="40">
        <v>11</v>
      </c>
      <c r="V198" s="40" t="s">
        <v>0</v>
      </c>
      <c r="W198" s="40">
        <v>100</v>
      </c>
      <c r="X198" s="46" t="s">
        <v>0</v>
      </c>
    </row>
    <row r="199" spans="1:24">
      <c r="A199" s="45">
        <v>500</v>
      </c>
      <c r="B199" s="120" t="s">
        <v>25</v>
      </c>
      <c r="C199" s="121">
        <v>1000</v>
      </c>
      <c r="D199" s="122"/>
      <c r="E199" s="40">
        <v>73</v>
      </c>
      <c r="F199" s="40" t="s">
        <v>0</v>
      </c>
      <c r="G199" s="40">
        <v>48228</v>
      </c>
      <c r="H199" s="40" t="s">
        <v>0</v>
      </c>
      <c r="I199" s="40">
        <v>63</v>
      </c>
      <c r="J199" s="40" t="s">
        <v>0</v>
      </c>
      <c r="K199" s="40" t="s">
        <v>25</v>
      </c>
      <c r="L199" s="40" t="s">
        <v>0</v>
      </c>
      <c r="M199" s="40" t="s">
        <v>25</v>
      </c>
      <c r="N199" s="40" t="s">
        <v>0</v>
      </c>
      <c r="O199" s="40">
        <v>3</v>
      </c>
      <c r="P199" s="40" t="s">
        <v>0</v>
      </c>
      <c r="Q199" s="40" t="s">
        <v>25</v>
      </c>
      <c r="R199" s="40" t="s">
        <v>0</v>
      </c>
      <c r="S199" s="40">
        <v>2</v>
      </c>
      <c r="T199" s="40" t="s">
        <v>0</v>
      </c>
      <c r="U199" s="40" t="s">
        <v>25</v>
      </c>
      <c r="V199" s="40" t="s">
        <v>0</v>
      </c>
      <c r="W199" s="40">
        <v>5</v>
      </c>
      <c r="X199" s="46" t="s">
        <v>0</v>
      </c>
    </row>
    <row r="200" spans="1:24">
      <c r="A200" s="45">
        <v>1000</v>
      </c>
      <c r="B200" s="120" t="s">
        <v>110</v>
      </c>
      <c r="C200" s="45" t="s">
        <v>38</v>
      </c>
      <c r="D200" s="55"/>
      <c r="E200" s="40">
        <v>11</v>
      </c>
      <c r="F200" s="40" t="s">
        <v>0</v>
      </c>
      <c r="G200" s="40">
        <v>14602</v>
      </c>
      <c r="H200" s="40" t="s">
        <v>0</v>
      </c>
      <c r="I200" s="40">
        <v>8</v>
      </c>
      <c r="J200" s="40" t="s">
        <v>0</v>
      </c>
      <c r="K200" s="40" t="s">
        <v>25</v>
      </c>
      <c r="L200" s="40" t="s">
        <v>0</v>
      </c>
      <c r="M200" s="40" t="s">
        <v>25</v>
      </c>
      <c r="N200" s="40" t="s">
        <v>0</v>
      </c>
      <c r="O200" s="40" t="s">
        <v>25</v>
      </c>
      <c r="P200" s="40" t="s">
        <v>0</v>
      </c>
      <c r="Q200" s="40" t="s">
        <v>25</v>
      </c>
      <c r="R200" s="40" t="s">
        <v>0</v>
      </c>
      <c r="S200" s="40">
        <v>2</v>
      </c>
      <c r="T200" s="40" t="s">
        <v>0</v>
      </c>
      <c r="U200" s="40" t="s">
        <v>25</v>
      </c>
      <c r="V200" s="40" t="s">
        <v>0</v>
      </c>
      <c r="W200" s="40">
        <v>1</v>
      </c>
      <c r="X200" s="46" t="s">
        <v>0</v>
      </c>
    </row>
    <row r="201" spans="1:24">
      <c r="A201" s="45"/>
      <c r="B201" s="45" t="s">
        <v>111</v>
      </c>
      <c r="C201" s="45"/>
      <c r="D201" s="55"/>
      <c r="E201" s="40">
        <v>4455</v>
      </c>
      <c r="F201" s="40" t="s">
        <v>0</v>
      </c>
      <c r="G201" s="40">
        <v>408895</v>
      </c>
      <c r="H201" s="40" t="s">
        <v>0</v>
      </c>
      <c r="I201" s="40">
        <v>1597</v>
      </c>
      <c r="J201" s="40" t="s">
        <v>0</v>
      </c>
      <c r="K201" s="40">
        <v>74</v>
      </c>
      <c r="L201" s="40" t="s">
        <v>0</v>
      </c>
      <c r="M201" s="40">
        <v>36</v>
      </c>
      <c r="N201" s="40" t="s">
        <v>0</v>
      </c>
      <c r="O201" s="40">
        <v>1832</v>
      </c>
      <c r="P201" s="40" t="s">
        <v>0</v>
      </c>
      <c r="Q201" s="40">
        <v>289</v>
      </c>
      <c r="R201" s="40" t="s">
        <v>0</v>
      </c>
      <c r="S201" s="40">
        <v>39</v>
      </c>
      <c r="T201" s="40" t="s">
        <v>0</v>
      </c>
      <c r="U201" s="40">
        <v>59</v>
      </c>
      <c r="V201" s="40" t="s">
        <v>0</v>
      </c>
      <c r="W201" s="40">
        <v>529</v>
      </c>
      <c r="X201" s="46" t="s">
        <v>0</v>
      </c>
    </row>
    <row r="202" spans="1:24">
      <c r="A202" s="45"/>
      <c r="B202" s="45"/>
      <c r="C202" s="45"/>
      <c r="D202" s="5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6" t="s">
        <v>0</v>
      </c>
    </row>
    <row r="203" spans="1:24">
      <c r="A203" s="45" t="s">
        <v>28</v>
      </c>
      <c r="B203" s="45"/>
      <c r="C203" s="45"/>
      <c r="D203" s="5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6" t="s">
        <v>0</v>
      </c>
    </row>
    <row r="204" spans="1:24">
      <c r="A204" s="782" t="s">
        <v>69</v>
      </c>
      <c r="B204" s="782"/>
      <c r="C204" s="782"/>
      <c r="D204" s="783"/>
      <c r="E204" s="40">
        <v>4015</v>
      </c>
      <c r="F204" s="40" t="s">
        <v>0</v>
      </c>
      <c r="G204" s="40">
        <v>339302</v>
      </c>
      <c r="H204" s="40" t="s">
        <v>0</v>
      </c>
      <c r="I204" s="40">
        <v>1460</v>
      </c>
      <c r="J204" s="40" t="s">
        <v>0</v>
      </c>
      <c r="K204" s="40">
        <v>63</v>
      </c>
      <c r="L204" s="40" t="s">
        <v>0</v>
      </c>
      <c r="M204" s="40">
        <v>30</v>
      </c>
      <c r="N204" s="40" t="s">
        <v>0</v>
      </c>
      <c r="O204" s="40">
        <v>1677</v>
      </c>
      <c r="P204" s="40" t="s">
        <v>0</v>
      </c>
      <c r="Q204" s="40">
        <v>222</v>
      </c>
      <c r="R204" s="40" t="s">
        <v>0</v>
      </c>
      <c r="S204" s="40">
        <v>29</v>
      </c>
      <c r="T204" s="40" t="s">
        <v>0</v>
      </c>
      <c r="U204" s="40">
        <v>51</v>
      </c>
      <c r="V204" s="40" t="s">
        <v>0</v>
      </c>
      <c r="W204" s="40">
        <v>483</v>
      </c>
      <c r="X204" s="46" t="s">
        <v>0</v>
      </c>
    </row>
    <row r="205" spans="1:24" ht="27.75" customHeight="1">
      <c r="A205" s="784" t="s">
        <v>109</v>
      </c>
      <c r="B205" s="784"/>
      <c r="C205" s="784"/>
      <c r="D205" s="785"/>
      <c r="E205" s="40">
        <v>374</v>
      </c>
      <c r="F205" s="40" t="s">
        <v>0</v>
      </c>
      <c r="G205" s="40">
        <v>59743</v>
      </c>
      <c r="H205" s="40" t="s">
        <v>0</v>
      </c>
      <c r="I205" s="40">
        <v>115</v>
      </c>
      <c r="J205" s="40" t="s">
        <v>0</v>
      </c>
      <c r="K205" s="40">
        <v>10</v>
      </c>
      <c r="L205" s="40" t="s">
        <v>0</v>
      </c>
      <c r="M205" s="40">
        <v>3</v>
      </c>
      <c r="N205" s="40" t="s">
        <v>0</v>
      </c>
      <c r="O205" s="40">
        <v>134</v>
      </c>
      <c r="P205" s="40" t="s">
        <v>0</v>
      </c>
      <c r="Q205" s="40">
        <v>61</v>
      </c>
      <c r="R205" s="40" t="s">
        <v>0</v>
      </c>
      <c r="S205" s="40">
        <v>7</v>
      </c>
      <c r="T205" s="40" t="s">
        <v>0</v>
      </c>
      <c r="U205" s="40">
        <v>7</v>
      </c>
      <c r="V205" s="40" t="s">
        <v>0</v>
      </c>
      <c r="W205" s="40">
        <v>37</v>
      </c>
      <c r="X205" s="46" t="s">
        <v>0</v>
      </c>
    </row>
    <row r="206" spans="1:24">
      <c r="A206" s="782" t="s">
        <v>70</v>
      </c>
      <c r="B206" s="782"/>
      <c r="C206" s="782"/>
      <c r="D206" s="783"/>
      <c r="E206" s="40">
        <v>66</v>
      </c>
      <c r="F206" s="40" t="s">
        <v>0</v>
      </c>
      <c r="G206" s="40">
        <v>9850</v>
      </c>
      <c r="H206" s="40" t="s">
        <v>0</v>
      </c>
      <c r="I206" s="40">
        <v>22</v>
      </c>
      <c r="J206" s="40" t="s">
        <v>0</v>
      </c>
      <c r="K206" s="40">
        <v>1</v>
      </c>
      <c r="L206" s="40" t="s">
        <v>0</v>
      </c>
      <c r="M206" s="40">
        <v>3</v>
      </c>
      <c r="N206" s="40" t="s">
        <v>0</v>
      </c>
      <c r="O206" s="40">
        <v>21</v>
      </c>
      <c r="P206" s="40" t="s">
        <v>0</v>
      </c>
      <c r="Q206" s="40">
        <v>6</v>
      </c>
      <c r="R206" s="40" t="s">
        <v>0</v>
      </c>
      <c r="S206" s="40">
        <v>3</v>
      </c>
      <c r="T206" s="40" t="s">
        <v>0</v>
      </c>
      <c r="U206" s="40">
        <v>1</v>
      </c>
      <c r="V206" s="40" t="s">
        <v>0</v>
      </c>
      <c r="W206" s="40">
        <v>9</v>
      </c>
      <c r="X206" s="46" t="s">
        <v>0</v>
      </c>
    </row>
    <row r="207" spans="1:24">
      <c r="A207" s="45" t="s">
        <v>107</v>
      </c>
      <c r="B207" s="45"/>
      <c r="C207" s="45"/>
      <c r="D207" s="55"/>
      <c r="E207" s="40" t="s">
        <v>0</v>
      </c>
      <c r="F207" s="40" t="s">
        <v>0</v>
      </c>
      <c r="G207" s="40" t="s">
        <v>0</v>
      </c>
      <c r="H207" s="40" t="s">
        <v>0</v>
      </c>
      <c r="I207" s="40" t="s">
        <v>0</v>
      </c>
      <c r="J207" s="40" t="s">
        <v>0</v>
      </c>
      <c r="K207" s="40" t="s">
        <v>0</v>
      </c>
      <c r="L207" s="40" t="s">
        <v>0</v>
      </c>
      <c r="M207" s="40" t="s">
        <v>0</v>
      </c>
      <c r="N207" s="40" t="s">
        <v>0</v>
      </c>
      <c r="O207" s="40" t="s">
        <v>0</v>
      </c>
      <c r="P207" s="40" t="s">
        <v>0</v>
      </c>
      <c r="Q207" s="40" t="s">
        <v>0</v>
      </c>
      <c r="R207" s="40" t="s">
        <v>0</v>
      </c>
      <c r="S207" s="40" t="s">
        <v>0</v>
      </c>
      <c r="T207" s="40" t="s">
        <v>0</v>
      </c>
      <c r="U207" s="40" t="s">
        <v>0</v>
      </c>
      <c r="V207" s="40" t="s">
        <v>0</v>
      </c>
      <c r="W207" s="40" t="s">
        <v>0</v>
      </c>
      <c r="X207" s="46" t="s">
        <v>0</v>
      </c>
    </row>
    <row r="208" spans="1:24" ht="24" customHeight="1">
      <c r="A208" s="784" t="s">
        <v>3525</v>
      </c>
      <c r="B208" s="784"/>
      <c r="C208" s="784"/>
      <c r="D208" s="785"/>
      <c r="E208" s="40">
        <v>222</v>
      </c>
      <c r="F208" s="40" t="s">
        <v>0</v>
      </c>
      <c r="G208" s="40">
        <v>18386</v>
      </c>
      <c r="H208" s="40" t="s">
        <v>0</v>
      </c>
      <c r="I208" s="40">
        <v>51</v>
      </c>
      <c r="J208" s="40" t="s">
        <v>0</v>
      </c>
      <c r="K208" s="40">
        <v>5</v>
      </c>
      <c r="L208" s="40" t="s">
        <v>0</v>
      </c>
      <c r="M208" s="40">
        <v>9</v>
      </c>
      <c r="N208" s="40" t="s">
        <v>0</v>
      </c>
      <c r="O208" s="40">
        <v>92</v>
      </c>
      <c r="P208" s="40" t="s">
        <v>0</v>
      </c>
      <c r="Q208" s="40">
        <v>9</v>
      </c>
      <c r="R208" s="40" t="s">
        <v>0</v>
      </c>
      <c r="S208" s="40">
        <v>9</v>
      </c>
      <c r="T208" s="40" t="s">
        <v>0</v>
      </c>
      <c r="U208" s="40">
        <v>4</v>
      </c>
      <c r="V208" s="40" t="s">
        <v>0</v>
      </c>
      <c r="W208" s="40">
        <v>43</v>
      </c>
      <c r="X208" s="46" t="s">
        <v>0</v>
      </c>
    </row>
    <row r="209" spans="1:24">
      <c r="A209" s="45"/>
      <c r="B209" s="45"/>
      <c r="C209" s="45"/>
      <c r="D209" s="55"/>
    </row>
    <row r="210" spans="1:24">
      <c r="A210" s="45"/>
      <c r="B210" s="45"/>
      <c r="C210" s="45"/>
      <c r="D210" s="55"/>
      <c r="E210" s="46" t="s">
        <v>55</v>
      </c>
    </row>
    <row r="211" spans="1:24">
      <c r="A211" s="45"/>
      <c r="B211" s="45" t="s">
        <v>39</v>
      </c>
      <c r="C211" s="45"/>
      <c r="D211" s="55"/>
      <c r="E211" s="40">
        <v>780</v>
      </c>
      <c r="F211" s="40" t="s">
        <v>0</v>
      </c>
      <c r="G211" s="40">
        <v>60113</v>
      </c>
      <c r="H211" s="40" t="s">
        <v>0</v>
      </c>
      <c r="I211" s="40">
        <v>251</v>
      </c>
      <c r="J211" s="40" t="s">
        <v>0</v>
      </c>
      <c r="K211" s="40">
        <v>10</v>
      </c>
      <c r="L211" s="40" t="s">
        <v>0</v>
      </c>
      <c r="M211" s="40">
        <v>6</v>
      </c>
      <c r="N211" s="40" t="s">
        <v>0</v>
      </c>
      <c r="O211" s="40">
        <v>318</v>
      </c>
      <c r="P211" s="40" t="s">
        <v>0</v>
      </c>
      <c r="Q211" s="40">
        <v>84</v>
      </c>
      <c r="R211" s="40" t="s">
        <v>0</v>
      </c>
      <c r="S211" s="40">
        <v>3</v>
      </c>
      <c r="T211" s="40" t="s">
        <v>0</v>
      </c>
      <c r="U211" s="40">
        <v>12</v>
      </c>
      <c r="V211" s="40" t="s">
        <v>0</v>
      </c>
      <c r="W211" s="40">
        <v>96</v>
      </c>
      <c r="X211" s="46" t="s">
        <v>0</v>
      </c>
    </row>
    <row r="212" spans="1:24">
      <c r="A212" s="45"/>
      <c r="B212" s="45"/>
      <c r="C212" s="45"/>
      <c r="D212" s="55"/>
      <c r="E212" s="46" t="s">
        <v>56</v>
      </c>
    </row>
    <row r="213" spans="1:24">
      <c r="A213" s="45"/>
      <c r="B213" s="45" t="s">
        <v>39</v>
      </c>
      <c r="C213" s="45"/>
      <c r="D213" s="55"/>
      <c r="E213" s="40">
        <v>549</v>
      </c>
      <c r="F213" s="40" t="s">
        <v>0</v>
      </c>
      <c r="G213" s="40">
        <v>52233</v>
      </c>
      <c r="H213" s="40" t="s">
        <v>0</v>
      </c>
      <c r="I213" s="40">
        <v>174</v>
      </c>
      <c r="J213" s="40" t="s">
        <v>0</v>
      </c>
      <c r="K213" s="40">
        <v>5</v>
      </c>
      <c r="L213" s="40" t="s">
        <v>0</v>
      </c>
      <c r="M213" s="40">
        <v>7</v>
      </c>
      <c r="N213" s="40" t="s">
        <v>0</v>
      </c>
      <c r="O213" s="40">
        <v>268</v>
      </c>
      <c r="P213" s="40" t="s">
        <v>0</v>
      </c>
      <c r="Q213" s="40">
        <v>29</v>
      </c>
      <c r="R213" s="40" t="s">
        <v>0</v>
      </c>
      <c r="S213" s="40">
        <v>7</v>
      </c>
      <c r="T213" s="40" t="s">
        <v>0</v>
      </c>
      <c r="U213" s="40">
        <v>11</v>
      </c>
      <c r="V213" s="40" t="s">
        <v>0</v>
      </c>
      <c r="W213" s="40">
        <v>48</v>
      </c>
      <c r="X213" s="46" t="s">
        <v>0</v>
      </c>
    </row>
    <row r="214" spans="1:24">
      <c r="A214" s="45"/>
      <c r="B214" s="45"/>
      <c r="C214" s="45"/>
      <c r="D214" s="55"/>
      <c r="E214" s="46" t="s">
        <v>57</v>
      </c>
    </row>
    <row r="215" spans="1:24">
      <c r="A215" s="45"/>
      <c r="B215" s="45" t="s">
        <v>39</v>
      </c>
      <c r="C215" s="45"/>
      <c r="D215" s="55"/>
      <c r="E215" s="40">
        <v>260</v>
      </c>
      <c r="F215" s="40" t="s">
        <v>0</v>
      </c>
      <c r="G215" s="40">
        <v>29780</v>
      </c>
      <c r="H215" s="40" t="s">
        <v>0</v>
      </c>
      <c r="I215" s="40">
        <v>185</v>
      </c>
      <c r="J215" s="40" t="s">
        <v>0</v>
      </c>
      <c r="K215" s="40">
        <v>5</v>
      </c>
      <c r="L215" s="40" t="s">
        <v>0</v>
      </c>
      <c r="M215" s="40">
        <v>1</v>
      </c>
      <c r="N215" s="40" t="s">
        <v>0</v>
      </c>
      <c r="O215" s="40">
        <v>42</v>
      </c>
      <c r="P215" s="40" t="s">
        <v>0</v>
      </c>
      <c r="Q215" s="40">
        <v>7</v>
      </c>
      <c r="R215" s="40" t="s">
        <v>0</v>
      </c>
      <c r="S215" s="40">
        <v>4</v>
      </c>
      <c r="T215" s="40" t="s">
        <v>0</v>
      </c>
      <c r="U215" s="40">
        <v>3</v>
      </c>
      <c r="V215" s="40" t="s">
        <v>0</v>
      </c>
      <c r="W215" s="40">
        <v>13</v>
      </c>
      <c r="X215" s="46" t="s">
        <v>0</v>
      </c>
    </row>
    <row r="216" spans="1:24">
      <c r="A216" s="45"/>
      <c r="B216" s="45"/>
      <c r="C216" s="45"/>
      <c r="D216" s="55"/>
      <c r="E216" s="46" t="s">
        <v>58</v>
      </c>
    </row>
    <row r="217" spans="1:24">
      <c r="A217" s="45"/>
      <c r="B217" s="45" t="s">
        <v>39</v>
      </c>
      <c r="C217" s="45"/>
      <c r="D217" s="55"/>
      <c r="E217" s="40">
        <v>1066</v>
      </c>
      <c r="F217" s="40" t="s">
        <v>0</v>
      </c>
      <c r="G217" s="40">
        <v>97083</v>
      </c>
      <c r="H217" s="40" t="s">
        <v>0</v>
      </c>
      <c r="I217" s="40">
        <v>288</v>
      </c>
      <c r="J217" s="40" t="s">
        <v>0</v>
      </c>
      <c r="K217" s="40">
        <v>23</v>
      </c>
      <c r="L217" s="40" t="s">
        <v>0</v>
      </c>
      <c r="M217" s="40">
        <v>8</v>
      </c>
      <c r="N217" s="40" t="s">
        <v>0</v>
      </c>
      <c r="O217" s="40">
        <v>548</v>
      </c>
      <c r="P217" s="40" t="s">
        <v>0</v>
      </c>
      <c r="Q217" s="40">
        <v>58</v>
      </c>
      <c r="R217" s="40" t="s">
        <v>0</v>
      </c>
      <c r="S217" s="40">
        <v>8</v>
      </c>
      <c r="T217" s="40" t="s">
        <v>0</v>
      </c>
      <c r="U217" s="40">
        <v>17</v>
      </c>
      <c r="V217" s="40" t="s">
        <v>0</v>
      </c>
      <c r="W217" s="40">
        <v>116</v>
      </c>
      <c r="X217" s="46" t="s">
        <v>0</v>
      </c>
    </row>
    <row r="218" spans="1:24">
      <c r="A218" s="45"/>
      <c r="B218" s="45"/>
      <c r="C218" s="45"/>
      <c r="D218" s="55"/>
      <c r="E218" s="46" t="s">
        <v>59</v>
      </c>
    </row>
    <row r="219" spans="1:24">
      <c r="A219" s="45"/>
      <c r="B219" s="45" t="s">
        <v>39</v>
      </c>
      <c r="C219" s="45"/>
      <c r="D219" s="55"/>
      <c r="E219" s="40">
        <v>1618</v>
      </c>
      <c r="F219" s="40" t="s">
        <v>0</v>
      </c>
      <c r="G219" s="40">
        <v>147542</v>
      </c>
      <c r="H219" s="40" t="s">
        <v>0</v>
      </c>
      <c r="I219" s="40">
        <v>606</v>
      </c>
      <c r="J219" s="40" t="s">
        <v>0</v>
      </c>
      <c r="K219" s="40">
        <v>30</v>
      </c>
      <c r="L219" s="40" t="s">
        <v>0</v>
      </c>
      <c r="M219" s="40">
        <v>12</v>
      </c>
      <c r="N219" s="40" t="s">
        <v>0</v>
      </c>
      <c r="O219" s="40">
        <v>608</v>
      </c>
      <c r="P219" s="40" t="s">
        <v>0</v>
      </c>
      <c r="Q219" s="40">
        <v>100</v>
      </c>
      <c r="R219" s="40" t="s">
        <v>0</v>
      </c>
      <c r="S219" s="40">
        <v>15</v>
      </c>
      <c r="T219" s="40" t="s">
        <v>0</v>
      </c>
      <c r="U219" s="40">
        <v>15</v>
      </c>
      <c r="V219" s="40" t="s">
        <v>0</v>
      </c>
      <c r="W219" s="40">
        <v>232</v>
      </c>
      <c r="X219" s="46" t="s">
        <v>0</v>
      </c>
    </row>
    <row r="220" spans="1:24">
      <c r="A220" s="45"/>
      <c r="B220" s="45"/>
      <c r="C220" s="45"/>
      <c r="D220" s="55"/>
      <c r="E220" s="46" t="s">
        <v>60</v>
      </c>
    </row>
    <row r="221" spans="1:24">
      <c r="A221" s="57"/>
      <c r="B221" s="57" t="s">
        <v>39</v>
      </c>
      <c r="C221" s="57"/>
      <c r="D221" s="77"/>
      <c r="E221" s="58">
        <v>182</v>
      </c>
      <c r="F221" s="58" t="s">
        <v>0</v>
      </c>
      <c r="G221" s="58">
        <v>22145</v>
      </c>
      <c r="H221" s="58" t="s">
        <v>0</v>
      </c>
      <c r="I221" s="58">
        <v>93</v>
      </c>
      <c r="J221" s="58" t="s">
        <v>0</v>
      </c>
      <c r="K221" s="58">
        <v>1</v>
      </c>
      <c r="L221" s="58" t="s">
        <v>0</v>
      </c>
      <c r="M221" s="58">
        <v>2</v>
      </c>
      <c r="N221" s="58" t="s">
        <v>0</v>
      </c>
      <c r="O221" s="58">
        <v>48</v>
      </c>
      <c r="P221" s="58" t="s">
        <v>0</v>
      </c>
      <c r="Q221" s="58">
        <v>11</v>
      </c>
      <c r="R221" s="58" t="s">
        <v>0</v>
      </c>
      <c r="S221" s="58">
        <v>2</v>
      </c>
      <c r="T221" s="58" t="s">
        <v>0</v>
      </c>
      <c r="U221" s="58">
        <v>1</v>
      </c>
      <c r="V221" s="58" t="s">
        <v>0</v>
      </c>
      <c r="W221" s="58">
        <v>24</v>
      </c>
      <c r="X221" s="57" t="s">
        <v>0</v>
      </c>
    </row>
    <row r="222" spans="1:24" ht="16.5" customHeight="1">
      <c r="A222" s="113"/>
      <c r="B222" s="668"/>
      <c r="C222" s="668"/>
      <c r="D222" s="668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45"/>
    </row>
    <row r="223" spans="1:24">
      <c r="A223" s="113" t="s">
        <v>5456</v>
      </c>
    </row>
    <row r="224" spans="1:24">
      <c r="A224" s="114" t="s">
        <v>3494</v>
      </c>
    </row>
    <row r="225" spans="1:1">
      <c r="A225" s="402" t="s">
        <v>3503</v>
      </c>
    </row>
  </sheetData>
  <customSheetViews>
    <customSheetView guid="{A6BAE932-E523-43BC-A440-AAA604AA6F4F}" showPageBreaks="1" showGridLines="0" printArea="1">
      <selection activeCell="AA6" sqref="AA6:AA9"/>
      <rowBreaks count="4" manualBreakCount="4">
        <brk id="27" max="16383" man="1"/>
        <brk id="66" max="16383" man="1"/>
        <brk id="113" max="16383" man="1"/>
        <brk id="149" max="23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1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03A2B284-7127-4AA2-B5C8-BA0C011E0A8E}" showGridLines="0">
      <selection activeCell="AC20" sqref="AC20"/>
      <rowBreaks count="4" manualBreakCount="4">
        <brk id="27" max="16383" man="1"/>
        <brk id="66" max="16383" man="1"/>
        <brk id="113" max="16383" man="1"/>
        <brk id="149" max="23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2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484ACB23-D4F2-4263-8F00-04E926A71743}" showPageBreaks="1" showGridLines="0" printArea="1">
      <selection activeCell="AA22" sqref="AA22"/>
      <rowBreaks count="4" manualBreakCount="4">
        <brk id="27" max="16383" man="1"/>
        <brk id="66" max="16383" man="1"/>
        <brk id="113" max="16383" man="1"/>
        <brk id="149" max="23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3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</customSheetViews>
  <mergeCells count="160">
    <mergeCell ref="A1:X1"/>
    <mergeCell ref="A49:X49"/>
    <mergeCell ref="A146:X146"/>
    <mergeCell ref="A184:X184"/>
    <mergeCell ref="A120:D120"/>
    <mergeCell ref="A22:D22"/>
    <mergeCell ref="A23:D23"/>
    <mergeCell ref="A21:D21"/>
    <mergeCell ref="A25:D25"/>
    <mergeCell ref="A69:D69"/>
    <mergeCell ref="A70:D70"/>
    <mergeCell ref="A71:D71"/>
    <mergeCell ref="A73:D73"/>
    <mergeCell ref="A116:D116"/>
    <mergeCell ref="A117:D117"/>
    <mergeCell ref="A118:D118"/>
    <mergeCell ref="A53:D54"/>
    <mergeCell ref="A98:D99"/>
    <mergeCell ref="A100:D101"/>
    <mergeCell ref="A96:X96"/>
    <mergeCell ref="Q6:R6"/>
    <mergeCell ref="S6:T6"/>
    <mergeCell ref="U6:V6"/>
    <mergeCell ref="W6:X6"/>
    <mergeCell ref="A206:D206"/>
    <mergeCell ref="A208:D208"/>
    <mergeCell ref="A166:D166"/>
    <mergeCell ref="A167:D167"/>
    <mergeCell ref="A168:D168"/>
    <mergeCell ref="A170:D170"/>
    <mergeCell ref="A204:D204"/>
    <mergeCell ref="A205:D205"/>
    <mergeCell ref="A186:D187"/>
    <mergeCell ref="A188:D189"/>
    <mergeCell ref="E3:H3"/>
    <mergeCell ref="I3:X3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A3:D4"/>
    <mergeCell ref="A5:D6"/>
    <mergeCell ref="A51:D52"/>
    <mergeCell ref="E51:H51"/>
    <mergeCell ref="I51:X51"/>
    <mergeCell ref="E52:F52"/>
    <mergeCell ref="G52:H52"/>
    <mergeCell ref="I52:J52"/>
    <mergeCell ref="K52:L52"/>
    <mergeCell ref="M52:N52"/>
    <mergeCell ref="O52:P52"/>
    <mergeCell ref="Q52:R52"/>
    <mergeCell ref="S52:T52"/>
    <mergeCell ref="U52:V52"/>
    <mergeCell ref="W52:X52"/>
    <mergeCell ref="I5:X5"/>
    <mergeCell ref="G5:H5"/>
    <mergeCell ref="E5:F5"/>
    <mergeCell ref="E6:F6"/>
    <mergeCell ref="G6:H6"/>
    <mergeCell ref="I6:J6"/>
    <mergeCell ref="K6:L6"/>
    <mergeCell ref="M6:N6"/>
    <mergeCell ref="O6:P6"/>
    <mergeCell ref="E53:F53"/>
    <mergeCell ref="G53:H53"/>
    <mergeCell ref="I53:X53"/>
    <mergeCell ref="E54:F54"/>
    <mergeCell ref="G54:H54"/>
    <mergeCell ref="I54:J54"/>
    <mergeCell ref="K54:L54"/>
    <mergeCell ref="M54:N54"/>
    <mergeCell ref="O54:P54"/>
    <mergeCell ref="Q54:R54"/>
    <mergeCell ref="S54:T54"/>
    <mergeCell ref="U54:V54"/>
    <mergeCell ref="W54:X54"/>
    <mergeCell ref="E98:H98"/>
    <mergeCell ref="I98:X98"/>
    <mergeCell ref="E99:F99"/>
    <mergeCell ref="G99:H99"/>
    <mergeCell ref="I99:J99"/>
    <mergeCell ref="K99:L99"/>
    <mergeCell ref="M99:N99"/>
    <mergeCell ref="O99:P99"/>
    <mergeCell ref="Q99:R99"/>
    <mergeCell ref="S99:T99"/>
    <mergeCell ref="U99:V99"/>
    <mergeCell ref="W99:X99"/>
    <mergeCell ref="E100:F100"/>
    <mergeCell ref="G100:H100"/>
    <mergeCell ref="I100:X100"/>
    <mergeCell ref="E101:F101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A148:D149"/>
    <mergeCell ref="E148:H148"/>
    <mergeCell ref="I148:X148"/>
    <mergeCell ref="E149:F149"/>
    <mergeCell ref="G149:H149"/>
    <mergeCell ref="I149:J149"/>
    <mergeCell ref="K149:L149"/>
    <mergeCell ref="M149:N149"/>
    <mergeCell ref="O149:P149"/>
    <mergeCell ref="Q149:R149"/>
    <mergeCell ref="S149:T149"/>
    <mergeCell ref="U149:V149"/>
    <mergeCell ref="W149:X149"/>
    <mergeCell ref="A150:D151"/>
    <mergeCell ref="E150:F150"/>
    <mergeCell ref="G150:H150"/>
    <mergeCell ref="I150:X150"/>
    <mergeCell ref="E151:F151"/>
    <mergeCell ref="G151:H151"/>
    <mergeCell ref="I151:J151"/>
    <mergeCell ref="K151:L151"/>
    <mergeCell ref="M151:N151"/>
    <mergeCell ref="O151:P151"/>
    <mergeCell ref="Q151:R151"/>
    <mergeCell ref="S151:T151"/>
    <mergeCell ref="U151:V151"/>
    <mergeCell ref="W151:X151"/>
    <mergeCell ref="E186:H186"/>
    <mergeCell ref="I186:X186"/>
    <mergeCell ref="E187:F187"/>
    <mergeCell ref="G187:H187"/>
    <mergeCell ref="I187:J187"/>
    <mergeCell ref="K187:L187"/>
    <mergeCell ref="M187:N187"/>
    <mergeCell ref="O187:P187"/>
    <mergeCell ref="Q187:R187"/>
    <mergeCell ref="S187:T187"/>
    <mergeCell ref="U187:V187"/>
    <mergeCell ref="W187:X187"/>
    <mergeCell ref="E188:F188"/>
    <mergeCell ref="G188:H188"/>
    <mergeCell ref="I188:X188"/>
    <mergeCell ref="E189:F189"/>
    <mergeCell ref="G189:H189"/>
    <mergeCell ref="I189:J189"/>
    <mergeCell ref="K189:L189"/>
    <mergeCell ref="M189:N189"/>
    <mergeCell ref="O189:P189"/>
    <mergeCell ref="Q189:R189"/>
    <mergeCell ref="S189:T189"/>
    <mergeCell ref="U189:V189"/>
    <mergeCell ref="W189:X189"/>
  </mergeCells>
  <conditionalFormatting sqref="A7:X25 A102:X139 A192:X221 A55:X84 A153:X177">
    <cfRule type="expression" dxfId="897" priority="10">
      <formula>MOD(ROW(),2)=0</formula>
    </cfRule>
    <cfRule type="expression" dxfId="896" priority="11">
      <formula>MOD(ROW(),2)=1</formula>
    </cfRule>
    <cfRule type="expression" dxfId="895" priority="12">
      <formula>MOD(ROW(),2)=1</formula>
    </cfRule>
  </conditionalFormatting>
  <conditionalFormatting sqref="A190:X191">
    <cfRule type="expression" dxfId="894" priority="4">
      <formula>MOD(ROW(),2)=0</formula>
    </cfRule>
    <cfRule type="expression" dxfId="893" priority="5">
      <formula>MOD(ROW(),2)=1</formula>
    </cfRule>
    <cfRule type="expression" dxfId="892" priority="6">
      <formula>MOD(ROW(),2)=1</formula>
    </cfRule>
  </conditionalFormatting>
  <conditionalFormatting sqref="A152:X152">
    <cfRule type="expression" dxfId="891" priority="1">
      <formula>MOD(ROW(),2)=0</formula>
    </cfRule>
    <cfRule type="expression" dxfId="890" priority="2">
      <formula>MOD(ROW(),2)=1</formula>
    </cfRule>
    <cfRule type="expression" dxfId="889" priority="3">
      <formula>MOD(ROW(),2)=1</formula>
    </cfRule>
  </conditionalFormatting>
  <hyperlinks>
    <hyperlink ref="A29" location="'Inhalt (S.3-5)'!A1" display="zurück zum Inhalt"/>
    <hyperlink ref="A88" location="'Inhalt (S.3-5)'!A1" display="zurück zum Inhalt"/>
    <hyperlink ref="A143" location="'Inhalt (S.3-5)'!A1" display="zurück zum Inhalt"/>
    <hyperlink ref="A181" location="'Inhalt (S.3-5)'!A1" display="zurück zum Inhalt"/>
    <hyperlink ref="A225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3" manualBreakCount="3">
    <brk id="95" max="23" man="1"/>
    <brk id="145" max="23" man="1"/>
    <brk id="183" max="2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"/>
  <sheetViews>
    <sheetView view="pageLayout" zoomScaleNormal="100" workbookViewId="0">
      <selection activeCell="E29" sqref="E29"/>
    </sheetView>
  </sheetViews>
  <sheetFormatPr baseColWidth="10" defaultRowHeight="15"/>
  <cols>
    <col min="8" max="8" width="10" customWidth="1"/>
    <col min="16" max="16" width="9.85546875" customWidth="1"/>
  </cols>
  <sheetData>
    <row r="27" spans="1:1">
      <c r="A27" s="402" t="s">
        <v>3503</v>
      </c>
    </row>
  </sheetData>
  <hyperlinks>
    <hyperlink ref="A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28"/>
  <sheetViews>
    <sheetView showGridLines="0" view="pageLayout" zoomScaleNormal="100" workbookViewId="0">
      <selection activeCell="AA42" sqref="AA41:AA42"/>
    </sheetView>
  </sheetViews>
  <sheetFormatPr baseColWidth="10" defaultColWidth="11.42578125" defaultRowHeight="13.5"/>
  <cols>
    <col min="1" max="1" width="7.28515625" style="85" customWidth="1"/>
    <col min="2" max="2" width="21.42578125" style="85" customWidth="1"/>
    <col min="3" max="3" width="5.7109375" style="85" customWidth="1"/>
    <col min="4" max="4" width="0.140625" style="85" customWidth="1"/>
    <col min="5" max="5" width="6.7109375" style="85" customWidth="1"/>
    <col min="6" max="6" width="0.140625" style="85" customWidth="1"/>
    <col min="7" max="7" width="5.7109375" style="85" customWidth="1"/>
    <col min="8" max="8" width="0.140625" style="85" customWidth="1"/>
    <col min="9" max="9" width="5.7109375" style="85" customWidth="1"/>
    <col min="10" max="10" width="0.140625" style="85" customWidth="1"/>
    <col min="11" max="11" width="5.7109375" style="85" customWidth="1"/>
    <col min="12" max="12" width="0.140625" style="85" customWidth="1"/>
    <col min="13" max="13" width="5.7109375" style="85" customWidth="1"/>
    <col min="14" max="14" width="0.140625" style="85" customWidth="1"/>
    <col min="15" max="15" width="5.7109375" style="85" customWidth="1"/>
    <col min="16" max="16" width="0.140625" style="85" customWidth="1"/>
    <col min="17" max="17" width="5.7109375" style="85" customWidth="1"/>
    <col min="18" max="18" width="0.140625" style="85" customWidth="1"/>
    <col min="19" max="19" width="5.7109375" style="85" customWidth="1"/>
    <col min="20" max="20" width="0.140625" style="85" customWidth="1"/>
    <col min="21" max="21" width="5.7109375" style="85" customWidth="1"/>
    <col min="22" max="22" width="0.140625" style="85" customWidth="1"/>
    <col min="23" max="16384" width="11.42578125" style="85"/>
  </cols>
  <sheetData>
    <row r="1" spans="1:22" s="133" customFormat="1" ht="26.25" customHeight="1">
      <c r="A1" s="789" t="s">
        <v>5457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132"/>
    </row>
    <row r="2" spans="1:22">
      <c r="A2" s="85" t="s">
        <v>0</v>
      </c>
      <c r="B2" s="85" t="s">
        <v>0</v>
      </c>
      <c r="C2" s="85" t="s">
        <v>0</v>
      </c>
      <c r="D2" s="85" t="s">
        <v>0</v>
      </c>
      <c r="E2" s="85" t="s">
        <v>0</v>
      </c>
      <c r="F2" s="85" t="s">
        <v>0</v>
      </c>
      <c r="G2" s="85" t="s">
        <v>0</v>
      </c>
      <c r="H2" s="85" t="s">
        <v>0</v>
      </c>
      <c r="I2" s="85" t="s">
        <v>0</v>
      </c>
      <c r="J2" s="85" t="s">
        <v>0</v>
      </c>
      <c r="K2" s="85" t="s">
        <v>0</v>
      </c>
      <c r="L2" s="85" t="s">
        <v>0</v>
      </c>
      <c r="M2" s="85" t="s">
        <v>0</v>
      </c>
      <c r="N2" s="85" t="s">
        <v>0</v>
      </c>
      <c r="O2" s="85" t="s">
        <v>0</v>
      </c>
      <c r="P2" s="85" t="s">
        <v>0</v>
      </c>
      <c r="Q2" s="85" t="s">
        <v>0</v>
      </c>
      <c r="R2" s="85" t="s">
        <v>0</v>
      </c>
      <c r="S2" s="85" t="s">
        <v>0</v>
      </c>
      <c r="T2" s="85" t="s">
        <v>0</v>
      </c>
    </row>
    <row r="3" spans="1:22" ht="18" customHeight="1">
      <c r="A3" s="67" t="s">
        <v>0</v>
      </c>
      <c r="B3" s="757" t="s">
        <v>73</v>
      </c>
      <c r="C3" s="735" t="s">
        <v>39</v>
      </c>
      <c r="D3" s="748"/>
      <c r="E3" s="748"/>
      <c r="F3" s="736"/>
      <c r="G3" s="749" t="s">
        <v>2</v>
      </c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</row>
    <row r="4" spans="1:22" ht="72" customHeight="1">
      <c r="A4" s="51" t="s">
        <v>1279</v>
      </c>
      <c r="B4" s="758"/>
      <c r="C4" s="749" t="s">
        <v>93</v>
      </c>
      <c r="D4" s="772"/>
      <c r="E4" s="749" t="s">
        <v>106</v>
      </c>
      <c r="F4" s="772"/>
      <c r="G4" s="749" t="s">
        <v>4714</v>
      </c>
      <c r="H4" s="772"/>
      <c r="I4" s="749" t="s">
        <v>4715</v>
      </c>
      <c r="J4" s="772"/>
      <c r="K4" s="749" t="s">
        <v>91</v>
      </c>
      <c r="L4" s="772"/>
      <c r="M4" s="749" t="s">
        <v>4716</v>
      </c>
      <c r="N4" s="772"/>
      <c r="O4" s="749" t="s">
        <v>4717</v>
      </c>
      <c r="P4" s="772"/>
      <c r="Q4" s="749" t="s">
        <v>117</v>
      </c>
      <c r="R4" s="772"/>
      <c r="S4" s="749" t="s">
        <v>4711</v>
      </c>
      <c r="T4" s="772"/>
      <c r="U4" s="749" t="s">
        <v>4718</v>
      </c>
      <c r="V4" s="750"/>
    </row>
    <row r="5" spans="1:22">
      <c r="A5" s="136" t="s">
        <v>0</v>
      </c>
      <c r="B5" s="758"/>
      <c r="C5" s="749" t="s">
        <v>79</v>
      </c>
      <c r="D5" s="772"/>
      <c r="E5" s="134" t="s">
        <v>9</v>
      </c>
      <c r="F5" s="135"/>
      <c r="G5" s="749" t="s">
        <v>71</v>
      </c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0"/>
      <c r="S5" s="750"/>
      <c r="T5" s="750"/>
      <c r="U5" s="750"/>
      <c r="V5" s="750"/>
    </row>
    <row r="6" spans="1:22">
      <c r="A6" s="71" t="s">
        <v>0</v>
      </c>
      <c r="B6" s="759"/>
      <c r="C6" s="749" t="s">
        <v>10</v>
      </c>
      <c r="D6" s="772"/>
      <c r="E6" s="749" t="s">
        <v>11</v>
      </c>
      <c r="F6" s="772"/>
      <c r="G6" s="749" t="s">
        <v>12</v>
      </c>
      <c r="H6" s="772"/>
      <c r="I6" s="749" t="s">
        <v>13</v>
      </c>
      <c r="J6" s="772"/>
      <c r="K6" s="749" t="s">
        <v>14</v>
      </c>
      <c r="L6" s="772"/>
      <c r="M6" s="749" t="s">
        <v>15</v>
      </c>
      <c r="N6" s="772"/>
      <c r="O6" s="749" t="s">
        <v>16</v>
      </c>
      <c r="P6" s="772"/>
      <c r="Q6" s="749" t="s">
        <v>17</v>
      </c>
      <c r="R6" s="772"/>
      <c r="S6" s="749" t="s">
        <v>18</v>
      </c>
      <c r="T6" s="772"/>
      <c r="U6" s="749" t="s">
        <v>19</v>
      </c>
      <c r="V6" s="750"/>
    </row>
    <row r="7" spans="1:22">
      <c r="A7" s="85" t="s">
        <v>0</v>
      </c>
      <c r="B7" s="94"/>
    </row>
    <row r="8" spans="1:22">
      <c r="A8" s="75">
        <v>1</v>
      </c>
      <c r="B8" s="95" t="s">
        <v>1280</v>
      </c>
      <c r="C8" s="40">
        <v>12716</v>
      </c>
      <c r="D8" s="40" t="s">
        <v>0</v>
      </c>
      <c r="E8" s="40">
        <v>990403</v>
      </c>
      <c r="F8" s="40" t="s">
        <v>0</v>
      </c>
      <c r="G8" s="40">
        <v>3288</v>
      </c>
      <c r="H8" s="40" t="s">
        <v>0</v>
      </c>
      <c r="I8" s="40">
        <v>356</v>
      </c>
      <c r="J8" s="40" t="s">
        <v>0</v>
      </c>
      <c r="K8" s="40">
        <v>135</v>
      </c>
      <c r="L8" s="40" t="s">
        <v>0</v>
      </c>
      <c r="M8" s="40">
        <v>7268</v>
      </c>
      <c r="N8" s="40" t="s">
        <v>0</v>
      </c>
      <c r="O8" s="40">
        <v>502</v>
      </c>
      <c r="P8" s="40" t="s">
        <v>0</v>
      </c>
      <c r="Q8" s="40">
        <v>103</v>
      </c>
      <c r="R8" s="40" t="s">
        <v>0</v>
      </c>
      <c r="S8" s="40">
        <v>142</v>
      </c>
      <c r="T8" s="40" t="s">
        <v>0</v>
      </c>
      <c r="U8" s="40">
        <v>922</v>
      </c>
      <c r="V8" s="85" t="s">
        <v>0</v>
      </c>
    </row>
    <row r="9" spans="1:22">
      <c r="A9" s="75">
        <v>1001</v>
      </c>
      <c r="B9" s="95" t="s">
        <v>1281</v>
      </c>
      <c r="C9" s="40">
        <v>10</v>
      </c>
      <c r="D9" s="40" t="s">
        <v>0</v>
      </c>
      <c r="E9" s="40">
        <v>145</v>
      </c>
      <c r="F9" s="40" t="s">
        <v>0</v>
      </c>
      <c r="G9" s="40" t="s">
        <v>25</v>
      </c>
      <c r="H9" s="40" t="s">
        <v>0</v>
      </c>
      <c r="I9" s="40">
        <v>2</v>
      </c>
      <c r="J9" s="40" t="s">
        <v>0</v>
      </c>
      <c r="K9" s="40" t="s">
        <v>25</v>
      </c>
      <c r="L9" s="40" t="s">
        <v>0</v>
      </c>
      <c r="M9" s="40">
        <v>7</v>
      </c>
      <c r="N9" s="40" t="s">
        <v>0</v>
      </c>
      <c r="O9" s="40" t="s">
        <v>25</v>
      </c>
      <c r="P9" s="40" t="s">
        <v>0</v>
      </c>
      <c r="Q9" s="40" t="s">
        <v>25</v>
      </c>
      <c r="R9" s="40" t="s">
        <v>0</v>
      </c>
      <c r="S9" s="40" t="s">
        <v>25</v>
      </c>
      <c r="T9" s="40" t="s">
        <v>0</v>
      </c>
      <c r="U9" s="40">
        <v>1</v>
      </c>
      <c r="V9" s="85" t="s">
        <v>0</v>
      </c>
    </row>
    <row r="10" spans="1:22">
      <c r="A10" s="75">
        <v>1002</v>
      </c>
      <c r="B10" s="95" t="s">
        <v>1282</v>
      </c>
      <c r="C10" s="40">
        <v>32</v>
      </c>
      <c r="D10" s="40" t="s">
        <v>0</v>
      </c>
      <c r="E10" s="40">
        <v>2196</v>
      </c>
      <c r="F10" s="40" t="s">
        <v>0</v>
      </c>
      <c r="G10" s="40">
        <v>13</v>
      </c>
      <c r="H10" s="40" t="s">
        <v>0</v>
      </c>
      <c r="I10" s="40">
        <v>2</v>
      </c>
      <c r="J10" s="40" t="s">
        <v>0</v>
      </c>
      <c r="K10" s="40" t="s">
        <v>25</v>
      </c>
      <c r="L10" s="40" t="s">
        <v>0</v>
      </c>
      <c r="M10" s="40">
        <v>14</v>
      </c>
      <c r="N10" s="40" t="s">
        <v>0</v>
      </c>
      <c r="O10" s="40">
        <v>1</v>
      </c>
      <c r="P10" s="40" t="s">
        <v>0</v>
      </c>
      <c r="Q10" s="40" t="s">
        <v>25</v>
      </c>
      <c r="R10" s="40" t="s">
        <v>0</v>
      </c>
      <c r="S10" s="40" t="s">
        <v>25</v>
      </c>
      <c r="T10" s="40" t="s">
        <v>0</v>
      </c>
      <c r="U10" s="40">
        <v>2</v>
      </c>
      <c r="V10" s="85" t="s">
        <v>0</v>
      </c>
    </row>
    <row r="11" spans="1:22">
      <c r="A11" s="75">
        <v>1003</v>
      </c>
      <c r="B11" s="95" t="s">
        <v>1283</v>
      </c>
      <c r="C11" s="40">
        <v>82</v>
      </c>
      <c r="D11" s="40" t="s">
        <v>0</v>
      </c>
      <c r="E11" s="40">
        <v>5335</v>
      </c>
      <c r="F11" s="40" t="s">
        <v>0</v>
      </c>
      <c r="G11" s="40">
        <v>28</v>
      </c>
      <c r="H11" s="40" t="s">
        <v>0</v>
      </c>
      <c r="I11" s="40">
        <v>11</v>
      </c>
      <c r="J11" s="40" t="s">
        <v>0</v>
      </c>
      <c r="K11" s="40" t="s">
        <v>25</v>
      </c>
      <c r="L11" s="40" t="s">
        <v>0</v>
      </c>
      <c r="M11" s="40">
        <v>26</v>
      </c>
      <c r="N11" s="40" t="s">
        <v>0</v>
      </c>
      <c r="O11" s="40">
        <v>1</v>
      </c>
      <c r="P11" s="40" t="s">
        <v>0</v>
      </c>
      <c r="Q11" s="40">
        <v>4</v>
      </c>
      <c r="R11" s="40" t="s">
        <v>0</v>
      </c>
      <c r="S11" s="40">
        <v>1</v>
      </c>
      <c r="T11" s="40" t="s">
        <v>0</v>
      </c>
      <c r="U11" s="40">
        <v>11</v>
      </c>
      <c r="V11" s="85" t="s">
        <v>0</v>
      </c>
    </row>
    <row r="12" spans="1:22">
      <c r="A12" s="75">
        <v>1004</v>
      </c>
      <c r="B12" s="95" t="s">
        <v>1284</v>
      </c>
      <c r="C12" s="40">
        <v>28</v>
      </c>
      <c r="D12" s="40" t="s">
        <v>0</v>
      </c>
      <c r="E12" s="40">
        <v>1672</v>
      </c>
      <c r="F12" s="40" t="s">
        <v>0</v>
      </c>
      <c r="G12" s="40">
        <v>4</v>
      </c>
      <c r="H12" s="40" t="s">
        <v>0</v>
      </c>
      <c r="I12" s="40">
        <v>2</v>
      </c>
      <c r="J12" s="40" t="s">
        <v>0</v>
      </c>
      <c r="K12" s="40" t="s">
        <v>25</v>
      </c>
      <c r="L12" s="40" t="s">
        <v>0</v>
      </c>
      <c r="M12" s="40">
        <v>14</v>
      </c>
      <c r="N12" s="40" t="s">
        <v>0</v>
      </c>
      <c r="O12" s="40">
        <v>2</v>
      </c>
      <c r="P12" s="40" t="s">
        <v>0</v>
      </c>
      <c r="Q12" s="40" t="s">
        <v>25</v>
      </c>
      <c r="R12" s="40" t="s">
        <v>0</v>
      </c>
      <c r="S12" s="40">
        <v>1</v>
      </c>
      <c r="T12" s="40" t="s">
        <v>0</v>
      </c>
      <c r="U12" s="40">
        <v>5</v>
      </c>
      <c r="V12" s="85" t="s">
        <v>0</v>
      </c>
    </row>
    <row r="13" spans="1:22">
      <c r="A13" s="75">
        <v>1051</v>
      </c>
      <c r="B13" s="95" t="s">
        <v>1285</v>
      </c>
      <c r="C13" s="40">
        <v>1292</v>
      </c>
      <c r="D13" s="40" t="s">
        <v>0</v>
      </c>
      <c r="E13" s="40">
        <v>100610</v>
      </c>
      <c r="F13" s="40" t="s">
        <v>0</v>
      </c>
      <c r="G13" s="40">
        <v>425</v>
      </c>
      <c r="H13" s="40" t="s">
        <v>0</v>
      </c>
      <c r="I13" s="40">
        <v>12</v>
      </c>
      <c r="J13" s="40" t="s">
        <v>0</v>
      </c>
      <c r="K13" s="40">
        <v>4</v>
      </c>
      <c r="L13" s="40" t="s">
        <v>0</v>
      </c>
      <c r="M13" s="40">
        <v>739</v>
      </c>
      <c r="N13" s="40" t="s">
        <v>0</v>
      </c>
      <c r="O13" s="40">
        <v>30</v>
      </c>
      <c r="P13" s="40" t="s">
        <v>0</v>
      </c>
      <c r="Q13" s="40">
        <v>7</v>
      </c>
      <c r="R13" s="40" t="s">
        <v>0</v>
      </c>
      <c r="S13" s="40">
        <v>5</v>
      </c>
      <c r="T13" s="40" t="s">
        <v>0</v>
      </c>
      <c r="U13" s="40">
        <v>70</v>
      </c>
      <c r="V13" s="85" t="s">
        <v>0</v>
      </c>
    </row>
    <row r="14" spans="1:22">
      <c r="A14" s="75">
        <v>1051001</v>
      </c>
      <c r="B14" s="95" t="s">
        <v>1286</v>
      </c>
      <c r="C14" s="40">
        <v>5</v>
      </c>
      <c r="D14" s="40" t="s">
        <v>0</v>
      </c>
      <c r="E14" s="40">
        <v>647</v>
      </c>
      <c r="F14" s="40" t="s">
        <v>0</v>
      </c>
      <c r="G14" s="40">
        <v>1</v>
      </c>
      <c r="H14" s="40" t="s">
        <v>0</v>
      </c>
      <c r="I14" s="40" t="s">
        <v>25</v>
      </c>
      <c r="J14" s="40" t="s">
        <v>0</v>
      </c>
      <c r="K14" s="40" t="s">
        <v>25</v>
      </c>
      <c r="L14" s="40" t="s">
        <v>0</v>
      </c>
      <c r="M14" s="40">
        <v>1</v>
      </c>
      <c r="N14" s="40" t="s">
        <v>0</v>
      </c>
      <c r="O14" s="40" t="s">
        <v>25</v>
      </c>
      <c r="P14" s="40" t="s">
        <v>0</v>
      </c>
      <c r="Q14" s="40" t="s">
        <v>25</v>
      </c>
      <c r="R14" s="40" t="s">
        <v>0</v>
      </c>
      <c r="S14" s="40" t="s">
        <v>25</v>
      </c>
      <c r="T14" s="40" t="s">
        <v>0</v>
      </c>
      <c r="U14" s="40">
        <v>3</v>
      </c>
      <c r="V14" s="85" t="s">
        <v>0</v>
      </c>
    </row>
    <row r="15" spans="1:22">
      <c r="A15" s="75">
        <v>1051002</v>
      </c>
      <c r="B15" s="95" t="s">
        <v>1287</v>
      </c>
      <c r="C15" s="40">
        <v>6</v>
      </c>
      <c r="D15" s="40" t="s">
        <v>0</v>
      </c>
      <c r="E15" s="40">
        <v>628</v>
      </c>
      <c r="F15" s="40" t="s">
        <v>0</v>
      </c>
      <c r="G15" s="40">
        <v>1</v>
      </c>
      <c r="H15" s="40" t="s">
        <v>0</v>
      </c>
      <c r="I15" s="40" t="s">
        <v>25</v>
      </c>
      <c r="J15" s="40" t="s">
        <v>0</v>
      </c>
      <c r="K15" s="40" t="s">
        <v>25</v>
      </c>
      <c r="L15" s="40" t="s">
        <v>0</v>
      </c>
      <c r="M15" s="40">
        <v>4</v>
      </c>
      <c r="N15" s="40" t="s">
        <v>0</v>
      </c>
      <c r="O15" s="40">
        <v>1</v>
      </c>
      <c r="P15" s="40" t="s">
        <v>0</v>
      </c>
      <c r="Q15" s="40" t="s">
        <v>25</v>
      </c>
      <c r="R15" s="40" t="s">
        <v>0</v>
      </c>
      <c r="S15" s="40" t="s">
        <v>25</v>
      </c>
      <c r="T15" s="40" t="s">
        <v>0</v>
      </c>
      <c r="U15" s="40" t="s">
        <v>25</v>
      </c>
      <c r="V15" s="85" t="s">
        <v>0</v>
      </c>
    </row>
    <row r="16" spans="1:22">
      <c r="A16" s="75">
        <v>1051003</v>
      </c>
      <c r="B16" s="95" t="s">
        <v>1288</v>
      </c>
      <c r="C16" s="40">
        <v>8</v>
      </c>
      <c r="D16" s="40" t="s">
        <v>0</v>
      </c>
      <c r="E16" s="40">
        <v>513</v>
      </c>
      <c r="F16" s="40" t="s">
        <v>0</v>
      </c>
      <c r="G16" s="40">
        <v>2</v>
      </c>
      <c r="H16" s="40" t="s">
        <v>0</v>
      </c>
      <c r="I16" s="40">
        <v>1</v>
      </c>
      <c r="J16" s="40" t="s">
        <v>0</v>
      </c>
      <c r="K16" s="40" t="s">
        <v>25</v>
      </c>
      <c r="L16" s="40" t="s">
        <v>0</v>
      </c>
      <c r="M16" s="40">
        <v>5</v>
      </c>
      <c r="N16" s="40" t="s">
        <v>0</v>
      </c>
      <c r="O16" s="40" t="s">
        <v>25</v>
      </c>
      <c r="P16" s="40" t="s">
        <v>0</v>
      </c>
      <c r="Q16" s="40" t="s">
        <v>25</v>
      </c>
      <c r="R16" s="40" t="s">
        <v>0</v>
      </c>
      <c r="S16" s="40" t="s">
        <v>25</v>
      </c>
      <c r="T16" s="40" t="s">
        <v>0</v>
      </c>
      <c r="U16" s="40" t="s">
        <v>25</v>
      </c>
      <c r="V16" s="85" t="s">
        <v>0</v>
      </c>
    </row>
    <row r="17" spans="1:24">
      <c r="A17" s="75">
        <v>1051004</v>
      </c>
      <c r="B17" s="95" t="s">
        <v>1289</v>
      </c>
      <c r="C17" s="40">
        <v>20</v>
      </c>
      <c r="D17" s="40" t="s">
        <v>0</v>
      </c>
      <c r="E17" s="40">
        <v>1023</v>
      </c>
      <c r="F17" s="40" t="s">
        <v>0</v>
      </c>
      <c r="G17" s="40">
        <v>4</v>
      </c>
      <c r="H17" s="40" t="s">
        <v>0</v>
      </c>
      <c r="I17" s="40" t="s">
        <v>25</v>
      </c>
      <c r="J17" s="40" t="s">
        <v>0</v>
      </c>
      <c r="K17" s="40">
        <v>2</v>
      </c>
      <c r="L17" s="40" t="s">
        <v>0</v>
      </c>
      <c r="M17" s="40">
        <v>13</v>
      </c>
      <c r="N17" s="40" t="s">
        <v>0</v>
      </c>
      <c r="O17" s="40" t="s">
        <v>25</v>
      </c>
      <c r="P17" s="40" t="s">
        <v>0</v>
      </c>
      <c r="Q17" s="40">
        <v>1</v>
      </c>
      <c r="R17" s="40" t="s">
        <v>0</v>
      </c>
      <c r="S17" s="40" t="s">
        <v>25</v>
      </c>
      <c r="T17" s="40" t="s">
        <v>0</v>
      </c>
      <c r="U17" s="40" t="s">
        <v>25</v>
      </c>
      <c r="V17" s="85" t="s">
        <v>0</v>
      </c>
    </row>
    <row r="18" spans="1:24">
      <c r="A18" s="75">
        <v>1051005</v>
      </c>
      <c r="B18" s="95" t="s">
        <v>1290</v>
      </c>
      <c r="C18" s="40">
        <v>4</v>
      </c>
      <c r="D18" s="40" t="s">
        <v>0</v>
      </c>
      <c r="E18" s="40">
        <v>384</v>
      </c>
      <c r="F18" s="40" t="s">
        <v>0</v>
      </c>
      <c r="G18" s="40" t="s">
        <v>25</v>
      </c>
      <c r="H18" s="40" t="s">
        <v>0</v>
      </c>
      <c r="I18" s="40" t="s">
        <v>25</v>
      </c>
      <c r="J18" s="40" t="s">
        <v>0</v>
      </c>
      <c r="K18" s="40" t="s">
        <v>25</v>
      </c>
      <c r="L18" s="40" t="s">
        <v>0</v>
      </c>
      <c r="M18" s="40">
        <v>3</v>
      </c>
      <c r="N18" s="40" t="s">
        <v>0</v>
      </c>
      <c r="O18" s="40">
        <v>1</v>
      </c>
      <c r="P18" s="40" t="s">
        <v>0</v>
      </c>
      <c r="Q18" s="40" t="s">
        <v>25</v>
      </c>
      <c r="R18" s="40" t="s">
        <v>0</v>
      </c>
      <c r="S18" s="40" t="s">
        <v>25</v>
      </c>
      <c r="T18" s="40" t="s">
        <v>0</v>
      </c>
      <c r="U18" s="40" t="s">
        <v>25</v>
      </c>
      <c r="V18" s="85" t="s">
        <v>0</v>
      </c>
      <c r="X18" s="369"/>
    </row>
    <row r="19" spans="1:24">
      <c r="A19" s="75">
        <v>1051006</v>
      </c>
      <c r="B19" s="95" t="s">
        <v>1291</v>
      </c>
      <c r="C19" s="40">
        <v>13</v>
      </c>
      <c r="D19" s="40" t="s">
        <v>0</v>
      </c>
      <c r="E19" s="40">
        <v>1676</v>
      </c>
      <c r="F19" s="40" t="s">
        <v>0</v>
      </c>
      <c r="G19" s="40">
        <v>6</v>
      </c>
      <c r="H19" s="40" t="s">
        <v>0</v>
      </c>
      <c r="I19" s="40" t="s">
        <v>25</v>
      </c>
      <c r="J19" s="40" t="s">
        <v>0</v>
      </c>
      <c r="K19" s="40" t="s">
        <v>25</v>
      </c>
      <c r="L19" s="40" t="s">
        <v>0</v>
      </c>
      <c r="M19" s="40">
        <v>5</v>
      </c>
      <c r="N19" s="40" t="s">
        <v>0</v>
      </c>
      <c r="O19" s="40" t="s">
        <v>25</v>
      </c>
      <c r="P19" s="40" t="s">
        <v>0</v>
      </c>
      <c r="Q19" s="40" t="s">
        <v>25</v>
      </c>
      <c r="R19" s="40" t="s">
        <v>0</v>
      </c>
      <c r="S19" s="40" t="s">
        <v>25</v>
      </c>
      <c r="T19" s="40" t="s">
        <v>0</v>
      </c>
      <c r="U19" s="40">
        <v>2</v>
      </c>
      <c r="V19" s="85" t="s">
        <v>0</v>
      </c>
    </row>
    <row r="20" spans="1:24">
      <c r="A20" s="75">
        <v>1051008</v>
      </c>
      <c r="B20" s="95" t="s">
        <v>1292</v>
      </c>
      <c r="C20" s="40">
        <v>5</v>
      </c>
      <c r="D20" s="40" t="s">
        <v>0</v>
      </c>
      <c r="E20" s="40">
        <v>391</v>
      </c>
      <c r="F20" s="40" t="s">
        <v>0</v>
      </c>
      <c r="G20" s="40" t="s">
        <v>25</v>
      </c>
      <c r="H20" s="40" t="s">
        <v>0</v>
      </c>
      <c r="I20" s="40" t="s">
        <v>25</v>
      </c>
      <c r="J20" s="40" t="s">
        <v>0</v>
      </c>
      <c r="K20" s="40" t="s">
        <v>25</v>
      </c>
      <c r="L20" s="40" t="s">
        <v>0</v>
      </c>
      <c r="M20" s="40">
        <v>5</v>
      </c>
      <c r="N20" s="40" t="s">
        <v>0</v>
      </c>
      <c r="O20" s="40" t="s">
        <v>25</v>
      </c>
      <c r="P20" s="40" t="s">
        <v>0</v>
      </c>
      <c r="Q20" s="40" t="s">
        <v>25</v>
      </c>
      <c r="R20" s="40" t="s">
        <v>0</v>
      </c>
      <c r="S20" s="40" t="s">
        <v>25</v>
      </c>
      <c r="T20" s="40" t="s">
        <v>0</v>
      </c>
      <c r="U20" s="40" t="s">
        <v>25</v>
      </c>
      <c r="V20" s="85" t="s">
        <v>0</v>
      </c>
    </row>
    <row r="21" spans="1:24">
      <c r="A21" s="75">
        <v>1051010</v>
      </c>
      <c r="B21" s="95" t="s">
        <v>1293</v>
      </c>
      <c r="C21" s="40">
        <v>6</v>
      </c>
      <c r="D21" s="40" t="s">
        <v>0</v>
      </c>
      <c r="E21" s="40">
        <v>367</v>
      </c>
      <c r="F21" s="40" t="s">
        <v>0</v>
      </c>
      <c r="G21" s="40">
        <v>1</v>
      </c>
      <c r="H21" s="40" t="s">
        <v>0</v>
      </c>
      <c r="I21" s="40" t="s">
        <v>25</v>
      </c>
      <c r="J21" s="40" t="s">
        <v>0</v>
      </c>
      <c r="K21" s="40" t="s">
        <v>25</v>
      </c>
      <c r="L21" s="40" t="s">
        <v>0</v>
      </c>
      <c r="M21" s="40">
        <v>5</v>
      </c>
      <c r="N21" s="40" t="s">
        <v>0</v>
      </c>
      <c r="O21" s="40" t="s">
        <v>25</v>
      </c>
      <c r="P21" s="40" t="s">
        <v>0</v>
      </c>
      <c r="Q21" s="40" t="s">
        <v>25</v>
      </c>
      <c r="R21" s="40" t="s">
        <v>0</v>
      </c>
      <c r="S21" s="40" t="s">
        <v>25</v>
      </c>
      <c r="T21" s="40" t="s">
        <v>0</v>
      </c>
      <c r="U21" s="40" t="s">
        <v>25</v>
      </c>
      <c r="V21" s="85" t="s">
        <v>0</v>
      </c>
    </row>
    <row r="22" spans="1:24">
      <c r="A22" s="75">
        <v>1051011</v>
      </c>
      <c r="B22" s="95" t="s">
        <v>1294</v>
      </c>
      <c r="C22" s="40">
        <v>26</v>
      </c>
      <c r="D22" s="40" t="s">
        <v>0</v>
      </c>
      <c r="E22" s="40">
        <v>1930</v>
      </c>
      <c r="F22" s="40" t="s">
        <v>0</v>
      </c>
      <c r="G22" s="40">
        <v>10</v>
      </c>
      <c r="H22" s="40" t="s">
        <v>0</v>
      </c>
      <c r="I22" s="40" t="s">
        <v>25</v>
      </c>
      <c r="J22" s="40" t="s">
        <v>0</v>
      </c>
      <c r="K22" s="40" t="s">
        <v>25</v>
      </c>
      <c r="L22" s="40" t="s">
        <v>0</v>
      </c>
      <c r="M22" s="40">
        <v>9</v>
      </c>
      <c r="N22" s="40" t="s">
        <v>0</v>
      </c>
      <c r="O22" s="40">
        <v>2</v>
      </c>
      <c r="P22" s="40" t="s">
        <v>0</v>
      </c>
      <c r="Q22" s="40" t="s">
        <v>25</v>
      </c>
      <c r="R22" s="40" t="s">
        <v>0</v>
      </c>
      <c r="S22" s="40" t="s">
        <v>25</v>
      </c>
      <c r="T22" s="40" t="s">
        <v>0</v>
      </c>
      <c r="U22" s="40">
        <v>5</v>
      </c>
      <c r="V22" s="85" t="s">
        <v>0</v>
      </c>
    </row>
    <row r="23" spans="1:24">
      <c r="A23" s="75">
        <v>1051012</v>
      </c>
      <c r="B23" s="95" t="s">
        <v>1295</v>
      </c>
      <c r="C23" s="40">
        <v>23</v>
      </c>
      <c r="D23" s="40" t="s">
        <v>0</v>
      </c>
      <c r="E23" s="40">
        <v>1577</v>
      </c>
      <c r="F23" s="40" t="s">
        <v>0</v>
      </c>
      <c r="G23" s="40">
        <v>1</v>
      </c>
      <c r="H23" s="40" t="s">
        <v>0</v>
      </c>
      <c r="I23" s="40" t="s">
        <v>25</v>
      </c>
      <c r="J23" s="40" t="s">
        <v>0</v>
      </c>
      <c r="K23" s="40" t="s">
        <v>25</v>
      </c>
      <c r="L23" s="40" t="s">
        <v>0</v>
      </c>
      <c r="M23" s="40">
        <v>22</v>
      </c>
      <c r="N23" s="40" t="s">
        <v>0</v>
      </c>
      <c r="O23" s="40" t="s">
        <v>25</v>
      </c>
      <c r="P23" s="40" t="s">
        <v>0</v>
      </c>
      <c r="Q23" s="40" t="s">
        <v>25</v>
      </c>
      <c r="R23" s="40" t="s">
        <v>0</v>
      </c>
      <c r="S23" s="40" t="s">
        <v>25</v>
      </c>
      <c r="T23" s="40" t="s">
        <v>0</v>
      </c>
      <c r="U23" s="40" t="s">
        <v>25</v>
      </c>
      <c r="V23" s="85" t="s">
        <v>0</v>
      </c>
    </row>
    <row r="24" spans="1:24">
      <c r="A24" s="75">
        <v>1051013</v>
      </c>
      <c r="B24" s="95" t="s">
        <v>1296</v>
      </c>
      <c r="C24" s="40">
        <v>3</v>
      </c>
      <c r="D24" s="40" t="s">
        <v>0</v>
      </c>
      <c r="E24" s="40">
        <v>142</v>
      </c>
      <c r="F24" s="40" t="s">
        <v>0</v>
      </c>
      <c r="G24" s="40">
        <v>1</v>
      </c>
      <c r="H24" s="40" t="s">
        <v>0</v>
      </c>
      <c r="I24" s="40" t="s">
        <v>25</v>
      </c>
      <c r="J24" s="40" t="s">
        <v>0</v>
      </c>
      <c r="K24" s="40" t="s">
        <v>25</v>
      </c>
      <c r="L24" s="40" t="s">
        <v>0</v>
      </c>
      <c r="M24" s="40" t="s">
        <v>25</v>
      </c>
      <c r="N24" s="40" t="s">
        <v>0</v>
      </c>
      <c r="O24" s="40">
        <v>2</v>
      </c>
      <c r="P24" s="40" t="s">
        <v>0</v>
      </c>
      <c r="Q24" s="40" t="s">
        <v>25</v>
      </c>
      <c r="R24" s="40" t="s">
        <v>0</v>
      </c>
      <c r="S24" s="40" t="s">
        <v>25</v>
      </c>
      <c r="T24" s="40" t="s">
        <v>0</v>
      </c>
      <c r="U24" s="40" t="s">
        <v>25</v>
      </c>
      <c r="V24" s="85" t="s">
        <v>0</v>
      </c>
    </row>
    <row r="25" spans="1:24">
      <c r="A25" s="75">
        <v>1051014</v>
      </c>
      <c r="B25" s="95" t="s">
        <v>1297</v>
      </c>
      <c r="C25" s="40">
        <v>2</v>
      </c>
      <c r="D25" s="40" t="s">
        <v>0</v>
      </c>
      <c r="E25" s="40" t="s">
        <v>26</v>
      </c>
      <c r="F25" s="40" t="s">
        <v>0</v>
      </c>
      <c r="G25" s="40">
        <v>2</v>
      </c>
      <c r="H25" s="40" t="s">
        <v>0</v>
      </c>
      <c r="I25" s="40" t="s">
        <v>25</v>
      </c>
      <c r="J25" s="40" t="s">
        <v>0</v>
      </c>
      <c r="K25" s="40" t="s">
        <v>25</v>
      </c>
      <c r="L25" s="40" t="s">
        <v>0</v>
      </c>
      <c r="M25" s="40" t="s">
        <v>25</v>
      </c>
      <c r="N25" s="40" t="s">
        <v>0</v>
      </c>
      <c r="O25" s="40" t="s">
        <v>25</v>
      </c>
      <c r="P25" s="40" t="s">
        <v>0</v>
      </c>
      <c r="Q25" s="40" t="s">
        <v>25</v>
      </c>
      <c r="R25" s="40" t="s">
        <v>0</v>
      </c>
      <c r="S25" s="40" t="s">
        <v>25</v>
      </c>
      <c r="T25" s="40" t="s">
        <v>0</v>
      </c>
      <c r="U25" s="40" t="s">
        <v>25</v>
      </c>
      <c r="V25" s="85" t="s">
        <v>0</v>
      </c>
    </row>
    <row r="26" spans="1:24">
      <c r="A26" s="75">
        <v>1051015</v>
      </c>
      <c r="B26" s="95" t="s">
        <v>1298</v>
      </c>
      <c r="C26" s="40">
        <v>8</v>
      </c>
      <c r="D26" s="40" t="s">
        <v>0</v>
      </c>
      <c r="E26" s="40">
        <v>579</v>
      </c>
      <c r="F26" s="40" t="s">
        <v>0</v>
      </c>
      <c r="G26" s="40">
        <v>1</v>
      </c>
      <c r="H26" s="40" t="s">
        <v>0</v>
      </c>
      <c r="I26" s="40" t="s">
        <v>25</v>
      </c>
      <c r="J26" s="40" t="s">
        <v>0</v>
      </c>
      <c r="K26" s="40" t="s">
        <v>25</v>
      </c>
      <c r="L26" s="40" t="s">
        <v>0</v>
      </c>
      <c r="M26" s="40">
        <v>6</v>
      </c>
      <c r="N26" s="40" t="s">
        <v>0</v>
      </c>
      <c r="O26" s="40" t="s">
        <v>25</v>
      </c>
      <c r="P26" s="40" t="s">
        <v>0</v>
      </c>
      <c r="Q26" s="40" t="s">
        <v>25</v>
      </c>
      <c r="R26" s="40" t="s">
        <v>0</v>
      </c>
      <c r="S26" s="40" t="s">
        <v>25</v>
      </c>
      <c r="T26" s="40" t="s">
        <v>0</v>
      </c>
      <c r="U26" s="40">
        <v>1</v>
      </c>
      <c r="V26" s="85" t="s">
        <v>0</v>
      </c>
    </row>
    <row r="27" spans="1:24">
      <c r="A27" s="75">
        <v>1051016</v>
      </c>
      <c r="B27" s="95" t="s">
        <v>1299</v>
      </c>
      <c r="C27" s="40">
        <v>9</v>
      </c>
      <c r="D27" s="40" t="s">
        <v>0</v>
      </c>
      <c r="E27" s="40">
        <v>457</v>
      </c>
      <c r="F27" s="40" t="s">
        <v>0</v>
      </c>
      <c r="G27" s="40">
        <v>1</v>
      </c>
      <c r="H27" s="40" t="s">
        <v>0</v>
      </c>
      <c r="I27" s="40" t="s">
        <v>25</v>
      </c>
      <c r="J27" s="40" t="s">
        <v>0</v>
      </c>
      <c r="K27" s="40" t="s">
        <v>25</v>
      </c>
      <c r="L27" s="40" t="s">
        <v>0</v>
      </c>
      <c r="M27" s="40">
        <v>8</v>
      </c>
      <c r="N27" s="40" t="s">
        <v>0</v>
      </c>
      <c r="O27" s="40" t="s">
        <v>25</v>
      </c>
      <c r="P27" s="40" t="s">
        <v>0</v>
      </c>
      <c r="Q27" s="40" t="s">
        <v>25</v>
      </c>
      <c r="R27" s="40" t="s">
        <v>0</v>
      </c>
      <c r="S27" s="40" t="s">
        <v>25</v>
      </c>
      <c r="T27" s="40" t="s">
        <v>0</v>
      </c>
      <c r="U27" s="40" t="s">
        <v>25</v>
      </c>
      <c r="V27" s="85" t="s">
        <v>0</v>
      </c>
    </row>
    <row r="28" spans="1:24">
      <c r="A28" s="75">
        <v>1051017</v>
      </c>
      <c r="B28" s="95" t="s">
        <v>1300</v>
      </c>
      <c r="C28" s="40">
        <v>6</v>
      </c>
      <c r="D28" s="40" t="s">
        <v>0</v>
      </c>
      <c r="E28" s="40">
        <v>148</v>
      </c>
      <c r="F28" s="40" t="s">
        <v>0</v>
      </c>
      <c r="G28" s="40">
        <v>3</v>
      </c>
      <c r="H28" s="40" t="s">
        <v>0</v>
      </c>
      <c r="I28" s="40" t="s">
        <v>25</v>
      </c>
      <c r="J28" s="40" t="s">
        <v>0</v>
      </c>
      <c r="K28" s="40" t="s">
        <v>25</v>
      </c>
      <c r="L28" s="40" t="s">
        <v>0</v>
      </c>
      <c r="M28" s="40">
        <v>3</v>
      </c>
      <c r="N28" s="40" t="s">
        <v>0</v>
      </c>
      <c r="O28" s="40" t="s">
        <v>25</v>
      </c>
      <c r="P28" s="40" t="s">
        <v>0</v>
      </c>
      <c r="Q28" s="40" t="s">
        <v>25</v>
      </c>
      <c r="R28" s="40" t="s">
        <v>0</v>
      </c>
      <c r="S28" s="40" t="s">
        <v>25</v>
      </c>
      <c r="T28" s="40" t="s">
        <v>0</v>
      </c>
      <c r="U28" s="40" t="s">
        <v>25</v>
      </c>
      <c r="V28" s="85" t="s">
        <v>0</v>
      </c>
    </row>
    <row r="29" spans="1:24">
      <c r="A29" s="75">
        <v>1051019</v>
      </c>
      <c r="B29" s="95" t="s">
        <v>1301</v>
      </c>
      <c r="C29" s="40">
        <v>19</v>
      </c>
      <c r="D29" s="40" t="s">
        <v>0</v>
      </c>
      <c r="E29" s="40">
        <v>1522</v>
      </c>
      <c r="F29" s="40" t="s">
        <v>0</v>
      </c>
      <c r="G29" s="40">
        <v>2</v>
      </c>
      <c r="H29" s="40" t="s">
        <v>0</v>
      </c>
      <c r="I29" s="40" t="s">
        <v>25</v>
      </c>
      <c r="J29" s="40" t="s">
        <v>0</v>
      </c>
      <c r="K29" s="40" t="s">
        <v>25</v>
      </c>
      <c r="L29" s="40" t="s">
        <v>0</v>
      </c>
      <c r="M29" s="40">
        <v>17</v>
      </c>
      <c r="N29" s="40" t="s">
        <v>0</v>
      </c>
      <c r="O29" s="40" t="s">
        <v>25</v>
      </c>
      <c r="P29" s="40" t="s">
        <v>0</v>
      </c>
      <c r="Q29" s="40" t="s">
        <v>25</v>
      </c>
      <c r="R29" s="40" t="s">
        <v>0</v>
      </c>
      <c r="S29" s="40" t="s">
        <v>25</v>
      </c>
      <c r="T29" s="40" t="s">
        <v>0</v>
      </c>
      <c r="U29" s="40" t="s">
        <v>25</v>
      </c>
      <c r="V29" s="85" t="s">
        <v>0</v>
      </c>
    </row>
    <row r="30" spans="1:24">
      <c r="A30" s="75">
        <v>1051020</v>
      </c>
      <c r="B30" s="95" t="s">
        <v>1302</v>
      </c>
      <c r="C30" s="40">
        <v>17</v>
      </c>
      <c r="D30" s="40" t="s">
        <v>0</v>
      </c>
      <c r="E30" s="40">
        <v>789</v>
      </c>
      <c r="F30" s="40" t="s">
        <v>0</v>
      </c>
      <c r="G30" s="40">
        <v>2</v>
      </c>
      <c r="H30" s="40" t="s">
        <v>0</v>
      </c>
      <c r="I30" s="40" t="s">
        <v>25</v>
      </c>
      <c r="J30" s="40" t="s">
        <v>0</v>
      </c>
      <c r="K30" s="40" t="s">
        <v>25</v>
      </c>
      <c r="L30" s="40" t="s">
        <v>0</v>
      </c>
      <c r="M30" s="40">
        <v>14</v>
      </c>
      <c r="N30" s="40" t="s">
        <v>0</v>
      </c>
      <c r="O30" s="40">
        <v>1</v>
      </c>
      <c r="P30" s="40" t="s">
        <v>0</v>
      </c>
      <c r="Q30" s="40" t="s">
        <v>25</v>
      </c>
      <c r="R30" s="40" t="s">
        <v>0</v>
      </c>
      <c r="S30" s="40" t="s">
        <v>25</v>
      </c>
      <c r="T30" s="40" t="s">
        <v>0</v>
      </c>
      <c r="U30" s="40" t="s">
        <v>25</v>
      </c>
      <c r="V30" s="85" t="s">
        <v>0</v>
      </c>
    </row>
    <row r="31" spans="1:24">
      <c r="A31" s="75">
        <v>1051021</v>
      </c>
      <c r="B31" s="95" t="s">
        <v>1303</v>
      </c>
      <c r="C31" s="40">
        <v>4</v>
      </c>
      <c r="D31" s="40" t="s">
        <v>0</v>
      </c>
      <c r="E31" s="40">
        <v>151</v>
      </c>
      <c r="F31" s="40" t="s">
        <v>0</v>
      </c>
      <c r="G31" s="40">
        <v>2</v>
      </c>
      <c r="H31" s="40" t="s">
        <v>0</v>
      </c>
      <c r="I31" s="40" t="s">
        <v>25</v>
      </c>
      <c r="J31" s="40" t="s">
        <v>0</v>
      </c>
      <c r="K31" s="40" t="s">
        <v>25</v>
      </c>
      <c r="L31" s="40" t="s">
        <v>0</v>
      </c>
      <c r="M31" s="40">
        <v>2</v>
      </c>
      <c r="N31" s="40" t="s">
        <v>0</v>
      </c>
      <c r="O31" s="40" t="s">
        <v>25</v>
      </c>
      <c r="P31" s="40" t="s">
        <v>0</v>
      </c>
      <c r="Q31" s="40" t="s">
        <v>25</v>
      </c>
      <c r="R31" s="40" t="s">
        <v>0</v>
      </c>
      <c r="S31" s="40" t="s">
        <v>25</v>
      </c>
      <c r="T31" s="40" t="s">
        <v>0</v>
      </c>
      <c r="U31" s="40" t="s">
        <v>25</v>
      </c>
      <c r="V31" s="85" t="s">
        <v>0</v>
      </c>
    </row>
    <row r="32" spans="1:24">
      <c r="A32" s="75">
        <v>1051022</v>
      </c>
      <c r="B32" s="95" t="s">
        <v>1304</v>
      </c>
      <c r="C32" s="40">
        <v>11</v>
      </c>
      <c r="D32" s="40" t="s">
        <v>0</v>
      </c>
      <c r="E32" s="40">
        <v>718</v>
      </c>
      <c r="F32" s="40" t="s">
        <v>0</v>
      </c>
      <c r="G32" s="40">
        <v>1</v>
      </c>
      <c r="H32" s="40" t="s">
        <v>0</v>
      </c>
      <c r="I32" s="40" t="s">
        <v>25</v>
      </c>
      <c r="J32" s="40" t="s">
        <v>0</v>
      </c>
      <c r="K32" s="40" t="s">
        <v>25</v>
      </c>
      <c r="L32" s="40" t="s">
        <v>0</v>
      </c>
      <c r="M32" s="40">
        <v>8</v>
      </c>
      <c r="N32" s="40" t="s">
        <v>0</v>
      </c>
      <c r="O32" s="40" t="s">
        <v>25</v>
      </c>
      <c r="P32" s="40" t="s">
        <v>0</v>
      </c>
      <c r="Q32" s="40" t="s">
        <v>25</v>
      </c>
      <c r="R32" s="40" t="s">
        <v>0</v>
      </c>
      <c r="S32" s="40" t="s">
        <v>25</v>
      </c>
      <c r="T32" s="40" t="s">
        <v>0</v>
      </c>
      <c r="U32" s="40">
        <v>2</v>
      </c>
      <c r="V32" s="85" t="s">
        <v>0</v>
      </c>
    </row>
    <row r="33" spans="1:22">
      <c r="A33" s="75">
        <v>1051023</v>
      </c>
      <c r="B33" s="95" t="s">
        <v>1305</v>
      </c>
      <c r="C33" s="40">
        <v>11</v>
      </c>
      <c r="D33" s="40" t="s">
        <v>0</v>
      </c>
      <c r="E33" s="40">
        <v>805</v>
      </c>
      <c r="F33" s="40" t="s">
        <v>0</v>
      </c>
      <c r="G33" s="40">
        <v>3</v>
      </c>
      <c r="H33" s="40" t="s">
        <v>0</v>
      </c>
      <c r="I33" s="40" t="s">
        <v>25</v>
      </c>
      <c r="J33" s="40" t="s">
        <v>0</v>
      </c>
      <c r="K33" s="40" t="s">
        <v>25</v>
      </c>
      <c r="L33" s="40" t="s">
        <v>0</v>
      </c>
      <c r="M33" s="40">
        <v>8</v>
      </c>
      <c r="N33" s="40" t="s">
        <v>0</v>
      </c>
      <c r="O33" s="40" t="s">
        <v>25</v>
      </c>
      <c r="P33" s="40" t="s">
        <v>0</v>
      </c>
      <c r="Q33" s="40" t="s">
        <v>25</v>
      </c>
      <c r="R33" s="40" t="s">
        <v>0</v>
      </c>
      <c r="S33" s="40" t="s">
        <v>25</v>
      </c>
      <c r="T33" s="40" t="s">
        <v>0</v>
      </c>
      <c r="U33" s="40" t="s">
        <v>25</v>
      </c>
      <c r="V33" s="85" t="s">
        <v>0</v>
      </c>
    </row>
    <row r="34" spans="1:22">
      <c r="A34" s="75">
        <v>1051024</v>
      </c>
      <c r="B34" s="95" t="s">
        <v>1306</v>
      </c>
      <c r="C34" s="40">
        <v>18</v>
      </c>
      <c r="D34" s="40" t="s">
        <v>0</v>
      </c>
      <c r="E34" s="40">
        <v>1407</v>
      </c>
      <c r="F34" s="40" t="s">
        <v>0</v>
      </c>
      <c r="G34" s="40">
        <v>1</v>
      </c>
      <c r="H34" s="40" t="s">
        <v>0</v>
      </c>
      <c r="I34" s="40" t="s">
        <v>25</v>
      </c>
      <c r="J34" s="40" t="s">
        <v>0</v>
      </c>
      <c r="K34" s="40" t="s">
        <v>25</v>
      </c>
      <c r="L34" s="40" t="s">
        <v>0</v>
      </c>
      <c r="M34" s="40">
        <v>16</v>
      </c>
      <c r="N34" s="40" t="s">
        <v>0</v>
      </c>
      <c r="O34" s="40" t="s">
        <v>25</v>
      </c>
      <c r="P34" s="40" t="s">
        <v>0</v>
      </c>
      <c r="Q34" s="40" t="s">
        <v>25</v>
      </c>
      <c r="R34" s="40" t="s">
        <v>0</v>
      </c>
      <c r="S34" s="40" t="s">
        <v>25</v>
      </c>
      <c r="T34" s="40" t="s">
        <v>0</v>
      </c>
      <c r="U34" s="40">
        <v>1</v>
      </c>
      <c r="V34" s="85" t="s">
        <v>0</v>
      </c>
    </row>
    <row r="35" spans="1:22">
      <c r="A35" s="75">
        <v>1051026</v>
      </c>
      <c r="B35" s="95" t="s">
        <v>1307</v>
      </c>
      <c r="C35" s="40">
        <v>11</v>
      </c>
      <c r="D35" s="40" t="s">
        <v>0</v>
      </c>
      <c r="E35" s="40">
        <v>765</v>
      </c>
      <c r="F35" s="40" t="s">
        <v>0</v>
      </c>
      <c r="G35" s="40">
        <v>3</v>
      </c>
      <c r="H35" s="40" t="s">
        <v>0</v>
      </c>
      <c r="I35" s="40" t="s">
        <v>25</v>
      </c>
      <c r="J35" s="40" t="s">
        <v>0</v>
      </c>
      <c r="K35" s="40" t="s">
        <v>25</v>
      </c>
      <c r="L35" s="40" t="s">
        <v>0</v>
      </c>
      <c r="M35" s="40">
        <v>6</v>
      </c>
      <c r="N35" s="40" t="s">
        <v>0</v>
      </c>
      <c r="O35" s="40">
        <v>1</v>
      </c>
      <c r="P35" s="40" t="s">
        <v>0</v>
      </c>
      <c r="Q35" s="40" t="s">
        <v>25</v>
      </c>
      <c r="R35" s="40" t="s">
        <v>0</v>
      </c>
      <c r="S35" s="40" t="s">
        <v>25</v>
      </c>
      <c r="T35" s="40" t="s">
        <v>0</v>
      </c>
      <c r="U35" s="40">
        <v>1</v>
      </c>
      <c r="V35" s="85" t="s">
        <v>0</v>
      </c>
    </row>
    <row r="36" spans="1:22">
      <c r="A36" s="75">
        <v>1051027</v>
      </c>
      <c r="B36" s="95" t="s">
        <v>1308</v>
      </c>
      <c r="C36" s="40">
        <v>22</v>
      </c>
      <c r="D36" s="40" t="s">
        <v>0</v>
      </c>
      <c r="E36" s="40">
        <v>1746</v>
      </c>
      <c r="F36" s="40" t="s">
        <v>0</v>
      </c>
      <c r="G36" s="40">
        <v>11</v>
      </c>
      <c r="H36" s="40" t="s">
        <v>0</v>
      </c>
      <c r="I36" s="40" t="s">
        <v>25</v>
      </c>
      <c r="J36" s="40" t="s">
        <v>0</v>
      </c>
      <c r="K36" s="40" t="s">
        <v>25</v>
      </c>
      <c r="L36" s="40" t="s">
        <v>0</v>
      </c>
      <c r="M36" s="40">
        <v>6</v>
      </c>
      <c r="N36" s="40" t="s">
        <v>0</v>
      </c>
      <c r="O36" s="40">
        <v>2</v>
      </c>
      <c r="P36" s="40" t="s">
        <v>0</v>
      </c>
      <c r="Q36" s="40" t="s">
        <v>25</v>
      </c>
      <c r="R36" s="40" t="s">
        <v>0</v>
      </c>
      <c r="S36" s="40" t="s">
        <v>25</v>
      </c>
      <c r="T36" s="40" t="s">
        <v>0</v>
      </c>
      <c r="U36" s="40">
        <v>3</v>
      </c>
      <c r="V36" s="85" t="s">
        <v>0</v>
      </c>
    </row>
    <row r="37" spans="1:22">
      <c r="A37" s="75">
        <v>1051028</v>
      </c>
      <c r="B37" s="95" t="s">
        <v>1309</v>
      </c>
      <c r="C37" s="40">
        <v>15</v>
      </c>
      <c r="D37" s="40" t="s">
        <v>0</v>
      </c>
      <c r="E37" s="40">
        <v>1193</v>
      </c>
      <c r="F37" s="40" t="s">
        <v>0</v>
      </c>
      <c r="G37" s="40">
        <v>3</v>
      </c>
      <c r="H37" s="40" t="s">
        <v>0</v>
      </c>
      <c r="I37" s="40" t="s">
        <v>25</v>
      </c>
      <c r="J37" s="40" t="s">
        <v>0</v>
      </c>
      <c r="K37" s="40" t="s">
        <v>25</v>
      </c>
      <c r="L37" s="40" t="s">
        <v>0</v>
      </c>
      <c r="M37" s="40">
        <v>11</v>
      </c>
      <c r="N37" s="40" t="s">
        <v>0</v>
      </c>
      <c r="O37" s="40" t="s">
        <v>25</v>
      </c>
      <c r="P37" s="40" t="s">
        <v>0</v>
      </c>
      <c r="Q37" s="40" t="s">
        <v>25</v>
      </c>
      <c r="R37" s="40" t="s">
        <v>0</v>
      </c>
      <c r="S37" s="40" t="s">
        <v>25</v>
      </c>
      <c r="T37" s="40" t="s">
        <v>0</v>
      </c>
      <c r="U37" s="40">
        <v>1</v>
      </c>
      <c r="V37" s="85" t="s">
        <v>0</v>
      </c>
    </row>
    <row r="38" spans="1:22">
      <c r="A38" s="75">
        <v>1051030</v>
      </c>
      <c r="B38" s="95" t="s">
        <v>1310</v>
      </c>
      <c r="C38" s="40">
        <v>5</v>
      </c>
      <c r="D38" s="40" t="s">
        <v>0</v>
      </c>
      <c r="E38" s="40">
        <v>600</v>
      </c>
      <c r="F38" s="40" t="s">
        <v>0</v>
      </c>
      <c r="G38" s="40" t="s">
        <v>25</v>
      </c>
      <c r="H38" s="40" t="s">
        <v>0</v>
      </c>
      <c r="I38" s="40" t="s">
        <v>25</v>
      </c>
      <c r="J38" s="40" t="s">
        <v>0</v>
      </c>
      <c r="K38" s="40" t="s">
        <v>25</v>
      </c>
      <c r="L38" s="40" t="s">
        <v>0</v>
      </c>
      <c r="M38" s="40">
        <v>5</v>
      </c>
      <c r="N38" s="40" t="s">
        <v>0</v>
      </c>
      <c r="O38" s="40" t="s">
        <v>25</v>
      </c>
      <c r="P38" s="40" t="s">
        <v>0</v>
      </c>
      <c r="Q38" s="40" t="s">
        <v>25</v>
      </c>
      <c r="R38" s="40" t="s">
        <v>0</v>
      </c>
      <c r="S38" s="40" t="s">
        <v>25</v>
      </c>
      <c r="T38" s="40" t="s">
        <v>0</v>
      </c>
      <c r="U38" s="40" t="s">
        <v>25</v>
      </c>
      <c r="V38" s="85" t="s">
        <v>0</v>
      </c>
    </row>
    <row r="39" spans="1:22">
      <c r="A39" s="75">
        <v>1051032</v>
      </c>
      <c r="B39" s="95" t="s">
        <v>1311</v>
      </c>
      <c r="C39" s="40">
        <v>9</v>
      </c>
      <c r="D39" s="40" t="s">
        <v>0</v>
      </c>
      <c r="E39" s="40">
        <v>849</v>
      </c>
      <c r="F39" s="40" t="s">
        <v>0</v>
      </c>
      <c r="G39" s="40">
        <v>1</v>
      </c>
      <c r="H39" s="40" t="s">
        <v>0</v>
      </c>
      <c r="I39" s="40" t="s">
        <v>25</v>
      </c>
      <c r="J39" s="40" t="s">
        <v>0</v>
      </c>
      <c r="K39" s="40" t="s">
        <v>25</v>
      </c>
      <c r="L39" s="40" t="s">
        <v>0</v>
      </c>
      <c r="M39" s="40">
        <v>7</v>
      </c>
      <c r="N39" s="40" t="s">
        <v>0</v>
      </c>
      <c r="O39" s="40" t="s">
        <v>25</v>
      </c>
      <c r="P39" s="40" t="s">
        <v>0</v>
      </c>
      <c r="Q39" s="40" t="s">
        <v>25</v>
      </c>
      <c r="R39" s="40" t="s">
        <v>0</v>
      </c>
      <c r="S39" s="40" t="s">
        <v>25</v>
      </c>
      <c r="T39" s="40" t="s">
        <v>0</v>
      </c>
      <c r="U39" s="40">
        <v>1</v>
      </c>
      <c r="V39" s="85" t="s">
        <v>0</v>
      </c>
    </row>
    <row r="40" spans="1:22">
      <c r="A40" s="75">
        <v>1051033</v>
      </c>
      <c r="B40" s="95" t="s">
        <v>1312</v>
      </c>
      <c r="C40" s="40">
        <v>5</v>
      </c>
      <c r="D40" s="40" t="s">
        <v>0</v>
      </c>
      <c r="E40" s="40">
        <v>1255</v>
      </c>
      <c r="F40" s="40" t="s">
        <v>0</v>
      </c>
      <c r="G40" s="40">
        <v>4</v>
      </c>
      <c r="H40" s="40" t="s">
        <v>0</v>
      </c>
      <c r="I40" s="40" t="s">
        <v>25</v>
      </c>
      <c r="J40" s="40" t="s">
        <v>0</v>
      </c>
      <c r="K40" s="40" t="s">
        <v>25</v>
      </c>
      <c r="L40" s="40" t="s">
        <v>0</v>
      </c>
      <c r="M40" s="40" t="s">
        <v>25</v>
      </c>
      <c r="N40" s="40" t="s">
        <v>0</v>
      </c>
      <c r="O40" s="40" t="s">
        <v>25</v>
      </c>
      <c r="P40" s="40" t="s">
        <v>0</v>
      </c>
      <c r="Q40" s="40" t="s">
        <v>25</v>
      </c>
      <c r="R40" s="40" t="s">
        <v>0</v>
      </c>
      <c r="S40" s="40" t="s">
        <v>25</v>
      </c>
      <c r="T40" s="40" t="s">
        <v>0</v>
      </c>
      <c r="U40" s="40">
        <v>1</v>
      </c>
      <c r="V40" s="85" t="s">
        <v>0</v>
      </c>
    </row>
    <row r="41" spans="1:22">
      <c r="A41" s="75">
        <v>1051034</v>
      </c>
      <c r="B41" s="95" t="s">
        <v>1313</v>
      </c>
      <c r="C41" s="40">
        <v>56</v>
      </c>
      <c r="D41" s="40" t="s">
        <v>0</v>
      </c>
      <c r="E41" s="40">
        <v>4758</v>
      </c>
      <c r="F41" s="40" t="s">
        <v>0</v>
      </c>
      <c r="G41" s="40">
        <v>42</v>
      </c>
      <c r="H41" s="40" t="s">
        <v>0</v>
      </c>
      <c r="I41" s="40" t="s">
        <v>25</v>
      </c>
      <c r="J41" s="40" t="s">
        <v>0</v>
      </c>
      <c r="K41" s="40" t="s">
        <v>25</v>
      </c>
      <c r="L41" s="40" t="s">
        <v>0</v>
      </c>
      <c r="M41" s="40">
        <v>10</v>
      </c>
      <c r="N41" s="40" t="s">
        <v>0</v>
      </c>
      <c r="O41" s="40" t="s">
        <v>25</v>
      </c>
      <c r="P41" s="40" t="s">
        <v>0</v>
      </c>
      <c r="Q41" s="40" t="s">
        <v>25</v>
      </c>
      <c r="R41" s="40" t="s">
        <v>0</v>
      </c>
      <c r="S41" s="40" t="s">
        <v>25</v>
      </c>
      <c r="T41" s="40" t="s">
        <v>0</v>
      </c>
      <c r="U41" s="40">
        <v>4</v>
      </c>
      <c r="V41" s="85" t="s">
        <v>0</v>
      </c>
    </row>
    <row r="42" spans="1:22">
      <c r="A42" s="75">
        <v>1051035</v>
      </c>
      <c r="B42" s="95" t="s">
        <v>1314</v>
      </c>
      <c r="C42" s="40">
        <v>5</v>
      </c>
      <c r="D42" s="40" t="s">
        <v>0</v>
      </c>
      <c r="E42" s="40">
        <v>144</v>
      </c>
      <c r="F42" s="40" t="s">
        <v>0</v>
      </c>
      <c r="G42" s="40" t="s">
        <v>25</v>
      </c>
      <c r="H42" s="40" t="s">
        <v>0</v>
      </c>
      <c r="I42" s="40" t="s">
        <v>25</v>
      </c>
      <c r="J42" s="40" t="s">
        <v>0</v>
      </c>
      <c r="K42" s="40" t="s">
        <v>25</v>
      </c>
      <c r="L42" s="40" t="s">
        <v>0</v>
      </c>
      <c r="M42" s="40">
        <v>5</v>
      </c>
      <c r="N42" s="40" t="s">
        <v>0</v>
      </c>
      <c r="O42" s="40" t="s">
        <v>25</v>
      </c>
      <c r="P42" s="40" t="s">
        <v>0</v>
      </c>
      <c r="Q42" s="40" t="s">
        <v>25</v>
      </c>
      <c r="R42" s="40" t="s">
        <v>0</v>
      </c>
      <c r="S42" s="40" t="s">
        <v>25</v>
      </c>
      <c r="T42" s="40" t="s">
        <v>0</v>
      </c>
      <c r="U42" s="40" t="s">
        <v>25</v>
      </c>
      <c r="V42" s="85" t="s">
        <v>0</v>
      </c>
    </row>
    <row r="43" spans="1:22">
      <c r="A43" s="75">
        <v>1051036</v>
      </c>
      <c r="B43" s="95" t="s">
        <v>1315</v>
      </c>
      <c r="C43" s="40">
        <v>8</v>
      </c>
      <c r="D43" s="40" t="s">
        <v>0</v>
      </c>
      <c r="E43" s="40">
        <v>611</v>
      </c>
      <c r="F43" s="40" t="s">
        <v>0</v>
      </c>
      <c r="G43" s="40" t="s">
        <v>25</v>
      </c>
      <c r="H43" s="40" t="s">
        <v>0</v>
      </c>
      <c r="I43" s="40">
        <v>1</v>
      </c>
      <c r="J43" s="40" t="s">
        <v>0</v>
      </c>
      <c r="K43" s="40" t="s">
        <v>25</v>
      </c>
      <c r="L43" s="40" t="s">
        <v>0</v>
      </c>
      <c r="M43" s="40">
        <v>4</v>
      </c>
      <c r="N43" s="40" t="s">
        <v>0</v>
      </c>
      <c r="O43" s="40">
        <v>1</v>
      </c>
      <c r="P43" s="40" t="s">
        <v>0</v>
      </c>
      <c r="Q43" s="40" t="s">
        <v>25</v>
      </c>
      <c r="R43" s="40" t="s">
        <v>0</v>
      </c>
      <c r="S43" s="40">
        <v>2</v>
      </c>
      <c r="T43" s="40" t="s">
        <v>0</v>
      </c>
      <c r="U43" s="40" t="s">
        <v>25</v>
      </c>
      <c r="V43" s="85" t="s">
        <v>0</v>
      </c>
    </row>
    <row r="44" spans="1:22">
      <c r="A44" s="75">
        <v>1051037</v>
      </c>
      <c r="B44" s="95" t="s">
        <v>1316</v>
      </c>
      <c r="C44" s="40">
        <v>8</v>
      </c>
      <c r="D44" s="40" t="s">
        <v>0</v>
      </c>
      <c r="E44" s="40">
        <v>401</v>
      </c>
      <c r="F44" s="40" t="s">
        <v>0</v>
      </c>
      <c r="G44" s="40">
        <v>1</v>
      </c>
      <c r="H44" s="40" t="s">
        <v>0</v>
      </c>
      <c r="I44" s="40" t="s">
        <v>25</v>
      </c>
      <c r="J44" s="40" t="s">
        <v>0</v>
      </c>
      <c r="K44" s="40" t="s">
        <v>25</v>
      </c>
      <c r="L44" s="40" t="s">
        <v>0</v>
      </c>
      <c r="M44" s="40">
        <v>7</v>
      </c>
      <c r="N44" s="40" t="s">
        <v>0</v>
      </c>
      <c r="O44" s="40" t="s">
        <v>25</v>
      </c>
      <c r="P44" s="40" t="s">
        <v>0</v>
      </c>
      <c r="Q44" s="40" t="s">
        <v>25</v>
      </c>
      <c r="R44" s="40" t="s">
        <v>0</v>
      </c>
      <c r="S44" s="40" t="s">
        <v>25</v>
      </c>
      <c r="T44" s="40" t="s">
        <v>0</v>
      </c>
      <c r="U44" s="40" t="s">
        <v>25</v>
      </c>
      <c r="V44" s="85" t="s">
        <v>0</v>
      </c>
    </row>
    <row r="45" spans="1:22">
      <c r="A45" s="75">
        <v>1051038</v>
      </c>
      <c r="B45" s="95" t="s">
        <v>1317</v>
      </c>
      <c r="C45" s="40">
        <v>5</v>
      </c>
      <c r="D45" s="40" t="s">
        <v>0</v>
      </c>
      <c r="E45" s="40">
        <v>590</v>
      </c>
      <c r="F45" s="40" t="s">
        <v>0</v>
      </c>
      <c r="G45" s="40" t="s">
        <v>25</v>
      </c>
      <c r="H45" s="40" t="s">
        <v>0</v>
      </c>
      <c r="I45" s="40" t="s">
        <v>25</v>
      </c>
      <c r="J45" s="40" t="s">
        <v>0</v>
      </c>
      <c r="K45" s="40" t="s">
        <v>25</v>
      </c>
      <c r="L45" s="40" t="s">
        <v>0</v>
      </c>
      <c r="M45" s="40">
        <v>2</v>
      </c>
      <c r="N45" s="40" t="s">
        <v>0</v>
      </c>
      <c r="O45" s="40">
        <v>2</v>
      </c>
      <c r="P45" s="40" t="s">
        <v>0</v>
      </c>
      <c r="Q45" s="40" t="s">
        <v>25</v>
      </c>
      <c r="R45" s="40" t="s">
        <v>0</v>
      </c>
      <c r="S45" s="40" t="s">
        <v>25</v>
      </c>
      <c r="T45" s="40" t="s">
        <v>0</v>
      </c>
      <c r="U45" s="40">
        <v>1</v>
      </c>
      <c r="V45" s="85" t="s">
        <v>0</v>
      </c>
    </row>
    <row r="46" spans="1:22">
      <c r="A46" s="75">
        <v>1051039</v>
      </c>
      <c r="B46" s="95" t="s">
        <v>1318</v>
      </c>
      <c r="C46" s="40">
        <v>11</v>
      </c>
      <c r="D46" s="40" t="s">
        <v>0</v>
      </c>
      <c r="E46" s="40">
        <v>762</v>
      </c>
      <c r="F46" s="40" t="s">
        <v>0</v>
      </c>
      <c r="G46" s="40">
        <v>1</v>
      </c>
      <c r="H46" s="40" t="s">
        <v>0</v>
      </c>
      <c r="I46" s="40" t="s">
        <v>25</v>
      </c>
      <c r="J46" s="40" t="s">
        <v>0</v>
      </c>
      <c r="K46" s="40" t="s">
        <v>25</v>
      </c>
      <c r="L46" s="40" t="s">
        <v>0</v>
      </c>
      <c r="M46" s="40">
        <v>8</v>
      </c>
      <c r="N46" s="40" t="s">
        <v>0</v>
      </c>
      <c r="O46" s="40">
        <v>1</v>
      </c>
      <c r="P46" s="40" t="s">
        <v>0</v>
      </c>
      <c r="Q46" s="40" t="s">
        <v>25</v>
      </c>
      <c r="R46" s="40" t="s">
        <v>0</v>
      </c>
      <c r="S46" s="40" t="s">
        <v>25</v>
      </c>
      <c r="T46" s="40" t="s">
        <v>0</v>
      </c>
      <c r="U46" s="40">
        <v>1</v>
      </c>
      <c r="V46" s="85" t="s">
        <v>0</v>
      </c>
    </row>
    <row r="47" spans="1:22">
      <c r="A47" s="75">
        <v>1051043</v>
      </c>
      <c r="B47" s="95" t="s">
        <v>1319</v>
      </c>
      <c r="C47" s="40">
        <v>15</v>
      </c>
      <c r="D47" s="40" t="s">
        <v>0</v>
      </c>
      <c r="E47" s="40">
        <v>1177</v>
      </c>
      <c r="F47" s="40" t="s">
        <v>0</v>
      </c>
      <c r="G47" s="40">
        <v>10</v>
      </c>
      <c r="H47" s="40" t="s">
        <v>0</v>
      </c>
      <c r="I47" s="40" t="s">
        <v>25</v>
      </c>
      <c r="J47" s="40" t="s">
        <v>0</v>
      </c>
      <c r="K47" s="40" t="s">
        <v>25</v>
      </c>
      <c r="L47" s="40" t="s">
        <v>0</v>
      </c>
      <c r="M47" s="40">
        <v>2</v>
      </c>
      <c r="N47" s="40" t="s">
        <v>0</v>
      </c>
      <c r="O47" s="40" t="s">
        <v>25</v>
      </c>
      <c r="P47" s="40" t="s">
        <v>0</v>
      </c>
      <c r="Q47" s="40">
        <v>1</v>
      </c>
      <c r="R47" s="40" t="s">
        <v>0</v>
      </c>
      <c r="S47" s="40" t="s">
        <v>25</v>
      </c>
      <c r="T47" s="40" t="s">
        <v>0</v>
      </c>
      <c r="U47" s="40">
        <v>2</v>
      </c>
      <c r="V47" s="85" t="s">
        <v>0</v>
      </c>
    </row>
    <row r="48" spans="1:22">
      <c r="A48" s="75">
        <v>1051044</v>
      </c>
      <c r="B48" s="95" t="s">
        <v>1320</v>
      </c>
      <c r="C48" s="40">
        <v>26</v>
      </c>
      <c r="D48" s="40" t="s">
        <v>0</v>
      </c>
      <c r="E48" s="40">
        <v>1362</v>
      </c>
      <c r="F48" s="40" t="s">
        <v>0</v>
      </c>
      <c r="G48" s="40">
        <v>7</v>
      </c>
      <c r="H48" s="40" t="s">
        <v>0</v>
      </c>
      <c r="I48" s="40">
        <v>3</v>
      </c>
      <c r="J48" s="40" t="s">
        <v>0</v>
      </c>
      <c r="K48" s="40" t="s">
        <v>25</v>
      </c>
      <c r="L48" s="40" t="s">
        <v>0</v>
      </c>
      <c r="M48" s="40">
        <v>16</v>
      </c>
      <c r="N48" s="40" t="s">
        <v>0</v>
      </c>
      <c r="O48" s="40" t="s">
        <v>25</v>
      </c>
      <c r="P48" s="40" t="s">
        <v>0</v>
      </c>
      <c r="Q48" s="40" t="s">
        <v>25</v>
      </c>
      <c r="R48" s="40" t="s">
        <v>0</v>
      </c>
      <c r="S48" s="40" t="s">
        <v>25</v>
      </c>
      <c r="T48" s="40" t="s">
        <v>0</v>
      </c>
      <c r="U48" s="40" t="s">
        <v>25</v>
      </c>
      <c r="V48" s="85" t="s">
        <v>0</v>
      </c>
    </row>
    <row r="49" spans="1:22">
      <c r="A49" s="75">
        <v>1051045</v>
      </c>
      <c r="B49" s="95" t="s">
        <v>1321</v>
      </c>
      <c r="C49" s="40">
        <v>10</v>
      </c>
      <c r="D49" s="40" t="s">
        <v>0</v>
      </c>
      <c r="E49" s="40">
        <v>1215</v>
      </c>
      <c r="F49" s="40" t="s">
        <v>0</v>
      </c>
      <c r="G49" s="40">
        <v>8</v>
      </c>
      <c r="H49" s="40" t="s">
        <v>0</v>
      </c>
      <c r="I49" s="40" t="s">
        <v>25</v>
      </c>
      <c r="J49" s="40" t="s">
        <v>0</v>
      </c>
      <c r="K49" s="40" t="s">
        <v>25</v>
      </c>
      <c r="L49" s="40" t="s">
        <v>0</v>
      </c>
      <c r="M49" s="40" t="s">
        <v>25</v>
      </c>
      <c r="N49" s="40" t="s">
        <v>0</v>
      </c>
      <c r="O49" s="40" t="s">
        <v>25</v>
      </c>
      <c r="P49" s="40" t="s">
        <v>0</v>
      </c>
      <c r="Q49" s="40">
        <v>1</v>
      </c>
      <c r="R49" s="40" t="s">
        <v>0</v>
      </c>
      <c r="S49" s="40" t="s">
        <v>25</v>
      </c>
      <c r="T49" s="40" t="s">
        <v>0</v>
      </c>
      <c r="U49" s="40">
        <v>1</v>
      </c>
      <c r="V49" s="85" t="s">
        <v>0</v>
      </c>
    </row>
    <row r="50" spans="1:22">
      <c r="A50" s="75">
        <v>1051046</v>
      </c>
      <c r="B50" s="95" t="s">
        <v>1322</v>
      </c>
      <c r="C50" s="40">
        <v>11</v>
      </c>
      <c r="D50" s="40" t="s">
        <v>0</v>
      </c>
      <c r="E50" s="40">
        <v>541</v>
      </c>
      <c r="F50" s="40" t="s">
        <v>0</v>
      </c>
      <c r="G50" s="40">
        <v>6</v>
      </c>
      <c r="H50" s="40" t="s">
        <v>0</v>
      </c>
      <c r="I50" s="40" t="s">
        <v>25</v>
      </c>
      <c r="J50" s="40" t="s">
        <v>0</v>
      </c>
      <c r="K50" s="40" t="s">
        <v>25</v>
      </c>
      <c r="L50" s="40" t="s">
        <v>0</v>
      </c>
      <c r="M50" s="40">
        <v>5</v>
      </c>
      <c r="N50" s="40" t="s">
        <v>0</v>
      </c>
      <c r="O50" s="40" t="s">
        <v>25</v>
      </c>
      <c r="P50" s="40" t="s">
        <v>0</v>
      </c>
      <c r="Q50" s="40" t="s">
        <v>25</v>
      </c>
      <c r="R50" s="40" t="s">
        <v>0</v>
      </c>
      <c r="S50" s="40" t="s">
        <v>25</v>
      </c>
      <c r="T50" s="40" t="s">
        <v>0</v>
      </c>
      <c r="U50" s="40" t="s">
        <v>25</v>
      </c>
      <c r="V50" s="85" t="s">
        <v>0</v>
      </c>
    </row>
    <row r="51" spans="1:22">
      <c r="A51" s="76">
        <v>1051047</v>
      </c>
      <c r="B51" s="137" t="s">
        <v>1323</v>
      </c>
      <c r="C51" s="58">
        <v>16</v>
      </c>
      <c r="D51" s="58" t="s">
        <v>0</v>
      </c>
      <c r="E51" s="58">
        <v>2634</v>
      </c>
      <c r="F51" s="58" t="s">
        <v>0</v>
      </c>
      <c r="G51" s="58">
        <v>5</v>
      </c>
      <c r="H51" s="58" t="s">
        <v>0</v>
      </c>
      <c r="I51" s="58" t="s">
        <v>25</v>
      </c>
      <c r="J51" s="58" t="s">
        <v>0</v>
      </c>
      <c r="K51" s="58" t="s">
        <v>25</v>
      </c>
      <c r="L51" s="58" t="s">
        <v>0</v>
      </c>
      <c r="M51" s="58">
        <v>7</v>
      </c>
      <c r="N51" s="58" t="s">
        <v>0</v>
      </c>
      <c r="O51" s="58">
        <v>2</v>
      </c>
      <c r="P51" s="58" t="s">
        <v>0</v>
      </c>
      <c r="Q51" s="58" t="s">
        <v>25</v>
      </c>
      <c r="R51" s="58" t="s">
        <v>0</v>
      </c>
      <c r="S51" s="58" t="s">
        <v>25</v>
      </c>
      <c r="T51" s="58" t="s">
        <v>0</v>
      </c>
      <c r="U51" s="58">
        <v>2</v>
      </c>
      <c r="V51" s="85" t="s">
        <v>0</v>
      </c>
    </row>
    <row r="52" spans="1:22" s="86" customFormat="1">
      <c r="A52" s="114" t="s">
        <v>3494</v>
      </c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678" t="s">
        <v>3503</v>
      </c>
    </row>
    <row r="53" spans="1:22" s="133" customFormat="1" ht="26.25" customHeight="1">
      <c r="A53" s="789" t="s">
        <v>5458</v>
      </c>
      <c r="B53" s="789"/>
      <c r="C53" s="789"/>
      <c r="D53" s="789"/>
      <c r="E53" s="789"/>
      <c r="F53" s="789"/>
      <c r="G53" s="789"/>
      <c r="H53" s="789"/>
      <c r="I53" s="789"/>
      <c r="J53" s="789"/>
      <c r="K53" s="789"/>
      <c r="L53" s="789"/>
      <c r="M53" s="789"/>
      <c r="N53" s="789"/>
      <c r="O53" s="789"/>
      <c r="P53" s="789"/>
      <c r="Q53" s="789"/>
      <c r="R53" s="789"/>
      <c r="S53" s="789"/>
      <c r="T53" s="789"/>
      <c r="U53" s="789"/>
      <c r="V53" s="132"/>
    </row>
    <row r="54" spans="1:22">
      <c r="A54" s="85" t="s">
        <v>0</v>
      </c>
      <c r="B54" s="85" t="s">
        <v>0</v>
      </c>
      <c r="C54" s="85" t="s">
        <v>0</v>
      </c>
      <c r="D54" s="85" t="s">
        <v>0</v>
      </c>
      <c r="E54" s="85" t="s">
        <v>0</v>
      </c>
      <c r="F54" s="85" t="s">
        <v>0</v>
      </c>
      <c r="G54" s="85" t="s">
        <v>0</v>
      </c>
      <c r="H54" s="85" t="s">
        <v>0</v>
      </c>
      <c r="I54" s="85" t="s">
        <v>0</v>
      </c>
      <c r="J54" s="85" t="s">
        <v>0</v>
      </c>
      <c r="K54" s="85" t="s">
        <v>0</v>
      </c>
      <c r="L54" s="85" t="s">
        <v>0</v>
      </c>
      <c r="M54" s="85" t="s">
        <v>0</v>
      </c>
      <c r="N54" s="85" t="s">
        <v>0</v>
      </c>
      <c r="O54" s="85" t="s">
        <v>0</v>
      </c>
      <c r="P54" s="85" t="s">
        <v>0</v>
      </c>
      <c r="Q54" s="85" t="s">
        <v>0</v>
      </c>
      <c r="R54" s="85" t="s">
        <v>0</v>
      </c>
      <c r="S54" s="85" t="s">
        <v>0</v>
      </c>
      <c r="T54" s="85" t="s">
        <v>0</v>
      </c>
    </row>
    <row r="55" spans="1:22" ht="18" customHeight="1">
      <c r="A55" s="67" t="s">
        <v>0</v>
      </c>
      <c r="B55" s="757" t="s">
        <v>73</v>
      </c>
      <c r="C55" s="735" t="s">
        <v>39</v>
      </c>
      <c r="D55" s="748"/>
      <c r="E55" s="748"/>
      <c r="F55" s="736"/>
      <c r="G55" s="749" t="s">
        <v>2</v>
      </c>
      <c r="H55" s="750"/>
      <c r="I55" s="750"/>
      <c r="J55" s="750"/>
      <c r="K55" s="750"/>
      <c r="L55" s="750"/>
      <c r="M55" s="750"/>
      <c r="N55" s="750"/>
      <c r="O55" s="750"/>
      <c r="P55" s="750"/>
      <c r="Q55" s="750"/>
      <c r="R55" s="750"/>
      <c r="S55" s="750"/>
      <c r="T55" s="750"/>
      <c r="U55" s="750"/>
      <c r="V55" s="750"/>
    </row>
    <row r="56" spans="1:22" ht="72" customHeight="1">
      <c r="A56" s="51" t="s">
        <v>1279</v>
      </c>
      <c r="B56" s="758"/>
      <c r="C56" s="749" t="s">
        <v>93</v>
      </c>
      <c r="D56" s="772"/>
      <c r="E56" s="749" t="s">
        <v>106</v>
      </c>
      <c r="F56" s="772"/>
      <c r="G56" s="749" t="s">
        <v>4714</v>
      </c>
      <c r="H56" s="772"/>
      <c r="I56" s="749" t="s">
        <v>4715</v>
      </c>
      <c r="J56" s="772"/>
      <c r="K56" s="749" t="s">
        <v>91</v>
      </c>
      <c r="L56" s="772"/>
      <c r="M56" s="749" t="s">
        <v>4716</v>
      </c>
      <c r="N56" s="772"/>
      <c r="O56" s="749" t="s">
        <v>4717</v>
      </c>
      <c r="P56" s="772"/>
      <c r="Q56" s="749" t="s">
        <v>117</v>
      </c>
      <c r="R56" s="772"/>
      <c r="S56" s="749" t="s">
        <v>4711</v>
      </c>
      <c r="T56" s="772"/>
      <c r="U56" s="749" t="s">
        <v>4718</v>
      </c>
      <c r="V56" s="750"/>
    </row>
    <row r="57" spans="1:22">
      <c r="A57" s="136" t="s">
        <v>0</v>
      </c>
      <c r="B57" s="758"/>
      <c r="C57" s="749" t="s">
        <v>79</v>
      </c>
      <c r="D57" s="772"/>
      <c r="E57" s="134" t="s">
        <v>9</v>
      </c>
      <c r="F57" s="135"/>
      <c r="G57" s="749" t="s">
        <v>71</v>
      </c>
      <c r="H57" s="750"/>
      <c r="I57" s="750"/>
      <c r="J57" s="750"/>
      <c r="K57" s="750"/>
      <c r="L57" s="750"/>
      <c r="M57" s="750"/>
      <c r="N57" s="750"/>
      <c r="O57" s="750"/>
      <c r="P57" s="750"/>
      <c r="Q57" s="750"/>
      <c r="R57" s="750"/>
      <c r="S57" s="750"/>
      <c r="T57" s="750"/>
      <c r="U57" s="750"/>
      <c r="V57" s="750"/>
    </row>
    <row r="58" spans="1:22">
      <c r="A58" s="71" t="s">
        <v>0</v>
      </c>
      <c r="B58" s="759"/>
      <c r="C58" s="749" t="s">
        <v>10</v>
      </c>
      <c r="D58" s="772"/>
      <c r="E58" s="749" t="s">
        <v>11</v>
      </c>
      <c r="F58" s="772"/>
      <c r="G58" s="749" t="s">
        <v>12</v>
      </c>
      <c r="H58" s="772"/>
      <c r="I58" s="749" t="s">
        <v>13</v>
      </c>
      <c r="J58" s="772"/>
      <c r="K58" s="749" t="s">
        <v>14</v>
      </c>
      <c r="L58" s="772"/>
      <c r="M58" s="749" t="s">
        <v>15</v>
      </c>
      <c r="N58" s="772"/>
      <c r="O58" s="749" t="s">
        <v>16</v>
      </c>
      <c r="P58" s="772"/>
      <c r="Q58" s="749" t="s">
        <v>17</v>
      </c>
      <c r="R58" s="772"/>
      <c r="S58" s="749" t="s">
        <v>18</v>
      </c>
      <c r="T58" s="772"/>
      <c r="U58" s="749" t="s">
        <v>19</v>
      </c>
      <c r="V58" s="750"/>
    </row>
    <row r="59" spans="1:22">
      <c r="A59" s="75"/>
      <c r="B59" s="95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2">
      <c r="A60" s="75">
        <v>1051048</v>
      </c>
      <c r="B60" s="95" t="s">
        <v>1324</v>
      </c>
      <c r="C60" s="40">
        <v>16</v>
      </c>
      <c r="D60" s="40" t="s">
        <v>0</v>
      </c>
      <c r="E60" s="40">
        <v>1059</v>
      </c>
      <c r="F60" s="40" t="s">
        <v>0</v>
      </c>
      <c r="G60" s="40" t="s">
        <v>25</v>
      </c>
      <c r="H60" s="40" t="s">
        <v>0</v>
      </c>
      <c r="I60" s="40" t="s">
        <v>25</v>
      </c>
      <c r="J60" s="40" t="s">
        <v>0</v>
      </c>
      <c r="K60" s="40" t="s">
        <v>25</v>
      </c>
      <c r="L60" s="40" t="s">
        <v>0</v>
      </c>
      <c r="M60" s="40">
        <v>16</v>
      </c>
      <c r="N60" s="40" t="s">
        <v>0</v>
      </c>
      <c r="O60" s="40" t="s">
        <v>25</v>
      </c>
      <c r="P60" s="40" t="s">
        <v>0</v>
      </c>
      <c r="Q60" s="40" t="s">
        <v>25</v>
      </c>
      <c r="R60" s="40" t="s">
        <v>0</v>
      </c>
      <c r="S60" s="40" t="s">
        <v>25</v>
      </c>
      <c r="T60" s="40" t="s">
        <v>0</v>
      </c>
      <c r="U60" s="40" t="s">
        <v>25</v>
      </c>
      <c r="V60" s="85" t="s">
        <v>0</v>
      </c>
    </row>
    <row r="61" spans="1:22">
      <c r="A61" s="75">
        <v>1051049</v>
      </c>
      <c r="B61" s="95" t="s">
        <v>1325</v>
      </c>
      <c r="C61" s="40">
        <v>19</v>
      </c>
      <c r="D61" s="40" t="s">
        <v>0</v>
      </c>
      <c r="E61" s="40">
        <v>1329</v>
      </c>
      <c r="F61" s="40" t="s">
        <v>0</v>
      </c>
      <c r="G61" s="40">
        <v>2</v>
      </c>
      <c r="H61" s="40" t="s">
        <v>0</v>
      </c>
      <c r="I61" s="40">
        <v>1</v>
      </c>
      <c r="J61" s="40" t="s">
        <v>0</v>
      </c>
      <c r="K61" s="40" t="s">
        <v>25</v>
      </c>
      <c r="L61" s="40" t="s">
        <v>0</v>
      </c>
      <c r="M61" s="40">
        <v>16</v>
      </c>
      <c r="N61" s="40" t="s">
        <v>0</v>
      </c>
      <c r="O61" s="40" t="s">
        <v>25</v>
      </c>
      <c r="P61" s="40" t="s">
        <v>0</v>
      </c>
      <c r="Q61" s="40" t="s">
        <v>25</v>
      </c>
      <c r="R61" s="40" t="s">
        <v>0</v>
      </c>
      <c r="S61" s="40" t="s">
        <v>25</v>
      </c>
      <c r="T61" s="40" t="s">
        <v>0</v>
      </c>
      <c r="U61" s="40" t="s">
        <v>25</v>
      </c>
      <c r="V61" s="85" t="s">
        <v>0</v>
      </c>
    </row>
    <row r="62" spans="1:22">
      <c r="A62" s="75">
        <v>1051050</v>
      </c>
      <c r="B62" s="95" t="s">
        <v>1326</v>
      </c>
      <c r="C62" s="40">
        <v>5</v>
      </c>
      <c r="D62" s="40" t="s">
        <v>0</v>
      </c>
      <c r="E62" s="40">
        <v>802</v>
      </c>
      <c r="F62" s="40" t="s">
        <v>0</v>
      </c>
      <c r="G62" s="40">
        <v>3</v>
      </c>
      <c r="H62" s="40" t="s">
        <v>0</v>
      </c>
      <c r="I62" s="40" t="s">
        <v>25</v>
      </c>
      <c r="J62" s="40" t="s">
        <v>0</v>
      </c>
      <c r="K62" s="40" t="s">
        <v>25</v>
      </c>
      <c r="L62" s="40" t="s">
        <v>0</v>
      </c>
      <c r="M62" s="40">
        <v>2</v>
      </c>
      <c r="N62" s="40" t="s">
        <v>0</v>
      </c>
      <c r="O62" s="40" t="s">
        <v>25</v>
      </c>
      <c r="P62" s="40" t="s">
        <v>0</v>
      </c>
      <c r="Q62" s="40" t="s">
        <v>25</v>
      </c>
      <c r="R62" s="40" t="s">
        <v>0</v>
      </c>
      <c r="S62" s="40" t="s">
        <v>25</v>
      </c>
      <c r="T62" s="40" t="s">
        <v>0</v>
      </c>
      <c r="U62" s="40" t="s">
        <v>25</v>
      </c>
      <c r="V62" s="85" t="s">
        <v>0</v>
      </c>
    </row>
    <row r="63" spans="1:22">
      <c r="A63" s="75">
        <v>1051051</v>
      </c>
      <c r="B63" s="95" t="s">
        <v>1327</v>
      </c>
      <c r="C63" s="40">
        <v>8</v>
      </c>
      <c r="D63" s="40" t="s">
        <v>0</v>
      </c>
      <c r="E63" s="40">
        <v>461</v>
      </c>
      <c r="F63" s="40" t="s">
        <v>0</v>
      </c>
      <c r="G63" s="40" t="s">
        <v>25</v>
      </c>
      <c r="H63" s="40" t="s">
        <v>0</v>
      </c>
      <c r="I63" s="40" t="s">
        <v>25</v>
      </c>
      <c r="J63" s="40" t="s">
        <v>0</v>
      </c>
      <c r="K63" s="40" t="s">
        <v>25</v>
      </c>
      <c r="L63" s="40" t="s">
        <v>0</v>
      </c>
      <c r="M63" s="40">
        <v>8</v>
      </c>
      <c r="N63" s="40" t="s">
        <v>0</v>
      </c>
      <c r="O63" s="40" t="s">
        <v>25</v>
      </c>
      <c r="P63" s="40" t="s">
        <v>0</v>
      </c>
      <c r="Q63" s="40" t="s">
        <v>25</v>
      </c>
      <c r="R63" s="40" t="s">
        <v>0</v>
      </c>
      <c r="S63" s="40" t="s">
        <v>25</v>
      </c>
      <c r="T63" s="40" t="s">
        <v>0</v>
      </c>
      <c r="U63" s="40" t="s">
        <v>25</v>
      </c>
      <c r="V63" s="85" t="s">
        <v>0</v>
      </c>
    </row>
    <row r="64" spans="1:22">
      <c r="A64" s="75">
        <v>1051052</v>
      </c>
      <c r="B64" s="95" t="s">
        <v>1328</v>
      </c>
      <c r="C64" s="40">
        <v>3</v>
      </c>
      <c r="D64" s="40" t="s">
        <v>0</v>
      </c>
      <c r="E64" s="40">
        <v>357</v>
      </c>
      <c r="F64" s="40" t="s">
        <v>0</v>
      </c>
      <c r="G64" s="40" t="s">
        <v>25</v>
      </c>
      <c r="H64" s="40" t="s">
        <v>0</v>
      </c>
      <c r="I64" s="40" t="s">
        <v>25</v>
      </c>
      <c r="J64" s="40" t="s">
        <v>0</v>
      </c>
      <c r="K64" s="40" t="s">
        <v>25</v>
      </c>
      <c r="L64" s="40" t="s">
        <v>0</v>
      </c>
      <c r="M64" s="40">
        <v>3</v>
      </c>
      <c r="N64" s="40" t="s">
        <v>0</v>
      </c>
      <c r="O64" s="40" t="s">
        <v>25</v>
      </c>
      <c r="P64" s="40" t="s">
        <v>0</v>
      </c>
      <c r="Q64" s="40" t="s">
        <v>25</v>
      </c>
      <c r="R64" s="40" t="s">
        <v>0</v>
      </c>
      <c r="S64" s="40" t="s">
        <v>25</v>
      </c>
      <c r="T64" s="40" t="s">
        <v>0</v>
      </c>
      <c r="U64" s="40" t="s">
        <v>25</v>
      </c>
      <c r="V64" s="85" t="s">
        <v>0</v>
      </c>
    </row>
    <row r="65" spans="1:22">
      <c r="A65" s="75">
        <v>1051053</v>
      </c>
      <c r="B65" s="95" t="s">
        <v>1329</v>
      </c>
      <c r="C65" s="40">
        <v>9</v>
      </c>
      <c r="D65" s="40" t="s">
        <v>0</v>
      </c>
      <c r="E65" s="40">
        <v>564</v>
      </c>
      <c r="F65" s="40" t="s">
        <v>0</v>
      </c>
      <c r="G65" s="40">
        <v>1</v>
      </c>
      <c r="H65" s="40" t="s">
        <v>0</v>
      </c>
      <c r="I65" s="40" t="s">
        <v>25</v>
      </c>
      <c r="J65" s="40" t="s">
        <v>0</v>
      </c>
      <c r="K65" s="40" t="s">
        <v>25</v>
      </c>
      <c r="L65" s="40" t="s">
        <v>0</v>
      </c>
      <c r="M65" s="40">
        <v>8</v>
      </c>
      <c r="N65" s="40" t="s">
        <v>0</v>
      </c>
      <c r="O65" s="40" t="s">
        <v>25</v>
      </c>
      <c r="P65" s="40" t="s">
        <v>0</v>
      </c>
      <c r="Q65" s="40" t="s">
        <v>25</v>
      </c>
      <c r="R65" s="40" t="s">
        <v>0</v>
      </c>
      <c r="S65" s="40" t="s">
        <v>25</v>
      </c>
      <c r="T65" s="40" t="s">
        <v>0</v>
      </c>
      <c r="U65" s="40" t="s">
        <v>25</v>
      </c>
      <c r="V65" s="85" t="s">
        <v>0</v>
      </c>
    </row>
    <row r="66" spans="1:22">
      <c r="A66" s="75">
        <v>1051054</v>
      </c>
      <c r="B66" s="95" t="s">
        <v>1330</v>
      </c>
      <c r="C66" s="40">
        <v>4</v>
      </c>
      <c r="D66" s="40" t="s">
        <v>0</v>
      </c>
      <c r="E66" s="40">
        <v>302</v>
      </c>
      <c r="F66" s="40" t="s">
        <v>0</v>
      </c>
      <c r="G66" s="40">
        <v>1</v>
      </c>
      <c r="H66" s="40" t="s">
        <v>0</v>
      </c>
      <c r="I66" s="40" t="s">
        <v>25</v>
      </c>
      <c r="J66" s="40" t="s">
        <v>0</v>
      </c>
      <c r="K66" s="40" t="s">
        <v>25</v>
      </c>
      <c r="L66" s="40" t="s">
        <v>0</v>
      </c>
      <c r="M66" s="40">
        <v>3</v>
      </c>
      <c r="N66" s="40" t="s">
        <v>0</v>
      </c>
      <c r="O66" s="40" t="s">
        <v>25</v>
      </c>
      <c r="P66" s="40" t="s">
        <v>0</v>
      </c>
      <c r="Q66" s="40" t="s">
        <v>25</v>
      </c>
      <c r="R66" s="40" t="s">
        <v>0</v>
      </c>
      <c r="S66" s="40" t="s">
        <v>25</v>
      </c>
      <c r="T66" s="40" t="s">
        <v>0</v>
      </c>
      <c r="U66" s="40" t="s">
        <v>25</v>
      </c>
      <c r="V66" s="85" t="s">
        <v>0</v>
      </c>
    </row>
    <row r="67" spans="1:22">
      <c r="A67" s="75">
        <v>1051057</v>
      </c>
      <c r="B67" s="95" t="s">
        <v>1331</v>
      </c>
      <c r="C67" s="40">
        <v>22</v>
      </c>
      <c r="D67" s="40" t="s">
        <v>0</v>
      </c>
      <c r="E67" s="40">
        <v>1850</v>
      </c>
      <c r="F67" s="40" t="s">
        <v>0</v>
      </c>
      <c r="G67" s="40">
        <v>17</v>
      </c>
      <c r="H67" s="40" t="s">
        <v>0</v>
      </c>
      <c r="I67" s="40" t="s">
        <v>25</v>
      </c>
      <c r="J67" s="40" t="s">
        <v>0</v>
      </c>
      <c r="K67" s="40" t="s">
        <v>25</v>
      </c>
      <c r="L67" s="40" t="s">
        <v>0</v>
      </c>
      <c r="M67" s="40">
        <v>3</v>
      </c>
      <c r="N67" s="40" t="s">
        <v>0</v>
      </c>
      <c r="O67" s="40">
        <v>1</v>
      </c>
      <c r="P67" s="40" t="s">
        <v>0</v>
      </c>
      <c r="Q67" s="40" t="s">
        <v>25</v>
      </c>
      <c r="R67" s="40" t="s">
        <v>0</v>
      </c>
      <c r="S67" s="40" t="s">
        <v>25</v>
      </c>
      <c r="T67" s="40" t="s">
        <v>0</v>
      </c>
      <c r="U67" s="40">
        <v>1</v>
      </c>
      <c r="V67" s="85" t="s">
        <v>0</v>
      </c>
    </row>
    <row r="68" spans="1:22">
      <c r="A68" s="75">
        <v>1051058</v>
      </c>
      <c r="B68" s="95" t="s">
        <v>1332</v>
      </c>
      <c r="C68" s="40">
        <v>9</v>
      </c>
      <c r="D68" s="40" t="s">
        <v>0</v>
      </c>
      <c r="E68" s="40">
        <v>1399</v>
      </c>
      <c r="F68" s="40" t="s">
        <v>0</v>
      </c>
      <c r="G68" s="40">
        <v>6</v>
      </c>
      <c r="H68" s="40" t="s">
        <v>0</v>
      </c>
      <c r="I68" s="40" t="s">
        <v>25</v>
      </c>
      <c r="J68" s="40" t="s">
        <v>0</v>
      </c>
      <c r="K68" s="40" t="s">
        <v>25</v>
      </c>
      <c r="L68" s="40" t="s">
        <v>0</v>
      </c>
      <c r="M68" s="40">
        <v>1</v>
      </c>
      <c r="N68" s="40" t="s">
        <v>0</v>
      </c>
      <c r="O68" s="40">
        <v>1</v>
      </c>
      <c r="P68" s="40" t="s">
        <v>0</v>
      </c>
      <c r="Q68" s="40" t="s">
        <v>25</v>
      </c>
      <c r="R68" s="40" t="s">
        <v>0</v>
      </c>
      <c r="S68" s="40" t="s">
        <v>25</v>
      </c>
      <c r="T68" s="40" t="s">
        <v>0</v>
      </c>
      <c r="U68" s="40">
        <v>1</v>
      </c>
      <c r="V68" s="85" t="s">
        <v>0</v>
      </c>
    </row>
    <row r="69" spans="1:22">
      <c r="A69" s="75">
        <v>1051060</v>
      </c>
      <c r="B69" s="95" t="s">
        <v>1333</v>
      </c>
      <c r="C69" s="40">
        <v>9</v>
      </c>
      <c r="D69" s="40" t="s">
        <v>0</v>
      </c>
      <c r="E69" s="40">
        <v>567</v>
      </c>
      <c r="F69" s="40" t="s">
        <v>0</v>
      </c>
      <c r="G69" s="40" t="s">
        <v>25</v>
      </c>
      <c r="H69" s="40" t="s">
        <v>0</v>
      </c>
      <c r="I69" s="40" t="s">
        <v>25</v>
      </c>
      <c r="J69" s="40" t="s">
        <v>0</v>
      </c>
      <c r="K69" s="40" t="s">
        <v>25</v>
      </c>
      <c r="L69" s="40" t="s">
        <v>0</v>
      </c>
      <c r="M69" s="40">
        <v>9</v>
      </c>
      <c r="N69" s="40" t="s">
        <v>0</v>
      </c>
      <c r="O69" s="40" t="s">
        <v>25</v>
      </c>
      <c r="P69" s="40" t="s">
        <v>0</v>
      </c>
      <c r="Q69" s="40" t="s">
        <v>25</v>
      </c>
      <c r="R69" s="40" t="s">
        <v>0</v>
      </c>
      <c r="S69" s="40" t="s">
        <v>25</v>
      </c>
      <c r="T69" s="40" t="s">
        <v>0</v>
      </c>
      <c r="U69" s="40" t="s">
        <v>25</v>
      </c>
      <c r="V69" s="85" t="s">
        <v>0</v>
      </c>
    </row>
    <row r="70" spans="1:22">
      <c r="A70" s="75">
        <v>1051061</v>
      </c>
      <c r="B70" s="95" t="s">
        <v>1334</v>
      </c>
      <c r="C70" s="40">
        <v>3</v>
      </c>
      <c r="D70" s="40" t="s">
        <v>0</v>
      </c>
      <c r="E70" s="40">
        <v>70</v>
      </c>
      <c r="F70" s="40" t="s">
        <v>0</v>
      </c>
      <c r="G70" s="40" t="s">
        <v>25</v>
      </c>
      <c r="H70" s="40" t="s">
        <v>0</v>
      </c>
      <c r="I70" s="40" t="s">
        <v>25</v>
      </c>
      <c r="J70" s="40" t="s">
        <v>0</v>
      </c>
      <c r="K70" s="40" t="s">
        <v>25</v>
      </c>
      <c r="L70" s="40" t="s">
        <v>0</v>
      </c>
      <c r="M70" s="40">
        <v>3</v>
      </c>
      <c r="N70" s="40" t="s">
        <v>0</v>
      </c>
      <c r="O70" s="40" t="s">
        <v>25</v>
      </c>
      <c r="P70" s="40" t="s">
        <v>0</v>
      </c>
      <c r="Q70" s="40" t="s">
        <v>25</v>
      </c>
      <c r="R70" s="40" t="s">
        <v>0</v>
      </c>
      <c r="S70" s="40" t="s">
        <v>25</v>
      </c>
      <c r="T70" s="40" t="s">
        <v>0</v>
      </c>
      <c r="U70" s="40" t="s">
        <v>25</v>
      </c>
      <c r="V70" s="85" t="s">
        <v>0</v>
      </c>
    </row>
    <row r="71" spans="1:22">
      <c r="A71" s="75">
        <v>1051062</v>
      </c>
      <c r="B71" s="95" t="s">
        <v>1335</v>
      </c>
      <c r="C71" s="40">
        <v>34</v>
      </c>
      <c r="D71" s="40" t="s">
        <v>0</v>
      </c>
      <c r="E71" s="40">
        <v>3071</v>
      </c>
      <c r="F71" s="40" t="s">
        <v>0</v>
      </c>
      <c r="G71" s="40">
        <v>28</v>
      </c>
      <c r="H71" s="40" t="s">
        <v>0</v>
      </c>
      <c r="I71" s="40" t="s">
        <v>25</v>
      </c>
      <c r="J71" s="40" t="s">
        <v>0</v>
      </c>
      <c r="K71" s="40" t="s">
        <v>25</v>
      </c>
      <c r="L71" s="40" t="s">
        <v>0</v>
      </c>
      <c r="M71" s="40">
        <v>5</v>
      </c>
      <c r="N71" s="40" t="s">
        <v>0</v>
      </c>
      <c r="O71" s="40" t="s">
        <v>25</v>
      </c>
      <c r="P71" s="40" t="s">
        <v>0</v>
      </c>
      <c r="Q71" s="40" t="s">
        <v>25</v>
      </c>
      <c r="R71" s="40" t="s">
        <v>0</v>
      </c>
      <c r="S71" s="40" t="s">
        <v>25</v>
      </c>
      <c r="T71" s="40" t="s">
        <v>0</v>
      </c>
      <c r="U71" s="40">
        <v>1</v>
      </c>
      <c r="V71" s="85" t="s">
        <v>0</v>
      </c>
    </row>
    <row r="72" spans="1:22">
      <c r="A72" s="75">
        <v>1051063</v>
      </c>
      <c r="B72" s="95" t="s">
        <v>1336</v>
      </c>
      <c r="C72" s="40">
        <v>19</v>
      </c>
      <c r="D72" s="40" t="s">
        <v>0</v>
      </c>
      <c r="E72" s="40">
        <v>1182</v>
      </c>
      <c r="F72" s="40" t="s">
        <v>0</v>
      </c>
      <c r="G72" s="40">
        <v>3</v>
      </c>
      <c r="H72" s="40" t="s">
        <v>0</v>
      </c>
      <c r="I72" s="40" t="s">
        <v>25</v>
      </c>
      <c r="J72" s="40" t="s">
        <v>0</v>
      </c>
      <c r="K72" s="40" t="s">
        <v>25</v>
      </c>
      <c r="L72" s="40" t="s">
        <v>0</v>
      </c>
      <c r="M72" s="40">
        <v>15</v>
      </c>
      <c r="N72" s="40" t="s">
        <v>0</v>
      </c>
      <c r="O72" s="40" t="s">
        <v>25</v>
      </c>
      <c r="P72" s="40" t="s">
        <v>0</v>
      </c>
      <c r="Q72" s="40" t="s">
        <v>25</v>
      </c>
      <c r="R72" s="40" t="s">
        <v>0</v>
      </c>
      <c r="S72" s="40" t="s">
        <v>25</v>
      </c>
      <c r="T72" s="40" t="s">
        <v>0</v>
      </c>
      <c r="U72" s="40">
        <v>1</v>
      </c>
      <c r="V72" s="85" t="s">
        <v>0</v>
      </c>
    </row>
    <row r="73" spans="1:22">
      <c r="A73" s="75">
        <v>1051064</v>
      </c>
      <c r="B73" s="95" t="s">
        <v>1337</v>
      </c>
      <c r="C73" s="40">
        <v>11</v>
      </c>
      <c r="D73" s="40" t="s">
        <v>0</v>
      </c>
      <c r="E73" s="40">
        <v>643</v>
      </c>
      <c r="F73" s="40" t="s">
        <v>0</v>
      </c>
      <c r="G73" s="40">
        <v>1</v>
      </c>
      <c r="H73" s="40" t="s">
        <v>0</v>
      </c>
      <c r="I73" s="40" t="s">
        <v>25</v>
      </c>
      <c r="J73" s="40" t="s">
        <v>0</v>
      </c>
      <c r="K73" s="40" t="s">
        <v>25</v>
      </c>
      <c r="L73" s="40" t="s">
        <v>0</v>
      </c>
      <c r="M73" s="40">
        <v>10</v>
      </c>
      <c r="N73" s="40" t="s">
        <v>0</v>
      </c>
      <c r="O73" s="40" t="s">
        <v>25</v>
      </c>
      <c r="P73" s="40" t="s">
        <v>0</v>
      </c>
      <c r="Q73" s="40" t="s">
        <v>25</v>
      </c>
      <c r="R73" s="40" t="s">
        <v>0</v>
      </c>
      <c r="S73" s="40" t="s">
        <v>25</v>
      </c>
      <c r="T73" s="40" t="s">
        <v>0</v>
      </c>
      <c r="U73" s="40" t="s">
        <v>25</v>
      </c>
      <c r="V73" s="85" t="s">
        <v>0</v>
      </c>
    </row>
    <row r="74" spans="1:22">
      <c r="A74" s="75">
        <v>1051065</v>
      </c>
      <c r="B74" s="95" t="s">
        <v>1338</v>
      </c>
      <c r="C74" s="40">
        <v>18</v>
      </c>
      <c r="D74" s="40" t="s">
        <v>0</v>
      </c>
      <c r="E74" s="40">
        <v>1290</v>
      </c>
      <c r="F74" s="40" t="s">
        <v>0</v>
      </c>
      <c r="G74" s="40">
        <v>7</v>
      </c>
      <c r="H74" s="40" t="s">
        <v>0</v>
      </c>
      <c r="I74" s="40" t="s">
        <v>25</v>
      </c>
      <c r="J74" s="40" t="s">
        <v>0</v>
      </c>
      <c r="K74" s="40" t="s">
        <v>25</v>
      </c>
      <c r="L74" s="40" t="s">
        <v>0</v>
      </c>
      <c r="M74" s="40">
        <v>10</v>
      </c>
      <c r="N74" s="40" t="s">
        <v>0</v>
      </c>
      <c r="O74" s="40">
        <v>1</v>
      </c>
      <c r="P74" s="40" t="s">
        <v>0</v>
      </c>
      <c r="Q74" s="40" t="s">
        <v>25</v>
      </c>
      <c r="R74" s="40" t="s">
        <v>0</v>
      </c>
      <c r="S74" s="40" t="s">
        <v>25</v>
      </c>
      <c r="T74" s="40" t="s">
        <v>0</v>
      </c>
      <c r="U74" s="40" t="s">
        <v>25</v>
      </c>
      <c r="V74" s="85" t="s">
        <v>0</v>
      </c>
    </row>
    <row r="75" spans="1:22">
      <c r="A75" s="75">
        <v>1051067</v>
      </c>
      <c r="B75" s="95" t="s">
        <v>1339</v>
      </c>
      <c r="C75" s="40">
        <v>4</v>
      </c>
      <c r="D75" s="40" t="s">
        <v>0</v>
      </c>
      <c r="E75" s="40">
        <v>434</v>
      </c>
      <c r="F75" s="40" t="s">
        <v>0</v>
      </c>
      <c r="G75" s="40">
        <v>1</v>
      </c>
      <c r="H75" s="40" t="s">
        <v>0</v>
      </c>
      <c r="I75" s="40" t="s">
        <v>25</v>
      </c>
      <c r="J75" s="40" t="s">
        <v>0</v>
      </c>
      <c r="K75" s="40" t="s">
        <v>25</v>
      </c>
      <c r="L75" s="40" t="s">
        <v>0</v>
      </c>
      <c r="M75" s="40">
        <v>3</v>
      </c>
      <c r="N75" s="40" t="s">
        <v>0</v>
      </c>
      <c r="O75" s="40" t="s">
        <v>25</v>
      </c>
      <c r="P75" s="40" t="s">
        <v>0</v>
      </c>
      <c r="Q75" s="40" t="s">
        <v>25</v>
      </c>
      <c r="R75" s="40" t="s">
        <v>0</v>
      </c>
      <c r="S75" s="40" t="s">
        <v>25</v>
      </c>
      <c r="T75" s="40" t="s">
        <v>0</v>
      </c>
      <c r="U75" s="40" t="s">
        <v>25</v>
      </c>
      <c r="V75" s="85" t="s">
        <v>0</v>
      </c>
    </row>
    <row r="76" spans="1:22">
      <c r="A76" s="75">
        <v>1051068</v>
      </c>
      <c r="B76" s="95" t="s">
        <v>1340</v>
      </c>
      <c r="C76" s="40">
        <v>17</v>
      </c>
      <c r="D76" s="40" t="s">
        <v>0</v>
      </c>
      <c r="E76" s="40">
        <v>1014</v>
      </c>
      <c r="F76" s="40" t="s">
        <v>0</v>
      </c>
      <c r="G76" s="40">
        <v>2</v>
      </c>
      <c r="H76" s="40" t="s">
        <v>0</v>
      </c>
      <c r="I76" s="40" t="s">
        <v>25</v>
      </c>
      <c r="J76" s="40" t="s">
        <v>0</v>
      </c>
      <c r="K76" s="40" t="s">
        <v>25</v>
      </c>
      <c r="L76" s="40" t="s">
        <v>0</v>
      </c>
      <c r="M76" s="40">
        <v>13</v>
      </c>
      <c r="N76" s="40" t="s">
        <v>0</v>
      </c>
      <c r="O76" s="40" t="s">
        <v>25</v>
      </c>
      <c r="P76" s="40" t="s">
        <v>0</v>
      </c>
      <c r="Q76" s="40">
        <v>2</v>
      </c>
      <c r="R76" s="40" t="s">
        <v>0</v>
      </c>
      <c r="S76" s="40" t="s">
        <v>25</v>
      </c>
      <c r="T76" s="40" t="s">
        <v>0</v>
      </c>
      <c r="U76" s="40" t="s">
        <v>25</v>
      </c>
      <c r="V76" s="85" t="s">
        <v>0</v>
      </c>
    </row>
    <row r="77" spans="1:22">
      <c r="A77" s="75">
        <v>1051069</v>
      </c>
      <c r="B77" s="95" t="s">
        <v>1341</v>
      </c>
      <c r="C77" s="40">
        <v>4</v>
      </c>
      <c r="D77" s="40" t="s">
        <v>0</v>
      </c>
      <c r="E77" s="40">
        <v>235</v>
      </c>
      <c r="F77" s="40" t="s">
        <v>0</v>
      </c>
      <c r="G77" s="40" t="s">
        <v>25</v>
      </c>
      <c r="H77" s="40" t="s">
        <v>0</v>
      </c>
      <c r="I77" s="40" t="s">
        <v>25</v>
      </c>
      <c r="J77" s="40" t="s">
        <v>0</v>
      </c>
      <c r="K77" s="40" t="s">
        <v>25</v>
      </c>
      <c r="L77" s="40" t="s">
        <v>0</v>
      </c>
      <c r="M77" s="40">
        <v>4</v>
      </c>
      <c r="N77" s="40" t="s">
        <v>0</v>
      </c>
      <c r="O77" s="40" t="s">
        <v>25</v>
      </c>
      <c r="P77" s="40" t="s">
        <v>0</v>
      </c>
      <c r="Q77" s="40" t="s">
        <v>25</v>
      </c>
      <c r="R77" s="40" t="s">
        <v>0</v>
      </c>
      <c r="S77" s="40" t="s">
        <v>25</v>
      </c>
      <c r="T77" s="40" t="s">
        <v>0</v>
      </c>
      <c r="U77" s="40" t="s">
        <v>25</v>
      </c>
      <c r="V77" s="85" t="s">
        <v>0</v>
      </c>
    </row>
    <row r="78" spans="1:22">
      <c r="A78" s="75">
        <v>1051071</v>
      </c>
      <c r="B78" s="95" t="s">
        <v>1342</v>
      </c>
      <c r="C78" s="40">
        <v>2</v>
      </c>
      <c r="D78" s="40" t="s">
        <v>0</v>
      </c>
      <c r="E78" s="40" t="s">
        <v>26</v>
      </c>
      <c r="F78" s="40" t="s">
        <v>0</v>
      </c>
      <c r="G78" s="40" t="s">
        <v>25</v>
      </c>
      <c r="H78" s="40" t="s">
        <v>0</v>
      </c>
      <c r="I78" s="40" t="s">
        <v>25</v>
      </c>
      <c r="J78" s="40" t="s">
        <v>0</v>
      </c>
      <c r="K78" s="40" t="s">
        <v>25</v>
      </c>
      <c r="L78" s="40" t="s">
        <v>0</v>
      </c>
      <c r="M78" s="40">
        <v>2</v>
      </c>
      <c r="N78" s="40" t="s">
        <v>0</v>
      </c>
      <c r="O78" s="40" t="s">
        <v>25</v>
      </c>
      <c r="P78" s="40" t="s">
        <v>0</v>
      </c>
      <c r="Q78" s="40" t="s">
        <v>25</v>
      </c>
      <c r="R78" s="40" t="s">
        <v>0</v>
      </c>
      <c r="S78" s="40" t="s">
        <v>25</v>
      </c>
      <c r="T78" s="40" t="s">
        <v>0</v>
      </c>
      <c r="U78" s="40" t="s">
        <v>25</v>
      </c>
      <c r="V78" s="85" t="s">
        <v>0</v>
      </c>
    </row>
    <row r="79" spans="1:22">
      <c r="A79" s="75">
        <v>1051072</v>
      </c>
      <c r="B79" s="95" t="s">
        <v>1343</v>
      </c>
      <c r="C79" s="40">
        <v>6</v>
      </c>
      <c r="D79" s="40" t="s">
        <v>0</v>
      </c>
      <c r="E79" s="40">
        <v>166</v>
      </c>
      <c r="F79" s="40" t="s">
        <v>0</v>
      </c>
      <c r="G79" s="40">
        <v>5</v>
      </c>
      <c r="H79" s="40" t="s">
        <v>0</v>
      </c>
      <c r="I79" s="40" t="s">
        <v>25</v>
      </c>
      <c r="J79" s="40" t="s">
        <v>0</v>
      </c>
      <c r="K79" s="40" t="s">
        <v>25</v>
      </c>
      <c r="L79" s="40" t="s">
        <v>0</v>
      </c>
      <c r="M79" s="40">
        <v>1</v>
      </c>
      <c r="N79" s="40" t="s">
        <v>0</v>
      </c>
      <c r="O79" s="40" t="s">
        <v>25</v>
      </c>
      <c r="P79" s="40" t="s">
        <v>0</v>
      </c>
      <c r="Q79" s="40" t="s">
        <v>25</v>
      </c>
      <c r="R79" s="40" t="s">
        <v>0</v>
      </c>
      <c r="S79" s="40" t="s">
        <v>25</v>
      </c>
      <c r="T79" s="40" t="s">
        <v>0</v>
      </c>
      <c r="U79" s="40" t="s">
        <v>25</v>
      </c>
      <c r="V79" s="85" t="s">
        <v>0</v>
      </c>
    </row>
    <row r="80" spans="1:22">
      <c r="A80" s="75">
        <v>1051073</v>
      </c>
      <c r="B80" s="95" t="s">
        <v>1344</v>
      </c>
      <c r="C80" s="40">
        <v>2</v>
      </c>
      <c r="D80" s="40" t="s">
        <v>0</v>
      </c>
      <c r="E80" s="40" t="s">
        <v>26</v>
      </c>
      <c r="F80" s="40" t="s">
        <v>0</v>
      </c>
      <c r="G80" s="40">
        <v>1</v>
      </c>
      <c r="H80" s="40" t="s">
        <v>0</v>
      </c>
      <c r="I80" s="40" t="s">
        <v>25</v>
      </c>
      <c r="J80" s="40" t="s">
        <v>0</v>
      </c>
      <c r="K80" s="40" t="s">
        <v>25</v>
      </c>
      <c r="L80" s="40" t="s">
        <v>0</v>
      </c>
      <c r="M80" s="40">
        <v>1</v>
      </c>
      <c r="N80" s="40" t="s">
        <v>0</v>
      </c>
      <c r="O80" s="40" t="s">
        <v>25</v>
      </c>
      <c r="P80" s="40" t="s">
        <v>0</v>
      </c>
      <c r="Q80" s="40" t="s">
        <v>25</v>
      </c>
      <c r="R80" s="40" t="s">
        <v>0</v>
      </c>
      <c r="S80" s="40" t="s">
        <v>25</v>
      </c>
      <c r="T80" s="40" t="s">
        <v>0</v>
      </c>
      <c r="U80" s="40" t="s">
        <v>25</v>
      </c>
      <c r="V80" s="85" t="s">
        <v>0</v>
      </c>
    </row>
    <row r="81" spans="1:22">
      <c r="A81" s="75">
        <v>1051074</v>
      </c>
      <c r="B81" s="95" t="s">
        <v>1345</v>
      </c>
      <c r="C81" s="40">
        <v>12</v>
      </c>
      <c r="D81" s="40" t="s">
        <v>0</v>
      </c>
      <c r="E81" s="40">
        <v>642</v>
      </c>
      <c r="F81" s="40" t="s">
        <v>0</v>
      </c>
      <c r="G81" s="40">
        <v>1</v>
      </c>
      <c r="H81" s="40" t="s">
        <v>0</v>
      </c>
      <c r="I81" s="40" t="s">
        <v>25</v>
      </c>
      <c r="J81" s="40" t="s">
        <v>0</v>
      </c>
      <c r="K81" s="40" t="s">
        <v>25</v>
      </c>
      <c r="L81" s="40" t="s">
        <v>0</v>
      </c>
      <c r="M81" s="40">
        <v>10</v>
      </c>
      <c r="N81" s="40" t="s">
        <v>0</v>
      </c>
      <c r="O81" s="40" t="s">
        <v>25</v>
      </c>
      <c r="P81" s="40" t="s">
        <v>0</v>
      </c>
      <c r="Q81" s="40" t="s">
        <v>25</v>
      </c>
      <c r="R81" s="40" t="s">
        <v>0</v>
      </c>
      <c r="S81" s="40" t="s">
        <v>25</v>
      </c>
      <c r="T81" s="40" t="s">
        <v>0</v>
      </c>
      <c r="U81" s="40">
        <v>1</v>
      </c>
      <c r="V81" s="85" t="s">
        <v>0</v>
      </c>
    </row>
    <row r="82" spans="1:22">
      <c r="A82" s="75">
        <v>1051075</v>
      </c>
      <c r="B82" s="95" t="s">
        <v>1346</v>
      </c>
      <c r="C82" s="40">
        <v>23</v>
      </c>
      <c r="D82" s="40" t="s">
        <v>0</v>
      </c>
      <c r="E82" s="40">
        <v>3764</v>
      </c>
      <c r="F82" s="40" t="s">
        <v>0</v>
      </c>
      <c r="G82" s="40">
        <v>13</v>
      </c>
      <c r="H82" s="40" t="s">
        <v>0</v>
      </c>
      <c r="I82" s="40" t="s">
        <v>25</v>
      </c>
      <c r="J82" s="40" t="s">
        <v>0</v>
      </c>
      <c r="K82" s="40" t="s">
        <v>25</v>
      </c>
      <c r="L82" s="40" t="s">
        <v>0</v>
      </c>
      <c r="M82" s="40">
        <v>7</v>
      </c>
      <c r="N82" s="40" t="s">
        <v>0</v>
      </c>
      <c r="O82" s="40">
        <v>2</v>
      </c>
      <c r="P82" s="40" t="s">
        <v>0</v>
      </c>
      <c r="Q82" s="40" t="s">
        <v>25</v>
      </c>
      <c r="R82" s="40" t="s">
        <v>0</v>
      </c>
      <c r="S82" s="40" t="s">
        <v>25</v>
      </c>
      <c r="T82" s="40" t="s">
        <v>0</v>
      </c>
      <c r="U82" s="40">
        <v>1</v>
      </c>
      <c r="V82" s="85" t="s">
        <v>0</v>
      </c>
    </row>
    <row r="83" spans="1:22">
      <c r="A83" s="75">
        <v>1051076</v>
      </c>
      <c r="B83" s="95" t="s">
        <v>1347</v>
      </c>
      <c r="C83" s="40">
        <v>13</v>
      </c>
      <c r="D83" s="40" t="s">
        <v>0</v>
      </c>
      <c r="E83" s="40">
        <v>941</v>
      </c>
      <c r="F83" s="40" t="s">
        <v>0</v>
      </c>
      <c r="G83" s="40">
        <v>10</v>
      </c>
      <c r="H83" s="40" t="s">
        <v>0</v>
      </c>
      <c r="I83" s="40" t="s">
        <v>25</v>
      </c>
      <c r="J83" s="40" t="s">
        <v>0</v>
      </c>
      <c r="K83" s="40" t="s">
        <v>25</v>
      </c>
      <c r="L83" s="40" t="s">
        <v>0</v>
      </c>
      <c r="M83" s="40">
        <v>1</v>
      </c>
      <c r="N83" s="40" t="s">
        <v>0</v>
      </c>
      <c r="O83" s="40" t="s">
        <v>25</v>
      </c>
      <c r="P83" s="40" t="s">
        <v>0</v>
      </c>
      <c r="Q83" s="40" t="s">
        <v>25</v>
      </c>
      <c r="R83" s="40" t="s">
        <v>0</v>
      </c>
      <c r="S83" s="40" t="s">
        <v>25</v>
      </c>
      <c r="T83" s="40" t="s">
        <v>0</v>
      </c>
      <c r="U83" s="40">
        <v>2</v>
      </c>
      <c r="V83" s="85" t="s">
        <v>0</v>
      </c>
    </row>
    <row r="84" spans="1:22">
      <c r="A84" s="75">
        <v>1051077</v>
      </c>
      <c r="B84" s="95" t="s">
        <v>1348</v>
      </c>
      <c r="C84" s="40">
        <v>10</v>
      </c>
      <c r="D84" s="40" t="s">
        <v>0</v>
      </c>
      <c r="E84" s="40">
        <v>618</v>
      </c>
      <c r="F84" s="40" t="s">
        <v>0</v>
      </c>
      <c r="G84" s="40">
        <v>6</v>
      </c>
      <c r="H84" s="40" t="s">
        <v>0</v>
      </c>
      <c r="I84" s="40" t="s">
        <v>25</v>
      </c>
      <c r="J84" s="40" t="s">
        <v>0</v>
      </c>
      <c r="K84" s="40" t="s">
        <v>25</v>
      </c>
      <c r="L84" s="40" t="s">
        <v>0</v>
      </c>
      <c r="M84" s="40">
        <v>2</v>
      </c>
      <c r="N84" s="40" t="s">
        <v>0</v>
      </c>
      <c r="O84" s="40" t="s">
        <v>25</v>
      </c>
      <c r="P84" s="40" t="s">
        <v>0</v>
      </c>
      <c r="Q84" s="40" t="s">
        <v>25</v>
      </c>
      <c r="R84" s="40" t="s">
        <v>0</v>
      </c>
      <c r="S84" s="40">
        <v>1</v>
      </c>
      <c r="T84" s="40" t="s">
        <v>0</v>
      </c>
      <c r="U84" s="40">
        <v>1</v>
      </c>
      <c r="V84" s="85" t="s">
        <v>0</v>
      </c>
    </row>
    <row r="85" spans="1:22">
      <c r="A85" s="75">
        <v>1051078</v>
      </c>
      <c r="B85" s="95" t="s">
        <v>1349</v>
      </c>
      <c r="C85" s="40">
        <v>5</v>
      </c>
      <c r="D85" s="40" t="s">
        <v>0</v>
      </c>
      <c r="E85" s="40">
        <v>383</v>
      </c>
      <c r="F85" s="40" t="s">
        <v>0</v>
      </c>
      <c r="G85" s="40">
        <v>2</v>
      </c>
      <c r="H85" s="40" t="s">
        <v>0</v>
      </c>
      <c r="I85" s="40" t="s">
        <v>25</v>
      </c>
      <c r="J85" s="40" t="s">
        <v>0</v>
      </c>
      <c r="K85" s="40" t="s">
        <v>25</v>
      </c>
      <c r="L85" s="40" t="s">
        <v>0</v>
      </c>
      <c r="M85" s="40">
        <v>3</v>
      </c>
      <c r="N85" s="40" t="s">
        <v>0</v>
      </c>
      <c r="O85" s="40" t="s">
        <v>25</v>
      </c>
      <c r="P85" s="40" t="s">
        <v>0</v>
      </c>
      <c r="Q85" s="40" t="s">
        <v>25</v>
      </c>
      <c r="R85" s="40" t="s">
        <v>0</v>
      </c>
      <c r="S85" s="40" t="s">
        <v>25</v>
      </c>
      <c r="T85" s="40" t="s">
        <v>0</v>
      </c>
      <c r="U85" s="40" t="s">
        <v>25</v>
      </c>
      <c r="V85" s="85" t="s">
        <v>0</v>
      </c>
    </row>
    <row r="86" spans="1:22">
      <c r="A86" s="75">
        <v>1051079</v>
      </c>
      <c r="B86" s="95" t="s">
        <v>1350</v>
      </c>
      <c r="C86" s="40">
        <v>8</v>
      </c>
      <c r="D86" s="40" t="s">
        <v>0</v>
      </c>
      <c r="E86" s="40">
        <v>625</v>
      </c>
      <c r="F86" s="40" t="s">
        <v>0</v>
      </c>
      <c r="G86" s="40">
        <v>6</v>
      </c>
      <c r="H86" s="40" t="s">
        <v>0</v>
      </c>
      <c r="I86" s="40" t="s">
        <v>25</v>
      </c>
      <c r="J86" s="40" t="s">
        <v>0</v>
      </c>
      <c r="K86" s="40" t="s">
        <v>25</v>
      </c>
      <c r="L86" s="40" t="s">
        <v>0</v>
      </c>
      <c r="M86" s="40">
        <v>2</v>
      </c>
      <c r="N86" s="40" t="s">
        <v>0</v>
      </c>
      <c r="O86" s="40" t="s">
        <v>25</v>
      </c>
      <c r="P86" s="40" t="s">
        <v>0</v>
      </c>
      <c r="Q86" s="40" t="s">
        <v>25</v>
      </c>
      <c r="R86" s="40" t="s">
        <v>0</v>
      </c>
      <c r="S86" s="40" t="s">
        <v>25</v>
      </c>
      <c r="T86" s="40" t="s">
        <v>0</v>
      </c>
      <c r="U86" s="40" t="s">
        <v>25</v>
      </c>
      <c r="V86" s="85" t="s">
        <v>0</v>
      </c>
    </row>
    <row r="87" spans="1:22">
      <c r="A87" s="75">
        <v>1051080</v>
      </c>
      <c r="B87" s="95" t="s">
        <v>1351</v>
      </c>
      <c r="C87" s="40">
        <v>6</v>
      </c>
      <c r="D87" s="40" t="s">
        <v>0</v>
      </c>
      <c r="E87" s="40">
        <v>357</v>
      </c>
      <c r="F87" s="40" t="s">
        <v>0</v>
      </c>
      <c r="G87" s="40">
        <v>1</v>
      </c>
      <c r="H87" s="40" t="s">
        <v>0</v>
      </c>
      <c r="I87" s="40" t="s">
        <v>25</v>
      </c>
      <c r="J87" s="40" t="s">
        <v>0</v>
      </c>
      <c r="K87" s="40" t="s">
        <v>25</v>
      </c>
      <c r="L87" s="40" t="s">
        <v>0</v>
      </c>
      <c r="M87" s="40">
        <v>5</v>
      </c>
      <c r="N87" s="40" t="s">
        <v>0</v>
      </c>
      <c r="O87" s="40" t="s">
        <v>25</v>
      </c>
      <c r="P87" s="40" t="s">
        <v>0</v>
      </c>
      <c r="Q87" s="40" t="s">
        <v>25</v>
      </c>
      <c r="R87" s="40" t="s">
        <v>0</v>
      </c>
      <c r="S87" s="40" t="s">
        <v>25</v>
      </c>
      <c r="T87" s="40" t="s">
        <v>0</v>
      </c>
      <c r="U87" s="40" t="s">
        <v>25</v>
      </c>
      <c r="V87" s="85" t="s">
        <v>0</v>
      </c>
    </row>
    <row r="88" spans="1:22">
      <c r="A88" s="75">
        <v>1051081</v>
      </c>
      <c r="B88" s="95" t="s">
        <v>1352</v>
      </c>
      <c r="C88" s="40">
        <v>16</v>
      </c>
      <c r="D88" s="40" t="s">
        <v>0</v>
      </c>
      <c r="E88" s="40">
        <v>1834</v>
      </c>
      <c r="F88" s="40" t="s">
        <v>0</v>
      </c>
      <c r="G88" s="40">
        <v>11</v>
      </c>
      <c r="H88" s="40" t="s">
        <v>0</v>
      </c>
      <c r="I88" s="40" t="s">
        <v>25</v>
      </c>
      <c r="J88" s="40" t="s">
        <v>0</v>
      </c>
      <c r="K88" s="40" t="s">
        <v>25</v>
      </c>
      <c r="L88" s="40" t="s">
        <v>0</v>
      </c>
      <c r="M88" s="40">
        <v>3</v>
      </c>
      <c r="N88" s="40" t="s">
        <v>0</v>
      </c>
      <c r="O88" s="40" t="s">
        <v>25</v>
      </c>
      <c r="P88" s="40" t="s">
        <v>0</v>
      </c>
      <c r="Q88" s="40" t="s">
        <v>25</v>
      </c>
      <c r="R88" s="40" t="s">
        <v>0</v>
      </c>
      <c r="S88" s="40" t="s">
        <v>25</v>
      </c>
      <c r="T88" s="40" t="s">
        <v>0</v>
      </c>
      <c r="U88" s="40">
        <v>2</v>
      </c>
      <c r="V88" s="85" t="s">
        <v>0</v>
      </c>
    </row>
    <row r="89" spans="1:22">
      <c r="A89" s="75">
        <v>1051082</v>
      </c>
      <c r="B89" s="95" t="s">
        <v>1353</v>
      </c>
      <c r="C89" s="40">
        <v>25</v>
      </c>
      <c r="D89" s="40" t="s">
        <v>0</v>
      </c>
      <c r="E89" s="40">
        <v>1590</v>
      </c>
      <c r="F89" s="40" t="s">
        <v>0</v>
      </c>
      <c r="G89" s="40">
        <v>3</v>
      </c>
      <c r="H89" s="40" t="s">
        <v>0</v>
      </c>
      <c r="I89" s="40" t="s">
        <v>25</v>
      </c>
      <c r="J89" s="40" t="s">
        <v>0</v>
      </c>
      <c r="K89" s="40">
        <v>1</v>
      </c>
      <c r="L89" s="40" t="s">
        <v>0</v>
      </c>
      <c r="M89" s="40">
        <v>19</v>
      </c>
      <c r="N89" s="40" t="s">
        <v>0</v>
      </c>
      <c r="O89" s="40">
        <v>1</v>
      </c>
      <c r="P89" s="40" t="s">
        <v>0</v>
      </c>
      <c r="Q89" s="40">
        <v>1</v>
      </c>
      <c r="R89" s="40" t="s">
        <v>0</v>
      </c>
      <c r="S89" s="40" t="s">
        <v>25</v>
      </c>
      <c r="T89" s="40" t="s">
        <v>0</v>
      </c>
      <c r="U89" s="40" t="s">
        <v>25</v>
      </c>
      <c r="V89" s="85" t="s">
        <v>0</v>
      </c>
    </row>
    <row r="90" spans="1:22">
      <c r="A90" s="75">
        <v>1051083</v>
      </c>
      <c r="B90" s="95" t="s">
        <v>1354</v>
      </c>
      <c r="C90" s="40">
        <v>8</v>
      </c>
      <c r="D90" s="40" t="s">
        <v>0</v>
      </c>
      <c r="E90" s="40">
        <v>474</v>
      </c>
      <c r="F90" s="40" t="s">
        <v>0</v>
      </c>
      <c r="G90" s="40">
        <v>1</v>
      </c>
      <c r="H90" s="40" t="s">
        <v>0</v>
      </c>
      <c r="I90" s="40" t="s">
        <v>25</v>
      </c>
      <c r="J90" s="40" t="s">
        <v>0</v>
      </c>
      <c r="K90" s="40">
        <v>1</v>
      </c>
      <c r="L90" s="40" t="s">
        <v>0</v>
      </c>
      <c r="M90" s="40">
        <v>6</v>
      </c>
      <c r="N90" s="40" t="s">
        <v>0</v>
      </c>
      <c r="O90" s="40" t="s">
        <v>25</v>
      </c>
      <c r="P90" s="40" t="s">
        <v>0</v>
      </c>
      <c r="Q90" s="40" t="s">
        <v>25</v>
      </c>
      <c r="R90" s="40" t="s">
        <v>0</v>
      </c>
      <c r="S90" s="40" t="s">
        <v>25</v>
      </c>
      <c r="T90" s="40" t="s">
        <v>0</v>
      </c>
      <c r="U90" s="40" t="s">
        <v>25</v>
      </c>
      <c r="V90" s="85" t="s">
        <v>0</v>
      </c>
    </row>
    <row r="91" spans="1:22">
      <c r="A91" s="75">
        <v>1051084</v>
      </c>
      <c r="B91" s="95" t="s">
        <v>1355</v>
      </c>
      <c r="C91" s="40">
        <v>6</v>
      </c>
      <c r="D91" s="40" t="s">
        <v>0</v>
      </c>
      <c r="E91" s="40">
        <v>793</v>
      </c>
      <c r="F91" s="40" t="s">
        <v>0</v>
      </c>
      <c r="G91" s="40">
        <v>4</v>
      </c>
      <c r="H91" s="40" t="s">
        <v>0</v>
      </c>
      <c r="I91" s="40" t="s">
        <v>25</v>
      </c>
      <c r="J91" s="40" t="s">
        <v>0</v>
      </c>
      <c r="K91" s="40" t="s">
        <v>25</v>
      </c>
      <c r="L91" s="40" t="s">
        <v>0</v>
      </c>
      <c r="M91" s="40">
        <v>2</v>
      </c>
      <c r="N91" s="40" t="s">
        <v>0</v>
      </c>
      <c r="O91" s="40" t="s">
        <v>25</v>
      </c>
      <c r="P91" s="40" t="s">
        <v>0</v>
      </c>
      <c r="Q91" s="40" t="s">
        <v>25</v>
      </c>
      <c r="R91" s="40" t="s">
        <v>0</v>
      </c>
      <c r="S91" s="40" t="s">
        <v>25</v>
      </c>
      <c r="T91" s="40" t="s">
        <v>0</v>
      </c>
      <c r="U91" s="40" t="s">
        <v>25</v>
      </c>
      <c r="V91" s="85" t="s">
        <v>0</v>
      </c>
    </row>
    <row r="92" spans="1:22">
      <c r="A92" s="75">
        <v>1051085</v>
      </c>
      <c r="B92" s="95" t="s">
        <v>1356</v>
      </c>
      <c r="C92" s="40">
        <v>10</v>
      </c>
      <c r="D92" s="40" t="s">
        <v>0</v>
      </c>
      <c r="E92" s="40">
        <v>741</v>
      </c>
      <c r="F92" s="40" t="s">
        <v>0</v>
      </c>
      <c r="G92" s="40">
        <v>4</v>
      </c>
      <c r="H92" s="40" t="s">
        <v>0</v>
      </c>
      <c r="I92" s="40" t="s">
        <v>25</v>
      </c>
      <c r="J92" s="40" t="s">
        <v>0</v>
      </c>
      <c r="K92" s="40" t="s">
        <v>25</v>
      </c>
      <c r="L92" s="40" t="s">
        <v>0</v>
      </c>
      <c r="M92" s="40">
        <v>6</v>
      </c>
      <c r="N92" s="40" t="s">
        <v>0</v>
      </c>
      <c r="O92" s="40" t="s">
        <v>25</v>
      </c>
      <c r="P92" s="40" t="s">
        <v>0</v>
      </c>
      <c r="Q92" s="40" t="s">
        <v>25</v>
      </c>
      <c r="R92" s="40" t="s">
        <v>0</v>
      </c>
      <c r="S92" s="40" t="s">
        <v>25</v>
      </c>
      <c r="T92" s="40" t="s">
        <v>0</v>
      </c>
      <c r="U92" s="40" t="s">
        <v>25</v>
      </c>
      <c r="V92" s="85" t="s">
        <v>0</v>
      </c>
    </row>
    <row r="93" spans="1:22">
      <c r="A93" s="75">
        <v>1051086</v>
      </c>
      <c r="B93" s="95" t="s">
        <v>1357</v>
      </c>
      <c r="C93" s="40">
        <v>17</v>
      </c>
      <c r="D93" s="40" t="s">
        <v>0</v>
      </c>
      <c r="E93" s="40">
        <v>1206</v>
      </c>
      <c r="F93" s="40" t="s">
        <v>0</v>
      </c>
      <c r="G93" s="40">
        <v>4</v>
      </c>
      <c r="H93" s="40" t="s">
        <v>0</v>
      </c>
      <c r="I93" s="40" t="s">
        <v>25</v>
      </c>
      <c r="J93" s="40" t="s">
        <v>0</v>
      </c>
      <c r="K93" s="40" t="s">
        <v>25</v>
      </c>
      <c r="L93" s="40" t="s">
        <v>0</v>
      </c>
      <c r="M93" s="40">
        <v>13</v>
      </c>
      <c r="N93" s="40" t="s">
        <v>0</v>
      </c>
      <c r="O93" s="40" t="s">
        <v>25</v>
      </c>
      <c r="P93" s="40" t="s">
        <v>0</v>
      </c>
      <c r="Q93" s="40" t="s">
        <v>25</v>
      </c>
      <c r="R93" s="40" t="s">
        <v>0</v>
      </c>
      <c r="S93" s="40" t="s">
        <v>25</v>
      </c>
      <c r="T93" s="40" t="s">
        <v>0</v>
      </c>
      <c r="U93" s="40" t="s">
        <v>25</v>
      </c>
      <c r="V93" s="85" t="s">
        <v>0</v>
      </c>
    </row>
    <row r="94" spans="1:22">
      <c r="A94" s="75">
        <v>1051087</v>
      </c>
      <c r="B94" s="95" t="s">
        <v>1358</v>
      </c>
      <c r="C94" s="40">
        <v>5</v>
      </c>
      <c r="D94" s="40" t="s">
        <v>0</v>
      </c>
      <c r="E94" s="40">
        <v>344</v>
      </c>
      <c r="F94" s="40" t="s">
        <v>0</v>
      </c>
      <c r="G94" s="40" t="s">
        <v>25</v>
      </c>
      <c r="H94" s="40" t="s">
        <v>0</v>
      </c>
      <c r="I94" s="40" t="s">
        <v>25</v>
      </c>
      <c r="J94" s="40" t="s">
        <v>0</v>
      </c>
      <c r="K94" s="40" t="s">
        <v>25</v>
      </c>
      <c r="L94" s="40" t="s">
        <v>0</v>
      </c>
      <c r="M94" s="40">
        <v>5</v>
      </c>
      <c r="N94" s="40" t="s">
        <v>0</v>
      </c>
      <c r="O94" s="40" t="s">
        <v>25</v>
      </c>
      <c r="P94" s="40" t="s">
        <v>0</v>
      </c>
      <c r="Q94" s="40" t="s">
        <v>25</v>
      </c>
      <c r="R94" s="40" t="s">
        <v>0</v>
      </c>
      <c r="S94" s="40" t="s">
        <v>25</v>
      </c>
      <c r="T94" s="40" t="s">
        <v>0</v>
      </c>
      <c r="U94" s="40" t="s">
        <v>25</v>
      </c>
      <c r="V94" s="85" t="s">
        <v>0</v>
      </c>
    </row>
    <row r="95" spans="1:22">
      <c r="A95" s="75">
        <v>1051088</v>
      </c>
      <c r="B95" s="95" t="s">
        <v>1359</v>
      </c>
      <c r="C95" s="40">
        <v>11</v>
      </c>
      <c r="D95" s="40" t="s">
        <v>0</v>
      </c>
      <c r="E95" s="40">
        <v>704</v>
      </c>
      <c r="F95" s="40" t="s">
        <v>0</v>
      </c>
      <c r="G95" s="40" t="s">
        <v>25</v>
      </c>
      <c r="H95" s="40" t="s">
        <v>0</v>
      </c>
      <c r="I95" s="40">
        <v>1</v>
      </c>
      <c r="J95" s="40" t="s">
        <v>0</v>
      </c>
      <c r="K95" s="40" t="s">
        <v>25</v>
      </c>
      <c r="L95" s="40" t="s">
        <v>0</v>
      </c>
      <c r="M95" s="40">
        <v>10</v>
      </c>
      <c r="N95" s="40" t="s">
        <v>0</v>
      </c>
      <c r="O95" s="40" t="s">
        <v>25</v>
      </c>
      <c r="P95" s="40" t="s">
        <v>0</v>
      </c>
      <c r="Q95" s="40" t="s">
        <v>25</v>
      </c>
      <c r="R95" s="40" t="s">
        <v>0</v>
      </c>
      <c r="S95" s="40" t="s">
        <v>25</v>
      </c>
      <c r="T95" s="40" t="s">
        <v>0</v>
      </c>
      <c r="U95" s="40" t="s">
        <v>25</v>
      </c>
      <c r="V95" s="85" t="s">
        <v>0</v>
      </c>
    </row>
    <row r="96" spans="1:22">
      <c r="A96" s="75">
        <v>1051089</v>
      </c>
      <c r="B96" s="95" t="s">
        <v>1360</v>
      </c>
      <c r="C96" s="40">
        <v>5</v>
      </c>
      <c r="D96" s="40" t="s">
        <v>0</v>
      </c>
      <c r="E96" s="40">
        <v>204</v>
      </c>
      <c r="F96" s="40" t="s">
        <v>0</v>
      </c>
      <c r="G96" s="40" t="s">
        <v>25</v>
      </c>
      <c r="H96" s="40" t="s">
        <v>0</v>
      </c>
      <c r="I96" s="40" t="s">
        <v>25</v>
      </c>
      <c r="J96" s="40" t="s">
        <v>0</v>
      </c>
      <c r="K96" s="40" t="s">
        <v>25</v>
      </c>
      <c r="L96" s="40" t="s">
        <v>0</v>
      </c>
      <c r="M96" s="40">
        <v>4</v>
      </c>
      <c r="N96" s="40" t="s">
        <v>0</v>
      </c>
      <c r="O96" s="40" t="s">
        <v>25</v>
      </c>
      <c r="P96" s="40" t="s">
        <v>0</v>
      </c>
      <c r="Q96" s="40" t="s">
        <v>25</v>
      </c>
      <c r="R96" s="40" t="s">
        <v>0</v>
      </c>
      <c r="S96" s="40" t="s">
        <v>25</v>
      </c>
      <c r="T96" s="40" t="s">
        <v>0</v>
      </c>
      <c r="U96" s="40">
        <v>1</v>
      </c>
      <c r="V96" s="85" t="s">
        <v>0</v>
      </c>
    </row>
    <row r="97" spans="1:22">
      <c r="A97" s="75">
        <v>1051090</v>
      </c>
      <c r="B97" s="95" t="s">
        <v>1361</v>
      </c>
      <c r="C97" s="40">
        <v>5</v>
      </c>
      <c r="D97" s="40" t="s">
        <v>0</v>
      </c>
      <c r="E97" s="40">
        <v>525</v>
      </c>
      <c r="F97" s="40" t="s">
        <v>0</v>
      </c>
      <c r="G97" s="40">
        <v>1</v>
      </c>
      <c r="H97" s="40" t="s">
        <v>0</v>
      </c>
      <c r="I97" s="40" t="s">
        <v>25</v>
      </c>
      <c r="J97" s="40" t="s">
        <v>0</v>
      </c>
      <c r="K97" s="40" t="s">
        <v>25</v>
      </c>
      <c r="L97" s="40" t="s">
        <v>0</v>
      </c>
      <c r="M97" s="40">
        <v>3</v>
      </c>
      <c r="N97" s="40" t="s">
        <v>0</v>
      </c>
      <c r="O97" s="40" t="s">
        <v>25</v>
      </c>
      <c r="P97" s="40" t="s">
        <v>0</v>
      </c>
      <c r="Q97" s="40" t="s">
        <v>25</v>
      </c>
      <c r="R97" s="40" t="s">
        <v>0</v>
      </c>
      <c r="S97" s="40" t="s">
        <v>25</v>
      </c>
      <c r="T97" s="40" t="s">
        <v>0</v>
      </c>
      <c r="U97" s="40">
        <v>1</v>
      </c>
      <c r="V97" s="85" t="s">
        <v>0</v>
      </c>
    </row>
    <row r="98" spans="1:22">
      <c r="A98" s="75">
        <v>1051092</v>
      </c>
      <c r="B98" s="95" t="s">
        <v>1362</v>
      </c>
      <c r="C98" s="40">
        <v>6</v>
      </c>
      <c r="D98" s="40" t="s">
        <v>0</v>
      </c>
      <c r="E98" s="40">
        <v>270</v>
      </c>
      <c r="F98" s="40" t="s">
        <v>0</v>
      </c>
      <c r="G98" s="40">
        <v>3</v>
      </c>
      <c r="H98" s="40" t="s">
        <v>0</v>
      </c>
      <c r="I98" s="40" t="s">
        <v>25</v>
      </c>
      <c r="J98" s="40" t="s">
        <v>0</v>
      </c>
      <c r="K98" s="40" t="s">
        <v>25</v>
      </c>
      <c r="L98" s="40" t="s">
        <v>0</v>
      </c>
      <c r="M98" s="40">
        <v>2</v>
      </c>
      <c r="N98" s="40" t="s">
        <v>0</v>
      </c>
      <c r="O98" s="40" t="s">
        <v>25</v>
      </c>
      <c r="P98" s="40" t="s">
        <v>0</v>
      </c>
      <c r="Q98" s="40" t="s">
        <v>25</v>
      </c>
      <c r="R98" s="40" t="s">
        <v>0</v>
      </c>
      <c r="S98" s="40" t="s">
        <v>25</v>
      </c>
      <c r="T98" s="40" t="s">
        <v>0</v>
      </c>
      <c r="U98" s="40">
        <v>1</v>
      </c>
      <c r="V98" s="85" t="s">
        <v>0</v>
      </c>
    </row>
    <row r="99" spans="1:22">
      <c r="A99" s="75">
        <v>1051093</v>
      </c>
      <c r="B99" s="95" t="s">
        <v>1363</v>
      </c>
      <c r="C99" s="40">
        <v>7</v>
      </c>
      <c r="D99" s="40" t="s">
        <v>0</v>
      </c>
      <c r="E99" s="40">
        <v>426</v>
      </c>
      <c r="F99" s="40" t="s">
        <v>0</v>
      </c>
      <c r="G99" s="40">
        <v>4</v>
      </c>
      <c r="H99" s="40" t="s">
        <v>0</v>
      </c>
      <c r="I99" s="40" t="s">
        <v>25</v>
      </c>
      <c r="J99" s="40" t="s">
        <v>0</v>
      </c>
      <c r="K99" s="40" t="s">
        <v>25</v>
      </c>
      <c r="L99" s="40" t="s">
        <v>0</v>
      </c>
      <c r="M99" s="40">
        <v>2</v>
      </c>
      <c r="N99" s="40" t="s">
        <v>0</v>
      </c>
      <c r="O99" s="40" t="s">
        <v>25</v>
      </c>
      <c r="P99" s="40" t="s">
        <v>0</v>
      </c>
      <c r="Q99" s="40" t="s">
        <v>25</v>
      </c>
      <c r="R99" s="40" t="s">
        <v>0</v>
      </c>
      <c r="S99" s="40" t="s">
        <v>25</v>
      </c>
      <c r="T99" s="40" t="s">
        <v>0</v>
      </c>
      <c r="U99" s="40">
        <v>1</v>
      </c>
      <c r="V99" s="85" t="s">
        <v>0</v>
      </c>
    </row>
    <row r="100" spans="1:22">
      <c r="A100" s="75">
        <v>1051096</v>
      </c>
      <c r="B100" s="95" t="s">
        <v>1364</v>
      </c>
      <c r="C100" s="40">
        <v>12</v>
      </c>
      <c r="D100" s="40" t="s">
        <v>0</v>
      </c>
      <c r="E100" s="40">
        <v>1116</v>
      </c>
      <c r="F100" s="40" t="s">
        <v>0</v>
      </c>
      <c r="G100" s="40">
        <v>3</v>
      </c>
      <c r="H100" s="40" t="s">
        <v>0</v>
      </c>
      <c r="I100" s="40" t="s">
        <v>25</v>
      </c>
      <c r="J100" s="40" t="s">
        <v>0</v>
      </c>
      <c r="K100" s="40" t="s">
        <v>25</v>
      </c>
      <c r="L100" s="40" t="s">
        <v>0</v>
      </c>
      <c r="M100" s="40">
        <v>9</v>
      </c>
      <c r="N100" s="40" t="s">
        <v>0</v>
      </c>
      <c r="O100" s="40" t="s">
        <v>25</v>
      </c>
      <c r="P100" s="40" t="s">
        <v>0</v>
      </c>
      <c r="Q100" s="40" t="s">
        <v>25</v>
      </c>
      <c r="R100" s="40" t="s">
        <v>0</v>
      </c>
      <c r="S100" s="40" t="s">
        <v>25</v>
      </c>
      <c r="T100" s="40" t="s">
        <v>0</v>
      </c>
      <c r="U100" s="40" t="s">
        <v>25</v>
      </c>
      <c r="V100" s="85" t="s">
        <v>0</v>
      </c>
    </row>
    <row r="101" spans="1:22">
      <c r="A101" s="75">
        <v>1051097</v>
      </c>
      <c r="B101" s="95" t="s">
        <v>1365</v>
      </c>
      <c r="C101" s="40">
        <v>11</v>
      </c>
      <c r="D101" s="40" t="s">
        <v>0</v>
      </c>
      <c r="E101" s="40">
        <v>537</v>
      </c>
      <c r="F101" s="40" t="s">
        <v>0</v>
      </c>
      <c r="G101" s="40">
        <v>3</v>
      </c>
      <c r="H101" s="40" t="s">
        <v>0</v>
      </c>
      <c r="I101" s="40" t="s">
        <v>25</v>
      </c>
      <c r="J101" s="40" t="s">
        <v>0</v>
      </c>
      <c r="K101" s="40" t="s">
        <v>25</v>
      </c>
      <c r="L101" s="40" t="s">
        <v>0</v>
      </c>
      <c r="M101" s="40">
        <v>6</v>
      </c>
      <c r="N101" s="40" t="s">
        <v>0</v>
      </c>
      <c r="O101" s="40" t="s">
        <v>25</v>
      </c>
      <c r="P101" s="40" t="s">
        <v>0</v>
      </c>
      <c r="Q101" s="40" t="s">
        <v>25</v>
      </c>
      <c r="R101" s="40" t="s">
        <v>0</v>
      </c>
      <c r="S101" s="40">
        <v>1</v>
      </c>
      <c r="T101" s="40" t="s">
        <v>0</v>
      </c>
      <c r="U101" s="40">
        <v>1</v>
      </c>
      <c r="V101" s="85" t="s">
        <v>0</v>
      </c>
    </row>
    <row r="102" spans="1:22">
      <c r="A102" s="75">
        <v>1051098</v>
      </c>
      <c r="B102" s="95" t="s">
        <v>1366</v>
      </c>
      <c r="C102" s="40">
        <v>8</v>
      </c>
      <c r="D102" s="40" t="s">
        <v>0</v>
      </c>
      <c r="E102" s="40">
        <v>442</v>
      </c>
      <c r="F102" s="40" t="s">
        <v>0</v>
      </c>
      <c r="G102" s="40">
        <v>1</v>
      </c>
      <c r="H102" s="40" t="s">
        <v>0</v>
      </c>
      <c r="I102" s="40" t="s">
        <v>25</v>
      </c>
      <c r="J102" s="40" t="s">
        <v>0</v>
      </c>
      <c r="K102" s="40" t="s">
        <v>25</v>
      </c>
      <c r="L102" s="40" t="s">
        <v>0</v>
      </c>
      <c r="M102" s="40">
        <v>7</v>
      </c>
      <c r="N102" s="40" t="s">
        <v>0</v>
      </c>
      <c r="O102" s="40" t="s">
        <v>25</v>
      </c>
      <c r="P102" s="40" t="s">
        <v>0</v>
      </c>
      <c r="Q102" s="40" t="s">
        <v>25</v>
      </c>
      <c r="R102" s="40" t="s">
        <v>0</v>
      </c>
      <c r="S102" s="40" t="s">
        <v>25</v>
      </c>
      <c r="T102" s="40" t="s">
        <v>0</v>
      </c>
      <c r="U102" s="40" t="s">
        <v>25</v>
      </c>
      <c r="V102" s="85" t="s">
        <v>0</v>
      </c>
    </row>
    <row r="103" spans="1:22">
      <c r="A103" s="76">
        <v>1051099</v>
      </c>
      <c r="B103" s="137" t="s">
        <v>1367</v>
      </c>
      <c r="C103" s="58">
        <v>23</v>
      </c>
      <c r="D103" s="58" t="s">
        <v>0</v>
      </c>
      <c r="E103" s="58">
        <v>995</v>
      </c>
      <c r="F103" s="58" t="s">
        <v>0</v>
      </c>
      <c r="G103" s="58">
        <v>4</v>
      </c>
      <c r="H103" s="58" t="s">
        <v>0</v>
      </c>
      <c r="I103" s="58">
        <v>1</v>
      </c>
      <c r="J103" s="58" t="s">
        <v>0</v>
      </c>
      <c r="K103" s="58" t="s">
        <v>25</v>
      </c>
      <c r="L103" s="58" t="s">
        <v>0</v>
      </c>
      <c r="M103" s="58">
        <v>15</v>
      </c>
      <c r="N103" s="58" t="s">
        <v>0</v>
      </c>
      <c r="O103" s="58">
        <v>1</v>
      </c>
      <c r="P103" s="58" t="s">
        <v>0</v>
      </c>
      <c r="Q103" s="58" t="s">
        <v>25</v>
      </c>
      <c r="R103" s="58" t="s">
        <v>0</v>
      </c>
      <c r="S103" s="58" t="s">
        <v>25</v>
      </c>
      <c r="T103" s="58" t="s">
        <v>0</v>
      </c>
      <c r="U103" s="58">
        <v>2</v>
      </c>
      <c r="V103" s="85" t="s">
        <v>0</v>
      </c>
    </row>
    <row r="104" spans="1:22" s="86" customFormat="1">
      <c r="A104" s="114" t="s">
        <v>3494</v>
      </c>
      <c r="B104" s="114" t="s">
        <v>3494</v>
      </c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678" t="s">
        <v>3503</v>
      </c>
    </row>
    <row r="105" spans="1:22" s="133" customFormat="1" ht="26.25" customHeight="1">
      <c r="A105" s="789" t="s">
        <v>5458</v>
      </c>
      <c r="B105" s="789"/>
      <c r="C105" s="789"/>
      <c r="D105" s="789"/>
      <c r="E105" s="789"/>
      <c r="F105" s="789"/>
      <c r="G105" s="789"/>
      <c r="H105" s="789"/>
      <c r="I105" s="789"/>
      <c r="J105" s="789"/>
      <c r="K105" s="789"/>
      <c r="L105" s="789"/>
      <c r="M105" s="789"/>
      <c r="N105" s="789"/>
      <c r="O105" s="789"/>
      <c r="P105" s="789"/>
      <c r="Q105" s="789"/>
      <c r="R105" s="789"/>
      <c r="S105" s="789"/>
      <c r="T105" s="789"/>
      <c r="U105" s="789"/>
      <c r="V105" s="132"/>
    </row>
    <row r="106" spans="1:22">
      <c r="A106" s="85" t="s">
        <v>0</v>
      </c>
      <c r="B106" s="85" t="s">
        <v>0</v>
      </c>
      <c r="C106" s="85" t="s">
        <v>0</v>
      </c>
      <c r="D106" s="85" t="s">
        <v>0</v>
      </c>
      <c r="E106" s="85" t="s">
        <v>0</v>
      </c>
      <c r="F106" s="85" t="s">
        <v>0</v>
      </c>
      <c r="G106" s="85" t="s">
        <v>0</v>
      </c>
      <c r="H106" s="85" t="s">
        <v>0</v>
      </c>
      <c r="I106" s="85" t="s">
        <v>0</v>
      </c>
      <c r="J106" s="85" t="s">
        <v>0</v>
      </c>
      <c r="K106" s="85" t="s">
        <v>0</v>
      </c>
      <c r="L106" s="85" t="s">
        <v>0</v>
      </c>
      <c r="M106" s="85" t="s">
        <v>0</v>
      </c>
      <c r="N106" s="85" t="s">
        <v>0</v>
      </c>
      <c r="O106" s="85" t="s">
        <v>0</v>
      </c>
      <c r="P106" s="85" t="s">
        <v>0</v>
      </c>
      <c r="Q106" s="85" t="s">
        <v>0</v>
      </c>
      <c r="R106" s="85" t="s">
        <v>0</v>
      </c>
      <c r="S106" s="85" t="s">
        <v>0</v>
      </c>
      <c r="T106" s="85" t="s">
        <v>0</v>
      </c>
    </row>
    <row r="107" spans="1:22" ht="18" customHeight="1">
      <c r="A107" s="67" t="s">
        <v>0</v>
      </c>
      <c r="B107" s="757" t="s">
        <v>73</v>
      </c>
      <c r="C107" s="735" t="s">
        <v>39</v>
      </c>
      <c r="D107" s="748"/>
      <c r="E107" s="748"/>
      <c r="F107" s="736"/>
      <c r="G107" s="749" t="s">
        <v>2</v>
      </c>
      <c r="H107" s="750"/>
      <c r="I107" s="750"/>
      <c r="J107" s="750"/>
      <c r="K107" s="750"/>
      <c r="L107" s="750"/>
      <c r="M107" s="750"/>
      <c r="N107" s="750"/>
      <c r="O107" s="750"/>
      <c r="P107" s="750"/>
      <c r="Q107" s="750"/>
      <c r="R107" s="750"/>
      <c r="S107" s="750"/>
      <c r="T107" s="750"/>
      <c r="U107" s="750"/>
      <c r="V107" s="750"/>
    </row>
    <row r="108" spans="1:22" ht="72" customHeight="1">
      <c r="A108" s="51" t="s">
        <v>1279</v>
      </c>
      <c r="B108" s="758"/>
      <c r="C108" s="749" t="s">
        <v>93</v>
      </c>
      <c r="D108" s="772"/>
      <c r="E108" s="749" t="s">
        <v>106</v>
      </c>
      <c r="F108" s="772"/>
      <c r="G108" s="749" t="s">
        <v>4714</v>
      </c>
      <c r="H108" s="772"/>
      <c r="I108" s="749" t="s">
        <v>4715</v>
      </c>
      <c r="J108" s="772"/>
      <c r="K108" s="749" t="s">
        <v>91</v>
      </c>
      <c r="L108" s="772"/>
      <c r="M108" s="749" t="s">
        <v>4716</v>
      </c>
      <c r="N108" s="772"/>
      <c r="O108" s="749" t="s">
        <v>4717</v>
      </c>
      <c r="P108" s="772"/>
      <c r="Q108" s="749" t="s">
        <v>117</v>
      </c>
      <c r="R108" s="772"/>
      <c r="S108" s="749" t="s">
        <v>4711</v>
      </c>
      <c r="T108" s="772"/>
      <c r="U108" s="749" t="s">
        <v>4718</v>
      </c>
      <c r="V108" s="750"/>
    </row>
    <row r="109" spans="1:22">
      <c r="A109" s="136" t="s">
        <v>0</v>
      </c>
      <c r="B109" s="758"/>
      <c r="C109" s="749" t="s">
        <v>79</v>
      </c>
      <c r="D109" s="772"/>
      <c r="E109" s="134" t="s">
        <v>9</v>
      </c>
      <c r="F109" s="135"/>
      <c r="G109" s="749" t="s">
        <v>71</v>
      </c>
      <c r="H109" s="750"/>
      <c r="I109" s="750"/>
      <c r="J109" s="750"/>
      <c r="K109" s="750"/>
      <c r="L109" s="750"/>
      <c r="M109" s="750"/>
      <c r="N109" s="750"/>
      <c r="O109" s="750"/>
      <c r="P109" s="750"/>
      <c r="Q109" s="750"/>
      <c r="R109" s="750"/>
      <c r="S109" s="750"/>
      <c r="T109" s="750"/>
      <c r="U109" s="750"/>
      <c r="V109" s="750"/>
    </row>
    <row r="110" spans="1:22">
      <c r="A110" s="71" t="s">
        <v>0</v>
      </c>
      <c r="B110" s="759"/>
      <c r="C110" s="749" t="s">
        <v>10</v>
      </c>
      <c r="D110" s="772"/>
      <c r="E110" s="749" t="s">
        <v>11</v>
      </c>
      <c r="F110" s="772"/>
      <c r="G110" s="749" t="s">
        <v>12</v>
      </c>
      <c r="H110" s="772"/>
      <c r="I110" s="749" t="s">
        <v>13</v>
      </c>
      <c r="J110" s="772"/>
      <c r="K110" s="749" t="s">
        <v>14</v>
      </c>
      <c r="L110" s="772"/>
      <c r="M110" s="749" t="s">
        <v>15</v>
      </c>
      <c r="N110" s="772"/>
      <c r="O110" s="749" t="s">
        <v>16</v>
      </c>
      <c r="P110" s="772"/>
      <c r="Q110" s="749" t="s">
        <v>17</v>
      </c>
      <c r="R110" s="772"/>
      <c r="S110" s="749" t="s">
        <v>18</v>
      </c>
      <c r="T110" s="772"/>
      <c r="U110" s="749" t="s">
        <v>19</v>
      </c>
      <c r="V110" s="750"/>
    </row>
    <row r="111" spans="1:22">
      <c r="A111" s="75"/>
      <c r="B111" s="95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</row>
    <row r="112" spans="1:22" ht="13.5" customHeight="1">
      <c r="A112" s="75">
        <v>1051100</v>
      </c>
      <c r="B112" s="95" t="s">
        <v>1368</v>
      </c>
      <c r="C112" s="40">
        <v>8</v>
      </c>
      <c r="D112" s="40" t="s">
        <v>0</v>
      </c>
      <c r="E112" s="40">
        <v>559</v>
      </c>
      <c r="F112" s="40" t="s">
        <v>0</v>
      </c>
      <c r="G112" s="40">
        <v>1</v>
      </c>
      <c r="H112" s="40" t="s">
        <v>0</v>
      </c>
      <c r="I112" s="40" t="s">
        <v>25</v>
      </c>
      <c r="J112" s="40" t="s">
        <v>0</v>
      </c>
      <c r="K112" s="40" t="s">
        <v>25</v>
      </c>
      <c r="L112" s="40" t="s">
        <v>0</v>
      </c>
      <c r="M112" s="40">
        <v>7</v>
      </c>
      <c r="N112" s="40" t="s">
        <v>0</v>
      </c>
      <c r="O112" s="40" t="s">
        <v>25</v>
      </c>
      <c r="P112" s="40" t="s">
        <v>0</v>
      </c>
      <c r="Q112" s="40" t="s">
        <v>25</v>
      </c>
      <c r="R112" s="40" t="s">
        <v>0</v>
      </c>
      <c r="S112" s="40" t="s">
        <v>25</v>
      </c>
      <c r="T112" s="40" t="s">
        <v>0</v>
      </c>
      <c r="U112" s="40" t="s">
        <v>25</v>
      </c>
      <c r="V112" s="85" t="s">
        <v>0</v>
      </c>
    </row>
    <row r="113" spans="1:22" ht="13.5" customHeight="1">
      <c r="A113" s="75">
        <v>1051102</v>
      </c>
      <c r="B113" s="95" t="s">
        <v>1369</v>
      </c>
      <c r="C113" s="40">
        <v>17</v>
      </c>
      <c r="D113" s="40" t="s">
        <v>0</v>
      </c>
      <c r="E113" s="40">
        <v>598</v>
      </c>
      <c r="F113" s="40" t="s">
        <v>0</v>
      </c>
      <c r="G113" s="40">
        <v>6</v>
      </c>
      <c r="H113" s="40" t="s">
        <v>0</v>
      </c>
      <c r="I113" s="40" t="s">
        <v>25</v>
      </c>
      <c r="J113" s="40" t="s">
        <v>0</v>
      </c>
      <c r="K113" s="40" t="s">
        <v>25</v>
      </c>
      <c r="L113" s="40" t="s">
        <v>0</v>
      </c>
      <c r="M113" s="40">
        <v>10</v>
      </c>
      <c r="N113" s="40" t="s">
        <v>0</v>
      </c>
      <c r="O113" s="40" t="s">
        <v>25</v>
      </c>
      <c r="P113" s="40" t="s">
        <v>0</v>
      </c>
      <c r="Q113" s="40" t="s">
        <v>25</v>
      </c>
      <c r="R113" s="40" t="s">
        <v>0</v>
      </c>
      <c r="S113" s="40">
        <v>1</v>
      </c>
      <c r="T113" s="40" t="s">
        <v>0</v>
      </c>
      <c r="U113" s="40" t="s">
        <v>25</v>
      </c>
      <c r="V113" s="85" t="s">
        <v>0</v>
      </c>
    </row>
    <row r="114" spans="1:22" ht="13.5" customHeight="1">
      <c r="A114" s="75">
        <v>1051103</v>
      </c>
      <c r="B114" s="95" t="s">
        <v>1370</v>
      </c>
      <c r="C114" s="40">
        <v>7</v>
      </c>
      <c r="D114" s="40" t="s">
        <v>0</v>
      </c>
      <c r="E114" s="40">
        <v>505</v>
      </c>
      <c r="F114" s="40" t="s">
        <v>0</v>
      </c>
      <c r="G114" s="40">
        <v>6</v>
      </c>
      <c r="H114" s="40" t="s">
        <v>0</v>
      </c>
      <c r="I114" s="40" t="s">
        <v>25</v>
      </c>
      <c r="J114" s="40" t="s">
        <v>0</v>
      </c>
      <c r="K114" s="40" t="s">
        <v>25</v>
      </c>
      <c r="L114" s="40" t="s">
        <v>0</v>
      </c>
      <c r="M114" s="40" t="s">
        <v>25</v>
      </c>
      <c r="N114" s="40" t="s">
        <v>0</v>
      </c>
      <c r="O114" s="40" t="s">
        <v>25</v>
      </c>
      <c r="P114" s="40" t="s">
        <v>0</v>
      </c>
      <c r="Q114" s="40" t="s">
        <v>25</v>
      </c>
      <c r="R114" s="40" t="s">
        <v>0</v>
      </c>
      <c r="S114" s="40" t="s">
        <v>25</v>
      </c>
      <c r="T114" s="40" t="s">
        <v>0</v>
      </c>
      <c r="U114" s="40">
        <v>1</v>
      </c>
      <c r="V114" s="85" t="s">
        <v>0</v>
      </c>
    </row>
    <row r="115" spans="1:22" ht="13.5" customHeight="1">
      <c r="A115" s="75">
        <v>1051104</v>
      </c>
      <c r="B115" s="95" t="s">
        <v>1371</v>
      </c>
      <c r="C115" s="40">
        <v>4</v>
      </c>
      <c r="D115" s="40" t="s">
        <v>0</v>
      </c>
      <c r="E115" s="40">
        <v>152</v>
      </c>
      <c r="F115" s="40" t="s">
        <v>0</v>
      </c>
      <c r="G115" s="40">
        <v>1</v>
      </c>
      <c r="H115" s="40" t="s">
        <v>0</v>
      </c>
      <c r="I115" s="40" t="s">
        <v>25</v>
      </c>
      <c r="J115" s="40" t="s">
        <v>0</v>
      </c>
      <c r="K115" s="40" t="s">
        <v>25</v>
      </c>
      <c r="L115" s="40" t="s">
        <v>0</v>
      </c>
      <c r="M115" s="40">
        <v>1</v>
      </c>
      <c r="N115" s="40" t="s">
        <v>0</v>
      </c>
      <c r="O115" s="40" t="s">
        <v>25</v>
      </c>
      <c r="P115" s="40" t="s">
        <v>0</v>
      </c>
      <c r="Q115" s="40" t="s">
        <v>25</v>
      </c>
      <c r="R115" s="40" t="s">
        <v>0</v>
      </c>
      <c r="S115" s="40" t="s">
        <v>25</v>
      </c>
      <c r="T115" s="40" t="s">
        <v>0</v>
      </c>
      <c r="U115" s="40">
        <v>2</v>
      </c>
      <c r="V115" s="85" t="s">
        <v>0</v>
      </c>
    </row>
    <row r="116" spans="1:22" ht="13.5" customHeight="1">
      <c r="A116" s="75">
        <v>1051105</v>
      </c>
      <c r="B116" s="95" t="s">
        <v>1372</v>
      </c>
      <c r="C116" s="40">
        <v>12</v>
      </c>
      <c r="D116" s="40" t="s">
        <v>0</v>
      </c>
      <c r="E116" s="40">
        <v>1230</v>
      </c>
      <c r="F116" s="40" t="s">
        <v>0</v>
      </c>
      <c r="G116" s="40">
        <v>9</v>
      </c>
      <c r="H116" s="40" t="s">
        <v>0</v>
      </c>
      <c r="I116" s="40">
        <v>2</v>
      </c>
      <c r="J116" s="40" t="s">
        <v>0</v>
      </c>
      <c r="K116" s="40" t="s">
        <v>25</v>
      </c>
      <c r="L116" s="40" t="s">
        <v>0</v>
      </c>
      <c r="M116" s="40">
        <v>1</v>
      </c>
      <c r="N116" s="40" t="s">
        <v>0</v>
      </c>
      <c r="O116" s="40" t="s">
        <v>25</v>
      </c>
      <c r="P116" s="40" t="s">
        <v>0</v>
      </c>
      <c r="Q116" s="40" t="s">
        <v>25</v>
      </c>
      <c r="R116" s="40" t="s">
        <v>0</v>
      </c>
      <c r="S116" s="40" t="s">
        <v>25</v>
      </c>
      <c r="T116" s="40" t="s">
        <v>0</v>
      </c>
      <c r="U116" s="40" t="s">
        <v>25</v>
      </c>
      <c r="V116" s="85" t="s">
        <v>0</v>
      </c>
    </row>
    <row r="117" spans="1:22" ht="13.5" customHeight="1">
      <c r="A117" s="75">
        <v>1051107</v>
      </c>
      <c r="B117" s="95" t="s">
        <v>1373</v>
      </c>
      <c r="C117" s="40">
        <v>5</v>
      </c>
      <c r="D117" s="40" t="s">
        <v>0</v>
      </c>
      <c r="E117" s="40">
        <v>387</v>
      </c>
      <c r="F117" s="40" t="s">
        <v>0</v>
      </c>
      <c r="G117" s="40">
        <v>1</v>
      </c>
      <c r="H117" s="40" t="s">
        <v>0</v>
      </c>
      <c r="I117" s="40" t="s">
        <v>25</v>
      </c>
      <c r="J117" s="40" t="s">
        <v>0</v>
      </c>
      <c r="K117" s="40" t="s">
        <v>25</v>
      </c>
      <c r="L117" s="40" t="s">
        <v>0</v>
      </c>
      <c r="M117" s="40">
        <v>3</v>
      </c>
      <c r="N117" s="40" t="s">
        <v>0</v>
      </c>
      <c r="O117" s="40" t="s">
        <v>25</v>
      </c>
      <c r="P117" s="40" t="s">
        <v>0</v>
      </c>
      <c r="Q117" s="40" t="s">
        <v>25</v>
      </c>
      <c r="R117" s="40" t="s">
        <v>0</v>
      </c>
      <c r="S117" s="40" t="s">
        <v>25</v>
      </c>
      <c r="T117" s="40" t="s">
        <v>0</v>
      </c>
      <c r="U117" s="40">
        <v>1</v>
      </c>
      <c r="V117" s="85" t="s">
        <v>0</v>
      </c>
    </row>
    <row r="118" spans="1:22" ht="13.5" customHeight="1">
      <c r="A118" s="75">
        <v>1051108</v>
      </c>
      <c r="B118" s="95" t="s">
        <v>1374</v>
      </c>
      <c r="C118" s="40">
        <v>3</v>
      </c>
      <c r="D118" s="40" t="s">
        <v>0</v>
      </c>
      <c r="E118" s="40" t="s">
        <v>26</v>
      </c>
      <c r="F118" s="40" t="s">
        <v>0</v>
      </c>
      <c r="G118" s="40">
        <v>2</v>
      </c>
      <c r="H118" s="40" t="s">
        <v>0</v>
      </c>
      <c r="I118" s="40" t="s">
        <v>25</v>
      </c>
      <c r="J118" s="40" t="s">
        <v>0</v>
      </c>
      <c r="K118" s="40" t="s">
        <v>25</v>
      </c>
      <c r="L118" s="40" t="s">
        <v>0</v>
      </c>
      <c r="M118" s="40">
        <v>1</v>
      </c>
      <c r="N118" s="40" t="s">
        <v>0</v>
      </c>
      <c r="O118" s="40" t="s">
        <v>25</v>
      </c>
      <c r="P118" s="40" t="s">
        <v>0</v>
      </c>
      <c r="Q118" s="40" t="s">
        <v>25</v>
      </c>
      <c r="R118" s="40" t="s">
        <v>0</v>
      </c>
      <c r="S118" s="40" t="s">
        <v>25</v>
      </c>
      <c r="T118" s="40" t="s">
        <v>0</v>
      </c>
      <c r="U118" s="40" t="s">
        <v>25</v>
      </c>
      <c r="V118" s="85" t="s">
        <v>0</v>
      </c>
    </row>
    <row r="119" spans="1:22" ht="13.5" customHeight="1">
      <c r="A119" s="75">
        <v>1051109</v>
      </c>
      <c r="B119" s="95" t="s">
        <v>1375</v>
      </c>
      <c r="C119" s="40">
        <v>7</v>
      </c>
      <c r="D119" s="40" t="s">
        <v>0</v>
      </c>
      <c r="E119" s="40">
        <v>638</v>
      </c>
      <c r="F119" s="40" t="s">
        <v>0</v>
      </c>
      <c r="G119" s="40">
        <v>3</v>
      </c>
      <c r="H119" s="40" t="s">
        <v>0</v>
      </c>
      <c r="I119" s="40" t="s">
        <v>25</v>
      </c>
      <c r="J119" s="40" t="s">
        <v>0</v>
      </c>
      <c r="K119" s="40" t="s">
        <v>25</v>
      </c>
      <c r="L119" s="40" t="s">
        <v>0</v>
      </c>
      <c r="M119" s="40">
        <v>1</v>
      </c>
      <c r="N119" s="40" t="s">
        <v>0</v>
      </c>
      <c r="O119" s="40">
        <v>1</v>
      </c>
      <c r="P119" s="40" t="s">
        <v>0</v>
      </c>
      <c r="Q119" s="40" t="s">
        <v>25</v>
      </c>
      <c r="R119" s="40" t="s">
        <v>0</v>
      </c>
      <c r="S119" s="40" t="s">
        <v>25</v>
      </c>
      <c r="T119" s="40" t="s">
        <v>0</v>
      </c>
      <c r="U119" s="40">
        <v>2</v>
      </c>
      <c r="V119" s="85" t="s">
        <v>0</v>
      </c>
    </row>
    <row r="120" spans="1:22" ht="13.5" customHeight="1">
      <c r="A120" s="75">
        <v>1051110</v>
      </c>
      <c r="B120" s="95" t="s">
        <v>1376</v>
      </c>
      <c r="C120" s="40">
        <v>14</v>
      </c>
      <c r="D120" s="40" t="s">
        <v>0</v>
      </c>
      <c r="E120" s="40">
        <v>1415</v>
      </c>
      <c r="F120" s="40" t="s">
        <v>0</v>
      </c>
      <c r="G120" s="40">
        <v>3</v>
      </c>
      <c r="H120" s="40" t="s">
        <v>0</v>
      </c>
      <c r="I120" s="40" t="s">
        <v>25</v>
      </c>
      <c r="J120" s="40" t="s">
        <v>0</v>
      </c>
      <c r="K120" s="40" t="s">
        <v>25</v>
      </c>
      <c r="L120" s="40" t="s">
        <v>0</v>
      </c>
      <c r="M120" s="40">
        <v>10</v>
      </c>
      <c r="N120" s="40" t="s">
        <v>0</v>
      </c>
      <c r="O120" s="40" t="s">
        <v>25</v>
      </c>
      <c r="P120" s="40" t="s">
        <v>0</v>
      </c>
      <c r="Q120" s="40" t="s">
        <v>25</v>
      </c>
      <c r="R120" s="40" t="s">
        <v>0</v>
      </c>
      <c r="S120" s="40" t="s">
        <v>25</v>
      </c>
      <c r="T120" s="40" t="s">
        <v>0</v>
      </c>
      <c r="U120" s="40">
        <v>1</v>
      </c>
      <c r="V120" s="85" t="s">
        <v>0</v>
      </c>
    </row>
    <row r="121" spans="1:22" ht="13.5" customHeight="1">
      <c r="A121" s="75">
        <v>1051113</v>
      </c>
      <c r="B121" s="95" t="s">
        <v>1377</v>
      </c>
      <c r="C121" s="40">
        <v>20</v>
      </c>
      <c r="D121" s="40" t="s">
        <v>0</v>
      </c>
      <c r="E121" s="40">
        <v>1906</v>
      </c>
      <c r="F121" s="40" t="s">
        <v>0</v>
      </c>
      <c r="G121" s="40">
        <v>7</v>
      </c>
      <c r="H121" s="40" t="s">
        <v>0</v>
      </c>
      <c r="I121" s="40" t="s">
        <v>25</v>
      </c>
      <c r="J121" s="40" t="s">
        <v>0</v>
      </c>
      <c r="K121" s="40" t="s">
        <v>25</v>
      </c>
      <c r="L121" s="40" t="s">
        <v>0</v>
      </c>
      <c r="M121" s="40">
        <v>10</v>
      </c>
      <c r="N121" s="40" t="s">
        <v>0</v>
      </c>
      <c r="O121" s="40" t="s">
        <v>25</v>
      </c>
      <c r="P121" s="40" t="s">
        <v>0</v>
      </c>
      <c r="Q121" s="40" t="s">
        <v>25</v>
      </c>
      <c r="R121" s="40" t="s">
        <v>0</v>
      </c>
      <c r="S121" s="40" t="s">
        <v>25</v>
      </c>
      <c r="T121" s="40" t="s">
        <v>0</v>
      </c>
      <c r="U121" s="40">
        <v>3</v>
      </c>
      <c r="V121" s="85" t="s">
        <v>0</v>
      </c>
    </row>
    <row r="122" spans="1:22" ht="13.5" customHeight="1">
      <c r="A122" s="75">
        <v>1051114</v>
      </c>
      <c r="B122" s="95" t="s">
        <v>1378</v>
      </c>
      <c r="C122" s="40">
        <v>19</v>
      </c>
      <c r="D122" s="40" t="s">
        <v>0</v>
      </c>
      <c r="E122" s="40">
        <v>1105</v>
      </c>
      <c r="F122" s="40" t="s">
        <v>0</v>
      </c>
      <c r="G122" s="40">
        <v>1</v>
      </c>
      <c r="H122" s="40" t="s">
        <v>0</v>
      </c>
      <c r="I122" s="40" t="s">
        <v>25</v>
      </c>
      <c r="J122" s="40" t="s">
        <v>0</v>
      </c>
      <c r="K122" s="40" t="s">
        <v>25</v>
      </c>
      <c r="L122" s="40" t="s">
        <v>0</v>
      </c>
      <c r="M122" s="40">
        <v>17</v>
      </c>
      <c r="N122" s="40" t="s">
        <v>0</v>
      </c>
      <c r="O122" s="40" t="s">
        <v>25</v>
      </c>
      <c r="P122" s="40" t="s">
        <v>0</v>
      </c>
      <c r="Q122" s="40" t="s">
        <v>25</v>
      </c>
      <c r="R122" s="40" t="s">
        <v>0</v>
      </c>
      <c r="S122" s="40" t="s">
        <v>25</v>
      </c>
      <c r="T122" s="40" t="s">
        <v>0</v>
      </c>
      <c r="U122" s="40">
        <v>1</v>
      </c>
      <c r="V122" s="85" t="s">
        <v>0</v>
      </c>
    </row>
    <row r="123" spans="1:22" ht="13.5" customHeight="1">
      <c r="A123" s="75">
        <v>1051117</v>
      </c>
      <c r="B123" s="95" t="s">
        <v>1379</v>
      </c>
      <c r="C123" s="40">
        <v>8</v>
      </c>
      <c r="D123" s="40" t="s">
        <v>0</v>
      </c>
      <c r="E123" s="40">
        <v>335</v>
      </c>
      <c r="F123" s="40" t="s">
        <v>0</v>
      </c>
      <c r="G123" s="40">
        <v>2</v>
      </c>
      <c r="H123" s="40" t="s">
        <v>0</v>
      </c>
      <c r="I123" s="40" t="s">
        <v>25</v>
      </c>
      <c r="J123" s="40" t="s">
        <v>0</v>
      </c>
      <c r="K123" s="40" t="s">
        <v>25</v>
      </c>
      <c r="L123" s="40" t="s">
        <v>0</v>
      </c>
      <c r="M123" s="40">
        <v>6</v>
      </c>
      <c r="N123" s="40" t="s">
        <v>0</v>
      </c>
      <c r="O123" s="40" t="s">
        <v>25</v>
      </c>
      <c r="P123" s="40" t="s">
        <v>0</v>
      </c>
      <c r="Q123" s="40" t="s">
        <v>25</v>
      </c>
      <c r="R123" s="40" t="s">
        <v>0</v>
      </c>
      <c r="S123" s="40" t="s">
        <v>25</v>
      </c>
      <c r="T123" s="40" t="s">
        <v>0</v>
      </c>
      <c r="U123" s="40" t="s">
        <v>25</v>
      </c>
      <c r="V123" s="85" t="s">
        <v>0</v>
      </c>
    </row>
    <row r="124" spans="1:22" ht="13.5" customHeight="1">
      <c r="A124" s="75">
        <v>1051118</v>
      </c>
      <c r="B124" s="95" t="s">
        <v>1380</v>
      </c>
      <c r="C124" s="40">
        <v>8</v>
      </c>
      <c r="D124" s="40" t="s">
        <v>0</v>
      </c>
      <c r="E124" s="40">
        <v>467</v>
      </c>
      <c r="F124" s="40" t="s">
        <v>0</v>
      </c>
      <c r="G124" s="40">
        <v>6</v>
      </c>
      <c r="H124" s="40" t="s">
        <v>0</v>
      </c>
      <c r="I124" s="40" t="s">
        <v>25</v>
      </c>
      <c r="J124" s="40" t="s">
        <v>0</v>
      </c>
      <c r="K124" s="40" t="s">
        <v>25</v>
      </c>
      <c r="L124" s="40" t="s">
        <v>0</v>
      </c>
      <c r="M124" s="40">
        <v>1</v>
      </c>
      <c r="N124" s="40" t="s">
        <v>0</v>
      </c>
      <c r="O124" s="40" t="s">
        <v>25</v>
      </c>
      <c r="P124" s="40" t="s">
        <v>0</v>
      </c>
      <c r="Q124" s="40" t="s">
        <v>25</v>
      </c>
      <c r="R124" s="40" t="s">
        <v>0</v>
      </c>
      <c r="S124" s="40" t="s">
        <v>25</v>
      </c>
      <c r="T124" s="40" t="s">
        <v>0</v>
      </c>
      <c r="U124" s="40">
        <v>1</v>
      </c>
      <c r="V124" s="85" t="s">
        <v>0</v>
      </c>
    </row>
    <row r="125" spans="1:22" ht="13.5" customHeight="1">
      <c r="A125" s="75">
        <v>1051119</v>
      </c>
      <c r="B125" s="95" t="s">
        <v>1381</v>
      </c>
      <c r="C125" s="40">
        <v>23</v>
      </c>
      <c r="D125" s="40" t="s">
        <v>0</v>
      </c>
      <c r="E125" s="40">
        <v>1969</v>
      </c>
      <c r="F125" s="40" t="s">
        <v>0</v>
      </c>
      <c r="G125" s="40">
        <v>15</v>
      </c>
      <c r="H125" s="40" t="s">
        <v>0</v>
      </c>
      <c r="I125" s="40" t="s">
        <v>25</v>
      </c>
      <c r="J125" s="40" t="s">
        <v>0</v>
      </c>
      <c r="K125" s="40" t="s">
        <v>25</v>
      </c>
      <c r="L125" s="40" t="s">
        <v>0</v>
      </c>
      <c r="M125" s="40">
        <v>7</v>
      </c>
      <c r="N125" s="40" t="s">
        <v>0</v>
      </c>
      <c r="O125" s="40" t="s">
        <v>25</v>
      </c>
      <c r="P125" s="40" t="s">
        <v>0</v>
      </c>
      <c r="Q125" s="40" t="s">
        <v>25</v>
      </c>
      <c r="R125" s="40" t="s">
        <v>0</v>
      </c>
      <c r="S125" s="40" t="s">
        <v>25</v>
      </c>
      <c r="T125" s="40" t="s">
        <v>0</v>
      </c>
      <c r="U125" s="40">
        <v>1</v>
      </c>
      <c r="V125" s="85" t="s">
        <v>0</v>
      </c>
    </row>
    <row r="126" spans="1:22" ht="13.5" customHeight="1">
      <c r="A126" s="75">
        <v>1051120</v>
      </c>
      <c r="B126" s="95" t="s">
        <v>1382</v>
      </c>
      <c r="C126" s="40">
        <v>2</v>
      </c>
      <c r="D126" s="40" t="s">
        <v>0</v>
      </c>
      <c r="E126" s="40" t="s">
        <v>26</v>
      </c>
      <c r="F126" s="40" t="s">
        <v>0</v>
      </c>
      <c r="G126" s="40" t="s">
        <v>25</v>
      </c>
      <c r="H126" s="40" t="s">
        <v>0</v>
      </c>
      <c r="I126" s="40" t="s">
        <v>25</v>
      </c>
      <c r="J126" s="40" t="s">
        <v>0</v>
      </c>
      <c r="K126" s="40" t="s">
        <v>25</v>
      </c>
      <c r="L126" s="40" t="s">
        <v>0</v>
      </c>
      <c r="M126" s="40">
        <v>2</v>
      </c>
      <c r="N126" s="40" t="s">
        <v>0</v>
      </c>
      <c r="O126" s="40" t="s">
        <v>25</v>
      </c>
      <c r="P126" s="40" t="s">
        <v>0</v>
      </c>
      <c r="Q126" s="40" t="s">
        <v>25</v>
      </c>
      <c r="R126" s="40" t="s">
        <v>0</v>
      </c>
      <c r="S126" s="40" t="s">
        <v>25</v>
      </c>
      <c r="T126" s="40" t="s">
        <v>0</v>
      </c>
      <c r="U126" s="40" t="s">
        <v>25</v>
      </c>
      <c r="V126" s="85" t="s">
        <v>0</v>
      </c>
    </row>
    <row r="127" spans="1:22" ht="13.5" customHeight="1">
      <c r="A127" s="75">
        <v>1051121</v>
      </c>
      <c r="B127" s="95" t="s">
        <v>1383</v>
      </c>
      <c r="C127" s="40">
        <v>1</v>
      </c>
      <c r="D127" s="40" t="s">
        <v>0</v>
      </c>
      <c r="E127" s="40" t="s">
        <v>26</v>
      </c>
      <c r="F127" s="40" t="s">
        <v>0</v>
      </c>
      <c r="G127" s="40">
        <v>1</v>
      </c>
      <c r="H127" s="40" t="s">
        <v>0</v>
      </c>
      <c r="I127" s="40" t="s">
        <v>25</v>
      </c>
      <c r="J127" s="40" t="s">
        <v>0</v>
      </c>
      <c r="K127" s="40" t="s">
        <v>25</v>
      </c>
      <c r="L127" s="40" t="s">
        <v>0</v>
      </c>
      <c r="M127" s="40" t="s">
        <v>25</v>
      </c>
      <c r="N127" s="40" t="s">
        <v>0</v>
      </c>
      <c r="O127" s="40" t="s">
        <v>25</v>
      </c>
      <c r="P127" s="40" t="s">
        <v>0</v>
      </c>
      <c r="Q127" s="40" t="s">
        <v>25</v>
      </c>
      <c r="R127" s="40" t="s">
        <v>0</v>
      </c>
      <c r="S127" s="40" t="s">
        <v>25</v>
      </c>
      <c r="T127" s="40" t="s">
        <v>0</v>
      </c>
      <c r="U127" s="40" t="s">
        <v>25</v>
      </c>
      <c r="V127" s="85" t="s">
        <v>0</v>
      </c>
    </row>
    <row r="128" spans="1:22" ht="13.5" customHeight="1">
      <c r="A128" s="75">
        <v>1051122</v>
      </c>
      <c r="B128" s="95" t="s">
        <v>1384</v>
      </c>
      <c r="C128" s="40">
        <v>17</v>
      </c>
      <c r="D128" s="40" t="s">
        <v>0</v>
      </c>
      <c r="E128" s="40">
        <v>802</v>
      </c>
      <c r="F128" s="40" t="s">
        <v>0</v>
      </c>
      <c r="G128" s="40">
        <v>4</v>
      </c>
      <c r="H128" s="40" t="s">
        <v>0</v>
      </c>
      <c r="I128" s="40" t="s">
        <v>25</v>
      </c>
      <c r="J128" s="40" t="s">
        <v>0</v>
      </c>
      <c r="K128" s="40" t="s">
        <v>25</v>
      </c>
      <c r="L128" s="40" t="s">
        <v>0</v>
      </c>
      <c r="M128" s="40">
        <v>13</v>
      </c>
      <c r="N128" s="40" t="s">
        <v>0</v>
      </c>
      <c r="O128" s="40" t="s">
        <v>25</v>
      </c>
      <c r="P128" s="40" t="s">
        <v>0</v>
      </c>
      <c r="Q128" s="40" t="s">
        <v>25</v>
      </c>
      <c r="R128" s="40" t="s">
        <v>0</v>
      </c>
      <c r="S128" s="40" t="s">
        <v>25</v>
      </c>
      <c r="T128" s="40" t="s">
        <v>0</v>
      </c>
      <c r="U128" s="40" t="s">
        <v>25</v>
      </c>
      <c r="V128" s="85" t="s">
        <v>0</v>
      </c>
    </row>
    <row r="129" spans="1:22" ht="13.5" customHeight="1">
      <c r="A129" s="75">
        <v>1051125</v>
      </c>
      <c r="B129" s="95" t="s">
        <v>1385</v>
      </c>
      <c r="C129" s="40">
        <v>3</v>
      </c>
      <c r="D129" s="40" t="s">
        <v>0</v>
      </c>
      <c r="E129" s="40" t="s">
        <v>26</v>
      </c>
      <c r="F129" s="40" t="s">
        <v>0</v>
      </c>
      <c r="G129" s="40" t="s">
        <v>25</v>
      </c>
      <c r="H129" s="40" t="s">
        <v>0</v>
      </c>
      <c r="I129" s="40" t="s">
        <v>25</v>
      </c>
      <c r="J129" s="40" t="s">
        <v>0</v>
      </c>
      <c r="K129" s="40" t="s">
        <v>25</v>
      </c>
      <c r="L129" s="40" t="s">
        <v>0</v>
      </c>
      <c r="M129" s="40">
        <v>2</v>
      </c>
      <c r="N129" s="40" t="s">
        <v>0</v>
      </c>
      <c r="O129" s="40" t="s">
        <v>25</v>
      </c>
      <c r="P129" s="40" t="s">
        <v>0</v>
      </c>
      <c r="Q129" s="40">
        <v>1</v>
      </c>
      <c r="R129" s="40" t="s">
        <v>0</v>
      </c>
      <c r="S129" s="40" t="s">
        <v>25</v>
      </c>
      <c r="T129" s="40" t="s">
        <v>0</v>
      </c>
      <c r="U129" s="40" t="s">
        <v>25</v>
      </c>
      <c r="V129" s="85" t="s">
        <v>0</v>
      </c>
    </row>
    <row r="130" spans="1:22" ht="13.5" customHeight="1">
      <c r="A130" s="75">
        <v>1051126</v>
      </c>
      <c r="B130" s="95" t="s">
        <v>1386</v>
      </c>
      <c r="C130" s="40">
        <v>7</v>
      </c>
      <c r="D130" s="40" t="s">
        <v>0</v>
      </c>
      <c r="E130" s="40">
        <v>512</v>
      </c>
      <c r="F130" s="40" t="s">
        <v>0</v>
      </c>
      <c r="G130" s="40">
        <v>2</v>
      </c>
      <c r="H130" s="40" t="s">
        <v>0</v>
      </c>
      <c r="I130" s="40">
        <v>1</v>
      </c>
      <c r="J130" s="40" t="s">
        <v>0</v>
      </c>
      <c r="K130" s="40" t="s">
        <v>25</v>
      </c>
      <c r="L130" s="40" t="s">
        <v>0</v>
      </c>
      <c r="M130" s="40">
        <v>3</v>
      </c>
      <c r="N130" s="40" t="s">
        <v>0</v>
      </c>
      <c r="O130" s="40">
        <v>1</v>
      </c>
      <c r="P130" s="40" t="s">
        <v>0</v>
      </c>
      <c r="Q130" s="40" t="s">
        <v>25</v>
      </c>
      <c r="R130" s="40" t="s">
        <v>0</v>
      </c>
      <c r="S130" s="40" t="s">
        <v>25</v>
      </c>
      <c r="T130" s="40" t="s">
        <v>0</v>
      </c>
      <c r="U130" s="40" t="s">
        <v>25</v>
      </c>
      <c r="V130" s="85" t="s">
        <v>0</v>
      </c>
    </row>
    <row r="131" spans="1:22" ht="13.5" customHeight="1">
      <c r="A131" s="75">
        <v>1051127</v>
      </c>
      <c r="B131" s="95" t="s">
        <v>1387</v>
      </c>
      <c r="C131" s="40">
        <v>1</v>
      </c>
      <c r="D131" s="40" t="s">
        <v>0</v>
      </c>
      <c r="E131" s="40" t="s">
        <v>26</v>
      </c>
      <c r="F131" s="40" t="s">
        <v>0</v>
      </c>
      <c r="G131" s="40">
        <v>1</v>
      </c>
      <c r="H131" s="40" t="s">
        <v>0</v>
      </c>
      <c r="I131" s="40" t="s">
        <v>25</v>
      </c>
      <c r="J131" s="40" t="s">
        <v>0</v>
      </c>
      <c r="K131" s="40" t="s">
        <v>25</v>
      </c>
      <c r="L131" s="40" t="s">
        <v>0</v>
      </c>
      <c r="M131" s="40" t="s">
        <v>25</v>
      </c>
      <c r="N131" s="40" t="s">
        <v>0</v>
      </c>
      <c r="O131" s="40" t="s">
        <v>25</v>
      </c>
      <c r="P131" s="40" t="s">
        <v>0</v>
      </c>
      <c r="Q131" s="40" t="s">
        <v>25</v>
      </c>
      <c r="R131" s="40" t="s">
        <v>0</v>
      </c>
      <c r="S131" s="40" t="s">
        <v>25</v>
      </c>
      <c r="T131" s="40" t="s">
        <v>0</v>
      </c>
      <c r="U131" s="40" t="s">
        <v>25</v>
      </c>
      <c r="V131" s="85" t="s">
        <v>0</v>
      </c>
    </row>
    <row r="132" spans="1:22" ht="13.5" customHeight="1">
      <c r="A132" s="75">
        <v>1051128</v>
      </c>
      <c r="B132" s="95" t="s">
        <v>1388</v>
      </c>
      <c r="C132" s="40">
        <v>3</v>
      </c>
      <c r="D132" s="40" t="s">
        <v>0</v>
      </c>
      <c r="E132" s="40">
        <v>135</v>
      </c>
      <c r="F132" s="40" t="s">
        <v>0</v>
      </c>
      <c r="G132" s="40">
        <v>1</v>
      </c>
      <c r="H132" s="40" t="s">
        <v>0</v>
      </c>
      <c r="I132" s="40" t="s">
        <v>25</v>
      </c>
      <c r="J132" s="40" t="s">
        <v>0</v>
      </c>
      <c r="K132" s="40" t="s">
        <v>25</v>
      </c>
      <c r="L132" s="40" t="s">
        <v>0</v>
      </c>
      <c r="M132" s="40">
        <v>1</v>
      </c>
      <c r="N132" s="40" t="s">
        <v>0</v>
      </c>
      <c r="O132" s="40" t="s">
        <v>25</v>
      </c>
      <c r="P132" s="40" t="s">
        <v>0</v>
      </c>
      <c r="Q132" s="40" t="s">
        <v>25</v>
      </c>
      <c r="R132" s="40" t="s">
        <v>0</v>
      </c>
      <c r="S132" s="40" t="s">
        <v>25</v>
      </c>
      <c r="T132" s="40" t="s">
        <v>0</v>
      </c>
      <c r="U132" s="40">
        <v>1</v>
      </c>
      <c r="V132" s="85" t="s">
        <v>0</v>
      </c>
    </row>
    <row r="133" spans="1:22" ht="13.5" customHeight="1">
      <c r="A133" s="75">
        <v>1051129</v>
      </c>
      <c r="B133" s="95" t="s">
        <v>1389</v>
      </c>
      <c r="C133" s="40">
        <v>6</v>
      </c>
      <c r="D133" s="40" t="s">
        <v>0</v>
      </c>
      <c r="E133" s="40">
        <v>366</v>
      </c>
      <c r="F133" s="40" t="s">
        <v>0</v>
      </c>
      <c r="G133" s="40">
        <v>4</v>
      </c>
      <c r="H133" s="40" t="s">
        <v>0</v>
      </c>
      <c r="I133" s="40" t="s">
        <v>25</v>
      </c>
      <c r="J133" s="40" t="s">
        <v>0</v>
      </c>
      <c r="K133" s="40" t="s">
        <v>25</v>
      </c>
      <c r="L133" s="40" t="s">
        <v>0</v>
      </c>
      <c r="M133" s="40">
        <v>2</v>
      </c>
      <c r="N133" s="40" t="s">
        <v>0</v>
      </c>
      <c r="O133" s="40" t="s">
        <v>25</v>
      </c>
      <c r="P133" s="40" t="s">
        <v>0</v>
      </c>
      <c r="Q133" s="40" t="s">
        <v>25</v>
      </c>
      <c r="R133" s="40" t="s">
        <v>0</v>
      </c>
      <c r="S133" s="40" t="s">
        <v>25</v>
      </c>
      <c r="T133" s="40" t="s">
        <v>0</v>
      </c>
      <c r="U133" s="40" t="s">
        <v>25</v>
      </c>
      <c r="V133" s="85" t="s">
        <v>0</v>
      </c>
    </row>
    <row r="134" spans="1:22" ht="13.5" customHeight="1">
      <c r="A134" s="75">
        <v>1051130</v>
      </c>
      <c r="B134" s="95" t="s">
        <v>1390</v>
      </c>
      <c r="C134" s="40">
        <v>5</v>
      </c>
      <c r="D134" s="40" t="s">
        <v>0</v>
      </c>
      <c r="E134" s="40">
        <v>238</v>
      </c>
      <c r="F134" s="40" t="s">
        <v>0</v>
      </c>
      <c r="G134" s="40">
        <v>1</v>
      </c>
      <c r="H134" s="40" t="s">
        <v>0</v>
      </c>
      <c r="I134" s="40" t="s">
        <v>25</v>
      </c>
      <c r="J134" s="40" t="s">
        <v>0</v>
      </c>
      <c r="K134" s="40" t="s">
        <v>25</v>
      </c>
      <c r="L134" s="40" t="s">
        <v>0</v>
      </c>
      <c r="M134" s="40">
        <v>4</v>
      </c>
      <c r="N134" s="40" t="s">
        <v>0</v>
      </c>
      <c r="O134" s="40" t="s">
        <v>25</v>
      </c>
      <c r="P134" s="40" t="s">
        <v>0</v>
      </c>
      <c r="Q134" s="40" t="s">
        <v>25</v>
      </c>
      <c r="R134" s="40" t="s">
        <v>0</v>
      </c>
      <c r="S134" s="40" t="s">
        <v>25</v>
      </c>
      <c r="T134" s="40" t="s">
        <v>0</v>
      </c>
      <c r="U134" s="40" t="s">
        <v>25</v>
      </c>
      <c r="V134" s="85" t="s">
        <v>0</v>
      </c>
    </row>
    <row r="135" spans="1:22" ht="13.5" customHeight="1">
      <c r="A135" s="75">
        <v>1051131</v>
      </c>
      <c r="B135" s="95" t="s">
        <v>1391</v>
      </c>
      <c r="C135" s="40">
        <v>4</v>
      </c>
      <c r="D135" s="40" t="s">
        <v>0</v>
      </c>
      <c r="E135" s="40">
        <v>414</v>
      </c>
      <c r="F135" s="40" t="s">
        <v>0</v>
      </c>
      <c r="G135" s="40" t="s">
        <v>25</v>
      </c>
      <c r="H135" s="40" t="s">
        <v>0</v>
      </c>
      <c r="I135" s="40" t="s">
        <v>25</v>
      </c>
      <c r="J135" s="40" t="s">
        <v>0</v>
      </c>
      <c r="K135" s="40" t="s">
        <v>25</v>
      </c>
      <c r="L135" s="40" t="s">
        <v>0</v>
      </c>
      <c r="M135" s="40">
        <v>4</v>
      </c>
      <c r="N135" s="40" t="s">
        <v>0</v>
      </c>
      <c r="O135" s="40" t="s">
        <v>25</v>
      </c>
      <c r="P135" s="40" t="s">
        <v>0</v>
      </c>
      <c r="Q135" s="40" t="s">
        <v>25</v>
      </c>
      <c r="R135" s="40" t="s">
        <v>0</v>
      </c>
      <c r="S135" s="40" t="s">
        <v>25</v>
      </c>
      <c r="T135" s="40" t="s">
        <v>0</v>
      </c>
      <c r="U135" s="40" t="s">
        <v>25</v>
      </c>
      <c r="V135" s="85" t="s">
        <v>0</v>
      </c>
    </row>
    <row r="136" spans="1:22" ht="13.5" customHeight="1">
      <c r="A136" s="75">
        <v>1051132</v>
      </c>
      <c r="B136" s="95" t="s">
        <v>1392</v>
      </c>
      <c r="C136" s="40">
        <v>10</v>
      </c>
      <c r="D136" s="40" t="s">
        <v>0</v>
      </c>
      <c r="E136" s="40">
        <v>408</v>
      </c>
      <c r="F136" s="40" t="s">
        <v>0</v>
      </c>
      <c r="G136" s="40">
        <v>3</v>
      </c>
      <c r="H136" s="40" t="s">
        <v>0</v>
      </c>
      <c r="I136" s="40" t="s">
        <v>25</v>
      </c>
      <c r="J136" s="40" t="s">
        <v>0</v>
      </c>
      <c r="K136" s="40" t="s">
        <v>25</v>
      </c>
      <c r="L136" s="40" t="s">
        <v>0</v>
      </c>
      <c r="M136" s="40">
        <v>7</v>
      </c>
      <c r="N136" s="40" t="s">
        <v>0</v>
      </c>
      <c r="O136" s="40" t="s">
        <v>25</v>
      </c>
      <c r="P136" s="40" t="s">
        <v>0</v>
      </c>
      <c r="Q136" s="40" t="s">
        <v>25</v>
      </c>
      <c r="R136" s="40" t="s">
        <v>0</v>
      </c>
      <c r="S136" s="40" t="s">
        <v>25</v>
      </c>
      <c r="T136" s="40" t="s">
        <v>0</v>
      </c>
      <c r="U136" s="40" t="s">
        <v>25</v>
      </c>
      <c r="V136" s="85" t="s">
        <v>0</v>
      </c>
    </row>
    <row r="137" spans="1:22" ht="13.5" customHeight="1">
      <c r="A137" s="75">
        <v>1051133</v>
      </c>
      <c r="B137" s="95" t="s">
        <v>1393</v>
      </c>
      <c r="C137" s="40">
        <v>4</v>
      </c>
      <c r="D137" s="40" t="s">
        <v>0</v>
      </c>
      <c r="E137" s="40">
        <v>327</v>
      </c>
      <c r="F137" s="40" t="s">
        <v>0</v>
      </c>
      <c r="G137" s="40" t="s">
        <v>25</v>
      </c>
      <c r="H137" s="40" t="s">
        <v>0</v>
      </c>
      <c r="I137" s="40" t="s">
        <v>25</v>
      </c>
      <c r="J137" s="40" t="s">
        <v>0</v>
      </c>
      <c r="K137" s="40" t="s">
        <v>25</v>
      </c>
      <c r="L137" s="40" t="s">
        <v>0</v>
      </c>
      <c r="M137" s="40">
        <v>4</v>
      </c>
      <c r="N137" s="40" t="s">
        <v>0</v>
      </c>
      <c r="O137" s="40" t="s">
        <v>25</v>
      </c>
      <c r="P137" s="40" t="s">
        <v>0</v>
      </c>
      <c r="Q137" s="40" t="s">
        <v>25</v>
      </c>
      <c r="R137" s="40" t="s">
        <v>0</v>
      </c>
      <c r="S137" s="40" t="s">
        <v>25</v>
      </c>
      <c r="T137" s="40" t="s">
        <v>0</v>
      </c>
      <c r="U137" s="40" t="s">
        <v>25</v>
      </c>
      <c r="V137" s="85" t="s">
        <v>0</v>
      </c>
    </row>
    <row r="138" spans="1:22" ht="13.5" customHeight="1">
      <c r="A138" s="75">
        <v>1051134</v>
      </c>
      <c r="B138" s="95" t="s">
        <v>1394</v>
      </c>
      <c r="C138" s="40">
        <v>15</v>
      </c>
      <c r="D138" s="40" t="s">
        <v>0</v>
      </c>
      <c r="E138" s="40">
        <v>1056</v>
      </c>
      <c r="F138" s="40" t="s">
        <v>0</v>
      </c>
      <c r="G138" s="40">
        <v>1</v>
      </c>
      <c r="H138" s="40" t="s">
        <v>0</v>
      </c>
      <c r="I138" s="40" t="s">
        <v>25</v>
      </c>
      <c r="J138" s="40" t="s">
        <v>0</v>
      </c>
      <c r="K138" s="40" t="s">
        <v>25</v>
      </c>
      <c r="L138" s="40" t="s">
        <v>0</v>
      </c>
      <c r="M138" s="40">
        <v>13</v>
      </c>
      <c r="N138" s="40" t="s">
        <v>0</v>
      </c>
      <c r="O138" s="40" t="s">
        <v>25</v>
      </c>
      <c r="P138" s="40" t="s">
        <v>0</v>
      </c>
      <c r="Q138" s="40" t="s">
        <v>25</v>
      </c>
      <c r="R138" s="40" t="s">
        <v>0</v>
      </c>
      <c r="S138" s="40" t="s">
        <v>25</v>
      </c>
      <c r="T138" s="40" t="s">
        <v>0</v>
      </c>
      <c r="U138" s="40">
        <v>1</v>
      </c>
      <c r="V138" s="85" t="s">
        <v>0</v>
      </c>
    </row>
    <row r="139" spans="1:22" ht="13.5" customHeight="1">
      <c r="A139" s="75">
        <v>1051135</v>
      </c>
      <c r="B139" s="95" t="s">
        <v>1395</v>
      </c>
      <c r="C139" s="40">
        <v>6</v>
      </c>
      <c r="D139" s="40" t="s">
        <v>0</v>
      </c>
      <c r="E139" s="40">
        <v>607</v>
      </c>
      <c r="F139" s="40" t="s">
        <v>0</v>
      </c>
      <c r="G139" s="40" t="s">
        <v>25</v>
      </c>
      <c r="H139" s="40" t="s">
        <v>0</v>
      </c>
      <c r="I139" s="40" t="s">
        <v>25</v>
      </c>
      <c r="J139" s="40" t="s">
        <v>0</v>
      </c>
      <c r="K139" s="40" t="s">
        <v>25</v>
      </c>
      <c r="L139" s="40" t="s">
        <v>0</v>
      </c>
      <c r="M139" s="40">
        <v>6</v>
      </c>
      <c r="N139" s="40" t="s">
        <v>0</v>
      </c>
      <c r="O139" s="40" t="s">
        <v>25</v>
      </c>
      <c r="P139" s="40" t="s">
        <v>0</v>
      </c>
      <c r="Q139" s="40" t="s">
        <v>25</v>
      </c>
      <c r="R139" s="40" t="s">
        <v>0</v>
      </c>
      <c r="S139" s="40" t="s">
        <v>25</v>
      </c>
      <c r="T139" s="40" t="s">
        <v>0</v>
      </c>
      <c r="U139" s="40" t="s">
        <v>25</v>
      </c>
      <c r="V139" s="85" t="s">
        <v>0</v>
      </c>
    </row>
    <row r="140" spans="1:22" ht="13.5" customHeight="1">
      <c r="A140" s="75">
        <v>1051136</v>
      </c>
      <c r="B140" s="95" t="s">
        <v>1396</v>
      </c>
      <c r="C140" s="40">
        <v>22</v>
      </c>
      <c r="D140" s="40" t="s">
        <v>0</v>
      </c>
      <c r="E140" s="40">
        <v>1116</v>
      </c>
      <c r="F140" s="40" t="s">
        <v>0</v>
      </c>
      <c r="G140" s="40">
        <v>6</v>
      </c>
      <c r="H140" s="40" t="s">
        <v>0</v>
      </c>
      <c r="I140" s="40" t="s">
        <v>25</v>
      </c>
      <c r="J140" s="40" t="s">
        <v>0</v>
      </c>
      <c r="K140" s="40" t="s">
        <v>25</v>
      </c>
      <c r="L140" s="40" t="s">
        <v>0</v>
      </c>
      <c r="M140" s="40">
        <v>15</v>
      </c>
      <c r="N140" s="40" t="s">
        <v>0</v>
      </c>
      <c r="O140" s="40">
        <v>1</v>
      </c>
      <c r="P140" s="40" t="s">
        <v>0</v>
      </c>
      <c r="Q140" s="40" t="s">
        <v>25</v>
      </c>
      <c r="R140" s="40" t="s">
        <v>0</v>
      </c>
      <c r="S140" s="40" t="s">
        <v>25</v>
      </c>
      <c r="T140" s="40" t="s">
        <v>0</v>
      </c>
      <c r="U140" s="40" t="s">
        <v>25</v>
      </c>
      <c r="V140" s="85" t="s">
        <v>0</v>
      </c>
    </row>
    <row r="141" spans="1:22" ht="13.5" customHeight="1">
      <c r="A141" s="75">
        <v>1051137</v>
      </c>
      <c r="B141" s="95" t="s">
        <v>1397</v>
      </c>
      <c r="C141" s="40">
        <v>29</v>
      </c>
      <c r="D141" s="40" t="s">
        <v>0</v>
      </c>
      <c r="E141" s="40">
        <v>2830</v>
      </c>
      <c r="F141" s="40" t="s">
        <v>0</v>
      </c>
      <c r="G141" s="40">
        <v>11</v>
      </c>
      <c r="H141" s="40" t="s">
        <v>0</v>
      </c>
      <c r="I141" s="40" t="s">
        <v>25</v>
      </c>
      <c r="J141" s="40" t="s">
        <v>0</v>
      </c>
      <c r="K141" s="40" t="s">
        <v>25</v>
      </c>
      <c r="L141" s="40" t="s">
        <v>0</v>
      </c>
      <c r="M141" s="40">
        <v>11</v>
      </c>
      <c r="N141" s="40" t="s">
        <v>0</v>
      </c>
      <c r="O141" s="40">
        <v>2</v>
      </c>
      <c r="P141" s="40" t="s">
        <v>0</v>
      </c>
      <c r="Q141" s="40" t="s">
        <v>25</v>
      </c>
      <c r="R141" s="40" t="s">
        <v>0</v>
      </c>
      <c r="S141" s="40" t="s">
        <v>25</v>
      </c>
      <c r="T141" s="40" t="s">
        <v>0</v>
      </c>
      <c r="U141" s="40">
        <v>5</v>
      </c>
      <c r="V141" s="85" t="s">
        <v>0</v>
      </c>
    </row>
    <row r="142" spans="1:22" ht="13.5" customHeight="1">
      <c r="A142" s="75">
        <v>1051138</v>
      </c>
      <c r="B142" s="95" t="s">
        <v>1398</v>
      </c>
      <c r="C142" s="40">
        <v>18</v>
      </c>
      <c r="D142" s="40" t="s">
        <v>0</v>
      </c>
      <c r="E142" s="40">
        <v>1682</v>
      </c>
      <c r="F142" s="40" t="s">
        <v>0</v>
      </c>
      <c r="G142" s="40">
        <v>2</v>
      </c>
      <c r="H142" s="40" t="s">
        <v>0</v>
      </c>
      <c r="I142" s="40" t="s">
        <v>25</v>
      </c>
      <c r="J142" s="40" t="s">
        <v>0</v>
      </c>
      <c r="K142" s="40" t="s">
        <v>25</v>
      </c>
      <c r="L142" s="40" t="s">
        <v>0</v>
      </c>
      <c r="M142" s="40">
        <v>15</v>
      </c>
      <c r="N142" s="40" t="s">
        <v>0</v>
      </c>
      <c r="O142" s="40">
        <v>1</v>
      </c>
      <c r="P142" s="40" t="s">
        <v>0</v>
      </c>
      <c r="Q142" s="40" t="s">
        <v>25</v>
      </c>
      <c r="R142" s="40" t="s">
        <v>0</v>
      </c>
      <c r="S142" s="40" t="s">
        <v>25</v>
      </c>
      <c r="T142" s="40" t="s">
        <v>0</v>
      </c>
      <c r="U142" s="40" t="s">
        <v>25</v>
      </c>
      <c r="V142" s="85" t="s">
        <v>0</v>
      </c>
    </row>
    <row r="143" spans="1:22" ht="13.5" customHeight="1">
      <c r="A143" s="75">
        <v>1051139</v>
      </c>
      <c r="B143" s="95" t="s">
        <v>1399</v>
      </c>
      <c r="C143" s="40">
        <v>16</v>
      </c>
      <c r="D143" s="40" t="s">
        <v>0</v>
      </c>
      <c r="E143" s="40">
        <v>1691</v>
      </c>
      <c r="F143" s="40" t="s">
        <v>0</v>
      </c>
      <c r="G143" s="40">
        <v>2</v>
      </c>
      <c r="H143" s="40" t="s">
        <v>0</v>
      </c>
      <c r="I143" s="40" t="s">
        <v>25</v>
      </c>
      <c r="J143" s="40" t="s">
        <v>0</v>
      </c>
      <c r="K143" s="40" t="s">
        <v>25</v>
      </c>
      <c r="L143" s="40" t="s">
        <v>0</v>
      </c>
      <c r="M143" s="40">
        <v>14</v>
      </c>
      <c r="N143" s="40" t="s">
        <v>0</v>
      </c>
      <c r="O143" s="40" t="s">
        <v>25</v>
      </c>
      <c r="P143" s="40" t="s">
        <v>0</v>
      </c>
      <c r="Q143" s="40" t="s">
        <v>25</v>
      </c>
      <c r="R143" s="40" t="s">
        <v>0</v>
      </c>
      <c r="S143" s="40" t="s">
        <v>25</v>
      </c>
      <c r="T143" s="40" t="s">
        <v>0</v>
      </c>
      <c r="U143" s="40" t="s">
        <v>25</v>
      </c>
      <c r="V143" s="85" t="s">
        <v>0</v>
      </c>
    </row>
    <row r="144" spans="1:22" ht="13.5" customHeight="1">
      <c r="A144" s="75">
        <v>1051140</v>
      </c>
      <c r="B144" s="95" t="s">
        <v>1400</v>
      </c>
      <c r="C144" s="40">
        <v>15</v>
      </c>
      <c r="D144" s="40" t="s">
        <v>0</v>
      </c>
      <c r="E144" s="40">
        <v>1745</v>
      </c>
      <c r="F144" s="40" t="s">
        <v>0</v>
      </c>
      <c r="G144" s="40">
        <v>8</v>
      </c>
      <c r="H144" s="40" t="s">
        <v>0</v>
      </c>
      <c r="I144" s="40">
        <v>1</v>
      </c>
      <c r="J144" s="40" t="s">
        <v>0</v>
      </c>
      <c r="K144" s="40" t="s">
        <v>25</v>
      </c>
      <c r="L144" s="40" t="s">
        <v>0</v>
      </c>
      <c r="M144" s="40">
        <v>5</v>
      </c>
      <c r="N144" s="40" t="s">
        <v>0</v>
      </c>
      <c r="O144" s="40">
        <v>1</v>
      </c>
      <c r="P144" s="40" t="s">
        <v>0</v>
      </c>
      <c r="Q144" s="40" t="s">
        <v>25</v>
      </c>
      <c r="R144" s="40" t="s">
        <v>0</v>
      </c>
      <c r="S144" s="40" t="s">
        <v>25</v>
      </c>
      <c r="T144" s="40" t="s">
        <v>0</v>
      </c>
      <c r="U144" s="40" t="s">
        <v>25</v>
      </c>
      <c r="V144" s="85" t="s">
        <v>0</v>
      </c>
    </row>
    <row r="145" spans="1:22" ht="13.5" customHeight="1">
      <c r="A145" s="76">
        <v>1051141</v>
      </c>
      <c r="B145" s="137" t="s">
        <v>1401</v>
      </c>
      <c r="C145" s="58">
        <v>15</v>
      </c>
      <c r="D145" s="58" t="s">
        <v>0</v>
      </c>
      <c r="E145" s="58">
        <v>1335</v>
      </c>
      <c r="F145" s="58" t="s">
        <v>0</v>
      </c>
      <c r="G145" s="58">
        <v>5</v>
      </c>
      <c r="H145" s="58" t="s">
        <v>0</v>
      </c>
      <c r="I145" s="58" t="s">
        <v>25</v>
      </c>
      <c r="J145" s="58" t="s">
        <v>0</v>
      </c>
      <c r="K145" s="58" t="s">
        <v>25</v>
      </c>
      <c r="L145" s="58" t="s">
        <v>0</v>
      </c>
      <c r="M145" s="58">
        <v>10</v>
      </c>
      <c r="N145" s="58" t="s">
        <v>0</v>
      </c>
      <c r="O145" s="58" t="s">
        <v>25</v>
      </c>
      <c r="P145" s="58" t="s">
        <v>0</v>
      </c>
      <c r="Q145" s="58" t="s">
        <v>25</v>
      </c>
      <c r="R145" s="58" t="s">
        <v>0</v>
      </c>
      <c r="S145" s="58" t="s">
        <v>25</v>
      </c>
      <c r="T145" s="58" t="s">
        <v>0</v>
      </c>
      <c r="U145" s="58" t="s">
        <v>25</v>
      </c>
      <c r="V145" s="138" t="s">
        <v>0</v>
      </c>
    </row>
    <row r="146" spans="1:22" ht="12" customHeight="1">
      <c r="A146" s="114" t="s">
        <v>3494</v>
      </c>
      <c r="B146" s="86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678" t="s">
        <v>3503</v>
      </c>
      <c r="V146" s="86"/>
    </row>
    <row r="147" spans="1:22" s="133" customFormat="1" ht="26.25" customHeight="1">
      <c r="A147" s="789" t="s">
        <v>5458</v>
      </c>
      <c r="B147" s="789"/>
      <c r="C147" s="789"/>
      <c r="D147" s="789"/>
      <c r="E147" s="789"/>
      <c r="F147" s="789"/>
      <c r="G147" s="789"/>
      <c r="H147" s="789"/>
      <c r="I147" s="789"/>
      <c r="J147" s="789"/>
      <c r="K147" s="789"/>
      <c r="L147" s="789"/>
      <c r="M147" s="789"/>
      <c r="N147" s="789"/>
      <c r="O147" s="789"/>
      <c r="P147" s="789"/>
      <c r="Q147" s="789"/>
      <c r="R147" s="789"/>
      <c r="S147" s="789"/>
      <c r="T147" s="789"/>
      <c r="U147" s="789"/>
      <c r="V147" s="132"/>
    </row>
    <row r="148" spans="1:22">
      <c r="A148" s="85" t="s">
        <v>0</v>
      </c>
      <c r="B148" s="85" t="s">
        <v>0</v>
      </c>
      <c r="C148" s="85" t="s">
        <v>0</v>
      </c>
      <c r="D148" s="85" t="s">
        <v>0</v>
      </c>
      <c r="E148" s="85" t="s">
        <v>0</v>
      </c>
      <c r="F148" s="85" t="s">
        <v>0</v>
      </c>
      <c r="G148" s="85" t="s">
        <v>0</v>
      </c>
      <c r="H148" s="85" t="s">
        <v>0</v>
      </c>
      <c r="I148" s="85" t="s">
        <v>0</v>
      </c>
      <c r="J148" s="85" t="s">
        <v>0</v>
      </c>
      <c r="K148" s="85" t="s">
        <v>0</v>
      </c>
      <c r="L148" s="85" t="s">
        <v>0</v>
      </c>
      <c r="M148" s="85" t="s">
        <v>0</v>
      </c>
      <c r="N148" s="85" t="s">
        <v>0</v>
      </c>
      <c r="O148" s="85" t="s">
        <v>0</v>
      </c>
      <c r="P148" s="85" t="s">
        <v>0</v>
      </c>
      <c r="Q148" s="85" t="s">
        <v>0</v>
      </c>
      <c r="R148" s="85" t="s">
        <v>0</v>
      </c>
      <c r="S148" s="85" t="s">
        <v>0</v>
      </c>
      <c r="T148" s="85" t="s">
        <v>0</v>
      </c>
    </row>
    <row r="149" spans="1:22" ht="18" customHeight="1">
      <c r="A149" s="67" t="s">
        <v>0</v>
      </c>
      <c r="B149" s="757" t="s">
        <v>73</v>
      </c>
      <c r="C149" s="735" t="s">
        <v>39</v>
      </c>
      <c r="D149" s="748"/>
      <c r="E149" s="748"/>
      <c r="F149" s="736"/>
      <c r="G149" s="749" t="s">
        <v>2</v>
      </c>
      <c r="H149" s="750"/>
      <c r="I149" s="750"/>
      <c r="J149" s="750"/>
      <c r="K149" s="750"/>
      <c r="L149" s="750"/>
      <c r="M149" s="750"/>
      <c r="N149" s="750"/>
      <c r="O149" s="750"/>
      <c r="P149" s="750"/>
      <c r="Q149" s="750"/>
      <c r="R149" s="750"/>
      <c r="S149" s="750"/>
      <c r="T149" s="750"/>
      <c r="U149" s="750"/>
      <c r="V149" s="750"/>
    </row>
    <row r="150" spans="1:22" ht="72" customHeight="1">
      <c r="A150" s="51" t="s">
        <v>1279</v>
      </c>
      <c r="B150" s="758"/>
      <c r="C150" s="749" t="s">
        <v>93</v>
      </c>
      <c r="D150" s="772"/>
      <c r="E150" s="749" t="s">
        <v>106</v>
      </c>
      <c r="F150" s="772"/>
      <c r="G150" s="749" t="s">
        <v>4714</v>
      </c>
      <c r="H150" s="772"/>
      <c r="I150" s="749" t="s">
        <v>4715</v>
      </c>
      <c r="J150" s="772"/>
      <c r="K150" s="749" t="s">
        <v>91</v>
      </c>
      <c r="L150" s="772"/>
      <c r="M150" s="749" t="s">
        <v>4716</v>
      </c>
      <c r="N150" s="772"/>
      <c r="O150" s="749" t="s">
        <v>4717</v>
      </c>
      <c r="P150" s="772"/>
      <c r="Q150" s="749" t="s">
        <v>117</v>
      </c>
      <c r="R150" s="772"/>
      <c r="S150" s="749" t="s">
        <v>4711</v>
      </c>
      <c r="T150" s="772"/>
      <c r="U150" s="749" t="s">
        <v>4718</v>
      </c>
      <c r="V150" s="750"/>
    </row>
    <row r="151" spans="1:22">
      <c r="A151" s="136" t="s">
        <v>0</v>
      </c>
      <c r="B151" s="758"/>
      <c r="C151" s="749" t="s">
        <v>79</v>
      </c>
      <c r="D151" s="772"/>
      <c r="E151" s="134" t="s">
        <v>9</v>
      </c>
      <c r="F151" s="135"/>
      <c r="G151" s="749" t="s">
        <v>71</v>
      </c>
      <c r="H151" s="750"/>
      <c r="I151" s="750"/>
      <c r="J151" s="750"/>
      <c r="K151" s="750"/>
      <c r="L151" s="750"/>
      <c r="M151" s="750"/>
      <c r="N151" s="750"/>
      <c r="O151" s="750"/>
      <c r="P151" s="750"/>
      <c r="Q151" s="750"/>
      <c r="R151" s="750"/>
      <c r="S151" s="750"/>
      <c r="T151" s="750"/>
      <c r="U151" s="750"/>
      <c r="V151" s="750"/>
    </row>
    <row r="152" spans="1:22">
      <c r="A152" s="71" t="s">
        <v>0</v>
      </c>
      <c r="B152" s="759"/>
      <c r="C152" s="749" t="s">
        <v>10</v>
      </c>
      <c r="D152" s="772"/>
      <c r="E152" s="749" t="s">
        <v>11</v>
      </c>
      <c r="F152" s="772"/>
      <c r="G152" s="749" t="s">
        <v>12</v>
      </c>
      <c r="H152" s="772"/>
      <c r="I152" s="749" t="s">
        <v>13</v>
      </c>
      <c r="J152" s="772"/>
      <c r="K152" s="749" t="s">
        <v>14</v>
      </c>
      <c r="L152" s="772"/>
      <c r="M152" s="749" t="s">
        <v>15</v>
      </c>
      <c r="N152" s="772"/>
      <c r="O152" s="749" t="s">
        <v>16</v>
      </c>
      <c r="P152" s="772"/>
      <c r="Q152" s="749" t="s">
        <v>17</v>
      </c>
      <c r="R152" s="772"/>
      <c r="S152" s="749" t="s">
        <v>18</v>
      </c>
      <c r="T152" s="772"/>
      <c r="U152" s="749" t="s">
        <v>19</v>
      </c>
      <c r="V152" s="750"/>
    </row>
    <row r="153" spans="1:22">
      <c r="A153" s="80"/>
      <c r="B153" s="86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6"/>
    </row>
    <row r="154" spans="1:22">
      <c r="A154" s="75">
        <v>1053</v>
      </c>
      <c r="B154" s="95" t="s">
        <v>1402</v>
      </c>
      <c r="C154" s="40">
        <v>736</v>
      </c>
      <c r="D154" s="40" t="s">
        <v>0</v>
      </c>
      <c r="E154" s="40">
        <v>69330</v>
      </c>
      <c r="F154" s="40" t="s">
        <v>0</v>
      </c>
      <c r="G154" s="40">
        <v>307</v>
      </c>
      <c r="H154" s="40" t="s">
        <v>0</v>
      </c>
      <c r="I154" s="40">
        <v>10</v>
      </c>
      <c r="J154" s="40" t="s">
        <v>0</v>
      </c>
      <c r="K154" s="40">
        <v>6</v>
      </c>
      <c r="L154" s="40" t="s">
        <v>0</v>
      </c>
      <c r="M154" s="40">
        <v>250</v>
      </c>
      <c r="N154" s="40" t="s">
        <v>0</v>
      </c>
      <c r="O154" s="40">
        <v>38</v>
      </c>
      <c r="P154" s="40" t="s">
        <v>0</v>
      </c>
      <c r="Q154" s="40">
        <v>4</v>
      </c>
      <c r="R154" s="40" t="s">
        <v>0</v>
      </c>
      <c r="S154" s="40">
        <v>4</v>
      </c>
      <c r="T154" s="40" t="s">
        <v>0</v>
      </c>
      <c r="U154" s="40">
        <v>117</v>
      </c>
      <c r="V154" s="85" t="s">
        <v>0</v>
      </c>
    </row>
    <row r="155" spans="1:22">
      <c r="A155" s="75">
        <v>1053001</v>
      </c>
      <c r="B155" s="95" t="s">
        <v>1403</v>
      </c>
      <c r="C155" s="40">
        <v>2</v>
      </c>
      <c r="D155" s="40" t="s">
        <v>0</v>
      </c>
      <c r="E155" s="40" t="s">
        <v>26</v>
      </c>
      <c r="F155" s="40" t="s">
        <v>0</v>
      </c>
      <c r="G155" s="40">
        <v>1</v>
      </c>
      <c r="H155" s="40" t="s">
        <v>0</v>
      </c>
      <c r="I155" s="40" t="s">
        <v>25</v>
      </c>
      <c r="J155" s="40" t="s">
        <v>0</v>
      </c>
      <c r="K155" s="40" t="s">
        <v>25</v>
      </c>
      <c r="L155" s="40" t="s">
        <v>0</v>
      </c>
      <c r="M155" s="40">
        <v>1</v>
      </c>
      <c r="N155" s="40" t="s">
        <v>0</v>
      </c>
      <c r="O155" s="40" t="s">
        <v>25</v>
      </c>
      <c r="P155" s="40" t="s">
        <v>0</v>
      </c>
      <c r="Q155" s="40" t="s">
        <v>25</v>
      </c>
      <c r="R155" s="40" t="s">
        <v>0</v>
      </c>
      <c r="S155" s="40" t="s">
        <v>25</v>
      </c>
      <c r="T155" s="40" t="s">
        <v>0</v>
      </c>
      <c r="U155" s="40" t="s">
        <v>25</v>
      </c>
      <c r="V155" s="85" t="s">
        <v>0</v>
      </c>
    </row>
    <row r="156" spans="1:22">
      <c r="A156" s="75">
        <v>1053002</v>
      </c>
      <c r="B156" s="95" t="s">
        <v>1404</v>
      </c>
      <c r="C156" s="40">
        <v>7</v>
      </c>
      <c r="D156" s="40" t="s">
        <v>0</v>
      </c>
      <c r="E156" s="40">
        <v>830</v>
      </c>
      <c r="F156" s="40" t="s">
        <v>0</v>
      </c>
      <c r="G156" s="40">
        <v>5</v>
      </c>
      <c r="H156" s="40" t="s">
        <v>0</v>
      </c>
      <c r="I156" s="40" t="s">
        <v>25</v>
      </c>
      <c r="J156" s="40" t="s">
        <v>0</v>
      </c>
      <c r="K156" s="40" t="s">
        <v>25</v>
      </c>
      <c r="L156" s="40" t="s">
        <v>0</v>
      </c>
      <c r="M156" s="40">
        <v>1</v>
      </c>
      <c r="N156" s="40" t="s">
        <v>0</v>
      </c>
      <c r="O156" s="40">
        <v>1</v>
      </c>
      <c r="P156" s="40" t="s">
        <v>0</v>
      </c>
      <c r="Q156" s="40" t="s">
        <v>25</v>
      </c>
      <c r="R156" s="40" t="s">
        <v>0</v>
      </c>
      <c r="S156" s="40" t="s">
        <v>25</v>
      </c>
      <c r="T156" s="40" t="s">
        <v>0</v>
      </c>
      <c r="U156" s="40" t="s">
        <v>25</v>
      </c>
      <c r="V156" s="85" t="s">
        <v>0</v>
      </c>
    </row>
    <row r="157" spans="1:22">
      <c r="A157" s="75">
        <v>1053003</v>
      </c>
      <c r="B157" s="95" t="s">
        <v>1405</v>
      </c>
      <c r="C157" s="40">
        <v>1</v>
      </c>
      <c r="D157" s="40" t="s">
        <v>0</v>
      </c>
      <c r="E157" s="40" t="s">
        <v>26</v>
      </c>
      <c r="F157" s="40" t="s">
        <v>0</v>
      </c>
      <c r="G157" s="40">
        <v>1</v>
      </c>
      <c r="H157" s="40" t="s">
        <v>0</v>
      </c>
      <c r="I157" s="40" t="s">
        <v>25</v>
      </c>
      <c r="J157" s="40" t="s">
        <v>0</v>
      </c>
      <c r="K157" s="40" t="s">
        <v>25</v>
      </c>
      <c r="L157" s="40" t="s">
        <v>0</v>
      </c>
      <c r="M157" s="40" t="s">
        <v>25</v>
      </c>
      <c r="N157" s="40" t="s">
        <v>0</v>
      </c>
      <c r="O157" s="40" t="s">
        <v>25</v>
      </c>
      <c r="P157" s="40" t="s">
        <v>0</v>
      </c>
      <c r="Q157" s="40" t="s">
        <v>25</v>
      </c>
      <c r="R157" s="40" t="s">
        <v>0</v>
      </c>
      <c r="S157" s="40" t="s">
        <v>25</v>
      </c>
      <c r="T157" s="40" t="s">
        <v>0</v>
      </c>
      <c r="U157" s="40" t="s">
        <v>25</v>
      </c>
      <c r="V157" s="85" t="s">
        <v>0</v>
      </c>
    </row>
    <row r="158" spans="1:22">
      <c r="A158" s="75">
        <v>1053004</v>
      </c>
      <c r="B158" s="95" t="s">
        <v>1406</v>
      </c>
      <c r="C158" s="40">
        <v>4</v>
      </c>
      <c r="D158" s="40" t="s">
        <v>0</v>
      </c>
      <c r="E158" s="40" t="s">
        <v>26</v>
      </c>
      <c r="F158" s="40" t="s">
        <v>0</v>
      </c>
      <c r="G158" s="40">
        <v>3</v>
      </c>
      <c r="H158" s="40" t="s">
        <v>0</v>
      </c>
      <c r="I158" s="40" t="s">
        <v>25</v>
      </c>
      <c r="J158" s="40" t="s">
        <v>0</v>
      </c>
      <c r="K158" s="40" t="s">
        <v>25</v>
      </c>
      <c r="L158" s="40" t="s">
        <v>0</v>
      </c>
      <c r="M158" s="40">
        <v>1</v>
      </c>
      <c r="N158" s="40" t="s">
        <v>0</v>
      </c>
      <c r="O158" s="40" t="s">
        <v>25</v>
      </c>
      <c r="P158" s="40" t="s">
        <v>0</v>
      </c>
      <c r="Q158" s="40" t="s">
        <v>25</v>
      </c>
      <c r="R158" s="40" t="s">
        <v>0</v>
      </c>
      <c r="S158" s="40" t="s">
        <v>25</v>
      </c>
      <c r="T158" s="40" t="s">
        <v>0</v>
      </c>
      <c r="U158" s="40" t="s">
        <v>25</v>
      </c>
      <c r="V158" s="85" t="s">
        <v>0</v>
      </c>
    </row>
    <row r="159" spans="1:22">
      <c r="A159" s="75">
        <v>1053005</v>
      </c>
      <c r="B159" s="95" t="s">
        <v>1407</v>
      </c>
      <c r="C159" s="40">
        <v>6</v>
      </c>
      <c r="D159" s="40" t="s">
        <v>0</v>
      </c>
      <c r="E159" s="40" t="s">
        <v>26</v>
      </c>
      <c r="F159" s="40" t="s">
        <v>0</v>
      </c>
      <c r="G159" s="40">
        <v>1</v>
      </c>
      <c r="H159" s="40" t="s">
        <v>0</v>
      </c>
      <c r="I159" s="40" t="s">
        <v>25</v>
      </c>
      <c r="J159" s="40" t="s">
        <v>0</v>
      </c>
      <c r="K159" s="40" t="s">
        <v>25</v>
      </c>
      <c r="L159" s="40" t="s">
        <v>0</v>
      </c>
      <c r="M159" s="40">
        <v>2</v>
      </c>
      <c r="N159" s="40" t="s">
        <v>0</v>
      </c>
      <c r="O159" s="40">
        <v>2</v>
      </c>
      <c r="P159" s="40" t="s">
        <v>0</v>
      </c>
      <c r="Q159" s="40" t="s">
        <v>25</v>
      </c>
      <c r="R159" s="40" t="s">
        <v>0</v>
      </c>
      <c r="S159" s="40" t="s">
        <v>25</v>
      </c>
      <c r="T159" s="40" t="s">
        <v>0</v>
      </c>
      <c r="U159" s="40">
        <v>1</v>
      </c>
      <c r="V159" s="85" t="s">
        <v>0</v>
      </c>
    </row>
    <row r="160" spans="1:22">
      <c r="A160" s="75">
        <v>1053006</v>
      </c>
      <c r="B160" s="95" t="s">
        <v>1408</v>
      </c>
      <c r="C160" s="40">
        <v>6</v>
      </c>
      <c r="D160" s="40" t="s">
        <v>0</v>
      </c>
      <c r="E160" s="40">
        <v>526</v>
      </c>
      <c r="F160" s="40" t="s">
        <v>0</v>
      </c>
      <c r="G160" s="40">
        <v>3</v>
      </c>
      <c r="H160" s="40" t="s">
        <v>0</v>
      </c>
      <c r="I160" s="40" t="s">
        <v>25</v>
      </c>
      <c r="J160" s="40" t="s">
        <v>0</v>
      </c>
      <c r="K160" s="40" t="s">
        <v>25</v>
      </c>
      <c r="L160" s="40" t="s">
        <v>0</v>
      </c>
      <c r="M160" s="40">
        <v>2</v>
      </c>
      <c r="N160" s="40" t="s">
        <v>0</v>
      </c>
      <c r="O160" s="40" t="s">
        <v>25</v>
      </c>
      <c r="P160" s="40" t="s">
        <v>0</v>
      </c>
      <c r="Q160" s="40" t="s">
        <v>25</v>
      </c>
      <c r="R160" s="40" t="s">
        <v>0</v>
      </c>
      <c r="S160" s="40" t="s">
        <v>25</v>
      </c>
      <c r="T160" s="40" t="s">
        <v>0</v>
      </c>
      <c r="U160" s="40">
        <v>1</v>
      </c>
      <c r="V160" s="85" t="s">
        <v>0</v>
      </c>
    </row>
    <row r="161" spans="1:22">
      <c r="A161" s="75">
        <v>1053007</v>
      </c>
      <c r="B161" s="95" t="s">
        <v>1409</v>
      </c>
      <c r="C161" s="40">
        <v>6</v>
      </c>
      <c r="D161" s="40" t="s">
        <v>0</v>
      </c>
      <c r="E161" s="40">
        <v>814</v>
      </c>
      <c r="F161" s="40" t="s">
        <v>0</v>
      </c>
      <c r="G161" s="40">
        <v>4</v>
      </c>
      <c r="H161" s="40" t="s">
        <v>0</v>
      </c>
      <c r="I161" s="40" t="s">
        <v>25</v>
      </c>
      <c r="J161" s="40" t="s">
        <v>0</v>
      </c>
      <c r="K161" s="40" t="s">
        <v>25</v>
      </c>
      <c r="L161" s="40" t="s">
        <v>0</v>
      </c>
      <c r="M161" s="40">
        <v>2</v>
      </c>
      <c r="N161" s="40" t="s">
        <v>0</v>
      </c>
      <c r="O161" s="40" t="s">
        <v>25</v>
      </c>
      <c r="P161" s="40" t="s">
        <v>0</v>
      </c>
      <c r="Q161" s="40" t="s">
        <v>25</v>
      </c>
      <c r="R161" s="40" t="s">
        <v>0</v>
      </c>
      <c r="S161" s="40" t="s">
        <v>25</v>
      </c>
      <c r="T161" s="40" t="s">
        <v>0</v>
      </c>
      <c r="U161" s="40" t="s">
        <v>25</v>
      </c>
      <c r="V161" s="85" t="s">
        <v>0</v>
      </c>
    </row>
    <row r="162" spans="1:22">
      <c r="A162" s="75">
        <v>1053008</v>
      </c>
      <c r="B162" s="95" t="s">
        <v>1410</v>
      </c>
      <c r="C162" s="40">
        <v>7</v>
      </c>
      <c r="D162" s="40" t="s">
        <v>0</v>
      </c>
      <c r="E162" s="40">
        <v>648</v>
      </c>
      <c r="F162" s="40" t="s">
        <v>0</v>
      </c>
      <c r="G162" s="40" t="s">
        <v>25</v>
      </c>
      <c r="H162" s="40" t="s">
        <v>0</v>
      </c>
      <c r="I162" s="40" t="s">
        <v>25</v>
      </c>
      <c r="J162" s="40" t="s">
        <v>0</v>
      </c>
      <c r="K162" s="40" t="s">
        <v>25</v>
      </c>
      <c r="L162" s="40" t="s">
        <v>0</v>
      </c>
      <c r="M162" s="40">
        <v>2</v>
      </c>
      <c r="N162" s="40" t="s">
        <v>0</v>
      </c>
      <c r="O162" s="40">
        <v>1</v>
      </c>
      <c r="P162" s="40" t="s">
        <v>0</v>
      </c>
      <c r="Q162" s="40" t="s">
        <v>25</v>
      </c>
      <c r="R162" s="40" t="s">
        <v>0</v>
      </c>
      <c r="S162" s="40" t="s">
        <v>25</v>
      </c>
      <c r="T162" s="40" t="s">
        <v>0</v>
      </c>
      <c r="U162" s="40">
        <v>4</v>
      </c>
      <c r="V162" s="85" t="s">
        <v>0</v>
      </c>
    </row>
    <row r="163" spans="1:22">
      <c r="A163" s="75">
        <v>1053009</v>
      </c>
      <c r="B163" s="95" t="s">
        <v>1411</v>
      </c>
      <c r="C163" s="40">
        <v>10</v>
      </c>
      <c r="D163" s="40" t="s">
        <v>0</v>
      </c>
      <c r="E163" s="40">
        <v>805</v>
      </c>
      <c r="F163" s="40" t="s">
        <v>0</v>
      </c>
      <c r="G163" s="40">
        <v>4</v>
      </c>
      <c r="H163" s="40" t="s">
        <v>0</v>
      </c>
      <c r="I163" s="40" t="s">
        <v>25</v>
      </c>
      <c r="J163" s="40" t="s">
        <v>0</v>
      </c>
      <c r="K163" s="40" t="s">
        <v>25</v>
      </c>
      <c r="L163" s="40" t="s">
        <v>0</v>
      </c>
      <c r="M163" s="40">
        <v>4</v>
      </c>
      <c r="N163" s="40" t="s">
        <v>0</v>
      </c>
      <c r="O163" s="40" t="s">
        <v>25</v>
      </c>
      <c r="P163" s="40" t="s">
        <v>0</v>
      </c>
      <c r="Q163" s="40" t="s">
        <v>25</v>
      </c>
      <c r="R163" s="40" t="s">
        <v>0</v>
      </c>
      <c r="S163" s="40" t="s">
        <v>25</v>
      </c>
      <c r="T163" s="40" t="s">
        <v>0</v>
      </c>
      <c r="U163" s="40">
        <v>2</v>
      </c>
      <c r="V163" s="85" t="s">
        <v>0</v>
      </c>
    </row>
    <row r="164" spans="1:22">
      <c r="A164" s="75">
        <v>1053010</v>
      </c>
      <c r="B164" s="95" t="s">
        <v>1412</v>
      </c>
      <c r="C164" s="40">
        <v>8</v>
      </c>
      <c r="D164" s="40" t="s">
        <v>0</v>
      </c>
      <c r="E164" s="40">
        <v>689</v>
      </c>
      <c r="F164" s="40" t="s">
        <v>0</v>
      </c>
      <c r="G164" s="40">
        <v>4</v>
      </c>
      <c r="H164" s="40" t="s">
        <v>0</v>
      </c>
      <c r="I164" s="40" t="s">
        <v>25</v>
      </c>
      <c r="J164" s="40" t="s">
        <v>0</v>
      </c>
      <c r="K164" s="40" t="s">
        <v>25</v>
      </c>
      <c r="L164" s="40" t="s">
        <v>0</v>
      </c>
      <c r="M164" s="40">
        <v>2</v>
      </c>
      <c r="N164" s="40" t="s">
        <v>0</v>
      </c>
      <c r="O164" s="40" t="s">
        <v>25</v>
      </c>
      <c r="P164" s="40" t="s">
        <v>0</v>
      </c>
      <c r="Q164" s="40" t="s">
        <v>25</v>
      </c>
      <c r="R164" s="40" t="s">
        <v>0</v>
      </c>
      <c r="S164" s="40">
        <v>1</v>
      </c>
      <c r="T164" s="40" t="s">
        <v>0</v>
      </c>
      <c r="U164" s="40">
        <v>1</v>
      </c>
      <c r="V164" s="85" t="s">
        <v>0</v>
      </c>
    </row>
    <row r="165" spans="1:22">
      <c r="A165" s="75">
        <v>1053011</v>
      </c>
      <c r="B165" s="95" t="s">
        <v>1413</v>
      </c>
      <c r="C165" s="40">
        <v>5</v>
      </c>
      <c r="D165" s="40" t="s">
        <v>0</v>
      </c>
      <c r="E165" s="40">
        <v>310</v>
      </c>
      <c r="F165" s="40" t="s">
        <v>0</v>
      </c>
      <c r="G165" s="40">
        <v>4</v>
      </c>
      <c r="H165" s="40" t="s">
        <v>0</v>
      </c>
      <c r="I165" s="40" t="s">
        <v>25</v>
      </c>
      <c r="J165" s="40" t="s">
        <v>0</v>
      </c>
      <c r="K165" s="40" t="s">
        <v>25</v>
      </c>
      <c r="L165" s="40" t="s">
        <v>0</v>
      </c>
      <c r="M165" s="40">
        <v>1</v>
      </c>
      <c r="N165" s="40" t="s">
        <v>0</v>
      </c>
      <c r="O165" s="40" t="s">
        <v>25</v>
      </c>
      <c r="P165" s="40" t="s">
        <v>0</v>
      </c>
      <c r="Q165" s="40" t="s">
        <v>25</v>
      </c>
      <c r="R165" s="40" t="s">
        <v>0</v>
      </c>
      <c r="S165" s="40" t="s">
        <v>25</v>
      </c>
      <c r="T165" s="40" t="s">
        <v>0</v>
      </c>
      <c r="U165" s="40" t="s">
        <v>25</v>
      </c>
      <c r="V165" s="85" t="s">
        <v>0</v>
      </c>
    </row>
    <row r="166" spans="1:22">
      <c r="A166" s="75">
        <v>1053012</v>
      </c>
      <c r="B166" s="95" t="s">
        <v>1414</v>
      </c>
      <c r="C166" s="40">
        <v>6</v>
      </c>
      <c r="D166" s="40" t="s">
        <v>0</v>
      </c>
      <c r="E166" s="40">
        <v>200</v>
      </c>
      <c r="F166" s="40" t="s">
        <v>0</v>
      </c>
      <c r="G166" s="40">
        <v>3</v>
      </c>
      <c r="H166" s="40" t="s">
        <v>0</v>
      </c>
      <c r="I166" s="40" t="s">
        <v>25</v>
      </c>
      <c r="J166" s="40" t="s">
        <v>0</v>
      </c>
      <c r="K166" s="40" t="s">
        <v>25</v>
      </c>
      <c r="L166" s="40" t="s">
        <v>0</v>
      </c>
      <c r="M166" s="40">
        <v>3</v>
      </c>
      <c r="N166" s="40" t="s">
        <v>0</v>
      </c>
      <c r="O166" s="40" t="s">
        <v>25</v>
      </c>
      <c r="P166" s="40" t="s">
        <v>0</v>
      </c>
      <c r="Q166" s="40" t="s">
        <v>25</v>
      </c>
      <c r="R166" s="40" t="s">
        <v>0</v>
      </c>
      <c r="S166" s="40" t="s">
        <v>25</v>
      </c>
      <c r="T166" s="40" t="s">
        <v>0</v>
      </c>
      <c r="U166" s="40" t="s">
        <v>25</v>
      </c>
      <c r="V166" s="85" t="s">
        <v>0</v>
      </c>
    </row>
    <row r="167" spans="1:22">
      <c r="A167" s="75">
        <v>1053013</v>
      </c>
      <c r="B167" s="95" t="s">
        <v>1415</v>
      </c>
      <c r="C167" s="40">
        <v>4</v>
      </c>
      <c r="D167" s="40" t="s">
        <v>0</v>
      </c>
      <c r="E167" s="40">
        <v>401</v>
      </c>
      <c r="F167" s="40" t="s">
        <v>0</v>
      </c>
      <c r="G167" s="40">
        <v>1</v>
      </c>
      <c r="H167" s="40" t="s">
        <v>0</v>
      </c>
      <c r="I167" s="40" t="s">
        <v>25</v>
      </c>
      <c r="J167" s="40" t="s">
        <v>0</v>
      </c>
      <c r="K167" s="40" t="s">
        <v>25</v>
      </c>
      <c r="L167" s="40" t="s">
        <v>0</v>
      </c>
      <c r="M167" s="40">
        <v>2</v>
      </c>
      <c r="N167" s="40" t="s">
        <v>0</v>
      </c>
      <c r="O167" s="40">
        <v>1</v>
      </c>
      <c r="P167" s="40" t="s">
        <v>0</v>
      </c>
      <c r="Q167" s="40" t="s">
        <v>25</v>
      </c>
      <c r="R167" s="40" t="s">
        <v>0</v>
      </c>
      <c r="S167" s="40" t="s">
        <v>25</v>
      </c>
      <c r="T167" s="40" t="s">
        <v>0</v>
      </c>
      <c r="U167" s="40" t="s">
        <v>25</v>
      </c>
      <c r="V167" s="85" t="s">
        <v>0</v>
      </c>
    </row>
    <row r="168" spans="1:22">
      <c r="A168" s="75">
        <v>1053014</v>
      </c>
      <c r="B168" s="95" t="s">
        <v>1416</v>
      </c>
      <c r="C168" s="40">
        <v>12</v>
      </c>
      <c r="D168" s="40" t="s">
        <v>0</v>
      </c>
      <c r="E168" s="40">
        <v>1576</v>
      </c>
      <c r="F168" s="40" t="s">
        <v>0</v>
      </c>
      <c r="G168" s="40">
        <v>5</v>
      </c>
      <c r="H168" s="40" t="s">
        <v>0</v>
      </c>
      <c r="I168" s="40" t="s">
        <v>25</v>
      </c>
      <c r="J168" s="40" t="s">
        <v>0</v>
      </c>
      <c r="K168" s="40" t="s">
        <v>25</v>
      </c>
      <c r="L168" s="40" t="s">
        <v>0</v>
      </c>
      <c r="M168" s="40">
        <v>2</v>
      </c>
      <c r="N168" s="40" t="s">
        <v>0</v>
      </c>
      <c r="O168" s="40">
        <v>2</v>
      </c>
      <c r="P168" s="40" t="s">
        <v>0</v>
      </c>
      <c r="Q168" s="40" t="s">
        <v>25</v>
      </c>
      <c r="R168" s="40" t="s">
        <v>0</v>
      </c>
      <c r="S168" s="40" t="s">
        <v>25</v>
      </c>
      <c r="T168" s="40" t="s">
        <v>0</v>
      </c>
      <c r="U168" s="40">
        <v>3</v>
      </c>
      <c r="V168" s="85" t="s">
        <v>0</v>
      </c>
    </row>
    <row r="169" spans="1:22">
      <c r="A169" s="75">
        <v>1053015</v>
      </c>
      <c r="B169" s="95" t="s">
        <v>1417</v>
      </c>
      <c r="C169" s="40">
        <v>6</v>
      </c>
      <c r="D169" s="40" t="s">
        <v>0</v>
      </c>
      <c r="E169" s="40">
        <v>374</v>
      </c>
      <c r="F169" s="40" t="s">
        <v>0</v>
      </c>
      <c r="G169" s="40">
        <v>3</v>
      </c>
      <c r="H169" s="40" t="s">
        <v>0</v>
      </c>
      <c r="I169" s="40" t="s">
        <v>25</v>
      </c>
      <c r="J169" s="40" t="s">
        <v>0</v>
      </c>
      <c r="K169" s="40" t="s">
        <v>25</v>
      </c>
      <c r="L169" s="40" t="s">
        <v>0</v>
      </c>
      <c r="M169" s="40">
        <v>3</v>
      </c>
      <c r="N169" s="40" t="s">
        <v>0</v>
      </c>
      <c r="O169" s="40" t="s">
        <v>25</v>
      </c>
      <c r="P169" s="40" t="s">
        <v>0</v>
      </c>
      <c r="Q169" s="40" t="s">
        <v>25</v>
      </c>
      <c r="R169" s="40" t="s">
        <v>0</v>
      </c>
      <c r="S169" s="40" t="s">
        <v>25</v>
      </c>
      <c r="T169" s="40" t="s">
        <v>0</v>
      </c>
      <c r="U169" s="40" t="s">
        <v>25</v>
      </c>
      <c r="V169" s="85" t="s">
        <v>0</v>
      </c>
    </row>
    <row r="170" spans="1:22">
      <c r="A170" s="75">
        <v>1053016</v>
      </c>
      <c r="B170" s="95" t="s">
        <v>1418</v>
      </c>
      <c r="C170" s="40">
        <v>1</v>
      </c>
      <c r="D170" s="40" t="s">
        <v>0</v>
      </c>
      <c r="E170" s="40" t="s">
        <v>26</v>
      </c>
      <c r="F170" s="40" t="s">
        <v>0</v>
      </c>
      <c r="G170" s="40">
        <v>1</v>
      </c>
      <c r="H170" s="40" t="s">
        <v>0</v>
      </c>
      <c r="I170" s="40" t="s">
        <v>25</v>
      </c>
      <c r="J170" s="40" t="s">
        <v>0</v>
      </c>
      <c r="K170" s="40" t="s">
        <v>25</v>
      </c>
      <c r="L170" s="40" t="s">
        <v>0</v>
      </c>
      <c r="M170" s="40" t="s">
        <v>25</v>
      </c>
      <c r="N170" s="40" t="s">
        <v>0</v>
      </c>
      <c r="O170" s="40" t="s">
        <v>25</v>
      </c>
      <c r="P170" s="40" t="s">
        <v>0</v>
      </c>
      <c r="Q170" s="40" t="s">
        <v>25</v>
      </c>
      <c r="R170" s="40" t="s">
        <v>0</v>
      </c>
      <c r="S170" s="40" t="s">
        <v>25</v>
      </c>
      <c r="T170" s="40" t="s">
        <v>0</v>
      </c>
      <c r="U170" s="40" t="s">
        <v>25</v>
      </c>
      <c r="V170" s="85" t="s">
        <v>0</v>
      </c>
    </row>
    <row r="171" spans="1:22">
      <c r="A171" s="75">
        <v>1053017</v>
      </c>
      <c r="B171" s="95" t="s">
        <v>1419</v>
      </c>
      <c r="C171" s="40">
        <v>7</v>
      </c>
      <c r="D171" s="40" t="s">
        <v>0</v>
      </c>
      <c r="E171" s="40">
        <v>804</v>
      </c>
      <c r="F171" s="40" t="s">
        <v>0</v>
      </c>
      <c r="G171" s="40">
        <v>4</v>
      </c>
      <c r="H171" s="40" t="s">
        <v>0</v>
      </c>
      <c r="I171" s="40" t="s">
        <v>25</v>
      </c>
      <c r="J171" s="40" t="s">
        <v>0</v>
      </c>
      <c r="K171" s="40" t="s">
        <v>25</v>
      </c>
      <c r="L171" s="40" t="s">
        <v>0</v>
      </c>
      <c r="M171" s="40">
        <v>2</v>
      </c>
      <c r="N171" s="40" t="s">
        <v>0</v>
      </c>
      <c r="O171" s="40" t="s">
        <v>25</v>
      </c>
      <c r="P171" s="40" t="s">
        <v>0</v>
      </c>
      <c r="Q171" s="40" t="s">
        <v>25</v>
      </c>
      <c r="R171" s="40" t="s">
        <v>0</v>
      </c>
      <c r="S171" s="40" t="s">
        <v>25</v>
      </c>
      <c r="T171" s="40" t="s">
        <v>0</v>
      </c>
      <c r="U171" s="40">
        <v>1</v>
      </c>
      <c r="V171" s="85" t="s">
        <v>0</v>
      </c>
    </row>
    <row r="172" spans="1:22">
      <c r="A172" s="75">
        <v>1053018</v>
      </c>
      <c r="B172" s="95" t="s">
        <v>1295</v>
      </c>
      <c r="C172" s="40">
        <v>4</v>
      </c>
      <c r="D172" s="40" t="s">
        <v>0</v>
      </c>
      <c r="E172" s="40">
        <v>191</v>
      </c>
      <c r="F172" s="40" t="s">
        <v>0</v>
      </c>
      <c r="G172" s="40">
        <v>1</v>
      </c>
      <c r="H172" s="40" t="s">
        <v>0</v>
      </c>
      <c r="I172" s="40" t="s">
        <v>25</v>
      </c>
      <c r="J172" s="40" t="s">
        <v>0</v>
      </c>
      <c r="K172" s="40" t="s">
        <v>25</v>
      </c>
      <c r="L172" s="40" t="s">
        <v>0</v>
      </c>
      <c r="M172" s="40" t="s">
        <v>25</v>
      </c>
      <c r="N172" s="40" t="s">
        <v>0</v>
      </c>
      <c r="O172" s="40">
        <v>2</v>
      </c>
      <c r="P172" s="40" t="s">
        <v>0</v>
      </c>
      <c r="Q172" s="40" t="s">
        <v>25</v>
      </c>
      <c r="R172" s="40" t="s">
        <v>0</v>
      </c>
      <c r="S172" s="40" t="s">
        <v>25</v>
      </c>
      <c r="T172" s="40" t="s">
        <v>0</v>
      </c>
      <c r="U172" s="40">
        <v>1</v>
      </c>
      <c r="V172" s="85" t="s">
        <v>0</v>
      </c>
    </row>
    <row r="173" spans="1:22">
      <c r="A173" s="75">
        <v>1053019</v>
      </c>
      <c r="B173" s="95" t="s">
        <v>1420</v>
      </c>
      <c r="C173" s="40">
        <v>3</v>
      </c>
      <c r="D173" s="40" t="s">
        <v>0</v>
      </c>
      <c r="E173" s="40">
        <v>395</v>
      </c>
      <c r="F173" s="40" t="s">
        <v>0</v>
      </c>
      <c r="G173" s="40">
        <v>1</v>
      </c>
      <c r="H173" s="40" t="s">
        <v>0</v>
      </c>
      <c r="I173" s="40" t="s">
        <v>25</v>
      </c>
      <c r="J173" s="40" t="s">
        <v>0</v>
      </c>
      <c r="K173" s="40" t="s">
        <v>25</v>
      </c>
      <c r="L173" s="40" t="s">
        <v>0</v>
      </c>
      <c r="M173" s="40">
        <v>1</v>
      </c>
      <c r="N173" s="40" t="s">
        <v>0</v>
      </c>
      <c r="O173" s="40" t="s">
        <v>25</v>
      </c>
      <c r="P173" s="40" t="s">
        <v>0</v>
      </c>
      <c r="Q173" s="40">
        <v>1</v>
      </c>
      <c r="R173" s="40" t="s">
        <v>0</v>
      </c>
      <c r="S173" s="40" t="s">
        <v>25</v>
      </c>
      <c r="T173" s="40" t="s">
        <v>0</v>
      </c>
      <c r="U173" s="40" t="s">
        <v>25</v>
      </c>
      <c r="V173" s="85" t="s">
        <v>0</v>
      </c>
    </row>
    <row r="174" spans="1:22">
      <c r="A174" s="75">
        <v>1053020</v>
      </c>
      <c r="B174" s="95" t="s">
        <v>1421</v>
      </c>
      <c r="C174" s="40">
        <v>15</v>
      </c>
      <c r="D174" s="40" t="s">
        <v>0</v>
      </c>
      <c r="E174" s="40">
        <v>1063</v>
      </c>
      <c r="F174" s="40" t="s">
        <v>0</v>
      </c>
      <c r="G174" s="40">
        <v>7</v>
      </c>
      <c r="H174" s="40" t="s">
        <v>0</v>
      </c>
      <c r="I174" s="40" t="s">
        <v>25</v>
      </c>
      <c r="J174" s="40" t="s">
        <v>0</v>
      </c>
      <c r="K174" s="40" t="s">
        <v>25</v>
      </c>
      <c r="L174" s="40" t="s">
        <v>0</v>
      </c>
      <c r="M174" s="40">
        <v>8</v>
      </c>
      <c r="N174" s="40" t="s">
        <v>0</v>
      </c>
      <c r="O174" s="40" t="s">
        <v>25</v>
      </c>
      <c r="P174" s="40" t="s">
        <v>0</v>
      </c>
      <c r="Q174" s="40" t="s">
        <v>25</v>
      </c>
      <c r="R174" s="40" t="s">
        <v>0</v>
      </c>
      <c r="S174" s="40" t="s">
        <v>25</v>
      </c>
      <c r="T174" s="40" t="s">
        <v>0</v>
      </c>
      <c r="U174" s="40" t="s">
        <v>25</v>
      </c>
      <c r="V174" s="85" t="s">
        <v>0</v>
      </c>
    </row>
    <row r="175" spans="1:22">
      <c r="A175" s="75">
        <v>1053021</v>
      </c>
      <c r="B175" s="95" t="s">
        <v>1422</v>
      </c>
      <c r="C175" s="40">
        <v>4</v>
      </c>
      <c r="D175" s="40" t="s">
        <v>0</v>
      </c>
      <c r="E175" s="40">
        <v>256</v>
      </c>
      <c r="F175" s="40" t="s">
        <v>0</v>
      </c>
      <c r="G175" s="40">
        <v>3</v>
      </c>
      <c r="H175" s="40" t="s">
        <v>0</v>
      </c>
      <c r="I175" s="40" t="s">
        <v>25</v>
      </c>
      <c r="J175" s="40" t="s">
        <v>0</v>
      </c>
      <c r="K175" s="40" t="s">
        <v>25</v>
      </c>
      <c r="L175" s="40" t="s">
        <v>0</v>
      </c>
      <c r="M175" s="40" t="s">
        <v>25</v>
      </c>
      <c r="N175" s="40" t="s">
        <v>0</v>
      </c>
      <c r="O175" s="40" t="s">
        <v>25</v>
      </c>
      <c r="P175" s="40" t="s">
        <v>0</v>
      </c>
      <c r="Q175" s="40" t="s">
        <v>25</v>
      </c>
      <c r="R175" s="40" t="s">
        <v>0</v>
      </c>
      <c r="S175" s="40" t="s">
        <v>25</v>
      </c>
      <c r="T175" s="40" t="s">
        <v>0</v>
      </c>
      <c r="U175" s="40">
        <v>1</v>
      </c>
      <c r="V175" s="85" t="s">
        <v>0</v>
      </c>
    </row>
    <row r="176" spans="1:22">
      <c r="A176" s="75">
        <v>1053022</v>
      </c>
      <c r="B176" s="95" t="s">
        <v>1423</v>
      </c>
      <c r="C176" s="40">
        <v>4</v>
      </c>
      <c r="D176" s="40" t="s">
        <v>0</v>
      </c>
      <c r="E176" s="40">
        <v>332</v>
      </c>
      <c r="F176" s="40" t="s">
        <v>0</v>
      </c>
      <c r="G176" s="40">
        <v>1</v>
      </c>
      <c r="H176" s="40" t="s">
        <v>0</v>
      </c>
      <c r="I176" s="40" t="s">
        <v>25</v>
      </c>
      <c r="J176" s="40" t="s">
        <v>0</v>
      </c>
      <c r="K176" s="40" t="s">
        <v>25</v>
      </c>
      <c r="L176" s="40" t="s">
        <v>0</v>
      </c>
      <c r="M176" s="40">
        <v>2</v>
      </c>
      <c r="N176" s="40" t="s">
        <v>0</v>
      </c>
      <c r="O176" s="40" t="s">
        <v>25</v>
      </c>
      <c r="P176" s="40" t="s">
        <v>0</v>
      </c>
      <c r="Q176" s="40" t="s">
        <v>25</v>
      </c>
      <c r="R176" s="40" t="s">
        <v>0</v>
      </c>
      <c r="S176" s="40" t="s">
        <v>25</v>
      </c>
      <c r="T176" s="40" t="s">
        <v>0</v>
      </c>
      <c r="U176" s="40">
        <v>1</v>
      </c>
      <c r="V176" s="85" t="s">
        <v>0</v>
      </c>
    </row>
    <row r="177" spans="1:22">
      <c r="A177" s="75">
        <v>1053023</v>
      </c>
      <c r="B177" s="95" t="s">
        <v>1424</v>
      </c>
      <c r="C177" s="40">
        <v>6</v>
      </c>
      <c r="D177" s="40" t="s">
        <v>0</v>
      </c>
      <c r="E177" s="40">
        <v>633</v>
      </c>
      <c r="F177" s="40" t="s">
        <v>0</v>
      </c>
      <c r="G177" s="40">
        <v>3</v>
      </c>
      <c r="H177" s="40" t="s">
        <v>0</v>
      </c>
      <c r="I177" s="40">
        <v>1</v>
      </c>
      <c r="J177" s="40" t="s">
        <v>0</v>
      </c>
      <c r="K177" s="40">
        <v>1</v>
      </c>
      <c r="L177" s="40" t="s">
        <v>0</v>
      </c>
      <c r="M177" s="40">
        <v>1</v>
      </c>
      <c r="N177" s="40" t="s">
        <v>0</v>
      </c>
      <c r="O177" s="40" t="s">
        <v>25</v>
      </c>
      <c r="P177" s="40" t="s">
        <v>0</v>
      </c>
      <c r="Q177" s="40" t="s">
        <v>25</v>
      </c>
      <c r="R177" s="40" t="s">
        <v>0</v>
      </c>
      <c r="S177" s="40" t="s">
        <v>25</v>
      </c>
      <c r="T177" s="40" t="s">
        <v>0</v>
      </c>
      <c r="U177" s="40" t="s">
        <v>25</v>
      </c>
      <c r="V177" s="85" t="s">
        <v>0</v>
      </c>
    </row>
    <row r="178" spans="1:22">
      <c r="A178" s="75">
        <v>1053024</v>
      </c>
      <c r="B178" s="95" t="s">
        <v>1425</v>
      </c>
      <c r="C178" s="40">
        <v>3</v>
      </c>
      <c r="D178" s="40" t="s">
        <v>0</v>
      </c>
      <c r="E178" s="40">
        <v>240</v>
      </c>
      <c r="F178" s="40" t="s">
        <v>0</v>
      </c>
      <c r="G178" s="40" t="s">
        <v>25</v>
      </c>
      <c r="H178" s="40" t="s">
        <v>0</v>
      </c>
      <c r="I178" s="40" t="s">
        <v>25</v>
      </c>
      <c r="J178" s="40" t="s">
        <v>0</v>
      </c>
      <c r="K178" s="40" t="s">
        <v>25</v>
      </c>
      <c r="L178" s="40" t="s">
        <v>0</v>
      </c>
      <c r="M178" s="40" t="s">
        <v>25</v>
      </c>
      <c r="N178" s="40" t="s">
        <v>0</v>
      </c>
      <c r="O178" s="40">
        <v>1</v>
      </c>
      <c r="P178" s="40" t="s">
        <v>0</v>
      </c>
      <c r="Q178" s="40" t="s">
        <v>25</v>
      </c>
      <c r="R178" s="40" t="s">
        <v>0</v>
      </c>
      <c r="S178" s="40" t="s">
        <v>25</v>
      </c>
      <c r="T178" s="40" t="s">
        <v>0</v>
      </c>
      <c r="U178" s="40">
        <v>2</v>
      </c>
      <c r="V178" s="85" t="s">
        <v>0</v>
      </c>
    </row>
    <row r="179" spans="1:22">
      <c r="A179" s="75">
        <v>1053025</v>
      </c>
      <c r="B179" s="95" t="s">
        <v>1426</v>
      </c>
      <c r="C179" s="40">
        <v>10</v>
      </c>
      <c r="D179" s="40" t="s">
        <v>0</v>
      </c>
      <c r="E179" s="40">
        <v>639</v>
      </c>
      <c r="F179" s="40" t="s">
        <v>0</v>
      </c>
      <c r="G179" s="40">
        <v>4</v>
      </c>
      <c r="H179" s="40" t="s">
        <v>0</v>
      </c>
      <c r="I179" s="40" t="s">
        <v>25</v>
      </c>
      <c r="J179" s="40" t="s">
        <v>0</v>
      </c>
      <c r="K179" s="40" t="s">
        <v>25</v>
      </c>
      <c r="L179" s="40" t="s">
        <v>0</v>
      </c>
      <c r="M179" s="40">
        <v>6</v>
      </c>
      <c r="N179" s="40" t="s">
        <v>0</v>
      </c>
      <c r="O179" s="40" t="s">
        <v>25</v>
      </c>
      <c r="P179" s="40" t="s">
        <v>0</v>
      </c>
      <c r="Q179" s="40" t="s">
        <v>25</v>
      </c>
      <c r="R179" s="40" t="s">
        <v>0</v>
      </c>
      <c r="S179" s="40" t="s">
        <v>25</v>
      </c>
      <c r="T179" s="40" t="s">
        <v>0</v>
      </c>
      <c r="U179" s="40" t="s">
        <v>25</v>
      </c>
      <c r="V179" s="85" t="s">
        <v>0</v>
      </c>
    </row>
    <row r="180" spans="1:22">
      <c r="A180" s="75">
        <v>1053026</v>
      </c>
      <c r="B180" s="95" t="s">
        <v>1427</v>
      </c>
      <c r="C180" s="40">
        <v>1</v>
      </c>
      <c r="D180" s="40" t="s">
        <v>0</v>
      </c>
      <c r="E180" s="40" t="s">
        <v>26</v>
      </c>
      <c r="F180" s="40" t="s">
        <v>0</v>
      </c>
      <c r="G180" s="40">
        <v>1</v>
      </c>
      <c r="H180" s="40" t="s">
        <v>0</v>
      </c>
      <c r="I180" s="40" t="s">
        <v>25</v>
      </c>
      <c r="J180" s="40" t="s">
        <v>0</v>
      </c>
      <c r="K180" s="40" t="s">
        <v>25</v>
      </c>
      <c r="L180" s="40" t="s">
        <v>0</v>
      </c>
      <c r="M180" s="40" t="s">
        <v>25</v>
      </c>
      <c r="N180" s="40" t="s">
        <v>0</v>
      </c>
      <c r="O180" s="40" t="s">
        <v>25</v>
      </c>
      <c r="P180" s="40" t="s">
        <v>0</v>
      </c>
      <c r="Q180" s="40" t="s">
        <v>25</v>
      </c>
      <c r="R180" s="40" t="s">
        <v>0</v>
      </c>
      <c r="S180" s="40" t="s">
        <v>25</v>
      </c>
      <c r="T180" s="40" t="s">
        <v>0</v>
      </c>
      <c r="U180" s="40" t="s">
        <v>25</v>
      </c>
      <c r="V180" s="85" t="s">
        <v>0</v>
      </c>
    </row>
    <row r="181" spans="1:22">
      <c r="A181" s="75">
        <v>1053027</v>
      </c>
      <c r="B181" s="95" t="s">
        <v>1428</v>
      </c>
      <c r="C181" s="40">
        <v>3</v>
      </c>
      <c r="D181" s="40" t="s">
        <v>0</v>
      </c>
      <c r="E181" s="40">
        <v>358</v>
      </c>
      <c r="F181" s="40" t="s">
        <v>0</v>
      </c>
      <c r="G181" s="40">
        <v>1</v>
      </c>
      <c r="H181" s="40" t="s">
        <v>0</v>
      </c>
      <c r="I181" s="40" t="s">
        <v>25</v>
      </c>
      <c r="J181" s="40" t="s">
        <v>0</v>
      </c>
      <c r="K181" s="40" t="s">
        <v>25</v>
      </c>
      <c r="L181" s="40" t="s">
        <v>0</v>
      </c>
      <c r="M181" s="40">
        <v>1</v>
      </c>
      <c r="N181" s="40" t="s">
        <v>0</v>
      </c>
      <c r="O181" s="40" t="s">
        <v>25</v>
      </c>
      <c r="P181" s="40" t="s">
        <v>0</v>
      </c>
      <c r="Q181" s="40" t="s">
        <v>25</v>
      </c>
      <c r="R181" s="40" t="s">
        <v>0</v>
      </c>
      <c r="S181" s="40" t="s">
        <v>25</v>
      </c>
      <c r="T181" s="40" t="s">
        <v>0</v>
      </c>
      <c r="U181" s="40">
        <v>1</v>
      </c>
      <c r="V181" s="85" t="s">
        <v>0</v>
      </c>
    </row>
    <row r="182" spans="1:22">
      <c r="A182" s="75">
        <v>1053028</v>
      </c>
      <c r="B182" s="95" t="s">
        <v>1429</v>
      </c>
      <c r="C182" s="40">
        <v>3</v>
      </c>
      <c r="D182" s="40" t="s">
        <v>0</v>
      </c>
      <c r="E182" s="40" t="s">
        <v>26</v>
      </c>
      <c r="F182" s="40" t="s">
        <v>0</v>
      </c>
      <c r="G182" s="40">
        <v>1</v>
      </c>
      <c r="H182" s="40" t="s">
        <v>0</v>
      </c>
      <c r="I182" s="40">
        <v>1</v>
      </c>
      <c r="J182" s="40" t="s">
        <v>0</v>
      </c>
      <c r="K182" s="40" t="s">
        <v>25</v>
      </c>
      <c r="L182" s="40" t="s">
        <v>0</v>
      </c>
      <c r="M182" s="40">
        <v>1</v>
      </c>
      <c r="N182" s="40" t="s">
        <v>0</v>
      </c>
      <c r="O182" s="40" t="s">
        <v>25</v>
      </c>
      <c r="P182" s="40" t="s">
        <v>0</v>
      </c>
      <c r="Q182" s="40" t="s">
        <v>25</v>
      </c>
      <c r="R182" s="40" t="s">
        <v>0</v>
      </c>
      <c r="S182" s="40" t="s">
        <v>25</v>
      </c>
      <c r="T182" s="40" t="s">
        <v>0</v>
      </c>
      <c r="U182" s="40" t="s">
        <v>25</v>
      </c>
      <c r="V182" s="85" t="s">
        <v>0</v>
      </c>
    </row>
    <row r="183" spans="1:22">
      <c r="A183" s="75">
        <v>1053029</v>
      </c>
      <c r="B183" s="95" t="s">
        <v>1430</v>
      </c>
      <c r="C183" s="40">
        <v>6</v>
      </c>
      <c r="D183" s="40" t="s">
        <v>0</v>
      </c>
      <c r="E183" s="40">
        <v>654</v>
      </c>
      <c r="F183" s="40" t="s">
        <v>0</v>
      </c>
      <c r="G183" s="40" t="s">
        <v>25</v>
      </c>
      <c r="H183" s="40" t="s">
        <v>0</v>
      </c>
      <c r="I183" s="40" t="s">
        <v>25</v>
      </c>
      <c r="J183" s="40" t="s">
        <v>0</v>
      </c>
      <c r="K183" s="40" t="s">
        <v>25</v>
      </c>
      <c r="L183" s="40" t="s">
        <v>0</v>
      </c>
      <c r="M183" s="40">
        <v>6</v>
      </c>
      <c r="N183" s="40" t="s">
        <v>0</v>
      </c>
      <c r="O183" s="40" t="s">
        <v>25</v>
      </c>
      <c r="P183" s="40" t="s">
        <v>0</v>
      </c>
      <c r="Q183" s="40" t="s">
        <v>25</v>
      </c>
      <c r="R183" s="40" t="s">
        <v>0</v>
      </c>
      <c r="S183" s="40" t="s">
        <v>25</v>
      </c>
      <c r="T183" s="40" t="s">
        <v>0</v>
      </c>
      <c r="U183" s="40" t="s">
        <v>25</v>
      </c>
      <c r="V183" s="85" t="s">
        <v>0</v>
      </c>
    </row>
    <row r="184" spans="1:22">
      <c r="A184" s="75">
        <v>1053030</v>
      </c>
      <c r="B184" s="95" t="s">
        <v>1431</v>
      </c>
      <c r="C184" s="40">
        <v>1</v>
      </c>
      <c r="D184" s="40" t="s">
        <v>0</v>
      </c>
      <c r="E184" s="40" t="s">
        <v>26</v>
      </c>
      <c r="F184" s="40" t="s">
        <v>0</v>
      </c>
      <c r="G184" s="40" t="s">
        <v>25</v>
      </c>
      <c r="H184" s="40" t="s">
        <v>0</v>
      </c>
      <c r="I184" s="40" t="s">
        <v>25</v>
      </c>
      <c r="J184" s="40" t="s">
        <v>0</v>
      </c>
      <c r="K184" s="40" t="s">
        <v>25</v>
      </c>
      <c r="L184" s="40" t="s">
        <v>0</v>
      </c>
      <c r="M184" s="40" t="s">
        <v>25</v>
      </c>
      <c r="N184" s="40" t="s">
        <v>0</v>
      </c>
      <c r="O184" s="40" t="s">
        <v>25</v>
      </c>
      <c r="P184" s="40" t="s">
        <v>0</v>
      </c>
      <c r="Q184" s="40" t="s">
        <v>25</v>
      </c>
      <c r="R184" s="40" t="s">
        <v>0</v>
      </c>
      <c r="S184" s="40" t="s">
        <v>25</v>
      </c>
      <c r="T184" s="40" t="s">
        <v>0</v>
      </c>
      <c r="U184" s="40">
        <v>1</v>
      </c>
      <c r="V184" s="85" t="s">
        <v>0</v>
      </c>
    </row>
    <row r="185" spans="1:22">
      <c r="A185" s="75">
        <v>1053031</v>
      </c>
      <c r="B185" s="95" t="s">
        <v>1432</v>
      </c>
      <c r="C185" s="40">
        <v>5</v>
      </c>
      <c r="D185" s="40" t="s">
        <v>0</v>
      </c>
      <c r="E185" s="40">
        <v>442</v>
      </c>
      <c r="F185" s="40" t="s">
        <v>0</v>
      </c>
      <c r="G185" s="40">
        <v>2</v>
      </c>
      <c r="H185" s="40" t="s">
        <v>0</v>
      </c>
      <c r="I185" s="40" t="s">
        <v>25</v>
      </c>
      <c r="J185" s="40" t="s">
        <v>0</v>
      </c>
      <c r="K185" s="40" t="s">
        <v>25</v>
      </c>
      <c r="L185" s="40" t="s">
        <v>0</v>
      </c>
      <c r="M185" s="40">
        <v>1</v>
      </c>
      <c r="N185" s="40" t="s">
        <v>0</v>
      </c>
      <c r="O185" s="40" t="s">
        <v>25</v>
      </c>
      <c r="P185" s="40" t="s">
        <v>0</v>
      </c>
      <c r="Q185" s="40" t="s">
        <v>25</v>
      </c>
      <c r="R185" s="40" t="s">
        <v>0</v>
      </c>
      <c r="S185" s="40" t="s">
        <v>25</v>
      </c>
      <c r="T185" s="40" t="s">
        <v>0</v>
      </c>
      <c r="U185" s="40">
        <v>2</v>
      </c>
      <c r="V185" s="85" t="s">
        <v>0</v>
      </c>
    </row>
    <row r="186" spans="1:22">
      <c r="A186" s="75">
        <v>1053032</v>
      </c>
      <c r="B186" s="95" t="s">
        <v>1433</v>
      </c>
      <c r="C186" s="40">
        <v>8</v>
      </c>
      <c r="D186" s="40" t="s">
        <v>0</v>
      </c>
      <c r="E186" s="40">
        <v>784</v>
      </c>
      <c r="F186" s="40" t="s">
        <v>0</v>
      </c>
      <c r="G186" s="40">
        <v>3</v>
      </c>
      <c r="H186" s="40" t="s">
        <v>0</v>
      </c>
      <c r="I186" s="40">
        <v>2</v>
      </c>
      <c r="J186" s="40" t="s">
        <v>0</v>
      </c>
      <c r="K186" s="40" t="s">
        <v>25</v>
      </c>
      <c r="L186" s="40" t="s">
        <v>0</v>
      </c>
      <c r="M186" s="40">
        <v>2</v>
      </c>
      <c r="N186" s="40" t="s">
        <v>0</v>
      </c>
      <c r="O186" s="40" t="s">
        <v>25</v>
      </c>
      <c r="P186" s="40" t="s">
        <v>0</v>
      </c>
      <c r="Q186" s="40" t="s">
        <v>25</v>
      </c>
      <c r="R186" s="40" t="s">
        <v>0</v>
      </c>
      <c r="S186" s="40" t="s">
        <v>25</v>
      </c>
      <c r="T186" s="40" t="s">
        <v>0</v>
      </c>
      <c r="U186" s="40">
        <v>1</v>
      </c>
      <c r="V186" s="85" t="s">
        <v>0</v>
      </c>
    </row>
    <row r="187" spans="1:22">
      <c r="A187" s="75">
        <v>1053033</v>
      </c>
      <c r="B187" s="95" t="s">
        <v>1434</v>
      </c>
      <c r="C187" s="40">
        <v>3</v>
      </c>
      <c r="D187" s="40" t="s">
        <v>0</v>
      </c>
      <c r="E187" s="40">
        <v>181</v>
      </c>
      <c r="F187" s="40" t="s">
        <v>0</v>
      </c>
      <c r="G187" s="40">
        <v>1</v>
      </c>
      <c r="H187" s="40" t="s">
        <v>0</v>
      </c>
      <c r="I187" s="40" t="s">
        <v>25</v>
      </c>
      <c r="J187" s="40" t="s">
        <v>0</v>
      </c>
      <c r="K187" s="40" t="s">
        <v>25</v>
      </c>
      <c r="L187" s="40" t="s">
        <v>0</v>
      </c>
      <c r="M187" s="40">
        <v>1</v>
      </c>
      <c r="N187" s="40" t="s">
        <v>0</v>
      </c>
      <c r="O187" s="40" t="s">
        <v>25</v>
      </c>
      <c r="P187" s="40" t="s">
        <v>0</v>
      </c>
      <c r="Q187" s="40" t="s">
        <v>25</v>
      </c>
      <c r="R187" s="40" t="s">
        <v>0</v>
      </c>
      <c r="S187" s="40">
        <v>1</v>
      </c>
      <c r="T187" s="40" t="s">
        <v>0</v>
      </c>
      <c r="U187" s="40" t="s">
        <v>25</v>
      </c>
      <c r="V187" s="85" t="s">
        <v>0</v>
      </c>
    </row>
    <row r="188" spans="1:22">
      <c r="A188" s="75">
        <v>1053034</v>
      </c>
      <c r="B188" s="95" t="s">
        <v>1435</v>
      </c>
      <c r="C188" s="40">
        <v>5</v>
      </c>
      <c r="D188" s="40" t="s">
        <v>0</v>
      </c>
      <c r="E188" s="40">
        <v>285</v>
      </c>
      <c r="F188" s="40" t="s">
        <v>0</v>
      </c>
      <c r="G188" s="40">
        <v>2</v>
      </c>
      <c r="H188" s="40" t="s">
        <v>0</v>
      </c>
      <c r="I188" s="40" t="s">
        <v>25</v>
      </c>
      <c r="J188" s="40" t="s">
        <v>0</v>
      </c>
      <c r="K188" s="40" t="s">
        <v>25</v>
      </c>
      <c r="L188" s="40" t="s">
        <v>0</v>
      </c>
      <c r="M188" s="40">
        <v>3</v>
      </c>
      <c r="N188" s="40" t="s">
        <v>0</v>
      </c>
      <c r="O188" s="40" t="s">
        <v>25</v>
      </c>
      <c r="P188" s="40" t="s">
        <v>0</v>
      </c>
      <c r="Q188" s="40" t="s">
        <v>25</v>
      </c>
      <c r="R188" s="40" t="s">
        <v>0</v>
      </c>
      <c r="S188" s="40" t="s">
        <v>25</v>
      </c>
      <c r="T188" s="40" t="s">
        <v>0</v>
      </c>
      <c r="U188" s="40" t="s">
        <v>25</v>
      </c>
      <c r="V188" s="85" t="s">
        <v>0</v>
      </c>
    </row>
    <row r="189" spans="1:22">
      <c r="A189" s="75">
        <v>1053035</v>
      </c>
      <c r="B189" s="95" t="s">
        <v>1436</v>
      </c>
      <c r="C189" s="40">
        <v>4</v>
      </c>
      <c r="D189" s="40" t="s">
        <v>0</v>
      </c>
      <c r="E189" s="40">
        <v>92</v>
      </c>
      <c r="F189" s="40" t="s">
        <v>0</v>
      </c>
      <c r="G189" s="40">
        <v>1</v>
      </c>
      <c r="H189" s="40" t="s">
        <v>0</v>
      </c>
      <c r="I189" s="40" t="s">
        <v>25</v>
      </c>
      <c r="J189" s="40" t="s">
        <v>0</v>
      </c>
      <c r="K189" s="40" t="s">
        <v>25</v>
      </c>
      <c r="L189" s="40" t="s">
        <v>0</v>
      </c>
      <c r="M189" s="40">
        <v>3</v>
      </c>
      <c r="N189" s="40" t="s">
        <v>0</v>
      </c>
      <c r="O189" s="40" t="s">
        <v>25</v>
      </c>
      <c r="P189" s="40" t="s">
        <v>0</v>
      </c>
      <c r="Q189" s="40" t="s">
        <v>25</v>
      </c>
      <c r="R189" s="40" t="s">
        <v>0</v>
      </c>
      <c r="S189" s="40" t="s">
        <v>25</v>
      </c>
      <c r="T189" s="40" t="s">
        <v>0</v>
      </c>
      <c r="U189" s="40" t="s">
        <v>25</v>
      </c>
      <c r="V189" s="85" t="s">
        <v>0</v>
      </c>
    </row>
    <row r="190" spans="1:22">
      <c r="A190" s="75">
        <v>1053036</v>
      </c>
      <c r="B190" s="95" t="s">
        <v>1437</v>
      </c>
      <c r="C190" s="40">
        <v>3</v>
      </c>
      <c r="D190" s="40" t="s">
        <v>0</v>
      </c>
      <c r="E190" s="40" t="s">
        <v>26</v>
      </c>
      <c r="F190" s="40" t="s">
        <v>0</v>
      </c>
      <c r="G190" s="40">
        <v>3</v>
      </c>
      <c r="H190" s="40" t="s">
        <v>0</v>
      </c>
      <c r="I190" s="40" t="s">
        <v>25</v>
      </c>
      <c r="J190" s="40" t="s">
        <v>0</v>
      </c>
      <c r="K190" s="40" t="s">
        <v>25</v>
      </c>
      <c r="L190" s="40" t="s">
        <v>0</v>
      </c>
      <c r="M190" s="40" t="s">
        <v>25</v>
      </c>
      <c r="N190" s="40" t="s">
        <v>0</v>
      </c>
      <c r="O190" s="40" t="s">
        <v>25</v>
      </c>
      <c r="P190" s="40" t="s">
        <v>0</v>
      </c>
      <c r="Q190" s="40" t="s">
        <v>25</v>
      </c>
      <c r="R190" s="40" t="s">
        <v>0</v>
      </c>
      <c r="S190" s="40" t="s">
        <v>25</v>
      </c>
      <c r="T190" s="40" t="s">
        <v>0</v>
      </c>
      <c r="U190" s="40" t="s">
        <v>25</v>
      </c>
      <c r="V190" s="85" t="s">
        <v>0</v>
      </c>
    </row>
    <row r="191" spans="1:22">
      <c r="A191" s="75">
        <v>1053037</v>
      </c>
      <c r="B191" s="95" t="s">
        <v>1438</v>
      </c>
      <c r="C191" s="40">
        <v>2</v>
      </c>
      <c r="D191" s="40" t="s">
        <v>0</v>
      </c>
      <c r="E191" s="40" t="s">
        <v>26</v>
      </c>
      <c r="F191" s="40" t="s">
        <v>0</v>
      </c>
      <c r="G191" s="40">
        <v>2</v>
      </c>
      <c r="H191" s="40" t="s">
        <v>0</v>
      </c>
      <c r="I191" s="40" t="s">
        <v>25</v>
      </c>
      <c r="J191" s="40" t="s">
        <v>0</v>
      </c>
      <c r="K191" s="40" t="s">
        <v>25</v>
      </c>
      <c r="L191" s="40" t="s">
        <v>0</v>
      </c>
      <c r="M191" s="40" t="s">
        <v>25</v>
      </c>
      <c r="N191" s="40" t="s">
        <v>0</v>
      </c>
      <c r="O191" s="40" t="s">
        <v>25</v>
      </c>
      <c r="P191" s="40" t="s">
        <v>0</v>
      </c>
      <c r="Q191" s="40" t="s">
        <v>25</v>
      </c>
      <c r="R191" s="40" t="s">
        <v>0</v>
      </c>
      <c r="S191" s="40" t="s">
        <v>25</v>
      </c>
      <c r="T191" s="40" t="s">
        <v>0</v>
      </c>
      <c r="U191" s="40" t="s">
        <v>25</v>
      </c>
      <c r="V191" s="85" t="s">
        <v>0</v>
      </c>
    </row>
    <row r="192" spans="1:22">
      <c r="A192" s="75">
        <v>1053038</v>
      </c>
      <c r="B192" s="95" t="s">
        <v>1439</v>
      </c>
      <c r="C192" s="40">
        <v>3</v>
      </c>
      <c r="D192" s="40" t="s">
        <v>0</v>
      </c>
      <c r="E192" s="40">
        <v>176</v>
      </c>
      <c r="F192" s="40" t="s">
        <v>0</v>
      </c>
      <c r="G192" s="40" t="s">
        <v>25</v>
      </c>
      <c r="H192" s="40" t="s">
        <v>0</v>
      </c>
      <c r="I192" s="40" t="s">
        <v>25</v>
      </c>
      <c r="J192" s="40" t="s">
        <v>0</v>
      </c>
      <c r="K192" s="40" t="s">
        <v>25</v>
      </c>
      <c r="L192" s="40" t="s">
        <v>0</v>
      </c>
      <c r="M192" s="40">
        <v>1</v>
      </c>
      <c r="N192" s="40" t="s">
        <v>0</v>
      </c>
      <c r="O192" s="40">
        <v>1</v>
      </c>
      <c r="P192" s="40" t="s">
        <v>0</v>
      </c>
      <c r="Q192" s="40" t="s">
        <v>25</v>
      </c>
      <c r="R192" s="40" t="s">
        <v>0</v>
      </c>
      <c r="S192" s="40" t="s">
        <v>25</v>
      </c>
      <c r="T192" s="40" t="s">
        <v>0</v>
      </c>
      <c r="U192" s="40">
        <v>1</v>
      </c>
      <c r="V192" s="85" t="s">
        <v>0</v>
      </c>
    </row>
    <row r="193" spans="1:22">
      <c r="A193" s="75">
        <v>1053039</v>
      </c>
      <c r="B193" s="95" t="s">
        <v>1440</v>
      </c>
      <c r="C193" s="40">
        <v>3</v>
      </c>
      <c r="D193" s="40" t="s">
        <v>0</v>
      </c>
      <c r="E193" s="40">
        <v>71</v>
      </c>
      <c r="F193" s="40" t="s">
        <v>0</v>
      </c>
      <c r="G193" s="40">
        <v>1</v>
      </c>
      <c r="H193" s="40" t="s">
        <v>0</v>
      </c>
      <c r="I193" s="40" t="s">
        <v>25</v>
      </c>
      <c r="J193" s="40" t="s">
        <v>0</v>
      </c>
      <c r="K193" s="40" t="s">
        <v>25</v>
      </c>
      <c r="L193" s="40" t="s">
        <v>0</v>
      </c>
      <c r="M193" s="40">
        <v>2</v>
      </c>
      <c r="N193" s="40" t="s">
        <v>0</v>
      </c>
      <c r="O193" s="40" t="s">
        <v>25</v>
      </c>
      <c r="P193" s="40" t="s">
        <v>0</v>
      </c>
      <c r="Q193" s="40" t="s">
        <v>25</v>
      </c>
      <c r="R193" s="40" t="s">
        <v>0</v>
      </c>
      <c r="S193" s="40" t="s">
        <v>25</v>
      </c>
      <c r="T193" s="40" t="s">
        <v>0</v>
      </c>
      <c r="U193" s="40" t="s">
        <v>25</v>
      </c>
      <c r="V193" s="85" t="s">
        <v>0</v>
      </c>
    </row>
    <row r="194" spans="1:22">
      <c r="A194" s="75">
        <v>1053040</v>
      </c>
      <c r="B194" s="95" t="s">
        <v>1441</v>
      </c>
      <c r="C194" s="40">
        <v>3</v>
      </c>
      <c r="D194" s="40" t="s">
        <v>0</v>
      </c>
      <c r="E194" s="40">
        <v>352</v>
      </c>
      <c r="F194" s="40" t="s">
        <v>0</v>
      </c>
      <c r="G194" s="40">
        <v>3</v>
      </c>
      <c r="H194" s="40" t="s">
        <v>0</v>
      </c>
      <c r="I194" s="40" t="s">
        <v>25</v>
      </c>
      <c r="J194" s="40" t="s">
        <v>0</v>
      </c>
      <c r="K194" s="40" t="s">
        <v>25</v>
      </c>
      <c r="L194" s="40" t="s">
        <v>0</v>
      </c>
      <c r="M194" s="40" t="s">
        <v>25</v>
      </c>
      <c r="N194" s="40" t="s">
        <v>0</v>
      </c>
      <c r="O194" s="40" t="s">
        <v>25</v>
      </c>
      <c r="P194" s="40" t="s">
        <v>0</v>
      </c>
      <c r="Q194" s="40" t="s">
        <v>25</v>
      </c>
      <c r="R194" s="40" t="s">
        <v>0</v>
      </c>
      <c r="S194" s="40" t="s">
        <v>25</v>
      </c>
      <c r="T194" s="40" t="s">
        <v>0</v>
      </c>
      <c r="U194" s="40" t="s">
        <v>25</v>
      </c>
      <c r="V194" s="85" t="s">
        <v>0</v>
      </c>
    </row>
    <row r="195" spans="1:22">
      <c r="A195" s="75">
        <v>1053041</v>
      </c>
      <c r="B195" s="95" t="s">
        <v>1442</v>
      </c>
      <c r="C195" s="40">
        <v>3</v>
      </c>
      <c r="D195" s="40" t="s">
        <v>0</v>
      </c>
      <c r="E195" s="40">
        <v>212</v>
      </c>
      <c r="F195" s="40" t="s">
        <v>0</v>
      </c>
      <c r="G195" s="40" t="s">
        <v>25</v>
      </c>
      <c r="H195" s="40" t="s">
        <v>0</v>
      </c>
      <c r="I195" s="40" t="s">
        <v>25</v>
      </c>
      <c r="J195" s="40" t="s">
        <v>0</v>
      </c>
      <c r="K195" s="40" t="s">
        <v>25</v>
      </c>
      <c r="L195" s="40" t="s">
        <v>0</v>
      </c>
      <c r="M195" s="40">
        <v>2</v>
      </c>
      <c r="N195" s="40" t="s">
        <v>0</v>
      </c>
      <c r="O195" s="40" t="s">
        <v>25</v>
      </c>
      <c r="P195" s="40" t="s">
        <v>0</v>
      </c>
      <c r="Q195" s="40" t="s">
        <v>25</v>
      </c>
      <c r="R195" s="40" t="s">
        <v>0</v>
      </c>
      <c r="S195" s="40" t="s">
        <v>25</v>
      </c>
      <c r="T195" s="40" t="s">
        <v>0</v>
      </c>
      <c r="U195" s="40">
        <v>1</v>
      </c>
      <c r="V195" s="85" t="s">
        <v>0</v>
      </c>
    </row>
    <row r="196" spans="1:22">
      <c r="A196" s="75">
        <v>1053042</v>
      </c>
      <c r="B196" s="95" t="s">
        <v>1443</v>
      </c>
      <c r="C196" s="40">
        <v>3</v>
      </c>
      <c r="D196" s="40" t="s">
        <v>0</v>
      </c>
      <c r="E196" s="40">
        <v>502</v>
      </c>
      <c r="F196" s="40" t="s">
        <v>0</v>
      </c>
      <c r="G196" s="40">
        <v>2</v>
      </c>
      <c r="H196" s="40" t="s">
        <v>0</v>
      </c>
      <c r="I196" s="40" t="s">
        <v>25</v>
      </c>
      <c r="J196" s="40" t="s">
        <v>0</v>
      </c>
      <c r="K196" s="40" t="s">
        <v>25</v>
      </c>
      <c r="L196" s="40" t="s">
        <v>0</v>
      </c>
      <c r="M196" s="40">
        <v>1</v>
      </c>
      <c r="N196" s="40" t="s">
        <v>0</v>
      </c>
      <c r="O196" s="40" t="s">
        <v>25</v>
      </c>
      <c r="P196" s="40" t="s">
        <v>0</v>
      </c>
      <c r="Q196" s="40" t="s">
        <v>25</v>
      </c>
      <c r="R196" s="40" t="s">
        <v>0</v>
      </c>
      <c r="S196" s="40" t="s">
        <v>25</v>
      </c>
      <c r="T196" s="40" t="s">
        <v>0</v>
      </c>
      <c r="U196" s="40" t="s">
        <v>25</v>
      </c>
      <c r="V196" s="85" t="s">
        <v>0</v>
      </c>
    </row>
    <row r="197" spans="1:22">
      <c r="A197" s="76">
        <v>1053043</v>
      </c>
      <c r="B197" s="137" t="s">
        <v>1444</v>
      </c>
      <c r="C197" s="58">
        <v>10</v>
      </c>
      <c r="D197" s="58" t="s">
        <v>0</v>
      </c>
      <c r="E197" s="58">
        <v>1196</v>
      </c>
      <c r="F197" s="58" t="s">
        <v>0</v>
      </c>
      <c r="G197" s="58">
        <v>5</v>
      </c>
      <c r="H197" s="58" t="s">
        <v>0</v>
      </c>
      <c r="I197" s="58" t="s">
        <v>25</v>
      </c>
      <c r="J197" s="58" t="s">
        <v>0</v>
      </c>
      <c r="K197" s="58">
        <v>1</v>
      </c>
      <c r="L197" s="58" t="s">
        <v>0</v>
      </c>
      <c r="M197" s="58">
        <v>1</v>
      </c>
      <c r="N197" s="58" t="s">
        <v>0</v>
      </c>
      <c r="O197" s="58">
        <v>1</v>
      </c>
      <c r="P197" s="58" t="s">
        <v>0</v>
      </c>
      <c r="Q197" s="58" t="s">
        <v>25</v>
      </c>
      <c r="R197" s="58" t="s">
        <v>0</v>
      </c>
      <c r="S197" s="58" t="s">
        <v>25</v>
      </c>
      <c r="T197" s="58" t="s">
        <v>0</v>
      </c>
      <c r="U197" s="58">
        <v>2</v>
      </c>
      <c r="V197" s="85" t="s">
        <v>0</v>
      </c>
    </row>
    <row r="198" spans="1:22" s="86" customFormat="1">
      <c r="A198" s="114" t="s">
        <v>3494</v>
      </c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678" t="s">
        <v>3503</v>
      </c>
    </row>
    <row r="199" spans="1:22" s="133" customFormat="1" ht="26.25" customHeight="1">
      <c r="A199" s="789" t="s">
        <v>5458</v>
      </c>
      <c r="B199" s="789"/>
      <c r="C199" s="789"/>
      <c r="D199" s="789"/>
      <c r="E199" s="789"/>
      <c r="F199" s="789"/>
      <c r="G199" s="789"/>
      <c r="H199" s="789"/>
      <c r="I199" s="789"/>
      <c r="J199" s="789"/>
      <c r="K199" s="789"/>
      <c r="L199" s="789"/>
      <c r="M199" s="789"/>
      <c r="N199" s="789"/>
      <c r="O199" s="789"/>
      <c r="P199" s="789"/>
      <c r="Q199" s="789"/>
      <c r="R199" s="789"/>
      <c r="S199" s="789"/>
      <c r="T199" s="789"/>
      <c r="U199" s="789"/>
      <c r="V199" s="132"/>
    </row>
    <row r="200" spans="1:22">
      <c r="A200" s="85" t="s">
        <v>0</v>
      </c>
      <c r="B200" s="85" t="s">
        <v>0</v>
      </c>
      <c r="C200" s="85" t="s">
        <v>0</v>
      </c>
      <c r="D200" s="85" t="s">
        <v>0</v>
      </c>
      <c r="E200" s="85" t="s">
        <v>0</v>
      </c>
      <c r="F200" s="85" t="s">
        <v>0</v>
      </c>
      <c r="G200" s="85" t="s">
        <v>0</v>
      </c>
      <c r="H200" s="85" t="s">
        <v>0</v>
      </c>
      <c r="I200" s="85" t="s">
        <v>0</v>
      </c>
      <c r="J200" s="85" t="s">
        <v>0</v>
      </c>
      <c r="K200" s="85" t="s">
        <v>0</v>
      </c>
      <c r="L200" s="85" t="s">
        <v>0</v>
      </c>
      <c r="M200" s="85" t="s">
        <v>0</v>
      </c>
      <c r="N200" s="85" t="s">
        <v>0</v>
      </c>
      <c r="O200" s="85" t="s">
        <v>0</v>
      </c>
      <c r="P200" s="85" t="s">
        <v>0</v>
      </c>
      <c r="Q200" s="85" t="s">
        <v>0</v>
      </c>
      <c r="R200" s="85" t="s">
        <v>0</v>
      </c>
      <c r="S200" s="85" t="s">
        <v>0</v>
      </c>
      <c r="T200" s="85" t="s">
        <v>0</v>
      </c>
    </row>
    <row r="201" spans="1:22" ht="18" customHeight="1">
      <c r="A201" s="67" t="s">
        <v>0</v>
      </c>
      <c r="B201" s="757" t="s">
        <v>73</v>
      </c>
      <c r="C201" s="735" t="s">
        <v>39</v>
      </c>
      <c r="D201" s="748"/>
      <c r="E201" s="748"/>
      <c r="F201" s="736"/>
      <c r="G201" s="749" t="s">
        <v>2</v>
      </c>
      <c r="H201" s="750"/>
      <c r="I201" s="750"/>
      <c r="J201" s="750"/>
      <c r="K201" s="750"/>
      <c r="L201" s="750"/>
      <c r="M201" s="750"/>
      <c r="N201" s="750"/>
      <c r="O201" s="750"/>
      <c r="P201" s="750"/>
      <c r="Q201" s="750"/>
      <c r="R201" s="750"/>
      <c r="S201" s="750"/>
      <c r="T201" s="750"/>
      <c r="U201" s="750"/>
      <c r="V201" s="750"/>
    </row>
    <row r="202" spans="1:22" ht="72" customHeight="1">
      <c r="A202" s="51" t="s">
        <v>1279</v>
      </c>
      <c r="B202" s="758"/>
      <c r="C202" s="749" t="s">
        <v>93</v>
      </c>
      <c r="D202" s="772"/>
      <c r="E202" s="749" t="s">
        <v>106</v>
      </c>
      <c r="F202" s="772"/>
      <c r="G202" s="749" t="s">
        <v>4714</v>
      </c>
      <c r="H202" s="772"/>
      <c r="I202" s="749" t="s">
        <v>4715</v>
      </c>
      <c r="J202" s="772"/>
      <c r="K202" s="749" t="s">
        <v>91</v>
      </c>
      <c r="L202" s="772"/>
      <c r="M202" s="749" t="s">
        <v>4716</v>
      </c>
      <c r="N202" s="772"/>
      <c r="O202" s="749" t="s">
        <v>4717</v>
      </c>
      <c r="P202" s="772"/>
      <c r="Q202" s="749" t="s">
        <v>117</v>
      </c>
      <c r="R202" s="772"/>
      <c r="S202" s="749" t="s">
        <v>4711</v>
      </c>
      <c r="T202" s="772"/>
      <c r="U202" s="749" t="s">
        <v>4718</v>
      </c>
      <c r="V202" s="750"/>
    </row>
    <row r="203" spans="1:22">
      <c r="A203" s="136" t="s">
        <v>0</v>
      </c>
      <c r="B203" s="758"/>
      <c r="C203" s="749" t="s">
        <v>79</v>
      </c>
      <c r="D203" s="772"/>
      <c r="E203" s="134" t="s">
        <v>9</v>
      </c>
      <c r="F203" s="135"/>
      <c r="G203" s="749" t="s">
        <v>71</v>
      </c>
      <c r="H203" s="750"/>
      <c r="I203" s="750"/>
      <c r="J203" s="750"/>
      <c r="K203" s="750"/>
      <c r="L203" s="750"/>
      <c r="M203" s="750"/>
      <c r="N203" s="750"/>
      <c r="O203" s="750"/>
      <c r="P203" s="750"/>
      <c r="Q203" s="750"/>
      <c r="R203" s="750"/>
      <c r="S203" s="750"/>
      <c r="T203" s="750"/>
      <c r="U203" s="750"/>
      <c r="V203" s="750"/>
    </row>
    <row r="204" spans="1:22">
      <c r="A204" s="71" t="s">
        <v>0</v>
      </c>
      <c r="B204" s="759"/>
      <c r="C204" s="749" t="s">
        <v>10</v>
      </c>
      <c r="D204" s="772"/>
      <c r="E204" s="749" t="s">
        <v>11</v>
      </c>
      <c r="F204" s="772"/>
      <c r="G204" s="749" t="s">
        <v>12</v>
      </c>
      <c r="H204" s="772"/>
      <c r="I204" s="749" t="s">
        <v>13</v>
      </c>
      <c r="J204" s="772"/>
      <c r="K204" s="749" t="s">
        <v>14</v>
      </c>
      <c r="L204" s="772"/>
      <c r="M204" s="749" t="s">
        <v>15</v>
      </c>
      <c r="N204" s="772"/>
      <c r="O204" s="749" t="s">
        <v>16</v>
      </c>
      <c r="P204" s="772"/>
      <c r="Q204" s="749" t="s">
        <v>17</v>
      </c>
      <c r="R204" s="772"/>
      <c r="S204" s="749" t="s">
        <v>18</v>
      </c>
      <c r="T204" s="772"/>
      <c r="U204" s="749" t="s">
        <v>19</v>
      </c>
      <c r="V204" s="750"/>
    </row>
    <row r="205" spans="1:22">
      <c r="A205" s="75"/>
      <c r="B205" s="95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</row>
    <row r="206" spans="1:22">
      <c r="A206" s="75">
        <v>1053044</v>
      </c>
      <c r="B206" s="95" t="s">
        <v>1445</v>
      </c>
      <c r="C206" s="40">
        <v>5</v>
      </c>
      <c r="D206" s="40" t="s">
        <v>0</v>
      </c>
      <c r="E206" s="40">
        <v>310</v>
      </c>
      <c r="F206" s="40" t="s">
        <v>0</v>
      </c>
      <c r="G206" s="40">
        <v>2</v>
      </c>
      <c r="H206" s="40" t="s">
        <v>0</v>
      </c>
      <c r="I206" s="40" t="s">
        <v>25</v>
      </c>
      <c r="J206" s="40" t="s">
        <v>0</v>
      </c>
      <c r="K206" s="40" t="s">
        <v>25</v>
      </c>
      <c r="L206" s="40" t="s">
        <v>0</v>
      </c>
      <c r="M206" s="40">
        <v>2</v>
      </c>
      <c r="N206" s="40" t="s">
        <v>0</v>
      </c>
      <c r="O206" s="40" t="s">
        <v>25</v>
      </c>
      <c r="P206" s="40" t="s">
        <v>0</v>
      </c>
      <c r="Q206" s="40" t="s">
        <v>25</v>
      </c>
      <c r="R206" s="40" t="s">
        <v>0</v>
      </c>
      <c r="S206" s="40" t="s">
        <v>25</v>
      </c>
      <c r="T206" s="40" t="s">
        <v>0</v>
      </c>
      <c r="U206" s="40">
        <v>1</v>
      </c>
      <c r="V206" s="85" t="s">
        <v>0</v>
      </c>
    </row>
    <row r="207" spans="1:22">
      <c r="A207" s="75">
        <v>1053045</v>
      </c>
      <c r="B207" s="95" t="s">
        <v>1446</v>
      </c>
      <c r="C207" s="40">
        <v>3</v>
      </c>
      <c r="D207" s="40" t="s">
        <v>0</v>
      </c>
      <c r="E207" s="40">
        <v>451</v>
      </c>
      <c r="F207" s="40" t="s">
        <v>0</v>
      </c>
      <c r="G207" s="40" t="s">
        <v>25</v>
      </c>
      <c r="H207" s="40" t="s">
        <v>0</v>
      </c>
      <c r="I207" s="40" t="s">
        <v>25</v>
      </c>
      <c r="J207" s="40" t="s">
        <v>0</v>
      </c>
      <c r="K207" s="40" t="s">
        <v>25</v>
      </c>
      <c r="L207" s="40" t="s">
        <v>0</v>
      </c>
      <c r="M207" s="40">
        <v>1</v>
      </c>
      <c r="N207" s="40" t="s">
        <v>0</v>
      </c>
      <c r="O207" s="40" t="s">
        <v>25</v>
      </c>
      <c r="P207" s="40" t="s">
        <v>0</v>
      </c>
      <c r="Q207" s="40" t="s">
        <v>25</v>
      </c>
      <c r="R207" s="40" t="s">
        <v>0</v>
      </c>
      <c r="S207" s="40" t="s">
        <v>25</v>
      </c>
      <c r="T207" s="40" t="s">
        <v>0</v>
      </c>
      <c r="U207" s="40">
        <v>2</v>
      </c>
      <c r="V207" s="85" t="s">
        <v>0</v>
      </c>
    </row>
    <row r="208" spans="1:22">
      <c r="A208" s="75">
        <v>1053046</v>
      </c>
      <c r="B208" s="95" t="s">
        <v>1447</v>
      </c>
      <c r="C208" s="40">
        <v>15</v>
      </c>
      <c r="D208" s="40" t="s">
        <v>0</v>
      </c>
      <c r="E208" s="40">
        <v>1674</v>
      </c>
      <c r="F208" s="40" t="s">
        <v>0</v>
      </c>
      <c r="G208" s="40">
        <v>4</v>
      </c>
      <c r="H208" s="40" t="s">
        <v>0</v>
      </c>
      <c r="I208" s="40" t="s">
        <v>25</v>
      </c>
      <c r="J208" s="40" t="s">
        <v>0</v>
      </c>
      <c r="K208" s="40" t="s">
        <v>25</v>
      </c>
      <c r="L208" s="40" t="s">
        <v>0</v>
      </c>
      <c r="M208" s="40">
        <v>7</v>
      </c>
      <c r="N208" s="40" t="s">
        <v>0</v>
      </c>
      <c r="O208" s="40">
        <v>2</v>
      </c>
      <c r="P208" s="40" t="s">
        <v>0</v>
      </c>
      <c r="Q208" s="40" t="s">
        <v>25</v>
      </c>
      <c r="R208" s="40" t="s">
        <v>0</v>
      </c>
      <c r="S208" s="40" t="s">
        <v>25</v>
      </c>
      <c r="T208" s="40" t="s">
        <v>0</v>
      </c>
      <c r="U208" s="40">
        <v>2</v>
      </c>
      <c r="V208" s="85" t="s">
        <v>0</v>
      </c>
    </row>
    <row r="209" spans="1:22">
      <c r="A209" s="75">
        <v>1053047</v>
      </c>
      <c r="B209" s="95" t="s">
        <v>1448</v>
      </c>
      <c r="C209" s="40">
        <v>5</v>
      </c>
      <c r="D209" s="40" t="s">
        <v>0</v>
      </c>
      <c r="E209" s="40">
        <v>1106</v>
      </c>
      <c r="F209" s="40" t="s">
        <v>0</v>
      </c>
      <c r="G209" s="40">
        <v>2</v>
      </c>
      <c r="H209" s="40" t="s">
        <v>0</v>
      </c>
      <c r="I209" s="40" t="s">
        <v>25</v>
      </c>
      <c r="J209" s="40" t="s">
        <v>0</v>
      </c>
      <c r="K209" s="40" t="s">
        <v>25</v>
      </c>
      <c r="L209" s="40" t="s">
        <v>0</v>
      </c>
      <c r="M209" s="40">
        <v>2</v>
      </c>
      <c r="N209" s="40" t="s">
        <v>0</v>
      </c>
      <c r="O209" s="40">
        <v>1</v>
      </c>
      <c r="P209" s="40" t="s">
        <v>0</v>
      </c>
      <c r="Q209" s="40" t="s">
        <v>25</v>
      </c>
      <c r="R209" s="40" t="s">
        <v>0</v>
      </c>
      <c r="S209" s="40" t="s">
        <v>25</v>
      </c>
      <c r="T209" s="40" t="s">
        <v>0</v>
      </c>
      <c r="U209" s="40" t="s">
        <v>25</v>
      </c>
      <c r="V209" s="85" t="s">
        <v>0</v>
      </c>
    </row>
    <row r="210" spans="1:22">
      <c r="A210" s="75">
        <v>1053048</v>
      </c>
      <c r="B210" s="95" t="s">
        <v>1449</v>
      </c>
      <c r="C210" s="40">
        <v>3</v>
      </c>
      <c r="D210" s="40" t="s">
        <v>0</v>
      </c>
      <c r="E210" s="40" t="s">
        <v>26</v>
      </c>
      <c r="F210" s="40" t="s">
        <v>0</v>
      </c>
      <c r="G210" s="40" t="s">
        <v>25</v>
      </c>
      <c r="H210" s="40" t="s">
        <v>0</v>
      </c>
      <c r="I210" s="40" t="s">
        <v>25</v>
      </c>
      <c r="J210" s="40" t="s">
        <v>0</v>
      </c>
      <c r="K210" s="40" t="s">
        <v>25</v>
      </c>
      <c r="L210" s="40" t="s">
        <v>0</v>
      </c>
      <c r="M210" s="40">
        <v>2</v>
      </c>
      <c r="N210" s="40" t="s">
        <v>0</v>
      </c>
      <c r="O210" s="40" t="s">
        <v>25</v>
      </c>
      <c r="P210" s="40" t="s">
        <v>0</v>
      </c>
      <c r="Q210" s="40" t="s">
        <v>25</v>
      </c>
      <c r="R210" s="40" t="s">
        <v>0</v>
      </c>
      <c r="S210" s="40" t="s">
        <v>25</v>
      </c>
      <c r="T210" s="40" t="s">
        <v>0</v>
      </c>
      <c r="U210" s="40">
        <v>1</v>
      </c>
      <c r="V210" s="85" t="s">
        <v>0</v>
      </c>
    </row>
    <row r="211" spans="1:22">
      <c r="A211" s="75">
        <v>1053050</v>
      </c>
      <c r="B211" s="95" t="s">
        <v>1450</v>
      </c>
      <c r="C211" s="40">
        <v>8</v>
      </c>
      <c r="D211" s="40" t="s">
        <v>0</v>
      </c>
      <c r="E211" s="40">
        <v>450</v>
      </c>
      <c r="F211" s="40" t="s">
        <v>0</v>
      </c>
      <c r="G211" s="40">
        <v>5</v>
      </c>
      <c r="H211" s="40" t="s">
        <v>0</v>
      </c>
      <c r="I211" s="40" t="s">
        <v>25</v>
      </c>
      <c r="J211" s="40" t="s">
        <v>0</v>
      </c>
      <c r="K211" s="40" t="s">
        <v>25</v>
      </c>
      <c r="L211" s="40" t="s">
        <v>0</v>
      </c>
      <c r="M211" s="40">
        <v>1</v>
      </c>
      <c r="N211" s="40" t="s">
        <v>0</v>
      </c>
      <c r="O211" s="40" t="s">
        <v>25</v>
      </c>
      <c r="P211" s="40" t="s">
        <v>0</v>
      </c>
      <c r="Q211" s="40" t="s">
        <v>25</v>
      </c>
      <c r="R211" s="40" t="s">
        <v>0</v>
      </c>
      <c r="S211" s="40" t="s">
        <v>25</v>
      </c>
      <c r="T211" s="40" t="s">
        <v>0</v>
      </c>
      <c r="U211" s="40">
        <v>2</v>
      </c>
      <c r="V211" s="85" t="s">
        <v>0</v>
      </c>
    </row>
    <row r="212" spans="1:22">
      <c r="A212" s="75">
        <v>1053051</v>
      </c>
      <c r="B212" s="95" t="s">
        <v>1451</v>
      </c>
      <c r="C212" s="40">
        <v>3</v>
      </c>
      <c r="D212" s="40" t="s">
        <v>0</v>
      </c>
      <c r="E212" s="40" t="s">
        <v>26</v>
      </c>
      <c r="F212" s="40" t="s">
        <v>0</v>
      </c>
      <c r="G212" s="40">
        <v>1</v>
      </c>
      <c r="H212" s="40" t="s">
        <v>0</v>
      </c>
      <c r="I212" s="40">
        <v>1</v>
      </c>
      <c r="J212" s="40" t="s">
        <v>0</v>
      </c>
      <c r="K212" s="40" t="s">
        <v>25</v>
      </c>
      <c r="L212" s="40" t="s">
        <v>0</v>
      </c>
      <c r="M212" s="40">
        <v>1</v>
      </c>
      <c r="N212" s="40" t="s">
        <v>0</v>
      </c>
      <c r="O212" s="40" t="s">
        <v>25</v>
      </c>
      <c r="P212" s="40" t="s">
        <v>0</v>
      </c>
      <c r="Q212" s="40" t="s">
        <v>25</v>
      </c>
      <c r="R212" s="40" t="s">
        <v>0</v>
      </c>
      <c r="S212" s="40" t="s">
        <v>25</v>
      </c>
      <c r="T212" s="40" t="s">
        <v>0</v>
      </c>
      <c r="U212" s="40" t="s">
        <v>25</v>
      </c>
      <c r="V212" s="85" t="s">
        <v>0</v>
      </c>
    </row>
    <row r="213" spans="1:22">
      <c r="A213" s="75">
        <v>1053052</v>
      </c>
      <c r="B213" s="95" t="s">
        <v>1452</v>
      </c>
      <c r="C213" s="40">
        <v>6</v>
      </c>
      <c r="D213" s="40" t="s">
        <v>0</v>
      </c>
      <c r="E213" s="40">
        <v>519</v>
      </c>
      <c r="F213" s="40" t="s">
        <v>0</v>
      </c>
      <c r="G213" s="40">
        <v>1</v>
      </c>
      <c r="H213" s="40" t="s">
        <v>0</v>
      </c>
      <c r="I213" s="40" t="s">
        <v>25</v>
      </c>
      <c r="J213" s="40" t="s">
        <v>0</v>
      </c>
      <c r="K213" s="40" t="s">
        <v>25</v>
      </c>
      <c r="L213" s="40" t="s">
        <v>0</v>
      </c>
      <c r="M213" s="40">
        <v>4</v>
      </c>
      <c r="N213" s="40" t="s">
        <v>0</v>
      </c>
      <c r="O213" s="40" t="s">
        <v>25</v>
      </c>
      <c r="P213" s="40" t="s">
        <v>0</v>
      </c>
      <c r="Q213" s="40" t="s">
        <v>25</v>
      </c>
      <c r="R213" s="40" t="s">
        <v>0</v>
      </c>
      <c r="S213" s="40" t="s">
        <v>25</v>
      </c>
      <c r="T213" s="40" t="s">
        <v>0</v>
      </c>
      <c r="U213" s="40">
        <v>1</v>
      </c>
      <c r="V213" s="85" t="s">
        <v>0</v>
      </c>
    </row>
    <row r="214" spans="1:22">
      <c r="A214" s="75">
        <v>1053053</v>
      </c>
      <c r="B214" s="95" t="s">
        <v>1453</v>
      </c>
      <c r="C214" s="40">
        <v>6</v>
      </c>
      <c r="D214" s="40" t="s">
        <v>0</v>
      </c>
      <c r="E214" s="40">
        <v>567</v>
      </c>
      <c r="F214" s="40" t="s">
        <v>0</v>
      </c>
      <c r="G214" s="40">
        <v>5</v>
      </c>
      <c r="H214" s="40" t="s">
        <v>0</v>
      </c>
      <c r="I214" s="40" t="s">
        <v>25</v>
      </c>
      <c r="J214" s="40" t="s">
        <v>0</v>
      </c>
      <c r="K214" s="40" t="s">
        <v>25</v>
      </c>
      <c r="L214" s="40" t="s">
        <v>0</v>
      </c>
      <c r="M214" s="40" t="s">
        <v>25</v>
      </c>
      <c r="N214" s="40" t="s">
        <v>0</v>
      </c>
      <c r="O214" s="40" t="s">
        <v>25</v>
      </c>
      <c r="P214" s="40" t="s">
        <v>0</v>
      </c>
      <c r="Q214" s="40" t="s">
        <v>25</v>
      </c>
      <c r="R214" s="40" t="s">
        <v>0</v>
      </c>
      <c r="S214" s="40" t="s">
        <v>25</v>
      </c>
      <c r="T214" s="40" t="s">
        <v>0</v>
      </c>
      <c r="U214" s="40">
        <v>1</v>
      </c>
      <c r="V214" s="85" t="s">
        <v>0</v>
      </c>
    </row>
    <row r="215" spans="1:22">
      <c r="A215" s="75">
        <v>1053054</v>
      </c>
      <c r="B215" s="95" t="s">
        <v>1454</v>
      </c>
      <c r="C215" s="40">
        <v>6</v>
      </c>
      <c r="D215" s="40" t="s">
        <v>0</v>
      </c>
      <c r="E215" s="40">
        <v>831</v>
      </c>
      <c r="F215" s="40" t="s">
        <v>0</v>
      </c>
      <c r="G215" s="40">
        <v>5</v>
      </c>
      <c r="H215" s="40" t="s">
        <v>0</v>
      </c>
      <c r="I215" s="40" t="s">
        <v>25</v>
      </c>
      <c r="J215" s="40" t="s">
        <v>0</v>
      </c>
      <c r="K215" s="40" t="s">
        <v>25</v>
      </c>
      <c r="L215" s="40" t="s">
        <v>0</v>
      </c>
      <c r="M215" s="40" t="s">
        <v>25</v>
      </c>
      <c r="N215" s="40" t="s">
        <v>0</v>
      </c>
      <c r="O215" s="40" t="s">
        <v>25</v>
      </c>
      <c r="P215" s="40" t="s">
        <v>0</v>
      </c>
      <c r="Q215" s="40" t="s">
        <v>25</v>
      </c>
      <c r="R215" s="40" t="s">
        <v>0</v>
      </c>
      <c r="S215" s="40" t="s">
        <v>25</v>
      </c>
      <c r="T215" s="40" t="s">
        <v>0</v>
      </c>
      <c r="U215" s="40">
        <v>1</v>
      </c>
      <c r="V215" s="85" t="s">
        <v>0</v>
      </c>
    </row>
    <row r="216" spans="1:22">
      <c r="A216" s="75">
        <v>1053056</v>
      </c>
      <c r="B216" s="95" t="s">
        <v>1455</v>
      </c>
      <c r="C216" s="40">
        <v>3</v>
      </c>
      <c r="D216" s="40" t="s">
        <v>0</v>
      </c>
      <c r="E216" s="40" t="s">
        <v>26</v>
      </c>
      <c r="F216" s="40" t="s">
        <v>0</v>
      </c>
      <c r="G216" s="40" t="s">
        <v>25</v>
      </c>
      <c r="H216" s="40" t="s">
        <v>0</v>
      </c>
      <c r="I216" s="40" t="s">
        <v>25</v>
      </c>
      <c r="J216" s="40" t="s">
        <v>0</v>
      </c>
      <c r="K216" s="40" t="s">
        <v>25</v>
      </c>
      <c r="L216" s="40" t="s">
        <v>0</v>
      </c>
      <c r="M216" s="40">
        <v>3</v>
      </c>
      <c r="N216" s="40" t="s">
        <v>0</v>
      </c>
      <c r="O216" s="40" t="s">
        <v>25</v>
      </c>
      <c r="P216" s="40" t="s">
        <v>0</v>
      </c>
      <c r="Q216" s="40" t="s">
        <v>25</v>
      </c>
      <c r="R216" s="40" t="s">
        <v>0</v>
      </c>
      <c r="S216" s="40" t="s">
        <v>25</v>
      </c>
      <c r="T216" s="40" t="s">
        <v>0</v>
      </c>
      <c r="U216" s="40" t="s">
        <v>25</v>
      </c>
      <c r="V216" s="85" t="s">
        <v>0</v>
      </c>
    </row>
    <row r="217" spans="1:22">
      <c r="A217" s="75">
        <v>1053057</v>
      </c>
      <c r="B217" s="95" t="s">
        <v>1456</v>
      </c>
      <c r="C217" s="40">
        <v>6</v>
      </c>
      <c r="D217" s="40" t="s">
        <v>0</v>
      </c>
      <c r="E217" s="40">
        <v>1149</v>
      </c>
      <c r="F217" s="40" t="s">
        <v>0</v>
      </c>
      <c r="G217" s="40">
        <v>3</v>
      </c>
      <c r="H217" s="40" t="s">
        <v>0</v>
      </c>
      <c r="I217" s="40" t="s">
        <v>25</v>
      </c>
      <c r="J217" s="40" t="s">
        <v>0</v>
      </c>
      <c r="K217" s="40" t="s">
        <v>25</v>
      </c>
      <c r="L217" s="40" t="s">
        <v>0</v>
      </c>
      <c r="M217" s="40">
        <v>1</v>
      </c>
      <c r="N217" s="40" t="s">
        <v>0</v>
      </c>
      <c r="O217" s="40" t="s">
        <v>25</v>
      </c>
      <c r="P217" s="40" t="s">
        <v>0</v>
      </c>
      <c r="Q217" s="40" t="s">
        <v>25</v>
      </c>
      <c r="R217" s="40" t="s">
        <v>0</v>
      </c>
      <c r="S217" s="40" t="s">
        <v>25</v>
      </c>
      <c r="T217" s="40" t="s">
        <v>0</v>
      </c>
      <c r="U217" s="40">
        <v>2</v>
      </c>
      <c r="V217" s="85" t="s">
        <v>0</v>
      </c>
    </row>
    <row r="218" spans="1:22">
      <c r="A218" s="75">
        <v>1053058</v>
      </c>
      <c r="B218" s="95" t="s">
        <v>1457</v>
      </c>
      <c r="C218" s="40">
        <v>5</v>
      </c>
      <c r="D218" s="40" t="s">
        <v>0</v>
      </c>
      <c r="E218" s="40">
        <v>131</v>
      </c>
      <c r="F218" s="40" t="s">
        <v>0</v>
      </c>
      <c r="G218" s="40" t="s">
        <v>25</v>
      </c>
      <c r="H218" s="40" t="s">
        <v>0</v>
      </c>
      <c r="I218" s="40" t="s">
        <v>25</v>
      </c>
      <c r="J218" s="40" t="s">
        <v>0</v>
      </c>
      <c r="K218" s="40" t="s">
        <v>25</v>
      </c>
      <c r="L218" s="40" t="s">
        <v>0</v>
      </c>
      <c r="M218" s="40">
        <v>3</v>
      </c>
      <c r="N218" s="40" t="s">
        <v>0</v>
      </c>
      <c r="O218" s="40" t="s">
        <v>25</v>
      </c>
      <c r="P218" s="40" t="s">
        <v>0</v>
      </c>
      <c r="Q218" s="40" t="s">
        <v>25</v>
      </c>
      <c r="R218" s="40" t="s">
        <v>0</v>
      </c>
      <c r="S218" s="40" t="s">
        <v>25</v>
      </c>
      <c r="T218" s="40" t="s">
        <v>0</v>
      </c>
      <c r="U218" s="40">
        <v>2</v>
      </c>
      <c r="V218" s="85" t="s">
        <v>0</v>
      </c>
    </row>
    <row r="219" spans="1:22">
      <c r="A219" s="75">
        <v>1053059</v>
      </c>
      <c r="B219" s="95" t="s">
        <v>1458</v>
      </c>
      <c r="C219" s="40">
        <v>3</v>
      </c>
      <c r="D219" s="40" t="s">
        <v>0</v>
      </c>
      <c r="E219" s="40">
        <v>200</v>
      </c>
      <c r="F219" s="40" t="s">
        <v>0</v>
      </c>
      <c r="G219" s="40">
        <v>1</v>
      </c>
      <c r="H219" s="40" t="s">
        <v>0</v>
      </c>
      <c r="I219" s="40" t="s">
        <v>25</v>
      </c>
      <c r="J219" s="40" t="s">
        <v>0</v>
      </c>
      <c r="K219" s="40" t="s">
        <v>25</v>
      </c>
      <c r="L219" s="40" t="s">
        <v>0</v>
      </c>
      <c r="M219" s="40">
        <v>1</v>
      </c>
      <c r="N219" s="40" t="s">
        <v>0</v>
      </c>
      <c r="O219" s="40" t="s">
        <v>25</v>
      </c>
      <c r="P219" s="40" t="s">
        <v>0</v>
      </c>
      <c r="Q219" s="40" t="s">
        <v>25</v>
      </c>
      <c r="R219" s="40" t="s">
        <v>0</v>
      </c>
      <c r="S219" s="40" t="s">
        <v>25</v>
      </c>
      <c r="T219" s="40" t="s">
        <v>0</v>
      </c>
      <c r="U219" s="40">
        <v>1</v>
      </c>
      <c r="V219" s="85" t="s">
        <v>0</v>
      </c>
    </row>
    <row r="220" spans="1:22">
      <c r="A220" s="75">
        <v>1053060</v>
      </c>
      <c r="B220" s="95" t="s">
        <v>1459</v>
      </c>
      <c r="C220" s="40">
        <v>6</v>
      </c>
      <c r="D220" s="40" t="s">
        <v>0</v>
      </c>
      <c r="E220" s="40">
        <v>527</v>
      </c>
      <c r="F220" s="40" t="s">
        <v>0</v>
      </c>
      <c r="G220" s="40">
        <v>3</v>
      </c>
      <c r="H220" s="40" t="s">
        <v>0</v>
      </c>
      <c r="I220" s="40" t="s">
        <v>25</v>
      </c>
      <c r="J220" s="40" t="s">
        <v>0</v>
      </c>
      <c r="K220" s="40">
        <v>1</v>
      </c>
      <c r="L220" s="40" t="s">
        <v>0</v>
      </c>
      <c r="M220" s="40">
        <v>2</v>
      </c>
      <c r="N220" s="40" t="s">
        <v>0</v>
      </c>
      <c r="O220" s="40" t="s">
        <v>25</v>
      </c>
      <c r="P220" s="40" t="s">
        <v>0</v>
      </c>
      <c r="Q220" s="40" t="s">
        <v>25</v>
      </c>
      <c r="R220" s="40" t="s">
        <v>0</v>
      </c>
      <c r="S220" s="40" t="s">
        <v>25</v>
      </c>
      <c r="T220" s="40" t="s">
        <v>0</v>
      </c>
      <c r="U220" s="40" t="s">
        <v>25</v>
      </c>
      <c r="V220" s="85" t="s">
        <v>0</v>
      </c>
    </row>
    <row r="221" spans="1:22">
      <c r="A221" s="75">
        <v>1053061</v>
      </c>
      <c r="B221" s="95" t="s">
        <v>1460</v>
      </c>
      <c r="C221" s="40">
        <v>5</v>
      </c>
      <c r="D221" s="40" t="s">
        <v>0</v>
      </c>
      <c r="E221" s="40">
        <v>417</v>
      </c>
      <c r="F221" s="40" t="s">
        <v>0</v>
      </c>
      <c r="G221" s="40">
        <v>3</v>
      </c>
      <c r="H221" s="40" t="s">
        <v>0</v>
      </c>
      <c r="I221" s="40" t="s">
        <v>25</v>
      </c>
      <c r="J221" s="40" t="s">
        <v>0</v>
      </c>
      <c r="K221" s="40" t="s">
        <v>25</v>
      </c>
      <c r="L221" s="40" t="s">
        <v>0</v>
      </c>
      <c r="M221" s="40" t="s">
        <v>25</v>
      </c>
      <c r="N221" s="40" t="s">
        <v>0</v>
      </c>
      <c r="O221" s="40" t="s">
        <v>25</v>
      </c>
      <c r="P221" s="40" t="s">
        <v>0</v>
      </c>
      <c r="Q221" s="40" t="s">
        <v>25</v>
      </c>
      <c r="R221" s="40" t="s">
        <v>0</v>
      </c>
      <c r="S221" s="40" t="s">
        <v>25</v>
      </c>
      <c r="T221" s="40" t="s">
        <v>0</v>
      </c>
      <c r="U221" s="40">
        <v>2</v>
      </c>
      <c r="V221" s="85" t="s">
        <v>0</v>
      </c>
    </row>
    <row r="222" spans="1:22">
      <c r="A222" s="75">
        <v>1053062</v>
      </c>
      <c r="B222" s="95" t="s">
        <v>1461</v>
      </c>
      <c r="C222" s="40">
        <v>7</v>
      </c>
      <c r="D222" s="40" t="s">
        <v>0</v>
      </c>
      <c r="E222" s="40">
        <v>1060</v>
      </c>
      <c r="F222" s="40" t="s">
        <v>0</v>
      </c>
      <c r="G222" s="40">
        <v>6</v>
      </c>
      <c r="H222" s="40" t="s">
        <v>0</v>
      </c>
      <c r="I222" s="40" t="s">
        <v>25</v>
      </c>
      <c r="J222" s="40" t="s">
        <v>0</v>
      </c>
      <c r="K222" s="40" t="s">
        <v>25</v>
      </c>
      <c r="L222" s="40" t="s">
        <v>0</v>
      </c>
      <c r="M222" s="40" t="s">
        <v>25</v>
      </c>
      <c r="N222" s="40" t="s">
        <v>0</v>
      </c>
      <c r="O222" s="40">
        <v>1</v>
      </c>
      <c r="P222" s="40" t="s">
        <v>0</v>
      </c>
      <c r="Q222" s="40" t="s">
        <v>25</v>
      </c>
      <c r="R222" s="40" t="s">
        <v>0</v>
      </c>
      <c r="S222" s="40" t="s">
        <v>25</v>
      </c>
      <c r="T222" s="40" t="s">
        <v>0</v>
      </c>
      <c r="U222" s="40" t="s">
        <v>25</v>
      </c>
      <c r="V222" s="85" t="s">
        <v>0</v>
      </c>
    </row>
    <row r="223" spans="1:22">
      <c r="A223" s="75">
        <v>1053064</v>
      </c>
      <c r="B223" s="95" t="s">
        <v>1462</v>
      </c>
      <c r="C223" s="40">
        <v>4</v>
      </c>
      <c r="D223" s="40" t="s">
        <v>0</v>
      </c>
      <c r="E223" s="40">
        <v>157</v>
      </c>
      <c r="F223" s="40" t="s">
        <v>0</v>
      </c>
      <c r="G223" s="40">
        <v>1</v>
      </c>
      <c r="H223" s="40" t="s">
        <v>0</v>
      </c>
      <c r="I223" s="40" t="s">
        <v>25</v>
      </c>
      <c r="J223" s="40" t="s">
        <v>0</v>
      </c>
      <c r="K223" s="40" t="s">
        <v>25</v>
      </c>
      <c r="L223" s="40" t="s">
        <v>0</v>
      </c>
      <c r="M223" s="40">
        <v>3</v>
      </c>
      <c r="N223" s="40" t="s">
        <v>0</v>
      </c>
      <c r="O223" s="40" t="s">
        <v>25</v>
      </c>
      <c r="P223" s="40" t="s">
        <v>0</v>
      </c>
      <c r="Q223" s="40" t="s">
        <v>25</v>
      </c>
      <c r="R223" s="40" t="s">
        <v>0</v>
      </c>
      <c r="S223" s="40" t="s">
        <v>25</v>
      </c>
      <c r="T223" s="40" t="s">
        <v>0</v>
      </c>
      <c r="U223" s="40" t="s">
        <v>25</v>
      </c>
      <c r="V223" s="85" t="s">
        <v>0</v>
      </c>
    </row>
    <row r="224" spans="1:22">
      <c r="A224" s="75">
        <v>1053066</v>
      </c>
      <c r="B224" s="95" t="s">
        <v>1463</v>
      </c>
      <c r="C224" s="40">
        <v>11</v>
      </c>
      <c r="D224" s="40" t="s">
        <v>0</v>
      </c>
      <c r="E224" s="40">
        <v>1369</v>
      </c>
      <c r="F224" s="40" t="s">
        <v>0</v>
      </c>
      <c r="G224" s="40">
        <v>6</v>
      </c>
      <c r="H224" s="40" t="s">
        <v>0</v>
      </c>
      <c r="I224" s="40" t="s">
        <v>25</v>
      </c>
      <c r="J224" s="40" t="s">
        <v>0</v>
      </c>
      <c r="K224" s="40" t="s">
        <v>25</v>
      </c>
      <c r="L224" s="40" t="s">
        <v>0</v>
      </c>
      <c r="M224" s="40">
        <v>3</v>
      </c>
      <c r="N224" s="40" t="s">
        <v>0</v>
      </c>
      <c r="O224" s="40">
        <v>1</v>
      </c>
      <c r="P224" s="40" t="s">
        <v>0</v>
      </c>
      <c r="Q224" s="40" t="s">
        <v>25</v>
      </c>
      <c r="R224" s="40" t="s">
        <v>0</v>
      </c>
      <c r="S224" s="40" t="s">
        <v>25</v>
      </c>
      <c r="T224" s="40" t="s">
        <v>0</v>
      </c>
      <c r="U224" s="40">
        <v>1</v>
      </c>
      <c r="V224" s="85" t="s">
        <v>0</v>
      </c>
    </row>
    <row r="225" spans="1:22">
      <c r="A225" s="75">
        <v>1053067</v>
      </c>
      <c r="B225" s="95" t="s">
        <v>1464</v>
      </c>
      <c r="C225" s="40">
        <v>10</v>
      </c>
      <c r="D225" s="40" t="s">
        <v>0</v>
      </c>
      <c r="E225" s="40">
        <v>445</v>
      </c>
      <c r="F225" s="40" t="s">
        <v>0</v>
      </c>
      <c r="G225" s="40">
        <v>3</v>
      </c>
      <c r="H225" s="40" t="s">
        <v>0</v>
      </c>
      <c r="I225" s="40">
        <v>1</v>
      </c>
      <c r="J225" s="40" t="s">
        <v>0</v>
      </c>
      <c r="K225" s="40" t="s">
        <v>25</v>
      </c>
      <c r="L225" s="40" t="s">
        <v>0</v>
      </c>
      <c r="M225" s="40">
        <v>4</v>
      </c>
      <c r="N225" s="40" t="s">
        <v>0</v>
      </c>
      <c r="O225" s="40" t="s">
        <v>25</v>
      </c>
      <c r="P225" s="40" t="s">
        <v>0</v>
      </c>
      <c r="Q225" s="40" t="s">
        <v>25</v>
      </c>
      <c r="R225" s="40" t="s">
        <v>0</v>
      </c>
      <c r="S225" s="40" t="s">
        <v>25</v>
      </c>
      <c r="T225" s="40" t="s">
        <v>0</v>
      </c>
      <c r="U225" s="40">
        <v>2</v>
      </c>
      <c r="V225" s="85" t="s">
        <v>0</v>
      </c>
    </row>
    <row r="226" spans="1:22">
      <c r="A226" s="75">
        <v>1053068</v>
      </c>
      <c r="B226" s="95" t="s">
        <v>1465</v>
      </c>
      <c r="C226" s="40">
        <v>10</v>
      </c>
      <c r="D226" s="40" t="s">
        <v>0</v>
      </c>
      <c r="E226" s="40">
        <v>601</v>
      </c>
      <c r="F226" s="40" t="s">
        <v>0</v>
      </c>
      <c r="G226" s="40">
        <v>4</v>
      </c>
      <c r="H226" s="40" t="s">
        <v>0</v>
      </c>
      <c r="I226" s="40" t="s">
        <v>25</v>
      </c>
      <c r="J226" s="40" t="s">
        <v>0</v>
      </c>
      <c r="K226" s="40" t="s">
        <v>25</v>
      </c>
      <c r="L226" s="40" t="s">
        <v>0</v>
      </c>
      <c r="M226" s="40">
        <v>4</v>
      </c>
      <c r="N226" s="40" t="s">
        <v>0</v>
      </c>
      <c r="O226" s="40" t="s">
        <v>25</v>
      </c>
      <c r="P226" s="40" t="s">
        <v>0</v>
      </c>
      <c r="Q226" s="40" t="s">
        <v>25</v>
      </c>
      <c r="R226" s="40" t="s">
        <v>0</v>
      </c>
      <c r="S226" s="40" t="s">
        <v>25</v>
      </c>
      <c r="T226" s="40" t="s">
        <v>0</v>
      </c>
      <c r="U226" s="40">
        <v>2</v>
      </c>
      <c r="V226" s="85" t="s">
        <v>0</v>
      </c>
    </row>
    <row r="227" spans="1:22">
      <c r="A227" s="75">
        <v>1053069</v>
      </c>
      <c r="B227" s="95" t="s">
        <v>1466</v>
      </c>
      <c r="C227" s="40">
        <v>9</v>
      </c>
      <c r="D227" s="40" t="s">
        <v>0</v>
      </c>
      <c r="E227" s="40">
        <v>451</v>
      </c>
      <c r="F227" s="40" t="s">
        <v>0</v>
      </c>
      <c r="G227" s="40">
        <v>3</v>
      </c>
      <c r="H227" s="40" t="s">
        <v>0</v>
      </c>
      <c r="I227" s="40" t="s">
        <v>25</v>
      </c>
      <c r="J227" s="40" t="s">
        <v>0</v>
      </c>
      <c r="K227" s="40" t="s">
        <v>25</v>
      </c>
      <c r="L227" s="40" t="s">
        <v>0</v>
      </c>
      <c r="M227" s="40">
        <v>5</v>
      </c>
      <c r="N227" s="40" t="s">
        <v>0</v>
      </c>
      <c r="O227" s="40" t="s">
        <v>25</v>
      </c>
      <c r="P227" s="40" t="s">
        <v>0</v>
      </c>
      <c r="Q227" s="40" t="s">
        <v>25</v>
      </c>
      <c r="R227" s="40" t="s">
        <v>0</v>
      </c>
      <c r="S227" s="40" t="s">
        <v>25</v>
      </c>
      <c r="T227" s="40" t="s">
        <v>0</v>
      </c>
      <c r="U227" s="40">
        <v>1</v>
      </c>
      <c r="V227" s="85" t="s">
        <v>0</v>
      </c>
    </row>
    <row r="228" spans="1:22">
      <c r="A228" s="75">
        <v>1053071</v>
      </c>
      <c r="B228" s="95" t="s">
        <v>1467</v>
      </c>
      <c r="C228" s="40">
        <v>7</v>
      </c>
      <c r="D228" s="40" t="s">
        <v>0</v>
      </c>
      <c r="E228" s="40">
        <v>296</v>
      </c>
      <c r="F228" s="40" t="s">
        <v>0</v>
      </c>
      <c r="G228" s="40">
        <v>2</v>
      </c>
      <c r="H228" s="40" t="s">
        <v>0</v>
      </c>
      <c r="I228" s="40" t="s">
        <v>25</v>
      </c>
      <c r="J228" s="40" t="s">
        <v>0</v>
      </c>
      <c r="K228" s="40" t="s">
        <v>25</v>
      </c>
      <c r="L228" s="40" t="s">
        <v>0</v>
      </c>
      <c r="M228" s="40">
        <v>2</v>
      </c>
      <c r="N228" s="40" t="s">
        <v>0</v>
      </c>
      <c r="O228" s="40" t="s">
        <v>25</v>
      </c>
      <c r="P228" s="40" t="s">
        <v>0</v>
      </c>
      <c r="Q228" s="40" t="s">
        <v>25</v>
      </c>
      <c r="R228" s="40" t="s">
        <v>0</v>
      </c>
      <c r="S228" s="40" t="s">
        <v>25</v>
      </c>
      <c r="T228" s="40" t="s">
        <v>0</v>
      </c>
      <c r="U228" s="40">
        <v>3</v>
      </c>
      <c r="V228" s="85" t="s">
        <v>0</v>
      </c>
    </row>
    <row r="229" spans="1:22">
      <c r="A229" s="75">
        <v>1053072</v>
      </c>
      <c r="B229" s="95" t="s">
        <v>1468</v>
      </c>
      <c r="C229" s="40">
        <v>9</v>
      </c>
      <c r="D229" s="40" t="s">
        <v>0</v>
      </c>
      <c r="E229" s="40">
        <v>926</v>
      </c>
      <c r="F229" s="40" t="s">
        <v>0</v>
      </c>
      <c r="G229" s="40">
        <v>3</v>
      </c>
      <c r="H229" s="40" t="s">
        <v>0</v>
      </c>
      <c r="I229" s="40" t="s">
        <v>25</v>
      </c>
      <c r="J229" s="40" t="s">
        <v>0</v>
      </c>
      <c r="K229" s="40">
        <v>1</v>
      </c>
      <c r="L229" s="40" t="s">
        <v>0</v>
      </c>
      <c r="M229" s="40">
        <v>3</v>
      </c>
      <c r="N229" s="40" t="s">
        <v>0</v>
      </c>
      <c r="O229" s="40">
        <v>1</v>
      </c>
      <c r="P229" s="40" t="s">
        <v>0</v>
      </c>
      <c r="Q229" s="40" t="s">
        <v>25</v>
      </c>
      <c r="R229" s="40" t="s">
        <v>0</v>
      </c>
      <c r="S229" s="40" t="s">
        <v>25</v>
      </c>
      <c r="T229" s="40" t="s">
        <v>0</v>
      </c>
      <c r="U229" s="40">
        <v>1</v>
      </c>
      <c r="V229" s="85" t="s">
        <v>0</v>
      </c>
    </row>
    <row r="230" spans="1:22">
      <c r="A230" s="75">
        <v>1053073</v>
      </c>
      <c r="B230" s="95" t="s">
        <v>1469</v>
      </c>
      <c r="C230" s="40">
        <v>8</v>
      </c>
      <c r="D230" s="40" t="s">
        <v>0</v>
      </c>
      <c r="E230" s="40">
        <v>657</v>
      </c>
      <c r="F230" s="40" t="s">
        <v>0</v>
      </c>
      <c r="G230" s="40">
        <v>2</v>
      </c>
      <c r="H230" s="40" t="s">
        <v>0</v>
      </c>
      <c r="I230" s="40" t="s">
        <v>25</v>
      </c>
      <c r="J230" s="40" t="s">
        <v>0</v>
      </c>
      <c r="K230" s="40" t="s">
        <v>25</v>
      </c>
      <c r="L230" s="40" t="s">
        <v>0</v>
      </c>
      <c r="M230" s="40">
        <v>3</v>
      </c>
      <c r="N230" s="40" t="s">
        <v>0</v>
      </c>
      <c r="O230" s="40">
        <v>1</v>
      </c>
      <c r="P230" s="40" t="s">
        <v>0</v>
      </c>
      <c r="Q230" s="40" t="s">
        <v>25</v>
      </c>
      <c r="R230" s="40" t="s">
        <v>0</v>
      </c>
      <c r="S230" s="40" t="s">
        <v>25</v>
      </c>
      <c r="T230" s="40" t="s">
        <v>0</v>
      </c>
      <c r="U230" s="40">
        <v>2</v>
      </c>
      <c r="V230" s="85" t="s">
        <v>0</v>
      </c>
    </row>
    <row r="231" spans="1:22">
      <c r="A231" s="75">
        <v>1053074</v>
      </c>
      <c r="B231" s="95" t="s">
        <v>1470</v>
      </c>
      <c r="C231" s="40">
        <v>8</v>
      </c>
      <c r="D231" s="40" t="s">
        <v>0</v>
      </c>
      <c r="E231" s="40">
        <v>706</v>
      </c>
      <c r="F231" s="40" t="s">
        <v>0</v>
      </c>
      <c r="G231" s="40">
        <v>2</v>
      </c>
      <c r="H231" s="40" t="s">
        <v>0</v>
      </c>
      <c r="I231" s="40">
        <v>1</v>
      </c>
      <c r="J231" s="40" t="s">
        <v>0</v>
      </c>
      <c r="K231" s="40" t="s">
        <v>25</v>
      </c>
      <c r="L231" s="40" t="s">
        <v>0</v>
      </c>
      <c r="M231" s="40">
        <v>3</v>
      </c>
      <c r="N231" s="40" t="s">
        <v>0</v>
      </c>
      <c r="O231" s="40">
        <v>1</v>
      </c>
      <c r="P231" s="40" t="s">
        <v>0</v>
      </c>
      <c r="Q231" s="40" t="s">
        <v>25</v>
      </c>
      <c r="R231" s="40" t="s">
        <v>0</v>
      </c>
      <c r="S231" s="40" t="s">
        <v>25</v>
      </c>
      <c r="T231" s="40" t="s">
        <v>0</v>
      </c>
      <c r="U231" s="40">
        <v>1</v>
      </c>
      <c r="V231" s="85" t="s">
        <v>0</v>
      </c>
    </row>
    <row r="232" spans="1:22">
      <c r="A232" s="75">
        <v>1053075</v>
      </c>
      <c r="B232" s="95" t="s">
        <v>1471</v>
      </c>
      <c r="C232" s="40">
        <v>3</v>
      </c>
      <c r="D232" s="40" t="s">
        <v>0</v>
      </c>
      <c r="E232" s="40" t="s">
        <v>26</v>
      </c>
      <c r="F232" s="40" t="s">
        <v>0</v>
      </c>
      <c r="G232" s="40" t="s">
        <v>25</v>
      </c>
      <c r="H232" s="40" t="s">
        <v>0</v>
      </c>
      <c r="I232" s="40">
        <v>1</v>
      </c>
      <c r="J232" s="40" t="s">
        <v>0</v>
      </c>
      <c r="K232" s="40" t="s">
        <v>25</v>
      </c>
      <c r="L232" s="40" t="s">
        <v>0</v>
      </c>
      <c r="M232" s="40">
        <v>1</v>
      </c>
      <c r="N232" s="40" t="s">
        <v>0</v>
      </c>
      <c r="O232" s="40" t="s">
        <v>25</v>
      </c>
      <c r="P232" s="40" t="s">
        <v>0</v>
      </c>
      <c r="Q232" s="40" t="s">
        <v>25</v>
      </c>
      <c r="R232" s="40" t="s">
        <v>0</v>
      </c>
      <c r="S232" s="40" t="s">
        <v>25</v>
      </c>
      <c r="T232" s="40" t="s">
        <v>0</v>
      </c>
      <c r="U232" s="40">
        <v>1</v>
      </c>
      <c r="V232" s="85" t="s">
        <v>0</v>
      </c>
    </row>
    <row r="233" spans="1:22">
      <c r="A233" s="75">
        <v>1053076</v>
      </c>
      <c r="B233" s="95" t="s">
        <v>1472</v>
      </c>
      <c r="C233" s="40">
        <v>3</v>
      </c>
      <c r="D233" s="40" t="s">
        <v>0</v>
      </c>
      <c r="E233" s="40">
        <v>233</v>
      </c>
      <c r="F233" s="40" t="s">
        <v>0</v>
      </c>
      <c r="G233" s="40" t="s">
        <v>25</v>
      </c>
      <c r="H233" s="40" t="s">
        <v>0</v>
      </c>
      <c r="I233" s="40" t="s">
        <v>25</v>
      </c>
      <c r="J233" s="40" t="s">
        <v>0</v>
      </c>
      <c r="K233" s="40" t="s">
        <v>25</v>
      </c>
      <c r="L233" s="40" t="s">
        <v>0</v>
      </c>
      <c r="M233" s="40">
        <v>1</v>
      </c>
      <c r="N233" s="40" t="s">
        <v>0</v>
      </c>
      <c r="O233" s="40" t="s">
        <v>25</v>
      </c>
      <c r="P233" s="40" t="s">
        <v>0</v>
      </c>
      <c r="Q233" s="40" t="s">
        <v>25</v>
      </c>
      <c r="R233" s="40" t="s">
        <v>0</v>
      </c>
      <c r="S233" s="40" t="s">
        <v>25</v>
      </c>
      <c r="T233" s="40" t="s">
        <v>0</v>
      </c>
      <c r="U233" s="40">
        <v>2</v>
      </c>
      <c r="V233" s="85" t="s">
        <v>0</v>
      </c>
    </row>
    <row r="234" spans="1:22">
      <c r="A234" s="75">
        <v>1053077</v>
      </c>
      <c r="B234" s="95" t="s">
        <v>1473</v>
      </c>
      <c r="C234" s="40">
        <v>6</v>
      </c>
      <c r="D234" s="40" t="s">
        <v>0</v>
      </c>
      <c r="E234" s="40">
        <v>307</v>
      </c>
      <c r="F234" s="40" t="s">
        <v>0</v>
      </c>
      <c r="G234" s="40">
        <v>4</v>
      </c>
      <c r="H234" s="40" t="s">
        <v>0</v>
      </c>
      <c r="I234" s="40" t="s">
        <v>25</v>
      </c>
      <c r="J234" s="40" t="s">
        <v>0</v>
      </c>
      <c r="K234" s="40" t="s">
        <v>25</v>
      </c>
      <c r="L234" s="40" t="s">
        <v>0</v>
      </c>
      <c r="M234" s="40">
        <v>2</v>
      </c>
      <c r="N234" s="40" t="s">
        <v>0</v>
      </c>
      <c r="O234" s="40" t="s">
        <v>25</v>
      </c>
      <c r="P234" s="40" t="s">
        <v>0</v>
      </c>
      <c r="Q234" s="40" t="s">
        <v>25</v>
      </c>
      <c r="R234" s="40" t="s">
        <v>0</v>
      </c>
      <c r="S234" s="40" t="s">
        <v>25</v>
      </c>
      <c r="T234" s="40" t="s">
        <v>0</v>
      </c>
      <c r="U234" s="40" t="s">
        <v>25</v>
      </c>
      <c r="V234" s="85" t="s">
        <v>0</v>
      </c>
    </row>
    <row r="235" spans="1:22">
      <c r="A235" s="75">
        <v>1053078</v>
      </c>
      <c r="B235" s="95" t="s">
        <v>1474</v>
      </c>
      <c r="C235" s="40">
        <v>2</v>
      </c>
      <c r="D235" s="40" t="s">
        <v>0</v>
      </c>
      <c r="E235" s="40" t="s">
        <v>26</v>
      </c>
      <c r="F235" s="40" t="s">
        <v>0</v>
      </c>
      <c r="G235" s="40">
        <v>2</v>
      </c>
      <c r="H235" s="40" t="s">
        <v>0</v>
      </c>
      <c r="I235" s="40" t="s">
        <v>25</v>
      </c>
      <c r="J235" s="40" t="s">
        <v>0</v>
      </c>
      <c r="K235" s="40" t="s">
        <v>25</v>
      </c>
      <c r="L235" s="40" t="s">
        <v>0</v>
      </c>
      <c r="M235" s="40" t="s">
        <v>25</v>
      </c>
      <c r="N235" s="40" t="s">
        <v>0</v>
      </c>
      <c r="O235" s="40" t="s">
        <v>25</v>
      </c>
      <c r="P235" s="40" t="s">
        <v>0</v>
      </c>
      <c r="Q235" s="40" t="s">
        <v>25</v>
      </c>
      <c r="R235" s="40" t="s">
        <v>0</v>
      </c>
      <c r="S235" s="40" t="s">
        <v>25</v>
      </c>
      <c r="T235" s="40" t="s">
        <v>0</v>
      </c>
      <c r="U235" s="40" t="s">
        <v>25</v>
      </c>
      <c r="V235" s="85" t="s">
        <v>0</v>
      </c>
    </row>
    <row r="236" spans="1:22">
      <c r="A236" s="75">
        <v>1053079</v>
      </c>
      <c r="B236" s="95" t="s">
        <v>1475</v>
      </c>
      <c r="C236" s="40">
        <v>7</v>
      </c>
      <c r="D236" s="40" t="s">
        <v>0</v>
      </c>
      <c r="E236" s="40">
        <v>915</v>
      </c>
      <c r="F236" s="40" t="s">
        <v>0</v>
      </c>
      <c r="G236" s="40">
        <v>1</v>
      </c>
      <c r="H236" s="40" t="s">
        <v>0</v>
      </c>
      <c r="I236" s="40" t="s">
        <v>25</v>
      </c>
      <c r="J236" s="40" t="s">
        <v>0</v>
      </c>
      <c r="K236" s="40" t="s">
        <v>25</v>
      </c>
      <c r="L236" s="40" t="s">
        <v>0</v>
      </c>
      <c r="M236" s="40">
        <v>3</v>
      </c>
      <c r="N236" s="40" t="s">
        <v>0</v>
      </c>
      <c r="O236" s="40" t="s">
        <v>25</v>
      </c>
      <c r="P236" s="40" t="s">
        <v>0</v>
      </c>
      <c r="Q236" s="40" t="s">
        <v>25</v>
      </c>
      <c r="R236" s="40" t="s">
        <v>0</v>
      </c>
      <c r="S236" s="40" t="s">
        <v>25</v>
      </c>
      <c r="T236" s="40" t="s">
        <v>0</v>
      </c>
      <c r="U236" s="40">
        <v>3</v>
      </c>
      <c r="V236" s="85" t="s">
        <v>0</v>
      </c>
    </row>
    <row r="237" spans="1:22">
      <c r="A237" s="75">
        <v>1053080</v>
      </c>
      <c r="B237" s="95" t="s">
        <v>1476</v>
      </c>
      <c r="C237" s="40">
        <v>5</v>
      </c>
      <c r="D237" s="40" t="s">
        <v>0</v>
      </c>
      <c r="E237" s="40">
        <v>353</v>
      </c>
      <c r="F237" s="40" t="s">
        <v>0</v>
      </c>
      <c r="G237" s="40">
        <v>3</v>
      </c>
      <c r="H237" s="40" t="s">
        <v>0</v>
      </c>
      <c r="I237" s="40" t="s">
        <v>25</v>
      </c>
      <c r="J237" s="40" t="s">
        <v>0</v>
      </c>
      <c r="K237" s="40" t="s">
        <v>25</v>
      </c>
      <c r="L237" s="40" t="s">
        <v>0</v>
      </c>
      <c r="M237" s="40">
        <v>2</v>
      </c>
      <c r="N237" s="40" t="s">
        <v>0</v>
      </c>
      <c r="O237" s="40" t="s">
        <v>25</v>
      </c>
      <c r="P237" s="40" t="s">
        <v>0</v>
      </c>
      <c r="Q237" s="40" t="s">
        <v>25</v>
      </c>
      <c r="R237" s="40" t="s">
        <v>0</v>
      </c>
      <c r="S237" s="40" t="s">
        <v>25</v>
      </c>
      <c r="T237" s="40" t="s">
        <v>0</v>
      </c>
      <c r="U237" s="40" t="s">
        <v>25</v>
      </c>
      <c r="V237" s="85" t="s">
        <v>0</v>
      </c>
    </row>
    <row r="238" spans="1:22">
      <c r="A238" s="75">
        <v>1053081</v>
      </c>
      <c r="B238" s="95" t="s">
        <v>1477</v>
      </c>
      <c r="C238" s="40">
        <v>12</v>
      </c>
      <c r="D238" s="40" t="s">
        <v>0</v>
      </c>
      <c r="E238" s="40">
        <v>1028</v>
      </c>
      <c r="F238" s="40" t="s">
        <v>0</v>
      </c>
      <c r="G238" s="40">
        <v>4</v>
      </c>
      <c r="H238" s="40" t="s">
        <v>0</v>
      </c>
      <c r="I238" s="40" t="s">
        <v>25</v>
      </c>
      <c r="J238" s="40" t="s">
        <v>0</v>
      </c>
      <c r="K238" s="40" t="s">
        <v>25</v>
      </c>
      <c r="L238" s="40" t="s">
        <v>0</v>
      </c>
      <c r="M238" s="40">
        <v>6</v>
      </c>
      <c r="N238" s="40" t="s">
        <v>0</v>
      </c>
      <c r="O238" s="40" t="s">
        <v>25</v>
      </c>
      <c r="P238" s="40" t="s">
        <v>0</v>
      </c>
      <c r="Q238" s="40" t="s">
        <v>25</v>
      </c>
      <c r="R238" s="40" t="s">
        <v>0</v>
      </c>
      <c r="S238" s="40" t="s">
        <v>25</v>
      </c>
      <c r="T238" s="40" t="s">
        <v>0</v>
      </c>
      <c r="U238" s="40">
        <v>2</v>
      </c>
      <c r="V238" s="85" t="s">
        <v>0</v>
      </c>
    </row>
    <row r="239" spans="1:22">
      <c r="A239" s="75">
        <v>1053082</v>
      </c>
      <c r="B239" s="95" t="s">
        <v>1478</v>
      </c>
      <c r="C239" s="40">
        <v>5</v>
      </c>
      <c r="D239" s="40" t="s">
        <v>0</v>
      </c>
      <c r="E239" s="40">
        <v>311</v>
      </c>
      <c r="F239" s="40" t="s">
        <v>0</v>
      </c>
      <c r="G239" s="40" t="s">
        <v>25</v>
      </c>
      <c r="H239" s="40" t="s">
        <v>0</v>
      </c>
      <c r="I239" s="40" t="s">
        <v>25</v>
      </c>
      <c r="J239" s="40" t="s">
        <v>0</v>
      </c>
      <c r="K239" s="40" t="s">
        <v>25</v>
      </c>
      <c r="L239" s="40" t="s">
        <v>0</v>
      </c>
      <c r="M239" s="40">
        <v>4</v>
      </c>
      <c r="N239" s="40" t="s">
        <v>0</v>
      </c>
      <c r="O239" s="40" t="s">
        <v>25</v>
      </c>
      <c r="P239" s="40" t="s">
        <v>0</v>
      </c>
      <c r="Q239" s="40" t="s">
        <v>25</v>
      </c>
      <c r="R239" s="40" t="s">
        <v>0</v>
      </c>
      <c r="S239" s="40" t="s">
        <v>25</v>
      </c>
      <c r="T239" s="40" t="s">
        <v>0</v>
      </c>
      <c r="U239" s="40">
        <v>1</v>
      </c>
      <c r="V239" s="85" t="s">
        <v>0</v>
      </c>
    </row>
    <row r="240" spans="1:22">
      <c r="A240" s="75">
        <v>1053083</v>
      </c>
      <c r="B240" s="95" t="s">
        <v>1479</v>
      </c>
      <c r="C240" s="40">
        <v>4</v>
      </c>
      <c r="D240" s="40" t="s">
        <v>0</v>
      </c>
      <c r="E240" s="40">
        <v>164</v>
      </c>
      <c r="F240" s="40" t="s">
        <v>0</v>
      </c>
      <c r="G240" s="40">
        <v>1</v>
      </c>
      <c r="H240" s="40" t="s">
        <v>0</v>
      </c>
      <c r="I240" s="40" t="s">
        <v>25</v>
      </c>
      <c r="J240" s="40" t="s">
        <v>0</v>
      </c>
      <c r="K240" s="40" t="s">
        <v>25</v>
      </c>
      <c r="L240" s="40" t="s">
        <v>0</v>
      </c>
      <c r="M240" s="40">
        <v>3</v>
      </c>
      <c r="N240" s="40" t="s">
        <v>0</v>
      </c>
      <c r="O240" s="40" t="s">
        <v>25</v>
      </c>
      <c r="P240" s="40" t="s">
        <v>0</v>
      </c>
      <c r="Q240" s="40" t="s">
        <v>25</v>
      </c>
      <c r="R240" s="40" t="s">
        <v>0</v>
      </c>
      <c r="S240" s="40" t="s">
        <v>25</v>
      </c>
      <c r="T240" s="40" t="s">
        <v>0</v>
      </c>
      <c r="U240" s="40" t="s">
        <v>25</v>
      </c>
      <c r="V240" s="85" t="s">
        <v>0</v>
      </c>
    </row>
    <row r="241" spans="1:22">
      <c r="A241" s="75">
        <v>1053084</v>
      </c>
      <c r="B241" s="95" t="s">
        <v>1480</v>
      </c>
      <c r="C241" s="40">
        <v>3</v>
      </c>
      <c r="D241" s="40" t="s">
        <v>0</v>
      </c>
      <c r="E241" s="40">
        <v>85</v>
      </c>
      <c r="F241" s="40" t="s">
        <v>0</v>
      </c>
      <c r="G241" s="40">
        <v>1</v>
      </c>
      <c r="H241" s="40" t="s">
        <v>0</v>
      </c>
      <c r="I241" s="40" t="s">
        <v>25</v>
      </c>
      <c r="J241" s="40" t="s">
        <v>0</v>
      </c>
      <c r="K241" s="40" t="s">
        <v>25</v>
      </c>
      <c r="L241" s="40" t="s">
        <v>0</v>
      </c>
      <c r="M241" s="40">
        <v>2</v>
      </c>
      <c r="N241" s="40" t="s">
        <v>0</v>
      </c>
      <c r="O241" s="40" t="s">
        <v>25</v>
      </c>
      <c r="P241" s="40" t="s">
        <v>0</v>
      </c>
      <c r="Q241" s="40" t="s">
        <v>25</v>
      </c>
      <c r="R241" s="40" t="s">
        <v>0</v>
      </c>
      <c r="S241" s="40" t="s">
        <v>25</v>
      </c>
      <c r="T241" s="40" t="s">
        <v>0</v>
      </c>
      <c r="U241" s="40" t="s">
        <v>25</v>
      </c>
      <c r="V241" s="85" t="s">
        <v>0</v>
      </c>
    </row>
    <row r="242" spans="1:22">
      <c r="A242" s="75">
        <v>1053085</v>
      </c>
      <c r="B242" s="95" t="s">
        <v>1481</v>
      </c>
      <c r="C242" s="40">
        <v>12</v>
      </c>
      <c r="D242" s="40" t="s">
        <v>0</v>
      </c>
      <c r="E242" s="40">
        <v>685</v>
      </c>
      <c r="F242" s="40" t="s">
        <v>0</v>
      </c>
      <c r="G242" s="40">
        <v>5</v>
      </c>
      <c r="H242" s="40" t="s">
        <v>0</v>
      </c>
      <c r="I242" s="40" t="s">
        <v>25</v>
      </c>
      <c r="J242" s="40" t="s">
        <v>0</v>
      </c>
      <c r="K242" s="40">
        <v>1</v>
      </c>
      <c r="L242" s="40" t="s">
        <v>0</v>
      </c>
      <c r="M242" s="40">
        <v>5</v>
      </c>
      <c r="N242" s="40" t="s">
        <v>0</v>
      </c>
      <c r="O242" s="40" t="s">
        <v>25</v>
      </c>
      <c r="P242" s="40" t="s">
        <v>0</v>
      </c>
      <c r="Q242" s="40" t="s">
        <v>25</v>
      </c>
      <c r="R242" s="40" t="s">
        <v>0</v>
      </c>
      <c r="S242" s="40" t="s">
        <v>25</v>
      </c>
      <c r="T242" s="40" t="s">
        <v>0</v>
      </c>
      <c r="U242" s="40">
        <v>1</v>
      </c>
      <c r="V242" s="85" t="s">
        <v>0</v>
      </c>
    </row>
    <row r="243" spans="1:22">
      <c r="A243" s="75">
        <v>1053086</v>
      </c>
      <c r="B243" s="95" t="s">
        <v>1482</v>
      </c>
      <c r="C243" s="40">
        <v>5</v>
      </c>
      <c r="D243" s="40" t="s">
        <v>0</v>
      </c>
      <c r="E243" s="40">
        <v>799</v>
      </c>
      <c r="F243" s="40" t="s">
        <v>0</v>
      </c>
      <c r="G243" s="40">
        <v>1</v>
      </c>
      <c r="H243" s="40" t="s">
        <v>0</v>
      </c>
      <c r="I243" s="40" t="s">
        <v>25</v>
      </c>
      <c r="J243" s="40" t="s">
        <v>0</v>
      </c>
      <c r="K243" s="40" t="s">
        <v>25</v>
      </c>
      <c r="L243" s="40" t="s">
        <v>0</v>
      </c>
      <c r="M243" s="40" t="s">
        <v>25</v>
      </c>
      <c r="N243" s="40" t="s">
        <v>0</v>
      </c>
      <c r="O243" s="40" t="s">
        <v>25</v>
      </c>
      <c r="P243" s="40" t="s">
        <v>0</v>
      </c>
      <c r="Q243" s="40" t="s">
        <v>25</v>
      </c>
      <c r="R243" s="40" t="s">
        <v>0</v>
      </c>
      <c r="S243" s="40" t="s">
        <v>25</v>
      </c>
      <c r="T243" s="40" t="s">
        <v>0</v>
      </c>
      <c r="U243" s="40">
        <v>4</v>
      </c>
      <c r="V243" s="85" t="s">
        <v>0</v>
      </c>
    </row>
    <row r="244" spans="1:22">
      <c r="A244" s="75">
        <v>1053087</v>
      </c>
      <c r="B244" s="95" t="s">
        <v>1483</v>
      </c>
      <c r="C244" s="40">
        <v>10</v>
      </c>
      <c r="D244" s="40" t="s">
        <v>0</v>
      </c>
      <c r="E244" s="40">
        <v>871</v>
      </c>
      <c r="F244" s="40" t="s">
        <v>0</v>
      </c>
      <c r="G244" s="40">
        <v>3</v>
      </c>
      <c r="H244" s="40" t="s">
        <v>0</v>
      </c>
      <c r="I244" s="40" t="s">
        <v>25</v>
      </c>
      <c r="J244" s="40" t="s">
        <v>0</v>
      </c>
      <c r="K244" s="40" t="s">
        <v>25</v>
      </c>
      <c r="L244" s="40" t="s">
        <v>0</v>
      </c>
      <c r="M244" s="40">
        <v>2</v>
      </c>
      <c r="N244" s="40" t="s">
        <v>0</v>
      </c>
      <c r="O244" s="40">
        <v>2</v>
      </c>
      <c r="P244" s="40" t="s">
        <v>0</v>
      </c>
      <c r="Q244" s="40" t="s">
        <v>25</v>
      </c>
      <c r="R244" s="40" t="s">
        <v>0</v>
      </c>
      <c r="S244" s="40" t="s">
        <v>25</v>
      </c>
      <c r="T244" s="40" t="s">
        <v>0</v>
      </c>
      <c r="U244" s="40">
        <v>3</v>
      </c>
      <c r="V244" s="85" t="s">
        <v>0</v>
      </c>
    </row>
    <row r="245" spans="1:22">
      <c r="A245" s="75">
        <v>1053088</v>
      </c>
      <c r="B245" s="95" t="s">
        <v>1484</v>
      </c>
      <c r="C245" s="40">
        <v>3</v>
      </c>
      <c r="D245" s="40" t="s">
        <v>0</v>
      </c>
      <c r="E245" s="40" t="s">
        <v>26</v>
      </c>
      <c r="F245" s="40" t="s">
        <v>0</v>
      </c>
      <c r="G245" s="40">
        <v>1</v>
      </c>
      <c r="H245" s="40" t="s">
        <v>0</v>
      </c>
      <c r="I245" s="40" t="s">
        <v>25</v>
      </c>
      <c r="J245" s="40" t="s">
        <v>0</v>
      </c>
      <c r="K245" s="40" t="s">
        <v>25</v>
      </c>
      <c r="L245" s="40" t="s">
        <v>0</v>
      </c>
      <c r="M245" s="40">
        <v>2</v>
      </c>
      <c r="N245" s="40" t="s">
        <v>0</v>
      </c>
      <c r="O245" s="40" t="s">
        <v>25</v>
      </c>
      <c r="P245" s="40" t="s">
        <v>0</v>
      </c>
      <c r="Q245" s="40" t="s">
        <v>25</v>
      </c>
      <c r="R245" s="40" t="s">
        <v>0</v>
      </c>
      <c r="S245" s="40" t="s">
        <v>25</v>
      </c>
      <c r="T245" s="40" t="s">
        <v>0</v>
      </c>
      <c r="U245" s="40" t="s">
        <v>25</v>
      </c>
      <c r="V245" s="85" t="s">
        <v>0</v>
      </c>
    </row>
    <row r="246" spans="1:22">
      <c r="A246" s="75">
        <v>1053089</v>
      </c>
      <c r="B246" s="95" t="s">
        <v>1485</v>
      </c>
      <c r="C246" s="40">
        <v>6</v>
      </c>
      <c r="D246" s="40" t="s">
        <v>0</v>
      </c>
      <c r="E246" s="40">
        <v>248</v>
      </c>
      <c r="F246" s="40" t="s">
        <v>0</v>
      </c>
      <c r="G246" s="40">
        <v>1</v>
      </c>
      <c r="H246" s="40" t="s">
        <v>0</v>
      </c>
      <c r="I246" s="40" t="s">
        <v>25</v>
      </c>
      <c r="J246" s="40" t="s">
        <v>0</v>
      </c>
      <c r="K246" s="40" t="s">
        <v>25</v>
      </c>
      <c r="L246" s="40" t="s">
        <v>0</v>
      </c>
      <c r="M246" s="40">
        <v>5</v>
      </c>
      <c r="N246" s="40" t="s">
        <v>0</v>
      </c>
      <c r="O246" s="40" t="s">
        <v>25</v>
      </c>
      <c r="P246" s="40" t="s">
        <v>0</v>
      </c>
      <c r="Q246" s="40" t="s">
        <v>25</v>
      </c>
      <c r="R246" s="40" t="s">
        <v>0</v>
      </c>
      <c r="S246" s="40" t="s">
        <v>25</v>
      </c>
      <c r="T246" s="40" t="s">
        <v>0</v>
      </c>
      <c r="U246" s="40" t="s">
        <v>25</v>
      </c>
      <c r="V246" s="85" t="s">
        <v>0</v>
      </c>
    </row>
    <row r="247" spans="1:22">
      <c r="A247" s="75">
        <v>1053090</v>
      </c>
      <c r="B247" s="95" t="s">
        <v>1486</v>
      </c>
      <c r="C247" s="40">
        <v>1</v>
      </c>
      <c r="D247" s="40" t="s">
        <v>0</v>
      </c>
      <c r="E247" s="40" t="s">
        <v>26</v>
      </c>
      <c r="F247" s="40" t="s">
        <v>0</v>
      </c>
      <c r="G247" s="40" t="s">
        <v>25</v>
      </c>
      <c r="H247" s="40" t="s">
        <v>0</v>
      </c>
      <c r="I247" s="40" t="s">
        <v>25</v>
      </c>
      <c r="J247" s="40" t="s">
        <v>0</v>
      </c>
      <c r="K247" s="40" t="s">
        <v>25</v>
      </c>
      <c r="L247" s="40" t="s">
        <v>0</v>
      </c>
      <c r="M247" s="40">
        <v>1</v>
      </c>
      <c r="N247" s="40" t="s">
        <v>0</v>
      </c>
      <c r="O247" s="40" t="s">
        <v>25</v>
      </c>
      <c r="P247" s="40" t="s">
        <v>0</v>
      </c>
      <c r="Q247" s="40" t="s">
        <v>25</v>
      </c>
      <c r="R247" s="40" t="s">
        <v>0</v>
      </c>
      <c r="S247" s="40" t="s">
        <v>25</v>
      </c>
      <c r="T247" s="40" t="s">
        <v>0</v>
      </c>
      <c r="U247" s="40" t="s">
        <v>25</v>
      </c>
      <c r="V247" s="85" t="s">
        <v>0</v>
      </c>
    </row>
    <row r="248" spans="1:22">
      <c r="A248" s="75">
        <v>1053091</v>
      </c>
      <c r="B248" s="95" t="s">
        <v>1487</v>
      </c>
      <c r="C248" s="40">
        <v>4</v>
      </c>
      <c r="D248" s="40" t="s">
        <v>0</v>
      </c>
      <c r="E248" s="40">
        <v>120</v>
      </c>
      <c r="F248" s="40" t="s">
        <v>0</v>
      </c>
      <c r="G248" s="40">
        <v>1</v>
      </c>
      <c r="H248" s="40" t="s">
        <v>0</v>
      </c>
      <c r="I248" s="40" t="s">
        <v>25</v>
      </c>
      <c r="J248" s="40" t="s">
        <v>0</v>
      </c>
      <c r="K248" s="40" t="s">
        <v>25</v>
      </c>
      <c r="L248" s="40" t="s">
        <v>0</v>
      </c>
      <c r="M248" s="40">
        <v>3</v>
      </c>
      <c r="N248" s="40" t="s">
        <v>0</v>
      </c>
      <c r="O248" s="40" t="s">
        <v>25</v>
      </c>
      <c r="P248" s="40" t="s">
        <v>0</v>
      </c>
      <c r="Q248" s="40" t="s">
        <v>25</v>
      </c>
      <c r="R248" s="40" t="s">
        <v>0</v>
      </c>
      <c r="S248" s="40" t="s">
        <v>25</v>
      </c>
      <c r="T248" s="40" t="s">
        <v>0</v>
      </c>
      <c r="U248" s="40" t="s">
        <v>25</v>
      </c>
      <c r="V248" s="85" t="s">
        <v>0</v>
      </c>
    </row>
    <row r="249" spans="1:22">
      <c r="A249" s="76">
        <v>1053092</v>
      </c>
      <c r="B249" s="137" t="s">
        <v>1488</v>
      </c>
      <c r="C249" s="58">
        <v>7</v>
      </c>
      <c r="D249" s="58" t="s">
        <v>0</v>
      </c>
      <c r="E249" s="58">
        <v>578</v>
      </c>
      <c r="F249" s="58" t="s">
        <v>0</v>
      </c>
      <c r="G249" s="58">
        <v>1</v>
      </c>
      <c r="H249" s="58" t="s">
        <v>0</v>
      </c>
      <c r="I249" s="58" t="s">
        <v>25</v>
      </c>
      <c r="J249" s="58" t="s">
        <v>0</v>
      </c>
      <c r="K249" s="58" t="s">
        <v>25</v>
      </c>
      <c r="L249" s="58" t="s">
        <v>0</v>
      </c>
      <c r="M249" s="58">
        <v>3</v>
      </c>
      <c r="N249" s="58" t="s">
        <v>0</v>
      </c>
      <c r="O249" s="58">
        <v>2</v>
      </c>
      <c r="P249" s="58" t="s">
        <v>0</v>
      </c>
      <c r="Q249" s="58" t="s">
        <v>25</v>
      </c>
      <c r="R249" s="58" t="s">
        <v>0</v>
      </c>
      <c r="S249" s="58" t="s">
        <v>25</v>
      </c>
      <c r="T249" s="58" t="s">
        <v>0</v>
      </c>
      <c r="U249" s="58">
        <v>1</v>
      </c>
      <c r="V249" s="85" t="s">
        <v>0</v>
      </c>
    </row>
    <row r="250" spans="1:22" s="86" customFormat="1">
      <c r="A250" s="114" t="s">
        <v>3494</v>
      </c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678" t="s">
        <v>3503</v>
      </c>
    </row>
    <row r="251" spans="1:22" s="133" customFormat="1" ht="26.25" customHeight="1">
      <c r="A251" s="789" t="s">
        <v>5458</v>
      </c>
      <c r="B251" s="789"/>
      <c r="C251" s="789"/>
      <c r="D251" s="789"/>
      <c r="E251" s="789"/>
      <c r="F251" s="789"/>
      <c r="G251" s="789"/>
      <c r="H251" s="789"/>
      <c r="I251" s="789"/>
      <c r="J251" s="789"/>
      <c r="K251" s="789"/>
      <c r="L251" s="789"/>
      <c r="M251" s="789"/>
      <c r="N251" s="789"/>
      <c r="O251" s="789"/>
      <c r="P251" s="789"/>
      <c r="Q251" s="789"/>
      <c r="R251" s="789"/>
      <c r="S251" s="789"/>
      <c r="T251" s="789"/>
      <c r="U251" s="789"/>
      <c r="V251" s="132"/>
    </row>
    <row r="252" spans="1:22">
      <c r="A252" s="85" t="s">
        <v>0</v>
      </c>
      <c r="B252" s="85" t="s">
        <v>0</v>
      </c>
      <c r="C252" s="85" t="s">
        <v>0</v>
      </c>
      <c r="D252" s="85" t="s">
        <v>0</v>
      </c>
      <c r="E252" s="85" t="s">
        <v>0</v>
      </c>
      <c r="F252" s="85" t="s">
        <v>0</v>
      </c>
      <c r="G252" s="85" t="s">
        <v>0</v>
      </c>
      <c r="H252" s="85" t="s">
        <v>0</v>
      </c>
      <c r="I252" s="85" t="s">
        <v>0</v>
      </c>
      <c r="J252" s="85" t="s">
        <v>0</v>
      </c>
      <c r="K252" s="85" t="s">
        <v>0</v>
      </c>
      <c r="L252" s="85" t="s">
        <v>0</v>
      </c>
      <c r="M252" s="85" t="s">
        <v>0</v>
      </c>
      <c r="N252" s="85" t="s">
        <v>0</v>
      </c>
      <c r="O252" s="85" t="s">
        <v>0</v>
      </c>
      <c r="P252" s="85" t="s">
        <v>0</v>
      </c>
      <c r="Q252" s="85" t="s">
        <v>0</v>
      </c>
      <c r="R252" s="85" t="s">
        <v>0</v>
      </c>
      <c r="S252" s="85" t="s">
        <v>0</v>
      </c>
      <c r="T252" s="85" t="s">
        <v>0</v>
      </c>
    </row>
    <row r="253" spans="1:22" ht="18" customHeight="1">
      <c r="A253" s="67" t="s">
        <v>0</v>
      </c>
      <c r="B253" s="757" t="s">
        <v>73</v>
      </c>
      <c r="C253" s="735" t="s">
        <v>39</v>
      </c>
      <c r="D253" s="748"/>
      <c r="E253" s="748"/>
      <c r="F253" s="736"/>
      <c r="G253" s="749" t="s">
        <v>2</v>
      </c>
      <c r="H253" s="750"/>
      <c r="I253" s="750"/>
      <c r="J253" s="750"/>
      <c r="K253" s="750"/>
      <c r="L253" s="750"/>
      <c r="M253" s="750"/>
      <c r="N253" s="750"/>
      <c r="O253" s="750"/>
      <c r="P253" s="750"/>
      <c r="Q253" s="750"/>
      <c r="R253" s="750"/>
      <c r="S253" s="750"/>
      <c r="T253" s="750"/>
      <c r="U253" s="750"/>
      <c r="V253" s="750"/>
    </row>
    <row r="254" spans="1:22" ht="72" customHeight="1">
      <c r="A254" s="51" t="s">
        <v>1279</v>
      </c>
      <c r="B254" s="758"/>
      <c r="C254" s="749" t="s">
        <v>93</v>
      </c>
      <c r="D254" s="772"/>
      <c r="E254" s="749" t="s">
        <v>106</v>
      </c>
      <c r="F254" s="772"/>
      <c r="G254" s="749" t="s">
        <v>4714</v>
      </c>
      <c r="H254" s="772"/>
      <c r="I254" s="749" t="s">
        <v>4715</v>
      </c>
      <c r="J254" s="772"/>
      <c r="K254" s="749" t="s">
        <v>91</v>
      </c>
      <c r="L254" s="772"/>
      <c r="M254" s="749" t="s">
        <v>4716</v>
      </c>
      <c r="N254" s="772"/>
      <c r="O254" s="749" t="s">
        <v>4717</v>
      </c>
      <c r="P254" s="772"/>
      <c r="Q254" s="749" t="s">
        <v>117</v>
      </c>
      <c r="R254" s="772"/>
      <c r="S254" s="749" t="s">
        <v>4711</v>
      </c>
      <c r="T254" s="772"/>
      <c r="U254" s="749" t="s">
        <v>4718</v>
      </c>
      <c r="V254" s="750"/>
    </row>
    <row r="255" spans="1:22">
      <c r="A255" s="136" t="s">
        <v>0</v>
      </c>
      <c r="B255" s="758"/>
      <c r="C255" s="749" t="s">
        <v>79</v>
      </c>
      <c r="D255" s="772"/>
      <c r="E255" s="134" t="s">
        <v>9</v>
      </c>
      <c r="F255" s="135"/>
      <c r="G255" s="749" t="s">
        <v>71</v>
      </c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750"/>
      <c r="S255" s="750"/>
      <c r="T255" s="750"/>
      <c r="U255" s="750"/>
      <c r="V255" s="750"/>
    </row>
    <row r="256" spans="1:22">
      <c r="A256" s="71" t="s">
        <v>0</v>
      </c>
      <c r="B256" s="759"/>
      <c r="C256" s="749" t="s">
        <v>10</v>
      </c>
      <c r="D256" s="772"/>
      <c r="E256" s="749" t="s">
        <v>11</v>
      </c>
      <c r="F256" s="772"/>
      <c r="G256" s="749" t="s">
        <v>12</v>
      </c>
      <c r="H256" s="772"/>
      <c r="I256" s="749" t="s">
        <v>13</v>
      </c>
      <c r="J256" s="772"/>
      <c r="K256" s="749" t="s">
        <v>14</v>
      </c>
      <c r="L256" s="772"/>
      <c r="M256" s="749" t="s">
        <v>15</v>
      </c>
      <c r="N256" s="772"/>
      <c r="O256" s="749" t="s">
        <v>16</v>
      </c>
      <c r="P256" s="772"/>
      <c r="Q256" s="749" t="s">
        <v>17</v>
      </c>
      <c r="R256" s="772"/>
      <c r="S256" s="749" t="s">
        <v>18</v>
      </c>
      <c r="T256" s="772"/>
      <c r="U256" s="749" t="s">
        <v>19</v>
      </c>
      <c r="V256" s="750"/>
    </row>
    <row r="257" spans="1:22">
      <c r="A257" s="75"/>
      <c r="B257" s="95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</row>
    <row r="258" spans="1:22">
      <c r="A258" s="75">
        <v>1053093</v>
      </c>
      <c r="B258" s="95" t="s">
        <v>1489</v>
      </c>
      <c r="C258" s="40">
        <v>5</v>
      </c>
      <c r="D258" s="40" t="s">
        <v>0</v>
      </c>
      <c r="E258" s="40">
        <v>1084</v>
      </c>
      <c r="F258" s="40" t="s">
        <v>0</v>
      </c>
      <c r="G258" s="40">
        <v>4</v>
      </c>
      <c r="H258" s="40" t="s">
        <v>0</v>
      </c>
      <c r="I258" s="40" t="s">
        <v>25</v>
      </c>
      <c r="J258" s="40" t="s">
        <v>0</v>
      </c>
      <c r="K258" s="40">
        <v>1</v>
      </c>
      <c r="L258" s="40" t="s">
        <v>0</v>
      </c>
      <c r="M258" s="40" t="s">
        <v>25</v>
      </c>
      <c r="N258" s="40" t="s">
        <v>0</v>
      </c>
      <c r="O258" s="40" t="s">
        <v>25</v>
      </c>
      <c r="P258" s="40" t="s">
        <v>0</v>
      </c>
      <c r="Q258" s="40" t="s">
        <v>25</v>
      </c>
      <c r="R258" s="40" t="s">
        <v>0</v>
      </c>
      <c r="S258" s="40" t="s">
        <v>25</v>
      </c>
      <c r="T258" s="40" t="s">
        <v>0</v>
      </c>
      <c r="U258" s="40" t="s">
        <v>25</v>
      </c>
      <c r="V258" s="85" t="s">
        <v>0</v>
      </c>
    </row>
    <row r="259" spans="1:22">
      <c r="A259" s="75">
        <v>1053094</v>
      </c>
      <c r="B259" s="95" t="s">
        <v>1490</v>
      </c>
      <c r="C259" s="40">
        <v>4</v>
      </c>
      <c r="D259" s="40" t="s">
        <v>0</v>
      </c>
      <c r="E259" s="40">
        <v>188</v>
      </c>
      <c r="F259" s="40" t="s">
        <v>0</v>
      </c>
      <c r="G259" s="40">
        <v>2</v>
      </c>
      <c r="H259" s="40" t="s">
        <v>0</v>
      </c>
      <c r="I259" s="40" t="s">
        <v>25</v>
      </c>
      <c r="J259" s="40" t="s">
        <v>0</v>
      </c>
      <c r="K259" s="40" t="s">
        <v>25</v>
      </c>
      <c r="L259" s="40" t="s">
        <v>0</v>
      </c>
      <c r="M259" s="40">
        <v>2</v>
      </c>
      <c r="N259" s="40" t="s">
        <v>0</v>
      </c>
      <c r="O259" s="40" t="s">
        <v>25</v>
      </c>
      <c r="P259" s="40" t="s">
        <v>0</v>
      </c>
      <c r="Q259" s="40" t="s">
        <v>25</v>
      </c>
      <c r="R259" s="40" t="s">
        <v>0</v>
      </c>
      <c r="S259" s="40" t="s">
        <v>25</v>
      </c>
      <c r="T259" s="40" t="s">
        <v>0</v>
      </c>
      <c r="U259" s="40" t="s">
        <v>25</v>
      </c>
      <c r="V259" s="85" t="s">
        <v>0</v>
      </c>
    </row>
    <row r="260" spans="1:22">
      <c r="A260" s="75">
        <v>1053095</v>
      </c>
      <c r="B260" s="95" t="s">
        <v>1491</v>
      </c>
      <c r="C260" s="40">
        <v>7</v>
      </c>
      <c r="D260" s="40" t="s">
        <v>0</v>
      </c>
      <c r="E260" s="40">
        <v>509</v>
      </c>
      <c r="F260" s="40" t="s">
        <v>0</v>
      </c>
      <c r="G260" s="40">
        <v>1</v>
      </c>
      <c r="H260" s="40" t="s">
        <v>0</v>
      </c>
      <c r="I260" s="40" t="s">
        <v>25</v>
      </c>
      <c r="J260" s="40" t="s">
        <v>0</v>
      </c>
      <c r="K260" s="40" t="s">
        <v>25</v>
      </c>
      <c r="L260" s="40" t="s">
        <v>0</v>
      </c>
      <c r="M260" s="40">
        <v>5</v>
      </c>
      <c r="N260" s="40" t="s">
        <v>0</v>
      </c>
      <c r="O260" s="40" t="s">
        <v>25</v>
      </c>
      <c r="P260" s="40" t="s">
        <v>0</v>
      </c>
      <c r="Q260" s="40" t="s">
        <v>25</v>
      </c>
      <c r="R260" s="40" t="s">
        <v>0</v>
      </c>
      <c r="S260" s="40" t="s">
        <v>25</v>
      </c>
      <c r="T260" s="40" t="s">
        <v>0</v>
      </c>
      <c r="U260" s="40">
        <v>1</v>
      </c>
      <c r="V260" s="85" t="s">
        <v>0</v>
      </c>
    </row>
    <row r="261" spans="1:22">
      <c r="A261" s="75">
        <v>1053096</v>
      </c>
      <c r="B261" s="95" t="s">
        <v>1492</v>
      </c>
      <c r="C261" s="40">
        <v>4</v>
      </c>
      <c r="D261" s="40" t="s">
        <v>0</v>
      </c>
      <c r="E261" s="40">
        <v>325</v>
      </c>
      <c r="F261" s="40" t="s">
        <v>0</v>
      </c>
      <c r="G261" s="40" t="s">
        <v>25</v>
      </c>
      <c r="H261" s="40" t="s">
        <v>0</v>
      </c>
      <c r="I261" s="40" t="s">
        <v>25</v>
      </c>
      <c r="J261" s="40" t="s">
        <v>0</v>
      </c>
      <c r="K261" s="40" t="s">
        <v>25</v>
      </c>
      <c r="L261" s="40" t="s">
        <v>0</v>
      </c>
      <c r="M261" s="40">
        <v>2</v>
      </c>
      <c r="N261" s="40" t="s">
        <v>0</v>
      </c>
      <c r="O261" s="40" t="s">
        <v>25</v>
      </c>
      <c r="P261" s="40" t="s">
        <v>0</v>
      </c>
      <c r="Q261" s="40" t="s">
        <v>25</v>
      </c>
      <c r="R261" s="40" t="s">
        <v>0</v>
      </c>
      <c r="S261" s="40" t="s">
        <v>25</v>
      </c>
      <c r="T261" s="40" t="s">
        <v>0</v>
      </c>
      <c r="U261" s="40">
        <v>2</v>
      </c>
      <c r="V261" s="85" t="s">
        <v>0</v>
      </c>
    </row>
    <row r="262" spans="1:22">
      <c r="A262" s="75">
        <v>1053097</v>
      </c>
      <c r="B262" s="95" t="s">
        <v>1493</v>
      </c>
      <c r="C262" s="40">
        <v>12</v>
      </c>
      <c r="D262" s="40" t="s">
        <v>0</v>
      </c>
      <c r="E262" s="40">
        <v>1556</v>
      </c>
      <c r="F262" s="40" t="s">
        <v>0</v>
      </c>
      <c r="G262" s="40">
        <v>8</v>
      </c>
      <c r="H262" s="40" t="s">
        <v>0</v>
      </c>
      <c r="I262" s="40" t="s">
        <v>25</v>
      </c>
      <c r="J262" s="40" t="s">
        <v>0</v>
      </c>
      <c r="K262" s="40" t="s">
        <v>25</v>
      </c>
      <c r="L262" s="40" t="s">
        <v>0</v>
      </c>
      <c r="M262" s="40">
        <v>3</v>
      </c>
      <c r="N262" s="40" t="s">
        <v>0</v>
      </c>
      <c r="O262" s="40" t="s">
        <v>25</v>
      </c>
      <c r="P262" s="40" t="s">
        <v>0</v>
      </c>
      <c r="Q262" s="40" t="s">
        <v>25</v>
      </c>
      <c r="R262" s="40" t="s">
        <v>0</v>
      </c>
      <c r="S262" s="40" t="s">
        <v>25</v>
      </c>
      <c r="T262" s="40" t="s">
        <v>0</v>
      </c>
      <c r="U262" s="40">
        <v>1</v>
      </c>
      <c r="V262" s="85" t="s">
        <v>0</v>
      </c>
    </row>
    <row r="263" spans="1:22">
      <c r="A263" s="75">
        <v>1053098</v>
      </c>
      <c r="B263" s="95" t="s">
        <v>1494</v>
      </c>
      <c r="C263" s="40">
        <v>5</v>
      </c>
      <c r="D263" s="40" t="s">
        <v>0</v>
      </c>
      <c r="E263" s="40">
        <v>220</v>
      </c>
      <c r="F263" s="40" t="s">
        <v>0</v>
      </c>
      <c r="G263" s="40">
        <v>3</v>
      </c>
      <c r="H263" s="40" t="s">
        <v>0</v>
      </c>
      <c r="I263" s="40" t="s">
        <v>25</v>
      </c>
      <c r="J263" s="40" t="s">
        <v>0</v>
      </c>
      <c r="K263" s="40" t="s">
        <v>25</v>
      </c>
      <c r="L263" s="40" t="s">
        <v>0</v>
      </c>
      <c r="M263" s="40">
        <v>1</v>
      </c>
      <c r="N263" s="40" t="s">
        <v>0</v>
      </c>
      <c r="O263" s="40">
        <v>1</v>
      </c>
      <c r="P263" s="40" t="s">
        <v>0</v>
      </c>
      <c r="Q263" s="40" t="s">
        <v>25</v>
      </c>
      <c r="R263" s="40" t="s">
        <v>0</v>
      </c>
      <c r="S263" s="40" t="s">
        <v>25</v>
      </c>
      <c r="T263" s="40" t="s">
        <v>0</v>
      </c>
      <c r="U263" s="40" t="s">
        <v>25</v>
      </c>
      <c r="V263" s="85" t="s">
        <v>0</v>
      </c>
    </row>
    <row r="264" spans="1:22">
      <c r="A264" s="75">
        <v>1053099</v>
      </c>
      <c r="B264" s="95" t="s">
        <v>1495</v>
      </c>
      <c r="C264" s="40">
        <v>5</v>
      </c>
      <c r="D264" s="40" t="s">
        <v>0</v>
      </c>
      <c r="E264" s="40">
        <v>106</v>
      </c>
      <c r="F264" s="40" t="s">
        <v>0</v>
      </c>
      <c r="G264" s="40">
        <v>2</v>
      </c>
      <c r="H264" s="40" t="s">
        <v>0</v>
      </c>
      <c r="I264" s="40" t="s">
        <v>25</v>
      </c>
      <c r="J264" s="40" t="s">
        <v>0</v>
      </c>
      <c r="K264" s="40" t="s">
        <v>25</v>
      </c>
      <c r="L264" s="40" t="s">
        <v>0</v>
      </c>
      <c r="M264" s="40">
        <v>2</v>
      </c>
      <c r="N264" s="40" t="s">
        <v>0</v>
      </c>
      <c r="O264" s="40">
        <v>1</v>
      </c>
      <c r="P264" s="40" t="s">
        <v>0</v>
      </c>
      <c r="Q264" s="40" t="s">
        <v>25</v>
      </c>
      <c r="R264" s="40" t="s">
        <v>0</v>
      </c>
      <c r="S264" s="40" t="s">
        <v>25</v>
      </c>
      <c r="T264" s="40" t="s">
        <v>0</v>
      </c>
      <c r="U264" s="40" t="s">
        <v>25</v>
      </c>
      <c r="V264" s="85" t="s">
        <v>0</v>
      </c>
    </row>
    <row r="265" spans="1:22">
      <c r="A265" s="75">
        <v>1053100</v>
      </c>
      <c r="B265" s="95" t="s">
        <v>1496</v>
      </c>
      <c r="C265" s="40">
        <v>2</v>
      </c>
      <c r="D265" s="40" t="s">
        <v>0</v>
      </c>
      <c r="E265" s="40" t="s">
        <v>26</v>
      </c>
      <c r="F265" s="40" t="s">
        <v>0</v>
      </c>
      <c r="G265" s="40" t="s">
        <v>25</v>
      </c>
      <c r="H265" s="40" t="s">
        <v>0</v>
      </c>
      <c r="I265" s="40" t="s">
        <v>25</v>
      </c>
      <c r="J265" s="40" t="s">
        <v>0</v>
      </c>
      <c r="K265" s="40" t="s">
        <v>25</v>
      </c>
      <c r="L265" s="40" t="s">
        <v>0</v>
      </c>
      <c r="M265" s="40">
        <v>1</v>
      </c>
      <c r="N265" s="40" t="s">
        <v>0</v>
      </c>
      <c r="O265" s="40" t="s">
        <v>25</v>
      </c>
      <c r="P265" s="40" t="s">
        <v>0</v>
      </c>
      <c r="Q265" s="40" t="s">
        <v>25</v>
      </c>
      <c r="R265" s="40" t="s">
        <v>0</v>
      </c>
      <c r="S265" s="40" t="s">
        <v>25</v>
      </c>
      <c r="T265" s="40" t="s">
        <v>0</v>
      </c>
      <c r="U265" s="40">
        <v>1</v>
      </c>
      <c r="V265" s="85" t="s">
        <v>0</v>
      </c>
    </row>
    <row r="266" spans="1:22">
      <c r="A266" s="75">
        <v>1053101</v>
      </c>
      <c r="B266" s="95" t="s">
        <v>1497</v>
      </c>
      <c r="C266" s="40">
        <v>3</v>
      </c>
      <c r="D266" s="40" t="s">
        <v>0</v>
      </c>
      <c r="E266" s="40" t="s">
        <v>26</v>
      </c>
      <c r="F266" s="40" t="s">
        <v>0</v>
      </c>
      <c r="G266" s="40">
        <v>1</v>
      </c>
      <c r="H266" s="40" t="s">
        <v>0</v>
      </c>
      <c r="I266" s="40">
        <v>1</v>
      </c>
      <c r="J266" s="40" t="s">
        <v>0</v>
      </c>
      <c r="K266" s="40" t="s">
        <v>25</v>
      </c>
      <c r="L266" s="40" t="s">
        <v>0</v>
      </c>
      <c r="M266" s="40" t="s">
        <v>25</v>
      </c>
      <c r="N266" s="40" t="s">
        <v>0</v>
      </c>
      <c r="O266" s="40" t="s">
        <v>25</v>
      </c>
      <c r="P266" s="40" t="s">
        <v>0</v>
      </c>
      <c r="Q266" s="40" t="s">
        <v>25</v>
      </c>
      <c r="R266" s="40" t="s">
        <v>0</v>
      </c>
      <c r="S266" s="40" t="s">
        <v>25</v>
      </c>
      <c r="T266" s="40" t="s">
        <v>0</v>
      </c>
      <c r="U266" s="40">
        <v>1</v>
      </c>
      <c r="V266" s="85" t="s">
        <v>0</v>
      </c>
    </row>
    <row r="267" spans="1:22">
      <c r="A267" s="75">
        <v>1053103</v>
      </c>
      <c r="B267" s="95" t="s">
        <v>1498</v>
      </c>
      <c r="C267" s="40">
        <v>7</v>
      </c>
      <c r="D267" s="40" t="s">
        <v>0</v>
      </c>
      <c r="E267" s="40">
        <v>562</v>
      </c>
      <c r="F267" s="40" t="s">
        <v>0</v>
      </c>
      <c r="G267" s="40">
        <v>3</v>
      </c>
      <c r="H267" s="40" t="s">
        <v>0</v>
      </c>
      <c r="I267" s="40" t="s">
        <v>25</v>
      </c>
      <c r="J267" s="40" t="s">
        <v>0</v>
      </c>
      <c r="K267" s="40" t="s">
        <v>25</v>
      </c>
      <c r="L267" s="40" t="s">
        <v>0</v>
      </c>
      <c r="M267" s="40">
        <v>1</v>
      </c>
      <c r="N267" s="40" t="s">
        <v>0</v>
      </c>
      <c r="O267" s="40">
        <v>2</v>
      </c>
      <c r="P267" s="40" t="s">
        <v>0</v>
      </c>
      <c r="Q267" s="40" t="s">
        <v>25</v>
      </c>
      <c r="R267" s="40" t="s">
        <v>0</v>
      </c>
      <c r="S267" s="40" t="s">
        <v>25</v>
      </c>
      <c r="T267" s="40" t="s">
        <v>0</v>
      </c>
      <c r="U267" s="40">
        <v>1</v>
      </c>
      <c r="V267" s="85" t="s">
        <v>0</v>
      </c>
    </row>
    <row r="268" spans="1:22">
      <c r="A268" s="75">
        <v>1053104</v>
      </c>
      <c r="B268" s="95" t="s">
        <v>1499</v>
      </c>
      <c r="C268" s="40">
        <v>5</v>
      </c>
      <c r="D268" s="40" t="s">
        <v>0</v>
      </c>
      <c r="E268" s="40">
        <v>1556</v>
      </c>
      <c r="F268" s="40" t="s">
        <v>0</v>
      </c>
      <c r="G268" s="40">
        <v>1</v>
      </c>
      <c r="H268" s="40" t="s">
        <v>0</v>
      </c>
      <c r="I268" s="40" t="s">
        <v>25</v>
      </c>
      <c r="J268" s="40" t="s">
        <v>0</v>
      </c>
      <c r="K268" s="40" t="s">
        <v>25</v>
      </c>
      <c r="L268" s="40" t="s">
        <v>0</v>
      </c>
      <c r="M268" s="40">
        <v>2</v>
      </c>
      <c r="N268" s="40" t="s">
        <v>0</v>
      </c>
      <c r="O268" s="40">
        <v>1</v>
      </c>
      <c r="P268" s="40" t="s">
        <v>0</v>
      </c>
      <c r="Q268" s="40" t="s">
        <v>25</v>
      </c>
      <c r="R268" s="40" t="s">
        <v>0</v>
      </c>
      <c r="S268" s="40">
        <v>1</v>
      </c>
      <c r="T268" s="40" t="s">
        <v>0</v>
      </c>
      <c r="U268" s="40" t="s">
        <v>25</v>
      </c>
      <c r="V268" s="85" t="s">
        <v>0</v>
      </c>
    </row>
    <row r="269" spans="1:22">
      <c r="A269" s="75">
        <v>1053106</v>
      </c>
      <c r="B269" s="95" t="s">
        <v>1500</v>
      </c>
      <c r="C269" s="40">
        <v>6</v>
      </c>
      <c r="D269" s="40" t="s">
        <v>0</v>
      </c>
      <c r="E269" s="40">
        <v>252</v>
      </c>
      <c r="F269" s="40" t="s">
        <v>0</v>
      </c>
      <c r="G269" s="40">
        <v>1</v>
      </c>
      <c r="H269" s="40" t="s">
        <v>0</v>
      </c>
      <c r="I269" s="40" t="s">
        <v>25</v>
      </c>
      <c r="J269" s="40" t="s">
        <v>0</v>
      </c>
      <c r="K269" s="40" t="s">
        <v>25</v>
      </c>
      <c r="L269" s="40" t="s">
        <v>0</v>
      </c>
      <c r="M269" s="40">
        <v>2</v>
      </c>
      <c r="N269" s="40" t="s">
        <v>0</v>
      </c>
      <c r="O269" s="40" t="s">
        <v>25</v>
      </c>
      <c r="P269" s="40" t="s">
        <v>0</v>
      </c>
      <c r="Q269" s="40" t="s">
        <v>25</v>
      </c>
      <c r="R269" s="40" t="s">
        <v>0</v>
      </c>
      <c r="S269" s="40" t="s">
        <v>25</v>
      </c>
      <c r="T269" s="40" t="s">
        <v>0</v>
      </c>
      <c r="U269" s="40">
        <v>3</v>
      </c>
      <c r="V269" s="85" t="s">
        <v>0</v>
      </c>
    </row>
    <row r="270" spans="1:22">
      <c r="A270" s="75">
        <v>1053107</v>
      </c>
      <c r="B270" s="95" t="s">
        <v>1501</v>
      </c>
      <c r="C270" s="40">
        <v>9</v>
      </c>
      <c r="D270" s="40" t="s">
        <v>0</v>
      </c>
      <c r="E270" s="40">
        <v>2207</v>
      </c>
      <c r="F270" s="40" t="s">
        <v>0</v>
      </c>
      <c r="G270" s="40">
        <v>7</v>
      </c>
      <c r="H270" s="40" t="s">
        <v>0</v>
      </c>
      <c r="I270" s="40" t="s">
        <v>25</v>
      </c>
      <c r="J270" s="40" t="s">
        <v>0</v>
      </c>
      <c r="K270" s="40" t="s">
        <v>25</v>
      </c>
      <c r="L270" s="40" t="s">
        <v>0</v>
      </c>
      <c r="M270" s="40">
        <v>1</v>
      </c>
      <c r="N270" s="40" t="s">
        <v>0</v>
      </c>
      <c r="O270" s="40" t="s">
        <v>25</v>
      </c>
      <c r="P270" s="40" t="s">
        <v>0</v>
      </c>
      <c r="Q270" s="40" t="s">
        <v>25</v>
      </c>
      <c r="R270" s="40" t="s">
        <v>0</v>
      </c>
      <c r="S270" s="40" t="s">
        <v>25</v>
      </c>
      <c r="T270" s="40" t="s">
        <v>0</v>
      </c>
      <c r="U270" s="40">
        <v>1</v>
      </c>
      <c r="V270" s="85" t="s">
        <v>0</v>
      </c>
    </row>
    <row r="271" spans="1:22">
      <c r="A271" s="75">
        <v>1053108</v>
      </c>
      <c r="B271" s="95" t="s">
        <v>1502</v>
      </c>
      <c r="C271" s="40">
        <v>11</v>
      </c>
      <c r="D271" s="40" t="s">
        <v>0</v>
      </c>
      <c r="E271" s="40">
        <v>580</v>
      </c>
      <c r="F271" s="40" t="s">
        <v>0</v>
      </c>
      <c r="G271" s="40">
        <v>4</v>
      </c>
      <c r="H271" s="40" t="s">
        <v>0</v>
      </c>
      <c r="I271" s="40" t="s">
        <v>25</v>
      </c>
      <c r="J271" s="40" t="s">
        <v>0</v>
      </c>
      <c r="K271" s="40" t="s">
        <v>25</v>
      </c>
      <c r="L271" s="40" t="s">
        <v>0</v>
      </c>
      <c r="M271" s="40">
        <v>6</v>
      </c>
      <c r="N271" s="40" t="s">
        <v>0</v>
      </c>
      <c r="O271" s="40" t="s">
        <v>25</v>
      </c>
      <c r="P271" s="40" t="s">
        <v>0</v>
      </c>
      <c r="Q271" s="40" t="s">
        <v>25</v>
      </c>
      <c r="R271" s="40" t="s">
        <v>0</v>
      </c>
      <c r="S271" s="40" t="s">
        <v>25</v>
      </c>
      <c r="T271" s="40" t="s">
        <v>0</v>
      </c>
      <c r="U271" s="40">
        <v>1</v>
      </c>
      <c r="V271" s="85" t="s">
        <v>0</v>
      </c>
    </row>
    <row r="272" spans="1:22">
      <c r="A272" s="75">
        <v>1053109</v>
      </c>
      <c r="B272" s="95" t="s">
        <v>1503</v>
      </c>
      <c r="C272" s="40">
        <v>8</v>
      </c>
      <c r="D272" s="40" t="s">
        <v>0</v>
      </c>
      <c r="E272" s="40">
        <v>362</v>
      </c>
      <c r="F272" s="40" t="s">
        <v>0</v>
      </c>
      <c r="G272" s="40">
        <v>2</v>
      </c>
      <c r="H272" s="40" t="s">
        <v>0</v>
      </c>
      <c r="I272" s="40" t="s">
        <v>25</v>
      </c>
      <c r="J272" s="40" t="s">
        <v>0</v>
      </c>
      <c r="K272" s="40" t="s">
        <v>25</v>
      </c>
      <c r="L272" s="40" t="s">
        <v>0</v>
      </c>
      <c r="M272" s="40">
        <v>2</v>
      </c>
      <c r="N272" s="40" t="s">
        <v>0</v>
      </c>
      <c r="O272" s="40">
        <v>1</v>
      </c>
      <c r="P272" s="40" t="s">
        <v>0</v>
      </c>
      <c r="Q272" s="40" t="s">
        <v>25</v>
      </c>
      <c r="R272" s="40" t="s">
        <v>0</v>
      </c>
      <c r="S272" s="40" t="s">
        <v>25</v>
      </c>
      <c r="T272" s="40" t="s">
        <v>0</v>
      </c>
      <c r="U272" s="40">
        <v>3</v>
      </c>
      <c r="V272" s="85" t="s">
        <v>0</v>
      </c>
    </row>
    <row r="273" spans="1:22">
      <c r="A273" s="75">
        <v>1053110</v>
      </c>
      <c r="B273" s="95" t="s">
        <v>1504</v>
      </c>
      <c r="C273" s="40">
        <v>12</v>
      </c>
      <c r="D273" s="40" t="s">
        <v>0</v>
      </c>
      <c r="E273" s="40">
        <v>774</v>
      </c>
      <c r="F273" s="40" t="s">
        <v>0</v>
      </c>
      <c r="G273" s="40">
        <v>10</v>
      </c>
      <c r="H273" s="40" t="s">
        <v>0</v>
      </c>
      <c r="I273" s="40" t="s">
        <v>25</v>
      </c>
      <c r="J273" s="40" t="s">
        <v>0</v>
      </c>
      <c r="K273" s="40" t="s">
        <v>25</v>
      </c>
      <c r="L273" s="40" t="s">
        <v>0</v>
      </c>
      <c r="M273" s="40">
        <v>1</v>
      </c>
      <c r="N273" s="40" t="s">
        <v>0</v>
      </c>
      <c r="O273" s="40" t="s">
        <v>25</v>
      </c>
      <c r="P273" s="40" t="s">
        <v>0</v>
      </c>
      <c r="Q273" s="40">
        <v>1</v>
      </c>
      <c r="R273" s="40" t="s">
        <v>0</v>
      </c>
      <c r="S273" s="40" t="s">
        <v>25</v>
      </c>
      <c r="T273" s="40" t="s">
        <v>0</v>
      </c>
      <c r="U273" s="40" t="s">
        <v>25</v>
      </c>
      <c r="V273" s="85" t="s">
        <v>0</v>
      </c>
    </row>
    <row r="274" spans="1:22">
      <c r="A274" s="75">
        <v>1053111</v>
      </c>
      <c r="B274" s="95" t="s">
        <v>1505</v>
      </c>
      <c r="C274" s="40">
        <v>4</v>
      </c>
      <c r="D274" s="40" t="s">
        <v>0</v>
      </c>
      <c r="E274" s="40">
        <v>734</v>
      </c>
      <c r="F274" s="40" t="s">
        <v>0</v>
      </c>
      <c r="G274" s="40">
        <v>2</v>
      </c>
      <c r="H274" s="40" t="s">
        <v>0</v>
      </c>
      <c r="I274" s="40" t="s">
        <v>25</v>
      </c>
      <c r="J274" s="40" t="s">
        <v>0</v>
      </c>
      <c r="K274" s="40" t="s">
        <v>25</v>
      </c>
      <c r="L274" s="40" t="s">
        <v>0</v>
      </c>
      <c r="M274" s="40">
        <v>1</v>
      </c>
      <c r="N274" s="40" t="s">
        <v>0</v>
      </c>
      <c r="O274" s="40">
        <v>1</v>
      </c>
      <c r="P274" s="40" t="s">
        <v>0</v>
      </c>
      <c r="Q274" s="40" t="s">
        <v>25</v>
      </c>
      <c r="R274" s="40" t="s">
        <v>0</v>
      </c>
      <c r="S274" s="40" t="s">
        <v>25</v>
      </c>
      <c r="T274" s="40" t="s">
        <v>0</v>
      </c>
      <c r="U274" s="40" t="s">
        <v>25</v>
      </c>
      <c r="V274" s="85" t="s">
        <v>0</v>
      </c>
    </row>
    <row r="275" spans="1:22">
      <c r="A275" s="75">
        <v>1053112</v>
      </c>
      <c r="B275" s="95" t="s">
        <v>1506</v>
      </c>
      <c r="C275" s="40">
        <v>13</v>
      </c>
      <c r="D275" s="40" t="s">
        <v>0</v>
      </c>
      <c r="E275" s="40">
        <v>914</v>
      </c>
      <c r="F275" s="40" t="s">
        <v>0</v>
      </c>
      <c r="G275" s="40">
        <v>6</v>
      </c>
      <c r="H275" s="40" t="s">
        <v>0</v>
      </c>
      <c r="I275" s="40" t="s">
        <v>25</v>
      </c>
      <c r="J275" s="40" t="s">
        <v>0</v>
      </c>
      <c r="K275" s="40" t="s">
        <v>25</v>
      </c>
      <c r="L275" s="40" t="s">
        <v>0</v>
      </c>
      <c r="M275" s="40">
        <v>4</v>
      </c>
      <c r="N275" s="40" t="s">
        <v>0</v>
      </c>
      <c r="O275" s="40" t="s">
        <v>25</v>
      </c>
      <c r="P275" s="40" t="s">
        <v>0</v>
      </c>
      <c r="Q275" s="40">
        <v>1</v>
      </c>
      <c r="R275" s="40" t="s">
        <v>0</v>
      </c>
      <c r="S275" s="40" t="s">
        <v>25</v>
      </c>
      <c r="T275" s="40" t="s">
        <v>0</v>
      </c>
      <c r="U275" s="40">
        <v>2</v>
      </c>
      <c r="V275" s="85" t="s">
        <v>0</v>
      </c>
    </row>
    <row r="276" spans="1:22">
      <c r="A276" s="75">
        <v>1053113</v>
      </c>
      <c r="B276" s="95" t="s">
        <v>1507</v>
      </c>
      <c r="C276" s="40">
        <v>8</v>
      </c>
      <c r="D276" s="40" t="s">
        <v>0</v>
      </c>
      <c r="E276" s="40">
        <v>658</v>
      </c>
      <c r="F276" s="40" t="s">
        <v>0</v>
      </c>
      <c r="G276" s="40">
        <v>1</v>
      </c>
      <c r="H276" s="40" t="s">
        <v>0</v>
      </c>
      <c r="I276" s="40" t="s">
        <v>25</v>
      </c>
      <c r="J276" s="40" t="s">
        <v>0</v>
      </c>
      <c r="K276" s="40" t="s">
        <v>25</v>
      </c>
      <c r="L276" s="40" t="s">
        <v>0</v>
      </c>
      <c r="M276" s="40">
        <v>4</v>
      </c>
      <c r="N276" s="40" t="s">
        <v>0</v>
      </c>
      <c r="O276" s="40" t="s">
        <v>25</v>
      </c>
      <c r="P276" s="40" t="s">
        <v>0</v>
      </c>
      <c r="Q276" s="40" t="s">
        <v>25</v>
      </c>
      <c r="R276" s="40" t="s">
        <v>0</v>
      </c>
      <c r="S276" s="40">
        <v>1</v>
      </c>
      <c r="T276" s="40" t="s">
        <v>0</v>
      </c>
      <c r="U276" s="40">
        <v>2</v>
      </c>
      <c r="V276" s="85" t="s">
        <v>0</v>
      </c>
    </row>
    <row r="277" spans="1:22">
      <c r="A277" s="75">
        <v>1053114</v>
      </c>
      <c r="B277" s="95" t="s">
        <v>1508</v>
      </c>
      <c r="C277" s="40">
        <v>4</v>
      </c>
      <c r="D277" s="40" t="s">
        <v>0</v>
      </c>
      <c r="E277" s="40">
        <v>148</v>
      </c>
      <c r="F277" s="40" t="s">
        <v>0</v>
      </c>
      <c r="G277" s="40">
        <v>3</v>
      </c>
      <c r="H277" s="40" t="s">
        <v>0</v>
      </c>
      <c r="I277" s="40" t="s">
        <v>25</v>
      </c>
      <c r="J277" s="40" t="s">
        <v>0</v>
      </c>
      <c r="K277" s="40" t="s">
        <v>25</v>
      </c>
      <c r="L277" s="40" t="s">
        <v>0</v>
      </c>
      <c r="M277" s="40" t="s">
        <v>25</v>
      </c>
      <c r="N277" s="40" t="s">
        <v>0</v>
      </c>
      <c r="O277" s="40" t="s">
        <v>25</v>
      </c>
      <c r="P277" s="40" t="s">
        <v>0</v>
      </c>
      <c r="Q277" s="40" t="s">
        <v>25</v>
      </c>
      <c r="R277" s="40" t="s">
        <v>0</v>
      </c>
      <c r="S277" s="40" t="s">
        <v>25</v>
      </c>
      <c r="T277" s="40" t="s">
        <v>0</v>
      </c>
      <c r="U277" s="40">
        <v>1</v>
      </c>
      <c r="V277" s="85" t="s">
        <v>0</v>
      </c>
    </row>
    <row r="278" spans="1:22">
      <c r="A278" s="75">
        <v>1053115</v>
      </c>
      <c r="B278" s="95" t="s">
        <v>1509</v>
      </c>
      <c r="C278" s="40">
        <v>12</v>
      </c>
      <c r="D278" s="40" t="s">
        <v>0</v>
      </c>
      <c r="E278" s="40">
        <v>752</v>
      </c>
      <c r="F278" s="40" t="s">
        <v>0</v>
      </c>
      <c r="G278" s="40">
        <v>7</v>
      </c>
      <c r="H278" s="40" t="s">
        <v>0</v>
      </c>
      <c r="I278" s="40" t="s">
        <v>25</v>
      </c>
      <c r="J278" s="40" t="s">
        <v>0</v>
      </c>
      <c r="K278" s="40" t="s">
        <v>25</v>
      </c>
      <c r="L278" s="40" t="s">
        <v>0</v>
      </c>
      <c r="M278" s="40">
        <v>3</v>
      </c>
      <c r="N278" s="40" t="s">
        <v>0</v>
      </c>
      <c r="O278" s="40" t="s">
        <v>25</v>
      </c>
      <c r="P278" s="40" t="s">
        <v>0</v>
      </c>
      <c r="Q278" s="40" t="s">
        <v>25</v>
      </c>
      <c r="R278" s="40" t="s">
        <v>0</v>
      </c>
      <c r="S278" s="40" t="s">
        <v>25</v>
      </c>
      <c r="T278" s="40" t="s">
        <v>0</v>
      </c>
      <c r="U278" s="40">
        <v>2</v>
      </c>
      <c r="V278" s="85" t="s">
        <v>0</v>
      </c>
    </row>
    <row r="279" spans="1:22">
      <c r="A279" s="75">
        <v>1053116</v>
      </c>
      <c r="B279" s="95" t="s">
        <v>1510</v>
      </c>
      <c r="C279" s="40">
        <v>1</v>
      </c>
      <c r="D279" s="40" t="s">
        <v>0</v>
      </c>
      <c r="E279" s="40" t="s">
        <v>26</v>
      </c>
      <c r="F279" s="40" t="s">
        <v>0</v>
      </c>
      <c r="G279" s="40">
        <v>1</v>
      </c>
      <c r="H279" s="40" t="s">
        <v>0</v>
      </c>
      <c r="I279" s="40" t="s">
        <v>25</v>
      </c>
      <c r="J279" s="40" t="s">
        <v>0</v>
      </c>
      <c r="K279" s="40" t="s">
        <v>25</v>
      </c>
      <c r="L279" s="40" t="s">
        <v>0</v>
      </c>
      <c r="M279" s="40" t="s">
        <v>25</v>
      </c>
      <c r="N279" s="40" t="s">
        <v>0</v>
      </c>
      <c r="O279" s="40" t="s">
        <v>25</v>
      </c>
      <c r="P279" s="40" t="s">
        <v>0</v>
      </c>
      <c r="Q279" s="40" t="s">
        <v>25</v>
      </c>
      <c r="R279" s="40" t="s">
        <v>0</v>
      </c>
      <c r="S279" s="40" t="s">
        <v>25</v>
      </c>
      <c r="T279" s="40" t="s">
        <v>0</v>
      </c>
      <c r="U279" s="40" t="s">
        <v>25</v>
      </c>
      <c r="V279" s="85" t="s">
        <v>0</v>
      </c>
    </row>
    <row r="280" spans="1:22">
      <c r="A280" s="75">
        <v>1053117</v>
      </c>
      <c r="B280" s="95" t="s">
        <v>1511</v>
      </c>
      <c r="C280" s="40">
        <v>8</v>
      </c>
      <c r="D280" s="40" t="s">
        <v>0</v>
      </c>
      <c r="E280" s="40">
        <v>1747</v>
      </c>
      <c r="F280" s="40" t="s">
        <v>0</v>
      </c>
      <c r="G280" s="40">
        <v>4</v>
      </c>
      <c r="H280" s="40" t="s">
        <v>0</v>
      </c>
      <c r="I280" s="40" t="s">
        <v>25</v>
      </c>
      <c r="J280" s="40" t="s">
        <v>0</v>
      </c>
      <c r="K280" s="40" t="s">
        <v>25</v>
      </c>
      <c r="L280" s="40" t="s">
        <v>0</v>
      </c>
      <c r="M280" s="40">
        <v>2</v>
      </c>
      <c r="N280" s="40" t="s">
        <v>0</v>
      </c>
      <c r="O280" s="40">
        <v>1</v>
      </c>
      <c r="P280" s="40" t="s">
        <v>0</v>
      </c>
      <c r="Q280" s="40">
        <v>1</v>
      </c>
      <c r="R280" s="40" t="s">
        <v>0</v>
      </c>
      <c r="S280" s="40" t="s">
        <v>25</v>
      </c>
      <c r="T280" s="40" t="s">
        <v>0</v>
      </c>
      <c r="U280" s="40" t="s">
        <v>25</v>
      </c>
      <c r="V280" s="85" t="s">
        <v>0</v>
      </c>
    </row>
    <row r="281" spans="1:22">
      <c r="A281" s="75">
        <v>1053118</v>
      </c>
      <c r="B281" s="95" t="s">
        <v>1512</v>
      </c>
      <c r="C281" s="40">
        <v>9</v>
      </c>
      <c r="D281" s="40" t="s">
        <v>0</v>
      </c>
      <c r="E281" s="40">
        <v>745</v>
      </c>
      <c r="F281" s="40" t="s">
        <v>0</v>
      </c>
      <c r="G281" s="40">
        <v>6</v>
      </c>
      <c r="H281" s="40" t="s">
        <v>0</v>
      </c>
      <c r="I281" s="40" t="s">
        <v>25</v>
      </c>
      <c r="J281" s="40" t="s">
        <v>0</v>
      </c>
      <c r="K281" s="40" t="s">
        <v>25</v>
      </c>
      <c r="L281" s="40" t="s">
        <v>0</v>
      </c>
      <c r="M281" s="40" t="s">
        <v>25</v>
      </c>
      <c r="N281" s="40" t="s">
        <v>0</v>
      </c>
      <c r="O281" s="40">
        <v>1</v>
      </c>
      <c r="P281" s="40" t="s">
        <v>0</v>
      </c>
      <c r="Q281" s="40" t="s">
        <v>25</v>
      </c>
      <c r="R281" s="40" t="s">
        <v>0</v>
      </c>
      <c r="S281" s="40" t="s">
        <v>25</v>
      </c>
      <c r="T281" s="40" t="s">
        <v>0</v>
      </c>
      <c r="U281" s="40">
        <v>2</v>
      </c>
      <c r="V281" s="85" t="s">
        <v>0</v>
      </c>
    </row>
    <row r="282" spans="1:22">
      <c r="A282" s="75">
        <v>1053119</v>
      </c>
      <c r="B282" s="95" t="s">
        <v>1513</v>
      </c>
      <c r="C282" s="40">
        <v>1</v>
      </c>
      <c r="D282" s="40" t="s">
        <v>0</v>
      </c>
      <c r="E282" s="40" t="s">
        <v>26</v>
      </c>
      <c r="F282" s="40" t="s">
        <v>0</v>
      </c>
      <c r="G282" s="40" t="s">
        <v>25</v>
      </c>
      <c r="H282" s="40" t="s">
        <v>0</v>
      </c>
      <c r="I282" s="40" t="s">
        <v>25</v>
      </c>
      <c r="J282" s="40" t="s">
        <v>0</v>
      </c>
      <c r="K282" s="40" t="s">
        <v>25</v>
      </c>
      <c r="L282" s="40" t="s">
        <v>0</v>
      </c>
      <c r="M282" s="40">
        <v>1</v>
      </c>
      <c r="N282" s="40" t="s">
        <v>0</v>
      </c>
      <c r="O282" s="40" t="s">
        <v>25</v>
      </c>
      <c r="P282" s="40" t="s">
        <v>0</v>
      </c>
      <c r="Q282" s="40" t="s">
        <v>25</v>
      </c>
      <c r="R282" s="40" t="s">
        <v>0</v>
      </c>
      <c r="S282" s="40" t="s">
        <v>25</v>
      </c>
      <c r="T282" s="40" t="s">
        <v>0</v>
      </c>
      <c r="U282" s="40" t="s">
        <v>25</v>
      </c>
      <c r="V282" s="85" t="s">
        <v>0</v>
      </c>
    </row>
    <row r="283" spans="1:22">
      <c r="A283" s="75">
        <v>1053120</v>
      </c>
      <c r="B283" s="95" t="s">
        <v>1514</v>
      </c>
      <c r="C283" s="40">
        <v>3</v>
      </c>
      <c r="D283" s="40" t="s">
        <v>0</v>
      </c>
      <c r="E283" s="40" t="s">
        <v>26</v>
      </c>
      <c r="F283" s="40" t="s">
        <v>0</v>
      </c>
      <c r="G283" s="40">
        <v>2</v>
      </c>
      <c r="H283" s="40" t="s">
        <v>0</v>
      </c>
      <c r="I283" s="40" t="s">
        <v>25</v>
      </c>
      <c r="J283" s="40" t="s">
        <v>0</v>
      </c>
      <c r="K283" s="40" t="s">
        <v>25</v>
      </c>
      <c r="L283" s="40" t="s">
        <v>0</v>
      </c>
      <c r="M283" s="40">
        <v>1</v>
      </c>
      <c r="N283" s="40" t="s">
        <v>0</v>
      </c>
      <c r="O283" s="40" t="s">
        <v>25</v>
      </c>
      <c r="P283" s="40" t="s">
        <v>0</v>
      </c>
      <c r="Q283" s="40" t="s">
        <v>25</v>
      </c>
      <c r="R283" s="40" t="s">
        <v>0</v>
      </c>
      <c r="S283" s="40" t="s">
        <v>25</v>
      </c>
      <c r="T283" s="40" t="s">
        <v>0</v>
      </c>
      <c r="U283" s="40" t="s">
        <v>25</v>
      </c>
      <c r="V283" s="85" t="s">
        <v>0</v>
      </c>
    </row>
    <row r="284" spans="1:22">
      <c r="A284" s="75">
        <v>1053121</v>
      </c>
      <c r="B284" s="95" t="s">
        <v>1515</v>
      </c>
      <c r="C284" s="40">
        <v>3</v>
      </c>
      <c r="D284" s="40" t="s">
        <v>0</v>
      </c>
      <c r="E284" s="40">
        <v>23</v>
      </c>
      <c r="F284" s="40" t="s">
        <v>0</v>
      </c>
      <c r="G284" s="40" t="s">
        <v>25</v>
      </c>
      <c r="H284" s="40" t="s">
        <v>0</v>
      </c>
      <c r="I284" s="40" t="s">
        <v>25</v>
      </c>
      <c r="J284" s="40" t="s">
        <v>0</v>
      </c>
      <c r="K284" s="40" t="s">
        <v>25</v>
      </c>
      <c r="L284" s="40" t="s">
        <v>0</v>
      </c>
      <c r="M284" s="40">
        <v>3</v>
      </c>
      <c r="N284" s="40" t="s">
        <v>0</v>
      </c>
      <c r="O284" s="40" t="s">
        <v>25</v>
      </c>
      <c r="P284" s="40" t="s">
        <v>0</v>
      </c>
      <c r="Q284" s="40" t="s">
        <v>25</v>
      </c>
      <c r="R284" s="40" t="s">
        <v>0</v>
      </c>
      <c r="S284" s="40" t="s">
        <v>25</v>
      </c>
      <c r="T284" s="40" t="s">
        <v>0</v>
      </c>
      <c r="U284" s="40" t="s">
        <v>25</v>
      </c>
      <c r="V284" s="85" t="s">
        <v>0</v>
      </c>
    </row>
    <row r="285" spans="1:22">
      <c r="A285" s="75">
        <v>1053122</v>
      </c>
      <c r="B285" s="95" t="s">
        <v>1516</v>
      </c>
      <c r="C285" s="40">
        <v>2</v>
      </c>
      <c r="D285" s="40" t="s">
        <v>0</v>
      </c>
      <c r="E285" s="40" t="s">
        <v>26</v>
      </c>
      <c r="F285" s="40" t="s">
        <v>0</v>
      </c>
      <c r="G285" s="40">
        <v>1</v>
      </c>
      <c r="H285" s="40" t="s">
        <v>0</v>
      </c>
      <c r="I285" s="40" t="s">
        <v>25</v>
      </c>
      <c r="J285" s="40" t="s">
        <v>0</v>
      </c>
      <c r="K285" s="40" t="s">
        <v>25</v>
      </c>
      <c r="L285" s="40" t="s">
        <v>0</v>
      </c>
      <c r="M285" s="40">
        <v>1</v>
      </c>
      <c r="N285" s="40" t="s">
        <v>0</v>
      </c>
      <c r="O285" s="40" t="s">
        <v>25</v>
      </c>
      <c r="P285" s="40" t="s">
        <v>0</v>
      </c>
      <c r="Q285" s="40" t="s">
        <v>25</v>
      </c>
      <c r="R285" s="40" t="s">
        <v>0</v>
      </c>
      <c r="S285" s="40" t="s">
        <v>25</v>
      </c>
      <c r="T285" s="40" t="s">
        <v>0</v>
      </c>
      <c r="U285" s="40" t="s">
        <v>25</v>
      </c>
      <c r="V285" s="85" t="s">
        <v>0</v>
      </c>
    </row>
    <row r="286" spans="1:22">
      <c r="A286" s="75">
        <v>1053123</v>
      </c>
      <c r="B286" s="95" t="s">
        <v>1517</v>
      </c>
      <c r="C286" s="40">
        <v>11</v>
      </c>
      <c r="D286" s="40" t="s">
        <v>0</v>
      </c>
      <c r="E286" s="40">
        <v>1750</v>
      </c>
      <c r="F286" s="40" t="s">
        <v>0</v>
      </c>
      <c r="G286" s="40">
        <v>6</v>
      </c>
      <c r="H286" s="40" t="s">
        <v>0</v>
      </c>
      <c r="I286" s="40" t="s">
        <v>25</v>
      </c>
      <c r="J286" s="40" t="s">
        <v>0</v>
      </c>
      <c r="K286" s="40" t="s">
        <v>25</v>
      </c>
      <c r="L286" s="40" t="s">
        <v>0</v>
      </c>
      <c r="M286" s="40">
        <v>2</v>
      </c>
      <c r="N286" s="40" t="s">
        <v>0</v>
      </c>
      <c r="O286" s="40">
        <v>1</v>
      </c>
      <c r="P286" s="40" t="s">
        <v>0</v>
      </c>
      <c r="Q286" s="40" t="s">
        <v>25</v>
      </c>
      <c r="R286" s="40" t="s">
        <v>0</v>
      </c>
      <c r="S286" s="40" t="s">
        <v>25</v>
      </c>
      <c r="T286" s="40" t="s">
        <v>0</v>
      </c>
      <c r="U286" s="40">
        <v>2</v>
      </c>
      <c r="V286" s="85" t="s">
        <v>0</v>
      </c>
    </row>
    <row r="287" spans="1:22">
      <c r="A287" s="75">
        <v>1053124</v>
      </c>
      <c r="B287" s="95" t="s">
        <v>1518</v>
      </c>
      <c r="C287" s="40">
        <v>4</v>
      </c>
      <c r="D287" s="40" t="s">
        <v>0</v>
      </c>
      <c r="E287" s="40">
        <v>258</v>
      </c>
      <c r="F287" s="40" t="s">
        <v>0</v>
      </c>
      <c r="G287" s="40">
        <v>2</v>
      </c>
      <c r="H287" s="40" t="s">
        <v>0</v>
      </c>
      <c r="I287" s="40" t="s">
        <v>25</v>
      </c>
      <c r="J287" s="40" t="s">
        <v>0</v>
      </c>
      <c r="K287" s="40" t="s">
        <v>25</v>
      </c>
      <c r="L287" s="40" t="s">
        <v>0</v>
      </c>
      <c r="M287" s="40" t="s">
        <v>25</v>
      </c>
      <c r="N287" s="40" t="s">
        <v>0</v>
      </c>
      <c r="O287" s="40">
        <v>1</v>
      </c>
      <c r="P287" s="40" t="s">
        <v>0</v>
      </c>
      <c r="Q287" s="40" t="s">
        <v>25</v>
      </c>
      <c r="R287" s="40" t="s">
        <v>0</v>
      </c>
      <c r="S287" s="40" t="s">
        <v>25</v>
      </c>
      <c r="T287" s="40" t="s">
        <v>0</v>
      </c>
      <c r="U287" s="40">
        <v>1</v>
      </c>
      <c r="V287" s="85" t="s">
        <v>0</v>
      </c>
    </row>
    <row r="288" spans="1:22">
      <c r="A288" s="75">
        <v>1053125</v>
      </c>
      <c r="B288" s="95" t="s">
        <v>1519</v>
      </c>
      <c r="C288" s="40">
        <v>2</v>
      </c>
      <c r="D288" s="40" t="s">
        <v>0</v>
      </c>
      <c r="E288" s="40" t="s">
        <v>26</v>
      </c>
      <c r="F288" s="40" t="s">
        <v>0</v>
      </c>
      <c r="G288" s="40" t="s">
        <v>25</v>
      </c>
      <c r="H288" s="40" t="s">
        <v>0</v>
      </c>
      <c r="I288" s="40" t="s">
        <v>25</v>
      </c>
      <c r="J288" s="40" t="s">
        <v>0</v>
      </c>
      <c r="K288" s="40" t="s">
        <v>25</v>
      </c>
      <c r="L288" s="40" t="s">
        <v>0</v>
      </c>
      <c r="M288" s="40">
        <v>1</v>
      </c>
      <c r="N288" s="40" t="s">
        <v>0</v>
      </c>
      <c r="O288" s="40" t="s">
        <v>25</v>
      </c>
      <c r="P288" s="40" t="s">
        <v>0</v>
      </c>
      <c r="Q288" s="40" t="s">
        <v>25</v>
      </c>
      <c r="R288" s="40" t="s">
        <v>0</v>
      </c>
      <c r="S288" s="40" t="s">
        <v>25</v>
      </c>
      <c r="T288" s="40" t="s">
        <v>0</v>
      </c>
      <c r="U288" s="40">
        <v>1</v>
      </c>
      <c r="V288" s="85" t="s">
        <v>0</v>
      </c>
    </row>
    <row r="289" spans="1:22">
      <c r="A289" s="75">
        <v>1053126</v>
      </c>
      <c r="B289" s="95" t="s">
        <v>1520</v>
      </c>
      <c r="C289" s="40">
        <v>3</v>
      </c>
      <c r="D289" s="40" t="s">
        <v>0</v>
      </c>
      <c r="E289" s="40">
        <v>247</v>
      </c>
      <c r="F289" s="40" t="s">
        <v>0</v>
      </c>
      <c r="G289" s="40">
        <v>2</v>
      </c>
      <c r="H289" s="40" t="s">
        <v>0</v>
      </c>
      <c r="I289" s="40" t="s">
        <v>25</v>
      </c>
      <c r="J289" s="40" t="s">
        <v>0</v>
      </c>
      <c r="K289" s="40" t="s">
        <v>25</v>
      </c>
      <c r="L289" s="40" t="s">
        <v>0</v>
      </c>
      <c r="M289" s="40" t="s">
        <v>25</v>
      </c>
      <c r="N289" s="40" t="s">
        <v>0</v>
      </c>
      <c r="O289" s="40" t="s">
        <v>25</v>
      </c>
      <c r="P289" s="40" t="s">
        <v>0</v>
      </c>
      <c r="Q289" s="40" t="s">
        <v>25</v>
      </c>
      <c r="R289" s="40" t="s">
        <v>0</v>
      </c>
      <c r="S289" s="40" t="s">
        <v>25</v>
      </c>
      <c r="T289" s="40" t="s">
        <v>0</v>
      </c>
      <c r="U289" s="40">
        <v>1</v>
      </c>
      <c r="V289" s="85" t="s">
        <v>0</v>
      </c>
    </row>
    <row r="290" spans="1:22">
      <c r="A290" s="75">
        <v>1053127</v>
      </c>
      <c r="B290" s="95" t="s">
        <v>1521</v>
      </c>
      <c r="C290" s="40">
        <v>5</v>
      </c>
      <c r="D290" s="40" t="s">
        <v>0</v>
      </c>
      <c r="E290" s="40">
        <v>103</v>
      </c>
      <c r="F290" s="40" t="s">
        <v>0</v>
      </c>
      <c r="G290" s="40">
        <v>2</v>
      </c>
      <c r="H290" s="40" t="s">
        <v>0</v>
      </c>
      <c r="I290" s="40" t="s">
        <v>25</v>
      </c>
      <c r="J290" s="40" t="s">
        <v>0</v>
      </c>
      <c r="K290" s="40" t="s">
        <v>25</v>
      </c>
      <c r="L290" s="40" t="s">
        <v>0</v>
      </c>
      <c r="M290" s="40">
        <v>2</v>
      </c>
      <c r="N290" s="40" t="s">
        <v>0</v>
      </c>
      <c r="O290" s="40">
        <v>1</v>
      </c>
      <c r="P290" s="40" t="s">
        <v>0</v>
      </c>
      <c r="Q290" s="40" t="s">
        <v>25</v>
      </c>
      <c r="R290" s="40" t="s">
        <v>0</v>
      </c>
      <c r="S290" s="40" t="s">
        <v>25</v>
      </c>
      <c r="T290" s="40" t="s">
        <v>0</v>
      </c>
      <c r="U290" s="40" t="s">
        <v>25</v>
      </c>
      <c r="V290" s="85" t="s">
        <v>0</v>
      </c>
    </row>
    <row r="291" spans="1:22">
      <c r="A291" s="75">
        <v>1053128</v>
      </c>
      <c r="B291" s="95" t="s">
        <v>1522</v>
      </c>
      <c r="C291" s="40">
        <v>8</v>
      </c>
      <c r="D291" s="40" t="s">
        <v>0</v>
      </c>
      <c r="E291" s="40">
        <v>745</v>
      </c>
      <c r="F291" s="40" t="s">
        <v>0</v>
      </c>
      <c r="G291" s="40">
        <v>2</v>
      </c>
      <c r="H291" s="40" t="s">
        <v>0</v>
      </c>
      <c r="I291" s="40" t="s">
        <v>25</v>
      </c>
      <c r="J291" s="40" t="s">
        <v>0</v>
      </c>
      <c r="K291" s="40" t="s">
        <v>25</v>
      </c>
      <c r="L291" s="40" t="s">
        <v>0</v>
      </c>
      <c r="M291" s="40">
        <v>2</v>
      </c>
      <c r="N291" s="40" t="s">
        <v>0</v>
      </c>
      <c r="O291" s="40">
        <v>1</v>
      </c>
      <c r="P291" s="40" t="s">
        <v>0</v>
      </c>
      <c r="Q291" s="40" t="s">
        <v>25</v>
      </c>
      <c r="R291" s="40" t="s">
        <v>0</v>
      </c>
      <c r="S291" s="40" t="s">
        <v>25</v>
      </c>
      <c r="T291" s="40" t="s">
        <v>0</v>
      </c>
      <c r="U291" s="40">
        <v>3</v>
      </c>
      <c r="V291" s="85" t="s">
        <v>0</v>
      </c>
    </row>
    <row r="292" spans="1:22">
      <c r="A292" s="75">
        <v>1053129</v>
      </c>
      <c r="B292" s="95" t="s">
        <v>1523</v>
      </c>
      <c r="C292" s="40">
        <v>3</v>
      </c>
      <c r="D292" s="40" t="s">
        <v>0</v>
      </c>
      <c r="E292" s="40">
        <v>68</v>
      </c>
      <c r="F292" s="40" t="s">
        <v>0</v>
      </c>
      <c r="G292" s="40">
        <v>2</v>
      </c>
      <c r="H292" s="40" t="s">
        <v>0</v>
      </c>
      <c r="I292" s="40" t="s">
        <v>25</v>
      </c>
      <c r="J292" s="40" t="s">
        <v>0</v>
      </c>
      <c r="K292" s="40" t="s">
        <v>25</v>
      </c>
      <c r="L292" s="40" t="s">
        <v>0</v>
      </c>
      <c r="M292" s="40">
        <v>1</v>
      </c>
      <c r="N292" s="40" t="s">
        <v>0</v>
      </c>
      <c r="O292" s="40" t="s">
        <v>25</v>
      </c>
      <c r="P292" s="40" t="s">
        <v>0</v>
      </c>
      <c r="Q292" s="40" t="s">
        <v>25</v>
      </c>
      <c r="R292" s="40" t="s">
        <v>0</v>
      </c>
      <c r="S292" s="40" t="s">
        <v>25</v>
      </c>
      <c r="T292" s="40" t="s">
        <v>0</v>
      </c>
      <c r="U292" s="40" t="s">
        <v>25</v>
      </c>
      <c r="V292" s="85" t="s">
        <v>0</v>
      </c>
    </row>
    <row r="293" spans="1:22">
      <c r="A293" s="75">
        <v>1053130</v>
      </c>
      <c r="B293" s="95" t="s">
        <v>1524</v>
      </c>
      <c r="C293" s="40">
        <v>8</v>
      </c>
      <c r="D293" s="40" t="s">
        <v>0</v>
      </c>
      <c r="E293" s="40">
        <v>406</v>
      </c>
      <c r="F293" s="40" t="s">
        <v>0</v>
      </c>
      <c r="G293" s="40">
        <v>1</v>
      </c>
      <c r="H293" s="40" t="s">
        <v>0</v>
      </c>
      <c r="I293" s="40">
        <v>1</v>
      </c>
      <c r="J293" s="40" t="s">
        <v>0</v>
      </c>
      <c r="K293" s="40" t="s">
        <v>25</v>
      </c>
      <c r="L293" s="40" t="s">
        <v>0</v>
      </c>
      <c r="M293" s="40">
        <v>6</v>
      </c>
      <c r="N293" s="40" t="s">
        <v>0</v>
      </c>
      <c r="O293" s="40" t="s">
        <v>25</v>
      </c>
      <c r="P293" s="40" t="s">
        <v>0</v>
      </c>
      <c r="Q293" s="40" t="s">
        <v>25</v>
      </c>
      <c r="R293" s="40" t="s">
        <v>0</v>
      </c>
      <c r="S293" s="40" t="s">
        <v>25</v>
      </c>
      <c r="T293" s="40" t="s">
        <v>0</v>
      </c>
      <c r="U293" s="40" t="s">
        <v>25</v>
      </c>
      <c r="V293" s="85" t="s">
        <v>0</v>
      </c>
    </row>
    <row r="294" spans="1:22">
      <c r="A294" s="75">
        <v>1053131</v>
      </c>
      <c r="B294" s="95" t="s">
        <v>1525</v>
      </c>
      <c r="C294" s="40">
        <v>8</v>
      </c>
      <c r="D294" s="40" t="s">
        <v>0</v>
      </c>
      <c r="E294" s="40">
        <v>651</v>
      </c>
      <c r="F294" s="40" t="s">
        <v>0</v>
      </c>
      <c r="G294" s="40">
        <v>5</v>
      </c>
      <c r="H294" s="40" t="s">
        <v>0</v>
      </c>
      <c r="I294" s="40" t="s">
        <v>25</v>
      </c>
      <c r="J294" s="40" t="s">
        <v>0</v>
      </c>
      <c r="K294" s="40" t="s">
        <v>25</v>
      </c>
      <c r="L294" s="40" t="s">
        <v>0</v>
      </c>
      <c r="M294" s="40">
        <v>3</v>
      </c>
      <c r="N294" s="40" t="s">
        <v>0</v>
      </c>
      <c r="O294" s="40" t="s">
        <v>25</v>
      </c>
      <c r="P294" s="40" t="s">
        <v>0</v>
      </c>
      <c r="Q294" s="40" t="s">
        <v>25</v>
      </c>
      <c r="R294" s="40" t="s">
        <v>0</v>
      </c>
      <c r="S294" s="40" t="s">
        <v>25</v>
      </c>
      <c r="T294" s="40" t="s">
        <v>0</v>
      </c>
      <c r="U294" s="40" t="s">
        <v>25</v>
      </c>
      <c r="V294" s="85" t="s">
        <v>0</v>
      </c>
    </row>
    <row r="295" spans="1:22">
      <c r="A295" s="75">
        <v>1053132</v>
      </c>
      <c r="B295" s="95" t="s">
        <v>1526</v>
      </c>
      <c r="C295" s="40">
        <v>5</v>
      </c>
      <c r="D295" s="40" t="s">
        <v>0</v>
      </c>
      <c r="E295" s="40">
        <v>276</v>
      </c>
      <c r="F295" s="40" t="s">
        <v>0</v>
      </c>
      <c r="G295" s="40">
        <v>1</v>
      </c>
      <c r="H295" s="40" t="s">
        <v>0</v>
      </c>
      <c r="I295" s="40" t="s">
        <v>25</v>
      </c>
      <c r="J295" s="40" t="s">
        <v>0</v>
      </c>
      <c r="K295" s="40" t="s">
        <v>25</v>
      </c>
      <c r="L295" s="40" t="s">
        <v>0</v>
      </c>
      <c r="M295" s="40">
        <v>1</v>
      </c>
      <c r="N295" s="40" t="s">
        <v>0</v>
      </c>
      <c r="O295" s="40" t="s">
        <v>25</v>
      </c>
      <c r="P295" s="40" t="s">
        <v>0</v>
      </c>
      <c r="Q295" s="40" t="s">
        <v>25</v>
      </c>
      <c r="R295" s="40" t="s">
        <v>0</v>
      </c>
      <c r="S295" s="40" t="s">
        <v>25</v>
      </c>
      <c r="T295" s="40" t="s">
        <v>0</v>
      </c>
      <c r="U295" s="40">
        <v>3</v>
      </c>
      <c r="V295" s="85" t="s">
        <v>0</v>
      </c>
    </row>
    <row r="296" spans="1:22">
      <c r="A296" s="75">
        <v>1053133</v>
      </c>
      <c r="B296" s="95" t="s">
        <v>1527</v>
      </c>
      <c r="C296" s="40">
        <v>3</v>
      </c>
      <c r="D296" s="40" t="s">
        <v>0</v>
      </c>
      <c r="E296" s="40">
        <v>261</v>
      </c>
      <c r="F296" s="40" t="s">
        <v>0</v>
      </c>
      <c r="G296" s="40">
        <v>2</v>
      </c>
      <c r="H296" s="40" t="s">
        <v>0</v>
      </c>
      <c r="I296" s="40" t="s">
        <v>25</v>
      </c>
      <c r="J296" s="40" t="s">
        <v>0</v>
      </c>
      <c r="K296" s="40" t="s">
        <v>25</v>
      </c>
      <c r="L296" s="40" t="s">
        <v>0</v>
      </c>
      <c r="M296" s="40">
        <v>1</v>
      </c>
      <c r="N296" s="40" t="s">
        <v>0</v>
      </c>
      <c r="O296" s="40" t="s">
        <v>25</v>
      </c>
      <c r="P296" s="40" t="s">
        <v>0</v>
      </c>
      <c r="Q296" s="40" t="s">
        <v>25</v>
      </c>
      <c r="R296" s="40" t="s">
        <v>0</v>
      </c>
      <c r="S296" s="40" t="s">
        <v>25</v>
      </c>
      <c r="T296" s="40" t="s">
        <v>0</v>
      </c>
      <c r="U296" s="40" t="s">
        <v>25</v>
      </c>
      <c r="V296" s="85" t="s">
        <v>0</v>
      </c>
    </row>
    <row r="297" spans="1:22">
      <c r="A297" s="75">
        <v>1053134</v>
      </c>
      <c r="B297" s="95" t="s">
        <v>1528</v>
      </c>
      <c r="C297" s="40">
        <v>8</v>
      </c>
      <c r="D297" s="40" t="s">
        <v>0</v>
      </c>
      <c r="E297" s="40">
        <v>350</v>
      </c>
      <c r="F297" s="40" t="s">
        <v>0</v>
      </c>
      <c r="G297" s="40">
        <v>4</v>
      </c>
      <c r="H297" s="40" t="s">
        <v>0</v>
      </c>
      <c r="I297" s="40" t="s">
        <v>25</v>
      </c>
      <c r="J297" s="40" t="s">
        <v>0</v>
      </c>
      <c r="K297" s="40" t="s">
        <v>25</v>
      </c>
      <c r="L297" s="40" t="s">
        <v>0</v>
      </c>
      <c r="M297" s="40">
        <v>1</v>
      </c>
      <c r="N297" s="40" t="s">
        <v>0</v>
      </c>
      <c r="O297" s="40">
        <v>1</v>
      </c>
      <c r="P297" s="40" t="s">
        <v>0</v>
      </c>
      <c r="Q297" s="40" t="s">
        <v>25</v>
      </c>
      <c r="R297" s="40" t="s">
        <v>0</v>
      </c>
      <c r="S297" s="40" t="s">
        <v>25</v>
      </c>
      <c r="T297" s="40" t="s">
        <v>0</v>
      </c>
      <c r="U297" s="40">
        <v>2</v>
      </c>
      <c r="V297" s="85" t="s">
        <v>0</v>
      </c>
    </row>
    <row r="298" spans="1:22">
      <c r="A298" s="75">
        <v>1053135</v>
      </c>
      <c r="B298" s="95" t="s">
        <v>1529</v>
      </c>
      <c r="C298" s="40">
        <v>7</v>
      </c>
      <c r="D298" s="40" t="s">
        <v>0</v>
      </c>
      <c r="E298" s="40">
        <v>594</v>
      </c>
      <c r="F298" s="40" t="s">
        <v>0</v>
      </c>
      <c r="G298" s="40">
        <v>3</v>
      </c>
      <c r="H298" s="40" t="s">
        <v>0</v>
      </c>
      <c r="I298" s="40" t="s">
        <v>25</v>
      </c>
      <c r="J298" s="40" t="s">
        <v>0</v>
      </c>
      <c r="K298" s="40" t="s">
        <v>25</v>
      </c>
      <c r="L298" s="40" t="s">
        <v>0</v>
      </c>
      <c r="M298" s="40">
        <v>1</v>
      </c>
      <c r="N298" s="40" t="s">
        <v>0</v>
      </c>
      <c r="O298" s="40" t="s">
        <v>25</v>
      </c>
      <c r="P298" s="40" t="s">
        <v>0</v>
      </c>
      <c r="Q298" s="40" t="s">
        <v>25</v>
      </c>
      <c r="R298" s="40" t="s">
        <v>0</v>
      </c>
      <c r="S298" s="40" t="s">
        <v>25</v>
      </c>
      <c r="T298" s="40" t="s">
        <v>0</v>
      </c>
      <c r="U298" s="40">
        <v>3</v>
      </c>
      <c r="V298" s="85" t="s">
        <v>0</v>
      </c>
    </row>
    <row r="299" spans="1:22">
      <c r="A299" s="76">
        <v>1053136</v>
      </c>
      <c r="B299" s="137" t="s">
        <v>1530</v>
      </c>
      <c r="C299" s="58">
        <v>3</v>
      </c>
      <c r="D299" s="58" t="s">
        <v>0</v>
      </c>
      <c r="E299" s="58">
        <v>561</v>
      </c>
      <c r="F299" s="58" t="s">
        <v>0</v>
      </c>
      <c r="G299" s="58">
        <v>2</v>
      </c>
      <c r="H299" s="58" t="s">
        <v>0</v>
      </c>
      <c r="I299" s="58" t="s">
        <v>25</v>
      </c>
      <c r="J299" s="58" t="s">
        <v>0</v>
      </c>
      <c r="K299" s="58" t="s">
        <v>25</v>
      </c>
      <c r="L299" s="58" t="s">
        <v>0</v>
      </c>
      <c r="M299" s="58" t="s">
        <v>25</v>
      </c>
      <c r="N299" s="58" t="s">
        <v>0</v>
      </c>
      <c r="O299" s="58" t="s">
        <v>25</v>
      </c>
      <c r="P299" s="58" t="s">
        <v>0</v>
      </c>
      <c r="Q299" s="58" t="s">
        <v>25</v>
      </c>
      <c r="R299" s="58" t="s">
        <v>0</v>
      </c>
      <c r="S299" s="58" t="s">
        <v>25</v>
      </c>
      <c r="T299" s="58" t="s">
        <v>0</v>
      </c>
      <c r="U299" s="58">
        <v>1</v>
      </c>
      <c r="V299" s="86" t="s">
        <v>0</v>
      </c>
    </row>
    <row r="300" spans="1:22" s="86" customFormat="1">
      <c r="A300" s="114" t="s">
        <v>3494</v>
      </c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678" t="s">
        <v>3503</v>
      </c>
    </row>
    <row r="301" spans="1:22" s="133" customFormat="1" ht="26.25" customHeight="1">
      <c r="A301" s="789" t="s">
        <v>5458</v>
      </c>
      <c r="B301" s="789"/>
      <c r="C301" s="789"/>
      <c r="D301" s="789"/>
      <c r="E301" s="789"/>
      <c r="F301" s="789"/>
      <c r="G301" s="789"/>
      <c r="H301" s="789"/>
      <c r="I301" s="789"/>
      <c r="J301" s="789"/>
      <c r="K301" s="789"/>
      <c r="L301" s="789"/>
      <c r="M301" s="789"/>
      <c r="N301" s="789"/>
      <c r="O301" s="789"/>
      <c r="P301" s="789"/>
      <c r="Q301" s="789"/>
      <c r="R301" s="789"/>
      <c r="S301" s="789"/>
      <c r="T301" s="789"/>
      <c r="U301" s="789"/>
      <c r="V301" s="132"/>
    </row>
    <row r="302" spans="1:22">
      <c r="A302" s="85" t="s">
        <v>0</v>
      </c>
      <c r="B302" s="85" t="s">
        <v>0</v>
      </c>
      <c r="C302" s="85" t="s">
        <v>0</v>
      </c>
      <c r="D302" s="85" t="s">
        <v>0</v>
      </c>
      <c r="E302" s="85" t="s">
        <v>0</v>
      </c>
      <c r="F302" s="85" t="s">
        <v>0</v>
      </c>
      <c r="G302" s="85" t="s">
        <v>0</v>
      </c>
      <c r="H302" s="85" t="s">
        <v>0</v>
      </c>
      <c r="I302" s="85" t="s">
        <v>0</v>
      </c>
      <c r="J302" s="85" t="s">
        <v>0</v>
      </c>
      <c r="K302" s="85" t="s">
        <v>0</v>
      </c>
      <c r="L302" s="85" t="s">
        <v>0</v>
      </c>
      <c r="M302" s="85" t="s">
        <v>0</v>
      </c>
      <c r="N302" s="85" t="s">
        <v>0</v>
      </c>
      <c r="O302" s="85" t="s">
        <v>0</v>
      </c>
      <c r="P302" s="85" t="s">
        <v>0</v>
      </c>
      <c r="Q302" s="85" t="s">
        <v>0</v>
      </c>
      <c r="R302" s="85" t="s">
        <v>0</v>
      </c>
      <c r="S302" s="85" t="s">
        <v>0</v>
      </c>
      <c r="T302" s="85" t="s">
        <v>0</v>
      </c>
    </row>
    <row r="303" spans="1:22" ht="18" customHeight="1">
      <c r="A303" s="67" t="s">
        <v>0</v>
      </c>
      <c r="B303" s="757" t="s">
        <v>73</v>
      </c>
      <c r="C303" s="735" t="s">
        <v>39</v>
      </c>
      <c r="D303" s="748"/>
      <c r="E303" s="748"/>
      <c r="F303" s="736"/>
      <c r="G303" s="749" t="s">
        <v>2</v>
      </c>
      <c r="H303" s="750"/>
      <c r="I303" s="750"/>
      <c r="J303" s="750"/>
      <c r="K303" s="750"/>
      <c r="L303" s="750"/>
      <c r="M303" s="750"/>
      <c r="N303" s="750"/>
      <c r="O303" s="750"/>
      <c r="P303" s="750"/>
      <c r="Q303" s="750"/>
      <c r="R303" s="750"/>
      <c r="S303" s="750"/>
      <c r="T303" s="750"/>
      <c r="U303" s="750"/>
      <c r="V303" s="750"/>
    </row>
    <row r="304" spans="1:22" ht="72" customHeight="1">
      <c r="A304" s="51" t="s">
        <v>1279</v>
      </c>
      <c r="B304" s="758"/>
      <c r="C304" s="749" t="s">
        <v>93</v>
      </c>
      <c r="D304" s="772"/>
      <c r="E304" s="749" t="s">
        <v>106</v>
      </c>
      <c r="F304" s="772"/>
      <c r="G304" s="749" t="s">
        <v>4714</v>
      </c>
      <c r="H304" s="772"/>
      <c r="I304" s="749" t="s">
        <v>4715</v>
      </c>
      <c r="J304" s="772"/>
      <c r="K304" s="749" t="s">
        <v>91</v>
      </c>
      <c r="L304" s="772"/>
      <c r="M304" s="749" t="s">
        <v>4716</v>
      </c>
      <c r="N304" s="772"/>
      <c r="O304" s="749" t="s">
        <v>4717</v>
      </c>
      <c r="P304" s="772"/>
      <c r="Q304" s="749" t="s">
        <v>117</v>
      </c>
      <c r="R304" s="772"/>
      <c r="S304" s="749" t="s">
        <v>4711</v>
      </c>
      <c r="T304" s="772"/>
      <c r="U304" s="749" t="s">
        <v>4718</v>
      </c>
      <c r="V304" s="750"/>
    </row>
    <row r="305" spans="1:22">
      <c r="A305" s="136" t="s">
        <v>0</v>
      </c>
      <c r="B305" s="758"/>
      <c r="C305" s="749" t="s">
        <v>79</v>
      </c>
      <c r="D305" s="772"/>
      <c r="E305" s="134" t="s">
        <v>9</v>
      </c>
      <c r="F305" s="135"/>
      <c r="G305" s="749" t="s">
        <v>71</v>
      </c>
      <c r="H305" s="750"/>
      <c r="I305" s="750"/>
      <c r="J305" s="750"/>
      <c r="K305" s="750"/>
      <c r="L305" s="750"/>
      <c r="M305" s="750"/>
      <c r="N305" s="750"/>
      <c r="O305" s="750"/>
      <c r="P305" s="750"/>
      <c r="Q305" s="750"/>
      <c r="R305" s="750"/>
      <c r="S305" s="750"/>
      <c r="T305" s="750"/>
      <c r="U305" s="750"/>
      <c r="V305" s="750"/>
    </row>
    <row r="306" spans="1:22">
      <c r="A306" s="71" t="s">
        <v>0</v>
      </c>
      <c r="B306" s="759"/>
      <c r="C306" s="749" t="s">
        <v>10</v>
      </c>
      <c r="D306" s="772"/>
      <c r="E306" s="749" t="s">
        <v>11</v>
      </c>
      <c r="F306" s="772"/>
      <c r="G306" s="749" t="s">
        <v>12</v>
      </c>
      <c r="H306" s="772"/>
      <c r="I306" s="749" t="s">
        <v>13</v>
      </c>
      <c r="J306" s="772"/>
      <c r="K306" s="749" t="s">
        <v>14</v>
      </c>
      <c r="L306" s="772"/>
      <c r="M306" s="749" t="s">
        <v>15</v>
      </c>
      <c r="N306" s="772"/>
      <c r="O306" s="749" t="s">
        <v>16</v>
      </c>
      <c r="P306" s="772"/>
      <c r="Q306" s="749" t="s">
        <v>17</v>
      </c>
      <c r="R306" s="772"/>
      <c r="S306" s="749" t="s">
        <v>18</v>
      </c>
      <c r="T306" s="772"/>
      <c r="U306" s="749" t="s">
        <v>19</v>
      </c>
      <c r="V306" s="750"/>
    </row>
    <row r="307" spans="1:22">
      <c r="A307" s="80"/>
      <c r="B307" s="86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6"/>
    </row>
    <row r="308" spans="1:22">
      <c r="A308" s="75">
        <v>1054</v>
      </c>
      <c r="B308" s="95" t="s">
        <v>1531</v>
      </c>
      <c r="C308" s="40">
        <v>2003</v>
      </c>
      <c r="D308" s="40" t="s">
        <v>0</v>
      </c>
      <c r="E308" s="40">
        <v>141740</v>
      </c>
      <c r="F308" s="40" t="s">
        <v>0</v>
      </c>
      <c r="G308" s="40">
        <v>386</v>
      </c>
      <c r="H308" s="40" t="s">
        <v>0</v>
      </c>
      <c r="I308" s="40">
        <v>7</v>
      </c>
      <c r="J308" s="40" t="s">
        <v>0</v>
      </c>
      <c r="K308" s="40">
        <v>6</v>
      </c>
      <c r="L308" s="40" t="s">
        <v>0</v>
      </c>
      <c r="M308" s="40">
        <v>1434</v>
      </c>
      <c r="N308" s="40" t="s">
        <v>0</v>
      </c>
      <c r="O308" s="40">
        <v>71</v>
      </c>
      <c r="P308" s="40" t="s">
        <v>0</v>
      </c>
      <c r="Q308" s="40">
        <v>3</v>
      </c>
      <c r="R308" s="40" t="s">
        <v>0</v>
      </c>
      <c r="S308" s="40">
        <v>18</v>
      </c>
      <c r="T308" s="40" t="s">
        <v>0</v>
      </c>
      <c r="U308" s="40">
        <v>78</v>
      </c>
      <c r="V308" s="85" t="s">
        <v>0</v>
      </c>
    </row>
    <row r="309" spans="1:22">
      <c r="A309" s="75">
        <v>1054001</v>
      </c>
      <c r="B309" s="95" t="s">
        <v>1532</v>
      </c>
      <c r="C309" s="40">
        <v>40</v>
      </c>
      <c r="D309" s="40" t="s">
        <v>0</v>
      </c>
      <c r="E309" s="40">
        <v>2775</v>
      </c>
      <c r="F309" s="40" t="s">
        <v>0</v>
      </c>
      <c r="G309" s="40">
        <v>9</v>
      </c>
      <c r="H309" s="40" t="s">
        <v>0</v>
      </c>
      <c r="I309" s="40" t="s">
        <v>25</v>
      </c>
      <c r="J309" s="40" t="s">
        <v>0</v>
      </c>
      <c r="K309" s="40" t="s">
        <v>25</v>
      </c>
      <c r="L309" s="40" t="s">
        <v>0</v>
      </c>
      <c r="M309" s="40">
        <v>29</v>
      </c>
      <c r="N309" s="40" t="s">
        <v>0</v>
      </c>
      <c r="O309" s="40" t="s">
        <v>25</v>
      </c>
      <c r="P309" s="40" t="s">
        <v>0</v>
      </c>
      <c r="Q309" s="40" t="s">
        <v>25</v>
      </c>
      <c r="R309" s="40" t="s">
        <v>0</v>
      </c>
      <c r="S309" s="40">
        <v>1</v>
      </c>
      <c r="T309" s="40" t="s">
        <v>0</v>
      </c>
      <c r="U309" s="40">
        <v>1</v>
      </c>
      <c r="V309" s="85" t="s">
        <v>0</v>
      </c>
    </row>
    <row r="310" spans="1:22">
      <c r="A310" s="75">
        <v>1054002</v>
      </c>
      <c r="B310" s="95" t="s">
        <v>1533</v>
      </c>
      <c r="C310" s="40">
        <v>8</v>
      </c>
      <c r="D310" s="40" t="s">
        <v>0</v>
      </c>
      <c r="E310" s="40">
        <v>509</v>
      </c>
      <c r="F310" s="40" t="s">
        <v>0</v>
      </c>
      <c r="G310" s="40">
        <v>1</v>
      </c>
      <c r="H310" s="40" t="s">
        <v>0</v>
      </c>
      <c r="I310" s="40" t="s">
        <v>25</v>
      </c>
      <c r="J310" s="40" t="s">
        <v>0</v>
      </c>
      <c r="K310" s="40" t="s">
        <v>25</v>
      </c>
      <c r="L310" s="40" t="s">
        <v>0</v>
      </c>
      <c r="M310" s="40">
        <v>7</v>
      </c>
      <c r="N310" s="40" t="s">
        <v>0</v>
      </c>
      <c r="O310" s="40" t="s">
        <v>25</v>
      </c>
      <c r="P310" s="40" t="s">
        <v>0</v>
      </c>
      <c r="Q310" s="40" t="s">
        <v>25</v>
      </c>
      <c r="R310" s="40" t="s">
        <v>0</v>
      </c>
      <c r="S310" s="40" t="s">
        <v>25</v>
      </c>
      <c r="T310" s="40" t="s">
        <v>0</v>
      </c>
      <c r="U310" s="40" t="s">
        <v>25</v>
      </c>
      <c r="V310" s="85" t="s">
        <v>0</v>
      </c>
    </row>
    <row r="311" spans="1:22">
      <c r="A311" s="75">
        <v>1054003</v>
      </c>
      <c r="B311" s="95" t="s">
        <v>1534</v>
      </c>
      <c r="C311" s="40">
        <v>19</v>
      </c>
      <c r="D311" s="40" t="s">
        <v>0</v>
      </c>
      <c r="E311" s="40">
        <v>958</v>
      </c>
      <c r="F311" s="40" t="s">
        <v>0</v>
      </c>
      <c r="G311" s="40">
        <v>3</v>
      </c>
      <c r="H311" s="40" t="s">
        <v>0</v>
      </c>
      <c r="I311" s="40" t="s">
        <v>25</v>
      </c>
      <c r="J311" s="40" t="s">
        <v>0</v>
      </c>
      <c r="K311" s="40" t="s">
        <v>25</v>
      </c>
      <c r="L311" s="40" t="s">
        <v>0</v>
      </c>
      <c r="M311" s="40">
        <v>16</v>
      </c>
      <c r="N311" s="40" t="s">
        <v>0</v>
      </c>
      <c r="O311" s="40" t="s">
        <v>25</v>
      </c>
      <c r="P311" s="40" t="s">
        <v>0</v>
      </c>
      <c r="Q311" s="40" t="s">
        <v>25</v>
      </c>
      <c r="R311" s="40" t="s">
        <v>0</v>
      </c>
      <c r="S311" s="40" t="s">
        <v>25</v>
      </c>
      <c r="T311" s="40" t="s">
        <v>0</v>
      </c>
      <c r="U311" s="40" t="s">
        <v>25</v>
      </c>
      <c r="V311" s="85" t="s">
        <v>0</v>
      </c>
    </row>
    <row r="312" spans="1:22">
      <c r="A312" s="75">
        <v>1054004</v>
      </c>
      <c r="B312" s="95" t="s">
        <v>1535</v>
      </c>
      <c r="C312" s="40">
        <v>8</v>
      </c>
      <c r="D312" s="40" t="s">
        <v>0</v>
      </c>
      <c r="E312" s="40">
        <v>602</v>
      </c>
      <c r="F312" s="40" t="s">
        <v>0</v>
      </c>
      <c r="G312" s="40">
        <v>1</v>
      </c>
      <c r="H312" s="40" t="s">
        <v>0</v>
      </c>
      <c r="I312" s="40" t="s">
        <v>25</v>
      </c>
      <c r="J312" s="40" t="s">
        <v>0</v>
      </c>
      <c r="K312" s="40" t="s">
        <v>25</v>
      </c>
      <c r="L312" s="40" t="s">
        <v>0</v>
      </c>
      <c r="M312" s="40">
        <v>7</v>
      </c>
      <c r="N312" s="40" t="s">
        <v>0</v>
      </c>
      <c r="O312" s="40" t="s">
        <v>25</v>
      </c>
      <c r="P312" s="40" t="s">
        <v>0</v>
      </c>
      <c r="Q312" s="40" t="s">
        <v>25</v>
      </c>
      <c r="R312" s="40" t="s">
        <v>0</v>
      </c>
      <c r="S312" s="40" t="s">
        <v>25</v>
      </c>
      <c r="T312" s="40" t="s">
        <v>0</v>
      </c>
      <c r="U312" s="40" t="s">
        <v>25</v>
      </c>
      <c r="V312" s="85" t="s">
        <v>0</v>
      </c>
    </row>
    <row r="313" spans="1:22">
      <c r="A313" s="75">
        <v>1054005</v>
      </c>
      <c r="B313" s="95" t="s">
        <v>1536</v>
      </c>
      <c r="C313" s="40">
        <v>12</v>
      </c>
      <c r="D313" s="40" t="s">
        <v>0</v>
      </c>
      <c r="E313" s="40">
        <v>726</v>
      </c>
      <c r="F313" s="40" t="s">
        <v>0</v>
      </c>
      <c r="G313" s="40">
        <v>1</v>
      </c>
      <c r="H313" s="40" t="s">
        <v>0</v>
      </c>
      <c r="I313" s="40" t="s">
        <v>25</v>
      </c>
      <c r="J313" s="40" t="s">
        <v>0</v>
      </c>
      <c r="K313" s="40" t="s">
        <v>25</v>
      </c>
      <c r="L313" s="40" t="s">
        <v>0</v>
      </c>
      <c r="M313" s="40">
        <v>10</v>
      </c>
      <c r="N313" s="40" t="s">
        <v>0</v>
      </c>
      <c r="O313" s="40" t="s">
        <v>25</v>
      </c>
      <c r="P313" s="40" t="s">
        <v>0</v>
      </c>
      <c r="Q313" s="40" t="s">
        <v>25</v>
      </c>
      <c r="R313" s="40" t="s">
        <v>0</v>
      </c>
      <c r="S313" s="40" t="s">
        <v>25</v>
      </c>
      <c r="T313" s="40" t="s">
        <v>0</v>
      </c>
      <c r="U313" s="40">
        <v>1</v>
      </c>
      <c r="V313" s="85" t="s">
        <v>0</v>
      </c>
    </row>
    <row r="314" spans="1:22">
      <c r="A314" s="75">
        <v>1054006</v>
      </c>
      <c r="B314" s="95" t="s">
        <v>1537</v>
      </c>
      <c r="C314" s="40">
        <v>7</v>
      </c>
      <c r="D314" s="40" t="s">
        <v>0</v>
      </c>
      <c r="E314" s="40">
        <v>206</v>
      </c>
      <c r="F314" s="40" t="s">
        <v>0</v>
      </c>
      <c r="G314" s="40">
        <v>3</v>
      </c>
      <c r="H314" s="40" t="s">
        <v>0</v>
      </c>
      <c r="I314" s="40" t="s">
        <v>25</v>
      </c>
      <c r="J314" s="40" t="s">
        <v>0</v>
      </c>
      <c r="K314" s="40" t="s">
        <v>25</v>
      </c>
      <c r="L314" s="40" t="s">
        <v>0</v>
      </c>
      <c r="M314" s="40">
        <v>3</v>
      </c>
      <c r="N314" s="40" t="s">
        <v>0</v>
      </c>
      <c r="O314" s="40">
        <v>1</v>
      </c>
      <c r="P314" s="40" t="s">
        <v>0</v>
      </c>
      <c r="Q314" s="40" t="s">
        <v>25</v>
      </c>
      <c r="R314" s="40" t="s">
        <v>0</v>
      </c>
      <c r="S314" s="40" t="s">
        <v>25</v>
      </c>
      <c r="T314" s="40" t="s">
        <v>0</v>
      </c>
      <c r="U314" s="40" t="s">
        <v>25</v>
      </c>
      <c r="V314" s="85" t="s">
        <v>0</v>
      </c>
    </row>
    <row r="315" spans="1:22">
      <c r="A315" s="75">
        <v>1054007</v>
      </c>
      <c r="B315" s="95" t="s">
        <v>1538</v>
      </c>
      <c r="C315" s="40">
        <v>11</v>
      </c>
      <c r="D315" s="40" t="s">
        <v>0</v>
      </c>
      <c r="E315" s="40">
        <v>717</v>
      </c>
      <c r="F315" s="40" t="s">
        <v>0</v>
      </c>
      <c r="G315" s="40">
        <v>1</v>
      </c>
      <c r="H315" s="40" t="s">
        <v>0</v>
      </c>
      <c r="I315" s="40" t="s">
        <v>25</v>
      </c>
      <c r="J315" s="40" t="s">
        <v>0</v>
      </c>
      <c r="K315" s="40" t="s">
        <v>25</v>
      </c>
      <c r="L315" s="40" t="s">
        <v>0</v>
      </c>
      <c r="M315" s="40">
        <v>10</v>
      </c>
      <c r="N315" s="40" t="s">
        <v>0</v>
      </c>
      <c r="O315" s="40" t="s">
        <v>25</v>
      </c>
      <c r="P315" s="40" t="s">
        <v>0</v>
      </c>
      <c r="Q315" s="40" t="s">
        <v>25</v>
      </c>
      <c r="R315" s="40" t="s">
        <v>0</v>
      </c>
      <c r="S315" s="40" t="s">
        <v>25</v>
      </c>
      <c r="T315" s="40" t="s">
        <v>0</v>
      </c>
      <c r="U315" s="40" t="s">
        <v>25</v>
      </c>
      <c r="V315" s="85" t="s">
        <v>0</v>
      </c>
    </row>
    <row r="316" spans="1:22">
      <c r="A316" s="75">
        <v>1054009</v>
      </c>
      <c r="B316" s="95" t="s">
        <v>1539</v>
      </c>
      <c r="C316" s="40">
        <v>6</v>
      </c>
      <c r="D316" s="40" t="s">
        <v>0</v>
      </c>
      <c r="E316" s="40">
        <v>439</v>
      </c>
      <c r="F316" s="40" t="s">
        <v>0</v>
      </c>
      <c r="G316" s="40" t="s">
        <v>25</v>
      </c>
      <c r="H316" s="40" t="s">
        <v>0</v>
      </c>
      <c r="I316" s="40" t="s">
        <v>25</v>
      </c>
      <c r="J316" s="40" t="s">
        <v>0</v>
      </c>
      <c r="K316" s="40" t="s">
        <v>25</v>
      </c>
      <c r="L316" s="40" t="s">
        <v>0</v>
      </c>
      <c r="M316" s="40">
        <v>3</v>
      </c>
      <c r="N316" s="40" t="s">
        <v>0</v>
      </c>
      <c r="O316" s="40" t="s">
        <v>25</v>
      </c>
      <c r="P316" s="40" t="s">
        <v>0</v>
      </c>
      <c r="Q316" s="40" t="s">
        <v>25</v>
      </c>
      <c r="R316" s="40" t="s">
        <v>0</v>
      </c>
      <c r="S316" s="40" t="s">
        <v>25</v>
      </c>
      <c r="T316" s="40" t="s">
        <v>0</v>
      </c>
      <c r="U316" s="40">
        <v>3</v>
      </c>
      <c r="V316" s="85" t="s">
        <v>0</v>
      </c>
    </row>
    <row r="317" spans="1:22">
      <c r="A317" s="75">
        <v>1054010</v>
      </c>
      <c r="B317" s="95" t="s">
        <v>1540</v>
      </c>
      <c r="C317" s="40">
        <v>19</v>
      </c>
      <c r="D317" s="40" t="s">
        <v>0</v>
      </c>
      <c r="E317" s="40">
        <v>937</v>
      </c>
      <c r="F317" s="40" t="s">
        <v>0</v>
      </c>
      <c r="G317" s="40">
        <v>3</v>
      </c>
      <c r="H317" s="40" t="s">
        <v>0</v>
      </c>
      <c r="I317" s="40" t="s">
        <v>25</v>
      </c>
      <c r="J317" s="40" t="s">
        <v>0</v>
      </c>
      <c r="K317" s="40" t="s">
        <v>25</v>
      </c>
      <c r="L317" s="40" t="s">
        <v>0</v>
      </c>
      <c r="M317" s="40">
        <v>15</v>
      </c>
      <c r="N317" s="40" t="s">
        <v>0</v>
      </c>
      <c r="O317" s="40" t="s">
        <v>25</v>
      </c>
      <c r="P317" s="40" t="s">
        <v>0</v>
      </c>
      <c r="Q317" s="40" t="s">
        <v>25</v>
      </c>
      <c r="R317" s="40" t="s">
        <v>0</v>
      </c>
      <c r="S317" s="40">
        <v>1</v>
      </c>
      <c r="T317" s="40" t="s">
        <v>0</v>
      </c>
      <c r="U317" s="40" t="s">
        <v>25</v>
      </c>
      <c r="V317" s="85" t="s">
        <v>0</v>
      </c>
    </row>
    <row r="318" spans="1:22">
      <c r="A318" s="75">
        <v>1054011</v>
      </c>
      <c r="B318" s="95" t="s">
        <v>1541</v>
      </c>
      <c r="C318" s="40">
        <v>23</v>
      </c>
      <c r="D318" s="40" t="s">
        <v>0</v>
      </c>
      <c r="E318" s="40">
        <v>1453</v>
      </c>
      <c r="F318" s="40" t="s">
        <v>0</v>
      </c>
      <c r="G318" s="40" t="s">
        <v>25</v>
      </c>
      <c r="H318" s="40" t="s">
        <v>0</v>
      </c>
      <c r="I318" s="40" t="s">
        <v>25</v>
      </c>
      <c r="J318" s="40" t="s">
        <v>0</v>
      </c>
      <c r="K318" s="40" t="s">
        <v>25</v>
      </c>
      <c r="L318" s="40" t="s">
        <v>0</v>
      </c>
      <c r="M318" s="40">
        <v>23</v>
      </c>
      <c r="N318" s="40" t="s">
        <v>0</v>
      </c>
      <c r="O318" s="40" t="s">
        <v>25</v>
      </c>
      <c r="P318" s="40" t="s">
        <v>0</v>
      </c>
      <c r="Q318" s="40" t="s">
        <v>25</v>
      </c>
      <c r="R318" s="40" t="s">
        <v>0</v>
      </c>
      <c r="S318" s="40" t="s">
        <v>25</v>
      </c>
      <c r="T318" s="40" t="s">
        <v>0</v>
      </c>
      <c r="U318" s="40" t="s">
        <v>25</v>
      </c>
      <c r="V318" s="85" t="s">
        <v>0</v>
      </c>
    </row>
    <row r="319" spans="1:22">
      <c r="A319" s="75">
        <v>1054012</v>
      </c>
      <c r="B319" s="95" t="s">
        <v>1542</v>
      </c>
      <c r="C319" s="40">
        <v>13</v>
      </c>
      <c r="D319" s="40" t="s">
        <v>0</v>
      </c>
      <c r="E319" s="40">
        <v>1050</v>
      </c>
      <c r="F319" s="40" t="s">
        <v>0</v>
      </c>
      <c r="G319" s="40">
        <v>1</v>
      </c>
      <c r="H319" s="40" t="s">
        <v>0</v>
      </c>
      <c r="I319" s="40" t="s">
        <v>25</v>
      </c>
      <c r="J319" s="40" t="s">
        <v>0</v>
      </c>
      <c r="K319" s="40" t="s">
        <v>25</v>
      </c>
      <c r="L319" s="40" t="s">
        <v>0</v>
      </c>
      <c r="M319" s="40">
        <v>12</v>
      </c>
      <c r="N319" s="40" t="s">
        <v>0</v>
      </c>
      <c r="O319" s="40" t="s">
        <v>25</v>
      </c>
      <c r="P319" s="40" t="s">
        <v>0</v>
      </c>
      <c r="Q319" s="40" t="s">
        <v>25</v>
      </c>
      <c r="R319" s="40" t="s">
        <v>0</v>
      </c>
      <c r="S319" s="40" t="s">
        <v>25</v>
      </c>
      <c r="T319" s="40" t="s">
        <v>0</v>
      </c>
      <c r="U319" s="40" t="s">
        <v>25</v>
      </c>
      <c r="V319" s="85" t="s">
        <v>0</v>
      </c>
    </row>
    <row r="320" spans="1:22">
      <c r="A320" s="75">
        <v>1054013</v>
      </c>
      <c r="B320" s="95" t="s">
        <v>1543</v>
      </c>
      <c r="C320" s="40">
        <v>10</v>
      </c>
      <c r="D320" s="40" t="s">
        <v>0</v>
      </c>
      <c r="E320" s="40">
        <v>634</v>
      </c>
      <c r="F320" s="40" t="s">
        <v>0</v>
      </c>
      <c r="G320" s="40" t="s">
        <v>25</v>
      </c>
      <c r="H320" s="40" t="s">
        <v>0</v>
      </c>
      <c r="I320" s="40" t="s">
        <v>25</v>
      </c>
      <c r="J320" s="40" t="s">
        <v>0</v>
      </c>
      <c r="K320" s="40" t="s">
        <v>25</v>
      </c>
      <c r="L320" s="40" t="s">
        <v>0</v>
      </c>
      <c r="M320" s="40">
        <v>9</v>
      </c>
      <c r="N320" s="40" t="s">
        <v>0</v>
      </c>
      <c r="O320" s="40">
        <v>1</v>
      </c>
      <c r="P320" s="40" t="s">
        <v>0</v>
      </c>
      <c r="Q320" s="40" t="s">
        <v>25</v>
      </c>
      <c r="R320" s="40" t="s">
        <v>0</v>
      </c>
      <c r="S320" s="40" t="s">
        <v>25</v>
      </c>
      <c r="T320" s="40" t="s">
        <v>0</v>
      </c>
      <c r="U320" s="40" t="s">
        <v>25</v>
      </c>
      <c r="V320" s="85" t="s">
        <v>0</v>
      </c>
    </row>
    <row r="321" spans="1:22">
      <c r="A321" s="75">
        <v>1054014</v>
      </c>
      <c r="B321" s="95" t="s">
        <v>1544</v>
      </c>
      <c r="C321" s="40">
        <v>38</v>
      </c>
      <c r="D321" s="40" t="s">
        <v>0</v>
      </c>
      <c r="E321" s="40">
        <v>2731</v>
      </c>
      <c r="F321" s="40" t="s">
        <v>0</v>
      </c>
      <c r="G321" s="40">
        <v>4</v>
      </c>
      <c r="H321" s="40" t="s">
        <v>0</v>
      </c>
      <c r="I321" s="40" t="s">
        <v>25</v>
      </c>
      <c r="J321" s="40" t="s">
        <v>0</v>
      </c>
      <c r="K321" s="40" t="s">
        <v>25</v>
      </c>
      <c r="L321" s="40" t="s">
        <v>0</v>
      </c>
      <c r="M321" s="40">
        <v>32</v>
      </c>
      <c r="N321" s="40" t="s">
        <v>0</v>
      </c>
      <c r="O321" s="40">
        <v>1</v>
      </c>
      <c r="P321" s="40" t="s">
        <v>0</v>
      </c>
      <c r="Q321" s="40" t="s">
        <v>25</v>
      </c>
      <c r="R321" s="40" t="s">
        <v>0</v>
      </c>
      <c r="S321" s="40" t="s">
        <v>25</v>
      </c>
      <c r="T321" s="40" t="s">
        <v>0</v>
      </c>
      <c r="U321" s="40">
        <v>1</v>
      </c>
      <c r="V321" s="85" t="s">
        <v>0</v>
      </c>
    </row>
    <row r="322" spans="1:22">
      <c r="A322" s="75">
        <v>1054015</v>
      </c>
      <c r="B322" s="95" t="s">
        <v>1545</v>
      </c>
      <c r="C322" s="40">
        <v>12</v>
      </c>
      <c r="D322" s="40" t="s">
        <v>0</v>
      </c>
      <c r="E322" s="40">
        <v>614</v>
      </c>
      <c r="F322" s="40" t="s">
        <v>0</v>
      </c>
      <c r="G322" s="40" t="s">
        <v>25</v>
      </c>
      <c r="H322" s="40" t="s">
        <v>0</v>
      </c>
      <c r="I322" s="40" t="s">
        <v>25</v>
      </c>
      <c r="J322" s="40" t="s">
        <v>0</v>
      </c>
      <c r="K322" s="40" t="s">
        <v>25</v>
      </c>
      <c r="L322" s="40" t="s">
        <v>0</v>
      </c>
      <c r="M322" s="40">
        <v>10</v>
      </c>
      <c r="N322" s="40" t="s">
        <v>0</v>
      </c>
      <c r="O322" s="40">
        <v>1</v>
      </c>
      <c r="P322" s="40" t="s">
        <v>0</v>
      </c>
      <c r="Q322" s="40" t="s">
        <v>25</v>
      </c>
      <c r="R322" s="40" t="s">
        <v>0</v>
      </c>
      <c r="S322" s="40" t="s">
        <v>25</v>
      </c>
      <c r="T322" s="40" t="s">
        <v>0</v>
      </c>
      <c r="U322" s="40">
        <v>1</v>
      </c>
      <c r="V322" s="85" t="s">
        <v>0</v>
      </c>
    </row>
    <row r="323" spans="1:22">
      <c r="A323" s="75">
        <v>1054016</v>
      </c>
      <c r="B323" s="95" t="s">
        <v>1546</v>
      </c>
      <c r="C323" s="40">
        <v>6</v>
      </c>
      <c r="D323" s="40" t="s">
        <v>0</v>
      </c>
      <c r="E323" s="40">
        <v>294</v>
      </c>
      <c r="F323" s="40" t="s">
        <v>0</v>
      </c>
      <c r="G323" s="40" t="s">
        <v>25</v>
      </c>
      <c r="H323" s="40" t="s">
        <v>0</v>
      </c>
      <c r="I323" s="40" t="s">
        <v>25</v>
      </c>
      <c r="J323" s="40" t="s">
        <v>0</v>
      </c>
      <c r="K323" s="40" t="s">
        <v>25</v>
      </c>
      <c r="L323" s="40" t="s">
        <v>0</v>
      </c>
      <c r="M323" s="40">
        <v>5</v>
      </c>
      <c r="N323" s="40" t="s">
        <v>0</v>
      </c>
      <c r="O323" s="40" t="s">
        <v>25</v>
      </c>
      <c r="P323" s="40" t="s">
        <v>0</v>
      </c>
      <c r="Q323" s="40" t="s">
        <v>25</v>
      </c>
      <c r="R323" s="40" t="s">
        <v>0</v>
      </c>
      <c r="S323" s="40" t="s">
        <v>25</v>
      </c>
      <c r="T323" s="40" t="s">
        <v>0</v>
      </c>
      <c r="U323" s="40">
        <v>1</v>
      </c>
      <c r="V323" s="85" t="s">
        <v>0</v>
      </c>
    </row>
    <row r="324" spans="1:22">
      <c r="A324" s="75">
        <v>1054017</v>
      </c>
      <c r="B324" s="95" t="s">
        <v>1547</v>
      </c>
      <c r="C324" s="40">
        <v>12</v>
      </c>
      <c r="D324" s="40" t="s">
        <v>0</v>
      </c>
      <c r="E324" s="40">
        <v>889</v>
      </c>
      <c r="F324" s="40" t="s">
        <v>0</v>
      </c>
      <c r="G324" s="40">
        <v>2</v>
      </c>
      <c r="H324" s="40" t="s">
        <v>0</v>
      </c>
      <c r="I324" s="40" t="s">
        <v>25</v>
      </c>
      <c r="J324" s="40" t="s">
        <v>0</v>
      </c>
      <c r="K324" s="40" t="s">
        <v>25</v>
      </c>
      <c r="L324" s="40" t="s">
        <v>0</v>
      </c>
      <c r="M324" s="40">
        <v>9</v>
      </c>
      <c r="N324" s="40" t="s">
        <v>0</v>
      </c>
      <c r="O324" s="40" t="s">
        <v>25</v>
      </c>
      <c r="P324" s="40" t="s">
        <v>0</v>
      </c>
      <c r="Q324" s="40" t="s">
        <v>25</v>
      </c>
      <c r="R324" s="40" t="s">
        <v>0</v>
      </c>
      <c r="S324" s="40" t="s">
        <v>25</v>
      </c>
      <c r="T324" s="40" t="s">
        <v>0</v>
      </c>
      <c r="U324" s="40">
        <v>1</v>
      </c>
      <c r="V324" s="85" t="s">
        <v>0</v>
      </c>
    </row>
    <row r="325" spans="1:22">
      <c r="A325" s="75">
        <v>1054018</v>
      </c>
      <c r="B325" s="95" t="s">
        <v>1548</v>
      </c>
      <c r="C325" s="40">
        <v>6</v>
      </c>
      <c r="D325" s="40" t="s">
        <v>0</v>
      </c>
      <c r="E325" s="40">
        <v>313</v>
      </c>
      <c r="F325" s="40" t="s">
        <v>0</v>
      </c>
      <c r="G325" s="40" t="s">
        <v>25</v>
      </c>
      <c r="H325" s="40" t="s">
        <v>0</v>
      </c>
      <c r="I325" s="40" t="s">
        <v>25</v>
      </c>
      <c r="J325" s="40" t="s">
        <v>0</v>
      </c>
      <c r="K325" s="40" t="s">
        <v>25</v>
      </c>
      <c r="L325" s="40" t="s">
        <v>0</v>
      </c>
      <c r="M325" s="40">
        <v>6</v>
      </c>
      <c r="N325" s="40" t="s">
        <v>0</v>
      </c>
      <c r="O325" s="40" t="s">
        <v>25</v>
      </c>
      <c r="P325" s="40" t="s">
        <v>0</v>
      </c>
      <c r="Q325" s="40" t="s">
        <v>25</v>
      </c>
      <c r="R325" s="40" t="s">
        <v>0</v>
      </c>
      <c r="S325" s="40" t="s">
        <v>25</v>
      </c>
      <c r="T325" s="40" t="s">
        <v>0</v>
      </c>
      <c r="U325" s="40" t="s">
        <v>25</v>
      </c>
      <c r="V325" s="85" t="s">
        <v>0</v>
      </c>
    </row>
    <row r="326" spans="1:22">
      <c r="A326" s="75">
        <v>1054019</v>
      </c>
      <c r="B326" s="95" t="s">
        <v>1549</v>
      </c>
      <c r="C326" s="40">
        <v>4</v>
      </c>
      <c r="D326" s="40" t="s">
        <v>0</v>
      </c>
      <c r="E326" s="40">
        <v>97</v>
      </c>
      <c r="F326" s="40" t="s">
        <v>0</v>
      </c>
      <c r="G326" s="40">
        <v>1</v>
      </c>
      <c r="H326" s="40" t="s">
        <v>0</v>
      </c>
      <c r="I326" s="40" t="s">
        <v>25</v>
      </c>
      <c r="J326" s="40" t="s">
        <v>0</v>
      </c>
      <c r="K326" s="40" t="s">
        <v>25</v>
      </c>
      <c r="L326" s="40" t="s">
        <v>0</v>
      </c>
      <c r="M326" s="40">
        <v>3</v>
      </c>
      <c r="N326" s="40" t="s">
        <v>0</v>
      </c>
      <c r="O326" s="40" t="s">
        <v>25</v>
      </c>
      <c r="P326" s="40" t="s">
        <v>0</v>
      </c>
      <c r="Q326" s="40" t="s">
        <v>25</v>
      </c>
      <c r="R326" s="40" t="s">
        <v>0</v>
      </c>
      <c r="S326" s="40" t="s">
        <v>25</v>
      </c>
      <c r="T326" s="40" t="s">
        <v>0</v>
      </c>
      <c r="U326" s="40" t="s">
        <v>25</v>
      </c>
      <c r="V326" s="85" t="s">
        <v>0</v>
      </c>
    </row>
    <row r="327" spans="1:22">
      <c r="A327" s="75">
        <v>1054020</v>
      </c>
      <c r="B327" s="95" t="s">
        <v>1550</v>
      </c>
      <c r="C327" s="40">
        <v>11</v>
      </c>
      <c r="D327" s="40" t="s">
        <v>0</v>
      </c>
      <c r="E327" s="40">
        <v>506</v>
      </c>
      <c r="F327" s="40" t="s">
        <v>0</v>
      </c>
      <c r="G327" s="40">
        <v>3</v>
      </c>
      <c r="H327" s="40" t="s">
        <v>0</v>
      </c>
      <c r="I327" s="40">
        <v>1</v>
      </c>
      <c r="J327" s="40" t="s">
        <v>0</v>
      </c>
      <c r="K327" s="40" t="s">
        <v>25</v>
      </c>
      <c r="L327" s="40" t="s">
        <v>0</v>
      </c>
      <c r="M327" s="40">
        <v>5</v>
      </c>
      <c r="N327" s="40" t="s">
        <v>0</v>
      </c>
      <c r="O327" s="40">
        <v>1</v>
      </c>
      <c r="P327" s="40" t="s">
        <v>0</v>
      </c>
      <c r="Q327" s="40" t="s">
        <v>25</v>
      </c>
      <c r="R327" s="40" t="s">
        <v>0</v>
      </c>
      <c r="S327" s="40" t="s">
        <v>25</v>
      </c>
      <c r="T327" s="40" t="s">
        <v>0</v>
      </c>
      <c r="U327" s="40">
        <v>1</v>
      </c>
      <c r="V327" s="85" t="s">
        <v>0</v>
      </c>
    </row>
    <row r="328" spans="1:22">
      <c r="A328" s="75">
        <v>1054022</v>
      </c>
      <c r="B328" s="95" t="s">
        <v>1551</v>
      </c>
      <c r="C328" s="40">
        <v>29</v>
      </c>
      <c r="D328" s="40" t="s">
        <v>0</v>
      </c>
      <c r="E328" s="40">
        <v>3013</v>
      </c>
      <c r="F328" s="40" t="s">
        <v>0</v>
      </c>
      <c r="G328" s="40">
        <v>7</v>
      </c>
      <c r="H328" s="40" t="s">
        <v>0</v>
      </c>
      <c r="I328" s="40" t="s">
        <v>25</v>
      </c>
      <c r="J328" s="40" t="s">
        <v>0</v>
      </c>
      <c r="K328" s="40" t="s">
        <v>25</v>
      </c>
      <c r="L328" s="40" t="s">
        <v>0</v>
      </c>
      <c r="M328" s="40">
        <v>15</v>
      </c>
      <c r="N328" s="40" t="s">
        <v>0</v>
      </c>
      <c r="O328" s="40">
        <v>3</v>
      </c>
      <c r="P328" s="40" t="s">
        <v>0</v>
      </c>
      <c r="Q328" s="40" t="s">
        <v>25</v>
      </c>
      <c r="R328" s="40" t="s">
        <v>0</v>
      </c>
      <c r="S328" s="40">
        <v>1</v>
      </c>
      <c r="T328" s="40" t="s">
        <v>0</v>
      </c>
      <c r="U328" s="40">
        <v>3</v>
      </c>
      <c r="V328" s="85" t="s">
        <v>0</v>
      </c>
    </row>
    <row r="329" spans="1:22">
      <c r="A329" s="75">
        <v>1054023</v>
      </c>
      <c r="B329" s="95" t="s">
        <v>1552</v>
      </c>
      <c r="C329" s="40">
        <v>12</v>
      </c>
      <c r="D329" s="40" t="s">
        <v>0</v>
      </c>
      <c r="E329" s="40">
        <v>915</v>
      </c>
      <c r="F329" s="40" t="s">
        <v>0</v>
      </c>
      <c r="G329" s="40">
        <v>4</v>
      </c>
      <c r="H329" s="40" t="s">
        <v>0</v>
      </c>
      <c r="I329" s="40" t="s">
        <v>25</v>
      </c>
      <c r="J329" s="40" t="s">
        <v>0</v>
      </c>
      <c r="K329" s="40">
        <v>1</v>
      </c>
      <c r="L329" s="40" t="s">
        <v>0</v>
      </c>
      <c r="M329" s="40">
        <v>7</v>
      </c>
      <c r="N329" s="40" t="s">
        <v>0</v>
      </c>
      <c r="O329" s="40" t="s">
        <v>25</v>
      </c>
      <c r="P329" s="40" t="s">
        <v>0</v>
      </c>
      <c r="Q329" s="40" t="s">
        <v>25</v>
      </c>
      <c r="R329" s="40" t="s">
        <v>0</v>
      </c>
      <c r="S329" s="40" t="s">
        <v>25</v>
      </c>
      <c r="T329" s="40" t="s">
        <v>0</v>
      </c>
      <c r="U329" s="40" t="s">
        <v>25</v>
      </c>
      <c r="V329" s="85" t="s">
        <v>0</v>
      </c>
    </row>
    <row r="330" spans="1:22">
      <c r="A330" s="75">
        <v>1054024</v>
      </c>
      <c r="B330" s="95" t="s">
        <v>1553</v>
      </c>
      <c r="C330" s="40">
        <v>30</v>
      </c>
      <c r="D330" s="40" t="s">
        <v>0</v>
      </c>
      <c r="E330" s="40">
        <v>1309</v>
      </c>
      <c r="F330" s="40" t="s">
        <v>0</v>
      </c>
      <c r="G330" s="40">
        <v>7</v>
      </c>
      <c r="H330" s="40" t="s">
        <v>0</v>
      </c>
      <c r="I330" s="40" t="s">
        <v>25</v>
      </c>
      <c r="J330" s="40" t="s">
        <v>0</v>
      </c>
      <c r="K330" s="40">
        <v>1</v>
      </c>
      <c r="L330" s="40" t="s">
        <v>0</v>
      </c>
      <c r="M330" s="40">
        <v>22</v>
      </c>
      <c r="N330" s="40" t="s">
        <v>0</v>
      </c>
      <c r="O330" s="40" t="s">
        <v>25</v>
      </c>
      <c r="P330" s="40" t="s">
        <v>0</v>
      </c>
      <c r="Q330" s="40" t="s">
        <v>25</v>
      </c>
      <c r="R330" s="40" t="s">
        <v>0</v>
      </c>
      <c r="S330" s="40" t="s">
        <v>25</v>
      </c>
      <c r="T330" s="40" t="s">
        <v>0</v>
      </c>
      <c r="U330" s="40" t="s">
        <v>25</v>
      </c>
      <c r="V330" s="85" t="s">
        <v>0</v>
      </c>
    </row>
    <row r="331" spans="1:22">
      <c r="A331" s="75">
        <v>1054025</v>
      </c>
      <c r="B331" s="95" t="s">
        <v>1554</v>
      </c>
      <c r="C331" s="40">
        <v>4</v>
      </c>
      <c r="D331" s="40" t="s">
        <v>0</v>
      </c>
      <c r="E331" s="40">
        <v>308</v>
      </c>
      <c r="F331" s="40" t="s">
        <v>0</v>
      </c>
      <c r="G331" s="40" t="s">
        <v>25</v>
      </c>
      <c r="H331" s="40" t="s">
        <v>0</v>
      </c>
      <c r="I331" s="40" t="s">
        <v>25</v>
      </c>
      <c r="J331" s="40" t="s">
        <v>0</v>
      </c>
      <c r="K331" s="40" t="s">
        <v>25</v>
      </c>
      <c r="L331" s="40" t="s">
        <v>0</v>
      </c>
      <c r="M331" s="40">
        <v>4</v>
      </c>
      <c r="N331" s="40" t="s">
        <v>0</v>
      </c>
      <c r="O331" s="40" t="s">
        <v>25</v>
      </c>
      <c r="P331" s="40" t="s">
        <v>0</v>
      </c>
      <c r="Q331" s="40" t="s">
        <v>25</v>
      </c>
      <c r="R331" s="40" t="s">
        <v>0</v>
      </c>
      <c r="S331" s="40" t="s">
        <v>25</v>
      </c>
      <c r="T331" s="40" t="s">
        <v>0</v>
      </c>
      <c r="U331" s="40" t="s">
        <v>25</v>
      </c>
      <c r="V331" s="85" t="s">
        <v>0</v>
      </c>
    </row>
    <row r="332" spans="1:22">
      <c r="A332" s="75">
        <v>1054026</v>
      </c>
      <c r="B332" s="95" t="s">
        <v>1555</v>
      </c>
      <c r="C332" s="40">
        <v>5</v>
      </c>
      <c r="D332" s="40" t="s">
        <v>0</v>
      </c>
      <c r="E332" s="40">
        <v>803</v>
      </c>
      <c r="F332" s="40" t="s">
        <v>0</v>
      </c>
      <c r="G332" s="40">
        <v>1</v>
      </c>
      <c r="H332" s="40" t="s">
        <v>0</v>
      </c>
      <c r="I332" s="40" t="s">
        <v>25</v>
      </c>
      <c r="J332" s="40" t="s">
        <v>0</v>
      </c>
      <c r="K332" s="40" t="s">
        <v>25</v>
      </c>
      <c r="L332" s="40" t="s">
        <v>0</v>
      </c>
      <c r="M332" s="40">
        <v>2</v>
      </c>
      <c r="N332" s="40" t="s">
        <v>0</v>
      </c>
      <c r="O332" s="40" t="s">
        <v>25</v>
      </c>
      <c r="P332" s="40" t="s">
        <v>0</v>
      </c>
      <c r="Q332" s="40" t="s">
        <v>25</v>
      </c>
      <c r="R332" s="40" t="s">
        <v>0</v>
      </c>
      <c r="S332" s="40" t="s">
        <v>25</v>
      </c>
      <c r="T332" s="40" t="s">
        <v>0</v>
      </c>
      <c r="U332" s="40">
        <v>2</v>
      </c>
      <c r="V332" s="85" t="s">
        <v>0</v>
      </c>
    </row>
    <row r="333" spans="1:22">
      <c r="A333" s="75">
        <v>1054027</v>
      </c>
      <c r="B333" s="95" t="s">
        <v>1556</v>
      </c>
      <c r="C333" s="40">
        <v>7</v>
      </c>
      <c r="D333" s="40" t="s">
        <v>0</v>
      </c>
      <c r="E333" s="40">
        <v>473</v>
      </c>
      <c r="F333" s="40" t="s">
        <v>0</v>
      </c>
      <c r="G333" s="40">
        <v>1</v>
      </c>
      <c r="H333" s="40" t="s">
        <v>0</v>
      </c>
      <c r="I333" s="40" t="s">
        <v>25</v>
      </c>
      <c r="J333" s="40" t="s">
        <v>0</v>
      </c>
      <c r="K333" s="40" t="s">
        <v>25</v>
      </c>
      <c r="L333" s="40" t="s">
        <v>0</v>
      </c>
      <c r="M333" s="40">
        <v>6</v>
      </c>
      <c r="N333" s="40" t="s">
        <v>0</v>
      </c>
      <c r="O333" s="40" t="s">
        <v>25</v>
      </c>
      <c r="P333" s="40" t="s">
        <v>0</v>
      </c>
      <c r="Q333" s="40" t="s">
        <v>25</v>
      </c>
      <c r="R333" s="40" t="s">
        <v>0</v>
      </c>
      <c r="S333" s="40" t="s">
        <v>25</v>
      </c>
      <c r="T333" s="40" t="s">
        <v>0</v>
      </c>
      <c r="U333" s="40" t="s">
        <v>25</v>
      </c>
      <c r="V333" s="85" t="s">
        <v>0</v>
      </c>
    </row>
    <row r="334" spans="1:22">
      <c r="A334" s="75">
        <v>1054032</v>
      </c>
      <c r="B334" s="95" t="s">
        <v>1557</v>
      </c>
      <c r="C334" s="40">
        <v>2</v>
      </c>
      <c r="D334" s="40" t="s">
        <v>0</v>
      </c>
      <c r="E334" s="40" t="s">
        <v>26</v>
      </c>
      <c r="F334" s="40" t="s">
        <v>0</v>
      </c>
      <c r="G334" s="40">
        <v>1</v>
      </c>
      <c r="H334" s="40" t="s">
        <v>0</v>
      </c>
      <c r="I334" s="40" t="s">
        <v>25</v>
      </c>
      <c r="J334" s="40" t="s">
        <v>0</v>
      </c>
      <c r="K334" s="40" t="s">
        <v>25</v>
      </c>
      <c r="L334" s="40" t="s">
        <v>0</v>
      </c>
      <c r="M334" s="40">
        <v>1</v>
      </c>
      <c r="N334" s="40" t="s">
        <v>0</v>
      </c>
      <c r="O334" s="40" t="s">
        <v>25</v>
      </c>
      <c r="P334" s="40" t="s">
        <v>0</v>
      </c>
      <c r="Q334" s="40" t="s">
        <v>25</v>
      </c>
      <c r="R334" s="40" t="s">
        <v>0</v>
      </c>
      <c r="S334" s="40" t="s">
        <v>25</v>
      </c>
      <c r="T334" s="40" t="s">
        <v>0</v>
      </c>
      <c r="U334" s="40" t="s">
        <v>25</v>
      </c>
      <c r="V334" s="85" t="s">
        <v>0</v>
      </c>
    </row>
    <row r="335" spans="1:22">
      <c r="A335" s="75">
        <v>1054034</v>
      </c>
      <c r="B335" s="95" t="s">
        <v>1558</v>
      </c>
      <c r="C335" s="40">
        <v>19</v>
      </c>
      <c r="D335" s="40" t="s">
        <v>0</v>
      </c>
      <c r="E335" s="40">
        <v>1855</v>
      </c>
      <c r="F335" s="40" t="s">
        <v>0</v>
      </c>
      <c r="G335" s="40">
        <v>12</v>
      </c>
      <c r="H335" s="40" t="s">
        <v>0</v>
      </c>
      <c r="I335" s="40" t="s">
        <v>25</v>
      </c>
      <c r="J335" s="40" t="s">
        <v>0</v>
      </c>
      <c r="K335" s="40" t="s">
        <v>25</v>
      </c>
      <c r="L335" s="40" t="s">
        <v>0</v>
      </c>
      <c r="M335" s="40">
        <v>2</v>
      </c>
      <c r="N335" s="40" t="s">
        <v>0</v>
      </c>
      <c r="O335" s="40">
        <v>4</v>
      </c>
      <c r="P335" s="40" t="s">
        <v>0</v>
      </c>
      <c r="Q335" s="40" t="s">
        <v>25</v>
      </c>
      <c r="R335" s="40" t="s">
        <v>0</v>
      </c>
      <c r="S335" s="40" t="s">
        <v>25</v>
      </c>
      <c r="T335" s="40" t="s">
        <v>0</v>
      </c>
      <c r="U335" s="40">
        <v>1</v>
      </c>
      <c r="V335" s="85" t="s">
        <v>0</v>
      </c>
    </row>
    <row r="336" spans="1:22">
      <c r="A336" s="75">
        <v>1054035</v>
      </c>
      <c r="B336" s="95" t="s">
        <v>1559</v>
      </c>
      <c r="C336" s="40">
        <v>20</v>
      </c>
      <c r="D336" s="40" t="s">
        <v>0</v>
      </c>
      <c r="E336" s="40">
        <v>1500</v>
      </c>
      <c r="F336" s="40" t="s">
        <v>0</v>
      </c>
      <c r="G336" s="40">
        <v>3</v>
      </c>
      <c r="H336" s="40" t="s">
        <v>0</v>
      </c>
      <c r="I336" s="40" t="s">
        <v>25</v>
      </c>
      <c r="J336" s="40" t="s">
        <v>0</v>
      </c>
      <c r="K336" s="40" t="s">
        <v>25</v>
      </c>
      <c r="L336" s="40" t="s">
        <v>0</v>
      </c>
      <c r="M336" s="40">
        <v>15</v>
      </c>
      <c r="N336" s="40" t="s">
        <v>0</v>
      </c>
      <c r="O336" s="40" t="s">
        <v>25</v>
      </c>
      <c r="P336" s="40" t="s">
        <v>0</v>
      </c>
      <c r="Q336" s="40" t="s">
        <v>25</v>
      </c>
      <c r="R336" s="40" t="s">
        <v>0</v>
      </c>
      <c r="S336" s="40" t="s">
        <v>25</v>
      </c>
      <c r="T336" s="40" t="s">
        <v>0</v>
      </c>
      <c r="U336" s="40">
        <v>2</v>
      </c>
      <c r="V336" s="85" t="s">
        <v>0</v>
      </c>
    </row>
    <row r="337" spans="1:22">
      <c r="A337" s="75">
        <v>1054036</v>
      </c>
      <c r="B337" s="95" t="s">
        <v>1560</v>
      </c>
      <c r="C337" s="40">
        <v>8</v>
      </c>
      <c r="D337" s="40" t="s">
        <v>0</v>
      </c>
      <c r="E337" s="40">
        <v>228</v>
      </c>
      <c r="F337" s="40" t="s">
        <v>0</v>
      </c>
      <c r="G337" s="40">
        <v>2</v>
      </c>
      <c r="H337" s="40" t="s">
        <v>0</v>
      </c>
      <c r="I337" s="40" t="s">
        <v>25</v>
      </c>
      <c r="J337" s="40" t="s">
        <v>0</v>
      </c>
      <c r="K337" s="40" t="s">
        <v>25</v>
      </c>
      <c r="L337" s="40" t="s">
        <v>0</v>
      </c>
      <c r="M337" s="40">
        <v>6</v>
      </c>
      <c r="N337" s="40" t="s">
        <v>0</v>
      </c>
      <c r="O337" s="40" t="s">
        <v>25</v>
      </c>
      <c r="P337" s="40" t="s">
        <v>0</v>
      </c>
      <c r="Q337" s="40" t="s">
        <v>25</v>
      </c>
      <c r="R337" s="40" t="s">
        <v>0</v>
      </c>
      <c r="S337" s="40" t="s">
        <v>25</v>
      </c>
      <c r="T337" s="40" t="s">
        <v>0</v>
      </c>
      <c r="U337" s="40" t="s">
        <v>25</v>
      </c>
      <c r="V337" s="85" t="s">
        <v>0</v>
      </c>
    </row>
    <row r="338" spans="1:22">
      <c r="A338" s="75">
        <v>1054037</v>
      </c>
      <c r="B338" s="95" t="s">
        <v>1561</v>
      </c>
      <c r="C338" s="40">
        <v>14</v>
      </c>
      <c r="D338" s="40" t="s">
        <v>0</v>
      </c>
      <c r="E338" s="40">
        <v>1018</v>
      </c>
      <c r="F338" s="40" t="s">
        <v>0</v>
      </c>
      <c r="G338" s="40">
        <v>1</v>
      </c>
      <c r="H338" s="40" t="s">
        <v>0</v>
      </c>
      <c r="I338" s="40" t="s">
        <v>25</v>
      </c>
      <c r="J338" s="40" t="s">
        <v>0</v>
      </c>
      <c r="K338" s="40" t="s">
        <v>25</v>
      </c>
      <c r="L338" s="40" t="s">
        <v>0</v>
      </c>
      <c r="M338" s="40">
        <v>13</v>
      </c>
      <c r="N338" s="40" t="s">
        <v>0</v>
      </c>
      <c r="O338" s="40" t="s">
        <v>25</v>
      </c>
      <c r="P338" s="40" t="s">
        <v>0</v>
      </c>
      <c r="Q338" s="40" t="s">
        <v>25</v>
      </c>
      <c r="R338" s="40" t="s">
        <v>0</v>
      </c>
      <c r="S338" s="40" t="s">
        <v>25</v>
      </c>
      <c r="T338" s="40" t="s">
        <v>0</v>
      </c>
      <c r="U338" s="40" t="s">
        <v>25</v>
      </c>
      <c r="V338" s="85" t="s">
        <v>0</v>
      </c>
    </row>
    <row r="339" spans="1:22">
      <c r="A339" s="75">
        <v>1054038</v>
      </c>
      <c r="B339" s="95" t="s">
        <v>1562</v>
      </c>
      <c r="C339" s="40">
        <v>17</v>
      </c>
      <c r="D339" s="40" t="s">
        <v>0</v>
      </c>
      <c r="E339" s="40">
        <v>1178</v>
      </c>
      <c r="F339" s="40" t="s">
        <v>0</v>
      </c>
      <c r="G339" s="40">
        <v>5</v>
      </c>
      <c r="H339" s="40" t="s">
        <v>0</v>
      </c>
      <c r="I339" s="40" t="s">
        <v>25</v>
      </c>
      <c r="J339" s="40" t="s">
        <v>0</v>
      </c>
      <c r="K339" s="40" t="s">
        <v>25</v>
      </c>
      <c r="L339" s="40" t="s">
        <v>0</v>
      </c>
      <c r="M339" s="40">
        <v>12</v>
      </c>
      <c r="N339" s="40" t="s">
        <v>0</v>
      </c>
      <c r="O339" s="40" t="s">
        <v>25</v>
      </c>
      <c r="P339" s="40" t="s">
        <v>0</v>
      </c>
      <c r="Q339" s="40" t="s">
        <v>25</v>
      </c>
      <c r="R339" s="40" t="s">
        <v>0</v>
      </c>
      <c r="S339" s="40" t="s">
        <v>25</v>
      </c>
      <c r="T339" s="40" t="s">
        <v>0</v>
      </c>
      <c r="U339" s="40" t="s">
        <v>25</v>
      </c>
      <c r="V339" s="85" t="s">
        <v>0</v>
      </c>
    </row>
    <row r="340" spans="1:22">
      <c r="A340" s="75">
        <v>1054039</v>
      </c>
      <c r="B340" s="95" t="s">
        <v>1563</v>
      </c>
      <c r="C340" s="40">
        <v>4</v>
      </c>
      <c r="D340" s="40" t="s">
        <v>0</v>
      </c>
      <c r="E340" s="40">
        <v>285</v>
      </c>
      <c r="F340" s="40" t="s">
        <v>0</v>
      </c>
      <c r="G340" s="40">
        <v>2</v>
      </c>
      <c r="H340" s="40" t="s">
        <v>0</v>
      </c>
      <c r="I340" s="40" t="s">
        <v>25</v>
      </c>
      <c r="J340" s="40" t="s">
        <v>0</v>
      </c>
      <c r="K340" s="40" t="s">
        <v>25</v>
      </c>
      <c r="L340" s="40" t="s">
        <v>0</v>
      </c>
      <c r="M340" s="40">
        <v>2</v>
      </c>
      <c r="N340" s="40" t="s">
        <v>0</v>
      </c>
      <c r="O340" s="40" t="s">
        <v>25</v>
      </c>
      <c r="P340" s="40" t="s">
        <v>0</v>
      </c>
      <c r="Q340" s="40" t="s">
        <v>25</v>
      </c>
      <c r="R340" s="40" t="s">
        <v>0</v>
      </c>
      <c r="S340" s="40" t="s">
        <v>25</v>
      </c>
      <c r="T340" s="40" t="s">
        <v>0</v>
      </c>
      <c r="U340" s="40" t="s">
        <v>25</v>
      </c>
      <c r="V340" s="85" t="s">
        <v>0</v>
      </c>
    </row>
    <row r="341" spans="1:22">
      <c r="A341" s="75">
        <v>1054040</v>
      </c>
      <c r="B341" s="95" t="s">
        <v>1564</v>
      </c>
      <c r="C341" s="40">
        <v>3</v>
      </c>
      <c r="D341" s="40" t="s">
        <v>0</v>
      </c>
      <c r="E341" s="40">
        <v>331</v>
      </c>
      <c r="F341" s="40" t="s">
        <v>0</v>
      </c>
      <c r="G341" s="40">
        <v>3</v>
      </c>
      <c r="H341" s="40" t="s">
        <v>0</v>
      </c>
      <c r="I341" s="40" t="s">
        <v>25</v>
      </c>
      <c r="J341" s="40" t="s">
        <v>0</v>
      </c>
      <c r="K341" s="40" t="s">
        <v>25</v>
      </c>
      <c r="L341" s="40" t="s">
        <v>0</v>
      </c>
      <c r="M341" s="40" t="s">
        <v>25</v>
      </c>
      <c r="N341" s="40" t="s">
        <v>0</v>
      </c>
      <c r="O341" s="40" t="s">
        <v>25</v>
      </c>
      <c r="P341" s="40" t="s">
        <v>0</v>
      </c>
      <c r="Q341" s="40" t="s">
        <v>25</v>
      </c>
      <c r="R341" s="40" t="s">
        <v>0</v>
      </c>
      <c r="S341" s="40" t="s">
        <v>25</v>
      </c>
      <c r="T341" s="40" t="s">
        <v>0</v>
      </c>
      <c r="U341" s="40" t="s">
        <v>25</v>
      </c>
      <c r="V341" s="85" t="s">
        <v>0</v>
      </c>
    </row>
    <row r="342" spans="1:22">
      <c r="A342" s="75">
        <v>1054041</v>
      </c>
      <c r="B342" s="95" t="s">
        <v>1565</v>
      </c>
      <c r="C342" s="40">
        <v>21</v>
      </c>
      <c r="D342" s="40" t="s">
        <v>0</v>
      </c>
      <c r="E342" s="40">
        <v>1326</v>
      </c>
      <c r="F342" s="40" t="s">
        <v>0</v>
      </c>
      <c r="G342" s="40">
        <v>1</v>
      </c>
      <c r="H342" s="40" t="s">
        <v>0</v>
      </c>
      <c r="I342" s="40" t="s">
        <v>25</v>
      </c>
      <c r="J342" s="40" t="s">
        <v>0</v>
      </c>
      <c r="K342" s="40" t="s">
        <v>25</v>
      </c>
      <c r="L342" s="40" t="s">
        <v>0</v>
      </c>
      <c r="M342" s="40">
        <v>20</v>
      </c>
      <c r="N342" s="40" t="s">
        <v>0</v>
      </c>
      <c r="O342" s="40" t="s">
        <v>25</v>
      </c>
      <c r="P342" s="40" t="s">
        <v>0</v>
      </c>
      <c r="Q342" s="40" t="s">
        <v>25</v>
      </c>
      <c r="R342" s="40" t="s">
        <v>0</v>
      </c>
      <c r="S342" s="40" t="s">
        <v>25</v>
      </c>
      <c r="T342" s="40" t="s">
        <v>0</v>
      </c>
      <c r="U342" s="40" t="s">
        <v>25</v>
      </c>
      <c r="V342" s="85" t="s">
        <v>0</v>
      </c>
    </row>
    <row r="343" spans="1:22">
      <c r="A343" s="75">
        <v>1054042</v>
      </c>
      <c r="B343" s="95" t="s">
        <v>1566</v>
      </c>
      <c r="C343" s="40">
        <v>10</v>
      </c>
      <c r="D343" s="40" t="s">
        <v>0</v>
      </c>
      <c r="E343" s="40">
        <v>439</v>
      </c>
      <c r="F343" s="40" t="s">
        <v>0</v>
      </c>
      <c r="G343" s="40">
        <v>2</v>
      </c>
      <c r="H343" s="40" t="s">
        <v>0</v>
      </c>
      <c r="I343" s="40" t="s">
        <v>25</v>
      </c>
      <c r="J343" s="40" t="s">
        <v>0</v>
      </c>
      <c r="K343" s="40" t="s">
        <v>25</v>
      </c>
      <c r="L343" s="40" t="s">
        <v>0</v>
      </c>
      <c r="M343" s="40">
        <v>8</v>
      </c>
      <c r="N343" s="40" t="s">
        <v>0</v>
      </c>
      <c r="O343" s="40" t="s">
        <v>25</v>
      </c>
      <c r="P343" s="40" t="s">
        <v>0</v>
      </c>
      <c r="Q343" s="40" t="s">
        <v>25</v>
      </c>
      <c r="R343" s="40" t="s">
        <v>0</v>
      </c>
      <c r="S343" s="40" t="s">
        <v>25</v>
      </c>
      <c r="T343" s="40" t="s">
        <v>0</v>
      </c>
      <c r="U343" s="40" t="s">
        <v>25</v>
      </c>
      <c r="V343" s="85" t="s">
        <v>0</v>
      </c>
    </row>
    <row r="344" spans="1:22">
      <c r="A344" s="75">
        <v>1054043</v>
      </c>
      <c r="B344" s="95" t="s">
        <v>1567</v>
      </c>
      <c r="C344" s="40">
        <v>9</v>
      </c>
      <c r="D344" s="40" t="s">
        <v>0</v>
      </c>
      <c r="E344" s="40">
        <v>444</v>
      </c>
      <c r="F344" s="40" t="s">
        <v>0</v>
      </c>
      <c r="G344" s="40" t="s">
        <v>25</v>
      </c>
      <c r="H344" s="40" t="s">
        <v>0</v>
      </c>
      <c r="I344" s="40" t="s">
        <v>25</v>
      </c>
      <c r="J344" s="40" t="s">
        <v>0</v>
      </c>
      <c r="K344" s="40" t="s">
        <v>25</v>
      </c>
      <c r="L344" s="40" t="s">
        <v>0</v>
      </c>
      <c r="M344" s="40">
        <v>8</v>
      </c>
      <c r="N344" s="40" t="s">
        <v>0</v>
      </c>
      <c r="O344" s="40" t="s">
        <v>25</v>
      </c>
      <c r="P344" s="40" t="s">
        <v>0</v>
      </c>
      <c r="Q344" s="40" t="s">
        <v>25</v>
      </c>
      <c r="R344" s="40" t="s">
        <v>0</v>
      </c>
      <c r="S344" s="40" t="s">
        <v>25</v>
      </c>
      <c r="T344" s="40" t="s">
        <v>0</v>
      </c>
      <c r="U344" s="40">
        <v>1</v>
      </c>
      <c r="V344" s="85" t="s">
        <v>0</v>
      </c>
    </row>
    <row r="345" spans="1:22">
      <c r="A345" s="75">
        <v>1054045</v>
      </c>
      <c r="B345" s="95" t="s">
        <v>1568</v>
      </c>
      <c r="C345" s="40">
        <v>14</v>
      </c>
      <c r="D345" s="40" t="s">
        <v>0</v>
      </c>
      <c r="E345" s="40">
        <v>605</v>
      </c>
      <c r="F345" s="40" t="s">
        <v>0</v>
      </c>
      <c r="G345" s="40">
        <v>3</v>
      </c>
      <c r="H345" s="40" t="s">
        <v>0</v>
      </c>
      <c r="I345" s="40" t="s">
        <v>25</v>
      </c>
      <c r="J345" s="40" t="s">
        <v>0</v>
      </c>
      <c r="K345" s="40" t="s">
        <v>25</v>
      </c>
      <c r="L345" s="40" t="s">
        <v>0</v>
      </c>
      <c r="M345" s="40">
        <v>10</v>
      </c>
      <c r="N345" s="40" t="s">
        <v>0</v>
      </c>
      <c r="O345" s="40">
        <v>1</v>
      </c>
      <c r="P345" s="40" t="s">
        <v>0</v>
      </c>
      <c r="Q345" s="40" t="s">
        <v>25</v>
      </c>
      <c r="R345" s="40" t="s">
        <v>0</v>
      </c>
      <c r="S345" s="40" t="s">
        <v>25</v>
      </c>
      <c r="T345" s="40" t="s">
        <v>0</v>
      </c>
      <c r="U345" s="40" t="s">
        <v>25</v>
      </c>
      <c r="V345" s="85" t="s">
        <v>0</v>
      </c>
    </row>
    <row r="346" spans="1:22">
      <c r="A346" s="75">
        <v>1054048</v>
      </c>
      <c r="B346" s="95" t="s">
        <v>1569</v>
      </c>
      <c r="C346" s="40">
        <v>4</v>
      </c>
      <c r="D346" s="40" t="s">
        <v>0</v>
      </c>
      <c r="E346" s="40">
        <v>144</v>
      </c>
      <c r="F346" s="40" t="s">
        <v>0</v>
      </c>
      <c r="G346" s="40" t="s">
        <v>25</v>
      </c>
      <c r="H346" s="40" t="s">
        <v>0</v>
      </c>
      <c r="I346" s="40" t="s">
        <v>25</v>
      </c>
      <c r="J346" s="40" t="s">
        <v>0</v>
      </c>
      <c r="K346" s="40" t="s">
        <v>25</v>
      </c>
      <c r="L346" s="40" t="s">
        <v>0</v>
      </c>
      <c r="M346" s="40">
        <v>4</v>
      </c>
      <c r="N346" s="40" t="s">
        <v>0</v>
      </c>
      <c r="O346" s="40" t="s">
        <v>25</v>
      </c>
      <c r="P346" s="40" t="s">
        <v>0</v>
      </c>
      <c r="Q346" s="40" t="s">
        <v>25</v>
      </c>
      <c r="R346" s="40" t="s">
        <v>0</v>
      </c>
      <c r="S346" s="40" t="s">
        <v>25</v>
      </c>
      <c r="T346" s="40" t="s">
        <v>0</v>
      </c>
      <c r="U346" s="40" t="s">
        <v>25</v>
      </c>
      <c r="V346" s="85" t="s">
        <v>0</v>
      </c>
    </row>
    <row r="347" spans="1:22">
      <c r="A347" s="75">
        <v>1054050</v>
      </c>
      <c r="B347" s="95" t="s">
        <v>1570</v>
      </c>
      <c r="C347" s="40">
        <v>12</v>
      </c>
      <c r="D347" s="40" t="s">
        <v>0</v>
      </c>
      <c r="E347" s="40">
        <v>420</v>
      </c>
      <c r="F347" s="40" t="s">
        <v>0</v>
      </c>
      <c r="G347" s="40">
        <v>6</v>
      </c>
      <c r="H347" s="40" t="s">
        <v>0</v>
      </c>
      <c r="I347" s="40" t="s">
        <v>25</v>
      </c>
      <c r="J347" s="40" t="s">
        <v>0</v>
      </c>
      <c r="K347" s="40" t="s">
        <v>25</v>
      </c>
      <c r="L347" s="40" t="s">
        <v>0</v>
      </c>
      <c r="M347" s="40">
        <v>6</v>
      </c>
      <c r="N347" s="40" t="s">
        <v>0</v>
      </c>
      <c r="O347" s="40" t="s">
        <v>25</v>
      </c>
      <c r="P347" s="40" t="s">
        <v>0</v>
      </c>
      <c r="Q347" s="40" t="s">
        <v>25</v>
      </c>
      <c r="R347" s="40" t="s">
        <v>0</v>
      </c>
      <c r="S347" s="40" t="s">
        <v>25</v>
      </c>
      <c r="T347" s="40" t="s">
        <v>0</v>
      </c>
      <c r="U347" s="40" t="s">
        <v>25</v>
      </c>
      <c r="V347" s="85" t="s">
        <v>0</v>
      </c>
    </row>
    <row r="348" spans="1:22">
      <c r="A348" s="75">
        <v>1054052</v>
      </c>
      <c r="B348" s="95" t="s">
        <v>1571</v>
      </c>
      <c r="C348" s="40">
        <v>18</v>
      </c>
      <c r="D348" s="40" t="s">
        <v>0</v>
      </c>
      <c r="E348" s="40">
        <v>1546</v>
      </c>
      <c r="F348" s="40" t="s">
        <v>0</v>
      </c>
      <c r="G348" s="40">
        <v>2</v>
      </c>
      <c r="H348" s="40" t="s">
        <v>0</v>
      </c>
      <c r="I348" s="40" t="s">
        <v>25</v>
      </c>
      <c r="J348" s="40" t="s">
        <v>0</v>
      </c>
      <c r="K348" s="40" t="s">
        <v>25</v>
      </c>
      <c r="L348" s="40" t="s">
        <v>0</v>
      </c>
      <c r="M348" s="40">
        <v>16</v>
      </c>
      <c r="N348" s="40" t="s">
        <v>0</v>
      </c>
      <c r="O348" s="40" t="s">
        <v>25</v>
      </c>
      <c r="P348" s="40" t="s">
        <v>0</v>
      </c>
      <c r="Q348" s="40" t="s">
        <v>25</v>
      </c>
      <c r="R348" s="40" t="s">
        <v>0</v>
      </c>
      <c r="S348" s="40" t="s">
        <v>25</v>
      </c>
      <c r="T348" s="40" t="s">
        <v>0</v>
      </c>
      <c r="U348" s="40" t="s">
        <v>25</v>
      </c>
      <c r="V348" s="85" t="s">
        <v>0</v>
      </c>
    </row>
    <row r="349" spans="1:22">
      <c r="A349" s="75">
        <v>1054054</v>
      </c>
      <c r="B349" s="95" t="s">
        <v>1572</v>
      </c>
      <c r="C349" s="40">
        <v>4</v>
      </c>
      <c r="D349" s="40" t="s">
        <v>0</v>
      </c>
      <c r="E349" s="40">
        <v>140</v>
      </c>
      <c r="F349" s="40" t="s">
        <v>0</v>
      </c>
      <c r="G349" s="40">
        <v>1</v>
      </c>
      <c r="H349" s="40" t="s">
        <v>0</v>
      </c>
      <c r="I349" s="40" t="s">
        <v>25</v>
      </c>
      <c r="J349" s="40" t="s">
        <v>0</v>
      </c>
      <c r="K349" s="40" t="s">
        <v>25</v>
      </c>
      <c r="L349" s="40" t="s">
        <v>0</v>
      </c>
      <c r="M349" s="40">
        <v>2</v>
      </c>
      <c r="N349" s="40" t="s">
        <v>0</v>
      </c>
      <c r="O349" s="40" t="s">
        <v>25</v>
      </c>
      <c r="P349" s="40" t="s">
        <v>0</v>
      </c>
      <c r="Q349" s="40" t="s">
        <v>25</v>
      </c>
      <c r="R349" s="40" t="s">
        <v>0</v>
      </c>
      <c r="S349" s="40">
        <v>1</v>
      </c>
      <c r="T349" s="40" t="s">
        <v>0</v>
      </c>
      <c r="U349" s="40" t="s">
        <v>25</v>
      </c>
      <c r="V349" s="85" t="s">
        <v>0</v>
      </c>
    </row>
    <row r="350" spans="1:22">
      <c r="A350" s="75">
        <v>1054055</v>
      </c>
      <c r="B350" s="95" t="s">
        <v>1573</v>
      </c>
      <c r="C350" s="40">
        <v>18</v>
      </c>
      <c r="D350" s="40" t="s">
        <v>0</v>
      </c>
      <c r="E350" s="40">
        <v>1232</v>
      </c>
      <c r="F350" s="40" t="s">
        <v>0</v>
      </c>
      <c r="G350" s="40">
        <v>2</v>
      </c>
      <c r="H350" s="40" t="s">
        <v>0</v>
      </c>
      <c r="I350" s="40" t="s">
        <v>25</v>
      </c>
      <c r="J350" s="40" t="s">
        <v>0</v>
      </c>
      <c r="K350" s="40" t="s">
        <v>25</v>
      </c>
      <c r="L350" s="40" t="s">
        <v>0</v>
      </c>
      <c r="M350" s="40">
        <v>15</v>
      </c>
      <c r="N350" s="40" t="s">
        <v>0</v>
      </c>
      <c r="O350" s="40" t="s">
        <v>25</v>
      </c>
      <c r="P350" s="40" t="s">
        <v>0</v>
      </c>
      <c r="Q350" s="40" t="s">
        <v>25</v>
      </c>
      <c r="R350" s="40" t="s">
        <v>0</v>
      </c>
      <c r="S350" s="40">
        <v>1</v>
      </c>
      <c r="T350" s="40" t="s">
        <v>0</v>
      </c>
      <c r="U350" s="40" t="s">
        <v>25</v>
      </c>
      <c r="V350" s="85" t="s">
        <v>0</v>
      </c>
    </row>
    <row r="351" spans="1:22">
      <c r="A351" s="76">
        <v>1054056</v>
      </c>
      <c r="B351" s="137" t="s">
        <v>1574</v>
      </c>
      <c r="C351" s="58">
        <v>17</v>
      </c>
      <c r="D351" s="58" t="s">
        <v>0</v>
      </c>
      <c r="E351" s="58">
        <v>607</v>
      </c>
      <c r="F351" s="58" t="s">
        <v>0</v>
      </c>
      <c r="G351" s="58">
        <v>3</v>
      </c>
      <c r="H351" s="58" t="s">
        <v>0</v>
      </c>
      <c r="I351" s="58">
        <v>1</v>
      </c>
      <c r="J351" s="58" t="s">
        <v>0</v>
      </c>
      <c r="K351" s="58" t="s">
        <v>25</v>
      </c>
      <c r="L351" s="58" t="s">
        <v>0</v>
      </c>
      <c r="M351" s="58">
        <v>13</v>
      </c>
      <c r="N351" s="58" t="s">
        <v>0</v>
      </c>
      <c r="O351" s="58" t="s">
        <v>25</v>
      </c>
      <c r="P351" s="58" t="s">
        <v>0</v>
      </c>
      <c r="Q351" s="58" t="s">
        <v>25</v>
      </c>
      <c r="R351" s="58" t="s">
        <v>0</v>
      </c>
      <c r="S351" s="58" t="s">
        <v>25</v>
      </c>
      <c r="T351" s="58" t="s">
        <v>0</v>
      </c>
      <c r="U351" s="58" t="s">
        <v>25</v>
      </c>
      <c r="V351" s="85" t="s">
        <v>0</v>
      </c>
    </row>
    <row r="352" spans="1:22" s="86" customFormat="1">
      <c r="A352" s="114" t="s">
        <v>3494</v>
      </c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678" t="s">
        <v>3503</v>
      </c>
    </row>
    <row r="353" spans="1:22" s="133" customFormat="1" ht="26.25" customHeight="1">
      <c r="A353" s="789" t="s">
        <v>5458</v>
      </c>
      <c r="B353" s="789"/>
      <c r="C353" s="789"/>
      <c r="D353" s="789"/>
      <c r="E353" s="789"/>
      <c r="F353" s="789"/>
      <c r="G353" s="789"/>
      <c r="H353" s="789"/>
      <c r="I353" s="789"/>
      <c r="J353" s="789"/>
      <c r="K353" s="789"/>
      <c r="L353" s="789"/>
      <c r="M353" s="789"/>
      <c r="N353" s="789"/>
      <c r="O353" s="789"/>
      <c r="P353" s="789"/>
      <c r="Q353" s="789"/>
      <c r="R353" s="789"/>
      <c r="S353" s="789"/>
      <c r="T353" s="789"/>
      <c r="U353" s="789"/>
      <c r="V353" s="132"/>
    </row>
    <row r="354" spans="1:22">
      <c r="A354" s="85" t="s">
        <v>0</v>
      </c>
      <c r="B354" s="85" t="s">
        <v>0</v>
      </c>
      <c r="C354" s="85" t="s">
        <v>0</v>
      </c>
      <c r="D354" s="85" t="s">
        <v>0</v>
      </c>
      <c r="E354" s="85" t="s">
        <v>0</v>
      </c>
      <c r="F354" s="85" t="s">
        <v>0</v>
      </c>
      <c r="G354" s="85" t="s">
        <v>0</v>
      </c>
      <c r="H354" s="85" t="s">
        <v>0</v>
      </c>
      <c r="I354" s="85" t="s">
        <v>0</v>
      </c>
      <c r="J354" s="85" t="s">
        <v>0</v>
      </c>
      <c r="K354" s="85" t="s">
        <v>0</v>
      </c>
      <c r="L354" s="85" t="s">
        <v>0</v>
      </c>
      <c r="M354" s="85" t="s">
        <v>0</v>
      </c>
      <c r="N354" s="85" t="s">
        <v>0</v>
      </c>
      <c r="O354" s="85" t="s">
        <v>0</v>
      </c>
      <c r="P354" s="85" t="s">
        <v>0</v>
      </c>
      <c r="Q354" s="85" t="s">
        <v>0</v>
      </c>
      <c r="R354" s="85" t="s">
        <v>0</v>
      </c>
      <c r="S354" s="85" t="s">
        <v>0</v>
      </c>
      <c r="T354" s="85" t="s">
        <v>0</v>
      </c>
    </row>
    <row r="355" spans="1:22" ht="18" customHeight="1">
      <c r="A355" s="67" t="s">
        <v>0</v>
      </c>
      <c r="B355" s="757" t="s">
        <v>73</v>
      </c>
      <c r="C355" s="735" t="s">
        <v>39</v>
      </c>
      <c r="D355" s="748"/>
      <c r="E355" s="748"/>
      <c r="F355" s="736"/>
      <c r="G355" s="749" t="s">
        <v>2</v>
      </c>
      <c r="H355" s="750"/>
      <c r="I355" s="750"/>
      <c r="J355" s="750"/>
      <c r="K355" s="750"/>
      <c r="L355" s="750"/>
      <c r="M355" s="750"/>
      <c r="N355" s="750"/>
      <c r="O355" s="750"/>
      <c r="P355" s="750"/>
      <c r="Q355" s="750"/>
      <c r="R355" s="750"/>
      <c r="S355" s="750"/>
      <c r="T355" s="750"/>
      <c r="U355" s="750"/>
      <c r="V355" s="750"/>
    </row>
    <row r="356" spans="1:22" ht="72" customHeight="1">
      <c r="A356" s="51" t="s">
        <v>1279</v>
      </c>
      <c r="B356" s="758"/>
      <c r="C356" s="749" t="s">
        <v>93</v>
      </c>
      <c r="D356" s="772"/>
      <c r="E356" s="749" t="s">
        <v>106</v>
      </c>
      <c r="F356" s="772"/>
      <c r="G356" s="749" t="s">
        <v>4714</v>
      </c>
      <c r="H356" s="772"/>
      <c r="I356" s="749" t="s">
        <v>4715</v>
      </c>
      <c r="J356" s="772"/>
      <c r="K356" s="749" t="s">
        <v>91</v>
      </c>
      <c r="L356" s="772"/>
      <c r="M356" s="749" t="s">
        <v>4716</v>
      </c>
      <c r="N356" s="772"/>
      <c r="O356" s="749" t="s">
        <v>4717</v>
      </c>
      <c r="P356" s="772"/>
      <c r="Q356" s="749" t="s">
        <v>117</v>
      </c>
      <c r="R356" s="772"/>
      <c r="S356" s="749" t="s">
        <v>4711</v>
      </c>
      <c r="T356" s="772"/>
      <c r="U356" s="749" t="s">
        <v>4718</v>
      </c>
      <c r="V356" s="750"/>
    </row>
    <row r="357" spans="1:22">
      <c r="A357" s="136" t="s">
        <v>0</v>
      </c>
      <c r="B357" s="758"/>
      <c r="C357" s="749" t="s">
        <v>79</v>
      </c>
      <c r="D357" s="772"/>
      <c r="E357" s="134" t="s">
        <v>9</v>
      </c>
      <c r="F357" s="135"/>
      <c r="G357" s="749" t="s">
        <v>71</v>
      </c>
      <c r="H357" s="750"/>
      <c r="I357" s="750"/>
      <c r="J357" s="750"/>
      <c r="K357" s="750"/>
      <c r="L357" s="750"/>
      <c r="M357" s="750"/>
      <c r="N357" s="750"/>
      <c r="O357" s="750"/>
      <c r="P357" s="750"/>
      <c r="Q357" s="750"/>
      <c r="R357" s="750"/>
      <c r="S357" s="750"/>
      <c r="T357" s="750"/>
      <c r="U357" s="750"/>
      <c r="V357" s="750"/>
    </row>
    <row r="358" spans="1:22">
      <c r="A358" s="71" t="s">
        <v>0</v>
      </c>
      <c r="B358" s="759"/>
      <c r="C358" s="749" t="s">
        <v>10</v>
      </c>
      <c r="D358" s="772"/>
      <c r="E358" s="749" t="s">
        <v>11</v>
      </c>
      <c r="F358" s="772"/>
      <c r="G358" s="749" t="s">
        <v>12</v>
      </c>
      <c r="H358" s="772"/>
      <c r="I358" s="749" t="s">
        <v>13</v>
      </c>
      <c r="J358" s="772"/>
      <c r="K358" s="749" t="s">
        <v>14</v>
      </c>
      <c r="L358" s="772"/>
      <c r="M358" s="749" t="s">
        <v>15</v>
      </c>
      <c r="N358" s="772"/>
      <c r="O358" s="749" t="s">
        <v>16</v>
      </c>
      <c r="P358" s="772"/>
      <c r="Q358" s="749" t="s">
        <v>17</v>
      </c>
      <c r="R358" s="772"/>
      <c r="S358" s="749" t="s">
        <v>18</v>
      </c>
      <c r="T358" s="772"/>
      <c r="U358" s="749" t="s">
        <v>19</v>
      </c>
      <c r="V358" s="750"/>
    </row>
    <row r="359" spans="1:22">
      <c r="A359" s="75"/>
      <c r="B359" s="95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</row>
    <row r="360" spans="1:22">
      <c r="A360" s="75">
        <v>1054057</v>
      </c>
      <c r="B360" s="95" t="s">
        <v>1330</v>
      </c>
      <c r="C360" s="40">
        <v>9</v>
      </c>
      <c r="D360" s="40" t="s">
        <v>0</v>
      </c>
      <c r="E360" s="40">
        <v>678</v>
      </c>
      <c r="F360" s="40" t="s">
        <v>0</v>
      </c>
      <c r="G360" s="40">
        <v>1</v>
      </c>
      <c r="H360" s="40" t="s">
        <v>0</v>
      </c>
      <c r="I360" s="40" t="s">
        <v>25</v>
      </c>
      <c r="J360" s="40" t="s">
        <v>0</v>
      </c>
      <c r="K360" s="40" t="s">
        <v>25</v>
      </c>
      <c r="L360" s="40" t="s">
        <v>0</v>
      </c>
      <c r="M360" s="40">
        <v>8</v>
      </c>
      <c r="N360" s="40" t="s">
        <v>0</v>
      </c>
      <c r="O360" s="40" t="s">
        <v>25</v>
      </c>
      <c r="P360" s="40" t="s">
        <v>0</v>
      </c>
      <c r="Q360" s="40" t="s">
        <v>25</v>
      </c>
      <c r="R360" s="40" t="s">
        <v>0</v>
      </c>
      <c r="S360" s="40" t="s">
        <v>25</v>
      </c>
      <c r="T360" s="40" t="s">
        <v>0</v>
      </c>
      <c r="U360" s="40" t="s">
        <v>25</v>
      </c>
      <c r="V360" s="85" t="s">
        <v>0</v>
      </c>
    </row>
    <row r="361" spans="1:22">
      <c r="A361" s="75">
        <v>1054059</v>
      </c>
      <c r="B361" s="95" t="s">
        <v>1575</v>
      </c>
      <c r="C361" s="40">
        <v>26</v>
      </c>
      <c r="D361" s="40" t="s">
        <v>0</v>
      </c>
      <c r="E361" s="40">
        <v>1203</v>
      </c>
      <c r="F361" s="40" t="s">
        <v>0</v>
      </c>
      <c r="G361" s="40">
        <v>2</v>
      </c>
      <c r="H361" s="40" t="s">
        <v>0</v>
      </c>
      <c r="I361" s="40" t="s">
        <v>25</v>
      </c>
      <c r="J361" s="40" t="s">
        <v>0</v>
      </c>
      <c r="K361" s="40" t="s">
        <v>25</v>
      </c>
      <c r="L361" s="40" t="s">
        <v>0</v>
      </c>
      <c r="M361" s="40">
        <v>24</v>
      </c>
      <c r="N361" s="40" t="s">
        <v>0</v>
      </c>
      <c r="O361" s="40" t="s">
        <v>25</v>
      </c>
      <c r="P361" s="40" t="s">
        <v>0</v>
      </c>
      <c r="Q361" s="40" t="s">
        <v>25</v>
      </c>
      <c r="R361" s="40" t="s">
        <v>0</v>
      </c>
      <c r="S361" s="40" t="s">
        <v>25</v>
      </c>
      <c r="T361" s="40" t="s">
        <v>0</v>
      </c>
      <c r="U361" s="40" t="s">
        <v>25</v>
      </c>
      <c r="V361" s="85" t="s">
        <v>0</v>
      </c>
    </row>
    <row r="362" spans="1:22">
      <c r="A362" s="75">
        <v>1054061</v>
      </c>
      <c r="B362" s="95" t="s">
        <v>1576</v>
      </c>
      <c r="C362" s="40">
        <v>1</v>
      </c>
      <c r="D362" s="40" t="s">
        <v>0</v>
      </c>
      <c r="E362" s="40" t="s">
        <v>26</v>
      </c>
      <c r="F362" s="40" t="s">
        <v>0</v>
      </c>
      <c r="G362" s="40" t="s">
        <v>25</v>
      </c>
      <c r="H362" s="40" t="s">
        <v>0</v>
      </c>
      <c r="I362" s="40" t="s">
        <v>25</v>
      </c>
      <c r="J362" s="40" t="s">
        <v>0</v>
      </c>
      <c r="K362" s="40" t="s">
        <v>25</v>
      </c>
      <c r="L362" s="40" t="s">
        <v>0</v>
      </c>
      <c r="M362" s="40">
        <v>1</v>
      </c>
      <c r="N362" s="40" t="s">
        <v>0</v>
      </c>
      <c r="O362" s="40" t="s">
        <v>25</v>
      </c>
      <c r="P362" s="40" t="s">
        <v>0</v>
      </c>
      <c r="Q362" s="40" t="s">
        <v>25</v>
      </c>
      <c r="R362" s="40" t="s">
        <v>0</v>
      </c>
      <c r="S362" s="40" t="s">
        <v>25</v>
      </c>
      <c r="T362" s="40" t="s">
        <v>0</v>
      </c>
      <c r="U362" s="40" t="s">
        <v>25</v>
      </c>
      <c r="V362" s="85" t="s">
        <v>0</v>
      </c>
    </row>
    <row r="363" spans="1:22">
      <c r="A363" s="75">
        <v>1054062</v>
      </c>
      <c r="B363" s="95" t="s">
        <v>1577</v>
      </c>
      <c r="C363" s="40">
        <v>6</v>
      </c>
      <c r="D363" s="40" t="s">
        <v>0</v>
      </c>
      <c r="E363" s="40">
        <v>435</v>
      </c>
      <c r="F363" s="40" t="s">
        <v>0</v>
      </c>
      <c r="G363" s="40">
        <v>3</v>
      </c>
      <c r="H363" s="40" t="s">
        <v>0</v>
      </c>
      <c r="I363" s="40" t="s">
        <v>25</v>
      </c>
      <c r="J363" s="40" t="s">
        <v>0</v>
      </c>
      <c r="K363" s="40" t="s">
        <v>25</v>
      </c>
      <c r="L363" s="40" t="s">
        <v>0</v>
      </c>
      <c r="M363" s="40">
        <v>3</v>
      </c>
      <c r="N363" s="40" t="s">
        <v>0</v>
      </c>
      <c r="O363" s="40" t="s">
        <v>25</v>
      </c>
      <c r="P363" s="40" t="s">
        <v>0</v>
      </c>
      <c r="Q363" s="40" t="s">
        <v>25</v>
      </c>
      <c r="R363" s="40" t="s">
        <v>0</v>
      </c>
      <c r="S363" s="40" t="s">
        <v>25</v>
      </c>
      <c r="T363" s="40" t="s">
        <v>0</v>
      </c>
      <c r="U363" s="40" t="s">
        <v>25</v>
      </c>
      <c r="V363" s="85" t="s">
        <v>0</v>
      </c>
    </row>
    <row r="364" spans="1:22">
      <c r="A364" s="75">
        <v>1054063</v>
      </c>
      <c r="B364" s="95" t="s">
        <v>1578</v>
      </c>
      <c r="C364" s="40">
        <v>5</v>
      </c>
      <c r="D364" s="40" t="s">
        <v>0</v>
      </c>
      <c r="E364" s="40">
        <v>282</v>
      </c>
      <c r="F364" s="40" t="s">
        <v>0</v>
      </c>
      <c r="G364" s="40" t="s">
        <v>25</v>
      </c>
      <c r="H364" s="40" t="s">
        <v>0</v>
      </c>
      <c r="I364" s="40" t="s">
        <v>25</v>
      </c>
      <c r="J364" s="40" t="s">
        <v>0</v>
      </c>
      <c r="K364" s="40" t="s">
        <v>25</v>
      </c>
      <c r="L364" s="40" t="s">
        <v>0</v>
      </c>
      <c r="M364" s="40">
        <v>4</v>
      </c>
      <c r="N364" s="40" t="s">
        <v>0</v>
      </c>
      <c r="O364" s="40" t="s">
        <v>25</v>
      </c>
      <c r="P364" s="40" t="s">
        <v>0</v>
      </c>
      <c r="Q364" s="40" t="s">
        <v>25</v>
      </c>
      <c r="R364" s="40" t="s">
        <v>0</v>
      </c>
      <c r="S364" s="40" t="s">
        <v>25</v>
      </c>
      <c r="T364" s="40" t="s">
        <v>0</v>
      </c>
      <c r="U364" s="40">
        <v>1</v>
      </c>
      <c r="V364" s="85" t="s">
        <v>0</v>
      </c>
    </row>
    <row r="365" spans="1:22">
      <c r="A365" s="75">
        <v>1054065</v>
      </c>
      <c r="B365" s="95" t="s">
        <v>1579</v>
      </c>
      <c r="C365" s="40">
        <v>4</v>
      </c>
      <c r="D365" s="40" t="s">
        <v>0</v>
      </c>
      <c r="E365" s="40">
        <v>159</v>
      </c>
      <c r="F365" s="40" t="s">
        <v>0</v>
      </c>
      <c r="G365" s="40">
        <v>2</v>
      </c>
      <c r="H365" s="40" t="s">
        <v>0</v>
      </c>
      <c r="I365" s="40" t="s">
        <v>25</v>
      </c>
      <c r="J365" s="40" t="s">
        <v>0</v>
      </c>
      <c r="K365" s="40" t="s">
        <v>25</v>
      </c>
      <c r="L365" s="40" t="s">
        <v>0</v>
      </c>
      <c r="M365" s="40">
        <v>2</v>
      </c>
      <c r="N365" s="40" t="s">
        <v>0</v>
      </c>
      <c r="O365" s="40" t="s">
        <v>25</v>
      </c>
      <c r="P365" s="40" t="s">
        <v>0</v>
      </c>
      <c r="Q365" s="40" t="s">
        <v>25</v>
      </c>
      <c r="R365" s="40" t="s">
        <v>0</v>
      </c>
      <c r="S365" s="40" t="s">
        <v>25</v>
      </c>
      <c r="T365" s="40" t="s">
        <v>0</v>
      </c>
      <c r="U365" s="40" t="s">
        <v>25</v>
      </c>
      <c r="V365" s="85" t="s">
        <v>0</v>
      </c>
    </row>
    <row r="366" spans="1:22">
      <c r="A366" s="75">
        <v>1054068</v>
      </c>
      <c r="B366" s="95" t="s">
        <v>1580</v>
      </c>
      <c r="C366" s="40">
        <v>14</v>
      </c>
      <c r="D366" s="40" t="s">
        <v>0</v>
      </c>
      <c r="E366" s="40">
        <v>1144</v>
      </c>
      <c r="F366" s="40" t="s">
        <v>0</v>
      </c>
      <c r="G366" s="40">
        <v>4</v>
      </c>
      <c r="H366" s="40" t="s">
        <v>0</v>
      </c>
      <c r="I366" s="40" t="s">
        <v>25</v>
      </c>
      <c r="J366" s="40" t="s">
        <v>0</v>
      </c>
      <c r="K366" s="40" t="s">
        <v>25</v>
      </c>
      <c r="L366" s="40" t="s">
        <v>0</v>
      </c>
      <c r="M366" s="40">
        <v>8</v>
      </c>
      <c r="N366" s="40" t="s">
        <v>0</v>
      </c>
      <c r="O366" s="40">
        <v>1</v>
      </c>
      <c r="P366" s="40" t="s">
        <v>0</v>
      </c>
      <c r="Q366" s="40" t="s">
        <v>25</v>
      </c>
      <c r="R366" s="40" t="s">
        <v>0</v>
      </c>
      <c r="S366" s="40" t="s">
        <v>25</v>
      </c>
      <c r="T366" s="40" t="s">
        <v>0</v>
      </c>
      <c r="U366" s="40">
        <v>1</v>
      </c>
      <c r="V366" s="85" t="s">
        <v>0</v>
      </c>
    </row>
    <row r="367" spans="1:22">
      <c r="A367" s="75">
        <v>1054070</v>
      </c>
      <c r="B367" s="95" t="s">
        <v>1581</v>
      </c>
      <c r="C367" s="40">
        <v>13</v>
      </c>
      <c r="D367" s="40" t="s">
        <v>0</v>
      </c>
      <c r="E367" s="40">
        <v>1822</v>
      </c>
      <c r="F367" s="40" t="s">
        <v>0</v>
      </c>
      <c r="G367" s="40">
        <v>3</v>
      </c>
      <c r="H367" s="40" t="s">
        <v>0</v>
      </c>
      <c r="I367" s="40" t="s">
        <v>25</v>
      </c>
      <c r="J367" s="40" t="s">
        <v>0</v>
      </c>
      <c r="K367" s="40" t="s">
        <v>25</v>
      </c>
      <c r="L367" s="40" t="s">
        <v>0</v>
      </c>
      <c r="M367" s="40">
        <v>9</v>
      </c>
      <c r="N367" s="40" t="s">
        <v>0</v>
      </c>
      <c r="O367" s="40" t="s">
        <v>25</v>
      </c>
      <c r="P367" s="40" t="s">
        <v>0</v>
      </c>
      <c r="Q367" s="40" t="s">
        <v>25</v>
      </c>
      <c r="R367" s="40" t="s">
        <v>0</v>
      </c>
      <c r="S367" s="40" t="s">
        <v>25</v>
      </c>
      <c r="T367" s="40" t="s">
        <v>0</v>
      </c>
      <c r="U367" s="40">
        <v>1</v>
      </c>
      <c r="V367" s="85" t="s">
        <v>0</v>
      </c>
    </row>
    <row r="368" spans="1:22">
      <c r="A368" s="75">
        <v>1054071</v>
      </c>
      <c r="B368" s="95" t="s">
        <v>1582</v>
      </c>
      <c r="C368" s="40">
        <v>5</v>
      </c>
      <c r="D368" s="40" t="s">
        <v>0</v>
      </c>
      <c r="E368" s="40">
        <v>236</v>
      </c>
      <c r="F368" s="40" t="s">
        <v>0</v>
      </c>
      <c r="G368" s="40" t="s">
        <v>25</v>
      </c>
      <c r="H368" s="40" t="s">
        <v>0</v>
      </c>
      <c r="I368" s="40" t="s">
        <v>25</v>
      </c>
      <c r="J368" s="40" t="s">
        <v>0</v>
      </c>
      <c r="K368" s="40" t="s">
        <v>25</v>
      </c>
      <c r="L368" s="40" t="s">
        <v>0</v>
      </c>
      <c r="M368" s="40">
        <v>5</v>
      </c>
      <c r="N368" s="40" t="s">
        <v>0</v>
      </c>
      <c r="O368" s="40" t="s">
        <v>25</v>
      </c>
      <c r="P368" s="40" t="s">
        <v>0</v>
      </c>
      <c r="Q368" s="40" t="s">
        <v>25</v>
      </c>
      <c r="R368" s="40" t="s">
        <v>0</v>
      </c>
      <c r="S368" s="40" t="s">
        <v>25</v>
      </c>
      <c r="T368" s="40" t="s">
        <v>0</v>
      </c>
      <c r="U368" s="40" t="s">
        <v>25</v>
      </c>
      <c r="V368" s="85" t="s">
        <v>0</v>
      </c>
    </row>
    <row r="369" spans="1:22">
      <c r="A369" s="75">
        <v>1054072</v>
      </c>
      <c r="B369" s="95" t="s">
        <v>1583</v>
      </c>
      <c r="C369" s="40">
        <v>10</v>
      </c>
      <c r="D369" s="40" t="s">
        <v>0</v>
      </c>
      <c r="E369" s="40">
        <v>313</v>
      </c>
      <c r="F369" s="40" t="s">
        <v>0</v>
      </c>
      <c r="G369" s="40" t="s">
        <v>25</v>
      </c>
      <c r="H369" s="40" t="s">
        <v>0</v>
      </c>
      <c r="I369" s="40" t="s">
        <v>25</v>
      </c>
      <c r="J369" s="40" t="s">
        <v>0</v>
      </c>
      <c r="K369" s="40" t="s">
        <v>25</v>
      </c>
      <c r="L369" s="40" t="s">
        <v>0</v>
      </c>
      <c r="M369" s="40">
        <v>10</v>
      </c>
      <c r="N369" s="40" t="s">
        <v>0</v>
      </c>
      <c r="O369" s="40" t="s">
        <v>25</v>
      </c>
      <c r="P369" s="40" t="s">
        <v>0</v>
      </c>
      <c r="Q369" s="40" t="s">
        <v>25</v>
      </c>
      <c r="R369" s="40" t="s">
        <v>0</v>
      </c>
      <c r="S369" s="40" t="s">
        <v>25</v>
      </c>
      <c r="T369" s="40" t="s">
        <v>0</v>
      </c>
      <c r="U369" s="40" t="s">
        <v>25</v>
      </c>
      <c r="V369" s="85" t="s">
        <v>0</v>
      </c>
    </row>
    <row r="370" spans="1:22">
      <c r="A370" s="75">
        <v>1054073</v>
      </c>
      <c r="B370" s="95" t="s">
        <v>1584</v>
      </c>
      <c r="C370" s="40">
        <v>21</v>
      </c>
      <c r="D370" s="40" t="s">
        <v>0</v>
      </c>
      <c r="E370" s="40">
        <v>1895</v>
      </c>
      <c r="F370" s="40" t="s">
        <v>0</v>
      </c>
      <c r="G370" s="40">
        <v>4</v>
      </c>
      <c r="H370" s="40" t="s">
        <v>0</v>
      </c>
      <c r="I370" s="40" t="s">
        <v>25</v>
      </c>
      <c r="J370" s="40" t="s">
        <v>0</v>
      </c>
      <c r="K370" s="40" t="s">
        <v>25</v>
      </c>
      <c r="L370" s="40" t="s">
        <v>0</v>
      </c>
      <c r="M370" s="40">
        <v>17</v>
      </c>
      <c r="N370" s="40" t="s">
        <v>0</v>
      </c>
      <c r="O370" s="40" t="s">
        <v>25</v>
      </c>
      <c r="P370" s="40" t="s">
        <v>0</v>
      </c>
      <c r="Q370" s="40" t="s">
        <v>25</v>
      </c>
      <c r="R370" s="40" t="s">
        <v>0</v>
      </c>
      <c r="S370" s="40" t="s">
        <v>25</v>
      </c>
      <c r="T370" s="40" t="s">
        <v>0</v>
      </c>
      <c r="U370" s="40" t="s">
        <v>25</v>
      </c>
      <c r="V370" s="85" t="s">
        <v>0</v>
      </c>
    </row>
    <row r="371" spans="1:22">
      <c r="A371" s="75">
        <v>1054074</v>
      </c>
      <c r="B371" s="95" t="s">
        <v>1585</v>
      </c>
      <c r="C371" s="40">
        <v>17</v>
      </c>
      <c r="D371" s="40" t="s">
        <v>0</v>
      </c>
      <c r="E371" s="40">
        <v>749</v>
      </c>
      <c r="F371" s="40" t="s">
        <v>0</v>
      </c>
      <c r="G371" s="40">
        <v>11</v>
      </c>
      <c r="H371" s="40" t="s">
        <v>0</v>
      </c>
      <c r="I371" s="40" t="s">
        <v>25</v>
      </c>
      <c r="J371" s="40" t="s">
        <v>0</v>
      </c>
      <c r="K371" s="40" t="s">
        <v>25</v>
      </c>
      <c r="L371" s="40" t="s">
        <v>0</v>
      </c>
      <c r="M371" s="40">
        <v>6</v>
      </c>
      <c r="N371" s="40" t="s">
        <v>0</v>
      </c>
      <c r="O371" s="40" t="s">
        <v>25</v>
      </c>
      <c r="P371" s="40" t="s">
        <v>0</v>
      </c>
      <c r="Q371" s="40" t="s">
        <v>25</v>
      </c>
      <c r="R371" s="40" t="s">
        <v>0</v>
      </c>
      <c r="S371" s="40" t="s">
        <v>25</v>
      </c>
      <c r="T371" s="40" t="s">
        <v>0</v>
      </c>
      <c r="U371" s="40" t="s">
        <v>25</v>
      </c>
      <c r="V371" s="85" t="s">
        <v>0</v>
      </c>
    </row>
    <row r="372" spans="1:22">
      <c r="A372" s="75">
        <v>1054075</v>
      </c>
      <c r="B372" s="95" t="s">
        <v>1586</v>
      </c>
      <c r="C372" s="40">
        <v>57</v>
      </c>
      <c r="D372" s="40" t="s">
        <v>0</v>
      </c>
      <c r="E372" s="40">
        <v>3736</v>
      </c>
      <c r="F372" s="40" t="s">
        <v>0</v>
      </c>
      <c r="G372" s="40">
        <v>17</v>
      </c>
      <c r="H372" s="40" t="s">
        <v>0</v>
      </c>
      <c r="I372" s="40" t="s">
        <v>25</v>
      </c>
      <c r="J372" s="40" t="s">
        <v>0</v>
      </c>
      <c r="K372" s="40" t="s">
        <v>25</v>
      </c>
      <c r="L372" s="40" t="s">
        <v>0</v>
      </c>
      <c r="M372" s="40">
        <v>37</v>
      </c>
      <c r="N372" s="40" t="s">
        <v>0</v>
      </c>
      <c r="O372" s="40" t="s">
        <v>25</v>
      </c>
      <c r="P372" s="40" t="s">
        <v>0</v>
      </c>
      <c r="Q372" s="40" t="s">
        <v>25</v>
      </c>
      <c r="R372" s="40" t="s">
        <v>0</v>
      </c>
      <c r="S372" s="40">
        <v>3</v>
      </c>
      <c r="T372" s="40" t="s">
        <v>0</v>
      </c>
      <c r="U372" s="40" t="s">
        <v>25</v>
      </c>
      <c r="V372" s="85" t="s">
        <v>0</v>
      </c>
    </row>
    <row r="373" spans="1:22">
      <c r="A373" s="75">
        <v>1054076</v>
      </c>
      <c r="B373" s="95" t="s">
        <v>1587</v>
      </c>
      <c r="C373" s="40">
        <v>19</v>
      </c>
      <c r="D373" s="40" t="s">
        <v>0</v>
      </c>
      <c r="E373" s="40">
        <v>1795</v>
      </c>
      <c r="F373" s="40" t="s">
        <v>0</v>
      </c>
      <c r="G373" s="40">
        <v>3</v>
      </c>
      <c r="H373" s="40" t="s">
        <v>0</v>
      </c>
      <c r="I373" s="40" t="s">
        <v>25</v>
      </c>
      <c r="J373" s="40" t="s">
        <v>0</v>
      </c>
      <c r="K373" s="40" t="s">
        <v>25</v>
      </c>
      <c r="L373" s="40" t="s">
        <v>0</v>
      </c>
      <c r="M373" s="40">
        <v>13</v>
      </c>
      <c r="N373" s="40" t="s">
        <v>0</v>
      </c>
      <c r="O373" s="40">
        <v>1</v>
      </c>
      <c r="P373" s="40" t="s">
        <v>0</v>
      </c>
      <c r="Q373" s="40" t="s">
        <v>25</v>
      </c>
      <c r="R373" s="40" t="s">
        <v>0</v>
      </c>
      <c r="S373" s="40">
        <v>1</v>
      </c>
      <c r="T373" s="40" t="s">
        <v>0</v>
      </c>
      <c r="U373" s="40">
        <v>1</v>
      </c>
      <c r="V373" s="85" t="s">
        <v>0</v>
      </c>
    </row>
    <row r="374" spans="1:22">
      <c r="A374" s="75">
        <v>1054077</v>
      </c>
      <c r="B374" s="95" t="s">
        <v>1588</v>
      </c>
      <c r="C374" s="40">
        <v>4</v>
      </c>
      <c r="D374" s="40" t="s">
        <v>0</v>
      </c>
      <c r="E374" s="40" t="s">
        <v>26</v>
      </c>
      <c r="F374" s="40" t="s">
        <v>0</v>
      </c>
      <c r="G374" s="40">
        <v>2</v>
      </c>
      <c r="H374" s="40" t="s">
        <v>0</v>
      </c>
      <c r="I374" s="40" t="s">
        <v>25</v>
      </c>
      <c r="J374" s="40" t="s">
        <v>0</v>
      </c>
      <c r="K374" s="40" t="s">
        <v>25</v>
      </c>
      <c r="L374" s="40" t="s">
        <v>0</v>
      </c>
      <c r="M374" s="40" t="s">
        <v>25</v>
      </c>
      <c r="N374" s="40" t="s">
        <v>0</v>
      </c>
      <c r="O374" s="40">
        <v>2</v>
      </c>
      <c r="P374" s="40" t="s">
        <v>0</v>
      </c>
      <c r="Q374" s="40" t="s">
        <v>25</v>
      </c>
      <c r="R374" s="40" t="s">
        <v>0</v>
      </c>
      <c r="S374" s="40" t="s">
        <v>25</v>
      </c>
      <c r="T374" s="40" t="s">
        <v>0</v>
      </c>
      <c r="U374" s="40" t="s">
        <v>25</v>
      </c>
      <c r="V374" s="85" t="s">
        <v>0</v>
      </c>
    </row>
    <row r="375" spans="1:22">
      <c r="A375" s="75">
        <v>1054078</v>
      </c>
      <c r="B375" s="95" t="s">
        <v>3527</v>
      </c>
      <c r="C375" s="40">
        <v>1</v>
      </c>
      <c r="D375" s="40" t="s">
        <v>0</v>
      </c>
      <c r="E375" s="40" t="s">
        <v>26</v>
      </c>
      <c r="F375" s="40" t="s">
        <v>0</v>
      </c>
      <c r="G375" s="40" t="s">
        <v>25</v>
      </c>
      <c r="H375" s="40" t="s">
        <v>0</v>
      </c>
      <c r="I375" s="40" t="s">
        <v>25</v>
      </c>
      <c r="J375" s="40" t="s">
        <v>0</v>
      </c>
      <c r="K375" s="40" t="s">
        <v>25</v>
      </c>
      <c r="L375" s="40" t="s">
        <v>0</v>
      </c>
      <c r="M375" s="40">
        <v>1</v>
      </c>
      <c r="N375" s="40" t="s">
        <v>0</v>
      </c>
      <c r="O375" s="40" t="s">
        <v>25</v>
      </c>
      <c r="P375" s="40" t="s">
        <v>0</v>
      </c>
      <c r="Q375" s="40" t="s">
        <v>25</v>
      </c>
      <c r="R375" s="40" t="s">
        <v>0</v>
      </c>
      <c r="S375" s="40" t="s">
        <v>25</v>
      </c>
      <c r="T375" s="40" t="s">
        <v>0</v>
      </c>
      <c r="U375" s="40" t="s">
        <v>25</v>
      </c>
      <c r="V375" s="85" t="s">
        <v>0</v>
      </c>
    </row>
    <row r="376" spans="1:22">
      <c r="A376" s="75">
        <v>1054079</v>
      </c>
      <c r="B376" s="95" t="s">
        <v>1589</v>
      </c>
      <c r="C376" s="40">
        <v>23</v>
      </c>
      <c r="D376" s="40" t="s">
        <v>0</v>
      </c>
      <c r="E376" s="40">
        <v>1596</v>
      </c>
      <c r="F376" s="40" t="s">
        <v>0</v>
      </c>
      <c r="G376" s="40">
        <v>1</v>
      </c>
      <c r="H376" s="40" t="s">
        <v>0</v>
      </c>
      <c r="I376" s="40" t="s">
        <v>25</v>
      </c>
      <c r="J376" s="40" t="s">
        <v>0</v>
      </c>
      <c r="K376" s="40" t="s">
        <v>25</v>
      </c>
      <c r="L376" s="40" t="s">
        <v>0</v>
      </c>
      <c r="M376" s="40">
        <v>22</v>
      </c>
      <c r="N376" s="40" t="s">
        <v>0</v>
      </c>
      <c r="O376" s="40" t="s">
        <v>25</v>
      </c>
      <c r="P376" s="40" t="s">
        <v>0</v>
      </c>
      <c r="Q376" s="40" t="s">
        <v>25</v>
      </c>
      <c r="R376" s="40" t="s">
        <v>0</v>
      </c>
      <c r="S376" s="40" t="s">
        <v>25</v>
      </c>
      <c r="T376" s="40" t="s">
        <v>0</v>
      </c>
      <c r="U376" s="40" t="s">
        <v>25</v>
      </c>
      <c r="V376" s="85" t="s">
        <v>0</v>
      </c>
    </row>
    <row r="377" spans="1:22">
      <c r="A377" s="75">
        <v>1054080</v>
      </c>
      <c r="B377" s="95" t="s">
        <v>1590</v>
      </c>
      <c r="C377" s="40">
        <v>8</v>
      </c>
      <c r="D377" s="40" t="s">
        <v>0</v>
      </c>
      <c r="E377" s="40">
        <v>657</v>
      </c>
      <c r="F377" s="40" t="s">
        <v>0</v>
      </c>
      <c r="G377" s="40">
        <v>1</v>
      </c>
      <c r="H377" s="40" t="s">
        <v>0</v>
      </c>
      <c r="I377" s="40" t="s">
        <v>25</v>
      </c>
      <c r="J377" s="40" t="s">
        <v>0</v>
      </c>
      <c r="K377" s="40" t="s">
        <v>25</v>
      </c>
      <c r="L377" s="40" t="s">
        <v>0</v>
      </c>
      <c r="M377" s="40">
        <v>6</v>
      </c>
      <c r="N377" s="40" t="s">
        <v>0</v>
      </c>
      <c r="O377" s="40" t="s">
        <v>25</v>
      </c>
      <c r="P377" s="40" t="s">
        <v>0</v>
      </c>
      <c r="Q377" s="40" t="s">
        <v>25</v>
      </c>
      <c r="R377" s="40" t="s">
        <v>0</v>
      </c>
      <c r="S377" s="40" t="s">
        <v>25</v>
      </c>
      <c r="T377" s="40" t="s">
        <v>0</v>
      </c>
      <c r="U377" s="40">
        <v>1</v>
      </c>
      <c r="V377" s="85" t="s">
        <v>0</v>
      </c>
    </row>
    <row r="378" spans="1:22">
      <c r="A378" s="75">
        <v>1054083</v>
      </c>
      <c r="B378" s="95" t="s">
        <v>1591</v>
      </c>
      <c r="C378" s="40">
        <v>6</v>
      </c>
      <c r="D378" s="40" t="s">
        <v>0</v>
      </c>
      <c r="E378" s="40">
        <v>510</v>
      </c>
      <c r="F378" s="40" t="s">
        <v>0</v>
      </c>
      <c r="G378" s="40">
        <v>1</v>
      </c>
      <c r="H378" s="40" t="s">
        <v>0</v>
      </c>
      <c r="I378" s="40" t="s">
        <v>25</v>
      </c>
      <c r="J378" s="40" t="s">
        <v>0</v>
      </c>
      <c r="K378" s="40" t="s">
        <v>25</v>
      </c>
      <c r="L378" s="40" t="s">
        <v>0</v>
      </c>
      <c r="M378" s="40">
        <v>5</v>
      </c>
      <c r="N378" s="40" t="s">
        <v>0</v>
      </c>
      <c r="O378" s="40" t="s">
        <v>25</v>
      </c>
      <c r="P378" s="40" t="s">
        <v>0</v>
      </c>
      <c r="Q378" s="40" t="s">
        <v>25</v>
      </c>
      <c r="R378" s="40" t="s">
        <v>0</v>
      </c>
      <c r="S378" s="40" t="s">
        <v>25</v>
      </c>
      <c r="T378" s="40" t="s">
        <v>0</v>
      </c>
      <c r="U378" s="40" t="s">
        <v>25</v>
      </c>
      <c r="V378" s="85" t="s">
        <v>0</v>
      </c>
    </row>
    <row r="379" spans="1:22">
      <c r="A379" s="75">
        <v>1054084</v>
      </c>
      <c r="B379" s="95" t="s">
        <v>1592</v>
      </c>
      <c r="C379" s="40">
        <v>19</v>
      </c>
      <c r="D379" s="40" t="s">
        <v>0</v>
      </c>
      <c r="E379" s="40">
        <v>1005</v>
      </c>
      <c r="F379" s="40" t="s">
        <v>0</v>
      </c>
      <c r="G379" s="40">
        <v>4</v>
      </c>
      <c r="H379" s="40" t="s">
        <v>0</v>
      </c>
      <c r="I379" s="40">
        <v>1</v>
      </c>
      <c r="J379" s="40" t="s">
        <v>0</v>
      </c>
      <c r="K379" s="40" t="s">
        <v>25</v>
      </c>
      <c r="L379" s="40" t="s">
        <v>0</v>
      </c>
      <c r="M379" s="40">
        <v>13</v>
      </c>
      <c r="N379" s="40" t="s">
        <v>0</v>
      </c>
      <c r="O379" s="40" t="s">
        <v>25</v>
      </c>
      <c r="P379" s="40" t="s">
        <v>0</v>
      </c>
      <c r="Q379" s="40" t="s">
        <v>25</v>
      </c>
      <c r="R379" s="40" t="s">
        <v>0</v>
      </c>
      <c r="S379" s="40" t="s">
        <v>25</v>
      </c>
      <c r="T379" s="40" t="s">
        <v>0</v>
      </c>
      <c r="U379" s="40">
        <v>1</v>
      </c>
      <c r="V379" s="85" t="s">
        <v>0</v>
      </c>
    </row>
    <row r="380" spans="1:22">
      <c r="A380" s="75">
        <v>1054085</v>
      </c>
      <c r="B380" s="95" t="s">
        <v>1593</v>
      </c>
      <c r="C380" s="40">
        <v>4</v>
      </c>
      <c r="D380" s="40" t="s">
        <v>0</v>
      </c>
      <c r="E380" s="40">
        <v>208</v>
      </c>
      <c r="F380" s="40" t="s">
        <v>0</v>
      </c>
      <c r="G380" s="40">
        <v>1</v>
      </c>
      <c r="H380" s="40" t="s">
        <v>0</v>
      </c>
      <c r="I380" s="40" t="s">
        <v>25</v>
      </c>
      <c r="J380" s="40" t="s">
        <v>0</v>
      </c>
      <c r="K380" s="40" t="s">
        <v>25</v>
      </c>
      <c r="L380" s="40" t="s">
        <v>0</v>
      </c>
      <c r="M380" s="40">
        <v>2</v>
      </c>
      <c r="N380" s="40" t="s">
        <v>0</v>
      </c>
      <c r="O380" s="40" t="s">
        <v>25</v>
      </c>
      <c r="P380" s="40" t="s">
        <v>0</v>
      </c>
      <c r="Q380" s="40" t="s">
        <v>25</v>
      </c>
      <c r="R380" s="40" t="s">
        <v>0</v>
      </c>
      <c r="S380" s="40" t="s">
        <v>25</v>
      </c>
      <c r="T380" s="40" t="s">
        <v>0</v>
      </c>
      <c r="U380" s="40">
        <v>1</v>
      </c>
      <c r="V380" s="85" t="s">
        <v>0</v>
      </c>
    </row>
    <row r="381" spans="1:22">
      <c r="A381" s="75">
        <v>1054086</v>
      </c>
      <c r="B381" s="95" t="s">
        <v>1594</v>
      </c>
      <c r="C381" s="40">
        <v>25</v>
      </c>
      <c r="D381" s="40" t="s">
        <v>0</v>
      </c>
      <c r="E381" s="40">
        <v>1934</v>
      </c>
      <c r="F381" s="40" t="s">
        <v>0</v>
      </c>
      <c r="G381" s="40">
        <v>5</v>
      </c>
      <c r="H381" s="40" t="s">
        <v>0</v>
      </c>
      <c r="I381" s="40" t="s">
        <v>25</v>
      </c>
      <c r="J381" s="40" t="s">
        <v>0</v>
      </c>
      <c r="K381" s="40" t="s">
        <v>25</v>
      </c>
      <c r="L381" s="40" t="s">
        <v>0</v>
      </c>
      <c r="M381" s="40">
        <v>14</v>
      </c>
      <c r="N381" s="40" t="s">
        <v>0</v>
      </c>
      <c r="O381" s="40">
        <v>6</v>
      </c>
      <c r="P381" s="40" t="s">
        <v>0</v>
      </c>
      <c r="Q381" s="40" t="s">
        <v>25</v>
      </c>
      <c r="R381" s="40" t="s">
        <v>0</v>
      </c>
      <c r="S381" s="40" t="s">
        <v>25</v>
      </c>
      <c r="T381" s="40" t="s">
        <v>0</v>
      </c>
      <c r="U381" s="40" t="s">
        <v>25</v>
      </c>
      <c r="V381" s="85" t="s">
        <v>0</v>
      </c>
    </row>
    <row r="382" spans="1:22">
      <c r="A382" s="75">
        <v>1054087</v>
      </c>
      <c r="B382" s="95" t="s">
        <v>1595</v>
      </c>
      <c r="C382" s="40">
        <v>9</v>
      </c>
      <c r="D382" s="40" t="s">
        <v>0</v>
      </c>
      <c r="E382" s="40">
        <v>448</v>
      </c>
      <c r="F382" s="40" t="s">
        <v>0</v>
      </c>
      <c r="G382" s="40" t="s">
        <v>25</v>
      </c>
      <c r="H382" s="40" t="s">
        <v>0</v>
      </c>
      <c r="I382" s="40" t="s">
        <v>25</v>
      </c>
      <c r="J382" s="40" t="s">
        <v>0</v>
      </c>
      <c r="K382" s="40">
        <v>1</v>
      </c>
      <c r="L382" s="40" t="s">
        <v>0</v>
      </c>
      <c r="M382" s="40">
        <v>8</v>
      </c>
      <c r="N382" s="40" t="s">
        <v>0</v>
      </c>
      <c r="O382" s="40" t="s">
        <v>25</v>
      </c>
      <c r="P382" s="40" t="s">
        <v>0</v>
      </c>
      <c r="Q382" s="40" t="s">
        <v>25</v>
      </c>
      <c r="R382" s="40" t="s">
        <v>0</v>
      </c>
      <c r="S382" s="40" t="s">
        <v>25</v>
      </c>
      <c r="T382" s="40" t="s">
        <v>0</v>
      </c>
      <c r="U382" s="40" t="s">
        <v>25</v>
      </c>
      <c r="V382" s="85" t="s">
        <v>0</v>
      </c>
    </row>
    <row r="383" spans="1:22">
      <c r="A383" s="75">
        <v>1054088</v>
      </c>
      <c r="B383" s="95" t="s">
        <v>1596</v>
      </c>
      <c r="C383" s="40">
        <v>34</v>
      </c>
      <c r="D383" s="40" t="s">
        <v>0</v>
      </c>
      <c r="E383" s="40">
        <v>3169</v>
      </c>
      <c r="F383" s="40" t="s">
        <v>0</v>
      </c>
      <c r="G383" s="40">
        <v>17</v>
      </c>
      <c r="H383" s="40" t="s">
        <v>0</v>
      </c>
      <c r="I383" s="40" t="s">
        <v>25</v>
      </c>
      <c r="J383" s="40" t="s">
        <v>0</v>
      </c>
      <c r="K383" s="40" t="s">
        <v>25</v>
      </c>
      <c r="L383" s="40" t="s">
        <v>0</v>
      </c>
      <c r="M383" s="40">
        <v>10</v>
      </c>
      <c r="N383" s="40" t="s">
        <v>0</v>
      </c>
      <c r="O383" s="40">
        <v>5</v>
      </c>
      <c r="P383" s="40" t="s">
        <v>0</v>
      </c>
      <c r="Q383" s="40" t="s">
        <v>25</v>
      </c>
      <c r="R383" s="40" t="s">
        <v>0</v>
      </c>
      <c r="S383" s="40" t="s">
        <v>25</v>
      </c>
      <c r="T383" s="40" t="s">
        <v>0</v>
      </c>
      <c r="U383" s="40">
        <v>2</v>
      </c>
      <c r="V383" s="85" t="s">
        <v>0</v>
      </c>
    </row>
    <row r="384" spans="1:22">
      <c r="A384" s="75">
        <v>1054089</v>
      </c>
      <c r="B384" s="95" t="s">
        <v>1597</v>
      </c>
      <c r="C384" s="40">
        <v>2</v>
      </c>
      <c r="D384" s="40" t="s">
        <v>0</v>
      </c>
      <c r="E384" s="40" t="s">
        <v>26</v>
      </c>
      <c r="F384" s="40" t="s">
        <v>0</v>
      </c>
      <c r="G384" s="40" t="s">
        <v>25</v>
      </c>
      <c r="H384" s="40" t="s">
        <v>0</v>
      </c>
      <c r="I384" s="40" t="s">
        <v>25</v>
      </c>
      <c r="J384" s="40" t="s">
        <v>0</v>
      </c>
      <c r="K384" s="40" t="s">
        <v>25</v>
      </c>
      <c r="L384" s="40" t="s">
        <v>0</v>
      </c>
      <c r="M384" s="40">
        <v>1</v>
      </c>
      <c r="N384" s="40" t="s">
        <v>0</v>
      </c>
      <c r="O384" s="40" t="s">
        <v>25</v>
      </c>
      <c r="P384" s="40" t="s">
        <v>0</v>
      </c>
      <c r="Q384" s="40" t="s">
        <v>25</v>
      </c>
      <c r="R384" s="40" t="s">
        <v>0</v>
      </c>
      <c r="S384" s="40" t="s">
        <v>25</v>
      </c>
      <c r="T384" s="40" t="s">
        <v>0</v>
      </c>
      <c r="U384" s="40">
        <v>1</v>
      </c>
      <c r="V384" s="85" t="s">
        <v>0</v>
      </c>
    </row>
    <row r="385" spans="1:22">
      <c r="A385" s="75">
        <v>1054090</v>
      </c>
      <c r="B385" s="95" t="s">
        <v>1598</v>
      </c>
      <c r="C385" s="40">
        <v>7</v>
      </c>
      <c r="D385" s="40" t="s">
        <v>0</v>
      </c>
      <c r="E385" s="40">
        <v>1127</v>
      </c>
      <c r="F385" s="40" t="s">
        <v>0</v>
      </c>
      <c r="G385" s="40">
        <v>1</v>
      </c>
      <c r="H385" s="40" t="s">
        <v>0</v>
      </c>
      <c r="I385" s="40" t="s">
        <v>25</v>
      </c>
      <c r="J385" s="40" t="s">
        <v>0</v>
      </c>
      <c r="K385" s="40" t="s">
        <v>25</v>
      </c>
      <c r="L385" s="40" t="s">
        <v>0</v>
      </c>
      <c r="M385" s="40">
        <v>5</v>
      </c>
      <c r="N385" s="40" t="s">
        <v>0</v>
      </c>
      <c r="O385" s="40" t="s">
        <v>25</v>
      </c>
      <c r="P385" s="40" t="s">
        <v>0</v>
      </c>
      <c r="Q385" s="40" t="s">
        <v>25</v>
      </c>
      <c r="R385" s="40" t="s">
        <v>0</v>
      </c>
      <c r="S385" s="40" t="s">
        <v>25</v>
      </c>
      <c r="T385" s="40" t="s">
        <v>0</v>
      </c>
      <c r="U385" s="40">
        <v>1</v>
      </c>
      <c r="V385" s="85" t="s">
        <v>0</v>
      </c>
    </row>
    <row r="386" spans="1:22">
      <c r="A386" s="75">
        <v>1054091</v>
      </c>
      <c r="B386" s="95" t="s">
        <v>1599</v>
      </c>
      <c r="C386" s="40">
        <v>51</v>
      </c>
      <c r="D386" s="40" t="s">
        <v>0</v>
      </c>
      <c r="E386" s="40">
        <v>3549</v>
      </c>
      <c r="F386" s="40" t="s">
        <v>0</v>
      </c>
      <c r="G386" s="40">
        <v>16</v>
      </c>
      <c r="H386" s="40" t="s">
        <v>0</v>
      </c>
      <c r="I386" s="40" t="s">
        <v>25</v>
      </c>
      <c r="J386" s="40" t="s">
        <v>0</v>
      </c>
      <c r="K386" s="40" t="s">
        <v>25</v>
      </c>
      <c r="L386" s="40" t="s">
        <v>0</v>
      </c>
      <c r="M386" s="40">
        <v>29</v>
      </c>
      <c r="N386" s="40" t="s">
        <v>0</v>
      </c>
      <c r="O386" s="40" t="s">
        <v>25</v>
      </c>
      <c r="P386" s="40" t="s">
        <v>0</v>
      </c>
      <c r="Q386" s="40" t="s">
        <v>25</v>
      </c>
      <c r="R386" s="40" t="s">
        <v>0</v>
      </c>
      <c r="S386" s="40">
        <v>1</v>
      </c>
      <c r="T386" s="40" t="s">
        <v>0</v>
      </c>
      <c r="U386" s="40">
        <v>5</v>
      </c>
      <c r="V386" s="85" t="s">
        <v>0</v>
      </c>
    </row>
    <row r="387" spans="1:22">
      <c r="A387" s="75">
        <v>1054092</v>
      </c>
      <c r="B387" s="95" t="s">
        <v>1600</v>
      </c>
      <c r="C387" s="40">
        <v>19</v>
      </c>
      <c r="D387" s="40" t="s">
        <v>0</v>
      </c>
      <c r="E387" s="40">
        <v>793</v>
      </c>
      <c r="F387" s="40" t="s">
        <v>0</v>
      </c>
      <c r="G387" s="40">
        <v>4</v>
      </c>
      <c r="H387" s="40" t="s">
        <v>0</v>
      </c>
      <c r="I387" s="40" t="s">
        <v>25</v>
      </c>
      <c r="J387" s="40" t="s">
        <v>0</v>
      </c>
      <c r="K387" s="40" t="s">
        <v>25</v>
      </c>
      <c r="L387" s="40" t="s">
        <v>0</v>
      </c>
      <c r="M387" s="40">
        <v>15</v>
      </c>
      <c r="N387" s="40" t="s">
        <v>0</v>
      </c>
      <c r="O387" s="40" t="s">
        <v>25</v>
      </c>
      <c r="P387" s="40" t="s">
        <v>0</v>
      </c>
      <c r="Q387" s="40" t="s">
        <v>25</v>
      </c>
      <c r="R387" s="40" t="s">
        <v>0</v>
      </c>
      <c r="S387" s="40" t="s">
        <v>25</v>
      </c>
      <c r="T387" s="40" t="s">
        <v>0</v>
      </c>
      <c r="U387" s="40" t="s">
        <v>25</v>
      </c>
      <c r="V387" s="85" t="s">
        <v>0</v>
      </c>
    </row>
    <row r="388" spans="1:22">
      <c r="A388" s="75">
        <v>1054093</v>
      </c>
      <c r="B388" s="95" t="s">
        <v>1601</v>
      </c>
      <c r="C388" s="40">
        <v>13</v>
      </c>
      <c r="D388" s="40" t="s">
        <v>0</v>
      </c>
      <c r="E388" s="40">
        <v>800</v>
      </c>
      <c r="F388" s="40" t="s">
        <v>0</v>
      </c>
      <c r="G388" s="40">
        <v>2</v>
      </c>
      <c r="H388" s="40" t="s">
        <v>0</v>
      </c>
      <c r="I388" s="40" t="s">
        <v>25</v>
      </c>
      <c r="J388" s="40" t="s">
        <v>0</v>
      </c>
      <c r="K388" s="40" t="s">
        <v>25</v>
      </c>
      <c r="L388" s="40" t="s">
        <v>0</v>
      </c>
      <c r="M388" s="40">
        <v>10</v>
      </c>
      <c r="N388" s="40" t="s">
        <v>0</v>
      </c>
      <c r="O388" s="40">
        <v>1</v>
      </c>
      <c r="P388" s="40" t="s">
        <v>0</v>
      </c>
      <c r="Q388" s="40" t="s">
        <v>25</v>
      </c>
      <c r="R388" s="40" t="s">
        <v>0</v>
      </c>
      <c r="S388" s="40" t="s">
        <v>25</v>
      </c>
      <c r="T388" s="40" t="s">
        <v>0</v>
      </c>
      <c r="U388" s="40" t="s">
        <v>25</v>
      </c>
      <c r="V388" s="85" t="s">
        <v>0</v>
      </c>
    </row>
    <row r="389" spans="1:22">
      <c r="A389" s="75">
        <v>1054094</v>
      </c>
      <c r="B389" s="95" t="s">
        <v>1602</v>
      </c>
      <c r="C389" s="40">
        <v>8</v>
      </c>
      <c r="D389" s="40" t="s">
        <v>0</v>
      </c>
      <c r="E389" s="40">
        <v>466</v>
      </c>
      <c r="F389" s="40" t="s">
        <v>0</v>
      </c>
      <c r="G389" s="40" t="s">
        <v>25</v>
      </c>
      <c r="H389" s="40" t="s">
        <v>0</v>
      </c>
      <c r="I389" s="40" t="s">
        <v>25</v>
      </c>
      <c r="J389" s="40" t="s">
        <v>0</v>
      </c>
      <c r="K389" s="40" t="s">
        <v>25</v>
      </c>
      <c r="L389" s="40" t="s">
        <v>0</v>
      </c>
      <c r="M389" s="40">
        <v>8</v>
      </c>
      <c r="N389" s="40" t="s">
        <v>0</v>
      </c>
      <c r="O389" s="40" t="s">
        <v>25</v>
      </c>
      <c r="P389" s="40" t="s">
        <v>0</v>
      </c>
      <c r="Q389" s="40" t="s">
        <v>25</v>
      </c>
      <c r="R389" s="40" t="s">
        <v>0</v>
      </c>
      <c r="S389" s="40" t="s">
        <v>25</v>
      </c>
      <c r="T389" s="40" t="s">
        <v>0</v>
      </c>
      <c r="U389" s="40" t="s">
        <v>25</v>
      </c>
      <c r="V389" s="85" t="s">
        <v>0</v>
      </c>
    </row>
    <row r="390" spans="1:22">
      <c r="A390" s="75">
        <v>1054095</v>
      </c>
      <c r="B390" s="95" t="s">
        <v>1603</v>
      </c>
      <c r="C390" s="40">
        <v>37</v>
      </c>
      <c r="D390" s="40" t="s">
        <v>0</v>
      </c>
      <c r="E390" s="40">
        <v>2776</v>
      </c>
      <c r="F390" s="40" t="s">
        <v>0</v>
      </c>
      <c r="G390" s="40">
        <v>5</v>
      </c>
      <c r="H390" s="40" t="s">
        <v>0</v>
      </c>
      <c r="I390" s="40" t="s">
        <v>25</v>
      </c>
      <c r="J390" s="40" t="s">
        <v>0</v>
      </c>
      <c r="K390" s="40">
        <v>1</v>
      </c>
      <c r="L390" s="40" t="s">
        <v>0</v>
      </c>
      <c r="M390" s="40">
        <v>30</v>
      </c>
      <c r="N390" s="40" t="s">
        <v>0</v>
      </c>
      <c r="O390" s="40" t="s">
        <v>25</v>
      </c>
      <c r="P390" s="40" t="s">
        <v>0</v>
      </c>
      <c r="Q390" s="40" t="s">
        <v>25</v>
      </c>
      <c r="R390" s="40" t="s">
        <v>0</v>
      </c>
      <c r="S390" s="40" t="s">
        <v>25</v>
      </c>
      <c r="T390" s="40" t="s">
        <v>0</v>
      </c>
      <c r="U390" s="40">
        <v>1</v>
      </c>
      <c r="V390" s="85" t="s">
        <v>0</v>
      </c>
    </row>
    <row r="391" spans="1:22">
      <c r="A391" s="75">
        <v>1054096</v>
      </c>
      <c r="B391" s="95" t="s">
        <v>1604</v>
      </c>
      <c r="C391" s="40">
        <v>19</v>
      </c>
      <c r="D391" s="40" t="s">
        <v>0</v>
      </c>
      <c r="E391" s="40">
        <v>991</v>
      </c>
      <c r="F391" s="40" t="s">
        <v>0</v>
      </c>
      <c r="G391" s="40">
        <v>3</v>
      </c>
      <c r="H391" s="40" t="s">
        <v>0</v>
      </c>
      <c r="I391" s="40" t="s">
        <v>25</v>
      </c>
      <c r="J391" s="40" t="s">
        <v>0</v>
      </c>
      <c r="K391" s="40" t="s">
        <v>25</v>
      </c>
      <c r="L391" s="40" t="s">
        <v>0</v>
      </c>
      <c r="M391" s="40">
        <v>16</v>
      </c>
      <c r="N391" s="40" t="s">
        <v>0</v>
      </c>
      <c r="O391" s="40" t="s">
        <v>25</v>
      </c>
      <c r="P391" s="40" t="s">
        <v>0</v>
      </c>
      <c r="Q391" s="40" t="s">
        <v>25</v>
      </c>
      <c r="R391" s="40" t="s">
        <v>0</v>
      </c>
      <c r="S391" s="40" t="s">
        <v>25</v>
      </c>
      <c r="T391" s="40" t="s">
        <v>0</v>
      </c>
      <c r="U391" s="40" t="s">
        <v>25</v>
      </c>
      <c r="V391" s="85" t="s">
        <v>0</v>
      </c>
    </row>
    <row r="392" spans="1:22">
      <c r="A392" s="75">
        <v>1054097</v>
      </c>
      <c r="B392" s="95" t="s">
        <v>1605</v>
      </c>
      <c r="C392" s="40">
        <v>14</v>
      </c>
      <c r="D392" s="40" t="s">
        <v>0</v>
      </c>
      <c r="E392" s="40">
        <v>760</v>
      </c>
      <c r="F392" s="40" t="s">
        <v>0</v>
      </c>
      <c r="G392" s="40">
        <v>1</v>
      </c>
      <c r="H392" s="40" t="s">
        <v>0</v>
      </c>
      <c r="I392" s="40" t="s">
        <v>25</v>
      </c>
      <c r="J392" s="40" t="s">
        <v>0</v>
      </c>
      <c r="K392" s="40" t="s">
        <v>25</v>
      </c>
      <c r="L392" s="40" t="s">
        <v>0</v>
      </c>
      <c r="M392" s="40">
        <v>13</v>
      </c>
      <c r="N392" s="40" t="s">
        <v>0</v>
      </c>
      <c r="O392" s="40" t="s">
        <v>25</v>
      </c>
      <c r="P392" s="40" t="s">
        <v>0</v>
      </c>
      <c r="Q392" s="40" t="s">
        <v>25</v>
      </c>
      <c r="R392" s="40" t="s">
        <v>0</v>
      </c>
      <c r="S392" s="40" t="s">
        <v>25</v>
      </c>
      <c r="T392" s="40" t="s">
        <v>0</v>
      </c>
      <c r="U392" s="40" t="s">
        <v>25</v>
      </c>
      <c r="V392" s="85" t="s">
        <v>0</v>
      </c>
    </row>
    <row r="393" spans="1:22">
      <c r="A393" s="75">
        <v>1054098</v>
      </c>
      <c r="B393" s="95" t="s">
        <v>1606</v>
      </c>
      <c r="C393" s="40">
        <v>14</v>
      </c>
      <c r="D393" s="40" t="s">
        <v>0</v>
      </c>
      <c r="E393" s="40">
        <v>955</v>
      </c>
      <c r="F393" s="40" t="s">
        <v>0</v>
      </c>
      <c r="G393" s="40" t="s">
        <v>25</v>
      </c>
      <c r="H393" s="40" t="s">
        <v>0</v>
      </c>
      <c r="I393" s="40" t="s">
        <v>25</v>
      </c>
      <c r="J393" s="40" t="s">
        <v>0</v>
      </c>
      <c r="K393" s="40" t="s">
        <v>25</v>
      </c>
      <c r="L393" s="40" t="s">
        <v>0</v>
      </c>
      <c r="M393" s="40">
        <v>12</v>
      </c>
      <c r="N393" s="40" t="s">
        <v>0</v>
      </c>
      <c r="O393" s="40" t="s">
        <v>25</v>
      </c>
      <c r="P393" s="40" t="s">
        <v>0</v>
      </c>
      <c r="Q393" s="40" t="s">
        <v>25</v>
      </c>
      <c r="R393" s="40" t="s">
        <v>0</v>
      </c>
      <c r="S393" s="40" t="s">
        <v>25</v>
      </c>
      <c r="T393" s="40" t="s">
        <v>0</v>
      </c>
      <c r="U393" s="40">
        <v>2</v>
      </c>
      <c r="V393" s="85" t="s">
        <v>0</v>
      </c>
    </row>
    <row r="394" spans="1:22">
      <c r="A394" s="75">
        <v>1054099</v>
      </c>
      <c r="B394" s="95" t="s">
        <v>1607</v>
      </c>
      <c r="C394" s="40">
        <v>24</v>
      </c>
      <c r="D394" s="40" t="s">
        <v>0</v>
      </c>
      <c r="E394" s="40">
        <v>1322</v>
      </c>
      <c r="F394" s="40" t="s">
        <v>0</v>
      </c>
      <c r="G394" s="40">
        <v>7</v>
      </c>
      <c r="H394" s="40" t="s">
        <v>0</v>
      </c>
      <c r="I394" s="40" t="s">
        <v>25</v>
      </c>
      <c r="J394" s="40" t="s">
        <v>0</v>
      </c>
      <c r="K394" s="40" t="s">
        <v>25</v>
      </c>
      <c r="L394" s="40" t="s">
        <v>0</v>
      </c>
      <c r="M394" s="40">
        <v>14</v>
      </c>
      <c r="N394" s="40" t="s">
        <v>0</v>
      </c>
      <c r="O394" s="40">
        <v>3</v>
      </c>
      <c r="P394" s="40" t="s">
        <v>0</v>
      </c>
      <c r="Q394" s="40" t="s">
        <v>25</v>
      </c>
      <c r="R394" s="40" t="s">
        <v>0</v>
      </c>
      <c r="S394" s="40" t="s">
        <v>25</v>
      </c>
      <c r="T394" s="40" t="s">
        <v>0</v>
      </c>
      <c r="U394" s="40" t="s">
        <v>25</v>
      </c>
      <c r="V394" s="85" t="s">
        <v>0</v>
      </c>
    </row>
    <row r="395" spans="1:22">
      <c r="A395" s="75">
        <v>1054100</v>
      </c>
      <c r="B395" s="95" t="s">
        <v>1608</v>
      </c>
      <c r="C395" s="40">
        <v>21</v>
      </c>
      <c r="D395" s="40" t="s">
        <v>0</v>
      </c>
      <c r="E395" s="40">
        <v>1209</v>
      </c>
      <c r="F395" s="40" t="s">
        <v>0</v>
      </c>
      <c r="G395" s="40">
        <v>6</v>
      </c>
      <c r="H395" s="40" t="s">
        <v>0</v>
      </c>
      <c r="I395" s="40" t="s">
        <v>25</v>
      </c>
      <c r="J395" s="40" t="s">
        <v>0</v>
      </c>
      <c r="K395" s="40" t="s">
        <v>25</v>
      </c>
      <c r="L395" s="40" t="s">
        <v>0</v>
      </c>
      <c r="M395" s="40">
        <v>14</v>
      </c>
      <c r="N395" s="40" t="s">
        <v>0</v>
      </c>
      <c r="O395" s="40" t="s">
        <v>25</v>
      </c>
      <c r="P395" s="40" t="s">
        <v>0</v>
      </c>
      <c r="Q395" s="40" t="s">
        <v>25</v>
      </c>
      <c r="R395" s="40" t="s">
        <v>0</v>
      </c>
      <c r="S395" s="40" t="s">
        <v>25</v>
      </c>
      <c r="T395" s="40" t="s">
        <v>0</v>
      </c>
      <c r="U395" s="40">
        <v>1</v>
      </c>
      <c r="V395" s="85" t="s">
        <v>0</v>
      </c>
    </row>
    <row r="396" spans="1:22">
      <c r="A396" s="75">
        <v>1054101</v>
      </c>
      <c r="B396" s="95" t="s">
        <v>1609</v>
      </c>
      <c r="C396" s="40">
        <v>10</v>
      </c>
      <c r="D396" s="40" t="s">
        <v>0</v>
      </c>
      <c r="E396" s="40">
        <v>1025</v>
      </c>
      <c r="F396" s="40" t="s">
        <v>0</v>
      </c>
      <c r="G396" s="40">
        <v>1</v>
      </c>
      <c r="H396" s="40" t="s">
        <v>0</v>
      </c>
      <c r="I396" s="40" t="s">
        <v>25</v>
      </c>
      <c r="J396" s="40" t="s">
        <v>0</v>
      </c>
      <c r="K396" s="40" t="s">
        <v>25</v>
      </c>
      <c r="L396" s="40" t="s">
        <v>0</v>
      </c>
      <c r="M396" s="40">
        <v>9</v>
      </c>
      <c r="N396" s="40" t="s">
        <v>0</v>
      </c>
      <c r="O396" s="40" t="s">
        <v>25</v>
      </c>
      <c r="P396" s="40" t="s">
        <v>0</v>
      </c>
      <c r="Q396" s="40" t="s">
        <v>25</v>
      </c>
      <c r="R396" s="40" t="s">
        <v>0</v>
      </c>
      <c r="S396" s="40" t="s">
        <v>25</v>
      </c>
      <c r="T396" s="40" t="s">
        <v>0</v>
      </c>
      <c r="U396" s="40" t="s">
        <v>25</v>
      </c>
      <c r="V396" s="85" t="s">
        <v>0</v>
      </c>
    </row>
    <row r="397" spans="1:22">
      <c r="A397" s="75">
        <v>1054103</v>
      </c>
      <c r="B397" s="95" t="s">
        <v>1610</v>
      </c>
      <c r="C397" s="40">
        <v>51</v>
      </c>
      <c r="D397" s="40" t="s">
        <v>0</v>
      </c>
      <c r="E397" s="40">
        <v>2949</v>
      </c>
      <c r="F397" s="40" t="s">
        <v>0</v>
      </c>
      <c r="G397" s="40">
        <v>3</v>
      </c>
      <c r="H397" s="40" t="s">
        <v>0</v>
      </c>
      <c r="I397" s="40" t="s">
        <v>25</v>
      </c>
      <c r="J397" s="40" t="s">
        <v>0</v>
      </c>
      <c r="K397" s="40" t="s">
        <v>25</v>
      </c>
      <c r="L397" s="40" t="s">
        <v>0</v>
      </c>
      <c r="M397" s="40">
        <v>42</v>
      </c>
      <c r="N397" s="40" t="s">
        <v>0</v>
      </c>
      <c r="O397" s="40">
        <v>4</v>
      </c>
      <c r="P397" s="40" t="s">
        <v>0</v>
      </c>
      <c r="Q397" s="40" t="s">
        <v>25</v>
      </c>
      <c r="R397" s="40" t="s">
        <v>0</v>
      </c>
      <c r="S397" s="40">
        <v>1</v>
      </c>
      <c r="T397" s="40" t="s">
        <v>0</v>
      </c>
      <c r="U397" s="40">
        <v>1</v>
      </c>
      <c r="V397" s="85" t="s">
        <v>0</v>
      </c>
    </row>
    <row r="398" spans="1:22">
      <c r="A398" s="75">
        <v>1054104</v>
      </c>
      <c r="B398" s="95" t="s">
        <v>1611</v>
      </c>
      <c r="C398" s="40">
        <v>17</v>
      </c>
      <c r="D398" s="40" t="s">
        <v>0</v>
      </c>
      <c r="E398" s="40">
        <v>1371</v>
      </c>
      <c r="F398" s="40" t="s">
        <v>0</v>
      </c>
      <c r="G398" s="40">
        <v>4</v>
      </c>
      <c r="H398" s="40" t="s">
        <v>0</v>
      </c>
      <c r="I398" s="40" t="s">
        <v>25</v>
      </c>
      <c r="J398" s="40" t="s">
        <v>0</v>
      </c>
      <c r="K398" s="40" t="s">
        <v>25</v>
      </c>
      <c r="L398" s="40" t="s">
        <v>0</v>
      </c>
      <c r="M398" s="40">
        <v>12</v>
      </c>
      <c r="N398" s="40" t="s">
        <v>0</v>
      </c>
      <c r="O398" s="40" t="s">
        <v>25</v>
      </c>
      <c r="P398" s="40" t="s">
        <v>0</v>
      </c>
      <c r="Q398" s="40" t="s">
        <v>25</v>
      </c>
      <c r="R398" s="40" t="s">
        <v>0</v>
      </c>
      <c r="S398" s="40" t="s">
        <v>25</v>
      </c>
      <c r="T398" s="40" t="s">
        <v>0</v>
      </c>
      <c r="U398" s="40">
        <v>1</v>
      </c>
      <c r="V398" s="85" t="s">
        <v>0</v>
      </c>
    </row>
    <row r="399" spans="1:22">
      <c r="A399" s="75">
        <v>1054105</v>
      </c>
      <c r="B399" s="95" t="s">
        <v>1612</v>
      </c>
      <c r="C399" s="40">
        <v>11</v>
      </c>
      <c r="D399" s="40" t="s">
        <v>0</v>
      </c>
      <c r="E399" s="40">
        <v>475</v>
      </c>
      <c r="F399" s="40" t="s">
        <v>0</v>
      </c>
      <c r="G399" s="40">
        <v>2</v>
      </c>
      <c r="H399" s="40" t="s">
        <v>0</v>
      </c>
      <c r="I399" s="40" t="s">
        <v>25</v>
      </c>
      <c r="J399" s="40" t="s">
        <v>0</v>
      </c>
      <c r="K399" s="40" t="s">
        <v>25</v>
      </c>
      <c r="L399" s="40" t="s">
        <v>0</v>
      </c>
      <c r="M399" s="40">
        <v>8</v>
      </c>
      <c r="N399" s="40" t="s">
        <v>0</v>
      </c>
      <c r="O399" s="40" t="s">
        <v>25</v>
      </c>
      <c r="P399" s="40" t="s">
        <v>0</v>
      </c>
      <c r="Q399" s="40" t="s">
        <v>25</v>
      </c>
      <c r="R399" s="40" t="s">
        <v>0</v>
      </c>
      <c r="S399" s="40">
        <v>1</v>
      </c>
      <c r="T399" s="40" t="s">
        <v>0</v>
      </c>
      <c r="U399" s="40" t="s">
        <v>25</v>
      </c>
      <c r="V399" s="85" t="s">
        <v>0</v>
      </c>
    </row>
    <row r="400" spans="1:22">
      <c r="A400" s="75">
        <v>1054106</v>
      </c>
      <c r="B400" s="95" t="s">
        <v>1613</v>
      </c>
      <c r="C400" s="40">
        <v>28</v>
      </c>
      <c r="D400" s="40" t="s">
        <v>0</v>
      </c>
      <c r="E400" s="40">
        <v>1631</v>
      </c>
      <c r="F400" s="40" t="s">
        <v>0</v>
      </c>
      <c r="G400" s="40">
        <v>6</v>
      </c>
      <c r="H400" s="40" t="s">
        <v>0</v>
      </c>
      <c r="I400" s="40" t="s">
        <v>25</v>
      </c>
      <c r="J400" s="40" t="s">
        <v>0</v>
      </c>
      <c r="K400" s="40" t="s">
        <v>25</v>
      </c>
      <c r="L400" s="40" t="s">
        <v>0</v>
      </c>
      <c r="M400" s="40">
        <v>22</v>
      </c>
      <c r="N400" s="40" t="s">
        <v>0</v>
      </c>
      <c r="O400" s="40" t="s">
        <v>25</v>
      </c>
      <c r="P400" s="40" t="s">
        <v>0</v>
      </c>
      <c r="Q400" s="40" t="s">
        <v>25</v>
      </c>
      <c r="R400" s="40" t="s">
        <v>0</v>
      </c>
      <c r="S400" s="40" t="s">
        <v>25</v>
      </c>
      <c r="T400" s="40" t="s">
        <v>0</v>
      </c>
      <c r="U400" s="40" t="s">
        <v>25</v>
      </c>
      <c r="V400" s="85" t="s">
        <v>0</v>
      </c>
    </row>
    <row r="401" spans="1:22">
      <c r="A401" s="75">
        <v>1054108</v>
      </c>
      <c r="B401" s="95" t="s">
        <v>1614</v>
      </c>
      <c r="C401" s="40">
        <v>32</v>
      </c>
      <c r="D401" s="40" t="s">
        <v>0</v>
      </c>
      <c r="E401" s="40">
        <v>4970</v>
      </c>
      <c r="F401" s="40" t="s">
        <v>0</v>
      </c>
      <c r="G401" s="40">
        <v>17</v>
      </c>
      <c r="H401" s="40" t="s">
        <v>0</v>
      </c>
      <c r="I401" s="40" t="s">
        <v>25</v>
      </c>
      <c r="J401" s="40" t="s">
        <v>0</v>
      </c>
      <c r="K401" s="40" t="s">
        <v>25</v>
      </c>
      <c r="L401" s="40" t="s">
        <v>0</v>
      </c>
      <c r="M401" s="40">
        <v>3</v>
      </c>
      <c r="N401" s="40" t="s">
        <v>0</v>
      </c>
      <c r="O401" s="40">
        <v>4</v>
      </c>
      <c r="P401" s="40" t="s">
        <v>0</v>
      </c>
      <c r="Q401" s="40">
        <v>1</v>
      </c>
      <c r="R401" s="40" t="s">
        <v>0</v>
      </c>
      <c r="S401" s="40">
        <v>2</v>
      </c>
      <c r="T401" s="40" t="s">
        <v>0</v>
      </c>
      <c r="U401" s="40">
        <v>5</v>
      </c>
      <c r="V401" s="85" t="s">
        <v>0</v>
      </c>
    </row>
    <row r="402" spans="1:22">
      <c r="A402" s="75">
        <v>1054109</v>
      </c>
      <c r="B402" s="95" t="s">
        <v>1615</v>
      </c>
      <c r="C402" s="40">
        <v>50</v>
      </c>
      <c r="D402" s="40" t="s">
        <v>0</v>
      </c>
      <c r="E402" s="40">
        <v>4361</v>
      </c>
      <c r="F402" s="40" t="s">
        <v>0</v>
      </c>
      <c r="G402" s="40">
        <v>14</v>
      </c>
      <c r="H402" s="40" t="s">
        <v>0</v>
      </c>
      <c r="I402" s="40" t="s">
        <v>25</v>
      </c>
      <c r="J402" s="40" t="s">
        <v>0</v>
      </c>
      <c r="K402" s="40" t="s">
        <v>25</v>
      </c>
      <c r="L402" s="40" t="s">
        <v>0</v>
      </c>
      <c r="M402" s="40">
        <v>22</v>
      </c>
      <c r="N402" s="40" t="s">
        <v>0</v>
      </c>
      <c r="O402" s="40">
        <v>9</v>
      </c>
      <c r="P402" s="40" t="s">
        <v>0</v>
      </c>
      <c r="Q402" s="40" t="s">
        <v>25</v>
      </c>
      <c r="R402" s="40" t="s">
        <v>0</v>
      </c>
      <c r="S402" s="40">
        <v>1</v>
      </c>
      <c r="T402" s="40" t="s">
        <v>0</v>
      </c>
      <c r="U402" s="40">
        <v>4</v>
      </c>
      <c r="V402" s="85" t="s">
        <v>0</v>
      </c>
    </row>
    <row r="403" spans="1:22">
      <c r="A403" s="76">
        <v>1054110</v>
      </c>
      <c r="B403" s="137" t="s">
        <v>1616</v>
      </c>
      <c r="C403" s="58">
        <v>16</v>
      </c>
      <c r="D403" s="58" t="s">
        <v>0</v>
      </c>
      <c r="E403" s="58">
        <v>1496</v>
      </c>
      <c r="F403" s="58" t="s">
        <v>0</v>
      </c>
      <c r="G403" s="58">
        <v>5</v>
      </c>
      <c r="H403" s="58" t="s">
        <v>0</v>
      </c>
      <c r="I403" s="58" t="s">
        <v>25</v>
      </c>
      <c r="J403" s="58" t="s">
        <v>0</v>
      </c>
      <c r="K403" s="58" t="s">
        <v>25</v>
      </c>
      <c r="L403" s="58" t="s">
        <v>0</v>
      </c>
      <c r="M403" s="58">
        <v>8</v>
      </c>
      <c r="N403" s="58" t="s">
        <v>0</v>
      </c>
      <c r="O403" s="58">
        <v>2</v>
      </c>
      <c r="P403" s="58" t="s">
        <v>0</v>
      </c>
      <c r="Q403" s="58" t="s">
        <v>25</v>
      </c>
      <c r="R403" s="58" t="s">
        <v>0</v>
      </c>
      <c r="S403" s="58" t="s">
        <v>25</v>
      </c>
      <c r="T403" s="58" t="s">
        <v>0</v>
      </c>
      <c r="U403" s="58">
        <v>1</v>
      </c>
      <c r="V403" s="85" t="s">
        <v>0</v>
      </c>
    </row>
    <row r="404" spans="1:22" s="86" customFormat="1">
      <c r="A404" s="114" t="s">
        <v>3494</v>
      </c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678" t="s">
        <v>3503</v>
      </c>
    </row>
    <row r="405" spans="1:22" s="133" customFormat="1" ht="26.25" customHeight="1">
      <c r="A405" s="789" t="s">
        <v>5458</v>
      </c>
      <c r="B405" s="789"/>
      <c r="C405" s="789"/>
      <c r="D405" s="789"/>
      <c r="E405" s="789"/>
      <c r="F405" s="789"/>
      <c r="G405" s="789"/>
      <c r="H405" s="789"/>
      <c r="I405" s="789"/>
      <c r="J405" s="789"/>
      <c r="K405" s="789"/>
      <c r="L405" s="789"/>
      <c r="M405" s="789"/>
      <c r="N405" s="789"/>
      <c r="O405" s="789"/>
      <c r="P405" s="789"/>
      <c r="Q405" s="789"/>
      <c r="R405" s="789"/>
      <c r="S405" s="789"/>
      <c r="T405" s="789"/>
      <c r="U405" s="789"/>
      <c r="V405" s="132"/>
    </row>
    <row r="406" spans="1:22">
      <c r="A406" s="85" t="s">
        <v>0</v>
      </c>
      <c r="B406" s="85" t="s">
        <v>0</v>
      </c>
      <c r="C406" s="85" t="s">
        <v>0</v>
      </c>
      <c r="D406" s="85" t="s">
        <v>0</v>
      </c>
      <c r="E406" s="85" t="s">
        <v>0</v>
      </c>
      <c r="F406" s="85" t="s">
        <v>0</v>
      </c>
      <c r="G406" s="85" t="s">
        <v>0</v>
      </c>
      <c r="H406" s="85" t="s">
        <v>0</v>
      </c>
      <c r="I406" s="85" t="s">
        <v>0</v>
      </c>
      <c r="J406" s="85" t="s">
        <v>0</v>
      </c>
      <c r="K406" s="85" t="s">
        <v>0</v>
      </c>
      <c r="L406" s="85" t="s">
        <v>0</v>
      </c>
      <c r="M406" s="85" t="s">
        <v>0</v>
      </c>
      <c r="N406" s="85" t="s">
        <v>0</v>
      </c>
      <c r="O406" s="85" t="s">
        <v>0</v>
      </c>
      <c r="P406" s="85" t="s">
        <v>0</v>
      </c>
      <c r="Q406" s="85" t="s">
        <v>0</v>
      </c>
      <c r="R406" s="85" t="s">
        <v>0</v>
      </c>
      <c r="S406" s="85" t="s">
        <v>0</v>
      </c>
      <c r="T406" s="85" t="s">
        <v>0</v>
      </c>
    </row>
    <row r="407" spans="1:22" ht="18" customHeight="1">
      <c r="A407" s="67" t="s">
        <v>0</v>
      </c>
      <c r="B407" s="757" t="s">
        <v>73</v>
      </c>
      <c r="C407" s="735" t="s">
        <v>39</v>
      </c>
      <c r="D407" s="748"/>
      <c r="E407" s="748"/>
      <c r="F407" s="736"/>
      <c r="G407" s="749" t="s">
        <v>2</v>
      </c>
      <c r="H407" s="750"/>
      <c r="I407" s="750"/>
      <c r="J407" s="750"/>
      <c r="K407" s="750"/>
      <c r="L407" s="750"/>
      <c r="M407" s="750"/>
      <c r="N407" s="750"/>
      <c r="O407" s="750"/>
      <c r="P407" s="750"/>
      <c r="Q407" s="750"/>
      <c r="R407" s="750"/>
      <c r="S407" s="750"/>
      <c r="T407" s="750"/>
      <c r="U407" s="750"/>
      <c r="V407" s="750"/>
    </row>
    <row r="408" spans="1:22" ht="72" customHeight="1">
      <c r="A408" s="51" t="s">
        <v>1279</v>
      </c>
      <c r="B408" s="758"/>
      <c r="C408" s="749" t="s">
        <v>93</v>
      </c>
      <c r="D408" s="772"/>
      <c r="E408" s="749" t="s">
        <v>106</v>
      </c>
      <c r="F408" s="772"/>
      <c r="G408" s="749" t="s">
        <v>4714</v>
      </c>
      <c r="H408" s="772"/>
      <c r="I408" s="749" t="s">
        <v>4715</v>
      </c>
      <c r="J408" s="772"/>
      <c r="K408" s="749" t="s">
        <v>91</v>
      </c>
      <c r="L408" s="772"/>
      <c r="M408" s="749" t="s">
        <v>4716</v>
      </c>
      <c r="N408" s="772"/>
      <c r="O408" s="749" t="s">
        <v>4717</v>
      </c>
      <c r="P408" s="772"/>
      <c r="Q408" s="749" t="s">
        <v>117</v>
      </c>
      <c r="R408" s="772"/>
      <c r="S408" s="749" t="s">
        <v>4711</v>
      </c>
      <c r="T408" s="772"/>
      <c r="U408" s="749" t="s">
        <v>4718</v>
      </c>
      <c r="V408" s="750"/>
    </row>
    <row r="409" spans="1:22">
      <c r="A409" s="136" t="s">
        <v>0</v>
      </c>
      <c r="B409" s="758"/>
      <c r="C409" s="749" t="s">
        <v>79</v>
      </c>
      <c r="D409" s="772"/>
      <c r="E409" s="134" t="s">
        <v>9</v>
      </c>
      <c r="F409" s="135"/>
      <c r="G409" s="749" t="s">
        <v>71</v>
      </c>
      <c r="H409" s="750"/>
      <c r="I409" s="750"/>
      <c r="J409" s="750"/>
      <c r="K409" s="750"/>
      <c r="L409" s="750"/>
      <c r="M409" s="750"/>
      <c r="N409" s="750"/>
      <c r="O409" s="750"/>
      <c r="P409" s="750"/>
      <c r="Q409" s="750"/>
      <c r="R409" s="750"/>
      <c r="S409" s="750"/>
      <c r="T409" s="750"/>
      <c r="U409" s="750"/>
      <c r="V409" s="750"/>
    </row>
    <row r="410" spans="1:22">
      <c r="A410" s="71" t="s">
        <v>0</v>
      </c>
      <c r="B410" s="759"/>
      <c r="C410" s="749" t="s">
        <v>10</v>
      </c>
      <c r="D410" s="772"/>
      <c r="E410" s="749" t="s">
        <v>11</v>
      </c>
      <c r="F410" s="772"/>
      <c r="G410" s="749" t="s">
        <v>12</v>
      </c>
      <c r="H410" s="772"/>
      <c r="I410" s="749" t="s">
        <v>13</v>
      </c>
      <c r="J410" s="772"/>
      <c r="K410" s="749" t="s">
        <v>14</v>
      </c>
      <c r="L410" s="772"/>
      <c r="M410" s="749" t="s">
        <v>15</v>
      </c>
      <c r="N410" s="772"/>
      <c r="O410" s="749" t="s">
        <v>16</v>
      </c>
      <c r="P410" s="772"/>
      <c r="Q410" s="749" t="s">
        <v>17</v>
      </c>
      <c r="R410" s="772"/>
      <c r="S410" s="749" t="s">
        <v>18</v>
      </c>
      <c r="T410" s="772"/>
      <c r="U410" s="749" t="s">
        <v>19</v>
      </c>
      <c r="V410" s="750"/>
    </row>
    <row r="411" spans="1:22">
      <c r="A411" s="75"/>
      <c r="B411" s="95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</row>
    <row r="412" spans="1:22">
      <c r="A412" s="75">
        <v>1054113</v>
      </c>
      <c r="B412" s="95" t="s">
        <v>1617</v>
      </c>
      <c r="C412" s="40">
        <v>17</v>
      </c>
      <c r="D412" s="40" t="s">
        <v>0</v>
      </c>
      <c r="E412" s="40">
        <v>1088</v>
      </c>
      <c r="F412" s="40" t="s">
        <v>0</v>
      </c>
      <c r="G412" s="40">
        <v>2</v>
      </c>
      <c r="H412" s="40" t="s">
        <v>0</v>
      </c>
      <c r="I412" s="40" t="s">
        <v>25</v>
      </c>
      <c r="J412" s="40" t="s">
        <v>0</v>
      </c>
      <c r="K412" s="40" t="s">
        <v>25</v>
      </c>
      <c r="L412" s="40" t="s">
        <v>0</v>
      </c>
      <c r="M412" s="40">
        <v>14</v>
      </c>
      <c r="N412" s="40" t="s">
        <v>0</v>
      </c>
      <c r="O412" s="40" t="s">
        <v>25</v>
      </c>
      <c r="P412" s="40" t="s">
        <v>0</v>
      </c>
      <c r="Q412" s="40" t="s">
        <v>25</v>
      </c>
      <c r="R412" s="40" t="s">
        <v>0</v>
      </c>
      <c r="S412" s="40" t="s">
        <v>25</v>
      </c>
      <c r="T412" s="40" t="s">
        <v>0</v>
      </c>
      <c r="U412" s="40">
        <v>1</v>
      </c>
      <c r="V412" s="85" t="s">
        <v>0</v>
      </c>
    </row>
    <row r="413" spans="1:22">
      <c r="A413" s="75">
        <v>1054116</v>
      </c>
      <c r="B413" s="95" t="s">
        <v>1618</v>
      </c>
      <c r="C413" s="40">
        <v>16</v>
      </c>
      <c r="D413" s="40" t="s">
        <v>0</v>
      </c>
      <c r="E413" s="40">
        <v>989</v>
      </c>
      <c r="F413" s="40" t="s">
        <v>0</v>
      </c>
      <c r="G413" s="40">
        <v>2</v>
      </c>
      <c r="H413" s="40" t="s">
        <v>0</v>
      </c>
      <c r="I413" s="40" t="s">
        <v>25</v>
      </c>
      <c r="J413" s="40" t="s">
        <v>0</v>
      </c>
      <c r="K413" s="40" t="s">
        <v>25</v>
      </c>
      <c r="L413" s="40" t="s">
        <v>0</v>
      </c>
      <c r="M413" s="40">
        <v>14</v>
      </c>
      <c r="N413" s="40" t="s">
        <v>0</v>
      </c>
      <c r="O413" s="40" t="s">
        <v>25</v>
      </c>
      <c r="P413" s="40" t="s">
        <v>0</v>
      </c>
      <c r="Q413" s="40" t="s">
        <v>25</v>
      </c>
      <c r="R413" s="40" t="s">
        <v>0</v>
      </c>
      <c r="S413" s="40" t="s">
        <v>25</v>
      </c>
      <c r="T413" s="40" t="s">
        <v>0</v>
      </c>
      <c r="U413" s="40" t="s">
        <v>25</v>
      </c>
      <c r="V413" s="85" t="s">
        <v>0</v>
      </c>
    </row>
    <row r="414" spans="1:22">
      <c r="A414" s="75">
        <v>1054118</v>
      </c>
      <c r="B414" s="95" t="s">
        <v>1619</v>
      </c>
      <c r="C414" s="40">
        <v>20</v>
      </c>
      <c r="D414" s="40" t="s">
        <v>0</v>
      </c>
      <c r="E414" s="40">
        <v>990</v>
      </c>
      <c r="F414" s="40" t="s">
        <v>0</v>
      </c>
      <c r="G414" s="40">
        <v>4</v>
      </c>
      <c r="H414" s="40" t="s">
        <v>0</v>
      </c>
      <c r="I414" s="40" t="s">
        <v>25</v>
      </c>
      <c r="J414" s="40" t="s">
        <v>0</v>
      </c>
      <c r="K414" s="40" t="s">
        <v>25</v>
      </c>
      <c r="L414" s="40" t="s">
        <v>0</v>
      </c>
      <c r="M414" s="40">
        <v>16</v>
      </c>
      <c r="N414" s="40" t="s">
        <v>0</v>
      </c>
      <c r="O414" s="40" t="s">
        <v>25</v>
      </c>
      <c r="P414" s="40" t="s">
        <v>0</v>
      </c>
      <c r="Q414" s="40" t="s">
        <v>25</v>
      </c>
      <c r="R414" s="40" t="s">
        <v>0</v>
      </c>
      <c r="S414" s="40" t="s">
        <v>25</v>
      </c>
      <c r="T414" s="40" t="s">
        <v>0</v>
      </c>
      <c r="U414" s="40" t="s">
        <v>25</v>
      </c>
      <c r="V414" s="85" t="s">
        <v>0</v>
      </c>
    </row>
    <row r="415" spans="1:22">
      <c r="A415" s="75">
        <v>1054119</v>
      </c>
      <c r="B415" s="95" t="s">
        <v>1620</v>
      </c>
      <c r="C415" s="40">
        <v>12</v>
      </c>
      <c r="D415" s="40" t="s">
        <v>0</v>
      </c>
      <c r="E415" s="40">
        <v>699</v>
      </c>
      <c r="F415" s="40" t="s">
        <v>0</v>
      </c>
      <c r="G415" s="40">
        <v>1</v>
      </c>
      <c r="H415" s="40" t="s">
        <v>0</v>
      </c>
      <c r="I415" s="40" t="s">
        <v>25</v>
      </c>
      <c r="J415" s="40" t="s">
        <v>0</v>
      </c>
      <c r="K415" s="40">
        <v>1</v>
      </c>
      <c r="L415" s="40" t="s">
        <v>0</v>
      </c>
      <c r="M415" s="40">
        <v>10</v>
      </c>
      <c r="N415" s="40" t="s">
        <v>0</v>
      </c>
      <c r="O415" s="40" t="s">
        <v>25</v>
      </c>
      <c r="P415" s="40" t="s">
        <v>0</v>
      </c>
      <c r="Q415" s="40" t="s">
        <v>25</v>
      </c>
      <c r="R415" s="40" t="s">
        <v>0</v>
      </c>
      <c r="S415" s="40" t="s">
        <v>25</v>
      </c>
      <c r="T415" s="40" t="s">
        <v>0</v>
      </c>
      <c r="U415" s="40" t="s">
        <v>25</v>
      </c>
      <c r="V415" s="85" t="s">
        <v>0</v>
      </c>
    </row>
    <row r="416" spans="1:22">
      <c r="A416" s="75">
        <v>1054120</v>
      </c>
      <c r="B416" s="95" t="s">
        <v>1621</v>
      </c>
      <c r="C416" s="40">
        <v>20</v>
      </c>
      <c r="D416" s="40" t="s">
        <v>0</v>
      </c>
      <c r="E416" s="40">
        <v>1622</v>
      </c>
      <c r="F416" s="40" t="s">
        <v>0</v>
      </c>
      <c r="G416" s="40">
        <v>7</v>
      </c>
      <c r="H416" s="40" t="s">
        <v>0</v>
      </c>
      <c r="I416" s="40" t="s">
        <v>25</v>
      </c>
      <c r="J416" s="40" t="s">
        <v>0</v>
      </c>
      <c r="K416" s="40" t="s">
        <v>25</v>
      </c>
      <c r="L416" s="40" t="s">
        <v>0</v>
      </c>
      <c r="M416" s="40">
        <v>9</v>
      </c>
      <c r="N416" s="40" t="s">
        <v>0</v>
      </c>
      <c r="O416" s="40" t="s">
        <v>25</v>
      </c>
      <c r="P416" s="40" t="s">
        <v>0</v>
      </c>
      <c r="Q416" s="40" t="s">
        <v>25</v>
      </c>
      <c r="R416" s="40" t="s">
        <v>0</v>
      </c>
      <c r="S416" s="40" t="s">
        <v>25</v>
      </c>
      <c r="T416" s="40" t="s">
        <v>0</v>
      </c>
      <c r="U416" s="40">
        <v>4</v>
      </c>
      <c r="V416" s="85" t="s">
        <v>0</v>
      </c>
    </row>
    <row r="417" spans="1:22">
      <c r="A417" s="75">
        <v>1054121</v>
      </c>
      <c r="B417" s="95" t="s">
        <v>1622</v>
      </c>
      <c r="C417" s="40">
        <v>9</v>
      </c>
      <c r="D417" s="40" t="s">
        <v>0</v>
      </c>
      <c r="E417" s="40">
        <v>431</v>
      </c>
      <c r="F417" s="40" t="s">
        <v>0</v>
      </c>
      <c r="G417" s="40">
        <v>1</v>
      </c>
      <c r="H417" s="40" t="s">
        <v>0</v>
      </c>
      <c r="I417" s="40" t="s">
        <v>25</v>
      </c>
      <c r="J417" s="40" t="s">
        <v>0</v>
      </c>
      <c r="K417" s="40" t="s">
        <v>25</v>
      </c>
      <c r="L417" s="40" t="s">
        <v>0</v>
      </c>
      <c r="M417" s="40">
        <v>7</v>
      </c>
      <c r="N417" s="40" t="s">
        <v>0</v>
      </c>
      <c r="O417" s="40">
        <v>1</v>
      </c>
      <c r="P417" s="40" t="s">
        <v>0</v>
      </c>
      <c r="Q417" s="40" t="s">
        <v>25</v>
      </c>
      <c r="R417" s="40" t="s">
        <v>0</v>
      </c>
      <c r="S417" s="40" t="s">
        <v>25</v>
      </c>
      <c r="T417" s="40" t="s">
        <v>0</v>
      </c>
      <c r="U417" s="40" t="s">
        <v>25</v>
      </c>
      <c r="V417" s="85" t="s">
        <v>0</v>
      </c>
    </row>
    <row r="418" spans="1:22">
      <c r="A418" s="75">
        <v>1054123</v>
      </c>
      <c r="B418" s="95" t="s">
        <v>1623</v>
      </c>
      <c r="C418" s="40">
        <v>18</v>
      </c>
      <c r="D418" s="40" t="s">
        <v>0</v>
      </c>
      <c r="E418" s="40">
        <v>925</v>
      </c>
      <c r="F418" s="40" t="s">
        <v>0</v>
      </c>
      <c r="G418" s="40" t="s">
        <v>25</v>
      </c>
      <c r="H418" s="40" t="s">
        <v>0</v>
      </c>
      <c r="I418" s="40" t="s">
        <v>25</v>
      </c>
      <c r="J418" s="40" t="s">
        <v>0</v>
      </c>
      <c r="K418" s="40" t="s">
        <v>25</v>
      </c>
      <c r="L418" s="40" t="s">
        <v>0</v>
      </c>
      <c r="M418" s="40">
        <v>18</v>
      </c>
      <c r="N418" s="40" t="s">
        <v>0</v>
      </c>
      <c r="O418" s="40" t="s">
        <v>25</v>
      </c>
      <c r="P418" s="40" t="s">
        <v>0</v>
      </c>
      <c r="Q418" s="40" t="s">
        <v>25</v>
      </c>
      <c r="R418" s="40" t="s">
        <v>0</v>
      </c>
      <c r="S418" s="40" t="s">
        <v>25</v>
      </c>
      <c r="T418" s="40" t="s">
        <v>0</v>
      </c>
      <c r="U418" s="40" t="s">
        <v>25</v>
      </c>
      <c r="V418" s="85" t="s">
        <v>0</v>
      </c>
    </row>
    <row r="419" spans="1:22">
      <c r="A419" s="75">
        <v>1054124</v>
      </c>
      <c r="B419" s="95" t="s">
        <v>1624</v>
      </c>
      <c r="C419" s="40">
        <v>10</v>
      </c>
      <c r="D419" s="40" t="s">
        <v>0</v>
      </c>
      <c r="E419" s="40">
        <v>971</v>
      </c>
      <c r="F419" s="40" t="s">
        <v>0</v>
      </c>
      <c r="G419" s="40">
        <v>2</v>
      </c>
      <c r="H419" s="40" t="s">
        <v>0</v>
      </c>
      <c r="I419" s="40" t="s">
        <v>25</v>
      </c>
      <c r="J419" s="40" t="s">
        <v>0</v>
      </c>
      <c r="K419" s="40" t="s">
        <v>25</v>
      </c>
      <c r="L419" s="40" t="s">
        <v>0</v>
      </c>
      <c r="M419" s="40">
        <v>8</v>
      </c>
      <c r="N419" s="40" t="s">
        <v>0</v>
      </c>
      <c r="O419" s="40" t="s">
        <v>25</v>
      </c>
      <c r="P419" s="40" t="s">
        <v>0</v>
      </c>
      <c r="Q419" s="40" t="s">
        <v>25</v>
      </c>
      <c r="R419" s="40" t="s">
        <v>0</v>
      </c>
      <c r="S419" s="40" t="s">
        <v>25</v>
      </c>
      <c r="T419" s="40" t="s">
        <v>0</v>
      </c>
      <c r="U419" s="40" t="s">
        <v>25</v>
      </c>
      <c r="V419" s="85" t="s">
        <v>0</v>
      </c>
    </row>
    <row r="420" spans="1:22">
      <c r="A420" s="75">
        <v>1054125</v>
      </c>
      <c r="B420" s="95" t="s">
        <v>1625</v>
      </c>
      <c r="C420" s="40">
        <v>17</v>
      </c>
      <c r="D420" s="40" t="s">
        <v>0</v>
      </c>
      <c r="E420" s="40">
        <v>1415</v>
      </c>
      <c r="F420" s="40" t="s">
        <v>0</v>
      </c>
      <c r="G420" s="40">
        <v>2</v>
      </c>
      <c r="H420" s="40" t="s">
        <v>0</v>
      </c>
      <c r="I420" s="40" t="s">
        <v>25</v>
      </c>
      <c r="J420" s="40" t="s">
        <v>0</v>
      </c>
      <c r="K420" s="40" t="s">
        <v>25</v>
      </c>
      <c r="L420" s="40" t="s">
        <v>0</v>
      </c>
      <c r="M420" s="40">
        <v>13</v>
      </c>
      <c r="N420" s="40" t="s">
        <v>0</v>
      </c>
      <c r="O420" s="40" t="s">
        <v>25</v>
      </c>
      <c r="P420" s="40" t="s">
        <v>0</v>
      </c>
      <c r="Q420" s="40" t="s">
        <v>25</v>
      </c>
      <c r="R420" s="40" t="s">
        <v>0</v>
      </c>
      <c r="S420" s="40" t="s">
        <v>25</v>
      </c>
      <c r="T420" s="40" t="s">
        <v>0</v>
      </c>
      <c r="U420" s="40">
        <v>2</v>
      </c>
      <c r="V420" s="85" t="s">
        <v>0</v>
      </c>
    </row>
    <row r="421" spans="1:22">
      <c r="A421" s="75">
        <v>1054126</v>
      </c>
      <c r="B421" s="95" t="s">
        <v>1626</v>
      </c>
      <c r="C421" s="40">
        <v>25</v>
      </c>
      <c r="D421" s="40" t="s">
        <v>0</v>
      </c>
      <c r="E421" s="40">
        <v>1373</v>
      </c>
      <c r="F421" s="40" t="s">
        <v>0</v>
      </c>
      <c r="G421" s="40">
        <v>4</v>
      </c>
      <c r="H421" s="40" t="s">
        <v>0</v>
      </c>
      <c r="I421" s="40" t="s">
        <v>25</v>
      </c>
      <c r="J421" s="40" t="s">
        <v>0</v>
      </c>
      <c r="K421" s="40" t="s">
        <v>25</v>
      </c>
      <c r="L421" s="40" t="s">
        <v>0</v>
      </c>
      <c r="M421" s="40">
        <v>18</v>
      </c>
      <c r="N421" s="40" t="s">
        <v>0</v>
      </c>
      <c r="O421" s="40">
        <v>1</v>
      </c>
      <c r="P421" s="40" t="s">
        <v>0</v>
      </c>
      <c r="Q421" s="40" t="s">
        <v>25</v>
      </c>
      <c r="R421" s="40" t="s">
        <v>0</v>
      </c>
      <c r="S421" s="40" t="s">
        <v>25</v>
      </c>
      <c r="T421" s="40" t="s">
        <v>0</v>
      </c>
      <c r="U421" s="40">
        <v>2</v>
      </c>
      <c r="V421" s="85" t="s">
        <v>0</v>
      </c>
    </row>
    <row r="422" spans="1:22">
      <c r="A422" s="75">
        <v>1054128</v>
      </c>
      <c r="B422" s="95" t="s">
        <v>1627</v>
      </c>
      <c r="C422" s="40">
        <v>16</v>
      </c>
      <c r="D422" s="40" t="s">
        <v>0</v>
      </c>
      <c r="E422" s="40">
        <v>910</v>
      </c>
      <c r="F422" s="40" t="s">
        <v>0</v>
      </c>
      <c r="G422" s="40">
        <v>7</v>
      </c>
      <c r="H422" s="40" t="s">
        <v>0</v>
      </c>
      <c r="I422" s="40" t="s">
        <v>25</v>
      </c>
      <c r="J422" s="40" t="s">
        <v>0</v>
      </c>
      <c r="K422" s="40" t="s">
        <v>25</v>
      </c>
      <c r="L422" s="40" t="s">
        <v>0</v>
      </c>
      <c r="M422" s="40">
        <v>7</v>
      </c>
      <c r="N422" s="40" t="s">
        <v>0</v>
      </c>
      <c r="O422" s="40" t="s">
        <v>25</v>
      </c>
      <c r="P422" s="40" t="s">
        <v>0</v>
      </c>
      <c r="Q422" s="40" t="s">
        <v>25</v>
      </c>
      <c r="R422" s="40" t="s">
        <v>0</v>
      </c>
      <c r="S422" s="40" t="s">
        <v>25</v>
      </c>
      <c r="T422" s="40" t="s">
        <v>0</v>
      </c>
      <c r="U422" s="40">
        <v>2</v>
      </c>
      <c r="V422" s="85" t="s">
        <v>0</v>
      </c>
    </row>
    <row r="423" spans="1:22">
      <c r="A423" s="75">
        <v>1054129</v>
      </c>
      <c r="B423" s="95" t="s">
        <v>1628</v>
      </c>
      <c r="C423" s="40">
        <v>7</v>
      </c>
      <c r="D423" s="40" t="s">
        <v>0</v>
      </c>
      <c r="E423" s="40">
        <v>459</v>
      </c>
      <c r="F423" s="40" t="s">
        <v>0</v>
      </c>
      <c r="G423" s="40" t="s">
        <v>25</v>
      </c>
      <c r="H423" s="40" t="s">
        <v>0</v>
      </c>
      <c r="I423" s="40">
        <v>1</v>
      </c>
      <c r="J423" s="40" t="s">
        <v>0</v>
      </c>
      <c r="K423" s="40" t="s">
        <v>25</v>
      </c>
      <c r="L423" s="40" t="s">
        <v>0</v>
      </c>
      <c r="M423" s="40">
        <v>4</v>
      </c>
      <c r="N423" s="40" t="s">
        <v>0</v>
      </c>
      <c r="O423" s="40" t="s">
        <v>25</v>
      </c>
      <c r="P423" s="40" t="s">
        <v>0</v>
      </c>
      <c r="Q423" s="40">
        <v>1</v>
      </c>
      <c r="R423" s="40" t="s">
        <v>0</v>
      </c>
      <c r="S423" s="40" t="s">
        <v>25</v>
      </c>
      <c r="T423" s="40" t="s">
        <v>0</v>
      </c>
      <c r="U423" s="40">
        <v>1</v>
      </c>
      <c r="V423" s="85" t="s">
        <v>0</v>
      </c>
    </row>
    <row r="424" spans="1:22">
      <c r="A424" s="75">
        <v>1054130</v>
      </c>
      <c r="B424" s="95" t="s">
        <v>1629</v>
      </c>
      <c r="C424" s="40">
        <v>1</v>
      </c>
      <c r="D424" s="40" t="s">
        <v>0</v>
      </c>
      <c r="E424" s="40" t="s">
        <v>26</v>
      </c>
      <c r="F424" s="40" t="s">
        <v>0</v>
      </c>
      <c r="G424" s="40" t="s">
        <v>25</v>
      </c>
      <c r="H424" s="40" t="s">
        <v>0</v>
      </c>
      <c r="I424" s="40" t="s">
        <v>25</v>
      </c>
      <c r="J424" s="40" t="s">
        <v>0</v>
      </c>
      <c r="K424" s="40" t="s">
        <v>25</v>
      </c>
      <c r="L424" s="40" t="s">
        <v>0</v>
      </c>
      <c r="M424" s="40">
        <v>1</v>
      </c>
      <c r="N424" s="40" t="s">
        <v>0</v>
      </c>
      <c r="O424" s="40" t="s">
        <v>25</v>
      </c>
      <c r="P424" s="40" t="s">
        <v>0</v>
      </c>
      <c r="Q424" s="40" t="s">
        <v>25</v>
      </c>
      <c r="R424" s="40" t="s">
        <v>0</v>
      </c>
      <c r="S424" s="40" t="s">
        <v>25</v>
      </c>
      <c r="T424" s="40" t="s">
        <v>0</v>
      </c>
      <c r="U424" s="40" t="s">
        <v>25</v>
      </c>
      <c r="V424" s="85" t="s">
        <v>0</v>
      </c>
    </row>
    <row r="425" spans="1:22">
      <c r="A425" s="75">
        <v>1054131</v>
      </c>
      <c r="B425" s="95" t="s">
        <v>1630</v>
      </c>
      <c r="C425" s="40">
        <v>19</v>
      </c>
      <c r="D425" s="40" t="s">
        <v>0</v>
      </c>
      <c r="E425" s="40">
        <v>1352</v>
      </c>
      <c r="F425" s="40" t="s">
        <v>0</v>
      </c>
      <c r="G425" s="40">
        <v>2</v>
      </c>
      <c r="H425" s="40" t="s">
        <v>0</v>
      </c>
      <c r="I425" s="40">
        <v>1</v>
      </c>
      <c r="J425" s="40" t="s">
        <v>0</v>
      </c>
      <c r="K425" s="40" t="s">
        <v>25</v>
      </c>
      <c r="L425" s="40" t="s">
        <v>0</v>
      </c>
      <c r="M425" s="40">
        <v>15</v>
      </c>
      <c r="N425" s="40" t="s">
        <v>0</v>
      </c>
      <c r="O425" s="40" t="s">
        <v>25</v>
      </c>
      <c r="P425" s="40" t="s">
        <v>0</v>
      </c>
      <c r="Q425" s="40" t="s">
        <v>25</v>
      </c>
      <c r="R425" s="40" t="s">
        <v>0</v>
      </c>
      <c r="S425" s="40">
        <v>1</v>
      </c>
      <c r="T425" s="40" t="s">
        <v>0</v>
      </c>
      <c r="U425" s="40" t="s">
        <v>25</v>
      </c>
      <c r="V425" s="85" t="s">
        <v>0</v>
      </c>
    </row>
    <row r="426" spans="1:22">
      <c r="A426" s="75">
        <v>1054132</v>
      </c>
      <c r="B426" s="95" t="s">
        <v>1631</v>
      </c>
      <c r="C426" s="40">
        <v>11</v>
      </c>
      <c r="D426" s="40" t="s">
        <v>0</v>
      </c>
      <c r="E426" s="40">
        <v>974</v>
      </c>
      <c r="F426" s="40" t="s">
        <v>0</v>
      </c>
      <c r="G426" s="40">
        <v>1</v>
      </c>
      <c r="H426" s="40" t="s">
        <v>0</v>
      </c>
      <c r="I426" s="40" t="s">
        <v>25</v>
      </c>
      <c r="J426" s="40" t="s">
        <v>0</v>
      </c>
      <c r="K426" s="40" t="s">
        <v>25</v>
      </c>
      <c r="L426" s="40" t="s">
        <v>0</v>
      </c>
      <c r="M426" s="40">
        <v>10</v>
      </c>
      <c r="N426" s="40" t="s">
        <v>0</v>
      </c>
      <c r="O426" s="40" t="s">
        <v>25</v>
      </c>
      <c r="P426" s="40" t="s">
        <v>0</v>
      </c>
      <c r="Q426" s="40" t="s">
        <v>25</v>
      </c>
      <c r="R426" s="40" t="s">
        <v>0</v>
      </c>
      <c r="S426" s="40" t="s">
        <v>25</v>
      </c>
      <c r="T426" s="40" t="s">
        <v>0</v>
      </c>
      <c r="U426" s="40" t="s">
        <v>25</v>
      </c>
      <c r="V426" s="85" t="s">
        <v>0</v>
      </c>
    </row>
    <row r="427" spans="1:22">
      <c r="A427" s="75">
        <v>1054134</v>
      </c>
      <c r="B427" s="95" t="s">
        <v>1632</v>
      </c>
      <c r="C427" s="40">
        <v>34</v>
      </c>
      <c r="D427" s="40" t="s">
        <v>0</v>
      </c>
      <c r="E427" s="40">
        <v>2257</v>
      </c>
      <c r="F427" s="40" t="s">
        <v>0</v>
      </c>
      <c r="G427" s="40" t="s">
        <v>25</v>
      </c>
      <c r="H427" s="40" t="s">
        <v>0</v>
      </c>
      <c r="I427" s="40">
        <v>1</v>
      </c>
      <c r="J427" s="40" t="s">
        <v>0</v>
      </c>
      <c r="K427" s="40" t="s">
        <v>25</v>
      </c>
      <c r="L427" s="40" t="s">
        <v>0</v>
      </c>
      <c r="M427" s="40">
        <v>29</v>
      </c>
      <c r="N427" s="40" t="s">
        <v>0</v>
      </c>
      <c r="O427" s="40" t="s">
        <v>25</v>
      </c>
      <c r="P427" s="40" t="s">
        <v>0</v>
      </c>
      <c r="Q427" s="40" t="s">
        <v>25</v>
      </c>
      <c r="R427" s="40" t="s">
        <v>0</v>
      </c>
      <c r="S427" s="40" t="s">
        <v>25</v>
      </c>
      <c r="T427" s="40" t="s">
        <v>0</v>
      </c>
      <c r="U427" s="40">
        <v>4</v>
      </c>
      <c r="V427" s="85" t="s">
        <v>0</v>
      </c>
    </row>
    <row r="428" spans="1:22">
      <c r="A428" s="75">
        <v>1054135</v>
      </c>
      <c r="B428" s="95" t="s">
        <v>1633</v>
      </c>
      <c r="C428" s="40">
        <v>31</v>
      </c>
      <c r="D428" s="40" t="s">
        <v>0</v>
      </c>
      <c r="E428" s="40">
        <v>2873</v>
      </c>
      <c r="F428" s="40" t="s">
        <v>0</v>
      </c>
      <c r="G428" s="40" t="s">
        <v>25</v>
      </c>
      <c r="H428" s="40" t="s">
        <v>0</v>
      </c>
      <c r="I428" s="40" t="s">
        <v>25</v>
      </c>
      <c r="J428" s="40" t="s">
        <v>0</v>
      </c>
      <c r="K428" s="40" t="s">
        <v>25</v>
      </c>
      <c r="L428" s="40" t="s">
        <v>0</v>
      </c>
      <c r="M428" s="40">
        <v>30</v>
      </c>
      <c r="N428" s="40" t="s">
        <v>0</v>
      </c>
      <c r="O428" s="40" t="s">
        <v>25</v>
      </c>
      <c r="P428" s="40" t="s">
        <v>0</v>
      </c>
      <c r="Q428" s="40" t="s">
        <v>25</v>
      </c>
      <c r="R428" s="40" t="s">
        <v>0</v>
      </c>
      <c r="S428" s="40">
        <v>1</v>
      </c>
      <c r="T428" s="40" t="s">
        <v>0</v>
      </c>
      <c r="U428" s="40" t="s">
        <v>25</v>
      </c>
      <c r="V428" s="85" t="s">
        <v>0</v>
      </c>
    </row>
    <row r="429" spans="1:22">
      <c r="A429" s="75">
        <v>1054136</v>
      </c>
      <c r="B429" s="95" t="s">
        <v>1634</v>
      </c>
      <c r="C429" s="40">
        <v>9</v>
      </c>
      <c r="D429" s="40" t="s">
        <v>0</v>
      </c>
      <c r="E429" s="40">
        <v>783</v>
      </c>
      <c r="F429" s="40" t="s">
        <v>0</v>
      </c>
      <c r="G429" s="40">
        <v>1</v>
      </c>
      <c r="H429" s="40" t="s">
        <v>0</v>
      </c>
      <c r="I429" s="40" t="s">
        <v>25</v>
      </c>
      <c r="J429" s="40" t="s">
        <v>0</v>
      </c>
      <c r="K429" s="40" t="s">
        <v>25</v>
      </c>
      <c r="L429" s="40" t="s">
        <v>0</v>
      </c>
      <c r="M429" s="40">
        <v>7</v>
      </c>
      <c r="N429" s="40" t="s">
        <v>0</v>
      </c>
      <c r="O429" s="40" t="s">
        <v>25</v>
      </c>
      <c r="P429" s="40" t="s">
        <v>0</v>
      </c>
      <c r="Q429" s="40" t="s">
        <v>25</v>
      </c>
      <c r="R429" s="40" t="s">
        <v>0</v>
      </c>
      <c r="S429" s="40" t="s">
        <v>25</v>
      </c>
      <c r="T429" s="40" t="s">
        <v>0</v>
      </c>
      <c r="U429" s="40">
        <v>1</v>
      </c>
      <c r="V429" s="85" t="s">
        <v>0</v>
      </c>
    </row>
    <row r="430" spans="1:22">
      <c r="A430" s="75">
        <v>1054138</v>
      </c>
      <c r="B430" s="95" t="s">
        <v>1635</v>
      </c>
      <c r="C430" s="40">
        <v>23</v>
      </c>
      <c r="D430" s="40" t="s">
        <v>0</v>
      </c>
      <c r="E430" s="40">
        <v>1615</v>
      </c>
      <c r="F430" s="40" t="s">
        <v>0</v>
      </c>
      <c r="G430" s="40">
        <v>7</v>
      </c>
      <c r="H430" s="40" t="s">
        <v>0</v>
      </c>
      <c r="I430" s="40" t="s">
        <v>25</v>
      </c>
      <c r="J430" s="40" t="s">
        <v>0</v>
      </c>
      <c r="K430" s="40" t="s">
        <v>25</v>
      </c>
      <c r="L430" s="40" t="s">
        <v>0</v>
      </c>
      <c r="M430" s="40">
        <v>16</v>
      </c>
      <c r="N430" s="40" t="s">
        <v>0</v>
      </c>
      <c r="O430" s="40" t="s">
        <v>25</v>
      </c>
      <c r="P430" s="40" t="s">
        <v>0</v>
      </c>
      <c r="Q430" s="40" t="s">
        <v>25</v>
      </c>
      <c r="R430" s="40" t="s">
        <v>0</v>
      </c>
      <c r="S430" s="40" t="s">
        <v>25</v>
      </c>
      <c r="T430" s="40" t="s">
        <v>0</v>
      </c>
      <c r="U430" s="40" t="s">
        <v>25</v>
      </c>
      <c r="V430" s="85" t="s">
        <v>0</v>
      </c>
    </row>
    <row r="431" spans="1:22">
      <c r="A431" s="75">
        <v>1054140</v>
      </c>
      <c r="B431" s="95" t="s">
        <v>1636</v>
      </c>
      <c r="C431" s="40">
        <v>9</v>
      </c>
      <c r="D431" s="40" t="s">
        <v>0</v>
      </c>
      <c r="E431" s="40">
        <v>688</v>
      </c>
      <c r="F431" s="40" t="s">
        <v>0</v>
      </c>
      <c r="G431" s="40">
        <v>2</v>
      </c>
      <c r="H431" s="40" t="s">
        <v>0</v>
      </c>
      <c r="I431" s="40" t="s">
        <v>25</v>
      </c>
      <c r="J431" s="40" t="s">
        <v>0</v>
      </c>
      <c r="K431" s="40" t="s">
        <v>25</v>
      </c>
      <c r="L431" s="40" t="s">
        <v>0</v>
      </c>
      <c r="M431" s="40">
        <v>5</v>
      </c>
      <c r="N431" s="40" t="s">
        <v>0</v>
      </c>
      <c r="O431" s="40">
        <v>1</v>
      </c>
      <c r="P431" s="40" t="s">
        <v>0</v>
      </c>
      <c r="Q431" s="40" t="s">
        <v>25</v>
      </c>
      <c r="R431" s="40" t="s">
        <v>0</v>
      </c>
      <c r="S431" s="40" t="s">
        <v>25</v>
      </c>
      <c r="T431" s="40" t="s">
        <v>0</v>
      </c>
      <c r="U431" s="40">
        <v>1</v>
      </c>
      <c r="V431" s="85" t="s">
        <v>0</v>
      </c>
    </row>
    <row r="432" spans="1:22">
      <c r="A432" s="75">
        <v>1054141</v>
      </c>
      <c r="B432" s="95" t="s">
        <v>1637</v>
      </c>
      <c r="C432" s="40">
        <v>9</v>
      </c>
      <c r="D432" s="40" t="s">
        <v>0</v>
      </c>
      <c r="E432" s="40">
        <v>570</v>
      </c>
      <c r="F432" s="40" t="s">
        <v>0</v>
      </c>
      <c r="G432" s="40">
        <v>1</v>
      </c>
      <c r="H432" s="40" t="s">
        <v>0</v>
      </c>
      <c r="I432" s="40" t="s">
        <v>25</v>
      </c>
      <c r="J432" s="40" t="s">
        <v>0</v>
      </c>
      <c r="K432" s="40" t="s">
        <v>25</v>
      </c>
      <c r="L432" s="40" t="s">
        <v>0</v>
      </c>
      <c r="M432" s="40">
        <v>8</v>
      </c>
      <c r="N432" s="40" t="s">
        <v>0</v>
      </c>
      <c r="O432" s="40" t="s">
        <v>25</v>
      </c>
      <c r="P432" s="40" t="s">
        <v>0</v>
      </c>
      <c r="Q432" s="40" t="s">
        <v>25</v>
      </c>
      <c r="R432" s="40" t="s">
        <v>0</v>
      </c>
      <c r="S432" s="40" t="s">
        <v>25</v>
      </c>
      <c r="T432" s="40" t="s">
        <v>0</v>
      </c>
      <c r="U432" s="40" t="s">
        <v>25</v>
      </c>
      <c r="V432" s="85" t="s">
        <v>0</v>
      </c>
    </row>
    <row r="433" spans="1:22">
      <c r="A433" s="75">
        <v>1054142</v>
      </c>
      <c r="B433" s="95" t="s">
        <v>1638</v>
      </c>
      <c r="C433" s="40">
        <v>7</v>
      </c>
      <c r="D433" s="40" t="s">
        <v>0</v>
      </c>
      <c r="E433" s="40">
        <v>423</v>
      </c>
      <c r="F433" s="40" t="s">
        <v>0</v>
      </c>
      <c r="G433" s="40">
        <v>4</v>
      </c>
      <c r="H433" s="40" t="s">
        <v>0</v>
      </c>
      <c r="I433" s="40" t="s">
        <v>25</v>
      </c>
      <c r="J433" s="40" t="s">
        <v>0</v>
      </c>
      <c r="K433" s="40" t="s">
        <v>25</v>
      </c>
      <c r="L433" s="40" t="s">
        <v>0</v>
      </c>
      <c r="M433" s="40">
        <v>3</v>
      </c>
      <c r="N433" s="40" t="s">
        <v>0</v>
      </c>
      <c r="O433" s="40" t="s">
        <v>25</v>
      </c>
      <c r="P433" s="40" t="s">
        <v>0</v>
      </c>
      <c r="Q433" s="40" t="s">
        <v>25</v>
      </c>
      <c r="R433" s="40" t="s">
        <v>0</v>
      </c>
      <c r="S433" s="40" t="s">
        <v>25</v>
      </c>
      <c r="T433" s="40" t="s">
        <v>0</v>
      </c>
      <c r="U433" s="40" t="s">
        <v>25</v>
      </c>
      <c r="V433" s="85" t="s">
        <v>0</v>
      </c>
    </row>
    <row r="434" spans="1:22">
      <c r="A434" s="75">
        <v>1054143</v>
      </c>
      <c r="B434" s="95" t="s">
        <v>1639</v>
      </c>
      <c r="C434" s="40">
        <v>7</v>
      </c>
      <c r="D434" s="40" t="s">
        <v>0</v>
      </c>
      <c r="E434" s="40">
        <v>449</v>
      </c>
      <c r="F434" s="40" t="s">
        <v>0</v>
      </c>
      <c r="G434" s="40" t="s">
        <v>25</v>
      </c>
      <c r="H434" s="40" t="s">
        <v>0</v>
      </c>
      <c r="I434" s="40" t="s">
        <v>25</v>
      </c>
      <c r="J434" s="40" t="s">
        <v>0</v>
      </c>
      <c r="K434" s="40" t="s">
        <v>25</v>
      </c>
      <c r="L434" s="40" t="s">
        <v>0</v>
      </c>
      <c r="M434" s="40">
        <v>7</v>
      </c>
      <c r="N434" s="40" t="s">
        <v>0</v>
      </c>
      <c r="O434" s="40" t="s">
        <v>25</v>
      </c>
      <c r="P434" s="40" t="s">
        <v>0</v>
      </c>
      <c r="Q434" s="40" t="s">
        <v>25</v>
      </c>
      <c r="R434" s="40" t="s">
        <v>0</v>
      </c>
      <c r="S434" s="40" t="s">
        <v>25</v>
      </c>
      <c r="T434" s="40" t="s">
        <v>0</v>
      </c>
      <c r="U434" s="40" t="s">
        <v>25</v>
      </c>
      <c r="V434" s="85" t="s">
        <v>0</v>
      </c>
    </row>
    <row r="435" spans="1:22">
      <c r="A435" s="75">
        <v>1054144</v>
      </c>
      <c r="B435" s="95" t="s">
        <v>1640</v>
      </c>
      <c r="C435" s="40">
        <v>28</v>
      </c>
      <c r="D435" s="40" t="s">
        <v>0</v>
      </c>
      <c r="E435" s="40">
        <v>2346</v>
      </c>
      <c r="F435" s="40" t="s">
        <v>0</v>
      </c>
      <c r="G435" s="40">
        <v>1</v>
      </c>
      <c r="H435" s="40" t="s">
        <v>0</v>
      </c>
      <c r="I435" s="40" t="s">
        <v>25</v>
      </c>
      <c r="J435" s="40" t="s">
        <v>0</v>
      </c>
      <c r="K435" s="40" t="s">
        <v>25</v>
      </c>
      <c r="L435" s="40" t="s">
        <v>0</v>
      </c>
      <c r="M435" s="40">
        <v>27</v>
      </c>
      <c r="N435" s="40" t="s">
        <v>0</v>
      </c>
      <c r="O435" s="40" t="s">
        <v>25</v>
      </c>
      <c r="P435" s="40" t="s">
        <v>0</v>
      </c>
      <c r="Q435" s="40" t="s">
        <v>25</v>
      </c>
      <c r="R435" s="40" t="s">
        <v>0</v>
      </c>
      <c r="S435" s="40" t="s">
        <v>25</v>
      </c>
      <c r="T435" s="40" t="s">
        <v>0</v>
      </c>
      <c r="U435" s="40" t="s">
        <v>25</v>
      </c>
      <c r="V435" s="85" t="s">
        <v>0</v>
      </c>
    </row>
    <row r="436" spans="1:22">
      <c r="A436" s="75">
        <v>1054145</v>
      </c>
      <c r="B436" s="95" t="s">
        <v>1641</v>
      </c>
      <c r="C436" s="40">
        <v>10</v>
      </c>
      <c r="D436" s="40" t="s">
        <v>0</v>
      </c>
      <c r="E436" s="40">
        <v>1406</v>
      </c>
      <c r="F436" s="40" t="s">
        <v>0</v>
      </c>
      <c r="G436" s="40">
        <v>3</v>
      </c>
      <c r="H436" s="40" t="s">
        <v>0</v>
      </c>
      <c r="I436" s="40" t="s">
        <v>25</v>
      </c>
      <c r="J436" s="40" t="s">
        <v>0</v>
      </c>
      <c r="K436" s="40" t="s">
        <v>25</v>
      </c>
      <c r="L436" s="40" t="s">
        <v>0</v>
      </c>
      <c r="M436" s="40">
        <v>6</v>
      </c>
      <c r="N436" s="40" t="s">
        <v>0</v>
      </c>
      <c r="O436" s="40" t="s">
        <v>25</v>
      </c>
      <c r="P436" s="40" t="s">
        <v>0</v>
      </c>
      <c r="Q436" s="40" t="s">
        <v>25</v>
      </c>
      <c r="R436" s="40" t="s">
        <v>0</v>
      </c>
      <c r="S436" s="40" t="s">
        <v>25</v>
      </c>
      <c r="T436" s="40" t="s">
        <v>0</v>
      </c>
      <c r="U436" s="40">
        <v>1</v>
      </c>
      <c r="V436" s="85" t="s">
        <v>0</v>
      </c>
    </row>
    <row r="437" spans="1:22">
      <c r="A437" s="75">
        <v>1054146</v>
      </c>
      <c r="B437" s="95" t="s">
        <v>1642</v>
      </c>
      <c r="C437" s="40">
        <v>6</v>
      </c>
      <c r="D437" s="40" t="s">
        <v>0</v>
      </c>
      <c r="E437" s="40">
        <v>655</v>
      </c>
      <c r="F437" s="40" t="s">
        <v>0</v>
      </c>
      <c r="G437" s="40">
        <v>1</v>
      </c>
      <c r="H437" s="40" t="s">
        <v>0</v>
      </c>
      <c r="I437" s="40" t="s">
        <v>25</v>
      </c>
      <c r="J437" s="40" t="s">
        <v>0</v>
      </c>
      <c r="K437" s="40" t="s">
        <v>25</v>
      </c>
      <c r="L437" s="40" t="s">
        <v>0</v>
      </c>
      <c r="M437" s="40">
        <v>5</v>
      </c>
      <c r="N437" s="40" t="s">
        <v>0</v>
      </c>
      <c r="O437" s="40" t="s">
        <v>25</v>
      </c>
      <c r="P437" s="40" t="s">
        <v>0</v>
      </c>
      <c r="Q437" s="40" t="s">
        <v>25</v>
      </c>
      <c r="R437" s="40" t="s">
        <v>0</v>
      </c>
      <c r="S437" s="40" t="s">
        <v>25</v>
      </c>
      <c r="T437" s="40" t="s">
        <v>0</v>
      </c>
      <c r="U437" s="40" t="s">
        <v>25</v>
      </c>
      <c r="V437" s="85" t="s">
        <v>0</v>
      </c>
    </row>
    <row r="438" spans="1:22">
      <c r="A438" s="75">
        <v>1054148</v>
      </c>
      <c r="B438" s="95" t="s">
        <v>1643</v>
      </c>
      <c r="C438" s="40">
        <v>9</v>
      </c>
      <c r="D438" s="40" t="s">
        <v>0</v>
      </c>
      <c r="E438" s="40">
        <v>552</v>
      </c>
      <c r="F438" s="40" t="s">
        <v>0</v>
      </c>
      <c r="G438" s="40">
        <v>1</v>
      </c>
      <c r="H438" s="40" t="s">
        <v>0</v>
      </c>
      <c r="I438" s="40" t="s">
        <v>25</v>
      </c>
      <c r="J438" s="40" t="s">
        <v>0</v>
      </c>
      <c r="K438" s="40" t="s">
        <v>25</v>
      </c>
      <c r="L438" s="40" t="s">
        <v>0</v>
      </c>
      <c r="M438" s="40">
        <v>8</v>
      </c>
      <c r="N438" s="40" t="s">
        <v>0</v>
      </c>
      <c r="O438" s="40" t="s">
        <v>25</v>
      </c>
      <c r="P438" s="40" t="s">
        <v>0</v>
      </c>
      <c r="Q438" s="40" t="s">
        <v>25</v>
      </c>
      <c r="R438" s="40" t="s">
        <v>0</v>
      </c>
      <c r="S438" s="40" t="s">
        <v>25</v>
      </c>
      <c r="T438" s="40" t="s">
        <v>0</v>
      </c>
      <c r="U438" s="40" t="s">
        <v>25</v>
      </c>
      <c r="V438" s="85" t="s">
        <v>0</v>
      </c>
    </row>
    <row r="439" spans="1:22">
      <c r="A439" s="75">
        <v>1054149</v>
      </c>
      <c r="B439" s="95" t="s">
        <v>1644</v>
      </c>
      <c r="C439" s="40">
        <v>2</v>
      </c>
      <c r="D439" s="40" t="s">
        <v>0</v>
      </c>
      <c r="E439" s="40" t="s">
        <v>26</v>
      </c>
      <c r="F439" s="40" t="s">
        <v>0</v>
      </c>
      <c r="G439" s="40" t="s">
        <v>25</v>
      </c>
      <c r="H439" s="40" t="s">
        <v>0</v>
      </c>
      <c r="I439" s="40" t="s">
        <v>25</v>
      </c>
      <c r="J439" s="40" t="s">
        <v>0</v>
      </c>
      <c r="K439" s="40" t="s">
        <v>25</v>
      </c>
      <c r="L439" s="40" t="s">
        <v>0</v>
      </c>
      <c r="M439" s="40">
        <v>1</v>
      </c>
      <c r="N439" s="40" t="s">
        <v>0</v>
      </c>
      <c r="O439" s="40" t="s">
        <v>25</v>
      </c>
      <c r="P439" s="40" t="s">
        <v>0</v>
      </c>
      <c r="Q439" s="40">
        <v>1</v>
      </c>
      <c r="R439" s="40" t="s">
        <v>0</v>
      </c>
      <c r="S439" s="40" t="s">
        <v>25</v>
      </c>
      <c r="T439" s="40" t="s">
        <v>0</v>
      </c>
      <c r="U439" s="40" t="s">
        <v>25</v>
      </c>
      <c r="V439" s="85" t="s">
        <v>0</v>
      </c>
    </row>
    <row r="440" spans="1:22">
      <c r="A440" s="75">
        <v>1054150</v>
      </c>
      <c r="B440" s="95" t="s">
        <v>1645</v>
      </c>
      <c r="C440" s="40">
        <v>9</v>
      </c>
      <c r="D440" s="40" t="s">
        <v>0</v>
      </c>
      <c r="E440" s="40">
        <v>666</v>
      </c>
      <c r="F440" s="40" t="s">
        <v>0</v>
      </c>
      <c r="G440" s="40" t="s">
        <v>25</v>
      </c>
      <c r="H440" s="40" t="s">
        <v>0</v>
      </c>
      <c r="I440" s="40" t="s">
        <v>25</v>
      </c>
      <c r="J440" s="40" t="s">
        <v>0</v>
      </c>
      <c r="K440" s="40" t="s">
        <v>25</v>
      </c>
      <c r="L440" s="40" t="s">
        <v>0</v>
      </c>
      <c r="M440" s="40">
        <v>9</v>
      </c>
      <c r="N440" s="40" t="s">
        <v>0</v>
      </c>
      <c r="O440" s="40" t="s">
        <v>25</v>
      </c>
      <c r="P440" s="40" t="s">
        <v>0</v>
      </c>
      <c r="Q440" s="40" t="s">
        <v>25</v>
      </c>
      <c r="R440" s="40" t="s">
        <v>0</v>
      </c>
      <c r="S440" s="40" t="s">
        <v>25</v>
      </c>
      <c r="T440" s="40" t="s">
        <v>0</v>
      </c>
      <c r="U440" s="40" t="s">
        <v>25</v>
      </c>
      <c r="V440" s="85" t="s">
        <v>0</v>
      </c>
    </row>
    <row r="441" spans="1:22">
      <c r="A441" s="75">
        <v>1054152</v>
      </c>
      <c r="B441" s="95" t="s">
        <v>1646</v>
      </c>
      <c r="C441" s="40">
        <v>16</v>
      </c>
      <c r="D441" s="40" t="s">
        <v>0</v>
      </c>
      <c r="E441" s="40">
        <v>2218</v>
      </c>
      <c r="F441" s="40" t="s">
        <v>0</v>
      </c>
      <c r="G441" s="40">
        <v>5</v>
      </c>
      <c r="H441" s="40" t="s">
        <v>0</v>
      </c>
      <c r="I441" s="40" t="s">
        <v>25</v>
      </c>
      <c r="J441" s="40" t="s">
        <v>0</v>
      </c>
      <c r="K441" s="40" t="s">
        <v>25</v>
      </c>
      <c r="L441" s="40" t="s">
        <v>0</v>
      </c>
      <c r="M441" s="40">
        <v>11</v>
      </c>
      <c r="N441" s="40" t="s">
        <v>0</v>
      </c>
      <c r="O441" s="40" t="s">
        <v>25</v>
      </c>
      <c r="P441" s="40" t="s">
        <v>0</v>
      </c>
      <c r="Q441" s="40" t="s">
        <v>25</v>
      </c>
      <c r="R441" s="40" t="s">
        <v>0</v>
      </c>
      <c r="S441" s="40" t="s">
        <v>25</v>
      </c>
      <c r="T441" s="40" t="s">
        <v>0</v>
      </c>
      <c r="U441" s="40" t="s">
        <v>25</v>
      </c>
      <c r="V441" s="85" t="s">
        <v>0</v>
      </c>
    </row>
    <row r="442" spans="1:22">
      <c r="A442" s="75">
        <v>1054154</v>
      </c>
      <c r="B442" s="95" t="s">
        <v>1647</v>
      </c>
      <c r="C442" s="40">
        <v>19</v>
      </c>
      <c r="D442" s="40" t="s">
        <v>0</v>
      </c>
      <c r="E442" s="40">
        <v>1495</v>
      </c>
      <c r="F442" s="40" t="s">
        <v>0</v>
      </c>
      <c r="G442" s="40">
        <v>3</v>
      </c>
      <c r="H442" s="40" t="s">
        <v>0</v>
      </c>
      <c r="I442" s="40" t="s">
        <v>25</v>
      </c>
      <c r="J442" s="40" t="s">
        <v>0</v>
      </c>
      <c r="K442" s="40" t="s">
        <v>25</v>
      </c>
      <c r="L442" s="40" t="s">
        <v>0</v>
      </c>
      <c r="M442" s="40">
        <v>15</v>
      </c>
      <c r="N442" s="40" t="s">
        <v>0</v>
      </c>
      <c r="O442" s="40">
        <v>1</v>
      </c>
      <c r="P442" s="40" t="s">
        <v>0</v>
      </c>
      <c r="Q442" s="40" t="s">
        <v>25</v>
      </c>
      <c r="R442" s="40" t="s">
        <v>0</v>
      </c>
      <c r="S442" s="40" t="s">
        <v>25</v>
      </c>
      <c r="T442" s="40" t="s">
        <v>0</v>
      </c>
      <c r="U442" s="40" t="s">
        <v>25</v>
      </c>
      <c r="V442" s="85" t="s">
        <v>0</v>
      </c>
    </row>
    <row r="443" spans="1:22">
      <c r="A443" s="75">
        <v>1054156</v>
      </c>
      <c r="B443" s="95" t="s">
        <v>1648</v>
      </c>
      <c r="C443" s="40">
        <v>18</v>
      </c>
      <c r="D443" s="40" t="s">
        <v>0</v>
      </c>
      <c r="E443" s="40">
        <v>1184</v>
      </c>
      <c r="F443" s="40" t="s">
        <v>0</v>
      </c>
      <c r="G443" s="40">
        <v>3</v>
      </c>
      <c r="H443" s="40" t="s">
        <v>0</v>
      </c>
      <c r="I443" s="40" t="s">
        <v>25</v>
      </c>
      <c r="J443" s="40" t="s">
        <v>0</v>
      </c>
      <c r="K443" s="40" t="s">
        <v>25</v>
      </c>
      <c r="L443" s="40" t="s">
        <v>0</v>
      </c>
      <c r="M443" s="40">
        <v>14</v>
      </c>
      <c r="N443" s="40" t="s">
        <v>0</v>
      </c>
      <c r="O443" s="40">
        <v>1</v>
      </c>
      <c r="P443" s="40" t="s">
        <v>0</v>
      </c>
      <c r="Q443" s="40" t="s">
        <v>25</v>
      </c>
      <c r="R443" s="40" t="s">
        <v>0</v>
      </c>
      <c r="S443" s="40" t="s">
        <v>25</v>
      </c>
      <c r="T443" s="40" t="s">
        <v>0</v>
      </c>
      <c r="U443" s="40" t="s">
        <v>25</v>
      </c>
      <c r="V443" s="85" t="s">
        <v>0</v>
      </c>
    </row>
    <row r="444" spans="1:22">
      <c r="A444" s="75">
        <v>1054157</v>
      </c>
      <c r="B444" s="95" t="s">
        <v>1649</v>
      </c>
      <c r="C444" s="40">
        <v>4</v>
      </c>
      <c r="D444" s="40" t="s">
        <v>0</v>
      </c>
      <c r="E444" s="40">
        <v>108</v>
      </c>
      <c r="F444" s="40" t="s">
        <v>0</v>
      </c>
      <c r="G444" s="40" t="s">
        <v>25</v>
      </c>
      <c r="H444" s="40" t="s">
        <v>0</v>
      </c>
      <c r="I444" s="40" t="s">
        <v>25</v>
      </c>
      <c r="J444" s="40" t="s">
        <v>0</v>
      </c>
      <c r="K444" s="40" t="s">
        <v>25</v>
      </c>
      <c r="L444" s="40" t="s">
        <v>0</v>
      </c>
      <c r="M444" s="40">
        <v>4</v>
      </c>
      <c r="N444" s="40" t="s">
        <v>0</v>
      </c>
      <c r="O444" s="40" t="s">
        <v>25</v>
      </c>
      <c r="P444" s="40" t="s">
        <v>0</v>
      </c>
      <c r="Q444" s="40" t="s">
        <v>25</v>
      </c>
      <c r="R444" s="40" t="s">
        <v>0</v>
      </c>
      <c r="S444" s="40" t="s">
        <v>25</v>
      </c>
      <c r="T444" s="40" t="s">
        <v>0</v>
      </c>
      <c r="U444" s="40" t="s">
        <v>25</v>
      </c>
      <c r="V444" s="85" t="s">
        <v>0</v>
      </c>
    </row>
    <row r="445" spans="1:22">
      <c r="A445" s="75">
        <v>1054158</v>
      </c>
      <c r="B445" s="95" t="s">
        <v>1650</v>
      </c>
      <c r="C445" s="40">
        <v>3</v>
      </c>
      <c r="D445" s="40" t="s">
        <v>0</v>
      </c>
      <c r="E445" s="40">
        <v>205</v>
      </c>
      <c r="F445" s="40" t="s">
        <v>0</v>
      </c>
      <c r="G445" s="40" t="s">
        <v>25</v>
      </c>
      <c r="H445" s="40" t="s">
        <v>0</v>
      </c>
      <c r="I445" s="40" t="s">
        <v>25</v>
      </c>
      <c r="J445" s="40" t="s">
        <v>0</v>
      </c>
      <c r="K445" s="40" t="s">
        <v>25</v>
      </c>
      <c r="L445" s="40" t="s">
        <v>0</v>
      </c>
      <c r="M445" s="40">
        <v>3</v>
      </c>
      <c r="N445" s="40" t="s">
        <v>0</v>
      </c>
      <c r="O445" s="40" t="s">
        <v>25</v>
      </c>
      <c r="P445" s="40" t="s">
        <v>0</v>
      </c>
      <c r="Q445" s="40" t="s">
        <v>25</v>
      </c>
      <c r="R445" s="40" t="s">
        <v>0</v>
      </c>
      <c r="S445" s="40" t="s">
        <v>25</v>
      </c>
      <c r="T445" s="40" t="s">
        <v>0</v>
      </c>
      <c r="U445" s="40" t="s">
        <v>25</v>
      </c>
      <c r="V445" s="85" t="s">
        <v>0</v>
      </c>
    </row>
    <row r="446" spans="1:22">
      <c r="A446" s="75">
        <v>1054159</v>
      </c>
      <c r="B446" s="95" t="s">
        <v>1651</v>
      </c>
      <c r="C446" s="40">
        <v>28</v>
      </c>
      <c r="D446" s="40" t="s">
        <v>0</v>
      </c>
      <c r="E446" s="40">
        <v>1415</v>
      </c>
      <c r="F446" s="40" t="s">
        <v>0</v>
      </c>
      <c r="G446" s="40">
        <v>4</v>
      </c>
      <c r="H446" s="40" t="s">
        <v>0</v>
      </c>
      <c r="I446" s="40" t="s">
        <v>25</v>
      </c>
      <c r="J446" s="40" t="s">
        <v>0</v>
      </c>
      <c r="K446" s="40" t="s">
        <v>25</v>
      </c>
      <c r="L446" s="40" t="s">
        <v>0</v>
      </c>
      <c r="M446" s="40">
        <v>23</v>
      </c>
      <c r="N446" s="40" t="s">
        <v>0</v>
      </c>
      <c r="O446" s="40">
        <v>1</v>
      </c>
      <c r="P446" s="40" t="s">
        <v>0</v>
      </c>
      <c r="Q446" s="40" t="s">
        <v>25</v>
      </c>
      <c r="R446" s="40" t="s">
        <v>0</v>
      </c>
      <c r="S446" s="40" t="s">
        <v>25</v>
      </c>
      <c r="T446" s="40" t="s">
        <v>0</v>
      </c>
      <c r="U446" s="40" t="s">
        <v>25</v>
      </c>
      <c r="V446" s="85" t="s">
        <v>0</v>
      </c>
    </row>
    <row r="447" spans="1:22">
      <c r="A447" s="75">
        <v>1054161</v>
      </c>
      <c r="B447" s="95" t="s">
        <v>1652</v>
      </c>
      <c r="C447" s="40">
        <v>26</v>
      </c>
      <c r="D447" s="40" t="s">
        <v>0</v>
      </c>
      <c r="E447" s="40">
        <v>1531</v>
      </c>
      <c r="F447" s="40" t="s">
        <v>0</v>
      </c>
      <c r="G447" s="40">
        <v>3</v>
      </c>
      <c r="H447" s="40" t="s">
        <v>0</v>
      </c>
      <c r="I447" s="40" t="s">
        <v>25</v>
      </c>
      <c r="J447" s="40" t="s">
        <v>0</v>
      </c>
      <c r="K447" s="40" t="s">
        <v>25</v>
      </c>
      <c r="L447" s="40" t="s">
        <v>0</v>
      </c>
      <c r="M447" s="40">
        <v>21</v>
      </c>
      <c r="N447" s="40" t="s">
        <v>0</v>
      </c>
      <c r="O447" s="40" t="s">
        <v>25</v>
      </c>
      <c r="P447" s="40" t="s">
        <v>0</v>
      </c>
      <c r="Q447" s="40" t="s">
        <v>25</v>
      </c>
      <c r="R447" s="40" t="s">
        <v>0</v>
      </c>
      <c r="S447" s="40" t="s">
        <v>25</v>
      </c>
      <c r="T447" s="40" t="s">
        <v>0</v>
      </c>
      <c r="U447" s="40">
        <v>2</v>
      </c>
      <c r="V447" s="85" t="s">
        <v>0</v>
      </c>
    </row>
    <row r="448" spans="1:22">
      <c r="A448" s="75">
        <v>1054162</v>
      </c>
      <c r="B448" s="95" t="s">
        <v>1653</v>
      </c>
      <c r="C448" s="40">
        <v>7</v>
      </c>
      <c r="D448" s="40" t="s">
        <v>0</v>
      </c>
      <c r="E448" s="40">
        <v>405</v>
      </c>
      <c r="F448" s="40" t="s">
        <v>0</v>
      </c>
      <c r="G448" s="40">
        <v>2</v>
      </c>
      <c r="H448" s="40" t="s">
        <v>0</v>
      </c>
      <c r="I448" s="40" t="s">
        <v>25</v>
      </c>
      <c r="J448" s="40" t="s">
        <v>0</v>
      </c>
      <c r="K448" s="40" t="s">
        <v>25</v>
      </c>
      <c r="L448" s="40" t="s">
        <v>0</v>
      </c>
      <c r="M448" s="40">
        <v>5</v>
      </c>
      <c r="N448" s="40" t="s">
        <v>0</v>
      </c>
      <c r="O448" s="40" t="s">
        <v>25</v>
      </c>
      <c r="P448" s="40" t="s">
        <v>0</v>
      </c>
      <c r="Q448" s="40" t="s">
        <v>25</v>
      </c>
      <c r="R448" s="40" t="s">
        <v>0</v>
      </c>
      <c r="S448" s="40" t="s">
        <v>25</v>
      </c>
      <c r="T448" s="40" t="s">
        <v>0</v>
      </c>
      <c r="U448" s="40" t="s">
        <v>25</v>
      </c>
      <c r="V448" s="85" t="s">
        <v>0</v>
      </c>
    </row>
    <row r="449" spans="1:22">
      <c r="A449" s="75">
        <v>1054163</v>
      </c>
      <c r="B449" s="95" t="s">
        <v>1654</v>
      </c>
      <c r="C449" s="40">
        <v>8</v>
      </c>
      <c r="D449" s="40" t="s">
        <v>0</v>
      </c>
      <c r="E449" s="40">
        <v>329</v>
      </c>
      <c r="F449" s="40" t="s">
        <v>0</v>
      </c>
      <c r="G449" s="40">
        <v>1</v>
      </c>
      <c r="H449" s="40" t="s">
        <v>0</v>
      </c>
      <c r="I449" s="40" t="s">
        <v>25</v>
      </c>
      <c r="J449" s="40" t="s">
        <v>0</v>
      </c>
      <c r="K449" s="40" t="s">
        <v>25</v>
      </c>
      <c r="L449" s="40" t="s">
        <v>0</v>
      </c>
      <c r="M449" s="40">
        <v>6</v>
      </c>
      <c r="N449" s="40" t="s">
        <v>0</v>
      </c>
      <c r="O449" s="40" t="s">
        <v>25</v>
      </c>
      <c r="P449" s="40" t="s">
        <v>0</v>
      </c>
      <c r="Q449" s="40" t="s">
        <v>25</v>
      </c>
      <c r="R449" s="40" t="s">
        <v>0</v>
      </c>
      <c r="S449" s="40">
        <v>1</v>
      </c>
      <c r="T449" s="40" t="s">
        <v>0</v>
      </c>
      <c r="U449" s="40" t="s">
        <v>25</v>
      </c>
      <c r="V449" s="85" t="s">
        <v>0</v>
      </c>
    </row>
    <row r="450" spans="1:22">
      <c r="A450" s="75">
        <v>1054164</v>
      </c>
      <c r="B450" s="95" t="s">
        <v>1655</v>
      </c>
      <c r="C450" s="40">
        <v>5</v>
      </c>
      <c r="D450" s="40" t="s">
        <v>0</v>
      </c>
      <c r="E450" s="40">
        <v>336</v>
      </c>
      <c r="F450" s="40" t="s">
        <v>0</v>
      </c>
      <c r="G450" s="40" t="s">
        <v>25</v>
      </c>
      <c r="H450" s="40" t="s">
        <v>0</v>
      </c>
      <c r="I450" s="40" t="s">
        <v>25</v>
      </c>
      <c r="J450" s="40" t="s">
        <v>0</v>
      </c>
      <c r="K450" s="40" t="s">
        <v>25</v>
      </c>
      <c r="L450" s="40" t="s">
        <v>0</v>
      </c>
      <c r="M450" s="40">
        <v>5</v>
      </c>
      <c r="N450" s="40" t="s">
        <v>0</v>
      </c>
      <c r="O450" s="40" t="s">
        <v>25</v>
      </c>
      <c r="P450" s="40" t="s">
        <v>0</v>
      </c>
      <c r="Q450" s="40" t="s">
        <v>25</v>
      </c>
      <c r="R450" s="40" t="s">
        <v>0</v>
      </c>
      <c r="S450" s="40" t="s">
        <v>25</v>
      </c>
      <c r="T450" s="40" t="s">
        <v>0</v>
      </c>
      <c r="U450" s="40" t="s">
        <v>25</v>
      </c>
      <c r="V450" s="85" t="s">
        <v>0</v>
      </c>
    </row>
    <row r="451" spans="1:22">
      <c r="A451" s="75">
        <v>1054165</v>
      </c>
      <c r="B451" s="95" t="s">
        <v>1656</v>
      </c>
      <c r="C451" s="40">
        <v>23</v>
      </c>
      <c r="D451" s="40" t="s">
        <v>0</v>
      </c>
      <c r="E451" s="40">
        <v>2235</v>
      </c>
      <c r="F451" s="40" t="s">
        <v>0</v>
      </c>
      <c r="G451" s="40">
        <v>8</v>
      </c>
      <c r="H451" s="40" t="s">
        <v>0</v>
      </c>
      <c r="I451" s="40" t="s">
        <v>25</v>
      </c>
      <c r="J451" s="40" t="s">
        <v>0</v>
      </c>
      <c r="K451" s="40" t="s">
        <v>25</v>
      </c>
      <c r="L451" s="40" t="s">
        <v>0</v>
      </c>
      <c r="M451" s="40">
        <v>8</v>
      </c>
      <c r="N451" s="40" t="s">
        <v>0</v>
      </c>
      <c r="O451" s="40">
        <v>6</v>
      </c>
      <c r="P451" s="40" t="s">
        <v>0</v>
      </c>
      <c r="Q451" s="40" t="s">
        <v>25</v>
      </c>
      <c r="R451" s="40" t="s">
        <v>0</v>
      </c>
      <c r="S451" s="40" t="s">
        <v>25</v>
      </c>
      <c r="T451" s="40" t="s">
        <v>0</v>
      </c>
      <c r="U451" s="40">
        <v>1</v>
      </c>
      <c r="V451" s="85" t="s">
        <v>0</v>
      </c>
    </row>
    <row r="452" spans="1:22">
      <c r="A452" s="75">
        <v>1054166</v>
      </c>
      <c r="B452" s="95" t="s">
        <v>1657</v>
      </c>
      <c r="C452" s="40">
        <v>27</v>
      </c>
      <c r="D452" s="40" t="s">
        <v>0</v>
      </c>
      <c r="E452" s="40">
        <v>2611</v>
      </c>
      <c r="F452" s="40" t="s">
        <v>0</v>
      </c>
      <c r="G452" s="40">
        <v>8</v>
      </c>
      <c r="H452" s="40" t="s">
        <v>0</v>
      </c>
      <c r="I452" s="40" t="s">
        <v>25</v>
      </c>
      <c r="J452" s="40" t="s">
        <v>0</v>
      </c>
      <c r="K452" s="40" t="s">
        <v>25</v>
      </c>
      <c r="L452" s="40" t="s">
        <v>0</v>
      </c>
      <c r="M452" s="40">
        <v>10</v>
      </c>
      <c r="N452" s="40" t="s">
        <v>0</v>
      </c>
      <c r="O452" s="40">
        <v>6</v>
      </c>
      <c r="P452" s="40" t="s">
        <v>0</v>
      </c>
      <c r="Q452" s="40" t="s">
        <v>25</v>
      </c>
      <c r="R452" s="40" t="s">
        <v>0</v>
      </c>
      <c r="S452" s="40" t="s">
        <v>25</v>
      </c>
      <c r="T452" s="40" t="s">
        <v>0</v>
      </c>
      <c r="U452" s="40">
        <v>3</v>
      </c>
      <c r="V452" s="85" t="s">
        <v>0</v>
      </c>
    </row>
    <row r="453" spans="1:22">
      <c r="A453" s="75">
        <v>1054167</v>
      </c>
      <c r="B453" s="95" t="s">
        <v>1658</v>
      </c>
      <c r="C453" s="40">
        <v>22</v>
      </c>
      <c r="D453" s="40" t="s">
        <v>0</v>
      </c>
      <c r="E453" s="40">
        <v>1891</v>
      </c>
      <c r="F453" s="40" t="s">
        <v>0</v>
      </c>
      <c r="G453" s="40">
        <v>3</v>
      </c>
      <c r="H453" s="40" t="s">
        <v>0</v>
      </c>
      <c r="I453" s="40">
        <v>1</v>
      </c>
      <c r="J453" s="40" t="s">
        <v>0</v>
      </c>
      <c r="K453" s="40" t="s">
        <v>25</v>
      </c>
      <c r="L453" s="40" t="s">
        <v>0</v>
      </c>
      <c r="M453" s="40">
        <v>17</v>
      </c>
      <c r="N453" s="40" t="s">
        <v>0</v>
      </c>
      <c r="O453" s="40">
        <v>1</v>
      </c>
      <c r="P453" s="40" t="s">
        <v>0</v>
      </c>
      <c r="Q453" s="40" t="s">
        <v>25</v>
      </c>
      <c r="R453" s="40" t="s">
        <v>0</v>
      </c>
      <c r="S453" s="40" t="s">
        <v>25</v>
      </c>
      <c r="T453" s="40" t="s">
        <v>0</v>
      </c>
      <c r="U453" s="40" t="s">
        <v>25</v>
      </c>
      <c r="V453" s="85" t="s">
        <v>0</v>
      </c>
    </row>
    <row r="454" spans="1:22">
      <c r="A454" s="76">
        <v>1054168</v>
      </c>
      <c r="B454" s="137" t="s">
        <v>1659</v>
      </c>
      <c r="C454" s="58">
        <v>36</v>
      </c>
      <c r="D454" s="58" t="s">
        <v>0</v>
      </c>
      <c r="E454" s="58">
        <v>1883</v>
      </c>
      <c r="F454" s="58" t="s">
        <v>0</v>
      </c>
      <c r="G454" s="58">
        <v>9</v>
      </c>
      <c r="H454" s="58" t="s">
        <v>0</v>
      </c>
      <c r="I454" s="58" t="s">
        <v>25</v>
      </c>
      <c r="J454" s="58" t="s">
        <v>0</v>
      </c>
      <c r="K454" s="58">
        <v>1</v>
      </c>
      <c r="L454" s="58" t="s">
        <v>0</v>
      </c>
      <c r="M454" s="58">
        <v>23</v>
      </c>
      <c r="N454" s="58" t="s">
        <v>0</v>
      </c>
      <c r="O454" s="58">
        <v>1</v>
      </c>
      <c r="P454" s="58" t="s">
        <v>0</v>
      </c>
      <c r="Q454" s="58" t="s">
        <v>25</v>
      </c>
      <c r="R454" s="58" t="s">
        <v>0</v>
      </c>
      <c r="S454" s="58" t="s">
        <v>25</v>
      </c>
      <c r="T454" s="58" t="s">
        <v>0</v>
      </c>
      <c r="U454" s="58">
        <v>2</v>
      </c>
      <c r="V454" s="138" t="s">
        <v>0</v>
      </c>
    </row>
    <row r="455" spans="1:22">
      <c r="A455" s="114" t="s">
        <v>3494</v>
      </c>
      <c r="B455" s="86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678" t="s">
        <v>3503</v>
      </c>
      <c r="V455" s="86"/>
    </row>
    <row r="456" spans="1:22" s="133" customFormat="1" ht="26.25" customHeight="1">
      <c r="A456" s="789" t="s">
        <v>5458</v>
      </c>
      <c r="B456" s="789"/>
      <c r="C456" s="789"/>
      <c r="D456" s="789"/>
      <c r="E456" s="789"/>
      <c r="F456" s="789"/>
      <c r="G456" s="789"/>
      <c r="H456" s="789"/>
      <c r="I456" s="789"/>
      <c r="J456" s="789"/>
      <c r="K456" s="789"/>
      <c r="L456" s="789"/>
      <c r="M456" s="789"/>
      <c r="N456" s="789"/>
      <c r="O456" s="789"/>
      <c r="P456" s="789"/>
      <c r="Q456" s="789"/>
      <c r="R456" s="789"/>
      <c r="S456" s="789"/>
      <c r="T456" s="789"/>
      <c r="U456" s="789"/>
      <c r="V456" s="132"/>
    </row>
    <row r="457" spans="1:22">
      <c r="A457" s="85" t="s">
        <v>0</v>
      </c>
      <c r="B457" s="85" t="s">
        <v>0</v>
      </c>
      <c r="C457" s="85" t="s">
        <v>0</v>
      </c>
      <c r="D457" s="85" t="s">
        <v>0</v>
      </c>
      <c r="E457" s="85" t="s">
        <v>0</v>
      </c>
      <c r="F457" s="85" t="s">
        <v>0</v>
      </c>
      <c r="G457" s="85" t="s">
        <v>0</v>
      </c>
      <c r="H457" s="85" t="s">
        <v>0</v>
      </c>
      <c r="I457" s="85" t="s">
        <v>0</v>
      </c>
      <c r="J457" s="85" t="s">
        <v>0</v>
      </c>
      <c r="K457" s="85" t="s">
        <v>0</v>
      </c>
      <c r="L457" s="85" t="s">
        <v>0</v>
      </c>
      <c r="M457" s="85" t="s">
        <v>0</v>
      </c>
      <c r="N457" s="85" t="s">
        <v>0</v>
      </c>
      <c r="O457" s="85" t="s">
        <v>0</v>
      </c>
      <c r="P457" s="85" t="s">
        <v>0</v>
      </c>
      <c r="Q457" s="85" t="s">
        <v>0</v>
      </c>
      <c r="R457" s="85" t="s">
        <v>0</v>
      </c>
      <c r="S457" s="85" t="s">
        <v>0</v>
      </c>
      <c r="T457" s="85" t="s">
        <v>0</v>
      </c>
    </row>
    <row r="458" spans="1:22" ht="18" customHeight="1">
      <c r="A458" s="67" t="s">
        <v>0</v>
      </c>
      <c r="B458" s="757" t="s">
        <v>73</v>
      </c>
      <c r="C458" s="735" t="s">
        <v>39</v>
      </c>
      <c r="D458" s="748"/>
      <c r="E458" s="748"/>
      <c r="F458" s="736"/>
      <c r="G458" s="749" t="s">
        <v>2</v>
      </c>
      <c r="H458" s="750"/>
      <c r="I458" s="750"/>
      <c r="J458" s="750"/>
      <c r="K458" s="750"/>
      <c r="L458" s="750"/>
      <c r="M458" s="750"/>
      <c r="N458" s="750"/>
      <c r="O458" s="750"/>
      <c r="P458" s="750"/>
      <c r="Q458" s="750"/>
      <c r="R458" s="750"/>
      <c r="S458" s="750"/>
      <c r="T458" s="750"/>
      <c r="U458" s="750"/>
      <c r="V458" s="750"/>
    </row>
    <row r="459" spans="1:22" ht="72" customHeight="1">
      <c r="A459" s="51" t="s">
        <v>1279</v>
      </c>
      <c r="B459" s="758"/>
      <c r="C459" s="749" t="s">
        <v>93</v>
      </c>
      <c r="D459" s="772"/>
      <c r="E459" s="749" t="s">
        <v>106</v>
      </c>
      <c r="F459" s="772"/>
      <c r="G459" s="749" t="s">
        <v>4714</v>
      </c>
      <c r="H459" s="772"/>
      <c r="I459" s="749" t="s">
        <v>4715</v>
      </c>
      <c r="J459" s="772"/>
      <c r="K459" s="749" t="s">
        <v>91</v>
      </c>
      <c r="L459" s="772"/>
      <c r="M459" s="749" t="s">
        <v>4716</v>
      </c>
      <c r="N459" s="772"/>
      <c r="O459" s="749" t="s">
        <v>4717</v>
      </c>
      <c r="P459" s="772"/>
      <c r="Q459" s="749" t="s">
        <v>117</v>
      </c>
      <c r="R459" s="772"/>
      <c r="S459" s="749" t="s">
        <v>4711</v>
      </c>
      <c r="T459" s="772"/>
      <c r="U459" s="749" t="s">
        <v>4718</v>
      </c>
      <c r="V459" s="750"/>
    </row>
    <row r="460" spans="1:22">
      <c r="A460" s="136" t="s">
        <v>0</v>
      </c>
      <c r="B460" s="758"/>
      <c r="C460" s="749" t="s">
        <v>79</v>
      </c>
      <c r="D460" s="772"/>
      <c r="E460" s="134" t="s">
        <v>9</v>
      </c>
      <c r="F460" s="135"/>
      <c r="G460" s="749" t="s">
        <v>71</v>
      </c>
      <c r="H460" s="750"/>
      <c r="I460" s="750"/>
      <c r="J460" s="750"/>
      <c r="K460" s="750"/>
      <c r="L460" s="750"/>
      <c r="M460" s="750"/>
      <c r="N460" s="750"/>
      <c r="O460" s="750"/>
      <c r="P460" s="750"/>
      <c r="Q460" s="750"/>
      <c r="R460" s="750"/>
      <c r="S460" s="750"/>
      <c r="T460" s="750"/>
      <c r="U460" s="750"/>
      <c r="V460" s="750"/>
    </row>
    <row r="461" spans="1:22">
      <c r="A461" s="71" t="s">
        <v>0</v>
      </c>
      <c r="B461" s="759"/>
      <c r="C461" s="749" t="s">
        <v>10</v>
      </c>
      <c r="D461" s="772"/>
      <c r="E461" s="749" t="s">
        <v>11</v>
      </c>
      <c r="F461" s="772"/>
      <c r="G461" s="749" t="s">
        <v>12</v>
      </c>
      <c r="H461" s="772"/>
      <c r="I461" s="749" t="s">
        <v>13</v>
      </c>
      <c r="J461" s="772"/>
      <c r="K461" s="749" t="s">
        <v>14</v>
      </c>
      <c r="L461" s="772"/>
      <c r="M461" s="749" t="s">
        <v>15</v>
      </c>
      <c r="N461" s="772"/>
      <c r="O461" s="749" t="s">
        <v>16</v>
      </c>
      <c r="P461" s="772"/>
      <c r="Q461" s="749" t="s">
        <v>17</v>
      </c>
      <c r="R461" s="772"/>
      <c r="S461" s="749" t="s">
        <v>18</v>
      </c>
      <c r="T461" s="772"/>
      <c r="U461" s="749" t="s">
        <v>19</v>
      </c>
      <c r="V461" s="750"/>
    </row>
    <row r="462" spans="1:22">
      <c r="B462" s="94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</row>
    <row r="463" spans="1:22">
      <c r="A463" s="75">
        <v>1055</v>
      </c>
      <c r="B463" s="95" t="s">
        <v>1660</v>
      </c>
      <c r="C463" s="40">
        <v>866</v>
      </c>
      <c r="D463" s="40" t="s">
        <v>0</v>
      </c>
      <c r="E463" s="40">
        <v>89365</v>
      </c>
      <c r="F463" s="40" t="s">
        <v>0</v>
      </c>
      <c r="G463" s="40">
        <v>461</v>
      </c>
      <c r="H463" s="40" t="s">
        <v>0</v>
      </c>
      <c r="I463" s="40">
        <v>12</v>
      </c>
      <c r="J463" s="40" t="s">
        <v>0</v>
      </c>
      <c r="K463" s="40">
        <v>7</v>
      </c>
      <c r="L463" s="40" t="s">
        <v>0</v>
      </c>
      <c r="M463" s="40">
        <v>260</v>
      </c>
      <c r="N463" s="40" t="s">
        <v>0</v>
      </c>
      <c r="O463" s="40">
        <v>30</v>
      </c>
      <c r="P463" s="40" t="s">
        <v>0</v>
      </c>
      <c r="Q463" s="40">
        <v>11</v>
      </c>
      <c r="R463" s="40" t="s">
        <v>0</v>
      </c>
      <c r="S463" s="40">
        <v>9</v>
      </c>
      <c r="T463" s="40" t="s">
        <v>0</v>
      </c>
      <c r="U463" s="40">
        <v>76</v>
      </c>
      <c r="V463" s="85" t="s">
        <v>0</v>
      </c>
    </row>
    <row r="464" spans="1:22">
      <c r="A464" s="75">
        <v>1055001</v>
      </c>
      <c r="B464" s="95" t="s">
        <v>1661</v>
      </c>
      <c r="C464" s="40">
        <v>81</v>
      </c>
      <c r="D464" s="40" t="s">
        <v>0</v>
      </c>
      <c r="E464" s="40">
        <v>7407</v>
      </c>
      <c r="F464" s="40" t="s">
        <v>0</v>
      </c>
      <c r="G464" s="40">
        <v>37</v>
      </c>
      <c r="H464" s="40" t="s">
        <v>0</v>
      </c>
      <c r="I464" s="40" t="s">
        <v>25</v>
      </c>
      <c r="J464" s="40" t="s">
        <v>0</v>
      </c>
      <c r="K464" s="40">
        <v>1</v>
      </c>
      <c r="L464" s="40" t="s">
        <v>0</v>
      </c>
      <c r="M464" s="40">
        <v>27</v>
      </c>
      <c r="N464" s="40" t="s">
        <v>0</v>
      </c>
      <c r="O464" s="40">
        <v>8</v>
      </c>
      <c r="P464" s="40" t="s">
        <v>0</v>
      </c>
      <c r="Q464" s="40" t="s">
        <v>25</v>
      </c>
      <c r="R464" s="40" t="s">
        <v>0</v>
      </c>
      <c r="S464" s="40">
        <v>1</v>
      </c>
      <c r="T464" s="40" t="s">
        <v>0</v>
      </c>
      <c r="U464" s="40">
        <v>7</v>
      </c>
      <c r="V464" s="85" t="s">
        <v>0</v>
      </c>
    </row>
    <row r="465" spans="1:22">
      <c r="A465" s="75">
        <v>1055002</v>
      </c>
      <c r="B465" s="95" t="s">
        <v>1662</v>
      </c>
      <c r="C465" s="40">
        <v>17</v>
      </c>
      <c r="D465" s="40" t="s">
        <v>0</v>
      </c>
      <c r="E465" s="40">
        <v>2233</v>
      </c>
      <c r="F465" s="40" t="s">
        <v>0</v>
      </c>
      <c r="G465" s="40">
        <v>3</v>
      </c>
      <c r="H465" s="40" t="s">
        <v>0</v>
      </c>
      <c r="I465" s="40">
        <v>1</v>
      </c>
      <c r="J465" s="40" t="s">
        <v>0</v>
      </c>
      <c r="K465" s="40" t="s">
        <v>25</v>
      </c>
      <c r="L465" s="40" t="s">
        <v>0</v>
      </c>
      <c r="M465" s="40">
        <v>9</v>
      </c>
      <c r="N465" s="40" t="s">
        <v>0</v>
      </c>
      <c r="O465" s="40">
        <v>1</v>
      </c>
      <c r="P465" s="40" t="s">
        <v>0</v>
      </c>
      <c r="Q465" s="40">
        <v>1</v>
      </c>
      <c r="R465" s="40" t="s">
        <v>0</v>
      </c>
      <c r="S465" s="40" t="s">
        <v>25</v>
      </c>
      <c r="T465" s="40" t="s">
        <v>0</v>
      </c>
      <c r="U465" s="40">
        <v>2</v>
      </c>
      <c r="V465" s="85" t="s">
        <v>0</v>
      </c>
    </row>
    <row r="466" spans="1:22">
      <c r="A466" s="75">
        <v>1055004</v>
      </c>
      <c r="B466" s="95" t="s">
        <v>1663</v>
      </c>
      <c r="C466" s="40">
        <v>7</v>
      </c>
      <c r="D466" s="40" t="s">
        <v>0</v>
      </c>
      <c r="E466" s="40">
        <v>1668</v>
      </c>
      <c r="F466" s="40" t="s">
        <v>0</v>
      </c>
      <c r="G466" s="40">
        <v>4</v>
      </c>
      <c r="H466" s="40" t="s">
        <v>0</v>
      </c>
      <c r="I466" s="40" t="s">
        <v>25</v>
      </c>
      <c r="J466" s="40" t="s">
        <v>0</v>
      </c>
      <c r="K466" s="40" t="s">
        <v>25</v>
      </c>
      <c r="L466" s="40" t="s">
        <v>0</v>
      </c>
      <c r="M466" s="40">
        <v>3</v>
      </c>
      <c r="N466" s="40" t="s">
        <v>0</v>
      </c>
      <c r="O466" s="40" t="s">
        <v>25</v>
      </c>
      <c r="P466" s="40" t="s">
        <v>0</v>
      </c>
      <c r="Q466" s="40" t="s">
        <v>25</v>
      </c>
      <c r="R466" s="40" t="s">
        <v>0</v>
      </c>
      <c r="S466" s="40" t="s">
        <v>25</v>
      </c>
      <c r="T466" s="40" t="s">
        <v>0</v>
      </c>
      <c r="U466" s="40" t="s">
        <v>25</v>
      </c>
      <c r="V466" s="85" t="s">
        <v>0</v>
      </c>
    </row>
    <row r="467" spans="1:22">
      <c r="A467" s="75">
        <v>1055006</v>
      </c>
      <c r="B467" s="95" t="s">
        <v>1664</v>
      </c>
      <c r="C467" s="40">
        <v>6</v>
      </c>
      <c r="D467" s="40" t="s">
        <v>0</v>
      </c>
      <c r="E467" s="40">
        <v>613</v>
      </c>
      <c r="F467" s="40" t="s">
        <v>0</v>
      </c>
      <c r="G467" s="40">
        <v>5</v>
      </c>
      <c r="H467" s="40" t="s">
        <v>0</v>
      </c>
      <c r="I467" s="40" t="s">
        <v>25</v>
      </c>
      <c r="J467" s="40" t="s">
        <v>0</v>
      </c>
      <c r="K467" s="40" t="s">
        <v>25</v>
      </c>
      <c r="L467" s="40" t="s">
        <v>0</v>
      </c>
      <c r="M467" s="40">
        <v>1</v>
      </c>
      <c r="N467" s="40" t="s">
        <v>0</v>
      </c>
      <c r="O467" s="40" t="s">
        <v>25</v>
      </c>
      <c r="P467" s="40" t="s">
        <v>0</v>
      </c>
      <c r="Q467" s="40" t="s">
        <v>25</v>
      </c>
      <c r="R467" s="40" t="s">
        <v>0</v>
      </c>
      <c r="S467" s="40" t="s">
        <v>25</v>
      </c>
      <c r="T467" s="40" t="s">
        <v>0</v>
      </c>
      <c r="U467" s="40" t="s">
        <v>25</v>
      </c>
      <c r="V467" s="85" t="s">
        <v>0</v>
      </c>
    </row>
    <row r="468" spans="1:22">
      <c r="A468" s="75">
        <v>1055007</v>
      </c>
      <c r="B468" s="95" t="s">
        <v>1665</v>
      </c>
      <c r="C468" s="40">
        <v>42</v>
      </c>
      <c r="D468" s="40" t="s">
        <v>0</v>
      </c>
      <c r="E468" s="40">
        <v>4793</v>
      </c>
      <c r="F468" s="40" t="s">
        <v>0</v>
      </c>
      <c r="G468" s="40">
        <v>22</v>
      </c>
      <c r="H468" s="40" t="s">
        <v>0</v>
      </c>
      <c r="I468" s="40" t="s">
        <v>25</v>
      </c>
      <c r="J468" s="40" t="s">
        <v>0</v>
      </c>
      <c r="K468" s="40" t="s">
        <v>25</v>
      </c>
      <c r="L468" s="40" t="s">
        <v>0</v>
      </c>
      <c r="M468" s="40">
        <v>14</v>
      </c>
      <c r="N468" s="40" t="s">
        <v>0</v>
      </c>
      <c r="O468" s="40">
        <v>1</v>
      </c>
      <c r="P468" s="40" t="s">
        <v>0</v>
      </c>
      <c r="Q468" s="40">
        <v>1</v>
      </c>
      <c r="R468" s="40" t="s">
        <v>0</v>
      </c>
      <c r="S468" s="40">
        <v>1</v>
      </c>
      <c r="T468" s="40" t="s">
        <v>0</v>
      </c>
      <c r="U468" s="40">
        <v>3</v>
      </c>
      <c r="V468" s="85" t="s">
        <v>0</v>
      </c>
    </row>
    <row r="469" spans="1:22">
      <c r="A469" s="75">
        <v>1055010</v>
      </c>
      <c r="B469" s="95" t="s">
        <v>1666</v>
      </c>
      <c r="C469" s="40">
        <v>8</v>
      </c>
      <c r="D469" s="40" t="s">
        <v>0</v>
      </c>
      <c r="E469" s="40">
        <v>553</v>
      </c>
      <c r="F469" s="40" t="s">
        <v>0</v>
      </c>
      <c r="G469" s="40">
        <v>5</v>
      </c>
      <c r="H469" s="40" t="s">
        <v>0</v>
      </c>
      <c r="I469" s="40" t="s">
        <v>25</v>
      </c>
      <c r="J469" s="40" t="s">
        <v>0</v>
      </c>
      <c r="K469" s="40" t="s">
        <v>25</v>
      </c>
      <c r="L469" s="40" t="s">
        <v>0</v>
      </c>
      <c r="M469" s="40">
        <v>2</v>
      </c>
      <c r="N469" s="40" t="s">
        <v>0</v>
      </c>
      <c r="O469" s="40" t="s">
        <v>25</v>
      </c>
      <c r="P469" s="40" t="s">
        <v>0</v>
      </c>
      <c r="Q469" s="40" t="s">
        <v>25</v>
      </c>
      <c r="R469" s="40" t="s">
        <v>0</v>
      </c>
      <c r="S469" s="40" t="s">
        <v>25</v>
      </c>
      <c r="T469" s="40" t="s">
        <v>0</v>
      </c>
      <c r="U469" s="40">
        <v>1</v>
      </c>
      <c r="V469" s="85" t="s">
        <v>0</v>
      </c>
    </row>
    <row r="470" spans="1:22">
      <c r="A470" s="75">
        <v>1055011</v>
      </c>
      <c r="B470" s="95" t="s">
        <v>1667</v>
      </c>
      <c r="C470" s="40">
        <v>2</v>
      </c>
      <c r="D470" s="40" t="s">
        <v>0</v>
      </c>
      <c r="E470" s="40" t="s">
        <v>26</v>
      </c>
      <c r="F470" s="40" t="s">
        <v>0</v>
      </c>
      <c r="G470" s="40" t="s">
        <v>25</v>
      </c>
      <c r="H470" s="40" t="s">
        <v>0</v>
      </c>
      <c r="I470" s="40" t="s">
        <v>25</v>
      </c>
      <c r="J470" s="40" t="s">
        <v>0</v>
      </c>
      <c r="K470" s="40" t="s">
        <v>25</v>
      </c>
      <c r="L470" s="40" t="s">
        <v>0</v>
      </c>
      <c r="M470" s="40">
        <v>1</v>
      </c>
      <c r="N470" s="40" t="s">
        <v>0</v>
      </c>
      <c r="O470" s="40" t="s">
        <v>25</v>
      </c>
      <c r="P470" s="40" t="s">
        <v>0</v>
      </c>
      <c r="Q470" s="40" t="s">
        <v>25</v>
      </c>
      <c r="R470" s="40" t="s">
        <v>0</v>
      </c>
      <c r="S470" s="40" t="s">
        <v>25</v>
      </c>
      <c r="T470" s="40" t="s">
        <v>0</v>
      </c>
      <c r="U470" s="40">
        <v>1</v>
      </c>
      <c r="V470" s="85" t="s">
        <v>0</v>
      </c>
    </row>
    <row r="471" spans="1:22">
      <c r="A471" s="75">
        <v>1055012</v>
      </c>
      <c r="B471" s="95" t="s">
        <v>1668</v>
      </c>
      <c r="C471" s="40">
        <v>18</v>
      </c>
      <c r="D471" s="40" t="s">
        <v>0</v>
      </c>
      <c r="E471" s="40">
        <v>930</v>
      </c>
      <c r="F471" s="40" t="s">
        <v>0</v>
      </c>
      <c r="G471" s="40">
        <v>7</v>
      </c>
      <c r="H471" s="40" t="s">
        <v>0</v>
      </c>
      <c r="I471" s="40" t="s">
        <v>25</v>
      </c>
      <c r="J471" s="40" t="s">
        <v>0</v>
      </c>
      <c r="K471" s="40">
        <v>2</v>
      </c>
      <c r="L471" s="40" t="s">
        <v>0</v>
      </c>
      <c r="M471" s="40">
        <v>8</v>
      </c>
      <c r="N471" s="40" t="s">
        <v>0</v>
      </c>
      <c r="O471" s="40" t="s">
        <v>25</v>
      </c>
      <c r="P471" s="40" t="s">
        <v>0</v>
      </c>
      <c r="Q471" s="40" t="s">
        <v>25</v>
      </c>
      <c r="R471" s="40" t="s">
        <v>0</v>
      </c>
      <c r="S471" s="40">
        <v>1</v>
      </c>
      <c r="T471" s="40" t="s">
        <v>0</v>
      </c>
      <c r="U471" s="40" t="s">
        <v>25</v>
      </c>
      <c r="V471" s="85" t="s">
        <v>0</v>
      </c>
    </row>
    <row r="472" spans="1:22">
      <c r="A472" s="75">
        <v>1055014</v>
      </c>
      <c r="B472" s="95" t="s">
        <v>1669</v>
      </c>
      <c r="C472" s="40">
        <v>9</v>
      </c>
      <c r="D472" s="40" t="s">
        <v>0</v>
      </c>
      <c r="E472" s="40">
        <v>1695</v>
      </c>
      <c r="F472" s="40" t="s">
        <v>0</v>
      </c>
      <c r="G472" s="40">
        <v>5</v>
      </c>
      <c r="H472" s="40" t="s">
        <v>0</v>
      </c>
      <c r="I472" s="40">
        <v>1</v>
      </c>
      <c r="J472" s="40" t="s">
        <v>0</v>
      </c>
      <c r="K472" s="40" t="s">
        <v>25</v>
      </c>
      <c r="L472" s="40" t="s">
        <v>0</v>
      </c>
      <c r="M472" s="40">
        <v>2</v>
      </c>
      <c r="N472" s="40" t="s">
        <v>0</v>
      </c>
      <c r="O472" s="40" t="s">
        <v>25</v>
      </c>
      <c r="P472" s="40" t="s">
        <v>0</v>
      </c>
      <c r="Q472" s="40">
        <v>1</v>
      </c>
      <c r="R472" s="40" t="s">
        <v>0</v>
      </c>
      <c r="S472" s="40" t="s">
        <v>25</v>
      </c>
      <c r="T472" s="40" t="s">
        <v>0</v>
      </c>
      <c r="U472" s="40" t="s">
        <v>25</v>
      </c>
      <c r="V472" s="85" t="s">
        <v>0</v>
      </c>
    </row>
    <row r="473" spans="1:22">
      <c r="A473" s="75">
        <v>1055015</v>
      </c>
      <c r="B473" s="95" t="s">
        <v>1670</v>
      </c>
      <c r="C473" s="40">
        <v>32</v>
      </c>
      <c r="D473" s="40" t="s">
        <v>0</v>
      </c>
      <c r="E473" s="40">
        <v>4223</v>
      </c>
      <c r="F473" s="40" t="s">
        <v>0</v>
      </c>
      <c r="G473" s="40">
        <v>21</v>
      </c>
      <c r="H473" s="40" t="s">
        <v>0</v>
      </c>
      <c r="I473" s="40" t="s">
        <v>25</v>
      </c>
      <c r="J473" s="40" t="s">
        <v>0</v>
      </c>
      <c r="K473" s="40">
        <v>1</v>
      </c>
      <c r="L473" s="40" t="s">
        <v>0</v>
      </c>
      <c r="M473" s="40">
        <v>5</v>
      </c>
      <c r="N473" s="40" t="s">
        <v>0</v>
      </c>
      <c r="O473" s="40" t="s">
        <v>25</v>
      </c>
      <c r="P473" s="40" t="s">
        <v>0</v>
      </c>
      <c r="Q473" s="40" t="s">
        <v>25</v>
      </c>
      <c r="R473" s="40" t="s">
        <v>0</v>
      </c>
      <c r="S473" s="40" t="s">
        <v>25</v>
      </c>
      <c r="T473" s="40" t="s">
        <v>0</v>
      </c>
      <c r="U473" s="40">
        <v>5</v>
      </c>
      <c r="V473" s="85" t="s">
        <v>0</v>
      </c>
    </row>
    <row r="474" spans="1:22">
      <c r="A474" s="75">
        <v>1055016</v>
      </c>
      <c r="B474" s="95" t="s">
        <v>1671</v>
      </c>
      <c r="C474" s="40">
        <v>40</v>
      </c>
      <c r="D474" s="40" t="s">
        <v>0</v>
      </c>
      <c r="E474" s="40">
        <v>3394</v>
      </c>
      <c r="F474" s="40" t="s">
        <v>0</v>
      </c>
      <c r="G474" s="40">
        <v>20</v>
      </c>
      <c r="H474" s="40" t="s">
        <v>0</v>
      </c>
      <c r="I474" s="40" t="s">
        <v>25</v>
      </c>
      <c r="J474" s="40" t="s">
        <v>0</v>
      </c>
      <c r="K474" s="40">
        <v>2</v>
      </c>
      <c r="L474" s="40" t="s">
        <v>0</v>
      </c>
      <c r="M474" s="40">
        <v>9</v>
      </c>
      <c r="N474" s="40" t="s">
        <v>0</v>
      </c>
      <c r="O474" s="40">
        <v>1</v>
      </c>
      <c r="P474" s="40" t="s">
        <v>0</v>
      </c>
      <c r="Q474" s="40">
        <v>1</v>
      </c>
      <c r="R474" s="40" t="s">
        <v>0</v>
      </c>
      <c r="S474" s="40" t="s">
        <v>25</v>
      </c>
      <c r="T474" s="40" t="s">
        <v>0</v>
      </c>
      <c r="U474" s="40">
        <v>7</v>
      </c>
      <c r="V474" s="85" t="s">
        <v>0</v>
      </c>
    </row>
    <row r="475" spans="1:22">
      <c r="A475" s="75">
        <v>1055017</v>
      </c>
      <c r="B475" s="95" t="s">
        <v>1672</v>
      </c>
      <c r="C475" s="40">
        <v>9</v>
      </c>
      <c r="D475" s="40" t="s">
        <v>0</v>
      </c>
      <c r="E475" s="40">
        <v>1319</v>
      </c>
      <c r="F475" s="40" t="s">
        <v>0</v>
      </c>
      <c r="G475" s="40">
        <v>7</v>
      </c>
      <c r="H475" s="40" t="s">
        <v>0</v>
      </c>
      <c r="I475" s="40" t="s">
        <v>25</v>
      </c>
      <c r="J475" s="40" t="s">
        <v>0</v>
      </c>
      <c r="K475" s="40" t="s">
        <v>25</v>
      </c>
      <c r="L475" s="40" t="s">
        <v>0</v>
      </c>
      <c r="M475" s="40">
        <v>1</v>
      </c>
      <c r="N475" s="40" t="s">
        <v>0</v>
      </c>
      <c r="O475" s="40">
        <v>1</v>
      </c>
      <c r="P475" s="40" t="s">
        <v>0</v>
      </c>
      <c r="Q475" s="40" t="s">
        <v>25</v>
      </c>
      <c r="R475" s="40" t="s">
        <v>0</v>
      </c>
      <c r="S475" s="40" t="s">
        <v>25</v>
      </c>
      <c r="T475" s="40" t="s">
        <v>0</v>
      </c>
      <c r="U475" s="40" t="s">
        <v>25</v>
      </c>
      <c r="V475" s="85" t="s">
        <v>0</v>
      </c>
    </row>
    <row r="476" spans="1:22">
      <c r="A476" s="75">
        <v>1055018</v>
      </c>
      <c r="B476" s="95" t="s">
        <v>1673</v>
      </c>
      <c r="C476" s="40">
        <v>15</v>
      </c>
      <c r="D476" s="40" t="s">
        <v>0</v>
      </c>
      <c r="E476" s="40">
        <v>1433</v>
      </c>
      <c r="F476" s="40" t="s">
        <v>0</v>
      </c>
      <c r="G476" s="40">
        <v>7</v>
      </c>
      <c r="H476" s="40" t="s">
        <v>0</v>
      </c>
      <c r="I476" s="40">
        <v>1</v>
      </c>
      <c r="J476" s="40" t="s">
        <v>0</v>
      </c>
      <c r="K476" s="40" t="s">
        <v>25</v>
      </c>
      <c r="L476" s="40" t="s">
        <v>0</v>
      </c>
      <c r="M476" s="40">
        <v>7</v>
      </c>
      <c r="N476" s="40" t="s">
        <v>0</v>
      </c>
      <c r="O476" s="40" t="s">
        <v>25</v>
      </c>
      <c r="P476" s="40" t="s">
        <v>0</v>
      </c>
      <c r="Q476" s="40" t="s">
        <v>25</v>
      </c>
      <c r="R476" s="40" t="s">
        <v>0</v>
      </c>
      <c r="S476" s="40" t="s">
        <v>25</v>
      </c>
      <c r="T476" s="40" t="s">
        <v>0</v>
      </c>
      <c r="U476" s="40" t="s">
        <v>25</v>
      </c>
      <c r="V476" s="85" t="s">
        <v>0</v>
      </c>
    </row>
    <row r="477" spans="1:22">
      <c r="A477" s="75">
        <v>1055020</v>
      </c>
      <c r="B477" s="95" t="s">
        <v>1451</v>
      </c>
      <c r="C477" s="40">
        <v>6</v>
      </c>
      <c r="D477" s="40" t="s">
        <v>0</v>
      </c>
      <c r="E477" s="40">
        <v>1519</v>
      </c>
      <c r="F477" s="40" t="s">
        <v>0</v>
      </c>
      <c r="G477" s="40">
        <v>5</v>
      </c>
      <c r="H477" s="40" t="s">
        <v>0</v>
      </c>
      <c r="I477" s="40" t="s">
        <v>25</v>
      </c>
      <c r="J477" s="40" t="s">
        <v>0</v>
      </c>
      <c r="K477" s="40" t="s">
        <v>25</v>
      </c>
      <c r="L477" s="40" t="s">
        <v>0</v>
      </c>
      <c r="M477" s="40">
        <v>1</v>
      </c>
      <c r="N477" s="40" t="s">
        <v>0</v>
      </c>
      <c r="O477" s="40" t="s">
        <v>25</v>
      </c>
      <c r="P477" s="40" t="s">
        <v>0</v>
      </c>
      <c r="Q477" s="40" t="s">
        <v>25</v>
      </c>
      <c r="R477" s="40" t="s">
        <v>0</v>
      </c>
      <c r="S477" s="40" t="s">
        <v>25</v>
      </c>
      <c r="T477" s="40" t="s">
        <v>0</v>
      </c>
      <c r="U477" s="40" t="s">
        <v>25</v>
      </c>
      <c r="V477" s="85" t="s">
        <v>0</v>
      </c>
    </row>
    <row r="478" spans="1:22">
      <c r="A478" s="75">
        <v>1055021</v>
      </c>
      <c r="B478" s="95" t="s">
        <v>1674</v>
      </c>
      <c r="C478" s="40">
        <v>5</v>
      </c>
      <c r="D478" s="40" t="s">
        <v>0</v>
      </c>
      <c r="E478" s="40">
        <v>531</v>
      </c>
      <c r="F478" s="40" t="s">
        <v>0</v>
      </c>
      <c r="G478" s="40">
        <v>4</v>
      </c>
      <c r="H478" s="40" t="s">
        <v>0</v>
      </c>
      <c r="I478" s="40" t="s">
        <v>25</v>
      </c>
      <c r="J478" s="40" t="s">
        <v>0</v>
      </c>
      <c r="K478" s="40" t="s">
        <v>25</v>
      </c>
      <c r="L478" s="40" t="s">
        <v>0</v>
      </c>
      <c r="M478" s="40">
        <v>1</v>
      </c>
      <c r="N478" s="40" t="s">
        <v>0</v>
      </c>
      <c r="O478" s="40" t="s">
        <v>25</v>
      </c>
      <c r="P478" s="40" t="s">
        <v>0</v>
      </c>
      <c r="Q478" s="40" t="s">
        <v>25</v>
      </c>
      <c r="R478" s="40" t="s">
        <v>0</v>
      </c>
      <c r="S478" s="40" t="s">
        <v>25</v>
      </c>
      <c r="T478" s="40" t="s">
        <v>0</v>
      </c>
      <c r="U478" s="40" t="s">
        <v>25</v>
      </c>
      <c r="V478" s="85" t="s">
        <v>0</v>
      </c>
    </row>
    <row r="479" spans="1:22">
      <c r="A479" s="75">
        <v>1055022</v>
      </c>
      <c r="B479" s="95" t="s">
        <v>1675</v>
      </c>
      <c r="C479" s="40">
        <v>16</v>
      </c>
      <c r="D479" s="40" t="s">
        <v>0</v>
      </c>
      <c r="E479" s="40">
        <v>2464</v>
      </c>
      <c r="F479" s="40" t="s">
        <v>0</v>
      </c>
      <c r="G479" s="40">
        <v>8</v>
      </c>
      <c r="H479" s="40" t="s">
        <v>0</v>
      </c>
      <c r="I479" s="40">
        <v>2</v>
      </c>
      <c r="J479" s="40" t="s">
        <v>0</v>
      </c>
      <c r="K479" s="40" t="s">
        <v>25</v>
      </c>
      <c r="L479" s="40" t="s">
        <v>0</v>
      </c>
      <c r="M479" s="40">
        <v>2</v>
      </c>
      <c r="N479" s="40" t="s">
        <v>0</v>
      </c>
      <c r="O479" s="40">
        <v>2</v>
      </c>
      <c r="P479" s="40" t="s">
        <v>0</v>
      </c>
      <c r="Q479" s="40" t="s">
        <v>25</v>
      </c>
      <c r="R479" s="40" t="s">
        <v>0</v>
      </c>
      <c r="S479" s="40" t="s">
        <v>25</v>
      </c>
      <c r="T479" s="40" t="s">
        <v>0</v>
      </c>
      <c r="U479" s="40">
        <v>2</v>
      </c>
      <c r="V479" s="85" t="s">
        <v>0</v>
      </c>
    </row>
    <row r="480" spans="1:22">
      <c r="A480" s="75">
        <v>1055023</v>
      </c>
      <c r="B480" s="95" t="s">
        <v>1676</v>
      </c>
      <c r="C480" s="40">
        <v>5</v>
      </c>
      <c r="D480" s="40" t="s">
        <v>0</v>
      </c>
      <c r="E480" s="40">
        <v>255</v>
      </c>
      <c r="F480" s="40" t="s">
        <v>0</v>
      </c>
      <c r="G480" s="40">
        <v>2</v>
      </c>
      <c r="H480" s="40" t="s">
        <v>0</v>
      </c>
      <c r="I480" s="40" t="s">
        <v>25</v>
      </c>
      <c r="J480" s="40" t="s">
        <v>0</v>
      </c>
      <c r="K480" s="40" t="s">
        <v>25</v>
      </c>
      <c r="L480" s="40" t="s">
        <v>0</v>
      </c>
      <c r="M480" s="40">
        <v>2</v>
      </c>
      <c r="N480" s="40" t="s">
        <v>0</v>
      </c>
      <c r="O480" s="40">
        <v>1</v>
      </c>
      <c r="P480" s="40" t="s">
        <v>0</v>
      </c>
      <c r="Q480" s="40" t="s">
        <v>25</v>
      </c>
      <c r="R480" s="40" t="s">
        <v>0</v>
      </c>
      <c r="S480" s="40" t="s">
        <v>25</v>
      </c>
      <c r="T480" s="40" t="s">
        <v>0</v>
      </c>
      <c r="U480" s="40" t="s">
        <v>25</v>
      </c>
      <c r="V480" s="85" t="s">
        <v>0</v>
      </c>
    </row>
    <row r="481" spans="1:22">
      <c r="A481" s="75">
        <v>1055024</v>
      </c>
      <c r="B481" s="95" t="s">
        <v>1677</v>
      </c>
      <c r="C481" s="40">
        <v>24</v>
      </c>
      <c r="D481" s="40" t="s">
        <v>0</v>
      </c>
      <c r="E481" s="40">
        <v>2434</v>
      </c>
      <c r="F481" s="40" t="s">
        <v>0</v>
      </c>
      <c r="G481" s="40">
        <v>7</v>
      </c>
      <c r="H481" s="40" t="s">
        <v>0</v>
      </c>
      <c r="I481" s="40">
        <v>1</v>
      </c>
      <c r="J481" s="40" t="s">
        <v>0</v>
      </c>
      <c r="K481" s="40" t="s">
        <v>25</v>
      </c>
      <c r="L481" s="40" t="s">
        <v>0</v>
      </c>
      <c r="M481" s="40">
        <v>15</v>
      </c>
      <c r="N481" s="40" t="s">
        <v>0</v>
      </c>
      <c r="O481" s="40" t="s">
        <v>25</v>
      </c>
      <c r="P481" s="40" t="s">
        <v>0</v>
      </c>
      <c r="Q481" s="40" t="s">
        <v>25</v>
      </c>
      <c r="R481" s="40" t="s">
        <v>0</v>
      </c>
      <c r="S481" s="40" t="s">
        <v>25</v>
      </c>
      <c r="T481" s="40" t="s">
        <v>0</v>
      </c>
      <c r="U481" s="40">
        <v>1</v>
      </c>
      <c r="V481" s="85" t="s">
        <v>0</v>
      </c>
    </row>
    <row r="482" spans="1:22">
      <c r="A482" s="75">
        <v>1055025</v>
      </c>
      <c r="B482" s="95" t="s">
        <v>1678</v>
      </c>
      <c r="C482" s="40">
        <v>4</v>
      </c>
      <c r="D482" s="40" t="s">
        <v>0</v>
      </c>
      <c r="E482" s="40" t="s">
        <v>26</v>
      </c>
      <c r="F482" s="40" t="s">
        <v>0</v>
      </c>
      <c r="G482" s="40">
        <v>1</v>
      </c>
      <c r="H482" s="40" t="s">
        <v>0</v>
      </c>
      <c r="I482" s="40" t="s">
        <v>25</v>
      </c>
      <c r="J482" s="40" t="s">
        <v>0</v>
      </c>
      <c r="K482" s="40" t="s">
        <v>25</v>
      </c>
      <c r="L482" s="40" t="s">
        <v>0</v>
      </c>
      <c r="M482" s="40">
        <v>3</v>
      </c>
      <c r="N482" s="40" t="s">
        <v>0</v>
      </c>
      <c r="O482" s="40" t="s">
        <v>25</v>
      </c>
      <c r="P482" s="40" t="s">
        <v>0</v>
      </c>
      <c r="Q482" s="40" t="s">
        <v>25</v>
      </c>
      <c r="R482" s="40" t="s">
        <v>0</v>
      </c>
      <c r="S482" s="40" t="s">
        <v>25</v>
      </c>
      <c r="T482" s="40" t="s">
        <v>0</v>
      </c>
      <c r="U482" s="40" t="s">
        <v>25</v>
      </c>
      <c r="V482" s="85" t="s">
        <v>0</v>
      </c>
    </row>
    <row r="483" spans="1:22">
      <c r="A483" s="75">
        <v>1055027</v>
      </c>
      <c r="B483" s="95" t="s">
        <v>1679</v>
      </c>
      <c r="C483" s="40">
        <v>17</v>
      </c>
      <c r="D483" s="40" t="s">
        <v>0</v>
      </c>
      <c r="E483" s="40">
        <v>1400</v>
      </c>
      <c r="F483" s="40" t="s">
        <v>0</v>
      </c>
      <c r="G483" s="40">
        <v>9</v>
      </c>
      <c r="H483" s="40" t="s">
        <v>0</v>
      </c>
      <c r="I483" s="40" t="s">
        <v>25</v>
      </c>
      <c r="J483" s="40" t="s">
        <v>0</v>
      </c>
      <c r="K483" s="40" t="s">
        <v>25</v>
      </c>
      <c r="L483" s="40" t="s">
        <v>0</v>
      </c>
      <c r="M483" s="40">
        <v>5</v>
      </c>
      <c r="N483" s="40" t="s">
        <v>0</v>
      </c>
      <c r="O483" s="40" t="s">
        <v>25</v>
      </c>
      <c r="P483" s="40" t="s">
        <v>0</v>
      </c>
      <c r="Q483" s="40">
        <v>1</v>
      </c>
      <c r="R483" s="40" t="s">
        <v>0</v>
      </c>
      <c r="S483" s="40" t="s">
        <v>25</v>
      </c>
      <c r="T483" s="40" t="s">
        <v>0</v>
      </c>
      <c r="U483" s="40">
        <v>2</v>
      </c>
      <c r="V483" s="85" t="s">
        <v>0</v>
      </c>
    </row>
    <row r="484" spans="1:22">
      <c r="A484" s="75">
        <v>1055028</v>
      </c>
      <c r="B484" s="95" t="s">
        <v>1680</v>
      </c>
      <c r="C484" s="40">
        <v>31</v>
      </c>
      <c r="D484" s="40" t="s">
        <v>0</v>
      </c>
      <c r="E484" s="40">
        <v>2598</v>
      </c>
      <c r="F484" s="40" t="s">
        <v>0</v>
      </c>
      <c r="G484" s="40">
        <v>15</v>
      </c>
      <c r="H484" s="40" t="s">
        <v>0</v>
      </c>
      <c r="I484" s="40">
        <v>1</v>
      </c>
      <c r="J484" s="40" t="s">
        <v>0</v>
      </c>
      <c r="K484" s="40">
        <v>1</v>
      </c>
      <c r="L484" s="40" t="s">
        <v>0</v>
      </c>
      <c r="M484" s="40">
        <v>8</v>
      </c>
      <c r="N484" s="40" t="s">
        <v>0</v>
      </c>
      <c r="O484" s="40">
        <v>2</v>
      </c>
      <c r="P484" s="40" t="s">
        <v>0</v>
      </c>
      <c r="Q484" s="40" t="s">
        <v>25</v>
      </c>
      <c r="R484" s="40" t="s">
        <v>0</v>
      </c>
      <c r="S484" s="40">
        <v>1</v>
      </c>
      <c r="T484" s="40" t="s">
        <v>0</v>
      </c>
      <c r="U484" s="40">
        <v>3</v>
      </c>
      <c r="V484" s="85" t="s">
        <v>0</v>
      </c>
    </row>
    <row r="485" spans="1:22">
      <c r="A485" s="75">
        <v>1055029</v>
      </c>
      <c r="B485" s="95" t="s">
        <v>1681</v>
      </c>
      <c r="C485" s="40">
        <v>5</v>
      </c>
      <c r="D485" s="40" t="s">
        <v>0</v>
      </c>
      <c r="E485" s="40">
        <v>435</v>
      </c>
      <c r="F485" s="40" t="s">
        <v>0</v>
      </c>
      <c r="G485" s="40">
        <v>2</v>
      </c>
      <c r="H485" s="40" t="s">
        <v>0</v>
      </c>
      <c r="I485" s="40" t="s">
        <v>25</v>
      </c>
      <c r="J485" s="40" t="s">
        <v>0</v>
      </c>
      <c r="K485" s="40" t="s">
        <v>25</v>
      </c>
      <c r="L485" s="40" t="s">
        <v>0</v>
      </c>
      <c r="M485" s="40">
        <v>3</v>
      </c>
      <c r="N485" s="40" t="s">
        <v>0</v>
      </c>
      <c r="O485" s="40" t="s">
        <v>25</v>
      </c>
      <c r="P485" s="40" t="s">
        <v>0</v>
      </c>
      <c r="Q485" s="40" t="s">
        <v>25</v>
      </c>
      <c r="R485" s="40" t="s">
        <v>0</v>
      </c>
      <c r="S485" s="40" t="s">
        <v>25</v>
      </c>
      <c r="T485" s="40" t="s">
        <v>0</v>
      </c>
      <c r="U485" s="40" t="s">
        <v>25</v>
      </c>
      <c r="V485" s="85" t="s">
        <v>0</v>
      </c>
    </row>
    <row r="486" spans="1:22">
      <c r="A486" s="75">
        <v>1055031</v>
      </c>
      <c r="B486" s="95" t="s">
        <v>1594</v>
      </c>
      <c r="C486" s="40">
        <v>13</v>
      </c>
      <c r="D486" s="40" t="s">
        <v>0</v>
      </c>
      <c r="E486" s="40">
        <v>2432</v>
      </c>
      <c r="F486" s="40" t="s">
        <v>0</v>
      </c>
      <c r="G486" s="40">
        <v>10</v>
      </c>
      <c r="H486" s="40" t="s">
        <v>0</v>
      </c>
      <c r="I486" s="40" t="s">
        <v>25</v>
      </c>
      <c r="J486" s="40" t="s">
        <v>0</v>
      </c>
      <c r="K486" s="40" t="s">
        <v>25</v>
      </c>
      <c r="L486" s="40" t="s">
        <v>0</v>
      </c>
      <c r="M486" s="40">
        <v>2</v>
      </c>
      <c r="N486" s="40" t="s">
        <v>0</v>
      </c>
      <c r="O486" s="40" t="s">
        <v>25</v>
      </c>
      <c r="P486" s="40" t="s">
        <v>0</v>
      </c>
      <c r="Q486" s="40" t="s">
        <v>25</v>
      </c>
      <c r="R486" s="40" t="s">
        <v>0</v>
      </c>
      <c r="S486" s="40">
        <v>1</v>
      </c>
      <c r="T486" s="40" t="s">
        <v>0</v>
      </c>
      <c r="U486" s="40" t="s">
        <v>25</v>
      </c>
      <c r="V486" s="85" t="s">
        <v>0</v>
      </c>
    </row>
    <row r="487" spans="1:22">
      <c r="A487" s="75">
        <v>1055032</v>
      </c>
      <c r="B487" s="95" t="s">
        <v>1682</v>
      </c>
      <c r="C487" s="40">
        <v>8</v>
      </c>
      <c r="D487" s="40" t="s">
        <v>0</v>
      </c>
      <c r="E487" s="40">
        <v>916</v>
      </c>
      <c r="F487" s="40" t="s">
        <v>0</v>
      </c>
      <c r="G487" s="40">
        <v>5</v>
      </c>
      <c r="H487" s="40" t="s">
        <v>0</v>
      </c>
      <c r="I487" s="40" t="s">
        <v>25</v>
      </c>
      <c r="J487" s="40" t="s">
        <v>0</v>
      </c>
      <c r="K487" s="40" t="s">
        <v>25</v>
      </c>
      <c r="L487" s="40" t="s">
        <v>0</v>
      </c>
      <c r="M487" s="40">
        <v>1</v>
      </c>
      <c r="N487" s="40" t="s">
        <v>0</v>
      </c>
      <c r="O487" s="40" t="s">
        <v>25</v>
      </c>
      <c r="P487" s="40" t="s">
        <v>0</v>
      </c>
      <c r="Q487" s="40" t="s">
        <v>25</v>
      </c>
      <c r="R487" s="40" t="s">
        <v>0</v>
      </c>
      <c r="S487" s="40" t="s">
        <v>25</v>
      </c>
      <c r="T487" s="40" t="s">
        <v>0</v>
      </c>
      <c r="U487" s="40">
        <v>2</v>
      </c>
      <c r="V487" s="85" t="s">
        <v>0</v>
      </c>
    </row>
    <row r="488" spans="1:22">
      <c r="A488" s="75">
        <v>1055033</v>
      </c>
      <c r="B488" s="95" t="s">
        <v>1683</v>
      </c>
      <c r="C488" s="40">
        <v>19</v>
      </c>
      <c r="D488" s="40" t="s">
        <v>0</v>
      </c>
      <c r="E488" s="40">
        <v>998</v>
      </c>
      <c r="F488" s="40" t="s">
        <v>0</v>
      </c>
      <c r="G488" s="40">
        <v>12</v>
      </c>
      <c r="H488" s="40" t="s">
        <v>0</v>
      </c>
      <c r="I488" s="40" t="s">
        <v>25</v>
      </c>
      <c r="J488" s="40" t="s">
        <v>0</v>
      </c>
      <c r="K488" s="40" t="s">
        <v>25</v>
      </c>
      <c r="L488" s="40" t="s">
        <v>0</v>
      </c>
      <c r="M488" s="40">
        <v>6</v>
      </c>
      <c r="N488" s="40" t="s">
        <v>0</v>
      </c>
      <c r="O488" s="40" t="s">
        <v>25</v>
      </c>
      <c r="P488" s="40" t="s">
        <v>0</v>
      </c>
      <c r="Q488" s="40">
        <v>1</v>
      </c>
      <c r="R488" s="40" t="s">
        <v>0</v>
      </c>
      <c r="S488" s="40" t="s">
        <v>25</v>
      </c>
      <c r="T488" s="40" t="s">
        <v>0</v>
      </c>
      <c r="U488" s="40" t="s">
        <v>25</v>
      </c>
      <c r="V488" s="85" t="s">
        <v>0</v>
      </c>
    </row>
    <row r="489" spans="1:22">
      <c r="A489" s="75">
        <v>1055035</v>
      </c>
      <c r="B489" s="95" t="s">
        <v>1684</v>
      </c>
      <c r="C489" s="40">
        <v>24</v>
      </c>
      <c r="D489" s="40" t="s">
        <v>0</v>
      </c>
      <c r="E489" s="40">
        <v>2155</v>
      </c>
      <c r="F489" s="40" t="s">
        <v>0</v>
      </c>
      <c r="G489" s="40">
        <v>9</v>
      </c>
      <c r="H489" s="40" t="s">
        <v>0</v>
      </c>
      <c r="I489" s="40" t="s">
        <v>25</v>
      </c>
      <c r="J489" s="40" t="s">
        <v>0</v>
      </c>
      <c r="K489" s="40" t="s">
        <v>25</v>
      </c>
      <c r="L489" s="40" t="s">
        <v>0</v>
      </c>
      <c r="M489" s="40">
        <v>12</v>
      </c>
      <c r="N489" s="40" t="s">
        <v>0</v>
      </c>
      <c r="O489" s="40" t="s">
        <v>25</v>
      </c>
      <c r="P489" s="40" t="s">
        <v>0</v>
      </c>
      <c r="Q489" s="40" t="s">
        <v>25</v>
      </c>
      <c r="R489" s="40" t="s">
        <v>0</v>
      </c>
      <c r="S489" s="40" t="s">
        <v>25</v>
      </c>
      <c r="T489" s="40" t="s">
        <v>0</v>
      </c>
      <c r="U489" s="40">
        <v>3</v>
      </c>
      <c r="V489" s="85" t="s">
        <v>0</v>
      </c>
    </row>
    <row r="490" spans="1:22">
      <c r="A490" s="75">
        <v>1055036</v>
      </c>
      <c r="B490" s="95" t="s">
        <v>1685</v>
      </c>
      <c r="C490" s="40">
        <v>25</v>
      </c>
      <c r="D490" s="40" t="s">
        <v>0</v>
      </c>
      <c r="E490" s="40">
        <v>2288</v>
      </c>
      <c r="F490" s="40" t="s">
        <v>0</v>
      </c>
      <c r="G490" s="40">
        <v>10</v>
      </c>
      <c r="H490" s="40" t="s">
        <v>0</v>
      </c>
      <c r="I490" s="40" t="s">
        <v>25</v>
      </c>
      <c r="J490" s="40" t="s">
        <v>0</v>
      </c>
      <c r="K490" s="40" t="s">
        <v>25</v>
      </c>
      <c r="L490" s="40" t="s">
        <v>0</v>
      </c>
      <c r="M490" s="40">
        <v>10</v>
      </c>
      <c r="N490" s="40" t="s">
        <v>0</v>
      </c>
      <c r="O490" s="40">
        <v>1</v>
      </c>
      <c r="P490" s="40" t="s">
        <v>0</v>
      </c>
      <c r="Q490" s="40" t="s">
        <v>25</v>
      </c>
      <c r="R490" s="40" t="s">
        <v>0</v>
      </c>
      <c r="S490" s="40" t="s">
        <v>25</v>
      </c>
      <c r="T490" s="40" t="s">
        <v>0</v>
      </c>
      <c r="U490" s="40">
        <v>4</v>
      </c>
      <c r="V490" s="85" t="s">
        <v>0</v>
      </c>
    </row>
    <row r="491" spans="1:22">
      <c r="A491" s="75">
        <v>1055037</v>
      </c>
      <c r="B491" s="95" t="s">
        <v>1686</v>
      </c>
      <c r="C491" s="40">
        <v>32</v>
      </c>
      <c r="D491" s="40" t="s">
        <v>0</v>
      </c>
      <c r="E491" s="40">
        <v>3903</v>
      </c>
      <c r="F491" s="40" t="s">
        <v>0</v>
      </c>
      <c r="G491" s="40">
        <v>21</v>
      </c>
      <c r="H491" s="40" t="s">
        <v>0</v>
      </c>
      <c r="I491" s="40" t="s">
        <v>25</v>
      </c>
      <c r="J491" s="40" t="s">
        <v>0</v>
      </c>
      <c r="K491" s="40" t="s">
        <v>25</v>
      </c>
      <c r="L491" s="40" t="s">
        <v>0</v>
      </c>
      <c r="M491" s="40">
        <v>8</v>
      </c>
      <c r="N491" s="40" t="s">
        <v>0</v>
      </c>
      <c r="O491" s="40">
        <v>1</v>
      </c>
      <c r="P491" s="40" t="s">
        <v>0</v>
      </c>
      <c r="Q491" s="40" t="s">
        <v>25</v>
      </c>
      <c r="R491" s="40" t="s">
        <v>0</v>
      </c>
      <c r="S491" s="40" t="s">
        <v>25</v>
      </c>
      <c r="T491" s="40" t="s">
        <v>0</v>
      </c>
      <c r="U491" s="40">
        <v>2</v>
      </c>
      <c r="V491" s="85" t="s">
        <v>0</v>
      </c>
    </row>
    <row r="492" spans="1:22">
      <c r="A492" s="75">
        <v>1055038</v>
      </c>
      <c r="B492" s="95" t="s">
        <v>1687</v>
      </c>
      <c r="C492" s="40">
        <v>30</v>
      </c>
      <c r="D492" s="40" t="s">
        <v>0</v>
      </c>
      <c r="E492" s="40">
        <v>2835</v>
      </c>
      <c r="F492" s="40" t="s">
        <v>0</v>
      </c>
      <c r="G492" s="40">
        <v>11</v>
      </c>
      <c r="H492" s="40" t="s">
        <v>0</v>
      </c>
      <c r="I492" s="40" t="s">
        <v>25</v>
      </c>
      <c r="J492" s="40" t="s">
        <v>0</v>
      </c>
      <c r="K492" s="40" t="s">
        <v>25</v>
      </c>
      <c r="L492" s="40" t="s">
        <v>0</v>
      </c>
      <c r="M492" s="40">
        <v>15</v>
      </c>
      <c r="N492" s="40" t="s">
        <v>0</v>
      </c>
      <c r="O492" s="40">
        <v>1</v>
      </c>
      <c r="P492" s="40" t="s">
        <v>0</v>
      </c>
      <c r="Q492" s="40" t="s">
        <v>25</v>
      </c>
      <c r="R492" s="40" t="s">
        <v>0</v>
      </c>
      <c r="S492" s="40">
        <v>1</v>
      </c>
      <c r="T492" s="40" t="s">
        <v>0</v>
      </c>
      <c r="U492" s="40">
        <v>2</v>
      </c>
      <c r="V492" s="85" t="s">
        <v>0</v>
      </c>
    </row>
    <row r="493" spans="1:22">
      <c r="A493" s="75">
        <v>1055039</v>
      </c>
      <c r="B493" s="95" t="s">
        <v>1688</v>
      </c>
      <c r="C493" s="40">
        <v>10</v>
      </c>
      <c r="D493" s="40" t="s">
        <v>0</v>
      </c>
      <c r="E493" s="40">
        <v>1512</v>
      </c>
      <c r="F493" s="40" t="s">
        <v>0</v>
      </c>
      <c r="G493" s="40">
        <v>3</v>
      </c>
      <c r="H493" s="40" t="s">
        <v>0</v>
      </c>
      <c r="I493" s="40" t="s">
        <v>25</v>
      </c>
      <c r="J493" s="40" t="s">
        <v>0</v>
      </c>
      <c r="K493" s="40" t="s">
        <v>25</v>
      </c>
      <c r="L493" s="40" t="s">
        <v>0</v>
      </c>
      <c r="M493" s="40">
        <v>3</v>
      </c>
      <c r="N493" s="40" t="s">
        <v>0</v>
      </c>
      <c r="O493" s="40">
        <v>1</v>
      </c>
      <c r="P493" s="40" t="s">
        <v>0</v>
      </c>
      <c r="Q493" s="40">
        <v>1</v>
      </c>
      <c r="R493" s="40" t="s">
        <v>0</v>
      </c>
      <c r="S493" s="40" t="s">
        <v>25</v>
      </c>
      <c r="T493" s="40" t="s">
        <v>0</v>
      </c>
      <c r="U493" s="40">
        <v>2</v>
      </c>
      <c r="V493" s="85" t="s">
        <v>0</v>
      </c>
    </row>
    <row r="494" spans="1:22">
      <c r="A494" s="75">
        <v>1055040</v>
      </c>
      <c r="B494" s="95" t="s">
        <v>1689</v>
      </c>
      <c r="C494" s="40">
        <v>37</v>
      </c>
      <c r="D494" s="40" t="s">
        <v>0</v>
      </c>
      <c r="E494" s="40">
        <v>3122</v>
      </c>
      <c r="F494" s="40" t="s">
        <v>0</v>
      </c>
      <c r="G494" s="40">
        <v>18</v>
      </c>
      <c r="H494" s="40" t="s">
        <v>0</v>
      </c>
      <c r="I494" s="40">
        <v>1</v>
      </c>
      <c r="J494" s="40" t="s">
        <v>0</v>
      </c>
      <c r="K494" s="40" t="s">
        <v>25</v>
      </c>
      <c r="L494" s="40" t="s">
        <v>0</v>
      </c>
      <c r="M494" s="40">
        <v>8</v>
      </c>
      <c r="N494" s="40" t="s">
        <v>0</v>
      </c>
      <c r="O494" s="40">
        <v>1</v>
      </c>
      <c r="P494" s="40" t="s">
        <v>0</v>
      </c>
      <c r="Q494" s="40">
        <v>2</v>
      </c>
      <c r="R494" s="40" t="s">
        <v>0</v>
      </c>
      <c r="S494" s="40">
        <v>1</v>
      </c>
      <c r="T494" s="40" t="s">
        <v>0</v>
      </c>
      <c r="U494" s="40">
        <v>6</v>
      </c>
      <c r="V494" s="85" t="s">
        <v>0</v>
      </c>
    </row>
    <row r="495" spans="1:22">
      <c r="A495" s="75">
        <v>1055041</v>
      </c>
      <c r="B495" s="95" t="s">
        <v>1690</v>
      </c>
      <c r="C495" s="40">
        <v>49</v>
      </c>
      <c r="D495" s="40" t="s">
        <v>0</v>
      </c>
      <c r="E495" s="40">
        <v>4645</v>
      </c>
      <c r="F495" s="40" t="s">
        <v>0</v>
      </c>
      <c r="G495" s="40">
        <v>23</v>
      </c>
      <c r="H495" s="40" t="s">
        <v>0</v>
      </c>
      <c r="I495" s="40">
        <v>1</v>
      </c>
      <c r="J495" s="40" t="s">
        <v>0</v>
      </c>
      <c r="K495" s="40" t="s">
        <v>25</v>
      </c>
      <c r="L495" s="40" t="s">
        <v>0</v>
      </c>
      <c r="M495" s="40">
        <v>19</v>
      </c>
      <c r="N495" s="40" t="s">
        <v>0</v>
      </c>
      <c r="O495" s="40">
        <v>1</v>
      </c>
      <c r="P495" s="40" t="s">
        <v>0</v>
      </c>
      <c r="Q495" s="40" t="s">
        <v>25</v>
      </c>
      <c r="R495" s="40" t="s">
        <v>0</v>
      </c>
      <c r="S495" s="40" t="s">
        <v>25</v>
      </c>
      <c r="T495" s="40" t="s">
        <v>0</v>
      </c>
      <c r="U495" s="40">
        <v>5</v>
      </c>
      <c r="V495" s="85" t="s">
        <v>0</v>
      </c>
    </row>
    <row r="496" spans="1:22">
      <c r="A496" s="75">
        <v>1055042</v>
      </c>
      <c r="B496" s="95" t="s">
        <v>1691</v>
      </c>
      <c r="C496" s="40">
        <v>11</v>
      </c>
      <c r="D496" s="40" t="s">
        <v>0</v>
      </c>
      <c r="E496" s="40">
        <v>773</v>
      </c>
      <c r="F496" s="40" t="s">
        <v>0</v>
      </c>
      <c r="G496" s="40">
        <v>8</v>
      </c>
      <c r="H496" s="40" t="s">
        <v>0</v>
      </c>
      <c r="I496" s="40" t="s">
        <v>25</v>
      </c>
      <c r="J496" s="40" t="s">
        <v>0</v>
      </c>
      <c r="K496" s="40" t="s">
        <v>25</v>
      </c>
      <c r="L496" s="40" t="s">
        <v>0</v>
      </c>
      <c r="M496" s="40">
        <v>2</v>
      </c>
      <c r="N496" s="40" t="s">
        <v>0</v>
      </c>
      <c r="O496" s="40" t="s">
        <v>25</v>
      </c>
      <c r="P496" s="40" t="s">
        <v>0</v>
      </c>
      <c r="Q496" s="40" t="s">
        <v>25</v>
      </c>
      <c r="R496" s="40" t="s">
        <v>0</v>
      </c>
      <c r="S496" s="40" t="s">
        <v>25</v>
      </c>
      <c r="T496" s="40" t="s">
        <v>0</v>
      </c>
      <c r="U496" s="40">
        <v>1</v>
      </c>
      <c r="V496" s="85" t="s">
        <v>0</v>
      </c>
    </row>
    <row r="497" spans="1:22">
      <c r="A497" s="75">
        <v>1055043</v>
      </c>
      <c r="B497" s="95" t="s">
        <v>1692</v>
      </c>
      <c r="C497" s="40">
        <v>33</v>
      </c>
      <c r="D497" s="40" t="s">
        <v>0</v>
      </c>
      <c r="E497" s="40">
        <v>3875</v>
      </c>
      <c r="F497" s="40" t="s">
        <v>0</v>
      </c>
      <c r="G497" s="40">
        <v>10</v>
      </c>
      <c r="H497" s="40" t="s">
        <v>0</v>
      </c>
      <c r="I497" s="40">
        <v>1</v>
      </c>
      <c r="J497" s="40" t="s">
        <v>0</v>
      </c>
      <c r="K497" s="40" t="s">
        <v>25</v>
      </c>
      <c r="L497" s="40" t="s">
        <v>0</v>
      </c>
      <c r="M497" s="40">
        <v>17</v>
      </c>
      <c r="N497" s="40" t="s">
        <v>0</v>
      </c>
      <c r="O497" s="40">
        <v>2</v>
      </c>
      <c r="P497" s="40" t="s">
        <v>0</v>
      </c>
      <c r="Q497" s="40" t="s">
        <v>25</v>
      </c>
      <c r="R497" s="40" t="s">
        <v>0</v>
      </c>
      <c r="S497" s="40" t="s">
        <v>25</v>
      </c>
      <c r="T497" s="40" t="s">
        <v>0</v>
      </c>
      <c r="U497" s="40">
        <v>3</v>
      </c>
      <c r="V497" s="85" t="s">
        <v>0</v>
      </c>
    </row>
    <row r="498" spans="1:22">
      <c r="A498" s="75">
        <v>1055044</v>
      </c>
      <c r="B498" s="95" t="s">
        <v>1693</v>
      </c>
      <c r="C498" s="40">
        <v>34</v>
      </c>
      <c r="D498" s="40" t="s">
        <v>0</v>
      </c>
      <c r="E498" s="40">
        <v>2893</v>
      </c>
      <c r="F498" s="40" t="s">
        <v>0</v>
      </c>
      <c r="G498" s="40">
        <v>14</v>
      </c>
      <c r="H498" s="40" t="s">
        <v>0</v>
      </c>
      <c r="I498" s="40">
        <v>1</v>
      </c>
      <c r="J498" s="40" t="s">
        <v>0</v>
      </c>
      <c r="K498" s="40" t="s">
        <v>25</v>
      </c>
      <c r="L498" s="40" t="s">
        <v>0</v>
      </c>
      <c r="M498" s="40">
        <v>12</v>
      </c>
      <c r="N498" s="40" t="s">
        <v>0</v>
      </c>
      <c r="O498" s="40">
        <v>1</v>
      </c>
      <c r="P498" s="40" t="s">
        <v>0</v>
      </c>
      <c r="Q498" s="40" t="s">
        <v>25</v>
      </c>
      <c r="R498" s="40" t="s">
        <v>0</v>
      </c>
      <c r="S498" s="40" t="s">
        <v>25</v>
      </c>
      <c r="T498" s="40" t="s">
        <v>0</v>
      </c>
      <c r="U498" s="40">
        <v>6</v>
      </c>
      <c r="V498" s="85" t="s">
        <v>0</v>
      </c>
    </row>
    <row r="499" spans="1:22">
      <c r="A499" s="76">
        <v>1055046</v>
      </c>
      <c r="B499" s="137" t="s">
        <v>1694</v>
      </c>
      <c r="C499" s="58">
        <v>142</v>
      </c>
      <c r="D499" s="58" t="s">
        <v>0</v>
      </c>
      <c r="E499" s="58">
        <v>14685</v>
      </c>
      <c r="F499" s="58" t="s">
        <v>0</v>
      </c>
      <c r="G499" s="58">
        <v>111</v>
      </c>
      <c r="H499" s="58" t="s">
        <v>0</v>
      </c>
      <c r="I499" s="58">
        <v>1</v>
      </c>
      <c r="J499" s="58" t="s">
        <v>0</v>
      </c>
      <c r="K499" s="58" t="s">
        <v>25</v>
      </c>
      <c r="L499" s="58" t="s">
        <v>0</v>
      </c>
      <c r="M499" s="58">
        <v>16</v>
      </c>
      <c r="N499" s="58" t="s">
        <v>0</v>
      </c>
      <c r="O499" s="58">
        <v>4</v>
      </c>
      <c r="P499" s="58" t="s">
        <v>0</v>
      </c>
      <c r="Q499" s="58">
        <v>2</v>
      </c>
      <c r="R499" s="58" t="s">
        <v>0</v>
      </c>
      <c r="S499" s="58">
        <v>2</v>
      </c>
      <c r="T499" s="58" t="s">
        <v>0</v>
      </c>
      <c r="U499" s="58">
        <v>6</v>
      </c>
      <c r="V499" s="85" t="s">
        <v>0</v>
      </c>
    </row>
    <row r="500" spans="1:22">
      <c r="A500" s="114" t="s">
        <v>3494</v>
      </c>
      <c r="B500" s="86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678" t="s">
        <v>3503</v>
      </c>
    </row>
    <row r="501" spans="1:22" s="133" customFormat="1" ht="26.25" customHeight="1">
      <c r="A501" s="789" t="s">
        <v>5458</v>
      </c>
      <c r="B501" s="789"/>
      <c r="C501" s="789"/>
      <c r="D501" s="789"/>
      <c r="E501" s="789"/>
      <c r="F501" s="789"/>
      <c r="G501" s="789"/>
      <c r="H501" s="789"/>
      <c r="I501" s="789"/>
      <c r="J501" s="789"/>
      <c r="K501" s="789"/>
      <c r="L501" s="789"/>
      <c r="M501" s="789"/>
      <c r="N501" s="789"/>
      <c r="O501" s="789"/>
      <c r="P501" s="789"/>
      <c r="Q501" s="789"/>
      <c r="R501" s="789"/>
      <c r="S501" s="789"/>
      <c r="T501" s="789"/>
      <c r="U501" s="789"/>
      <c r="V501" s="132"/>
    </row>
    <row r="502" spans="1:22">
      <c r="A502" s="85" t="s">
        <v>0</v>
      </c>
      <c r="B502" s="85" t="s">
        <v>0</v>
      </c>
      <c r="C502" s="85" t="s">
        <v>0</v>
      </c>
      <c r="D502" s="85" t="s">
        <v>0</v>
      </c>
      <c r="E502" s="85" t="s">
        <v>0</v>
      </c>
      <c r="F502" s="85" t="s">
        <v>0</v>
      </c>
      <c r="G502" s="85" t="s">
        <v>0</v>
      </c>
      <c r="H502" s="85" t="s">
        <v>0</v>
      </c>
      <c r="I502" s="85" t="s">
        <v>0</v>
      </c>
      <c r="J502" s="85" t="s">
        <v>0</v>
      </c>
      <c r="K502" s="85" t="s">
        <v>0</v>
      </c>
      <c r="L502" s="85" t="s">
        <v>0</v>
      </c>
      <c r="M502" s="85" t="s">
        <v>0</v>
      </c>
      <c r="N502" s="85" t="s">
        <v>0</v>
      </c>
      <c r="O502" s="85" t="s">
        <v>0</v>
      </c>
      <c r="P502" s="85" t="s">
        <v>0</v>
      </c>
      <c r="Q502" s="85" t="s">
        <v>0</v>
      </c>
      <c r="R502" s="85" t="s">
        <v>0</v>
      </c>
      <c r="S502" s="85" t="s">
        <v>0</v>
      </c>
      <c r="T502" s="85" t="s">
        <v>0</v>
      </c>
    </row>
    <row r="503" spans="1:22" ht="18" customHeight="1">
      <c r="A503" s="67" t="s">
        <v>0</v>
      </c>
      <c r="B503" s="757" t="s">
        <v>73</v>
      </c>
      <c r="C503" s="735" t="s">
        <v>39</v>
      </c>
      <c r="D503" s="748"/>
      <c r="E503" s="748"/>
      <c r="F503" s="736"/>
      <c r="G503" s="749" t="s">
        <v>2</v>
      </c>
      <c r="H503" s="750"/>
      <c r="I503" s="750"/>
      <c r="J503" s="750"/>
      <c r="K503" s="750"/>
      <c r="L503" s="750"/>
      <c r="M503" s="750"/>
      <c r="N503" s="750"/>
      <c r="O503" s="750"/>
      <c r="P503" s="750"/>
      <c r="Q503" s="750"/>
      <c r="R503" s="750"/>
      <c r="S503" s="750"/>
      <c r="T503" s="750"/>
      <c r="U503" s="750"/>
      <c r="V503" s="750"/>
    </row>
    <row r="504" spans="1:22" ht="72" customHeight="1">
      <c r="A504" s="51" t="s">
        <v>1279</v>
      </c>
      <c r="B504" s="758"/>
      <c r="C504" s="749" t="s">
        <v>93</v>
      </c>
      <c r="D504" s="772"/>
      <c r="E504" s="749" t="s">
        <v>106</v>
      </c>
      <c r="F504" s="772"/>
      <c r="G504" s="749" t="s">
        <v>4714</v>
      </c>
      <c r="H504" s="772"/>
      <c r="I504" s="749" t="s">
        <v>4715</v>
      </c>
      <c r="J504" s="772"/>
      <c r="K504" s="749" t="s">
        <v>91</v>
      </c>
      <c r="L504" s="772"/>
      <c r="M504" s="749" t="s">
        <v>4716</v>
      </c>
      <c r="N504" s="772"/>
      <c r="O504" s="749" t="s">
        <v>4717</v>
      </c>
      <c r="P504" s="772"/>
      <c r="Q504" s="749" t="s">
        <v>117</v>
      </c>
      <c r="R504" s="772"/>
      <c r="S504" s="749" t="s">
        <v>4711</v>
      </c>
      <c r="T504" s="772"/>
      <c r="U504" s="749" t="s">
        <v>4718</v>
      </c>
      <c r="V504" s="750"/>
    </row>
    <row r="505" spans="1:22">
      <c r="A505" s="136" t="s">
        <v>0</v>
      </c>
      <c r="B505" s="758"/>
      <c r="C505" s="749" t="s">
        <v>79</v>
      </c>
      <c r="D505" s="772"/>
      <c r="E505" s="134" t="s">
        <v>9</v>
      </c>
      <c r="F505" s="135"/>
      <c r="G505" s="749" t="s">
        <v>71</v>
      </c>
      <c r="H505" s="750"/>
      <c r="I505" s="750"/>
      <c r="J505" s="750"/>
      <c r="K505" s="750"/>
      <c r="L505" s="750"/>
      <c r="M505" s="750"/>
      <c r="N505" s="750"/>
      <c r="O505" s="750"/>
      <c r="P505" s="750"/>
      <c r="Q505" s="750"/>
      <c r="R505" s="750"/>
      <c r="S505" s="750"/>
      <c r="T505" s="750"/>
      <c r="U505" s="750"/>
      <c r="V505" s="750"/>
    </row>
    <row r="506" spans="1:22">
      <c r="A506" s="71" t="s">
        <v>0</v>
      </c>
      <c r="B506" s="759"/>
      <c r="C506" s="749" t="s">
        <v>10</v>
      </c>
      <c r="D506" s="772"/>
      <c r="E506" s="749" t="s">
        <v>11</v>
      </c>
      <c r="F506" s="772"/>
      <c r="G506" s="749" t="s">
        <v>12</v>
      </c>
      <c r="H506" s="772"/>
      <c r="I506" s="749" t="s">
        <v>13</v>
      </c>
      <c r="J506" s="772"/>
      <c r="K506" s="749" t="s">
        <v>14</v>
      </c>
      <c r="L506" s="772"/>
      <c r="M506" s="749" t="s">
        <v>15</v>
      </c>
      <c r="N506" s="772"/>
      <c r="O506" s="749" t="s">
        <v>16</v>
      </c>
      <c r="P506" s="772"/>
      <c r="Q506" s="749" t="s">
        <v>17</v>
      </c>
      <c r="R506" s="772"/>
      <c r="S506" s="749" t="s">
        <v>18</v>
      </c>
      <c r="T506" s="772"/>
      <c r="U506" s="749" t="s">
        <v>19</v>
      </c>
      <c r="V506" s="750"/>
    </row>
    <row r="507" spans="1:22" ht="12" customHeight="1">
      <c r="A507" s="75"/>
      <c r="B507" s="94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</row>
    <row r="508" spans="1:22" ht="12" customHeight="1">
      <c r="A508" s="75">
        <v>1056</v>
      </c>
      <c r="B508" s="95" t="s">
        <v>1695</v>
      </c>
      <c r="C508" s="40">
        <v>836</v>
      </c>
      <c r="D508" s="40" t="s">
        <v>0</v>
      </c>
      <c r="E508" s="40">
        <v>35658</v>
      </c>
      <c r="F508" s="40" t="s">
        <v>0</v>
      </c>
      <c r="G508" s="40">
        <v>93</v>
      </c>
      <c r="H508" s="40" t="s">
        <v>0</v>
      </c>
      <c r="I508" s="40">
        <v>202</v>
      </c>
      <c r="J508" s="40" t="s">
        <v>0</v>
      </c>
      <c r="K508" s="40">
        <v>52</v>
      </c>
      <c r="L508" s="40" t="s">
        <v>0</v>
      </c>
      <c r="M508" s="40">
        <v>413</v>
      </c>
      <c r="N508" s="40" t="s">
        <v>0</v>
      </c>
      <c r="O508" s="40">
        <v>10</v>
      </c>
      <c r="P508" s="40" t="s">
        <v>0</v>
      </c>
      <c r="Q508" s="40">
        <v>27</v>
      </c>
      <c r="R508" s="40" t="s">
        <v>0</v>
      </c>
      <c r="S508" s="40">
        <v>3</v>
      </c>
      <c r="T508" s="40" t="s">
        <v>0</v>
      </c>
      <c r="U508" s="40">
        <v>36</v>
      </c>
      <c r="V508" s="85" t="s">
        <v>0</v>
      </c>
    </row>
    <row r="509" spans="1:22" ht="12" customHeight="1">
      <c r="A509" s="75">
        <v>1056001</v>
      </c>
      <c r="B509" s="95" t="s">
        <v>1696</v>
      </c>
      <c r="C509" s="40">
        <v>39</v>
      </c>
      <c r="D509" s="40" t="s">
        <v>0</v>
      </c>
      <c r="E509" s="40">
        <v>977</v>
      </c>
      <c r="F509" s="40" t="s">
        <v>0</v>
      </c>
      <c r="G509" s="40" t="s">
        <v>25</v>
      </c>
      <c r="H509" s="40" t="s">
        <v>0</v>
      </c>
      <c r="I509" s="40">
        <v>20</v>
      </c>
      <c r="J509" s="40" t="s">
        <v>0</v>
      </c>
      <c r="K509" s="40" t="s">
        <v>25</v>
      </c>
      <c r="L509" s="40" t="s">
        <v>0</v>
      </c>
      <c r="M509" s="40">
        <v>18</v>
      </c>
      <c r="N509" s="40" t="s">
        <v>0</v>
      </c>
      <c r="O509" s="40" t="s">
        <v>25</v>
      </c>
      <c r="P509" s="40" t="s">
        <v>0</v>
      </c>
      <c r="Q509" s="40" t="s">
        <v>25</v>
      </c>
      <c r="R509" s="40" t="s">
        <v>0</v>
      </c>
      <c r="S509" s="40" t="s">
        <v>25</v>
      </c>
      <c r="T509" s="40" t="s">
        <v>0</v>
      </c>
      <c r="U509" s="40">
        <v>1</v>
      </c>
      <c r="V509" s="85" t="s">
        <v>0</v>
      </c>
    </row>
    <row r="510" spans="1:22" ht="12" customHeight="1">
      <c r="A510" s="75">
        <v>1056002</v>
      </c>
      <c r="B510" s="95" t="s">
        <v>1697</v>
      </c>
      <c r="C510" s="40">
        <v>24</v>
      </c>
      <c r="D510" s="40" t="s">
        <v>0</v>
      </c>
      <c r="E510" s="40">
        <v>843</v>
      </c>
      <c r="F510" s="40" t="s">
        <v>0</v>
      </c>
      <c r="G510" s="40">
        <v>3</v>
      </c>
      <c r="H510" s="40" t="s">
        <v>0</v>
      </c>
      <c r="I510" s="40">
        <v>7</v>
      </c>
      <c r="J510" s="40" t="s">
        <v>0</v>
      </c>
      <c r="K510" s="40">
        <v>2</v>
      </c>
      <c r="L510" s="40" t="s">
        <v>0</v>
      </c>
      <c r="M510" s="40">
        <v>9</v>
      </c>
      <c r="N510" s="40" t="s">
        <v>0</v>
      </c>
      <c r="O510" s="40" t="s">
        <v>25</v>
      </c>
      <c r="P510" s="40" t="s">
        <v>0</v>
      </c>
      <c r="Q510" s="40">
        <v>2</v>
      </c>
      <c r="R510" s="40" t="s">
        <v>0</v>
      </c>
      <c r="S510" s="40">
        <v>1</v>
      </c>
      <c r="T510" s="40" t="s">
        <v>0</v>
      </c>
      <c r="U510" s="40" t="s">
        <v>25</v>
      </c>
      <c r="V510" s="85" t="s">
        <v>0</v>
      </c>
    </row>
    <row r="511" spans="1:22" ht="12" customHeight="1">
      <c r="A511" s="75">
        <v>1056003</v>
      </c>
      <c r="B511" s="95" t="s">
        <v>1698</v>
      </c>
      <c r="C511" s="40">
        <v>15</v>
      </c>
      <c r="D511" s="40" t="s">
        <v>0</v>
      </c>
      <c r="E511" s="40">
        <v>579</v>
      </c>
      <c r="F511" s="40" t="s">
        <v>0</v>
      </c>
      <c r="G511" s="40">
        <v>1</v>
      </c>
      <c r="H511" s="40" t="s">
        <v>0</v>
      </c>
      <c r="I511" s="40">
        <v>2</v>
      </c>
      <c r="J511" s="40" t="s">
        <v>0</v>
      </c>
      <c r="K511" s="40" t="s">
        <v>25</v>
      </c>
      <c r="L511" s="40" t="s">
        <v>0</v>
      </c>
      <c r="M511" s="40">
        <v>10</v>
      </c>
      <c r="N511" s="40" t="s">
        <v>0</v>
      </c>
      <c r="O511" s="40">
        <v>1</v>
      </c>
      <c r="P511" s="40" t="s">
        <v>0</v>
      </c>
      <c r="Q511" s="40">
        <v>1</v>
      </c>
      <c r="R511" s="40" t="s">
        <v>0</v>
      </c>
      <c r="S511" s="40" t="s">
        <v>25</v>
      </c>
      <c r="T511" s="40" t="s">
        <v>0</v>
      </c>
      <c r="U511" s="40" t="s">
        <v>25</v>
      </c>
      <c r="V511" s="85" t="s">
        <v>0</v>
      </c>
    </row>
    <row r="512" spans="1:22" ht="12" customHeight="1">
      <c r="A512" s="75">
        <v>1056004</v>
      </c>
      <c r="B512" s="95" t="s">
        <v>1699</v>
      </c>
      <c r="C512" s="40">
        <v>9</v>
      </c>
      <c r="D512" s="40" t="s">
        <v>0</v>
      </c>
      <c r="E512" s="40">
        <v>553</v>
      </c>
      <c r="F512" s="40" t="s">
        <v>0</v>
      </c>
      <c r="G512" s="40">
        <v>2</v>
      </c>
      <c r="H512" s="40" t="s">
        <v>0</v>
      </c>
      <c r="I512" s="40" t="s">
        <v>25</v>
      </c>
      <c r="J512" s="40" t="s">
        <v>0</v>
      </c>
      <c r="K512" s="40" t="s">
        <v>25</v>
      </c>
      <c r="L512" s="40" t="s">
        <v>0</v>
      </c>
      <c r="M512" s="40">
        <v>6</v>
      </c>
      <c r="N512" s="40" t="s">
        <v>0</v>
      </c>
      <c r="O512" s="40" t="s">
        <v>25</v>
      </c>
      <c r="P512" s="40" t="s">
        <v>0</v>
      </c>
      <c r="Q512" s="40">
        <v>1</v>
      </c>
      <c r="R512" s="40" t="s">
        <v>0</v>
      </c>
      <c r="S512" s="40" t="s">
        <v>25</v>
      </c>
      <c r="T512" s="40" t="s">
        <v>0</v>
      </c>
      <c r="U512" s="40" t="s">
        <v>25</v>
      </c>
      <c r="V512" s="85" t="s">
        <v>0</v>
      </c>
    </row>
    <row r="513" spans="1:22" ht="12" customHeight="1">
      <c r="A513" s="75">
        <v>1056005</v>
      </c>
      <c r="B513" s="95" t="s">
        <v>1700</v>
      </c>
      <c r="C513" s="40">
        <v>11</v>
      </c>
      <c r="D513" s="40" t="s">
        <v>0</v>
      </c>
      <c r="E513" s="40">
        <v>657</v>
      </c>
      <c r="F513" s="40" t="s">
        <v>0</v>
      </c>
      <c r="G513" s="40">
        <v>1</v>
      </c>
      <c r="H513" s="40" t="s">
        <v>0</v>
      </c>
      <c r="I513" s="40" t="s">
        <v>25</v>
      </c>
      <c r="J513" s="40" t="s">
        <v>0</v>
      </c>
      <c r="K513" s="40">
        <v>1</v>
      </c>
      <c r="L513" s="40" t="s">
        <v>0</v>
      </c>
      <c r="M513" s="40">
        <v>8</v>
      </c>
      <c r="N513" s="40" t="s">
        <v>0</v>
      </c>
      <c r="O513" s="40" t="s">
        <v>25</v>
      </c>
      <c r="P513" s="40" t="s">
        <v>0</v>
      </c>
      <c r="Q513" s="40" t="s">
        <v>25</v>
      </c>
      <c r="R513" s="40" t="s">
        <v>0</v>
      </c>
      <c r="S513" s="40" t="s">
        <v>25</v>
      </c>
      <c r="T513" s="40" t="s">
        <v>0</v>
      </c>
      <c r="U513" s="40">
        <v>1</v>
      </c>
      <c r="V513" s="85" t="s">
        <v>0</v>
      </c>
    </row>
    <row r="514" spans="1:22" ht="12" customHeight="1">
      <c r="A514" s="75">
        <v>1056006</v>
      </c>
      <c r="B514" s="95" t="s">
        <v>1701</v>
      </c>
      <c r="C514" s="40">
        <v>21</v>
      </c>
      <c r="D514" s="40" t="s">
        <v>0</v>
      </c>
      <c r="E514" s="40">
        <v>1202</v>
      </c>
      <c r="F514" s="40" t="s">
        <v>0</v>
      </c>
      <c r="G514" s="40">
        <v>2</v>
      </c>
      <c r="H514" s="40" t="s">
        <v>0</v>
      </c>
      <c r="I514" s="40">
        <v>1</v>
      </c>
      <c r="J514" s="40" t="s">
        <v>0</v>
      </c>
      <c r="K514" s="40" t="s">
        <v>25</v>
      </c>
      <c r="L514" s="40" t="s">
        <v>0</v>
      </c>
      <c r="M514" s="40">
        <v>17</v>
      </c>
      <c r="N514" s="40" t="s">
        <v>0</v>
      </c>
      <c r="O514" s="40">
        <v>1</v>
      </c>
      <c r="P514" s="40" t="s">
        <v>0</v>
      </c>
      <c r="Q514" s="40" t="s">
        <v>25</v>
      </c>
      <c r="R514" s="40" t="s">
        <v>0</v>
      </c>
      <c r="S514" s="40" t="s">
        <v>25</v>
      </c>
      <c r="T514" s="40" t="s">
        <v>0</v>
      </c>
      <c r="U514" s="40" t="s">
        <v>25</v>
      </c>
      <c r="V514" s="85" t="s">
        <v>0</v>
      </c>
    </row>
    <row r="515" spans="1:22" ht="12" customHeight="1">
      <c r="A515" s="75">
        <v>1056008</v>
      </c>
      <c r="B515" s="95" t="s">
        <v>1702</v>
      </c>
      <c r="C515" s="40">
        <v>13</v>
      </c>
      <c r="D515" s="40" t="s">
        <v>0</v>
      </c>
      <c r="E515" s="40">
        <v>537</v>
      </c>
      <c r="F515" s="40" t="s">
        <v>0</v>
      </c>
      <c r="G515" s="40">
        <v>3</v>
      </c>
      <c r="H515" s="40" t="s">
        <v>0</v>
      </c>
      <c r="I515" s="40">
        <v>2</v>
      </c>
      <c r="J515" s="40" t="s">
        <v>0</v>
      </c>
      <c r="K515" s="40">
        <v>1</v>
      </c>
      <c r="L515" s="40" t="s">
        <v>0</v>
      </c>
      <c r="M515" s="40">
        <v>7</v>
      </c>
      <c r="N515" s="40" t="s">
        <v>0</v>
      </c>
      <c r="O515" s="40" t="s">
        <v>25</v>
      </c>
      <c r="P515" s="40" t="s">
        <v>0</v>
      </c>
      <c r="Q515" s="40" t="s">
        <v>25</v>
      </c>
      <c r="R515" s="40" t="s">
        <v>0</v>
      </c>
      <c r="S515" s="40" t="s">
        <v>25</v>
      </c>
      <c r="T515" s="40" t="s">
        <v>0</v>
      </c>
      <c r="U515" s="40" t="s">
        <v>25</v>
      </c>
      <c r="V515" s="85" t="s">
        <v>0</v>
      </c>
    </row>
    <row r="516" spans="1:22" ht="12" customHeight="1">
      <c r="A516" s="75">
        <v>1056009</v>
      </c>
      <c r="B516" s="95" t="s">
        <v>1703</v>
      </c>
      <c r="C516" s="40">
        <v>24</v>
      </c>
      <c r="D516" s="40" t="s">
        <v>0</v>
      </c>
      <c r="E516" s="40">
        <v>990</v>
      </c>
      <c r="F516" s="40" t="s">
        <v>0</v>
      </c>
      <c r="G516" s="40">
        <v>3</v>
      </c>
      <c r="H516" s="40" t="s">
        <v>0</v>
      </c>
      <c r="I516" s="40">
        <v>5</v>
      </c>
      <c r="J516" s="40" t="s">
        <v>0</v>
      </c>
      <c r="K516" s="40" t="s">
        <v>25</v>
      </c>
      <c r="L516" s="40" t="s">
        <v>0</v>
      </c>
      <c r="M516" s="40">
        <v>16</v>
      </c>
      <c r="N516" s="40" t="s">
        <v>0</v>
      </c>
      <c r="O516" s="40" t="s">
        <v>25</v>
      </c>
      <c r="P516" s="40" t="s">
        <v>0</v>
      </c>
      <c r="Q516" s="40" t="s">
        <v>25</v>
      </c>
      <c r="R516" s="40" t="s">
        <v>0</v>
      </c>
      <c r="S516" s="40" t="s">
        <v>25</v>
      </c>
      <c r="T516" s="40" t="s">
        <v>0</v>
      </c>
      <c r="U516" s="40" t="s">
        <v>25</v>
      </c>
      <c r="V516" s="85" t="s">
        <v>0</v>
      </c>
    </row>
    <row r="517" spans="1:22" ht="12" customHeight="1">
      <c r="A517" s="75">
        <v>1056010</v>
      </c>
      <c r="B517" s="95" t="s">
        <v>1704</v>
      </c>
      <c r="C517" s="40">
        <v>18</v>
      </c>
      <c r="D517" s="40" t="s">
        <v>0</v>
      </c>
      <c r="E517" s="40">
        <v>1124</v>
      </c>
      <c r="F517" s="40" t="s">
        <v>0</v>
      </c>
      <c r="G517" s="40">
        <v>2</v>
      </c>
      <c r="H517" s="40" t="s">
        <v>0</v>
      </c>
      <c r="I517" s="40" t="s">
        <v>25</v>
      </c>
      <c r="J517" s="40" t="s">
        <v>0</v>
      </c>
      <c r="K517" s="40" t="s">
        <v>25</v>
      </c>
      <c r="L517" s="40" t="s">
        <v>0</v>
      </c>
      <c r="M517" s="40">
        <v>15</v>
      </c>
      <c r="N517" s="40" t="s">
        <v>0</v>
      </c>
      <c r="O517" s="40" t="s">
        <v>25</v>
      </c>
      <c r="P517" s="40" t="s">
        <v>0</v>
      </c>
      <c r="Q517" s="40">
        <v>1</v>
      </c>
      <c r="R517" s="40" t="s">
        <v>0</v>
      </c>
      <c r="S517" s="40" t="s">
        <v>25</v>
      </c>
      <c r="T517" s="40" t="s">
        <v>0</v>
      </c>
      <c r="U517" s="40" t="s">
        <v>25</v>
      </c>
      <c r="V517" s="85" t="s">
        <v>0</v>
      </c>
    </row>
    <row r="518" spans="1:22" ht="12" customHeight="1">
      <c r="A518" s="75">
        <v>1056011</v>
      </c>
      <c r="B518" s="95" t="s">
        <v>1705</v>
      </c>
      <c r="C518" s="40">
        <v>10</v>
      </c>
      <c r="D518" s="40" t="s">
        <v>0</v>
      </c>
      <c r="E518" s="40">
        <v>327</v>
      </c>
      <c r="F518" s="40" t="s">
        <v>0</v>
      </c>
      <c r="G518" s="40" t="s">
        <v>25</v>
      </c>
      <c r="H518" s="40" t="s">
        <v>0</v>
      </c>
      <c r="I518" s="40">
        <v>6</v>
      </c>
      <c r="J518" s="40" t="s">
        <v>0</v>
      </c>
      <c r="K518" s="40" t="s">
        <v>25</v>
      </c>
      <c r="L518" s="40" t="s">
        <v>0</v>
      </c>
      <c r="M518" s="40">
        <v>4</v>
      </c>
      <c r="N518" s="40" t="s">
        <v>0</v>
      </c>
      <c r="O518" s="40" t="s">
        <v>25</v>
      </c>
      <c r="P518" s="40" t="s">
        <v>0</v>
      </c>
      <c r="Q518" s="40" t="s">
        <v>25</v>
      </c>
      <c r="R518" s="40" t="s">
        <v>0</v>
      </c>
      <c r="S518" s="40" t="s">
        <v>25</v>
      </c>
      <c r="T518" s="40" t="s">
        <v>0</v>
      </c>
      <c r="U518" s="40" t="s">
        <v>25</v>
      </c>
      <c r="V518" s="85" t="s">
        <v>0</v>
      </c>
    </row>
    <row r="519" spans="1:22" ht="12" customHeight="1">
      <c r="A519" s="75">
        <v>1056013</v>
      </c>
      <c r="B519" s="95" t="s">
        <v>1706</v>
      </c>
      <c r="C519" s="40">
        <v>17</v>
      </c>
      <c r="D519" s="40" t="s">
        <v>0</v>
      </c>
      <c r="E519" s="40">
        <v>347</v>
      </c>
      <c r="F519" s="40" t="s">
        <v>0</v>
      </c>
      <c r="G519" s="40" t="s">
        <v>25</v>
      </c>
      <c r="H519" s="40" t="s">
        <v>0</v>
      </c>
      <c r="I519" s="40">
        <v>10</v>
      </c>
      <c r="J519" s="40" t="s">
        <v>0</v>
      </c>
      <c r="K519" s="40" t="s">
        <v>25</v>
      </c>
      <c r="L519" s="40" t="s">
        <v>0</v>
      </c>
      <c r="M519" s="40">
        <v>5</v>
      </c>
      <c r="N519" s="40" t="s">
        <v>0</v>
      </c>
      <c r="O519" s="40" t="s">
        <v>25</v>
      </c>
      <c r="P519" s="40" t="s">
        <v>0</v>
      </c>
      <c r="Q519" s="40">
        <v>1</v>
      </c>
      <c r="R519" s="40" t="s">
        <v>0</v>
      </c>
      <c r="S519" s="40" t="s">
        <v>25</v>
      </c>
      <c r="T519" s="40" t="s">
        <v>0</v>
      </c>
      <c r="U519" s="40">
        <v>1</v>
      </c>
      <c r="V519" s="85" t="s">
        <v>0</v>
      </c>
    </row>
    <row r="520" spans="1:22" ht="12" customHeight="1">
      <c r="A520" s="75">
        <v>1056014</v>
      </c>
      <c r="B520" s="95" t="s">
        <v>1707</v>
      </c>
      <c r="C520" s="40">
        <v>27</v>
      </c>
      <c r="D520" s="40" t="s">
        <v>0</v>
      </c>
      <c r="E520" s="40">
        <v>576</v>
      </c>
      <c r="F520" s="40" t="s">
        <v>0</v>
      </c>
      <c r="G520" s="40">
        <v>4</v>
      </c>
      <c r="H520" s="40" t="s">
        <v>0</v>
      </c>
      <c r="I520" s="40">
        <v>10</v>
      </c>
      <c r="J520" s="40" t="s">
        <v>0</v>
      </c>
      <c r="K520" s="40">
        <v>1</v>
      </c>
      <c r="L520" s="40" t="s">
        <v>0</v>
      </c>
      <c r="M520" s="40">
        <v>11</v>
      </c>
      <c r="N520" s="40" t="s">
        <v>0</v>
      </c>
      <c r="O520" s="40" t="s">
        <v>25</v>
      </c>
      <c r="P520" s="40" t="s">
        <v>0</v>
      </c>
      <c r="Q520" s="40">
        <v>1</v>
      </c>
      <c r="R520" s="40" t="s">
        <v>0</v>
      </c>
      <c r="S520" s="40" t="s">
        <v>25</v>
      </c>
      <c r="T520" s="40" t="s">
        <v>0</v>
      </c>
      <c r="U520" s="40" t="s">
        <v>25</v>
      </c>
      <c r="V520" s="85" t="s">
        <v>0</v>
      </c>
    </row>
    <row r="521" spans="1:22" ht="12" customHeight="1">
      <c r="A521" s="75">
        <v>1056015</v>
      </c>
      <c r="B521" s="95" t="s">
        <v>1708</v>
      </c>
      <c r="C521" s="40">
        <v>21</v>
      </c>
      <c r="D521" s="40" t="s">
        <v>0</v>
      </c>
      <c r="E521" s="40">
        <v>467</v>
      </c>
      <c r="F521" s="40" t="s">
        <v>0</v>
      </c>
      <c r="G521" s="40">
        <v>3</v>
      </c>
      <c r="H521" s="40" t="s">
        <v>0</v>
      </c>
      <c r="I521" s="40">
        <v>4</v>
      </c>
      <c r="J521" s="40" t="s">
        <v>0</v>
      </c>
      <c r="K521" s="40">
        <v>3</v>
      </c>
      <c r="L521" s="40" t="s">
        <v>0</v>
      </c>
      <c r="M521" s="40">
        <v>8</v>
      </c>
      <c r="N521" s="40" t="s">
        <v>0</v>
      </c>
      <c r="O521" s="40" t="s">
        <v>25</v>
      </c>
      <c r="P521" s="40" t="s">
        <v>0</v>
      </c>
      <c r="Q521" s="40">
        <v>2</v>
      </c>
      <c r="R521" s="40" t="s">
        <v>0</v>
      </c>
      <c r="S521" s="40" t="s">
        <v>25</v>
      </c>
      <c r="T521" s="40" t="s">
        <v>0</v>
      </c>
      <c r="U521" s="40">
        <v>1</v>
      </c>
      <c r="V521" s="85" t="s">
        <v>0</v>
      </c>
    </row>
    <row r="522" spans="1:22" ht="12" customHeight="1">
      <c r="A522" s="75">
        <v>1056016</v>
      </c>
      <c r="B522" s="95" t="s">
        <v>1709</v>
      </c>
      <c r="C522" s="40">
        <v>7</v>
      </c>
      <c r="D522" s="40" t="s">
        <v>0</v>
      </c>
      <c r="E522" s="40">
        <v>408</v>
      </c>
      <c r="F522" s="40" t="s">
        <v>0</v>
      </c>
      <c r="G522" s="40">
        <v>1</v>
      </c>
      <c r="H522" s="40" t="s">
        <v>0</v>
      </c>
      <c r="I522" s="40">
        <v>2</v>
      </c>
      <c r="J522" s="40" t="s">
        <v>0</v>
      </c>
      <c r="K522" s="40" t="s">
        <v>25</v>
      </c>
      <c r="L522" s="40" t="s">
        <v>0</v>
      </c>
      <c r="M522" s="40">
        <v>3</v>
      </c>
      <c r="N522" s="40" t="s">
        <v>0</v>
      </c>
      <c r="O522" s="40" t="s">
        <v>25</v>
      </c>
      <c r="P522" s="40" t="s">
        <v>0</v>
      </c>
      <c r="Q522" s="40" t="s">
        <v>25</v>
      </c>
      <c r="R522" s="40" t="s">
        <v>0</v>
      </c>
      <c r="S522" s="40" t="s">
        <v>25</v>
      </c>
      <c r="T522" s="40" t="s">
        <v>0</v>
      </c>
      <c r="U522" s="40">
        <v>1</v>
      </c>
      <c r="V522" s="85" t="s">
        <v>0</v>
      </c>
    </row>
    <row r="523" spans="1:22" ht="12" customHeight="1">
      <c r="A523" s="75">
        <v>1056017</v>
      </c>
      <c r="B523" s="95" t="s">
        <v>1710</v>
      </c>
      <c r="C523" s="40">
        <v>10</v>
      </c>
      <c r="D523" s="40" t="s">
        <v>0</v>
      </c>
      <c r="E523" s="40">
        <v>450</v>
      </c>
      <c r="F523" s="40" t="s">
        <v>0</v>
      </c>
      <c r="G523" s="40">
        <v>5</v>
      </c>
      <c r="H523" s="40" t="s">
        <v>0</v>
      </c>
      <c r="I523" s="40" t="s">
        <v>25</v>
      </c>
      <c r="J523" s="40" t="s">
        <v>0</v>
      </c>
      <c r="K523" s="40" t="s">
        <v>25</v>
      </c>
      <c r="L523" s="40" t="s">
        <v>0</v>
      </c>
      <c r="M523" s="40">
        <v>5</v>
      </c>
      <c r="N523" s="40" t="s">
        <v>0</v>
      </c>
      <c r="O523" s="40" t="s">
        <v>25</v>
      </c>
      <c r="P523" s="40" t="s">
        <v>0</v>
      </c>
      <c r="Q523" s="40" t="s">
        <v>25</v>
      </c>
      <c r="R523" s="40" t="s">
        <v>0</v>
      </c>
      <c r="S523" s="40" t="s">
        <v>25</v>
      </c>
      <c r="T523" s="40" t="s">
        <v>0</v>
      </c>
      <c r="U523" s="40" t="s">
        <v>25</v>
      </c>
      <c r="V523" s="85" t="s">
        <v>0</v>
      </c>
    </row>
    <row r="524" spans="1:22" ht="12" customHeight="1">
      <c r="A524" s="75">
        <v>1056018</v>
      </c>
      <c r="B524" s="95" t="s">
        <v>1711</v>
      </c>
      <c r="C524" s="40">
        <v>21</v>
      </c>
      <c r="D524" s="40" t="s">
        <v>0</v>
      </c>
      <c r="E524" s="40">
        <v>629</v>
      </c>
      <c r="F524" s="40" t="s">
        <v>0</v>
      </c>
      <c r="G524" s="40" t="s">
        <v>25</v>
      </c>
      <c r="H524" s="40" t="s">
        <v>0</v>
      </c>
      <c r="I524" s="40">
        <v>13</v>
      </c>
      <c r="J524" s="40" t="s">
        <v>0</v>
      </c>
      <c r="K524" s="40">
        <v>1</v>
      </c>
      <c r="L524" s="40" t="s">
        <v>0</v>
      </c>
      <c r="M524" s="40">
        <v>5</v>
      </c>
      <c r="N524" s="40" t="s">
        <v>0</v>
      </c>
      <c r="O524" s="40" t="s">
        <v>25</v>
      </c>
      <c r="P524" s="40" t="s">
        <v>0</v>
      </c>
      <c r="Q524" s="40" t="s">
        <v>25</v>
      </c>
      <c r="R524" s="40" t="s">
        <v>0</v>
      </c>
      <c r="S524" s="40" t="s">
        <v>25</v>
      </c>
      <c r="T524" s="40" t="s">
        <v>0</v>
      </c>
      <c r="U524" s="40">
        <v>2</v>
      </c>
      <c r="V524" s="85" t="s">
        <v>0</v>
      </c>
    </row>
    <row r="525" spans="1:22" ht="12" customHeight="1">
      <c r="A525" s="75">
        <v>1056019</v>
      </c>
      <c r="B525" s="95" t="s">
        <v>1712</v>
      </c>
      <c r="C525" s="40">
        <v>17</v>
      </c>
      <c r="D525" s="40" t="s">
        <v>0</v>
      </c>
      <c r="E525" s="40">
        <v>1077</v>
      </c>
      <c r="F525" s="40" t="s">
        <v>0</v>
      </c>
      <c r="G525" s="40" t="s">
        <v>25</v>
      </c>
      <c r="H525" s="40" t="s">
        <v>0</v>
      </c>
      <c r="I525" s="40" t="s">
        <v>25</v>
      </c>
      <c r="J525" s="40" t="s">
        <v>0</v>
      </c>
      <c r="K525" s="40">
        <v>6</v>
      </c>
      <c r="L525" s="40" t="s">
        <v>0</v>
      </c>
      <c r="M525" s="40">
        <v>8</v>
      </c>
      <c r="N525" s="40" t="s">
        <v>0</v>
      </c>
      <c r="O525" s="40" t="s">
        <v>25</v>
      </c>
      <c r="P525" s="40" t="s">
        <v>0</v>
      </c>
      <c r="Q525" s="40">
        <v>1</v>
      </c>
      <c r="R525" s="40" t="s">
        <v>0</v>
      </c>
      <c r="S525" s="40" t="s">
        <v>25</v>
      </c>
      <c r="T525" s="40" t="s">
        <v>0</v>
      </c>
      <c r="U525" s="40">
        <v>2</v>
      </c>
      <c r="V525" s="85" t="s">
        <v>0</v>
      </c>
    </row>
    <row r="526" spans="1:22" ht="12" customHeight="1">
      <c r="A526" s="75">
        <v>1056020</v>
      </c>
      <c r="B526" s="95" t="s">
        <v>1713</v>
      </c>
      <c r="C526" s="40">
        <v>16</v>
      </c>
      <c r="D526" s="40" t="s">
        <v>0</v>
      </c>
      <c r="E526" s="40">
        <v>672</v>
      </c>
      <c r="F526" s="40" t="s">
        <v>0</v>
      </c>
      <c r="G526" s="40">
        <v>2</v>
      </c>
      <c r="H526" s="40" t="s">
        <v>0</v>
      </c>
      <c r="I526" s="40" t="s">
        <v>25</v>
      </c>
      <c r="J526" s="40" t="s">
        <v>0</v>
      </c>
      <c r="K526" s="40">
        <v>11</v>
      </c>
      <c r="L526" s="40" t="s">
        <v>0</v>
      </c>
      <c r="M526" s="40">
        <v>2</v>
      </c>
      <c r="N526" s="40" t="s">
        <v>0</v>
      </c>
      <c r="O526" s="40" t="s">
        <v>25</v>
      </c>
      <c r="P526" s="40" t="s">
        <v>0</v>
      </c>
      <c r="Q526" s="40" t="s">
        <v>25</v>
      </c>
      <c r="R526" s="40" t="s">
        <v>0</v>
      </c>
      <c r="S526" s="40" t="s">
        <v>25</v>
      </c>
      <c r="T526" s="40" t="s">
        <v>0</v>
      </c>
      <c r="U526" s="40">
        <v>1</v>
      </c>
      <c r="V526" s="85" t="s">
        <v>0</v>
      </c>
    </row>
    <row r="527" spans="1:22" ht="12" customHeight="1">
      <c r="A527" s="75">
        <v>1056021</v>
      </c>
      <c r="B527" s="95" t="s">
        <v>1714</v>
      </c>
      <c r="C527" s="40">
        <v>10</v>
      </c>
      <c r="D527" s="40" t="s">
        <v>0</v>
      </c>
      <c r="E527" s="40">
        <v>426</v>
      </c>
      <c r="F527" s="40" t="s">
        <v>0</v>
      </c>
      <c r="G527" s="40" t="s">
        <v>25</v>
      </c>
      <c r="H527" s="40" t="s">
        <v>0</v>
      </c>
      <c r="I527" s="40">
        <v>3</v>
      </c>
      <c r="J527" s="40" t="s">
        <v>0</v>
      </c>
      <c r="K527" s="40">
        <v>1</v>
      </c>
      <c r="L527" s="40" t="s">
        <v>0</v>
      </c>
      <c r="M527" s="40">
        <v>6</v>
      </c>
      <c r="N527" s="40" t="s">
        <v>0</v>
      </c>
      <c r="O527" s="40" t="s">
        <v>25</v>
      </c>
      <c r="P527" s="40" t="s">
        <v>0</v>
      </c>
      <c r="Q527" s="40" t="s">
        <v>25</v>
      </c>
      <c r="R527" s="40" t="s">
        <v>0</v>
      </c>
      <c r="S527" s="40" t="s">
        <v>25</v>
      </c>
      <c r="T527" s="40" t="s">
        <v>0</v>
      </c>
      <c r="U527" s="40" t="s">
        <v>25</v>
      </c>
      <c r="V527" s="85" t="s">
        <v>0</v>
      </c>
    </row>
    <row r="528" spans="1:22" ht="12" customHeight="1">
      <c r="A528" s="75">
        <v>1056022</v>
      </c>
      <c r="B528" s="95" t="s">
        <v>1715</v>
      </c>
      <c r="C528" s="40">
        <v>21</v>
      </c>
      <c r="D528" s="40" t="s">
        <v>0</v>
      </c>
      <c r="E528" s="40">
        <v>1034</v>
      </c>
      <c r="F528" s="40" t="s">
        <v>0</v>
      </c>
      <c r="G528" s="40">
        <v>3</v>
      </c>
      <c r="H528" s="40" t="s">
        <v>0</v>
      </c>
      <c r="I528" s="40">
        <v>2</v>
      </c>
      <c r="J528" s="40" t="s">
        <v>0</v>
      </c>
      <c r="K528" s="40" t="s">
        <v>25</v>
      </c>
      <c r="L528" s="40" t="s">
        <v>0</v>
      </c>
      <c r="M528" s="40">
        <v>12</v>
      </c>
      <c r="N528" s="40" t="s">
        <v>0</v>
      </c>
      <c r="O528" s="40">
        <v>1</v>
      </c>
      <c r="P528" s="40" t="s">
        <v>0</v>
      </c>
      <c r="Q528" s="40">
        <v>1</v>
      </c>
      <c r="R528" s="40" t="s">
        <v>0</v>
      </c>
      <c r="S528" s="40" t="s">
        <v>25</v>
      </c>
      <c r="T528" s="40" t="s">
        <v>0</v>
      </c>
      <c r="U528" s="40">
        <v>2</v>
      </c>
      <c r="V528" s="85" t="s">
        <v>0</v>
      </c>
    </row>
    <row r="529" spans="1:22" ht="12" customHeight="1">
      <c r="A529" s="75">
        <v>1056023</v>
      </c>
      <c r="B529" s="95" t="s">
        <v>1716</v>
      </c>
      <c r="C529" s="40">
        <v>22</v>
      </c>
      <c r="D529" s="40" t="s">
        <v>0</v>
      </c>
      <c r="E529" s="40">
        <v>299</v>
      </c>
      <c r="F529" s="40" t="s">
        <v>0</v>
      </c>
      <c r="G529" s="40">
        <v>1</v>
      </c>
      <c r="H529" s="40" t="s">
        <v>0</v>
      </c>
      <c r="I529" s="40">
        <v>9</v>
      </c>
      <c r="J529" s="40" t="s">
        <v>0</v>
      </c>
      <c r="K529" s="40">
        <v>1</v>
      </c>
      <c r="L529" s="40" t="s">
        <v>0</v>
      </c>
      <c r="M529" s="40">
        <v>10</v>
      </c>
      <c r="N529" s="40" t="s">
        <v>0</v>
      </c>
      <c r="O529" s="40" t="s">
        <v>25</v>
      </c>
      <c r="P529" s="40" t="s">
        <v>0</v>
      </c>
      <c r="Q529" s="40">
        <v>1</v>
      </c>
      <c r="R529" s="40" t="s">
        <v>0</v>
      </c>
      <c r="S529" s="40" t="s">
        <v>25</v>
      </c>
      <c r="T529" s="40" t="s">
        <v>0</v>
      </c>
      <c r="U529" s="40" t="s">
        <v>25</v>
      </c>
      <c r="V529" s="85" t="s">
        <v>0</v>
      </c>
    </row>
    <row r="530" spans="1:22" ht="12" customHeight="1">
      <c r="A530" s="75">
        <v>1056024</v>
      </c>
      <c r="B530" s="95" t="s">
        <v>1717</v>
      </c>
      <c r="C530" s="40">
        <v>19</v>
      </c>
      <c r="D530" s="40" t="s">
        <v>0</v>
      </c>
      <c r="E530" s="40">
        <v>690</v>
      </c>
      <c r="F530" s="40" t="s">
        <v>0</v>
      </c>
      <c r="G530" s="40">
        <v>2</v>
      </c>
      <c r="H530" s="40" t="s">
        <v>0</v>
      </c>
      <c r="I530" s="40">
        <v>9</v>
      </c>
      <c r="J530" s="40" t="s">
        <v>0</v>
      </c>
      <c r="K530" s="40">
        <v>1</v>
      </c>
      <c r="L530" s="40" t="s">
        <v>0</v>
      </c>
      <c r="M530" s="40">
        <v>3</v>
      </c>
      <c r="N530" s="40" t="s">
        <v>0</v>
      </c>
      <c r="O530" s="40" t="s">
        <v>25</v>
      </c>
      <c r="P530" s="40" t="s">
        <v>0</v>
      </c>
      <c r="Q530" s="40">
        <v>1</v>
      </c>
      <c r="R530" s="40" t="s">
        <v>0</v>
      </c>
      <c r="S530" s="40" t="s">
        <v>25</v>
      </c>
      <c r="T530" s="40" t="s">
        <v>0</v>
      </c>
      <c r="U530" s="40">
        <v>3</v>
      </c>
      <c r="V530" s="85" t="s">
        <v>0</v>
      </c>
    </row>
    <row r="531" spans="1:22" ht="12" customHeight="1">
      <c r="A531" s="75">
        <v>1056025</v>
      </c>
      <c r="B531" s="95" t="s">
        <v>1718</v>
      </c>
      <c r="C531" s="40">
        <v>1</v>
      </c>
      <c r="D531" s="40" t="s">
        <v>0</v>
      </c>
      <c r="E531" s="40" t="s">
        <v>26</v>
      </c>
      <c r="F531" s="40" t="s">
        <v>0</v>
      </c>
      <c r="G531" s="40" t="s">
        <v>25</v>
      </c>
      <c r="H531" s="40" t="s">
        <v>0</v>
      </c>
      <c r="I531" s="40" t="s">
        <v>25</v>
      </c>
      <c r="J531" s="40" t="s">
        <v>0</v>
      </c>
      <c r="K531" s="40" t="s">
        <v>25</v>
      </c>
      <c r="L531" s="40" t="s">
        <v>0</v>
      </c>
      <c r="M531" s="40">
        <v>1</v>
      </c>
      <c r="N531" s="40" t="s">
        <v>0</v>
      </c>
      <c r="O531" s="40" t="s">
        <v>25</v>
      </c>
      <c r="P531" s="40" t="s">
        <v>0</v>
      </c>
      <c r="Q531" s="40" t="s">
        <v>25</v>
      </c>
      <c r="R531" s="40" t="s">
        <v>0</v>
      </c>
      <c r="S531" s="40" t="s">
        <v>25</v>
      </c>
      <c r="T531" s="40" t="s">
        <v>0</v>
      </c>
      <c r="U531" s="40" t="s">
        <v>25</v>
      </c>
      <c r="V531" s="85" t="s">
        <v>0</v>
      </c>
    </row>
    <row r="532" spans="1:22" ht="12" customHeight="1">
      <c r="A532" s="75">
        <v>1056026</v>
      </c>
      <c r="B532" s="95" t="s">
        <v>1719</v>
      </c>
      <c r="C532" s="40">
        <v>25</v>
      </c>
      <c r="D532" s="40" t="s">
        <v>0</v>
      </c>
      <c r="E532" s="40">
        <v>947</v>
      </c>
      <c r="F532" s="40" t="s">
        <v>0</v>
      </c>
      <c r="G532" s="40">
        <v>3</v>
      </c>
      <c r="H532" s="40" t="s">
        <v>0</v>
      </c>
      <c r="I532" s="40">
        <v>2</v>
      </c>
      <c r="J532" s="40" t="s">
        <v>0</v>
      </c>
      <c r="K532" s="40">
        <v>1</v>
      </c>
      <c r="L532" s="40" t="s">
        <v>0</v>
      </c>
      <c r="M532" s="40">
        <v>13</v>
      </c>
      <c r="N532" s="40" t="s">
        <v>0</v>
      </c>
      <c r="O532" s="40">
        <v>2</v>
      </c>
      <c r="P532" s="40" t="s">
        <v>0</v>
      </c>
      <c r="Q532" s="40" t="s">
        <v>25</v>
      </c>
      <c r="R532" s="40" t="s">
        <v>0</v>
      </c>
      <c r="S532" s="40">
        <v>1</v>
      </c>
      <c r="T532" s="40" t="s">
        <v>0</v>
      </c>
      <c r="U532" s="40">
        <v>3</v>
      </c>
      <c r="V532" s="85" t="s">
        <v>0</v>
      </c>
    </row>
    <row r="533" spans="1:22" ht="12" customHeight="1">
      <c r="A533" s="75">
        <v>1056027</v>
      </c>
      <c r="B533" s="95" t="s">
        <v>1720</v>
      </c>
      <c r="C533" s="40">
        <v>9</v>
      </c>
      <c r="D533" s="40" t="s">
        <v>0</v>
      </c>
      <c r="E533" s="40">
        <v>676</v>
      </c>
      <c r="F533" s="40" t="s">
        <v>0</v>
      </c>
      <c r="G533" s="40" t="s">
        <v>25</v>
      </c>
      <c r="H533" s="40" t="s">
        <v>0</v>
      </c>
      <c r="I533" s="40" t="s">
        <v>25</v>
      </c>
      <c r="J533" s="40" t="s">
        <v>0</v>
      </c>
      <c r="K533" s="40">
        <v>1</v>
      </c>
      <c r="L533" s="40" t="s">
        <v>0</v>
      </c>
      <c r="M533" s="40">
        <v>8</v>
      </c>
      <c r="N533" s="40" t="s">
        <v>0</v>
      </c>
      <c r="O533" s="40" t="s">
        <v>25</v>
      </c>
      <c r="P533" s="40" t="s">
        <v>0</v>
      </c>
      <c r="Q533" s="40" t="s">
        <v>25</v>
      </c>
      <c r="R533" s="40" t="s">
        <v>0</v>
      </c>
      <c r="S533" s="40" t="s">
        <v>25</v>
      </c>
      <c r="T533" s="40" t="s">
        <v>0</v>
      </c>
      <c r="U533" s="40" t="s">
        <v>25</v>
      </c>
      <c r="V533" s="85" t="s">
        <v>0</v>
      </c>
    </row>
    <row r="534" spans="1:22" ht="12" customHeight="1">
      <c r="A534" s="75">
        <v>1056028</v>
      </c>
      <c r="B534" s="95" t="s">
        <v>1569</v>
      </c>
      <c r="C534" s="40">
        <v>25</v>
      </c>
      <c r="D534" s="40" t="s">
        <v>0</v>
      </c>
      <c r="E534" s="40">
        <v>712</v>
      </c>
      <c r="F534" s="40" t="s">
        <v>0</v>
      </c>
      <c r="G534" s="40">
        <v>1</v>
      </c>
      <c r="H534" s="40" t="s">
        <v>0</v>
      </c>
      <c r="I534" s="40">
        <v>5</v>
      </c>
      <c r="J534" s="40" t="s">
        <v>0</v>
      </c>
      <c r="K534" s="40">
        <v>2</v>
      </c>
      <c r="L534" s="40" t="s">
        <v>0</v>
      </c>
      <c r="M534" s="40">
        <v>17</v>
      </c>
      <c r="N534" s="40" t="s">
        <v>0</v>
      </c>
      <c r="O534" s="40" t="s">
        <v>25</v>
      </c>
      <c r="P534" s="40" t="s">
        <v>0</v>
      </c>
      <c r="Q534" s="40" t="s">
        <v>25</v>
      </c>
      <c r="R534" s="40" t="s">
        <v>0</v>
      </c>
      <c r="S534" s="40" t="s">
        <v>25</v>
      </c>
      <c r="T534" s="40" t="s">
        <v>0</v>
      </c>
      <c r="U534" s="40" t="s">
        <v>25</v>
      </c>
      <c r="V534" s="85" t="s">
        <v>0</v>
      </c>
    </row>
    <row r="535" spans="1:22" ht="12" customHeight="1">
      <c r="A535" s="75">
        <v>1056029</v>
      </c>
      <c r="B535" s="95" t="s">
        <v>1721</v>
      </c>
      <c r="C535" s="40">
        <v>14</v>
      </c>
      <c r="D535" s="40" t="s">
        <v>0</v>
      </c>
      <c r="E535" s="40">
        <v>606</v>
      </c>
      <c r="F535" s="40" t="s">
        <v>0</v>
      </c>
      <c r="G535" s="40">
        <v>2</v>
      </c>
      <c r="H535" s="40" t="s">
        <v>0</v>
      </c>
      <c r="I535" s="40">
        <v>3</v>
      </c>
      <c r="J535" s="40" t="s">
        <v>0</v>
      </c>
      <c r="K535" s="40">
        <v>1</v>
      </c>
      <c r="L535" s="40" t="s">
        <v>0</v>
      </c>
      <c r="M535" s="40">
        <v>6</v>
      </c>
      <c r="N535" s="40" t="s">
        <v>0</v>
      </c>
      <c r="O535" s="40">
        <v>1</v>
      </c>
      <c r="P535" s="40" t="s">
        <v>0</v>
      </c>
      <c r="Q535" s="40">
        <v>1</v>
      </c>
      <c r="R535" s="40" t="s">
        <v>0</v>
      </c>
      <c r="S535" s="40" t="s">
        <v>25</v>
      </c>
      <c r="T535" s="40" t="s">
        <v>0</v>
      </c>
      <c r="U535" s="40" t="s">
        <v>25</v>
      </c>
      <c r="V535" s="85" t="s">
        <v>0</v>
      </c>
    </row>
    <row r="536" spans="1:22" ht="12" customHeight="1">
      <c r="A536" s="75">
        <v>1056030</v>
      </c>
      <c r="B536" s="95" t="s">
        <v>1722</v>
      </c>
      <c r="C536" s="40">
        <v>26</v>
      </c>
      <c r="D536" s="40" t="s">
        <v>0</v>
      </c>
      <c r="E536" s="40">
        <v>1491</v>
      </c>
      <c r="F536" s="40" t="s">
        <v>0</v>
      </c>
      <c r="G536" s="40">
        <v>3</v>
      </c>
      <c r="H536" s="40" t="s">
        <v>0</v>
      </c>
      <c r="I536" s="40">
        <v>4</v>
      </c>
      <c r="J536" s="40" t="s">
        <v>0</v>
      </c>
      <c r="K536" s="40">
        <v>2</v>
      </c>
      <c r="L536" s="40" t="s">
        <v>0</v>
      </c>
      <c r="M536" s="40">
        <v>17</v>
      </c>
      <c r="N536" s="40" t="s">
        <v>0</v>
      </c>
      <c r="O536" s="40" t="s">
        <v>25</v>
      </c>
      <c r="P536" s="40" t="s">
        <v>0</v>
      </c>
      <c r="Q536" s="40" t="s">
        <v>25</v>
      </c>
      <c r="R536" s="40" t="s">
        <v>0</v>
      </c>
      <c r="S536" s="40" t="s">
        <v>25</v>
      </c>
      <c r="T536" s="40" t="s">
        <v>0</v>
      </c>
      <c r="U536" s="40" t="s">
        <v>25</v>
      </c>
      <c r="V536" s="85" t="s">
        <v>0</v>
      </c>
    </row>
    <row r="537" spans="1:22" ht="12" customHeight="1">
      <c r="A537" s="75">
        <v>1056031</v>
      </c>
      <c r="B537" s="95" t="s">
        <v>1723</v>
      </c>
      <c r="C537" s="40">
        <v>9</v>
      </c>
      <c r="D537" s="40" t="s">
        <v>0</v>
      </c>
      <c r="E537" s="40">
        <v>589</v>
      </c>
      <c r="F537" s="40" t="s">
        <v>0</v>
      </c>
      <c r="G537" s="40">
        <v>1</v>
      </c>
      <c r="H537" s="40" t="s">
        <v>0</v>
      </c>
      <c r="I537" s="40">
        <v>2</v>
      </c>
      <c r="J537" s="40" t="s">
        <v>0</v>
      </c>
      <c r="K537" s="40" t="s">
        <v>25</v>
      </c>
      <c r="L537" s="40" t="s">
        <v>0</v>
      </c>
      <c r="M537" s="40">
        <v>3</v>
      </c>
      <c r="N537" s="40" t="s">
        <v>0</v>
      </c>
      <c r="O537" s="40" t="s">
        <v>25</v>
      </c>
      <c r="P537" s="40" t="s">
        <v>0</v>
      </c>
      <c r="Q537" s="40">
        <v>2</v>
      </c>
      <c r="R537" s="40" t="s">
        <v>0</v>
      </c>
      <c r="S537" s="40" t="s">
        <v>25</v>
      </c>
      <c r="T537" s="40" t="s">
        <v>0</v>
      </c>
      <c r="U537" s="40">
        <v>1</v>
      </c>
      <c r="V537" s="85" t="s">
        <v>0</v>
      </c>
    </row>
    <row r="538" spans="1:22" ht="12" customHeight="1">
      <c r="A538" s="75">
        <v>1056032</v>
      </c>
      <c r="B538" s="95" t="s">
        <v>1724</v>
      </c>
      <c r="C538" s="40">
        <v>6</v>
      </c>
      <c r="D538" s="40" t="s">
        <v>0</v>
      </c>
      <c r="E538" s="40">
        <v>318</v>
      </c>
      <c r="F538" s="40" t="s">
        <v>0</v>
      </c>
      <c r="G538" s="40">
        <v>1</v>
      </c>
      <c r="H538" s="40" t="s">
        <v>0</v>
      </c>
      <c r="I538" s="40">
        <v>2</v>
      </c>
      <c r="J538" s="40" t="s">
        <v>0</v>
      </c>
      <c r="K538" s="40" t="s">
        <v>25</v>
      </c>
      <c r="L538" s="40" t="s">
        <v>0</v>
      </c>
      <c r="M538" s="40">
        <v>2</v>
      </c>
      <c r="N538" s="40" t="s">
        <v>0</v>
      </c>
      <c r="O538" s="40" t="s">
        <v>25</v>
      </c>
      <c r="P538" s="40" t="s">
        <v>0</v>
      </c>
      <c r="Q538" s="40">
        <v>1</v>
      </c>
      <c r="R538" s="40" t="s">
        <v>0</v>
      </c>
      <c r="S538" s="40" t="s">
        <v>25</v>
      </c>
      <c r="T538" s="40" t="s">
        <v>0</v>
      </c>
      <c r="U538" s="40" t="s">
        <v>25</v>
      </c>
      <c r="V538" s="85" t="s">
        <v>0</v>
      </c>
    </row>
    <row r="539" spans="1:22" ht="12" customHeight="1">
      <c r="A539" s="75">
        <v>1056033</v>
      </c>
      <c r="B539" s="95" t="s">
        <v>1725</v>
      </c>
      <c r="C539" s="40">
        <v>15</v>
      </c>
      <c r="D539" s="40" t="s">
        <v>0</v>
      </c>
      <c r="E539" s="40">
        <v>941</v>
      </c>
      <c r="F539" s="40" t="s">
        <v>0</v>
      </c>
      <c r="G539" s="40">
        <v>3</v>
      </c>
      <c r="H539" s="40" t="s">
        <v>0</v>
      </c>
      <c r="I539" s="40" t="s">
        <v>25</v>
      </c>
      <c r="J539" s="40" t="s">
        <v>0</v>
      </c>
      <c r="K539" s="40">
        <v>1</v>
      </c>
      <c r="L539" s="40" t="s">
        <v>0</v>
      </c>
      <c r="M539" s="40">
        <v>6</v>
      </c>
      <c r="N539" s="40" t="s">
        <v>0</v>
      </c>
      <c r="O539" s="40" t="s">
        <v>25</v>
      </c>
      <c r="P539" s="40" t="s">
        <v>0</v>
      </c>
      <c r="Q539" s="40" t="s">
        <v>25</v>
      </c>
      <c r="R539" s="40" t="s">
        <v>0</v>
      </c>
      <c r="S539" s="40" t="s">
        <v>25</v>
      </c>
      <c r="T539" s="40" t="s">
        <v>0</v>
      </c>
      <c r="U539" s="40">
        <v>5</v>
      </c>
      <c r="V539" s="85" t="s">
        <v>0</v>
      </c>
    </row>
    <row r="540" spans="1:22" ht="12" customHeight="1">
      <c r="A540" s="75">
        <v>1056034</v>
      </c>
      <c r="B540" s="95" t="s">
        <v>1726</v>
      </c>
      <c r="C540" s="40">
        <v>14</v>
      </c>
      <c r="D540" s="40" t="s">
        <v>0</v>
      </c>
      <c r="E540" s="40">
        <v>855</v>
      </c>
      <c r="F540" s="40" t="s">
        <v>0</v>
      </c>
      <c r="G540" s="40">
        <v>3</v>
      </c>
      <c r="H540" s="40" t="s">
        <v>0</v>
      </c>
      <c r="I540" s="40" t="s">
        <v>25</v>
      </c>
      <c r="J540" s="40" t="s">
        <v>0</v>
      </c>
      <c r="K540" s="40" t="s">
        <v>25</v>
      </c>
      <c r="L540" s="40" t="s">
        <v>0</v>
      </c>
      <c r="M540" s="40">
        <v>10</v>
      </c>
      <c r="N540" s="40" t="s">
        <v>0</v>
      </c>
      <c r="O540" s="40" t="s">
        <v>25</v>
      </c>
      <c r="P540" s="40" t="s">
        <v>0</v>
      </c>
      <c r="Q540" s="40" t="s">
        <v>25</v>
      </c>
      <c r="R540" s="40" t="s">
        <v>0</v>
      </c>
      <c r="S540" s="40" t="s">
        <v>25</v>
      </c>
      <c r="T540" s="40" t="s">
        <v>0</v>
      </c>
      <c r="U540" s="40">
        <v>1</v>
      </c>
      <c r="V540" s="85" t="s">
        <v>0</v>
      </c>
    </row>
    <row r="541" spans="1:22" ht="12" customHeight="1">
      <c r="A541" s="75">
        <v>1056035</v>
      </c>
      <c r="B541" s="95" t="s">
        <v>1727</v>
      </c>
      <c r="C541" s="40">
        <v>29</v>
      </c>
      <c r="D541" s="40" t="s">
        <v>0</v>
      </c>
      <c r="E541" s="40">
        <v>1547</v>
      </c>
      <c r="F541" s="40" t="s">
        <v>0</v>
      </c>
      <c r="G541" s="40">
        <v>4</v>
      </c>
      <c r="H541" s="40" t="s">
        <v>0</v>
      </c>
      <c r="I541" s="40">
        <v>3</v>
      </c>
      <c r="J541" s="40" t="s">
        <v>0</v>
      </c>
      <c r="K541" s="40">
        <v>1</v>
      </c>
      <c r="L541" s="40" t="s">
        <v>0</v>
      </c>
      <c r="M541" s="40">
        <v>21</v>
      </c>
      <c r="N541" s="40" t="s">
        <v>0</v>
      </c>
      <c r="O541" s="40" t="s">
        <v>25</v>
      </c>
      <c r="P541" s="40" t="s">
        <v>0</v>
      </c>
      <c r="Q541" s="40" t="s">
        <v>25</v>
      </c>
      <c r="R541" s="40" t="s">
        <v>0</v>
      </c>
      <c r="S541" s="40" t="s">
        <v>25</v>
      </c>
      <c r="T541" s="40" t="s">
        <v>0</v>
      </c>
      <c r="U541" s="40" t="s">
        <v>25</v>
      </c>
      <c r="V541" s="85" t="s">
        <v>0</v>
      </c>
    </row>
    <row r="542" spans="1:22" ht="12" customHeight="1">
      <c r="A542" s="75">
        <v>1056036</v>
      </c>
      <c r="B542" s="95" t="s">
        <v>1728</v>
      </c>
      <c r="C542" s="40">
        <v>17</v>
      </c>
      <c r="D542" s="40" t="s">
        <v>0</v>
      </c>
      <c r="E542" s="40">
        <v>587</v>
      </c>
      <c r="F542" s="40" t="s">
        <v>0</v>
      </c>
      <c r="G542" s="40">
        <v>5</v>
      </c>
      <c r="H542" s="40" t="s">
        <v>0</v>
      </c>
      <c r="I542" s="40">
        <v>4</v>
      </c>
      <c r="J542" s="40" t="s">
        <v>0</v>
      </c>
      <c r="K542" s="40" t="s">
        <v>25</v>
      </c>
      <c r="L542" s="40" t="s">
        <v>0</v>
      </c>
      <c r="M542" s="40">
        <v>5</v>
      </c>
      <c r="N542" s="40" t="s">
        <v>0</v>
      </c>
      <c r="O542" s="40" t="s">
        <v>25</v>
      </c>
      <c r="P542" s="40" t="s">
        <v>0</v>
      </c>
      <c r="Q542" s="40" t="s">
        <v>25</v>
      </c>
      <c r="R542" s="40" t="s">
        <v>0</v>
      </c>
      <c r="S542" s="40" t="s">
        <v>25</v>
      </c>
      <c r="T542" s="40" t="s">
        <v>0</v>
      </c>
      <c r="U542" s="40">
        <v>3</v>
      </c>
      <c r="V542" s="85" t="s">
        <v>0</v>
      </c>
    </row>
    <row r="543" spans="1:22" ht="12" customHeight="1">
      <c r="A543" s="75">
        <v>1056037</v>
      </c>
      <c r="B543" s="95" t="s">
        <v>1729</v>
      </c>
      <c r="C543" s="40">
        <v>13</v>
      </c>
      <c r="D543" s="40" t="s">
        <v>0</v>
      </c>
      <c r="E543" s="40">
        <v>747</v>
      </c>
      <c r="F543" s="40" t="s">
        <v>0</v>
      </c>
      <c r="G543" s="40">
        <v>2</v>
      </c>
      <c r="H543" s="40" t="s">
        <v>0</v>
      </c>
      <c r="I543" s="40" t="s">
        <v>25</v>
      </c>
      <c r="J543" s="40" t="s">
        <v>0</v>
      </c>
      <c r="K543" s="40">
        <v>2</v>
      </c>
      <c r="L543" s="40" t="s">
        <v>0</v>
      </c>
      <c r="M543" s="40">
        <v>7</v>
      </c>
      <c r="N543" s="40" t="s">
        <v>0</v>
      </c>
      <c r="O543" s="40" t="s">
        <v>25</v>
      </c>
      <c r="P543" s="40" t="s">
        <v>0</v>
      </c>
      <c r="Q543" s="40" t="s">
        <v>25</v>
      </c>
      <c r="R543" s="40" t="s">
        <v>0</v>
      </c>
      <c r="S543" s="40">
        <v>1</v>
      </c>
      <c r="T543" s="40" t="s">
        <v>0</v>
      </c>
      <c r="U543" s="40">
        <v>1</v>
      </c>
      <c r="V543" s="85" t="s">
        <v>0</v>
      </c>
    </row>
    <row r="544" spans="1:22" ht="12" customHeight="1">
      <c r="A544" s="75">
        <v>1056038</v>
      </c>
      <c r="B544" s="95" t="s">
        <v>1730</v>
      </c>
      <c r="C544" s="40">
        <v>4</v>
      </c>
      <c r="D544" s="40" t="s">
        <v>0</v>
      </c>
      <c r="E544" s="40" t="s">
        <v>26</v>
      </c>
      <c r="F544" s="40" t="s">
        <v>0</v>
      </c>
      <c r="G544" s="40" t="s">
        <v>25</v>
      </c>
      <c r="H544" s="40" t="s">
        <v>0</v>
      </c>
      <c r="I544" s="40" t="s">
        <v>25</v>
      </c>
      <c r="J544" s="40" t="s">
        <v>0</v>
      </c>
      <c r="K544" s="40" t="s">
        <v>25</v>
      </c>
      <c r="L544" s="40" t="s">
        <v>0</v>
      </c>
      <c r="M544" s="40">
        <v>4</v>
      </c>
      <c r="N544" s="40" t="s">
        <v>0</v>
      </c>
      <c r="O544" s="40" t="s">
        <v>25</v>
      </c>
      <c r="P544" s="40" t="s">
        <v>0</v>
      </c>
      <c r="Q544" s="40" t="s">
        <v>25</v>
      </c>
      <c r="R544" s="40" t="s">
        <v>0</v>
      </c>
      <c r="S544" s="40" t="s">
        <v>25</v>
      </c>
      <c r="T544" s="40" t="s">
        <v>0</v>
      </c>
      <c r="U544" s="40" t="s">
        <v>25</v>
      </c>
      <c r="V544" s="85" t="s">
        <v>0</v>
      </c>
    </row>
    <row r="545" spans="1:22" ht="12" customHeight="1">
      <c r="A545" s="75">
        <v>1056039</v>
      </c>
      <c r="B545" s="95" t="s">
        <v>1731</v>
      </c>
      <c r="C545" s="40">
        <v>22</v>
      </c>
      <c r="D545" s="40" t="s">
        <v>0</v>
      </c>
      <c r="E545" s="40">
        <v>547</v>
      </c>
      <c r="F545" s="40" t="s">
        <v>0</v>
      </c>
      <c r="G545" s="40">
        <v>2</v>
      </c>
      <c r="H545" s="40" t="s">
        <v>0</v>
      </c>
      <c r="I545" s="40">
        <v>8</v>
      </c>
      <c r="J545" s="40" t="s">
        <v>0</v>
      </c>
      <c r="K545" s="40">
        <v>2</v>
      </c>
      <c r="L545" s="40" t="s">
        <v>0</v>
      </c>
      <c r="M545" s="40">
        <v>8</v>
      </c>
      <c r="N545" s="40" t="s">
        <v>0</v>
      </c>
      <c r="O545" s="40">
        <v>1</v>
      </c>
      <c r="P545" s="40" t="s">
        <v>0</v>
      </c>
      <c r="Q545" s="40">
        <v>1</v>
      </c>
      <c r="R545" s="40" t="s">
        <v>0</v>
      </c>
      <c r="S545" s="40" t="s">
        <v>25</v>
      </c>
      <c r="T545" s="40" t="s">
        <v>0</v>
      </c>
      <c r="U545" s="40" t="s">
        <v>25</v>
      </c>
      <c r="V545" s="85" t="s">
        <v>0</v>
      </c>
    </row>
    <row r="546" spans="1:22" ht="12" customHeight="1">
      <c r="A546" s="75">
        <v>1056040</v>
      </c>
      <c r="B546" s="95" t="s">
        <v>1732</v>
      </c>
      <c r="C546" s="40">
        <v>7</v>
      </c>
      <c r="D546" s="40" t="s">
        <v>0</v>
      </c>
      <c r="E546" s="40">
        <v>249</v>
      </c>
      <c r="F546" s="40" t="s">
        <v>0</v>
      </c>
      <c r="G546" s="40" t="s">
        <v>25</v>
      </c>
      <c r="H546" s="40" t="s">
        <v>0</v>
      </c>
      <c r="I546" s="40">
        <v>5</v>
      </c>
      <c r="J546" s="40" t="s">
        <v>0</v>
      </c>
      <c r="K546" s="40" t="s">
        <v>25</v>
      </c>
      <c r="L546" s="40" t="s">
        <v>0</v>
      </c>
      <c r="M546" s="40">
        <v>2</v>
      </c>
      <c r="N546" s="40" t="s">
        <v>0</v>
      </c>
      <c r="O546" s="40" t="s">
        <v>25</v>
      </c>
      <c r="P546" s="40" t="s">
        <v>0</v>
      </c>
      <c r="Q546" s="40" t="s">
        <v>25</v>
      </c>
      <c r="R546" s="40" t="s">
        <v>0</v>
      </c>
      <c r="S546" s="40" t="s">
        <v>25</v>
      </c>
      <c r="T546" s="40" t="s">
        <v>0</v>
      </c>
      <c r="U546" s="40" t="s">
        <v>25</v>
      </c>
      <c r="V546" s="85" t="s">
        <v>0</v>
      </c>
    </row>
    <row r="547" spans="1:22" ht="12" customHeight="1">
      <c r="A547" s="75">
        <v>1056041</v>
      </c>
      <c r="B547" s="95" t="s">
        <v>1733</v>
      </c>
      <c r="C547" s="40">
        <v>32</v>
      </c>
      <c r="D547" s="40" t="s">
        <v>0</v>
      </c>
      <c r="E547" s="40">
        <v>1329</v>
      </c>
      <c r="F547" s="40" t="s">
        <v>0</v>
      </c>
      <c r="G547" s="40">
        <v>8</v>
      </c>
      <c r="H547" s="40" t="s">
        <v>0</v>
      </c>
      <c r="I547" s="40">
        <v>2</v>
      </c>
      <c r="J547" s="40" t="s">
        <v>0</v>
      </c>
      <c r="K547" s="40">
        <v>1</v>
      </c>
      <c r="L547" s="40" t="s">
        <v>0</v>
      </c>
      <c r="M547" s="40">
        <v>17</v>
      </c>
      <c r="N547" s="40" t="s">
        <v>0</v>
      </c>
      <c r="O547" s="40">
        <v>1</v>
      </c>
      <c r="P547" s="40" t="s">
        <v>0</v>
      </c>
      <c r="Q547" s="40">
        <v>2</v>
      </c>
      <c r="R547" s="40" t="s">
        <v>0</v>
      </c>
      <c r="S547" s="40" t="s">
        <v>25</v>
      </c>
      <c r="T547" s="40" t="s">
        <v>0</v>
      </c>
      <c r="U547" s="40">
        <v>1</v>
      </c>
      <c r="V547" s="85" t="s">
        <v>0</v>
      </c>
    </row>
    <row r="548" spans="1:22" ht="12" customHeight="1">
      <c r="A548" s="75">
        <v>1056042</v>
      </c>
      <c r="B548" s="95" t="s">
        <v>1734</v>
      </c>
      <c r="C548" s="40">
        <v>17</v>
      </c>
      <c r="D548" s="40" t="s">
        <v>0</v>
      </c>
      <c r="E548" s="40">
        <v>1021</v>
      </c>
      <c r="F548" s="40" t="s">
        <v>0</v>
      </c>
      <c r="G548" s="40">
        <v>2</v>
      </c>
      <c r="H548" s="40" t="s">
        <v>0</v>
      </c>
      <c r="I548" s="40" t="s">
        <v>25</v>
      </c>
      <c r="J548" s="40" t="s">
        <v>0</v>
      </c>
      <c r="K548" s="40" t="s">
        <v>25</v>
      </c>
      <c r="L548" s="40" t="s">
        <v>0</v>
      </c>
      <c r="M548" s="40">
        <v>11</v>
      </c>
      <c r="N548" s="40" t="s">
        <v>0</v>
      </c>
      <c r="O548" s="40" t="s">
        <v>25</v>
      </c>
      <c r="P548" s="40" t="s">
        <v>0</v>
      </c>
      <c r="Q548" s="40" t="s">
        <v>25</v>
      </c>
      <c r="R548" s="40" t="s">
        <v>0</v>
      </c>
      <c r="S548" s="40" t="s">
        <v>25</v>
      </c>
      <c r="T548" s="40" t="s">
        <v>0</v>
      </c>
      <c r="U548" s="40">
        <v>4</v>
      </c>
      <c r="V548" s="85" t="s">
        <v>0</v>
      </c>
    </row>
    <row r="549" spans="1:22" ht="12" customHeight="1">
      <c r="A549" s="75">
        <v>1056043</v>
      </c>
      <c r="B549" s="95" t="s">
        <v>1735</v>
      </c>
      <c r="C549" s="40">
        <v>23</v>
      </c>
      <c r="D549" s="40" t="s">
        <v>0</v>
      </c>
      <c r="E549" s="40">
        <v>564</v>
      </c>
      <c r="F549" s="40" t="s">
        <v>0</v>
      </c>
      <c r="G549" s="40" t="s">
        <v>25</v>
      </c>
      <c r="H549" s="40" t="s">
        <v>0</v>
      </c>
      <c r="I549" s="40">
        <v>20</v>
      </c>
      <c r="J549" s="40" t="s">
        <v>0</v>
      </c>
      <c r="K549" s="40" t="s">
        <v>25</v>
      </c>
      <c r="L549" s="40" t="s">
        <v>0</v>
      </c>
      <c r="M549" s="40">
        <v>2</v>
      </c>
      <c r="N549" s="40" t="s">
        <v>0</v>
      </c>
      <c r="O549" s="40" t="s">
        <v>25</v>
      </c>
      <c r="P549" s="40" t="s">
        <v>0</v>
      </c>
      <c r="Q549" s="40">
        <v>1</v>
      </c>
      <c r="R549" s="40" t="s">
        <v>0</v>
      </c>
      <c r="S549" s="40" t="s">
        <v>25</v>
      </c>
      <c r="T549" s="40" t="s">
        <v>0</v>
      </c>
      <c r="U549" s="40" t="s">
        <v>25</v>
      </c>
      <c r="V549" s="85" t="s">
        <v>0</v>
      </c>
    </row>
    <row r="550" spans="1:22" ht="12" customHeight="1">
      <c r="A550" s="75">
        <v>1056044</v>
      </c>
      <c r="B550" s="95" t="s">
        <v>1736</v>
      </c>
      <c r="C550" s="40">
        <v>14</v>
      </c>
      <c r="D550" s="40" t="s">
        <v>0</v>
      </c>
      <c r="E550" s="40">
        <v>414</v>
      </c>
      <c r="F550" s="40" t="s">
        <v>0</v>
      </c>
      <c r="G550" s="40">
        <v>2</v>
      </c>
      <c r="H550" s="40" t="s">
        <v>0</v>
      </c>
      <c r="I550" s="40">
        <v>1</v>
      </c>
      <c r="J550" s="40" t="s">
        <v>0</v>
      </c>
      <c r="K550" s="40">
        <v>1</v>
      </c>
      <c r="L550" s="40" t="s">
        <v>0</v>
      </c>
      <c r="M550" s="40">
        <v>10</v>
      </c>
      <c r="N550" s="40" t="s">
        <v>0</v>
      </c>
      <c r="O550" s="40" t="s">
        <v>25</v>
      </c>
      <c r="P550" s="40" t="s">
        <v>0</v>
      </c>
      <c r="Q550" s="40" t="s">
        <v>25</v>
      </c>
      <c r="R550" s="40" t="s">
        <v>0</v>
      </c>
      <c r="S550" s="40" t="s">
        <v>25</v>
      </c>
      <c r="T550" s="40" t="s">
        <v>0</v>
      </c>
      <c r="U550" s="40" t="s">
        <v>25</v>
      </c>
      <c r="V550" s="85" t="s">
        <v>0</v>
      </c>
    </row>
    <row r="551" spans="1:22" ht="12" customHeight="1">
      <c r="A551" s="75">
        <v>1056045</v>
      </c>
      <c r="B551" s="95" t="s">
        <v>1737</v>
      </c>
      <c r="C551" s="40">
        <v>10</v>
      </c>
      <c r="D551" s="40" t="s">
        <v>0</v>
      </c>
      <c r="E551" s="40">
        <v>1537</v>
      </c>
      <c r="F551" s="40" t="s">
        <v>0</v>
      </c>
      <c r="G551" s="40">
        <v>3</v>
      </c>
      <c r="H551" s="40" t="s">
        <v>0</v>
      </c>
      <c r="I551" s="40" t="s">
        <v>25</v>
      </c>
      <c r="J551" s="40" t="s">
        <v>0</v>
      </c>
      <c r="K551" s="40">
        <v>2</v>
      </c>
      <c r="L551" s="40" t="s">
        <v>0</v>
      </c>
      <c r="M551" s="40">
        <v>3</v>
      </c>
      <c r="N551" s="40" t="s">
        <v>0</v>
      </c>
      <c r="O551" s="40">
        <v>1</v>
      </c>
      <c r="P551" s="40" t="s">
        <v>0</v>
      </c>
      <c r="Q551" s="40" t="s">
        <v>25</v>
      </c>
      <c r="R551" s="40" t="s">
        <v>0</v>
      </c>
      <c r="S551" s="40" t="s">
        <v>25</v>
      </c>
      <c r="T551" s="40" t="s">
        <v>0</v>
      </c>
      <c r="U551" s="40">
        <v>1</v>
      </c>
      <c r="V551" s="85" t="s">
        <v>0</v>
      </c>
    </row>
    <row r="552" spans="1:22" ht="12" customHeight="1">
      <c r="A552" s="75">
        <v>1056046</v>
      </c>
      <c r="B552" s="95" t="s">
        <v>1738</v>
      </c>
      <c r="C552" s="40">
        <v>9</v>
      </c>
      <c r="D552" s="40" t="s">
        <v>0</v>
      </c>
      <c r="E552" s="40">
        <v>269</v>
      </c>
      <c r="F552" s="40" t="s">
        <v>0</v>
      </c>
      <c r="G552" s="40" t="s">
        <v>25</v>
      </c>
      <c r="H552" s="40" t="s">
        <v>0</v>
      </c>
      <c r="I552" s="40">
        <v>3</v>
      </c>
      <c r="J552" s="40" t="s">
        <v>0</v>
      </c>
      <c r="K552" s="40">
        <v>1</v>
      </c>
      <c r="L552" s="40" t="s">
        <v>0</v>
      </c>
      <c r="M552" s="40">
        <v>5</v>
      </c>
      <c r="N552" s="40" t="s">
        <v>0</v>
      </c>
      <c r="O552" s="40" t="s">
        <v>25</v>
      </c>
      <c r="P552" s="40" t="s">
        <v>0</v>
      </c>
      <c r="Q552" s="40" t="s">
        <v>25</v>
      </c>
      <c r="R552" s="40" t="s">
        <v>0</v>
      </c>
      <c r="S552" s="40" t="s">
        <v>25</v>
      </c>
      <c r="T552" s="40" t="s">
        <v>0</v>
      </c>
      <c r="U552" s="40" t="s">
        <v>25</v>
      </c>
      <c r="V552" s="85" t="s">
        <v>0</v>
      </c>
    </row>
    <row r="553" spans="1:22" ht="12" customHeight="1">
      <c r="A553" s="75">
        <v>1056047</v>
      </c>
      <c r="B553" s="95" t="s">
        <v>1739</v>
      </c>
      <c r="C553" s="40">
        <v>26</v>
      </c>
      <c r="D553" s="40" t="s">
        <v>0</v>
      </c>
      <c r="E553" s="40">
        <v>901</v>
      </c>
      <c r="F553" s="40" t="s">
        <v>0</v>
      </c>
      <c r="G553" s="40">
        <v>3</v>
      </c>
      <c r="H553" s="40" t="s">
        <v>0</v>
      </c>
      <c r="I553" s="40">
        <v>12</v>
      </c>
      <c r="J553" s="40" t="s">
        <v>0</v>
      </c>
      <c r="K553" s="40" t="s">
        <v>25</v>
      </c>
      <c r="L553" s="40" t="s">
        <v>0</v>
      </c>
      <c r="M553" s="40">
        <v>10</v>
      </c>
      <c r="N553" s="40" t="s">
        <v>0</v>
      </c>
      <c r="O553" s="40" t="s">
        <v>25</v>
      </c>
      <c r="P553" s="40" t="s">
        <v>0</v>
      </c>
      <c r="Q553" s="40">
        <v>1</v>
      </c>
      <c r="R553" s="40" t="s">
        <v>0</v>
      </c>
      <c r="S553" s="40" t="s">
        <v>25</v>
      </c>
      <c r="T553" s="40" t="s">
        <v>0</v>
      </c>
      <c r="U553" s="40" t="s">
        <v>25</v>
      </c>
      <c r="V553" s="85" t="s">
        <v>0</v>
      </c>
    </row>
    <row r="554" spans="1:22" ht="12" customHeight="1">
      <c r="A554" s="75">
        <v>1056048</v>
      </c>
      <c r="B554" s="95" t="s">
        <v>1740</v>
      </c>
      <c r="C554" s="40">
        <v>30</v>
      </c>
      <c r="D554" s="40" t="s">
        <v>0</v>
      </c>
      <c r="E554" s="40">
        <v>869</v>
      </c>
      <c r="F554" s="40" t="s">
        <v>0</v>
      </c>
      <c r="G554" s="40">
        <v>1</v>
      </c>
      <c r="H554" s="40" t="s">
        <v>0</v>
      </c>
      <c r="I554" s="40">
        <v>7</v>
      </c>
      <c r="J554" s="40" t="s">
        <v>0</v>
      </c>
      <c r="K554" s="40">
        <v>1</v>
      </c>
      <c r="L554" s="40" t="s">
        <v>0</v>
      </c>
      <c r="M554" s="40">
        <v>16</v>
      </c>
      <c r="N554" s="40" t="s">
        <v>0</v>
      </c>
      <c r="O554" s="40">
        <v>1</v>
      </c>
      <c r="P554" s="40" t="s">
        <v>0</v>
      </c>
      <c r="Q554" s="40">
        <v>4</v>
      </c>
      <c r="R554" s="40" t="s">
        <v>0</v>
      </c>
      <c r="S554" s="40" t="s">
        <v>25</v>
      </c>
      <c r="T554" s="40" t="s">
        <v>0</v>
      </c>
      <c r="U554" s="40" t="s">
        <v>25</v>
      </c>
      <c r="V554" s="85" t="s">
        <v>0</v>
      </c>
    </row>
    <row r="555" spans="1:22" ht="12" customHeight="1">
      <c r="A555" s="75">
        <v>1056049</v>
      </c>
      <c r="B555" s="95" t="s">
        <v>1741</v>
      </c>
      <c r="C555" s="40">
        <v>8</v>
      </c>
      <c r="D555" s="40" t="s">
        <v>0</v>
      </c>
      <c r="E555" s="40">
        <v>463</v>
      </c>
      <c r="F555" s="40" t="s">
        <v>0</v>
      </c>
      <c r="G555" s="40">
        <v>2</v>
      </c>
      <c r="H555" s="40" t="s">
        <v>0</v>
      </c>
      <c r="I555" s="40">
        <v>2</v>
      </c>
      <c r="J555" s="40" t="s">
        <v>0</v>
      </c>
      <c r="K555" s="40">
        <v>1</v>
      </c>
      <c r="L555" s="40" t="s">
        <v>0</v>
      </c>
      <c r="M555" s="40">
        <v>1</v>
      </c>
      <c r="N555" s="40" t="s">
        <v>0</v>
      </c>
      <c r="O555" s="40" t="s">
        <v>25</v>
      </c>
      <c r="P555" s="40" t="s">
        <v>0</v>
      </c>
      <c r="Q555" s="40">
        <v>1</v>
      </c>
      <c r="R555" s="40" t="s">
        <v>0</v>
      </c>
      <c r="S555" s="40" t="s">
        <v>25</v>
      </c>
      <c r="T555" s="40" t="s">
        <v>0</v>
      </c>
      <c r="U555" s="40">
        <v>1</v>
      </c>
      <c r="V555" s="85" t="s">
        <v>0</v>
      </c>
    </row>
    <row r="556" spans="1:22" ht="12" customHeight="1">
      <c r="A556" s="75">
        <v>1056050</v>
      </c>
      <c r="B556" s="95" t="s">
        <v>1742</v>
      </c>
      <c r="C556" s="40">
        <v>24</v>
      </c>
      <c r="D556" s="40" t="s">
        <v>0</v>
      </c>
      <c r="E556" s="40">
        <v>914</v>
      </c>
      <c r="F556" s="40" t="s">
        <v>0</v>
      </c>
      <c r="G556" s="40">
        <v>1</v>
      </c>
      <c r="H556" s="40" t="s">
        <v>0</v>
      </c>
      <c r="I556" s="40">
        <v>11</v>
      </c>
      <c r="J556" s="40" t="s">
        <v>0</v>
      </c>
      <c r="K556" s="40">
        <v>3</v>
      </c>
      <c r="L556" s="40" t="s">
        <v>0</v>
      </c>
      <c r="M556" s="40">
        <v>9</v>
      </c>
      <c r="N556" s="40" t="s">
        <v>0</v>
      </c>
      <c r="O556" s="40" t="s">
        <v>25</v>
      </c>
      <c r="P556" s="40" t="s">
        <v>0</v>
      </c>
      <c r="Q556" s="40" t="s">
        <v>25</v>
      </c>
      <c r="R556" s="40" t="s">
        <v>0</v>
      </c>
      <c r="S556" s="40" t="s">
        <v>25</v>
      </c>
      <c r="T556" s="40" t="s">
        <v>0</v>
      </c>
      <c r="U556" s="40" t="s">
        <v>25</v>
      </c>
      <c r="V556" s="85" t="s">
        <v>0</v>
      </c>
    </row>
    <row r="557" spans="1:22" ht="12" customHeight="1">
      <c r="A557" s="76">
        <v>1056051</v>
      </c>
      <c r="B557" s="137" t="s">
        <v>1743</v>
      </c>
      <c r="C557" s="58">
        <v>15</v>
      </c>
      <c r="D557" s="58" t="s">
        <v>0</v>
      </c>
      <c r="E557" s="58">
        <v>760</v>
      </c>
      <c r="F557" s="58" t="s">
        <v>0</v>
      </c>
      <c r="G557" s="58">
        <v>3</v>
      </c>
      <c r="H557" s="58" t="s">
        <v>0</v>
      </c>
      <c r="I557" s="58">
        <v>1</v>
      </c>
      <c r="J557" s="58" t="s">
        <v>0</v>
      </c>
      <c r="K557" s="58" t="s">
        <v>25</v>
      </c>
      <c r="L557" s="58" t="s">
        <v>0</v>
      </c>
      <c r="M557" s="58">
        <v>11</v>
      </c>
      <c r="N557" s="58" t="s">
        <v>0</v>
      </c>
      <c r="O557" s="58" t="s">
        <v>25</v>
      </c>
      <c r="P557" s="58" t="s">
        <v>0</v>
      </c>
      <c r="Q557" s="58" t="s">
        <v>25</v>
      </c>
      <c r="R557" s="58" t="s">
        <v>0</v>
      </c>
      <c r="S557" s="58" t="s">
        <v>25</v>
      </c>
      <c r="T557" s="58" t="s">
        <v>0</v>
      </c>
      <c r="U557" s="58" t="s">
        <v>25</v>
      </c>
      <c r="V557" s="86" t="s">
        <v>0</v>
      </c>
    </row>
    <row r="558" spans="1:22" s="86" customFormat="1" ht="12" customHeight="1">
      <c r="A558" s="114" t="s">
        <v>3494</v>
      </c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678" t="s">
        <v>3503</v>
      </c>
    </row>
    <row r="559" spans="1:22" s="133" customFormat="1" ht="26.25" customHeight="1">
      <c r="A559" s="789" t="s">
        <v>5458</v>
      </c>
      <c r="B559" s="789"/>
      <c r="C559" s="789"/>
      <c r="D559" s="789"/>
      <c r="E559" s="789"/>
      <c r="F559" s="789"/>
      <c r="G559" s="789"/>
      <c r="H559" s="789"/>
      <c r="I559" s="789"/>
      <c r="J559" s="789"/>
      <c r="K559" s="789"/>
      <c r="L559" s="789"/>
      <c r="M559" s="789"/>
      <c r="N559" s="789"/>
      <c r="O559" s="789"/>
      <c r="P559" s="789"/>
      <c r="Q559" s="789"/>
      <c r="R559" s="789"/>
      <c r="S559" s="789"/>
      <c r="T559" s="789"/>
      <c r="U559" s="789"/>
      <c r="V559" s="132"/>
    </row>
    <row r="560" spans="1:22">
      <c r="A560" s="85" t="s">
        <v>0</v>
      </c>
      <c r="B560" s="85" t="s">
        <v>0</v>
      </c>
      <c r="C560" s="85" t="s">
        <v>0</v>
      </c>
      <c r="D560" s="85" t="s">
        <v>0</v>
      </c>
      <c r="E560" s="85" t="s">
        <v>0</v>
      </c>
      <c r="F560" s="85" t="s">
        <v>0</v>
      </c>
      <c r="G560" s="85" t="s">
        <v>0</v>
      </c>
      <c r="H560" s="85" t="s">
        <v>0</v>
      </c>
      <c r="I560" s="85" t="s">
        <v>0</v>
      </c>
      <c r="J560" s="85" t="s">
        <v>0</v>
      </c>
      <c r="K560" s="85" t="s">
        <v>0</v>
      </c>
      <c r="L560" s="85" t="s">
        <v>0</v>
      </c>
      <c r="M560" s="85" t="s">
        <v>0</v>
      </c>
      <c r="N560" s="85" t="s">
        <v>0</v>
      </c>
      <c r="O560" s="85" t="s">
        <v>0</v>
      </c>
      <c r="P560" s="85" t="s">
        <v>0</v>
      </c>
      <c r="Q560" s="85" t="s">
        <v>0</v>
      </c>
      <c r="R560" s="85" t="s">
        <v>0</v>
      </c>
      <c r="S560" s="85" t="s">
        <v>0</v>
      </c>
      <c r="T560" s="85" t="s">
        <v>0</v>
      </c>
    </row>
    <row r="561" spans="1:22" ht="18" customHeight="1">
      <c r="A561" s="67" t="s">
        <v>0</v>
      </c>
      <c r="B561" s="757" t="s">
        <v>73</v>
      </c>
      <c r="C561" s="735" t="s">
        <v>39</v>
      </c>
      <c r="D561" s="748"/>
      <c r="E561" s="748"/>
      <c r="F561" s="736"/>
      <c r="G561" s="749" t="s">
        <v>2</v>
      </c>
      <c r="H561" s="750"/>
      <c r="I561" s="750"/>
      <c r="J561" s="750"/>
      <c r="K561" s="750"/>
      <c r="L561" s="750"/>
      <c r="M561" s="750"/>
      <c r="N561" s="750"/>
      <c r="O561" s="750"/>
      <c r="P561" s="750"/>
      <c r="Q561" s="750"/>
      <c r="R561" s="750"/>
      <c r="S561" s="750"/>
      <c r="T561" s="750"/>
      <c r="U561" s="750"/>
      <c r="V561" s="750"/>
    </row>
    <row r="562" spans="1:22" ht="72" customHeight="1">
      <c r="A562" s="51" t="s">
        <v>1279</v>
      </c>
      <c r="B562" s="758"/>
      <c r="C562" s="749" t="s">
        <v>93</v>
      </c>
      <c r="D562" s="772"/>
      <c r="E562" s="749" t="s">
        <v>106</v>
      </c>
      <c r="F562" s="772"/>
      <c r="G562" s="749" t="s">
        <v>4714</v>
      </c>
      <c r="H562" s="772"/>
      <c r="I562" s="749" t="s">
        <v>4715</v>
      </c>
      <c r="J562" s="772"/>
      <c r="K562" s="749" t="s">
        <v>91</v>
      </c>
      <c r="L562" s="772"/>
      <c r="M562" s="749" t="s">
        <v>4716</v>
      </c>
      <c r="N562" s="772"/>
      <c r="O562" s="749" t="s">
        <v>4717</v>
      </c>
      <c r="P562" s="772"/>
      <c r="Q562" s="749" t="s">
        <v>117</v>
      </c>
      <c r="R562" s="772"/>
      <c r="S562" s="749" t="s">
        <v>4711</v>
      </c>
      <c r="T562" s="772"/>
      <c r="U562" s="749" t="s">
        <v>4718</v>
      </c>
      <c r="V562" s="750"/>
    </row>
    <row r="563" spans="1:22">
      <c r="A563" s="136" t="s">
        <v>0</v>
      </c>
      <c r="B563" s="758"/>
      <c r="C563" s="749" t="s">
        <v>79</v>
      </c>
      <c r="D563" s="772"/>
      <c r="E563" s="134" t="s">
        <v>9</v>
      </c>
      <c r="F563" s="135"/>
      <c r="G563" s="749" t="s">
        <v>71</v>
      </c>
      <c r="H563" s="750"/>
      <c r="I563" s="750"/>
      <c r="J563" s="750"/>
      <c r="K563" s="750"/>
      <c r="L563" s="750"/>
      <c r="M563" s="750"/>
      <c r="N563" s="750"/>
      <c r="O563" s="750"/>
      <c r="P563" s="750"/>
      <c r="Q563" s="750"/>
      <c r="R563" s="750"/>
      <c r="S563" s="750"/>
      <c r="T563" s="750"/>
      <c r="U563" s="750"/>
      <c r="V563" s="750"/>
    </row>
    <row r="564" spans="1:22">
      <c r="A564" s="71" t="s">
        <v>0</v>
      </c>
      <c r="B564" s="759"/>
      <c r="C564" s="749" t="s">
        <v>10</v>
      </c>
      <c r="D564" s="772"/>
      <c r="E564" s="749" t="s">
        <v>11</v>
      </c>
      <c r="F564" s="772"/>
      <c r="G564" s="749" t="s">
        <v>12</v>
      </c>
      <c r="H564" s="772"/>
      <c r="I564" s="749" t="s">
        <v>13</v>
      </c>
      <c r="J564" s="772"/>
      <c r="K564" s="749" t="s">
        <v>14</v>
      </c>
      <c r="L564" s="772"/>
      <c r="M564" s="749" t="s">
        <v>15</v>
      </c>
      <c r="N564" s="772"/>
      <c r="O564" s="749" t="s">
        <v>16</v>
      </c>
      <c r="P564" s="772"/>
      <c r="Q564" s="749" t="s">
        <v>17</v>
      </c>
      <c r="R564" s="772"/>
      <c r="S564" s="749" t="s">
        <v>18</v>
      </c>
      <c r="T564" s="772"/>
      <c r="U564" s="749" t="s">
        <v>19</v>
      </c>
      <c r="V564" s="750"/>
    </row>
    <row r="565" spans="1:22"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</row>
    <row r="566" spans="1:22">
      <c r="A566" s="75">
        <v>1057</v>
      </c>
      <c r="B566" s="95" t="s">
        <v>1744</v>
      </c>
      <c r="C566" s="40">
        <v>692</v>
      </c>
      <c r="D566" s="40" t="s">
        <v>0</v>
      </c>
      <c r="E566" s="40">
        <v>68767</v>
      </c>
      <c r="F566" s="40" t="s">
        <v>0</v>
      </c>
      <c r="G566" s="40">
        <v>205</v>
      </c>
      <c r="H566" s="40" t="s">
        <v>0</v>
      </c>
      <c r="I566" s="40">
        <v>16</v>
      </c>
      <c r="J566" s="40" t="s">
        <v>0</v>
      </c>
      <c r="K566" s="40">
        <v>4</v>
      </c>
      <c r="L566" s="40" t="s">
        <v>0</v>
      </c>
      <c r="M566" s="40">
        <v>327</v>
      </c>
      <c r="N566" s="40" t="s">
        <v>0</v>
      </c>
      <c r="O566" s="40">
        <v>35</v>
      </c>
      <c r="P566" s="40" t="s">
        <v>0</v>
      </c>
      <c r="Q566" s="40">
        <v>4</v>
      </c>
      <c r="R566" s="40" t="s">
        <v>0</v>
      </c>
      <c r="S566" s="40">
        <v>11</v>
      </c>
      <c r="T566" s="40" t="s">
        <v>0</v>
      </c>
      <c r="U566" s="40">
        <v>90</v>
      </c>
      <c r="V566" s="85" t="s">
        <v>0</v>
      </c>
    </row>
    <row r="567" spans="1:22">
      <c r="A567" s="75">
        <v>1057001</v>
      </c>
      <c r="B567" s="95" t="s">
        <v>1745</v>
      </c>
      <c r="C567" s="40">
        <v>13</v>
      </c>
      <c r="D567" s="40" t="s">
        <v>0</v>
      </c>
      <c r="E567" s="40">
        <v>1103</v>
      </c>
      <c r="F567" s="40" t="s">
        <v>0</v>
      </c>
      <c r="G567" s="40">
        <v>4</v>
      </c>
      <c r="H567" s="40" t="s">
        <v>0</v>
      </c>
      <c r="I567" s="40" t="s">
        <v>25</v>
      </c>
      <c r="J567" s="40" t="s">
        <v>0</v>
      </c>
      <c r="K567" s="40" t="s">
        <v>25</v>
      </c>
      <c r="L567" s="40" t="s">
        <v>0</v>
      </c>
      <c r="M567" s="40">
        <v>6</v>
      </c>
      <c r="N567" s="40" t="s">
        <v>0</v>
      </c>
      <c r="O567" s="40" t="s">
        <v>25</v>
      </c>
      <c r="P567" s="40" t="s">
        <v>0</v>
      </c>
      <c r="Q567" s="40" t="s">
        <v>25</v>
      </c>
      <c r="R567" s="40" t="s">
        <v>0</v>
      </c>
      <c r="S567" s="40" t="s">
        <v>25</v>
      </c>
      <c r="T567" s="40" t="s">
        <v>0</v>
      </c>
      <c r="U567" s="40">
        <v>3</v>
      </c>
      <c r="V567" s="85" t="s">
        <v>0</v>
      </c>
    </row>
    <row r="568" spans="1:22">
      <c r="A568" s="75">
        <v>1057002</v>
      </c>
      <c r="B568" s="95" t="s">
        <v>1746</v>
      </c>
      <c r="C568" s="40">
        <v>5</v>
      </c>
      <c r="D568" s="40" t="s">
        <v>0</v>
      </c>
      <c r="E568" s="40">
        <v>576</v>
      </c>
      <c r="F568" s="40" t="s">
        <v>0</v>
      </c>
      <c r="G568" s="40" t="s">
        <v>25</v>
      </c>
      <c r="H568" s="40" t="s">
        <v>0</v>
      </c>
      <c r="I568" s="40" t="s">
        <v>25</v>
      </c>
      <c r="J568" s="40" t="s">
        <v>0</v>
      </c>
      <c r="K568" s="40" t="s">
        <v>25</v>
      </c>
      <c r="L568" s="40" t="s">
        <v>0</v>
      </c>
      <c r="M568" s="40">
        <v>4</v>
      </c>
      <c r="N568" s="40" t="s">
        <v>0</v>
      </c>
      <c r="O568" s="40" t="s">
        <v>25</v>
      </c>
      <c r="P568" s="40" t="s">
        <v>0</v>
      </c>
      <c r="Q568" s="40" t="s">
        <v>25</v>
      </c>
      <c r="R568" s="40" t="s">
        <v>0</v>
      </c>
      <c r="S568" s="40" t="s">
        <v>25</v>
      </c>
      <c r="T568" s="40" t="s">
        <v>0</v>
      </c>
      <c r="U568" s="40">
        <v>1</v>
      </c>
      <c r="V568" s="85" t="s">
        <v>0</v>
      </c>
    </row>
    <row r="569" spans="1:22">
      <c r="A569" s="75">
        <v>1057003</v>
      </c>
      <c r="B569" s="95" t="s">
        <v>1747</v>
      </c>
      <c r="C569" s="40">
        <v>7</v>
      </c>
      <c r="D569" s="40" t="s">
        <v>0</v>
      </c>
      <c r="E569" s="40">
        <v>714</v>
      </c>
      <c r="F569" s="40" t="s">
        <v>0</v>
      </c>
      <c r="G569" s="40">
        <v>1</v>
      </c>
      <c r="H569" s="40" t="s">
        <v>0</v>
      </c>
      <c r="I569" s="40" t="s">
        <v>25</v>
      </c>
      <c r="J569" s="40" t="s">
        <v>0</v>
      </c>
      <c r="K569" s="40" t="s">
        <v>25</v>
      </c>
      <c r="L569" s="40" t="s">
        <v>0</v>
      </c>
      <c r="M569" s="40">
        <v>4</v>
      </c>
      <c r="N569" s="40" t="s">
        <v>0</v>
      </c>
      <c r="O569" s="40" t="s">
        <v>25</v>
      </c>
      <c r="P569" s="40" t="s">
        <v>0</v>
      </c>
      <c r="Q569" s="40" t="s">
        <v>25</v>
      </c>
      <c r="R569" s="40" t="s">
        <v>0</v>
      </c>
      <c r="S569" s="40" t="s">
        <v>25</v>
      </c>
      <c r="T569" s="40" t="s">
        <v>0</v>
      </c>
      <c r="U569" s="40">
        <v>2</v>
      </c>
      <c r="V569" s="85" t="s">
        <v>0</v>
      </c>
    </row>
    <row r="570" spans="1:22">
      <c r="A570" s="75">
        <v>1057004</v>
      </c>
      <c r="B570" s="95" t="s">
        <v>1748</v>
      </c>
      <c r="C570" s="40">
        <v>8</v>
      </c>
      <c r="D570" s="40" t="s">
        <v>0</v>
      </c>
      <c r="E570" s="40">
        <v>1338</v>
      </c>
      <c r="F570" s="40" t="s">
        <v>0</v>
      </c>
      <c r="G570" s="40">
        <v>1</v>
      </c>
      <c r="H570" s="40" t="s">
        <v>0</v>
      </c>
      <c r="I570" s="40" t="s">
        <v>25</v>
      </c>
      <c r="J570" s="40" t="s">
        <v>0</v>
      </c>
      <c r="K570" s="40" t="s">
        <v>25</v>
      </c>
      <c r="L570" s="40" t="s">
        <v>0</v>
      </c>
      <c r="M570" s="40">
        <v>6</v>
      </c>
      <c r="N570" s="40" t="s">
        <v>0</v>
      </c>
      <c r="O570" s="40" t="s">
        <v>25</v>
      </c>
      <c r="P570" s="40" t="s">
        <v>0</v>
      </c>
      <c r="Q570" s="40" t="s">
        <v>25</v>
      </c>
      <c r="R570" s="40" t="s">
        <v>0</v>
      </c>
      <c r="S570" s="40" t="s">
        <v>25</v>
      </c>
      <c r="T570" s="40" t="s">
        <v>0</v>
      </c>
      <c r="U570" s="40">
        <v>1</v>
      </c>
      <c r="V570" s="85" t="s">
        <v>0</v>
      </c>
    </row>
    <row r="571" spans="1:22">
      <c r="A571" s="75">
        <v>1057005</v>
      </c>
      <c r="B571" s="95" t="s">
        <v>1749</v>
      </c>
      <c r="C571" s="40">
        <v>4</v>
      </c>
      <c r="D571" s="40" t="s">
        <v>0</v>
      </c>
      <c r="E571" s="40" t="s">
        <v>26</v>
      </c>
      <c r="F571" s="40" t="s">
        <v>0</v>
      </c>
      <c r="G571" s="40">
        <v>2</v>
      </c>
      <c r="H571" s="40" t="s">
        <v>0</v>
      </c>
      <c r="I571" s="40">
        <v>1</v>
      </c>
      <c r="J571" s="40" t="s">
        <v>0</v>
      </c>
      <c r="K571" s="40" t="s">
        <v>25</v>
      </c>
      <c r="L571" s="40" t="s">
        <v>0</v>
      </c>
      <c r="M571" s="40">
        <v>1</v>
      </c>
      <c r="N571" s="40" t="s">
        <v>0</v>
      </c>
      <c r="O571" s="40" t="s">
        <v>25</v>
      </c>
      <c r="P571" s="40" t="s">
        <v>0</v>
      </c>
      <c r="Q571" s="40" t="s">
        <v>25</v>
      </c>
      <c r="R571" s="40" t="s">
        <v>0</v>
      </c>
      <c r="S571" s="40" t="s">
        <v>25</v>
      </c>
      <c r="T571" s="40" t="s">
        <v>0</v>
      </c>
      <c r="U571" s="40" t="s">
        <v>25</v>
      </c>
      <c r="V571" s="85" t="s">
        <v>0</v>
      </c>
    </row>
    <row r="572" spans="1:22">
      <c r="A572" s="75">
        <v>1057006</v>
      </c>
      <c r="B572" s="95" t="s">
        <v>1750</v>
      </c>
      <c r="C572" s="40">
        <v>2</v>
      </c>
      <c r="D572" s="40" t="s">
        <v>0</v>
      </c>
      <c r="E572" s="40" t="s">
        <v>26</v>
      </c>
      <c r="F572" s="40" t="s">
        <v>0</v>
      </c>
      <c r="G572" s="40">
        <v>2</v>
      </c>
      <c r="H572" s="40" t="s">
        <v>0</v>
      </c>
      <c r="I572" s="40" t="s">
        <v>25</v>
      </c>
      <c r="J572" s="40" t="s">
        <v>0</v>
      </c>
      <c r="K572" s="40" t="s">
        <v>25</v>
      </c>
      <c r="L572" s="40" t="s">
        <v>0</v>
      </c>
      <c r="M572" s="40" t="s">
        <v>25</v>
      </c>
      <c r="N572" s="40" t="s">
        <v>0</v>
      </c>
      <c r="O572" s="40" t="s">
        <v>25</v>
      </c>
      <c r="P572" s="40" t="s">
        <v>0</v>
      </c>
      <c r="Q572" s="40" t="s">
        <v>25</v>
      </c>
      <c r="R572" s="40" t="s">
        <v>0</v>
      </c>
      <c r="S572" s="40" t="s">
        <v>25</v>
      </c>
      <c r="T572" s="40" t="s">
        <v>0</v>
      </c>
      <c r="U572" s="40" t="s">
        <v>25</v>
      </c>
      <c r="V572" s="85" t="s">
        <v>0</v>
      </c>
    </row>
    <row r="573" spans="1:22">
      <c r="A573" s="75">
        <v>1057007</v>
      </c>
      <c r="B573" s="95" t="s">
        <v>1751</v>
      </c>
      <c r="C573" s="40">
        <v>34</v>
      </c>
      <c r="D573" s="40" t="s">
        <v>0</v>
      </c>
      <c r="E573" s="40">
        <v>3157</v>
      </c>
      <c r="F573" s="40" t="s">
        <v>0</v>
      </c>
      <c r="G573" s="40">
        <v>12</v>
      </c>
      <c r="H573" s="40" t="s">
        <v>0</v>
      </c>
      <c r="I573" s="40" t="s">
        <v>25</v>
      </c>
      <c r="J573" s="40" t="s">
        <v>0</v>
      </c>
      <c r="K573" s="40">
        <v>1</v>
      </c>
      <c r="L573" s="40" t="s">
        <v>0</v>
      </c>
      <c r="M573" s="40">
        <v>12</v>
      </c>
      <c r="N573" s="40" t="s">
        <v>0</v>
      </c>
      <c r="O573" s="40">
        <v>1</v>
      </c>
      <c r="P573" s="40" t="s">
        <v>0</v>
      </c>
      <c r="Q573" s="40" t="s">
        <v>25</v>
      </c>
      <c r="R573" s="40" t="s">
        <v>0</v>
      </c>
      <c r="S573" s="40">
        <v>2</v>
      </c>
      <c r="T573" s="40" t="s">
        <v>0</v>
      </c>
      <c r="U573" s="40">
        <v>6</v>
      </c>
      <c r="V573" s="85" t="s">
        <v>0</v>
      </c>
    </row>
    <row r="574" spans="1:22">
      <c r="A574" s="75">
        <v>1057008</v>
      </c>
      <c r="B574" s="95" t="s">
        <v>1752</v>
      </c>
      <c r="C574" s="40">
        <v>16</v>
      </c>
      <c r="D574" s="40" t="s">
        <v>0</v>
      </c>
      <c r="E574" s="40">
        <v>1561</v>
      </c>
      <c r="F574" s="40" t="s">
        <v>0</v>
      </c>
      <c r="G574" s="40">
        <v>2</v>
      </c>
      <c r="H574" s="40" t="s">
        <v>0</v>
      </c>
      <c r="I574" s="40" t="s">
        <v>25</v>
      </c>
      <c r="J574" s="40" t="s">
        <v>0</v>
      </c>
      <c r="K574" s="40" t="s">
        <v>25</v>
      </c>
      <c r="L574" s="40" t="s">
        <v>0</v>
      </c>
      <c r="M574" s="40">
        <v>9</v>
      </c>
      <c r="N574" s="40" t="s">
        <v>0</v>
      </c>
      <c r="O574" s="40" t="s">
        <v>25</v>
      </c>
      <c r="P574" s="40" t="s">
        <v>0</v>
      </c>
      <c r="Q574" s="40" t="s">
        <v>25</v>
      </c>
      <c r="R574" s="40" t="s">
        <v>0</v>
      </c>
      <c r="S574" s="40">
        <v>1</v>
      </c>
      <c r="T574" s="40" t="s">
        <v>0</v>
      </c>
      <c r="U574" s="40">
        <v>4</v>
      </c>
      <c r="V574" s="85" t="s">
        <v>0</v>
      </c>
    </row>
    <row r="575" spans="1:22">
      <c r="A575" s="75">
        <v>1057009</v>
      </c>
      <c r="B575" s="95" t="s">
        <v>1753</v>
      </c>
      <c r="C575" s="40">
        <v>10</v>
      </c>
      <c r="D575" s="40" t="s">
        <v>0</v>
      </c>
      <c r="E575" s="40">
        <v>1840</v>
      </c>
      <c r="F575" s="40" t="s">
        <v>0</v>
      </c>
      <c r="G575" s="40">
        <v>5</v>
      </c>
      <c r="H575" s="40" t="s">
        <v>0</v>
      </c>
      <c r="I575" s="40" t="s">
        <v>25</v>
      </c>
      <c r="J575" s="40" t="s">
        <v>0</v>
      </c>
      <c r="K575" s="40" t="s">
        <v>25</v>
      </c>
      <c r="L575" s="40" t="s">
        <v>0</v>
      </c>
      <c r="M575" s="40">
        <v>2</v>
      </c>
      <c r="N575" s="40" t="s">
        <v>0</v>
      </c>
      <c r="O575" s="40">
        <v>1</v>
      </c>
      <c r="P575" s="40" t="s">
        <v>0</v>
      </c>
      <c r="Q575" s="40" t="s">
        <v>25</v>
      </c>
      <c r="R575" s="40" t="s">
        <v>0</v>
      </c>
      <c r="S575" s="40" t="s">
        <v>25</v>
      </c>
      <c r="T575" s="40" t="s">
        <v>0</v>
      </c>
      <c r="U575" s="40">
        <v>2</v>
      </c>
      <c r="V575" s="85" t="s">
        <v>0</v>
      </c>
    </row>
    <row r="576" spans="1:22">
      <c r="A576" s="75">
        <v>1057010</v>
      </c>
      <c r="B576" s="95" t="s">
        <v>1754</v>
      </c>
      <c r="C576" s="40">
        <v>4</v>
      </c>
      <c r="D576" s="40" t="s">
        <v>0</v>
      </c>
      <c r="E576" s="40">
        <v>147</v>
      </c>
      <c r="F576" s="40" t="s">
        <v>0</v>
      </c>
      <c r="G576" s="40" t="s">
        <v>25</v>
      </c>
      <c r="H576" s="40" t="s">
        <v>0</v>
      </c>
      <c r="I576" s="40" t="s">
        <v>25</v>
      </c>
      <c r="J576" s="40" t="s">
        <v>0</v>
      </c>
      <c r="K576" s="40" t="s">
        <v>25</v>
      </c>
      <c r="L576" s="40" t="s">
        <v>0</v>
      </c>
      <c r="M576" s="40">
        <v>4</v>
      </c>
      <c r="N576" s="40" t="s">
        <v>0</v>
      </c>
      <c r="O576" s="40" t="s">
        <v>25</v>
      </c>
      <c r="P576" s="40" t="s">
        <v>0</v>
      </c>
      <c r="Q576" s="40" t="s">
        <v>25</v>
      </c>
      <c r="R576" s="40" t="s">
        <v>0</v>
      </c>
      <c r="S576" s="40" t="s">
        <v>25</v>
      </c>
      <c r="T576" s="40" t="s">
        <v>0</v>
      </c>
      <c r="U576" s="40" t="s">
        <v>25</v>
      </c>
      <c r="V576" s="85" t="s">
        <v>0</v>
      </c>
    </row>
    <row r="577" spans="1:22">
      <c r="A577" s="75">
        <v>1057011</v>
      </c>
      <c r="B577" s="95" t="s">
        <v>1755</v>
      </c>
      <c r="C577" s="40">
        <v>7</v>
      </c>
      <c r="D577" s="40" t="s">
        <v>0</v>
      </c>
      <c r="E577" s="40">
        <v>379</v>
      </c>
      <c r="F577" s="40" t="s">
        <v>0</v>
      </c>
      <c r="G577" s="40">
        <v>3</v>
      </c>
      <c r="H577" s="40" t="s">
        <v>0</v>
      </c>
      <c r="I577" s="40" t="s">
        <v>25</v>
      </c>
      <c r="J577" s="40" t="s">
        <v>0</v>
      </c>
      <c r="K577" s="40" t="s">
        <v>25</v>
      </c>
      <c r="L577" s="40" t="s">
        <v>0</v>
      </c>
      <c r="M577" s="40">
        <v>4</v>
      </c>
      <c r="N577" s="40" t="s">
        <v>0</v>
      </c>
      <c r="O577" s="40" t="s">
        <v>25</v>
      </c>
      <c r="P577" s="40" t="s">
        <v>0</v>
      </c>
      <c r="Q577" s="40" t="s">
        <v>25</v>
      </c>
      <c r="R577" s="40" t="s">
        <v>0</v>
      </c>
      <c r="S577" s="40" t="s">
        <v>25</v>
      </c>
      <c r="T577" s="40" t="s">
        <v>0</v>
      </c>
      <c r="U577" s="40" t="s">
        <v>25</v>
      </c>
      <c r="V577" s="85" t="s">
        <v>0</v>
      </c>
    </row>
    <row r="578" spans="1:22">
      <c r="A578" s="75">
        <v>1057012</v>
      </c>
      <c r="B578" s="95" t="s">
        <v>1756</v>
      </c>
      <c r="C578" s="40">
        <v>4</v>
      </c>
      <c r="D578" s="40" t="s">
        <v>0</v>
      </c>
      <c r="E578" s="40">
        <v>207</v>
      </c>
      <c r="F578" s="40" t="s">
        <v>0</v>
      </c>
      <c r="G578" s="40">
        <v>1</v>
      </c>
      <c r="H578" s="40" t="s">
        <v>0</v>
      </c>
      <c r="I578" s="40" t="s">
        <v>25</v>
      </c>
      <c r="J578" s="40" t="s">
        <v>0</v>
      </c>
      <c r="K578" s="40" t="s">
        <v>25</v>
      </c>
      <c r="L578" s="40" t="s">
        <v>0</v>
      </c>
      <c r="M578" s="40">
        <v>2</v>
      </c>
      <c r="N578" s="40" t="s">
        <v>0</v>
      </c>
      <c r="O578" s="40">
        <v>1</v>
      </c>
      <c r="P578" s="40" t="s">
        <v>0</v>
      </c>
      <c r="Q578" s="40" t="s">
        <v>25</v>
      </c>
      <c r="R578" s="40" t="s">
        <v>0</v>
      </c>
      <c r="S578" s="40" t="s">
        <v>25</v>
      </c>
      <c r="T578" s="40" t="s">
        <v>0</v>
      </c>
      <c r="U578" s="40" t="s">
        <v>25</v>
      </c>
      <c r="V578" s="85" t="s">
        <v>0</v>
      </c>
    </row>
    <row r="579" spans="1:22">
      <c r="A579" s="75">
        <v>1057013</v>
      </c>
      <c r="B579" s="95" t="s">
        <v>1757</v>
      </c>
      <c r="C579" s="40">
        <v>11</v>
      </c>
      <c r="D579" s="40" t="s">
        <v>0</v>
      </c>
      <c r="E579" s="40">
        <v>813</v>
      </c>
      <c r="F579" s="40" t="s">
        <v>0</v>
      </c>
      <c r="G579" s="40">
        <v>2</v>
      </c>
      <c r="H579" s="40" t="s">
        <v>0</v>
      </c>
      <c r="I579" s="40">
        <v>1</v>
      </c>
      <c r="J579" s="40" t="s">
        <v>0</v>
      </c>
      <c r="K579" s="40" t="s">
        <v>25</v>
      </c>
      <c r="L579" s="40" t="s">
        <v>0</v>
      </c>
      <c r="M579" s="40">
        <v>6</v>
      </c>
      <c r="N579" s="40" t="s">
        <v>0</v>
      </c>
      <c r="O579" s="40">
        <v>1</v>
      </c>
      <c r="P579" s="40" t="s">
        <v>0</v>
      </c>
      <c r="Q579" s="40" t="s">
        <v>25</v>
      </c>
      <c r="R579" s="40" t="s">
        <v>0</v>
      </c>
      <c r="S579" s="40" t="s">
        <v>25</v>
      </c>
      <c r="T579" s="40" t="s">
        <v>0</v>
      </c>
      <c r="U579" s="40">
        <v>1</v>
      </c>
      <c r="V579" s="85" t="s">
        <v>0</v>
      </c>
    </row>
    <row r="580" spans="1:22">
      <c r="A580" s="75">
        <v>1057015</v>
      </c>
      <c r="B580" s="95" t="s">
        <v>1758</v>
      </c>
      <c r="C580" s="40">
        <v>10</v>
      </c>
      <c r="D580" s="40" t="s">
        <v>0</v>
      </c>
      <c r="E580" s="40">
        <v>767</v>
      </c>
      <c r="F580" s="40" t="s">
        <v>0</v>
      </c>
      <c r="G580" s="40">
        <v>1</v>
      </c>
      <c r="H580" s="40" t="s">
        <v>0</v>
      </c>
      <c r="I580" s="40" t="s">
        <v>25</v>
      </c>
      <c r="J580" s="40" t="s">
        <v>0</v>
      </c>
      <c r="K580" s="40" t="s">
        <v>25</v>
      </c>
      <c r="L580" s="40" t="s">
        <v>0</v>
      </c>
      <c r="M580" s="40">
        <v>8</v>
      </c>
      <c r="N580" s="40" t="s">
        <v>0</v>
      </c>
      <c r="O580" s="40" t="s">
        <v>25</v>
      </c>
      <c r="P580" s="40" t="s">
        <v>0</v>
      </c>
      <c r="Q580" s="40" t="s">
        <v>25</v>
      </c>
      <c r="R580" s="40" t="s">
        <v>0</v>
      </c>
      <c r="S580" s="40">
        <v>1</v>
      </c>
      <c r="T580" s="40" t="s">
        <v>0</v>
      </c>
      <c r="U580" s="40" t="s">
        <v>25</v>
      </c>
      <c r="V580" s="85" t="s">
        <v>0</v>
      </c>
    </row>
    <row r="581" spans="1:22">
      <c r="A581" s="75">
        <v>1057016</v>
      </c>
      <c r="B581" s="95" t="s">
        <v>1759</v>
      </c>
      <c r="C581" s="40">
        <v>12</v>
      </c>
      <c r="D581" s="40" t="s">
        <v>0</v>
      </c>
      <c r="E581" s="40">
        <v>1071</v>
      </c>
      <c r="F581" s="40" t="s">
        <v>0</v>
      </c>
      <c r="G581" s="40">
        <v>2</v>
      </c>
      <c r="H581" s="40" t="s">
        <v>0</v>
      </c>
      <c r="I581" s="40" t="s">
        <v>25</v>
      </c>
      <c r="J581" s="40" t="s">
        <v>0</v>
      </c>
      <c r="K581" s="40">
        <v>1</v>
      </c>
      <c r="L581" s="40" t="s">
        <v>0</v>
      </c>
      <c r="M581" s="40">
        <v>8</v>
      </c>
      <c r="N581" s="40" t="s">
        <v>0</v>
      </c>
      <c r="O581" s="40" t="s">
        <v>25</v>
      </c>
      <c r="P581" s="40" t="s">
        <v>0</v>
      </c>
      <c r="Q581" s="40" t="s">
        <v>25</v>
      </c>
      <c r="R581" s="40" t="s">
        <v>0</v>
      </c>
      <c r="S581" s="40" t="s">
        <v>25</v>
      </c>
      <c r="T581" s="40" t="s">
        <v>0</v>
      </c>
      <c r="U581" s="40">
        <v>1</v>
      </c>
      <c r="V581" s="85" t="s">
        <v>0</v>
      </c>
    </row>
    <row r="582" spans="1:22">
      <c r="A582" s="75">
        <v>1057017</v>
      </c>
      <c r="B582" s="95" t="s">
        <v>1760</v>
      </c>
      <c r="C582" s="40">
        <v>6</v>
      </c>
      <c r="D582" s="40" t="s">
        <v>0</v>
      </c>
      <c r="E582" s="40">
        <v>309</v>
      </c>
      <c r="F582" s="40" t="s">
        <v>0</v>
      </c>
      <c r="G582" s="40" t="s">
        <v>25</v>
      </c>
      <c r="H582" s="40" t="s">
        <v>0</v>
      </c>
      <c r="I582" s="40" t="s">
        <v>25</v>
      </c>
      <c r="J582" s="40" t="s">
        <v>0</v>
      </c>
      <c r="K582" s="40" t="s">
        <v>25</v>
      </c>
      <c r="L582" s="40" t="s">
        <v>0</v>
      </c>
      <c r="M582" s="40">
        <v>5</v>
      </c>
      <c r="N582" s="40" t="s">
        <v>0</v>
      </c>
      <c r="O582" s="40" t="s">
        <v>25</v>
      </c>
      <c r="P582" s="40" t="s">
        <v>0</v>
      </c>
      <c r="Q582" s="40" t="s">
        <v>25</v>
      </c>
      <c r="R582" s="40" t="s">
        <v>0</v>
      </c>
      <c r="S582" s="40" t="s">
        <v>25</v>
      </c>
      <c r="T582" s="40" t="s">
        <v>0</v>
      </c>
      <c r="U582" s="40">
        <v>1</v>
      </c>
      <c r="V582" s="85" t="s">
        <v>0</v>
      </c>
    </row>
    <row r="583" spans="1:22">
      <c r="A583" s="75">
        <v>1057018</v>
      </c>
      <c r="B583" s="95" t="s">
        <v>1761</v>
      </c>
      <c r="C583" s="40">
        <v>3</v>
      </c>
      <c r="D583" s="40" t="s">
        <v>0</v>
      </c>
      <c r="E583" s="40">
        <v>138</v>
      </c>
      <c r="F583" s="40" t="s">
        <v>0</v>
      </c>
      <c r="G583" s="40">
        <v>1</v>
      </c>
      <c r="H583" s="40" t="s">
        <v>0</v>
      </c>
      <c r="I583" s="40" t="s">
        <v>25</v>
      </c>
      <c r="J583" s="40" t="s">
        <v>0</v>
      </c>
      <c r="K583" s="40" t="s">
        <v>25</v>
      </c>
      <c r="L583" s="40" t="s">
        <v>0</v>
      </c>
      <c r="M583" s="40">
        <v>2</v>
      </c>
      <c r="N583" s="40" t="s">
        <v>0</v>
      </c>
      <c r="O583" s="40" t="s">
        <v>25</v>
      </c>
      <c r="P583" s="40" t="s">
        <v>0</v>
      </c>
      <c r="Q583" s="40" t="s">
        <v>25</v>
      </c>
      <c r="R583" s="40" t="s">
        <v>0</v>
      </c>
      <c r="S583" s="40" t="s">
        <v>25</v>
      </c>
      <c r="T583" s="40" t="s">
        <v>0</v>
      </c>
      <c r="U583" s="40" t="s">
        <v>25</v>
      </c>
      <c r="V583" s="85" t="s">
        <v>0</v>
      </c>
    </row>
    <row r="584" spans="1:22">
      <c r="A584" s="75">
        <v>1057020</v>
      </c>
      <c r="B584" s="95" t="s">
        <v>1762</v>
      </c>
      <c r="C584" s="40">
        <v>4</v>
      </c>
      <c r="D584" s="40" t="s">
        <v>0</v>
      </c>
      <c r="E584" s="40">
        <v>216</v>
      </c>
      <c r="F584" s="40" t="s">
        <v>0</v>
      </c>
      <c r="G584" s="40">
        <v>1</v>
      </c>
      <c r="H584" s="40" t="s">
        <v>0</v>
      </c>
      <c r="I584" s="40" t="s">
        <v>25</v>
      </c>
      <c r="J584" s="40" t="s">
        <v>0</v>
      </c>
      <c r="K584" s="40" t="s">
        <v>25</v>
      </c>
      <c r="L584" s="40" t="s">
        <v>0</v>
      </c>
      <c r="M584" s="40">
        <v>1</v>
      </c>
      <c r="N584" s="40" t="s">
        <v>0</v>
      </c>
      <c r="O584" s="40" t="s">
        <v>25</v>
      </c>
      <c r="P584" s="40" t="s">
        <v>0</v>
      </c>
      <c r="Q584" s="40" t="s">
        <v>25</v>
      </c>
      <c r="R584" s="40" t="s">
        <v>0</v>
      </c>
      <c r="S584" s="40" t="s">
        <v>25</v>
      </c>
      <c r="T584" s="40" t="s">
        <v>0</v>
      </c>
      <c r="U584" s="40">
        <v>2</v>
      </c>
      <c r="V584" s="85" t="s">
        <v>0</v>
      </c>
    </row>
    <row r="585" spans="1:22">
      <c r="A585" s="75">
        <v>1057021</v>
      </c>
      <c r="B585" s="95" t="s">
        <v>1763</v>
      </c>
      <c r="C585" s="40">
        <v>15</v>
      </c>
      <c r="D585" s="40" t="s">
        <v>0</v>
      </c>
      <c r="E585" s="40">
        <v>1759</v>
      </c>
      <c r="F585" s="40" t="s">
        <v>0</v>
      </c>
      <c r="G585" s="40">
        <v>5</v>
      </c>
      <c r="H585" s="40" t="s">
        <v>0</v>
      </c>
      <c r="I585" s="40" t="s">
        <v>25</v>
      </c>
      <c r="J585" s="40" t="s">
        <v>0</v>
      </c>
      <c r="K585" s="40" t="s">
        <v>25</v>
      </c>
      <c r="L585" s="40" t="s">
        <v>0</v>
      </c>
      <c r="M585" s="40">
        <v>8</v>
      </c>
      <c r="N585" s="40" t="s">
        <v>0</v>
      </c>
      <c r="O585" s="40" t="s">
        <v>25</v>
      </c>
      <c r="P585" s="40" t="s">
        <v>0</v>
      </c>
      <c r="Q585" s="40" t="s">
        <v>25</v>
      </c>
      <c r="R585" s="40" t="s">
        <v>0</v>
      </c>
      <c r="S585" s="40" t="s">
        <v>25</v>
      </c>
      <c r="T585" s="40" t="s">
        <v>0</v>
      </c>
      <c r="U585" s="40">
        <v>2</v>
      </c>
      <c r="V585" s="85" t="s">
        <v>0</v>
      </c>
    </row>
    <row r="586" spans="1:22">
      <c r="A586" s="75">
        <v>1057022</v>
      </c>
      <c r="B586" s="95" t="s">
        <v>1764</v>
      </c>
      <c r="C586" s="40">
        <v>17</v>
      </c>
      <c r="D586" s="40" t="s">
        <v>0</v>
      </c>
      <c r="E586" s="40">
        <v>1472</v>
      </c>
      <c r="F586" s="40" t="s">
        <v>0</v>
      </c>
      <c r="G586" s="40">
        <v>3</v>
      </c>
      <c r="H586" s="40" t="s">
        <v>0</v>
      </c>
      <c r="I586" s="40" t="s">
        <v>25</v>
      </c>
      <c r="J586" s="40" t="s">
        <v>0</v>
      </c>
      <c r="K586" s="40">
        <v>1</v>
      </c>
      <c r="L586" s="40" t="s">
        <v>0</v>
      </c>
      <c r="M586" s="40">
        <v>11</v>
      </c>
      <c r="N586" s="40" t="s">
        <v>0</v>
      </c>
      <c r="O586" s="40" t="s">
        <v>25</v>
      </c>
      <c r="P586" s="40" t="s">
        <v>0</v>
      </c>
      <c r="Q586" s="40" t="s">
        <v>25</v>
      </c>
      <c r="R586" s="40" t="s">
        <v>0</v>
      </c>
      <c r="S586" s="40" t="s">
        <v>25</v>
      </c>
      <c r="T586" s="40" t="s">
        <v>0</v>
      </c>
      <c r="U586" s="40">
        <v>2</v>
      </c>
      <c r="V586" s="85" t="s">
        <v>0</v>
      </c>
    </row>
    <row r="587" spans="1:22">
      <c r="A587" s="75">
        <v>1057023</v>
      </c>
      <c r="B587" s="95" t="s">
        <v>1765</v>
      </c>
      <c r="C587" s="40">
        <v>5</v>
      </c>
      <c r="D587" s="40" t="s">
        <v>0</v>
      </c>
      <c r="E587" s="40">
        <v>291</v>
      </c>
      <c r="F587" s="40" t="s">
        <v>0</v>
      </c>
      <c r="G587" s="40">
        <v>1</v>
      </c>
      <c r="H587" s="40" t="s">
        <v>0</v>
      </c>
      <c r="I587" s="40" t="s">
        <v>25</v>
      </c>
      <c r="J587" s="40" t="s">
        <v>0</v>
      </c>
      <c r="K587" s="40" t="s">
        <v>25</v>
      </c>
      <c r="L587" s="40" t="s">
        <v>0</v>
      </c>
      <c r="M587" s="40">
        <v>4</v>
      </c>
      <c r="N587" s="40" t="s">
        <v>0</v>
      </c>
      <c r="O587" s="40" t="s">
        <v>25</v>
      </c>
      <c r="P587" s="40" t="s">
        <v>0</v>
      </c>
      <c r="Q587" s="40" t="s">
        <v>25</v>
      </c>
      <c r="R587" s="40" t="s">
        <v>0</v>
      </c>
      <c r="S587" s="40" t="s">
        <v>25</v>
      </c>
      <c r="T587" s="40" t="s">
        <v>0</v>
      </c>
      <c r="U587" s="40" t="s">
        <v>25</v>
      </c>
      <c r="V587" s="85" t="s">
        <v>0</v>
      </c>
    </row>
    <row r="588" spans="1:22">
      <c r="A588" s="75">
        <v>1057024</v>
      </c>
      <c r="B588" s="95" t="s">
        <v>1766</v>
      </c>
      <c r="C588" s="40">
        <v>11</v>
      </c>
      <c r="D588" s="40" t="s">
        <v>0</v>
      </c>
      <c r="E588" s="40">
        <v>834</v>
      </c>
      <c r="F588" s="40" t="s">
        <v>0</v>
      </c>
      <c r="G588" s="40">
        <v>2</v>
      </c>
      <c r="H588" s="40" t="s">
        <v>0</v>
      </c>
      <c r="I588" s="40" t="s">
        <v>25</v>
      </c>
      <c r="J588" s="40" t="s">
        <v>0</v>
      </c>
      <c r="K588" s="40" t="s">
        <v>25</v>
      </c>
      <c r="L588" s="40" t="s">
        <v>0</v>
      </c>
      <c r="M588" s="40">
        <v>6</v>
      </c>
      <c r="N588" s="40" t="s">
        <v>0</v>
      </c>
      <c r="O588" s="40">
        <v>1</v>
      </c>
      <c r="P588" s="40" t="s">
        <v>0</v>
      </c>
      <c r="Q588" s="40" t="s">
        <v>25</v>
      </c>
      <c r="R588" s="40" t="s">
        <v>0</v>
      </c>
      <c r="S588" s="40">
        <v>1</v>
      </c>
      <c r="T588" s="40" t="s">
        <v>0</v>
      </c>
      <c r="U588" s="40">
        <v>1</v>
      </c>
      <c r="V588" s="85" t="s">
        <v>0</v>
      </c>
    </row>
    <row r="589" spans="1:22">
      <c r="A589" s="75">
        <v>1057025</v>
      </c>
      <c r="B589" s="95" t="s">
        <v>1767</v>
      </c>
      <c r="C589" s="40">
        <v>7</v>
      </c>
      <c r="D589" s="40" t="s">
        <v>0</v>
      </c>
      <c r="E589" s="40">
        <v>830</v>
      </c>
      <c r="F589" s="40" t="s">
        <v>0</v>
      </c>
      <c r="G589" s="40">
        <v>3</v>
      </c>
      <c r="H589" s="40" t="s">
        <v>0</v>
      </c>
      <c r="I589" s="40">
        <v>1</v>
      </c>
      <c r="J589" s="40" t="s">
        <v>0</v>
      </c>
      <c r="K589" s="40" t="s">
        <v>25</v>
      </c>
      <c r="L589" s="40" t="s">
        <v>0</v>
      </c>
      <c r="M589" s="40">
        <v>2</v>
      </c>
      <c r="N589" s="40" t="s">
        <v>0</v>
      </c>
      <c r="O589" s="40" t="s">
        <v>25</v>
      </c>
      <c r="P589" s="40" t="s">
        <v>0</v>
      </c>
      <c r="Q589" s="40" t="s">
        <v>25</v>
      </c>
      <c r="R589" s="40" t="s">
        <v>0</v>
      </c>
      <c r="S589" s="40" t="s">
        <v>25</v>
      </c>
      <c r="T589" s="40" t="s">
        <v>0</v>
      </c>
      <c r="U589" s="40">
        <v>1</v>
      </c>
      <c r="V589" s="85" t="s">
        <v>0</v>
      </c>
    </row>
    <row r="590" spans="1:22">
      <c r="A590" s="75">
        <v>1057026</v>
      </c>
      <c r="B590" s="95" t="s">
        <v>1768</v>
      </c>
      <c r="C590" s="40">
        <v>4</v>
      </c>
      <c r="D590" s="40" t="s">
        <v>0</v>
      </c>
      <c r="E590" s="40" t="s">
        <v>26</v>
      </c>
      <c r="F590" s="40" t="s">
        <v>0</v>
      </c>
      <c r="G590" s="40">
        <v>2</v>
      </c>
      <c r="H590" s="40" t="s">
        <v>0</v>
      </c>
      <c r="I590" s="40" t="s">
        <v>25</v>
      </c>
      <c r="J590" s="40" t="s">
        <v>0</v>
      </c>
      <c r="K590" s="40" t="s">
        <v>25</v>
      </c>
      <c r="L590" s="40" t="s">
        <v>0</v>
      </c>
      <c r="M590" s="40">
        <v>2</v>
      </c>
      <c r="N590" s="40" t="s">
        <v>0</v>
      </c>
      <c r="O590" s="40" t="s">
        <v>25</v>
      </c>
      <c r="P590" s="40" t="s">
        <v>0</v>
      </c>
      <c r="Q590" s="40" t="s">
        <v>25</v>
      </c>
      <c r="R590" s="40" t="s">
        <v>0</v>
      </c>
      <c r="S590" s="40" t="s">
        <v>25</v>
      </c>
      <c r="T590" s="40" t="s">
        <v>0</v>
      </c>
      <c r="U590" s="40" t="s">
        <v>25</v>
      </c>
      <c r="V590" s="85" t="s">
        <v>0</v>
      </c>
    </row>
    <row r="591" spans="1:22">
      <c r="A591" s="75">
        <v>1057027</v>
      </c>
      <c r="B591" s="95" t="s">
        <v>1769</v>
      </c>
      <c r="C591" s="40">
        <v>5</v>
      </c>
      <c r="D591" s="40" t="s">
        <v>0</v>
      </c>
      <c r="E591" s="40">
        <v>336</v>
      </c>
      <c r="F591" s="40" t="s">
        <v>0</v>
      </c>
      <c r="G591" s="40" t="s">
        <v>25</v>
      </c>
      <c r="H591" s="40" t="s">
        <v>0</v>
      </c>
      <c r="I591" s="40" t="s">
        <v>25</v>
      </c>
      <c r="J591" s="40" t="s">
        <v>0</v>
      </c>
      <c r="K591" s="40" t="s">
        <v>25</v>
      </c>
      <c r="L591" s="40" t="s">
        <v>0</v>
      </c>
      <c r="M591" s="40">
        <v>3</v>
      </c>
      <c r="N591" s="40" t="s">
        <v>0</v>
      </c>
      <c r="O591" s="40" t="s">
        <v>25</v>
      </c>
      <c r="P591" s="40" t="s">
        <v>0</v>
      </c>
      <c r="Q591" s="40" t="s">
        <v>25</v>
      </c>
      <c r="R591" s="40" t="s">
        <v>0</v>
      </c>
      <c r="S591" s="40" t="s">
        <v>25</v>
      </c>
      <c r="T591" s="40" t="s">
        <v>0</v>
      </c>
      <c r="U591" s="40">
        <v>2</v>
      </c>
      <c r="V591" s="85" t="s">
        <v>0</v>
      </c>
    </row>
    <row r="592" spans="1:22">
      <c r="A592" s="75">
        <v>1057028</v>
      </c>
      <c r="B592" s="95" t="s">
        <v>1770</v>
      </c>
      <c r="C592" s="40">
        <v>3</v>
      </c>
      <c r="D592" s="40" t="s">
        <v>0</v>
      </c>
      <c r="E592" s="40">
        <v>815</v>
      </c>
      <c r="F592" s="40" t="s">
        <v>0</v>
      </c>
      <c r="G592" s="40">
        <v>3</v>
      </c>
      <c r="H592" s="40" t="s">
        <v>0</v>
      </c>
      <c r="I592" s="40" t="s">
        <v>25</v>
      </c>
      <c r="J592" s="40" t="s">
        <v>0</v>
      </c>
      <c r="K592" s="40" t="s">
        <v>25</v>
      </c>
      <c r="L592" s="40" t="s">
        <v>0</v>
      </c>
      <c r="M592" s="40" t="s">
        <v>25</v>
      </c>
      <c r="N592" s="40" t="s">
        <v>0</v>
      </c>
      <c r="O592" s="40" t="s">
        <v>25</v>
      </c>
      <c r="P592" s="40" t="s">
        <v>0</v>
      </c>
      <c r="Q592" s="40" t="s">
        <v>25</v>
      </c>
      <c r="R592" s="40" t="s">
        <v>0</v>
      </c>
      <c r="S592" s="40" t="s">
        <v>25</v>
      </c>
      <c r="T592" s="40" t="s">
        <v>0</v>
      </c>
      <c r="U592" s="40" t="s">
        <v>25</v>
      </c>
      <c r="V592" s="85" t="s">
        <v>0</v>
      </c>
    </row>
    <row r="593" spans="1:22">
      <c r="A593" s="75">
        <v>1057029</v>
      </c>
      <c r="B593" s="95" t="s">
        <v>1771</v>
      </c>
      <c r="C593" s="40">
        <v>12</v>
      </c>
      <c r="D593" s="40" t="s">
        <v>0</v>
      </c>
      <c r="E593" s="40">
        <v>468</v>
      </c>
      <c r="F593" s="40" t="s">
        <v>0</v>
      </c>
      <c r="G593" s="40">
        <v>6</v>
      </c>
      <c r="H593" s="40" t="s">
        <v>0</v>
      </c>
      <c r="I593" s="40" t="s">
        <v>25</v>
      </c>
      <c r="J593" s="40" t="s">
        <v>0</v>
      </c>
      <c r="K593" s="40" t="s">
        <v>25</v>
      </c>
      <c r="L593" s="40" t="s">
        <v>0</v>
      </c>
      <c r="M593" s="40">
        <v>5</v>
      </c>
      <c r="N593" s="40" t="s">
        <v>0</v>
      </c>
      <c r="O593" s="40" t="s">
        <v>25</v>
      </c>
      <c r="P593" s="40" t="s">
        <v>0</v>
      </c>
      <c r="Q593" s="40" t="s">
        <v>25</v>
      </c>
      <c r="R593" s="40" t="s">
        <v>0</v>
      </c>
      <c r="S593" s="40" t="s">
        <v>25</v>
      </c>
      <c r="T593" s="40" t="s">
        <v>0</v>
      </c>
      <c r="U593" s="40">
        <v>1</v>
      </c>
      <c r="V593" s="85" t="s">
        <v>0</v>
      </c>
    </row>
    <row r="594" spans="1:22">
      <c r="A594" s="75">
        <v>1057030</v>
      </c>
      <c r="B594" s="95" t="s">
        <v>1772</v>
      </c>
      <c r="C594" s="40">
        <v>2</v>
      </c>
      <c r="D594" s="40" t="s">
        <v>0</v>
      </c>
      <c r="E594" s="40" t="s">
        <v>26</v>
      </c>
      <c r="F594" s="40" t="s">
        <v>0</v>
      </c>
      <c r="G594" s="40">
        <v>2</v>
      </c>
      <c r="H594" s="40" t="s">
        <v>0</v>
      </c>
      <c r="I594" s="40" t="s">
        <v>25</v>
      </c>
      <c r="J594" s="40" t="s">
        <v>0</v>
      </c>
      <c r="K594" s="40" t="s">
        <v>25</v>
      </c>
      <c r="L594" s="40" t="s">
        <v>0</v>
      </c>
      <c r="M594" s="40" t="s">
        <v>25</v>
      </c>
      <c r="N594" s="40" t="s">
        <v>0</v>
      </c>
      <c r="O594" s="40" t="s">
        <v>25</v>
      </c>
      <c r="P594" s="40" t="s">
        <v>0</v>
      </c>
      <c r="Q594" s="40" t="s">
        <v>25</v>
      </c>
      <c r="R594" s="40" t="s">
        <v>0</v>
      </c>
      <c r="S594" s="40" t="s">
        <v>25</v>
      </c>
      <c r="T594" s="40" t="s">
        <v>0</v>
      </c>
      <c r="U594" s="40" t="s">
        <v>25</v>
      </c>
      <c r="V594" s="85" t="s">
        <v>0</v>
      </c>
    </row>
    <row r="595" spans="1:22">
      <c r="A595" s="75">
        <v>1057031</v>
      </c>
      <c r="B595" s="95" t="s">
        <v>1773</v>
      </c>
      <c r="C595" s="40">
        <v>10</v>
      </c>
      <c r="D595" s="40" t="s">
        <v>0</v>
      </c>
      <c r="E595" s="40">
        <v>1200</v>
      </c>
      <c r="F595" s="40" t="s">
        <v>0</v>
      </c>
      <c r="G595" s="40">
        <v>1</v>
      </c>
      <c r="H595" s="40" t="s">
        <v>0</v>
      </c>
      <c r="I595" s="40" t="s">
        <v>25</v>
      </c>
      <c r="J595" s="40" t="s">
        <v>0</v>
      </c>
      <c r="K595" s="40" t="s">
        <v>25</v>
      </c>
      <c r="L595" s="40" t="s">
        <v>0</v>
      </c>
      <c r="M595" s="40">
        <v>7</v>
      </c>
      <c r="N595" s="40" t="s">
        <v>0</v>
      </c>
      <c r="O595" s="40" t="s">
        <v>25</v>
      </c>
      <c r="P595" s="40" t="s">
        <v>0</v>
      </c>
      <c r="Q595" s="40" t="s">
        <v>25</v>
      </c>
      <c r="R595" s="40" t="s">
        <v>0</v>
      </c>
      <c r="S595" s="40">
        <v>1</v>
      </c>
      <c r="T595" s="40" t="s">
        <v>0</v>
      </c>
      <c r="U595" s="40">
        <v>1</v>
      </c>
      <c r="V595" s="85" t="s">
        <v>0</v>
      </c>
    </row>
    <row r="596" spans="1:22">
      <c r="A596" s="75">
        <v>1057032</v>
      </c>
      <c r="B596" s="95" t="s">
        <v>1774</v>
      </c>
      <c r="C596" s="40">
        <v>8</v>
      </c>
      <c r="D596" s="40" t="s">
        <v>0</v>
      </c>
      <c r="E596" s="40">
        <v>614</v>
      </c>
      <c r="F596" s="40" t="s">
        <v>0</v>
      </c>
      <c r="G596" s="40">
        <v>3</v>
      </c>
      <c r="H596" s="40" t="s">
        <v>0</v>
      </c>
      <c r="I596" s="40">
        <v>1</v>
      </c>
      <c r="J596" s="40" t="s">
        <v>0</v>
      </c>
      <c r="K596" s="40" t="s">
        <v>25</v>
      </c>
      <c r="L596" s="40" t="s">
        <v>0</v>
      </c>
      <c r="M596" s="40">
        <v>2</v>
      </c>
      <c r="N596" s="40" t="s">
        <v>0</v>
      </c>
      <c r="O596" s="40">
        <v>1</v>
      </c>
      <c r="P596" s="40" t="s">
        <v>0</v>
      </c>
      <c r="Q596" s="40" t="s">
        <v>25</v>
      </c>
      <c r="R596" s="40" t="s">
        <v>0</v>
      </c>
      <c r="S596" s="40" t="s">
        <v>25</v>
      </c>
      <c r="T596" s="40" t="s">
        <v>0</v>
      </c>
      <c r="U596" s="40">
        <v>1</v>
      </c>
      <c r="V596" s="85" t="s">
        <v>0</v>
      </c>
    </row>
    <row r="597" spans="1:22">
      <c r="A597" s="75">
        <v>1057034</v>
      </c>
      <c r="B597" s="95" t="s">
        <v>1775</v>
      </c>
      <c r="C597" s="40">
        <v>7</v>
      </c>
      <c r="D597" s="40" t="s">
        <v>0</v>
      </c>
      <c r="E597" s="40">
        <v>903</v>
      </c>
      <c r="F597" s="40" t="s">
        <v>0</v>
      </c>
      <c r="G597" s="40">
        <v>1</v>
      </c>
      <c r="H597" s="40" t="s">
        <v>0</v>
      </c>
      <c r="I597" s="40" t="s">
        <v>25</v>
      </c>
      <c r="J597" s="40" t="s">
        <v>0</v>
      </c>
      <c r="K597" s="40" t="s">
        <v>25</v>
      </c>
      <c r="L597" s="40" t="s">
        <v>0</v>
      </c>
      <c r="M597" s="40">
        <v>4</v>
      </c>
      <c r="N597" s="40" t="s">
        <v>0</v>
      </c>
      <c r="O597" s="40" t="s">
        <v>25</v>
      </c>
      <c r="P597" s="40" t="s">
        <v>0</v>
      </c>
      <c r="Q597" s="40" t="s">
        <v>25</v>
      </c>
      <c r="R597" s="40" t="s">
        <v>0</v>
      </c>
      <c r="S597" s="40" t="s">
        <v>25</v>
      </c>
      <c r="T597" s="40" t="s">
        <v>0</v>
      </c>
      <c r="U597" s="40">
        <v>2</v>
      </c>
      <c r="V597" s="85" t="s">
        <v>0</v>
      </c>
    </row>
    <row r="598" spans="1:22">
      <c r="A598" s="75">
        <v>1057035</v>
      </c>
      <c r="B598" s="95" t="s">
        <v>1776</v>
      </c>
      <c r="C598" s="40">
        <v>3</v>
      </c>
      <c r="D598" s="40" t="s">
        <v>0</v>
      </c>
      <c r="E598" s="40">
        <v>139</v>
      </c>
      <c r="F598" s="40" t="s">
        <v>0</v>
      </c>
      <c r="G598" s="40">
        <v>1</v>
      </c>
      <c r="H598" s="40" t="s">
        <v>0</v>
      </c>
      <c r="I598" s="40" t="s">
        <v>25</v>
      </c>
      <c r="J598" s="40" t="s">
        <v>0</v>
      </c>
      <c r="K598" s="40" t="s">
        <v>25</v>
      </c>
      <c r="L598" s="40" t="s">
        <v>0</v>
      </c>
      <c r="M598" s="40">
        <v>1</v>
      </c>
      <c r="N598" s="40" t="s">
        <v>0</v>
      </c>
      <c r="O598" s="40" t="s">
        <v>25</v>
      </c>
      <c r="P598" s="40" t="s">
        <v>0</v>
      </c>
      <c r="Q598" s="40" t="s">
        <v>25</v>
      </c>
      <c r="R598" s="40" t="s">
        <v>0</v>
      </c>
      <c r="S598" s="40" t="s">
        <v>25</v>
      </c>
      <c r="T598" s="40" t="s">
        <v>0</v>
      </c>
      <c r="U598" s="40">
        <v>1</v>
      </c>
      <c r="V598" s="85" t="s">
        <v>0</v>
      </c>
    </row>
    <row r="599" spans="1:22">
      <c r="A599" s="75">
        <v>1057037</v>
      </c>
      <c r="B599" s="95" t="s">
        <v>1777</v>
      </c>
      <c r="C599" s="40">
        <v>7</v>
      </c>
      <c r="D599" s="40" t="s">
        <v>0</v>
      </c>
      <c r="E599" s="40">
        <v>187</v>
      </c>
      <c r="F599" s="40" t="s">
        <v>0</v>
      </c>
      <c r="G599" s="40">
        <v>2</v>
      </c>
      <c r="H599" s="40" t="s">
        <v>0</v>
      </c>
      <c r="I599" s="40">
        <v>1</v>
      </c>
      <c r="J599" s="40" t="s">
        <v>0</v>
      </c>
      <c r="K599" s="40" t="s">
        <v>25</v>
      </c>
      <c r="L599" s="40" t="s">
        <v>0</v>
      </c>
      <c r="M599" s="40" t="s">
        <v>25</v>
      </c>
      <c r="N599" s="40" t="s">
        <v>0</v>
      </c>
      <c r="O599" s="40">
        <v>3</v>
      </c>
      <c r="P599" s="40" t="s">
        <v>0</v>
      </c>
      <c r="Q599" s="40">
        <v>1</v>
      </c>
      <c r="R599" s="40" t="s">
        <v>0</v>
      </c>
      <c r="S599" s="40" t="s">
        <v>25</v>
      </c>
      <c r="T599" s="40" t="s">
        <v>0</v>
      </c>
      <c r="U599" s="40" t="s">
        <v>25</v>
      </c>
      <c r="V599" s="85" t="s">
        <v>0</v>
      </c>
    </row>
    <row r="600" spans="1:22">
      <c r="A600" s="75">
        <v>1057038</v>
      </c>
      <c r="B600" s="95" t="s">
        <v>1778</v>
      </c>
      <c r="C600" s="40">
        <v>6</v>
      </c>
      <c r="D600" s="40" t="s">
        <v>0</v>
      </c>
      <c r="E600" s="40">
        <v>604</v>
      </c>
      <c r="F600" s="40" t="s">
        <v>0</v>
      </c>
      <c r="G600" s="40">
        <v>2</v>
      </c>
      <c r="H600" s="40" t="s">
        <v>0</v>
      </c>
      <c r="I600" s="40" t="s">
        <v>25</v>
      </c>
      <c r="J600" s="40" t="s">
        <v>0</v>
      </c>
      <c r="K600" s="40" t="s">
        <v>25</v>
      </c>
      <c r="L600" s="40" t="s">
        <v>0</v>
      </c>
      <c r="M600" s="40">
        <v>2</v>
      </c>
      <c r="N600" s="40" t="s">
        <v>0</v>
      </c>
      <c r="O600" s="40">
        <v>2</v>
      </c>
      <c r="P600" s="40" t="s">
        <v>0</v>
      </c>
      <c r="Q600" s="40" t="s">
        <v>25</v>
      </c>
      <c r="R600" s="40" t="s">
        <v>0</v>
      </c>
      <c r="S600" s="40" t="s">
        <v>25</v>
      </c>
      <c r="T600" s="40" t="s">
        <v>0</v>
      </c>
      <c r="U600" s="40" t="s">
        <v>25</v>
      </c>
      <c r="V600" s="85" t="s">
        <v>0</v>
      </c>
    </row>
    <row r="601" spans="1:22">
      <c r="A601" s="75">
        <v>1057039</v>
      </c>
      <c r="B601" s="95" t="s">
        <v>1779</v>
      </c>
      <c r="C601" s="40">
        <v>13</v>
      </c>
      <c r="D601" s="40" t="s">
        <v>0</v>
      </c>
      <c r="E601" s="40">
        <v>892</v>
      </c>
      <c r="F601" s="40" t="s">
        <v>0</v>
      </c>
      <c r="G601" s="40">
        <v>4</v>
      </c>
      <c r="H601" s="40" t="s">
        <v>0</v>
      </c>
      <c r="I601" s="40" t="s">
        <v>25</v>
      </c>
      <c r="J601" s="40" t="s">
        <v>0</v>
      </c>
      <c r="K601" s="40" t="s">
        <v>25</v>
      </c>
      <c r="L601" s="40" t="s">
        <v>0</v>
      </c>
      <c r="M601" s="40">
        <v>7</v>
      </c>
      <c r="N601" s="40" t="s">
        <v>0</v>
      </c>
      <c r="O601" s="40" t="s">
        <v>25</v>
      </c>
      <c r="P601" s="40" t="s">
        <v>0</v>
      </c>
      <c r="Q601" s="40" t="s">
        <v>25</v>
      </c>
      <c r="R601" s="40" t="s">
        <v>0</v>
      </c>
      <c r="S601" s="40">
        <v>1</v>
      </c>
      <c r="T601" s="40" t="s">
        <v>0</v>
      </c>
      <c r="U601" s="40">
        <v>1</v>
      </c>
      <c r="V601" s="85" t="s">
        <v>0</v>
      </c>
    </row>
    <row r="602" spans="1:22">
      <c r="A602" s="75">
        <v>1057040</v>
      </c>
      <c r="B602" s="95" t="s">
        <v>1780</v>
      </c>
      <c r="C602" s="40">
        <v>5</v>
      </c>
      <c r="D602" s="40" t="s">
        <v>0</v>
      </c>
      <c r="E602" s="40">
        <v>568</v>
      </c>
      <c r="F602" s="40" t="s">
        <v>0</v>
      </c>
      <c r="G602" s="40">
        <v>4</v>
      </c>
      <c r="H602" s="40" t="s">
        <v>0</v>
      </c>
      <c r="I602" s="40" t="s">
        <v>25</v>
      </c>
      <c r="J602" s="40" t="s">
        <v>0</v>
      </c>
      <c r="K602" s="40" t="s">
        <v>25</v>
      </c>
      <c r="L602" s="40" t="s">
        <v>0</v>
      </c>
      <c r="M602" s="40" t="s">
        <v>25</v>
      </c>
      <c r="N602" s="40" t="s">
        <v>0</v>
      </c>
      <c r="O602" s="40">
        <v>1</v>
      </c>
      <c r="P602" s="40" t="s">
        <v>0</v>
      </c>
      <c r="Q602" s="40" t="s">
        <v>25</v>
      </c>
      <c r="R602" s="40" t="s">
        <v>0</v>
      </c>
      <c r="S602" s="40" t="s">
        <v>25</v>
      </c>
      <c r="T602" s="40" t="s">
        <v>0</v>
      </c>
      <c r="U602" s="40" t="s">
        <v>25</v>
      </c>
      <c r="V602" s="85" t="s">
        <v>0</v>
      </c>
    </row>
    <row r="603" spans="1:22">
      <c r="A603" s="75">
        <v>1057041</v>
      </c>
      <c r="B603" s="95" t="s">
        <v>1781</v>
      </c>
      <c r="C603" s="40">
        <v>6</v>
      </c>
      <c r="D603" s="40" t="s">
        <v>0</v>
      </c>
      <c r="E603" s="40">
        <v>585</v>
      </c>
      <c r="F603" s="40" t="s">
        <v>0</v>
      </c>
      <c r="G603" s="40">
        <v>2</v>
      </c>
      <c r="H603" s="40" t="s">
        <v>0</v>
      </c>
      <c r="I603" s="40" t="s">
        <v>25</v>
      </c>
      <c r="J603" s="40" t="s">
        <v>0</v>
      </c>
      <c r="K603" s="40" t="s">
        <v>25</v>
      </c>
      <c r="L603" s="40" t="s">
        <v>0</v>
      </c>
      <c r="M603" s="40">
        <v>2</v>
      </c>
      <c r="N603" s="40" t="s">
        <v>0</v>
      </c>
      <c r="O603" s="40">
        <v>2</v>
      </c>
      <c r="P603" s="40" t="s">
        <v>0</v>
      </c>
      <c r="Q603" s="40" t="s">
        <v>25</v>
      </c>
      <c r="R603" s="40" t="s">
        <v>0</v>
      </c>
      <c r="S603" s="40" t="s">
        <v>25</v>
      </c>
      <c r="T603" s="40" t="s">
        <v>0</v>
      </c>
      <c r="U603" s="40" t="s">
        <v>25</v>
      </c>
      <c r="V603" s="85" t="s">
        <v>0</v>
      </c>
    </row>
    <row r="604" spans="1:22">
      <c r="A604" s="75">
        <v>1057042</v>
      </c>
      <c r="B604" s="95" t="s">
        <v>1782</v>
      </c>
      <c r="C604" s="40">
        <v>14</v>
      </c>
      <c r="D604" s="40" t="s">
        <v>0</v>
      </c>
      <c r="E604" s="40">
        <v>836</v>
      </c>
      <c r="F604" s="40" t="s">
        <v>0</v>
      </c>
      <c r="G604" s="40">
        <v>3</v>
      </c>
      <c r="H604" s="40" t="s">
        <v>0</v>
      </c>
      <c r="I604" s="40" t="s">
        <v>25</v>
      </c>
      <c r="J604" s="40" t="s">
        <v>0</v>
      </c>
      <c r="K604" s="40" t="s">
        <v>25</v>
      </c>
      <c r="L604" s="40" t="s">
        <v>0</v>
      </c>
      <c r="M604" s="40">
        <v>6</v>
      </c>
      <c r="N604" s="40" t="s">
        <v>0</v>
      </c>
      <c r="O604" s="40">
        <v>3</v>
      </c>
      <c r="P604" s="40" t="s">
        <v>0</v>
      </c>
      <c r="Q604" s="40">
        <v>1</v>
      </c>
      <c r="R604" s="40" t="s">
        <v>0</v>
      </c>
      <c r="S604" s="40" t="s">
        <v>25</v>
      </c>
      <c r="T604" s="40" t="s">
        <v>0</v>
      </c>
      <c r="U604" s="40">
        <v>1</v>
      </c>
      <c r="V604" s="85" t="s">
        <v>0</v>
      </c>
    </row>
    <row r="605" spans="1:22">
      <c r="A605" s="75">
        <v>1057043</v>
      </c>
      <c r="B605" s="95" t="s">
        <v>1783</v>
      </c>
      <c r="C605" s="40">
        <v>1</v>
      </c>
      <c r="D605" s="40" t="s">
        <v>0</v>
      </c>
      <c r="E605" s="40" t="s">
        <v>26</v>
      </c>
      <c r="F605" s="40" t="s">
        <v>0</v>
      </c>
      <c r="G605" s="40">
        <v>1</v>
      </c>
      <c r="H605" s="40" t="s">
        <v>0</v>
      </c>
      <c r="I605" s="40" t="s">
        <v>25</v>
      </c>
      <c r="J605" s="40" t="s">
        <v>0</v>
      </c>
      <c r="K605" s="40" t="s">
        <v>25</v>
      </c>
      <c r="L605" s="40" t="s">
        <v>0</v>
      </c>
      <c r="M605" s="40" t="s">
        <v>25</v>
      </c>
      <c r="N605" s="40" t="s">
        <v>0</v>
      </c>
      <c r="O605" s="40" t="s">
        <v>25</v>
      </c>
      <c r="P605" s="40" t="s">
        <v>0</v>
      </c>
      <c r="Q605" s="40" t="s">
        <v>25</v>
      </c>
      <c r="R605" s="40" t="s">
        <v>0</v>
      </c>
      <c r="S605" s="40" t="s">
        <v>25</v>
      </c>
      <c r="T605" s="40" t="s">
        <v>0</v>
      </c>
      <c r="U605" s="40" t="s">
        <v>25</v>
      </c>
      <c r="V605" s="85" t="s">
        <v>0</v>
      </c>
    </row>
    <row r="606" spans="1:22">
      <c r="A606" s="75">
        <v>1057044</v>
      </c>
      <c r="B606" s="95" t="s">
        <v>1784</v>
      </c>
      <c r="C606" s="40">
        <v>3</v>
      </c>
      <c r="D606" s="40" t="s">
        <v>0</v>
      </c>
      <c r="E606" s="40">
        <v>28</v>
      </c>
      <c r="F606" s="40" t="s">
        <v>0</v>
      </c>
      <c r="G606" s="40">
        <v>2</v>
      </c>
      <c r="H606" s="40" t="s">
        <v>0</v>
      </c>
      <c r="I606" s="40" t="s">
        <v>25</v>
      </c>
      <c r="J606" s="40" t="s">
        <v>0</v>
      </c>
      <c r="K606" s="40" t="s">
        <v>25</v>
      </c>
      <c r="L606" s="40" t="s">
        <v>0</v>
      </c>
      <c r="M606" s="40">
        <v>1</v>
      </c>
      <c r="N606" s="40" t="s">
        <v>0</v>
      </c>
      <c r="O606" s="40" t="s">
        <v>25</v>
      </c>
      <c r="P606" s="40" t="s">
        <v>0</v>
      </c>
      <c r="Q606" s="40" t="s">
        <v>25</v>
      </c>
      <c r="R606" s="40" t="s">
        <v>0</v>
      </c>
      <c r="S606" s="40" t="s">
        <v>25</v>
      </c>
      <c r="T606" s="40" t="s">
        <v>0</v>
      </c>
      <c r="U606" s="40" t="s">
        <v>25</v>
      </c>
      <c r="V606" s="85" t="s">
        <v>0</v>
      </c>
    </row>
    <row r="607" spans="1:22">
      <c r="A607" s="75">
        <v>1057045</v>
      </c>
      <c r="B607" s="95" t="s">
        <v>1785</v>
      </c>
      <c r="C607" s="40">
        <v>9</v>
      </c>
      <c r="D607" s="40" t="s">
        <v>0</v>
      </c>
      <c r="E607" s="40">
        <v>1972</v>
      </c>
      <c r="F607" s="40" t="s">
        <v>0</v>
      </c>
      <c r="G607" s="40">
        <v>2</v>
      </c>
      <c r="H607" s="40" t="s">
        <v>0</v>
      </c>
      <c r="I607" s="40">
        <v>1</v>
      </c>
      <c r="J607" s="40" t="s">
        <v>0</v>
      </c>
      <c r="K607" s="40" t="s">
        <v>25</v>
      </c>
      <c r="L607" s="40" t="s">
        <v>0</v>
      </c>
      <c r="M607" s="40">
        <v>4</v>
      </c>
      <c r="N607" s="40" t="s">
        <v>0</v>
      </c>
      <c r="O607" s="40" t="s">
        <v>25</v>
      </c>
      <c r="P607" s="40" t="s">
        <v>0</v>
      </c>
      <c r="Q607" s="40">
        <v>1</v>
      </c>
      <c r="R607" s="40" t="s">
        <v>0</v>
      </c>
      <c r="S607" s="40" t="s">
        <v>25</v>
      </c>
      <c r="T607" s="40" t="s">
        <v>0</v>
      </c>
      <c r="U607" s="40">
        <v>1</v>
      </c>
      <c r="V607" s="85" t="s">
        <v>0</v>
      </c>
    </row>
    <row r="608" spans="1:22">
      <c r="A608" s="75">
        <v>1057046</v>
      </c>
      <c r="B608" s="95" t="s">
        <v>1786</v>
      </c>
      <c r="C608" s="40">
        <v>15</v>
      </c>
      <c r="D608" s="40" t="s">
        <v>0</v>
      </c>
      <c r="E608" s="40">
        <v>1931</v>
      </c>
      <c r="F608" s="40" t="s">
        <v>0</v>
      </c>
      <c r="G608" s="40">
        <v>5</v>
      </c>
      <c r="H608" s="40" t="s">
        <v>0</v>
      </c>
      <c r="I608" s="40" t="s">
        <v>25</v>
      </c>
      <c r="J608" s="40" t="s">
        <v>0</v>
      </c>
      <c r="K608" s="40">
        <v>1</v>
      </c>
      <c r="L608" s="40" t="s">
        <v>0</v>
      </c>
      <c r="M608" s="40">
        <v>5</v>
      </c>
      <c r="N608" s="40" t="s">
        <v>0</v>
      </c>
      <c r="O608" s="40">
        <v>1</v>
      </c>
      <c r="P608" s="40" t="s">
        <v>0</v>
      </c>
      <c r="Q608" s="40" t="s">
        <v>25</v>
      </c>
      <c r="R608" s="40" t="s">
        <v>0</v>
      </c>
      <c r="S608" s="40" t="s">
        <v>25</v>
      </c>
      <c r="T608" s="40" t="s">
        <v>0</v>
      </c>
      <c r="U608" s="40">
        <v>3</v>
      </c>
      <c r="V608" s="85" t="s">
        <v>0</v>
      </c>
    </row>
    <row r="609" spans="1:22">
      <c r="A609" s="76">
        <v>1057047</v>
      </c>
      <c r="B609" s="137" t="s">
        <v>1787</v>
      </c>
      <c r="C609" s="58">
        <v>9</v>
      </c>
      <c r="D609" s="58" t="s">
        <v>0</v>
      </c>
      <c r="E609" s="58">
        <v>393</v>
      </c>
      <c r="F609" s="58" t="s">
        <v>0</v>
      </c>
      <c r="G609" s="58">
        <v>6</v>
      </c>
      <c r="H609" s="58" t="s">
        <v>0</v>
      </c>
      <c r="I609" s="58" t="s">
        <v>25</v>
      </c>
      <c r="J609" s="58" t="s">
        <v>0</v>
      </c>
      <c r="K609" s="58" t="s">
        <v>25</v>
      </c>
      <c r="L609" s="58" t="s">
        <v>0</v>
      </c>
      <c r="M609" s="58">
        <v>2</v>
      </c>
      <c r="N609" s="58" t="s">
        <v>0</v>
      </c>
      <c r="O609" s="58" t="s">
        <v>25</v>
      </c>
      <c r="P609" s="58" t="s">
        <v>0</v>
      </c>
      <c r="Q609" s="58" t="s">
        <v>25</v>
      </c>
      <c r="R609" s="58" t="s">
        <v>0</v>
      </c>
      <c r="S609" s="58" t="s">
        <v>25</v>
      </c>
      <c r="T609" s="58" t="s">
        <v>0</v>
      </c>
      <c r="U609" s="58">
        <v>1</v>
      </c>
      <c r="V609" s="85" t="s">
        <v>0</v>
      </c>
    </row>
    <row r="610" spans="1:22" s="86" customFormat="1">
      <c r="A610" s="114" t="s">
        <v>3494</v>
      </c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678" t="s">
        <v>3503</v>
      </c>
    </row>
    <row r="611" spans="1:22" s="133" customFormat="1" ht="26.25" customHeight="1">
      <c r="A611" s="789" t="s">
        <v>5458</v>
      </c>
      <c r="B611" s="789"/>
      <c r="C611" s="789"/>
      <c r="D611" s="789"/>
      <c r="E611" s="789"/>
      <c r="F611" s="789"/>
      <c r="G611" s="789"/>
      <c r="H611" s="789"/>
      <c r="I611" s="789"/>
      <c r="J611" s="789"/>
      <c r="K611" s="789"/>
      <c r="L611" s="789"/>
      <c r="M611" s="789"/>
      <c r="N611" s="789"/>
      <c r="O611" s="789"/>
      <c r="P611" s="789"/>
      <c r="Q611" s="789"/>
      <c r="R611" s="789"/>
      <c r="S611" s="789"/>
      <c r="T611" s="789"/>
      <c r="U611" s="789"/>
      <c r="V611" s="132"/>
    </row>
    <row r="612" spans="1:22">
      <c r="A612" s="85" t="s">
        <v>0</v>
      </c>
      <c r="B612" s="85" t="s">
        <v>0</v>
      </c>
      <c r="C612" s="85" t="s">
        <v>0</v>
      </c>
      <c r="D612" s="85" t="s">
        <v>0</v>
      </c>
      <c r="E612" s="85" t="s">
        <v>0</v>
      </c>
      <c r="F612" s="85" t="s">
        <v>0</v>
      </c>
      <c r="G612" s="85" t="s">
        <v>0</v>
      </c>
      <c r="H612" s="85" t="s">
        <v>0</v>
      </c>
      <c r="I612" s="85" t="s">
        <v>0</v>
      </c>
      <c r="J612" s="85" t="s">
        <v>0</v>
      </c>
      <c r="K612" s="85" t="s">
        <v>0</v>
      </c>
      <c r="L612" s="85" t="s">
        <v>0</v>
      </c>
      <c r="M612" s="85" t="s">
        <v>0</v>
      </c>
      <c r="N612" s="85" t="s">
        <v>0</v>
      </c>
      <c r="O612" s="85" t="s">
        <v>0</v>
      </c>
      <c r="P612" s="85" t="s">
        <v>0</v>
      </c>
      <c r="Q612" s="85" t="s">
        <v>0</v>
      </c>
      <c r="R612" s="85" t="s">
        <v>0</v>
      </c>
      <c r="S612" s="85" t="s">
        <v>0</v>
      </c>
      <c r="T612" s="85" t="s">
        <v>0</v>
      </c>
    </row>
    <row r="613" spans="1:22" ht="18" customHeight="1">
      <c r="A613" s="67" t="s">
        <v>0</v>
      </c>
      <c r="B613" s="757" t="s">
        <v>73</v>
      </c>
      <c r="C613" s="735" t="s">
        <v>39</v>
      </c>
      <c r="D613" s="748"/>
      <c r="E613" s="748"/>
      <c r="F613" s="736"/>
      <c r="G613" s="749" t="s">
        <v>2</v>
      </c>
      <c r="H613" s="750"/>
      <c r="I613" s="750"/>
      <c r="J613" s="750"/>
      <c r="K613" s="750"/>
      <c r="L613" s="750"/>
      <c r="M613" s="750"/>
      <c r="N613" s="750"/>
      <c r="O613" s="750"/>
      <c r="P613" s="750"/>
      <c r="Q613" s="750"/>
      <c r="R613" s="750"/>
      <c r="S613" s="750"/>
      <c r="T613" s="750"/>
      <c r="U613" s="750"/>
      <c r="V613" s="750"/>
    </row>
    <row r="614" spans="1:22" ht="72" customHeight="1">
      <c r="A614" s="51" t="s">
        <v>1279</v>
      </c>
      <c r="B614" s="758"/>
      <c r="C614" s="749" t="s">
        <v>93</v>
      </c>
      <c r="D614" s="772"/>
      <c r="E614" s="749" t="s">
        <v>106</v>
      </c>
      <c r="F614" s="772"/>
      <c r="G614" s="749" t="s">
        <v>4714</v>
      </c>
      <c r="H614" s="772"/>
      <c r="I614" s="749" t="s">
        <v>4715</v>
      </c>
      <c r="J614" s="772"/>
      <c r="K614" s="749" t="s">
        <v>91</v>
      </c>
      <c r="L614" s="772"/>
      <c r="M614" s="749" t="s">
        <v>4716</v>
      </c>
      <c r="N614" s="772"/>
      <c r="O614" s="749" t="s">
        <v>4717</v>
      </c>
      <c r="P614" s="772"/>
      <c r="Q614" s="749" t="s">
        <v>117</v>
      </c>
      <c r="R614" s="772"/>
      <c r="S614" s="749" t="s">
        <v>4711</v>
      </c>
      <c r="T614" s="772"/>
      <c r="U614" s="749" t="s">
        <v>4718</v>
      </c>
      <c r="V614" s="750"/>
    </row>
    <row r="615" spans="1:22">
      <c r="A615" s="136" t="s">
        <v>0</v>
      </c>
      <c r="B615" s="758"/>
      <c r="C615" s="749" t="s">
        <v>79</v>
      </c>
      <c r="D615" s="772"/>
      <c r="E615" s="134" t="s">
        <v>9</v>
      </c>
      <c r="F615" s="135"/>
      <c r="G615" s="749" t="s">
        <v>71</v>
      </c>
      <c r="H615" s="750"/>
      <c r="I615" s="750"/>
      <c r="J615" s="750"/>
      <c r="K615" s="750"/>
      <c r="L615" s="750"/>
      <c r="M615" s="750"/>
      <c r="N615" s="750"/>
      <c r="O615" s="750"/>
      <c r="P615" s="750"/>
      <c r="Q615" s="750"/>
      <c r="R615" s="750"/>
      <c r="S615" s="750"/>
      <c r="T615" s="750"/>
      <c r="U615" s="750"/>
      <c r="V615" s="750"/>
    </row>
    <row r="616" spans="1:22">
      <c r="A616" s="71" t="s">
        <v>0</v>
      </c>
      <c r="B616" s="759"/>
      <c r="C616" s="749" t="s">
        <v>10</v>
      </c>
      <c r="D616" s="772"/>
      <c r="E616" s="749" t="s">
        <v>11</v>
      </c>
      <c r="F616" s="772"/>
      <c r="G616" s="749" t="s">
        <v>12</v>
      </c>
      <c r="H616" s="772"/>
      <c r="I616" s="749" t="s">
        <v>13</v>
      </c>
      <c r="J616" s="772"/>
      <c r="K616" s="749" t="s">
        <v>14</v>
      </c>
      <c r="L616" s="772"/>
      <c r="M616" s="749" t="s">
        <v>15</v>
      </c>
      <c r="N616" s="772"/>
      <c r="O616" s="749" t="s">
        <v>16</v>
      </c>
      <c r="P616" s="772"/>
      <c r="Q616" s="749" t="s">
        <v>17</v>
      </c>
      <c r="R616" s="772"/>
      <c r="S616" s="749" t="s">
        <v>18</v>
      </c>
      <c r="T616" s="772"/>
      <c r="U616" s="749" t="s">
        <v>19</v>
      </c>
      <c r="V616" s="750"/>
    </row>
    <row r="617" spans="1:22">
      <c r="A617" s="75"/>
      <c r="B617" s="95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</row>
    <row r="618" spans="1:22">
      <c r="A618" s="75">
        <v>1057048</v>
      </c>
      <c r="B618" s="95" t="s">
        <v>1788</v>
      </c>
      <c r="C618" s="40">
        <v>1</v>
      </c>
      <c r="D618" s="40" t="s">
        <v>0</v>
      </c>
      <c r="E618" s="40" t="s">
        <v>25</v>
      </c>
      <c r="F618" s="40" t="s">
        <v>0</v>
      </c>
      <c r="G618" s="40" t="s">
        <v>25</v>
      </c>
      <c r="H618" s="40" t="s">
        <v>0</v>
      </c>
      <c r="I618" s="40" t="s">
        <v>25</v>
      </c>
      <c r="J618" s="40" t="s">
        <v>0</v>
      </c>
      <c r="K618" s="40" t="s">
        <v>25</v>
      </c>
      <c r="L618" s="40" t="s">
        <v>0</v>
      </c>
      <c r="M618" s="40">
        <v>1</v>
      </c>
      <c r="N618" s="40" t="s">
        <v>0</v>
      </c>
      <c r="O618" s="40" t="s">
        <v>25</v>
      </c>
      <c r="P618" s="40" t="s">
        <v>0</v>
      </c>
      <c r="Q618" s="40" t="s">
        <v>25</v>
      </c>
      <c r="R618" s="40" t="s">
        <v>0</v>
      </c>
      <c r="S618" s="40" t="s">
        <v>25</v>
      </c>
      <c r="T618" s="40" t="s">
        <v>0</v>
      </c>
      <c r="U618" s="40" t="s">
        <v>25</v>
      </c>
      <c r="V618" s="85" t="s">
        <v>0</v>
      </c>
    </row>
    <row r="619" spans="1:22">
      <c r="A619" s="75">
        <v>1057049</v>
      </c>
      <c r="B619" s="95" t="s">
        <v>1789</v>
      </c>
      <c r="C619" s="40">
        <v>2</v>
      </c>
      <c r="D619" s="40" t="s">
        <v>0</v>
      </c>
      <c r="E619" s="40" t="s">
        <v>26</v>
      </c>
      <c r="F619" s="40" t="s">
        <v>0</v>
      </c>
      <c r="G619" s="40">
        <v>1</v>
      </c>
      <c r="H619" s="40" t="s">
        <v>0</v>
      </c>
      <c r="I619" s="40" t="s">
        <v>25</v>
      </c>
      <c r="J619" s="40" t="s">
        <v>0</v>
      </c>
      <c r="K619" s="40" t="s">
        <v>25</v>
      </c>
      <c r="L619" s="40" t="s">
        <v>0</v>
      </c>
      <c r="M619" s="40" t="s">
        <v>25</v>
      </c>
      <c r="N619" s="40" t="s">
        <v>0</v>
      </c>
      <c r="O619" s="40" t="s">
        <v>25</v>
      </c>
      <c r="P619" s="40" t="s">
        <v>0</v>
      </c>
      <c r="Q619" s="40" t="s">
        <v>25</v>
      </c>
      <c r="R619" s="40" t="s">
        <v>0</v>
      </c>
      <c r="S619" s="40" t="s">
        <v>25</v>
      </c>
      <c r="T619" s="40" t="s">
        <v>0</v>
      </c>
      <c r="U619" s="40">
        <v>1</v>
      </c>
      <c r="V619" s="85" t="s">
        <v>0</v>
      </c>
    </row>
    <row r="620" spans="1:22">
      <c r="A620" s="75">
        <v>1057050</v>
      </c>
      <c r="B620" s="95" t="s">
        <v>1790</v>
      </c>
      <c r="C620" s="40">
        <v>11</v>
      </c>
      <c r="D620" s="40" t="s">
        <v>0</v>
      </c>
      <c r="E620" s="40">
        <v>1874</v>
      </c>
      <c r="F620" s="40" t="s">
        <v>0</v>
      </c>
      <c r="G620" s="40">
        <v>4</v>
      </c>
      <c r="H620" s="40" t="s">
        <v>0</v>
      </c>
      <c r="I620" s="40" t="s">
        <v>25</v>
      </c>
      <c r="J620" s="40" t="s">
        <v>0</v>
      </c>
      <c r="K620" s="40" t="s">
        <v>25</v>
      </c>
      <c r="L620" s="40" t="s">
        <v>0</v>
      </c>
      <c r="M620" s="40">
        <v>4</v>
      </c>
      <c r="N620" s="40" t="s">
        <v>0</v>
      </c>
      <c r="O620" s="40">
        <v>1</v>
      </c>
      <c r="P620" s="40" t="s">
        <v>0</v>
      </c>
      <c r="Q620" s="40" t="s">
        <v>25</v>
      </c>
      <c r="R620" s="40" t="s">
        <v>0</v>
      </c>
      <c r="S620" s="40" t="s">
        <v>25</v>
      </c>
      <c r="T620" s="40" t="s">
        <v>0</v>
      </c>
      <c r="U620" s="40">
        <v>2</v>
      </c>
      <c r="V620" s="85" t="s">
        <v>0</v>
      </c>
    </row>
    <row r="621" spans="1:22">
      <c r="A621" s="75">
        <v>1057051</v>
      </c>
      <c r="B621" s="95" t="s">
        <v>1791</v>
      </c>
      <c r="C621" s="40">
        <v>1</v>
      </c>
      <c r="D621" s="40" t="s">
        <v>0</v>
      </c>
      <c r="E621" s="40" t="s">
        <v>26</v>
      </c>
      <c r="F621" s="40" t="s">
        <v>0</v>
      </c>
      <c r="G621" s="40">
        <v>1</v>
      </c>
      <c r="H621" s="40" t="s">
        <v>0</v>
      </c>
      <c r="I621" s="40" t="s">
        <v>25</v>
      </c>
      <c r="J621" s="40" t="s">
        <v>0</v>
      </c>
      <c r="K621" s="40" t="s">
        <v>25</v>
      </c>
      <c r="L621" s="40" t="s">
        <v>0</v>
      </c>
      <c r="M621" s="40" t="s">
        <v>25</v>
      </c>
      <c r="N621" s="40" t="s">
        <v>0</v>
      </c>
      <c r="O621" s="40" t="s">
        <v>25</v>
      </c>
      <c r="P621" s="40" t="s">
        <v>0</v>
      </c>
      <c r="Q621" s="40" t="s">
        <v>25</v>
      </c>
      <c r="R621" s="40" t="s">
        <v>0</v>
      </c>
      <c r="S621" s="40" t="s">
        <v>25</v>
      </c>
      <c r="T621" s="40" t="s">
        <v>0</v>
      </c>
      <c r="U621" s="40" t="s">
        <v>25</v>
      </c>
      <c r="V621" s="85" t="s">
        <v>0</v>
      </c>
    </row>
    <row r="622" spans="1:22">
      <c r="A622" s="75">
        <v>1057052</v>
      </c>
      <c r="B622" s="95" t="s">
        <v>1792</v>
      </c>
      <c r="C622" s="40">
        <v>15</v>
      </c>
      <c r="D622" s="40" t="s">
        <v>0</v>
      </c>
      <c r="E622" s="40">
        <v>499</v>
      </c>
      <c r="F622" s="40" t="s">
        <v>0</v>
      </c>
      <c r="G622" s="40">
        <v>4</v>
      </c>
      <c r="H622" s="40" t="s">
        <v>0</v>
      </c>
      <c r="I622" s="40" t="s">
        <v>25</v>
      </c>
      <c r="J622" s="40" t="s">
        <v>0</v>
      </c>
      <c r="K622" s="40" t="s">
        <v>25</v>
      </c>
      <c r="L622" s="40" t="s">
        <v>0</v>
      </c>
      <c r="M622" s="40">
        <v>8</v>
      </c>
      <c r="N622" s="40" t="s">
        <v>0</v>
      </c>
      <c r="O622" s="40" t="s">
        <v>25</v>
      </c>
      <c r="P622" s="40" t="s">
        <v>0</v>
      </c>
      <c r="Q622" s="40" t="s">
        <v>25</v>
      </c>
      <c r="R622" s="40" t="s">
        <v>0</v>
      </c>
      <c r="S622" s="40" t="s">
        <v>25</v>
      </c>
      <c r="T622" s="40" t="s">
        <v>0</v>
      </c>
      <c r="U622" s="40">
        <v>3</v>
      </c>
      <c r="V622" s="85" t="s">
        <v>0</v>
      </c>
    </row>
    <row r="623" spans="1:22">
      <c r="A623" s="75">
        <v>1057053</v>
      </c>
      <c r="B623" s="95" t="s">
        <v>1793</v>
      </c>
      <c r="C623" s="40">
        <v>5</v>
      </c>
      <c r="D623" s="40" t="s">
        <v>0</v>
      </c>
      <c r="E623" s="40">
        <v>422</v>
      </c>
      <c r="F623" s="40" t="s">
        <v>0</v>
      </c>
      <c r="G623" s="40">
        <v>2</v>
      </c>
      <c r="H623" s="40" t="s">
        <v>0</v>
      </c>
      <c r="I623" s="40" t="s">
        <v>25</v>
      </c>
      <c r="J623" s="40" t="s">
        <v>0</v>
      </c>
      <c r="K623" s="40" t="s">
        <v>25</v>
      </c>
      <c r="L623" s="40" t="s">
        <v>0</v>
      </c>
      <c r="M623" s="40">
        <v>3</v>
      </c>
      <c r="N623" s="40" t="s">
        <v>0</v>
      </c>
      <c r="O623" s="40" t="s">
        <v>25</v>
      </c>
      <c r="P623" s="40" t="s">
        <v>0</v>
      </c>
      <c r="Q623" s="40" t="s">
        <v>25</v>
      </c>
      <c r="R623" s="40" t="s">
        <v>0</v>
      </c>
      <c r="S623" s="40" t="s">
        <v>25</v>
      </c>
      <c r="T623" s="40" t="s">
        <v>0</v>
      </c>
      <c r="U623" s="40" t="s">
        <v>25</v>
      </c>
      <c r="V623" s="85" t="s">
        <v>0</v>
      </c>
    </row>
    <row r="624" spans="1:22">
      <c r="A624" s="75">
        <v>1057054</v>
      </c>
      <c r="B624" s="95" t="s">
        <v>1794</v>
      </c>
      <c r="C624" s="40">
        <v>4</v>
      </c>
      <c r="D624" s="40" t="s">
        <v>0</v>
      </c>
      <c r="E624" s="40">
        <v>341</v>
      </c>
      <c r="F624" s="40" t="s">
        <v>0</v>
      </c>
      <c r="G624" s="40">
        <v>2</v>
      </c>
      <c r="H624" s="40" t="s">
        <v>0</v>
      </c>
      <c r="I624" s="40" t="s">
        <v>25</v>
      </c>
      <c r="J624" s="40" t="s">
        <v>0</v>
      </c>
      <c r="K624" s="40" t="s">
        <v>25</v>
      </c>
      <c r="L624" s="40" t="s">
        <v>0</v>
      </c>
      <c r="M624" s="40">
        <v>2</v>
      </c>
      <c r="N624" s="40" t="s">
        <v>0</v>
      </c>
      <c r="O624" s="40" t="s">
        <v>25</v>
      </c>
      <c r="P624" s="40" t="s">
        <v>0</v>
      </c>
      <c r="Q624" s="40" t="s">
        <v>25</v>
      </c>
      <c r="R624" s="40" t="s">
        <v>0</v>
      </c>
      <c r="S624" s="40" t="s">
        <v>25</v>
      </c>
      <c r="T624" s="40" t="s">
        <v>0</v>
      </c>
      <c r="U624" s="40" t="s">
        <v>25</v>
      </c>
      <c r="V624" s="85" t="s">
        <v>0</v>
      </c>
    </row>
    <row r="625" spans="1:22">
      <c r="A625" s="75">
        <v>1057055</v>
      </c>
      <c r="B625" s="95" t="s">
        <v>1795</v>
      </c>
      <c r="C625" s="40">
        <v>18</v>
      </c>
      <c r="D625" s="40" t="s">
        <v>0</v>
      </c>
      <c r="E625" s="40">
        <v>3868</v>
      </c>
      <c r="F625" s="40" t="s">
        <v>0</v>
      </c>
      <c r="G625" s="40">
        <v>8</v>
      </c>
      <c r="H625" s="40" t="s">
        <v>0</v>
      </c>
      <c r="I625" s="40" t="s">
        <v>25</v>
      </c>
      <c r="J625" s="40" t="s">
        <v>0</v>
      </c>
      <c r="K625" s="40" t="s">
        <v>25</v>
      </c>
      <c r="L625" s="40" t="s">
        <v>0</v>
      </c>
      <c r="M625" s="40">
        <v>6</v>
      </c>
      <c r="N625" s="40" t="s">
        <v>0</v>
      </c>
      <c r="O625" s="40" t="s">
        <v>25</v>
      </c>
      <c r="P625" s="40" t="s">
        <v>0</v>
      </c>
      <c r="Q625" s="40" t="s">
        <v>25</v>
      </c>
      <c r="R625" s="40" t="s">
        <v>0</v>
      </c>
      <c r="S625" s="40" t="s">
        <v>25</v>
      </c>
      <c r="T625" s="40" t="s">
        <v>0</v>
      </c>
      <c r="U625" s="40">
        <v>4</v>
      </c>
      <c r="V625" s="85" t="s">
        <v>0</v>
      </c>
    </row>
    <row r="626" spans="1:22">
      <c r="A626" s="75">
        <v>1057056</v>
      </c>
      <c r="B626" s="95" t="s">
        <v>1796</v>
      </c>
      <c r="C626" s="40">
        <v>6</v>
      </c>
      <c r="D626" s="40" t="s">
        <v>0</v>
      </c>
      <c r="E626" s="40">
        <v>802</v>
      </c>
      <c r="F626" s="40" t="s">
        <v>0</v>
      </c>
      <c r="G626" s="40">
        <v>2</v>
      </c>
      <c r="H626" s="40" t="s">
        <v>0</v>
      </c>
      <c r="I626" s="40" t="s">
        <v>25</v>
      </c>
      <c r="J626" s="40" t="s">
        <v>0</v>
      </c>
      <c r="K626" s="40" t="s">
        <v>25</v>
      </c>
      <c r="L626" s="40" t="s">
        <v>0</v>
      </c>
      <c r="M626" s="40">
        <v>1</v>
      </c>
      <c r="N626" s="40" t="s">
        <v>0</v>
      </c>
      <c r="O626" s="40">
        <v>1</v>
      </c>
      <c r="P626" s="40" t="s">
        <v>0</v>
      </c>
      <c r="Q626" s="40" t="s">
        <v>25</v>
      </c>
      <c r="R626" s="40" t="s">
        <v>0</v>
      </c>
      <c r="S626" s="40" t="s">
        <v>25</v>
      </c>
      <c r="T626" s="40" t="s">
        <v>0</v>
      </c>
      <c r="U626" s="40">
        <v>2</v>
      </c>
      <c r="V626" s="85" t="s">
        <v>0</v>
      </c>
    </row>
    <row r="627" spans="1:22">
      <c r="A627" s="75">
        <v>1057057</v>
      </c>
      <c r="B627" s="95" t="s">
        <v>1797</v>
      </c>
      <c r="C627" s="40">
        <v>2</v>
      </c>
      <c r="D627" s="40" t="s">
        <v>0</v>
      </c>
      <c r="E627" s="40" t="s">
        <v>26</v>
      </c>
      <c r="F627" s="40" t="s">
        <v>0</v>
      </c>
      <c r="G627" s="40" t="s">
        <v>25</v>
      </c>
      <c r="H627" s="40" t="s">
        <v>0</v>
      </c>
      <c r="I627" s="40" t="s">
        <v>25</v>
      </c>
      <c r="J627" s="40" t="s">
        <v>0</v>
      </c>
      <c r="K627" s="40" t="s">
        <v>25</v>
      </c>
      <c r="L627" s="40" t="s">
        <v>0</v>
      </c>
      <c r="M627" s="40">
        <v>2</v>
      </c>
      <c r="N627" s="40" t="s">
        <v>0</v>
      </c>
      <c r="O627" s="40" t="s">
        <v>25</v>
      </c>
      <c r="P627" s="40" t="s">
        <v>0</v>
      </c>
      <c r="Q627" s="40" t="s">
        <v>25</v>
      </c>
      <c r="R627" s="40" t="s">
        <v>0</v>
      </c>
      <c r="S627" s="40" t="s">
        <v>25</v>
      </c>
      <c r="T627" s="40" t="s">
        <v>0</v>
      </c>
      <c r="U627" s="40" t="s">
        <v>25</v>
      </c>
      <c r="V627" s="85" t="s">
        <v>0</v>
      </c>
    </row>
    <row r="628" spans="1:22">
      <c r="A628" s="80">
        <v>1057058</v>
      </c>
      <c r="B628" s="95" t="s">
        <v>1798</v>
      </c>
      <c r="C628" s="81">
        <v>8</v>
      </c>
      <c r="D628" s="81" t="s">
        <v>0</v>
      </c>
      <c r="E628" s="81">
        <v>1048</v>
      </c>
      <c r="F628" s="81" t="s">
        <v>0</v>
      </c>
      <c r="G628" s="81" t="s">
        <v>25</v>
      </c>
      <c r="H628" s="81" t="s">
        <v>0</v>
      </c>
      <c r="I628" s="81" t="s">
        <v>25</v>
      </c>
      <c r="J628" s="81" t="s">
        <v>0</v>
      </c>
      <c r="K628" s="81" t="s">
        <v>25</v>
      </c>
      <c r="L628" s="81" t="s">
        <v>0</v>
      </c>
      <c r="M628" s="81">
        <v>6</v>
      </c>
      <c r="N628" s="81" t="s">
        <v>0</v>
      </c>
      <c r="O628" s="81">
        <v>1</v>
      </c>
      <c r="P628" s="81" t="s">
        <v>0</v>
      </c>
      <c r="Q628" s="81" t="s">
        <v>25</v>
      </c>
      <c r="R628" s="81" t="s">
        <v>0</v>
      </c>
      <c r="S628" s="81" t="s">
        <v>25</v>
      </c>
      <c r="T628" s="81" t="s">
        <v>0</v>
      </c>
      <c r="U628" s="81">
        <v>1</v>
      </c>
      <c r="V628" s="85" t="s">
        <v>0</v>
      </c>
    </row>
    <row r="629" spans="1:22" s="86" customFormat="1">
      <c r="A629" s="80">
        <v>1057059</v>
      </c>
      <c r="B629" s="95" t="s">
        <v>1799</v>
      </c>
      <c r="C629" s="81">
        <v>7</v>
      </c>
      <c r="D629" s="81" t="s">
        <v>0</v>
      </c>
      <c r="E629" s="81">
        <v>349</v>
      </c>
      <c r="F629" s="81" t="s">
        <v>0</v>
      </c>
      <c r="G629" s="81" t="s">
        <v>25</v>
      </c>
      <c r="H629" s="81" t="s">
        <v>0</v>
      </c>
      <c r="I629" s="81">
        <v>1</v>
      </c>
      <c r="J629" s="81" t="s">
        <v>0</v>
      </c>
      <c r="K629" s="81" t="s">
        <v>25</v>
      </c>
      <c r="L629" s="81" t="s">
        <v>0</v>
      </c>
      <c r="M629" s="81">
        <v>4</v>
      </c>
      <c r="N629" s="81" t="s">
        <v>0</v>
      </c>
      <c r="O629" s="81" t="s">
        <v>25</v>
      </c>
      <c r="P629" s="81" t="s">
        <v>0</v>
      </c>
      <c r="Q629" s="81" t="s">
        <v>25</v>
      </c>
      <c r="R629" s="81" t="s">
        <v>0</v>
      </c>
      <c r="S629" s="81">
        <v>1</v>
      </c>
      <c r="T629" s="81" t="s">
        <v>0</v>
      </c>
      <c r="U629" s="81">
        <v>1</v>
      </c>
      <c r="V629" s="86" t="s">
        <v>0</v>
      </c>
    </row>
    <row r="630" spans="1:22" s="86" customFormat="1">
      <c r="A630" s="80">
        <v>1057060</v>
      </c>
      <c r="B630" s="95" t="s">
        <v>1800</v>
      </c>
      <c r="C630" s="81">
        <v>4</v>
      </c>
      <c r="D630" s="81" t="s">
        <v>0</v>
      </c>
      <c r="E630" s="81">
        <v>355</v>
      </c>
      <c r="F630" s="81" t="s">
        <v>0</v>
      </c>
      <c r="G630" s="81">
        <v>2</v>
      </c>
      <c r="H630" s="81" t="s">
        <v>0</v>
      </c>
      <c r="I630" s="81" t="s">
        <v>25</v>
      </c>
      <c r="J630" s="81" t="s">
        <v>0</v>
      </c>
      <c r="K630" s="81" t="s">
        <v>25</v>
      </c>
      <c r="L630" s="81" t="s">
        <v>0</v>
      </c>
      <c r="M630" s="81" t="s">
        <v>25</v>
      </c>
      <c r="N630" s="81" t="s">
        <v>0</v>
      </c>
      <c r="O630" s="81" t="s">
        <v>25</v>
      </c>
      <c r="P630" s="81" t="s">
        <v>0</v>
      </c>
      <c r="Q630" s="81" t="s">
        <v>25</v>
      </c>
      <c r="R630" s="81" t="s">
        <v>0</v>
      </c>
      <c r="S630" s="81">
        <v>1</v>
      </c>
      <c r="T630" s="81" t="s">
        <v>0</v>
      </c>
      <c r="U630" s="81">
        <v>1</v>
      </c>
      <c r="V630" s="86" t="s">
        <v>0</v>
      </c>
    </row>
    <row r="631" spans="1:22" s="86" customFormat="1">
      <c r="A631" s="80">
        <v>1057062</v>
      </c>
      <c r="B631" s="95" t="s">
        <v>1801</v>
      </c>
      <c r="C631" s="81">
        <v>10</v>
      </c>
      <c r="D631" s="81" t="s">
        <v>0</v>
      </c>
      <c r="E631" s="81">
        <v>289</v>
      </c>
      <c r="F631" s="81" t="s">
        <v>0</v>
      </c>
      <c r="G631" s="81" t="s">
        <v>25</v>
      </c>
      <c r="H631" s="81" t="s">
        <v>0</v>
      </c>
      <c r="I631" s="81">
        <v>2</v>
      </c>
      <c r="J631" s="81" t="s">
        <v>0</v>
      </c>
      <c r="K631" s="81" t="s">
        <v>25</v>
      </c>
      <c r="L631" s="81" t="s">
        <v>0</v>
      </c>
      <c r="M631" s="81">
        <v>8</v>
      </c>
      <c r="N631" s="81" t="s">
        <v>0</v>
      </c>
      <c r="O631" s="81" t="s">
        <v>25</v>
      </c>
      <c r="P631" s="81" t="s">
        <v>0</v>
      </c>
      <c r="Q631" s="81" t="s">
        <v>25</v>
      </c>
      <c r="R631" s="81" t="s">
        <v>0</v>
      </c>
      <c r="S631" s="81" t="s">
        <v>25</v>
      </c>
      <c r="T631" s="81" t="s">
        <v>0</v>
      </c>
      <c r="U631" s="81" t="s">
        <v>25</v>
      </c>
      <c r="V631" s="86" t="s">
        <v>0</v>
      </c>
    </row>
    <row r="632" spans="1:22" s="86" customFormat="1">
      <c r="A632" s="80">
        <v>1057063</v>
      </c>
      <c r="B632" s="95" t="s">
        <v>1802</v>
      </c>
      <c r="C632" s="81">
        <v>7</v>
      </c>
      <c r="D632" s="81" t="s">
        <v>0</v>
      </c>
      <c r="E632" s="81">
        <v>546</v>
      </c>
      <c r="F632" s="81" t="s">
        <v>0</v>
      </c>
      <c r="G632" s="81">
        <v>2</v>
      </c>
      <c r="H632" s="81" t="s">
        <v>0</v>
      </c>
      <c r="I632" s="81" t="s">
        <v>25</v>
      </c>
      <c r="J632" s="81" t="s">
        <v>0</v>
      </c>
      <c r="K632" s="81" t="s">
        <v>25</v>
      </c>
      <c r="L632" s="81" t="s">
        <v>0</v>
      </c>
      <c r="M632" s="81">
        <v>3</v>
      </c>
      <c r="N632" s="81" t="s">
        <v>0</v>
      </c>
      <c r="O632" s="81">
        <v>1</v>
      </c>
      <c r="P632" s="81" t="s">
        <v>0</v>
      </c>
      <c r="Q632" s="81" t="s">
        <v>25</v>
      </c>
      <c r="R632" s="81" t="s">
        <v>0</v>
      </c>
      <c r="S632" s="81" t="s">
        <v>25</v>
      </c>
      <c r="T632" s="81" t="s">
        <v>0</v>
      </c>
      <c r="U632" s="81">
        <v>1</v>
      </c>
      <c r="V632" s="86" t="s">
        <v>0</v>
      </c>
    </row>
    <row r="633" spans="1:22" s="86" customFormat="1">
      <c r="A633" s="80">
        <v>1057065</v>
      </c>
      <c r="B633" s="95" t="s">
        <v>1803</v>
      </c>
      <c r="C633" s="81">
        <v>5</v>
      </c>
      <c r="D633" s="81" t="s">
        <v>0</v>
      </c>
      <c r="E633" s="81">
        <v>1621</v>
      </c>
      <c r="F633" s="81" t="s">
        <v>0</v>
      </c>
      <c r="G633" s="81">
        <v>2</v>
      </c>
      <c r="H633" s="81" t="s">
        <v>0</v>
      </c>
      <c r="I633" s="81" t="s">
        <v>25</v>
      </c>
      <c r="J633" s="81" t="s">
        <v>0</v>
      </c>
      <c r="K633" s="81" t="s">
        <v>25</v>
      </c>
      <c r="L633" s="81" t="s">
        <v>0</v>
      </c>
      <c r="M633" s="81">
        <v>3</v>
      </c>
      <c r="N633" s="81" t="s">
        <v>0</v>
      </c>
      <c r="O633" s="81" t="s">
        <v>25</v>
      </c>
      <c r="P633" s="81" t="s">
        <v>0</v>
      </c>
      <c r="Q633" s="81" t="s">
        <v>25</v>
      </c>
      <c r="R633" s="81" t="s">
        <v>0</v>
      </c>
      <c r="S633" s="81" t="s">
        <v>25</v>
      </c>
      <c r="T633" s="81" t="s">
        <v>0</v>
      </c>
      <c r="U633" s="81" t="s">
        <v>25</v>
      </c>
      <c r="V633" s="86" t="s">
        <v>0</v>
      </c>
    </row>
    <row r="634" spans="1:22" s="86" customFormat="1">
      <c r="A634" s="80">
        <v>1057066</v>
      </c>
      <c r="B634" s="95" t="s">
        <v>1804</v>
      </c>
      <c r="C634" s="81">
        <v>17</v>
      </c>
      <c r="D634" s="81" t="s">
        <v>0</v>
      </c>
      <c r="E634" s="81">
        <v>1181</v>
      </c>
      <c r="F634" s="81" t="s">
        <v>0</v>
      </c>
      <c r="G634" s="81">
        <v>5</v>
      </c>
      <c r="H634" s="81" t="s">
        <v>0</v>
      </c>
      <c r="I634" s="81" t="s">
        <v>25</v>
      </c>
      <c r="J634" s="81" t="s">
        <v>0</v>
      </c>
      <c r="K634" s="81" t="s">
        <v>25</v>
      </c>
      <c r="L634" s="81" t="s">
        <v>0</v>
      </c>
      <c r="M634" s="81">
        <v>10</v>
      </c>
      <c r="N634" s="81" t="s">
        <v>0</v>
      </c>
      <c r="O634" s="81" t="s">
        <v>25</v>
      </c>
      <c r="P634" s="81" t="s">
        <v>0</v>
      </c>
      <c r="Q634" s="81" t="s">
        <v>25</v>
      </c>
      <c r="R634" s="81" t="s">
        <v>0</v>
      </c>
      <c r="S634" s="81">
        <v>1</v>
      </c>
      <c r="T634" s="81" t="s">
        <v>0</v>
      </c>
      <c r="U634" s="81">
        <v>1</v>
      </c>
      <c r="V634" s="86" t="s">
        <v>0</v>
      </c>
    </row>
    <row r="635" spans="1:22" s="86" customFormat="1">
      <c r="A635" s="80">
        <v>1057067</v>
      </c>
      <c r="B635" s="95" t="s">
        <v>1805</v>
      </c>
      <c r="C635" s="81">
        <v>6</v>
      </c>
      <c r="D635" s="81" t="s">
        <v>0</v>
      </c>
      <c r="E635" s="81">
        <v>661</v>
      </c>
      <c r="F635" s="81" t="s">
        <v>0</v>
      </c>
      <c r="G635" s="81" t="s">
        <v>25</v>
      </c>
      <c r="H635" s="81" t="s">
        <v>0</v>
      </c>
      <c r="I635" s="81" t="s">
        <v>25</v>
      </c>
      <c r="J635" s="81" t="s">
        <v>0</v>
      </c>
      <c r="K635" s="81" t="s">
        <v>25</v>
      </c>
      <c r="L635" s="81" t="s">
        <v>0</v>
      </c>
      <c r="M635" s="81">
        <v>4</v>
      </c>
      <c r="N635" s="81" t="s">
        <v>0</v>
      </c>
      <c r="O635" s="81" t="s">
        <v>25</v>
      </c>
      <c r="P635" s="81" t="s">
        <v>0</v>
      </c>
      <c r="Q635" s="81" t="s">
        <v>25</v>
      </c>
      <c r="R635" s="81" t="s">
        <v>0</v>
      </c>
      <c r="S635" s="81" t="s">
        <v>25</v>
      </c>
      <c r="T635" s="81" t="s">
        <v>0</v>
      </c>
      <c r="U635" s="81">
        <v>2</v>
      </c>
      <c r="V635" s="86" t="s">
        <v>0</v>
      </c>
    </row>
    <row r="636" spans="1:22" s="86" customFormat="1">
      <c r="A636" s="80">
        <v>1057068</v>
      </c>
      <c r="B636" s="95" t="s">
        <v>1806</v>
      </c>
      <c r="C636" s="81">
        <v>17</v>
      </c>
      <c r="D636" s="81" t="s">
        <v>0</v>
      </c>
      <c r="E636" s="81">
        <v>1273</v>
      </c>
      <c r="F636" s="81" t="s">
        <v>0</v>
      </c>
      <c r="G636" s="81">
        <v>6</v>
      </c>
      <c r="H636" s="81" t="s">
        <v>0</v>
      </c>
      <c r="I636" s="81" t="s">
        <v>25</v>
      </c>
      <c r="J636" s="81" t="s">
        <v>0</v>
      </c>
      <c r="K636" s="81" t="s">
        <v>25</v>
      </c>
      <c r="L636" s="81" t="s">
        <v>0</v>
      </c>
      <c r="M636" s="81">
        <v>8</v>
      </c>
      <c r="N636" s="81" t="s">
        <v>0</v>
      </c>
      <c r="O636" s="81">
        <v>1</v>
      </c>
      <c r="P636" s="81" t="s">
        <v>0</v>
      </c>
      <c r="Q636" s="81" t="s">
        <v>25</v>
      </c>
      <c r="R636" s="81" t="s">
        <v>0</v>
      </c>
      <c r="S636" s="81" t="s">
        <v>25</v>
      </c>
      <c r="T636" s="81" t="s">
        <v>0</v>
      </c>
      <c r="U636" s="81">
        <v>2</v>
      </c>
      <c r="V636" s="86" t="s">
        <v>0</v>
      </c>
    </row>
    <row r="637" spans="1:22" s="86" customFormat="1">
      <c r="A637" s="80">
        <v>1057069</v>
      </c>
      <c r="B637" s="95" t="s">
        <v>1807</v>
      </c>
      <c r="C637" s="81">
        <v>25</v>
      </c>
      <c r="D637" s="81" t="s">
        <v>0</v>
      </c>
      <c r="E637" s="81">
        <v>1842</v>
      </c>
      <c r="F637" s="81" t="s">
        <v>0</v>
      </c>
      <c r="G637" s="81">
        <v>3</v>
      </c>
      <c r="H637" s="81" t="s">
        <v>0</v>
      </c>
      <c r="I637" s="81">
        <v>5</v>
      </c>
      <c r="J637" s="81" t="s">
        <v>0</v>
      </c>
      <c r="K637" s="81" t="s">
        <v>25</v>
      </c>
      <c r="L637" s="81" t="s">
        <v>0</v>
      </c>
      <c r="M637" s="81">
        <v>10</v>
      </c>
      <c r="N637" s="81" t="s">
        <v>0</v>
      </c>
      <c r="O637" s="81">
        <v>3</v>
      </c>
      <c r="P637" s="81" t="s">
        <v>0</v>
      </c>
      <c r="Q637" s="81" t="s">
        <v>25</v>
      </c>
      <c r="R637" s="81" t="s">
        <v>0</v>
      </c>
      <c r="S637" s="81">
        <v>1</v>
      </c>
      <c r="T637" s="81" t="s">
        <v>0</v>
      </c>
      <c r="U637" s="81">
        <v>3</v>
      </c>
      <c r="V637" s="86" t="s">
        <v>0</v>
      </c>
    </row>
    <row r="638" spans="1:22" s="86" customFormat="1">
      <c r="A638" s="80">
        <v>1057070</v>
      </c>
      <c r="B638" s="95" t="s">
        <v>1808</v>
      </c>
      <c r="C638" s="81">
        <v>4</v>
      </c>
      <c r="D638" s="81" t="s">
        <v>0</v>
      </c>
      <c r="E638" s="81">
        <v>438</v>
      </c>
      <c r="F638" s="81" t="s">
        <v>0</v>
      </c>
      <c r="G638" s="81">
        <v>2</v>
      </c>
      <c r="H638" s="81" t="s">
        <v>0</v>
      </c>
      <c r="I638" s="81" t="s">
        <v>25</v>
      </c>
      <c r="J638" s="81" t="s">
        <v>0</v>
      </c>
      <c r="K638" s="81" t="s">
        <v>25</v>
      </c>
      <c r="L638" s="81" t="s">
        <v>0</v>
      </c>
      <c r="M638" s="81">
        <v>2</v>
      </c>
      <c r="N638" s="81" t="s">
        <v>0</v>
      </c>
      <c r="O638" s="81" t="s">
        <v>25</v>
      </c>
      <c r="P638" s="81" t="s">
        <v>0</v>
      </c>
      <c r="Q638" s="81" t="s">
        <v>25</v>
      </c>
      <c r="R638" s="81" t="s">
        <v>0</v>
      </c>
      <c r="S638" s="81" t="s">
        <v>25</v>
      </c>
      <c r="T638" s="81" t="s">
        <v>0</v>
      </c>
      <c r="U638" s="81" t="s">
        <v>25</v>
      </c>
      <c r="V638" s="86" t="s">
        <v>0</v>
      </c>
    </row>
    <row r="639" spans="1:22" s="86" customFormat="1">
      <c r="A639" s="80">
        <v>1057071</v>
      </c>
      <c r="B639" s="95" t="s">
        <v>1809</v>
      </c>
      <c r="C639" s="81">
        <v>20</v>
      </c>
      <c r="D639" s="81" t="s">
        <v>0</v>
      </c>
      <c r="E639" s="81">
        <v>2590</v>
      </c>
      <c r="F639" s="81" t="s">
        <v>0</v>
      </c>
      <c r="G639" s="81">
        <v>7</v>
      </c>
      <c r="H639" s="81" t="s">
        <v>0</v>
      </c>
      <c r="I639" s="81" t="s">
        <v>25</v>
      </c>
      <c r="J639" s="81" t="s">
        <v>0</v>
      </c>
      <c r="K639" s="81" t="s">
        <v>25</v>
      </c>
      <c r="L639" s="81" t="s">
        <v>0</v>
      </c>
      <c r="M639" s="81">
        <v>9</v>
      </c>
      <c r="N639" s="81" t="s">
        <v>0</v>
      </c>
      <c r="O639" s="81">
        <v>2</v>
      </c>
      <c r="P639" s="81" t="s">
        <v>0</v>
      </c>
      <c r="Q639" s="81" t="s">
        <v>25</v>
      </c>
      <c r="R639" s="81" t="s">
        <v>0</v>
      </c>
      <c r="S639" s="81" t="s">
        <v>25</v>
      </c>
      <c r="T639" s="81" t="s">
        <v>0</v>
      </c>
      <c r="U639" s="81">
        <v>2</v>
      </c>
      <c r="V639" s="86" t="s">
        <v>0</v>
      </c>
    </row>
    <row r="640" spans="1:22" s="86" customFormat="1">
      <c r="A640" s="80">
        <v>1057072</v>
      </c>
      <c r="B640" s="95" t="s">
        <v>1810</v>
      </c>
      <c r="C640" s="81">
        <v>9</v>
      </c>
      <c r="D640" s="81" t="s">
        <v>0</v>
      </c>
      <c r="E640" s="81">
        <v>480</v>
      </c>
      <c r="F640" s="81" t="s">
        <v>0</v>
      </c>
      <c r="G640" s="81">
        <v>2</v>
      </c>
      <c r="H640" s="81" t="s">
        <v>0</v>
      </c>
      <c r="I640" s="81" t="s">
        <v>25</v>
      </c>
      <c r="J640" s="81" t="s">
        <v>0</v>
      </c>
      <c r="K640" s="81" t="s">
        <v>25</v>
      </c>
      <c r="L640" s="81" t="s">
        <v>0</v>
      </c>
      <c r="M640" s="81">
        <v>7</v>
      </c>
      <c r="N640" s="81" t="s">
        <v>0</v>
      </c>
      <c r="O640" s="81" t="s">
        <v>25</v>
      </c>
      <c r="P640" s="81" t="s">
        <v>0</v>
      </c>
      <c r="Q640" s="81" t="s">
        <v>25</v>
      </c>
      <c r="R640" s="81" t="s">
        <v>0</v>
      </c>
      <c r="S640" s="81" t="s">
        <v>25</v>
      </c>
      <c r="T640" s="81" t="s">
        <v>0</v>
      </c>
      <c r="U640" s="81" t="s">
        <v>25</v>
      </c>
      <c r="V640" s="86" t="s">
        <v>0</v>
      </c>
    </row>
    <row r="641" spans="1:22" s="86" customFormat="1">
      <c r="A641" s="80">
        <v>1057073</v>
      </c>
      <c r="B641" s="95" t="s">
        <v>1811</v>
      </c>
      <c r="C641" s="81">
        <v>11</v>
      </c>
      <c r="D641" s="81" t="s">
        <v>0</v>
      </c>
      <c r="E641" s="81">
        <v>968</v>
      </c>
      <c r="F641" s="81" t="s">
        <v>0</v>
      </c>
      <c r="G641" s="81">
        <v>4</v>
      </c>
      <c r="H641" s="81" t="s">
        <v>0</v>
      </c>
      <c r="I641" s="81">
        <v>1</v>
      </c>
      <c r="J641" s="81" t="s">
        <v>0</v>
      </c>
      <c r="K641" s="81" t="s">
        <v>25</v>
      </c>
      <c r="L641" s="81" t="s">
        <v>0</v>
      </c>
      <c r="M641" s="81">
        <v>4</v>
      </c>
      <c r="N641" s="81" t="s">
        <v>0</v>
      </c>
      <c r="O641" s="81">
        <v>1</v>
      </c>
      <c r="P641" s="81" t="s">
        <v>0</v>
      </c>
      <c r="Q641" s="81" t="s">
        <v>25</v>
      </c>
      <c r="R641" s="81" t="s">
        <v>0</v>
      </c>
      <c r="S641" s="81" t="s">
        <v>25</v>
      </c>
      <c r="T641" s="81" t="s">
        <v>0</v>
      </c>
      <c r="U641" s="81">
        <v>1</v>
      </c>
      <c r="V641" s="86" t="s">
        <v>0</v>
      </c>
    </row>
    <row r="642" spans="1:22" s="86" customFormat="1">
      <c r="A642" s="80">
        <v>1057074</v>
      </c>
      <c r="B642" s="95" t="s">
        <v>1812</v>
      </c>
      <c r="C642" s="81">
        <v>12</v>
      </c>
      <c r="D642" s="81" t="s">
        <v>0</v>
      </c>
      <c r="E642" s="81">
        <v>1159</v>
      </c>
      <c r="F642" s="81" t="s">
        <v>0</v>
      </c>
      <c r="G642" s="81">
        <v>4</v>
      </c>
      <c r="H642" s="81" t="s">
        <v>0</v>
      </c>
      <c r="I642" s="81" t="s">
        <v>25</v>
      </c>
      <c r="J642" s="81" t="s">
        <v>0</v>
      </c>
      <c r="K642" s="81" t="s">
        <v>25</v>
      </c>
      <c r="L642" s="81" t="s">
        <v>0</v>
      </c>
      <c r="M642" s="81">
        <v>8</v>
      </c>
      <c r="N642" s="81" t="s">
        <v>0</v>
      </c>
      <c r="O642" s="81" t="s">
        <v>25</v>
      </c>
      <c r="P642" s="81" t="s">
        <v>0</v>
      </c>
      <c r="Q642" s="81" t="s">
        <v>25</v>
      </c>
      <c r="R642" s="81" t="s">
        <v>0</v>
      </c>
      <c r="S642" s="81" t="s">
        <v>25</v>
      </c>
      <c r="T642" s="81" t="s">
        <v>0</v>
      </c>
      <c r="U642" s="81" t="s">
        <v>25</v>
      </c>
      <c r="V642" s="86" t="s">
        <v>0</v>
      </c>
    </row>
    <row r="643" spans="1:22" s="86" customFormat="1">
      <c r="A643" s="80">
        <v>1057076</v>
      </c>
      <c r="B643" s="95" t="s">
        <v>1813</v>
      </c>
      <c r="C643" s="81">
        <v>2</v>
      </c>
      <c r="D643" s="81" t="s">
        <v>0</v>
      </c>
      <c r="E643" s="81" t="s">
        <v>26</v>
      </c>
      <c r="F643" s="81" t="s">
        <v>0</v>
      </c>
      <c r="G643" s="81" t="s">
        <v>25</v>
      </c>
      <c r="H643" s="81" t="s">
        <v>0</v>
      </c>
      <c r="I643" s="81" t="s">
        <v>25</v>
      </c>
      <c r="J643" s="81" t="s">
        <v>0</v>
      </c>
      <c r="K643" s="81" t="s">
        <v>25</v>
      </c>
      <c r="L643" s="81" t="s">
        <v>0</v>
      </c>
      <c r="M643" s="81">
        <v>1</v>
      </c>
      <c r="N643" s="81" t="s">
        <v>0</v>
      </c>
      <c r="O643" s="81" t="s">
        <v>25</v>
      </c>
      <c r="P643" s="81" t="s">
        <v>0</v>
      </c>
      <c r="Q643" s="81" t="s">
        <v>25</v>
      </c>
      <c r="R643" s="81" t="s">
        <v>0</v>
      </c>
      <c r="S643" s="81" t="s">
        <v>25</v>
      </c>
      <c r="T643" s="81" t="s">
        <v>0</v>
      </c>
      <c r="U643" s="81">
        <v>1</v>
      </c>
      <c r="V643" s="86" t="s">
        <v>0</v>
      </c>
    </row>
    <row r="644" spans="1:22" s="86" customFormat="1">
      <c r="A644" s="80">
        <v>1057077</v>
      </c>
      <c r="B644" s="95" t="s">
        <v>1814</v>
      </c>
      <c r="C644" s="81">
        <v>1</v>
      </c>
      <c r="D644" s="81" t="s">
        <v>0</v>
      </c>
      <c r="E644" s="81" t="s">
        <v>26</v>
      </c>
      <c r="F644" s="81" t="s">
        <v>0</v>
      </c>
      <c r="G644" s="81" t="s">
        <v>25</v>
      </c>
      <c r="H644" s="81" t="s">
        <v>0</v>
      </c>
      <c r="I644" s="81" t="s">
        <v>25</v>
      </c>
      <c r="J644" s="81" t="s">
        <v>0</v>
      </c>
      <c r="K644" s="81" t="s">
        <v>25</v>
      </c>
      <c r="L644" s="81" t="s">
        <v>0</v>
      </c>
      <c r="M644" s="81">
        <v>1</v>
      </c>
      <c r="N644" s="81" t="s">
        <v>0</v>
      </c>
      <c r="O644" s="81" t="s">
        <v>25</v>
      </c>
      <c r="P644" s="81" t="s">
        <v>0</v>
      </c>
      <c r="Q644" s="81" t="s">
        <v>25</v>
      </c>
      <c r="R644" s="81" t="s">
        <v>0</v>
      </c>
      <c r="S644" s="81" t="s">
        <v>25</v>
      </c>
      <c r="T644" s="81" t="s">
        <v>0</v>
      </c>
      <c r="U644" s="81" t="s">
        <v>25</v>
      </c>
      <c r="V644" s="86" t="s">
        <v>0</v>
      </c>
    </row>
    <row r="645" spans="1:22" s="86" customFormat="1">
      <c r="A645" s="80">
        <v>1057078</v>
      </c>
      <c r="B645" s="95" t="s">
        <v>1815</v>
      </c>
      <c r="C645" s="81">
        <v>6</v>
      </c>
      <c r="D645" s="81" t="s">
        <v>0</v>
      </c>
      <c r="E645" s="81">
        <v>620</v>
      </c>
      <c r="F645" s="81" t="s">
        <v>0</v>
      </c>
      <c r="G645" s="81">
        <v>2</v>
      </c>
      <c r="H645" s="81" t="s">
        <v>0</v>
      </c>
      <c r="I645" s="81">
        <v>1</v>
      </c>
      <c r="J645" s="81" t="s">
        <v>0</v>
      </c>
      <c r="K645" s="81" t="s">
        <v>25</v>
      </c>
      <c r="L645" s="81" t="s">
        <v>0</v>
      </c>
      <c r="M645" s="81">
        <v>1</v>
      </c>
      <c r="N645" s="81" t="s">
        <v>0</v>
      </c>
      <c r="O645" s="81">
        <v>1</v>
      </c>
      <c r="P645" s="81" t="s">
        <v>0</v>
      </c>
      <c r="Q645" s="81" t="s">
        <v>25</v>
      </c>
      <c r="R645" s="81" t="s">
        <v>0</v>
      </c>
      <c r="S645" s="81" t="s">
        <v>25</v>
      </c>
      <c r="T645" s="81" t="s">
        <v>0</v>
      </c>
      <c r="U645" s="81">
        <v>1</v>
      </c>
      <c r="V645" s="86" t="s">
        <v>0</v>
      </c>
    </row>
    <row r="646" spans="1:22" s="86" customFormat="1">
      <c r="A646" s="80">
        <v>1057079</v>
      </c>
      <c r="B646" s="95" t="s">
        <v>1816</v>
      </c>
      <c r="C646" s="81">
        <v>4</v>
      </c>
      <c r="D646" s="81" t="s">
        <v>0</v>
      </c>
      <c r="E646" s="81">
        <v>223</v>
      </c>
      <c r="F646" s="81" t="s">
        <v>0</v>
      </c>
      <c r="G646" s="81">
        <v>4</v>
      </c>
      <c r="H646" s="81" t="s">
        <v>0</v>
      </c>
      <c r="I646" s="81" t="s">
        <v>25</v>
      </c>
      <c r="J646" s="81" t="s">
        <v>0</v>
      </c>
      <c r="K646" s="81" t="s">
        <v>25</v>
      </c>
      <c r="L646" s="81" t="s">
        <v>0</v>
      </c>
      <c r="M646" s="81" t="s">
        <v>25</v>
      </c>
      <c r="N646" s="81" t="s">
        <v>0</v>
      </c>
      <c r="O646" s="81" t="s">
        <v>25</v>
      </c>
      <c r="P646" s="81" t="s">
        <v>0</v>
      </c>
      <c r="Q646" s="81" t="s">
        <v>25</v>
      </c>
      <c r="R646" s="81" t="s">
        <v>0</v>
      </c>
      <c r="S646" s="81" t="s">
        <v>25</v>
      </c>
      <c r="T646" s="81" t="s">
        <v>0</v>
      </c>
      <c r="U646" s="81" t="s">
        <v>25</v>
      </c>
      <c r="V646" s="86" t="s">
        <v>0</v>
      </c>
    </row>
    <row r="647" spans="1:22" s="86" customFormat="1">
      <c r="A647" s="80">
        <v>1057080</v>
      </c>
      <c r="B647" s="95" t="s">
        <v>1817</v>
      </c>
      <c r="C647" s="81">
        <v>8</v>
      </c>
      <c r="D647" s="81" t="s">
        <v>0</v>
      </c>
      <c r="E647" s="81">
        <v>1280</v>
      </c>
      <c r="F647" s="81" t="s">
        <v>0</v>
      </c>
      <c r="G647" s="81">
        <v>2</v>
      </c>
      <c r="H647" s="81" t="s">
        <v>0</v>
      </c>
      <c r="I647" s="81" t="s">
        <v>25</v>
      </c>
      <c r="J647" s="81" t="s">
        <v>0</v>
      </c>
      <c r="K647" s="81" t="s">
        <v>25</v>
      </c>
      <c r="L647" s="81" t="s">
        <v>0</v>
      </c>
      <c r="M647" s="81">
        <v>2</v>
      </c>
      <c r="N647" s="81" t="s">
        <v>0</v>
      </c>
      <c r="O647" s="81" t="s">
        <v>25</v>
      </c>
      <c r="P647" s="81" t="s">
        <v>0</v>
      </c>
      <c r="Q647" s="81">
        <v>1</v>
      </c>
      <c r="R647" s="81" t="s">
        <v>0</v>
      </c>
      <c r="S647" s="81" t="s">
        <v>25</v>
      </c>
      <c r="T647" s="81" t="s">
        <v>0</v>
      </c>
      <c r="U647" s="81">
        <v>3</v>
      </c>
      <c r="V647" s="86" t="s">
        <v>0</v>
      </c>
    </row>
    <row r="648" spans="1:22" s="86" customFormat="1">
      <c r="A648" s="80">
        <v>1057081</v>
      </c>
      <c r="B648" s="95" t="s">
        <v>1818</v>
      </c>
      <c r="C648" s="81">
        <v>4</v>
      </c>
      <c r="D648" s="81" t="s">
        <v>0</v>
      </c>
      <c r="E648" s="81">
        <v>274</v>
      </c>
      <c r="F648" s="81" t="s">
        <v>0</v>
      </c>
      <c r="G648" s="81">
        <v>1</v>
      </c>
      <c r="H648" s="81" t="s">
        <v>0</v>
      </c>
      <c r="I648" s="81" t="s">
        <v>25</v>
      </c>
      <c r="J648" s="81" t="s">
        <v>0</v>
      </c>
      <c r="K648" s="81" t="s">
        <v>25</v>
      </c>
      <c r="L648" s="81" t="s">
        <v>0</v>
      </c>
      <c r="M648" s="81">
        <v>1</v>
      </c>
      <c r="N648" s="81" t="s">
        <v>0</v>
      </c>
      <c r="O648" s="81" t="s">
        <v>25</v>
      </c>
      <c r="P648" s="81" t="s">
        <v>0</v>
      </c>
      <c r="Q648" s="81" t="s">
        <v>25</v>
      </c>
      <c r="R648" s="81" t="s">
        <v>0</v>
      </c>
      <c r="S648" s="81" t="s">
        <v>25</v>
      </c>
      <c r="T648" s="81" t="s">
        <v>0</v>
      </c>
      <c r="U648" s="81">
        <v>2</v>
      </c>
      <c r="V648" s="86" t="s">
        <v>0</v>
      </c>
    </row>
    <row r="649" spans="1:22" s="86" customFormat="1">
      <c r="A649" s="80">
        <v>1057082</v>
      </c>
      <c r="B649" s="95" t="s">
        <v>1819</v>
      </c>
      <c r="C649" s="81">
        <v>10</v>
      </c>
      <c r="D649" s="81" t="s">
        <v>0</v>
      </c>
      <c r="E649" s="81">
        <v>1234</v>
      </c>
      <c r="F649" s="81" t="s">
        <v>0</v>
      </c>
      <c r="G649" s="81">
        <v>6</v>
      </c>
      <c r="H649" s="81" t="s">
        <v>0</v>
      </c>
      <c r="I649" s="81" t="s">
        <v>25</v>
      </c>
      <c r="J649" s="81" t="s">
        <v>0</v>
      </c>
      <c r="K649" s="81" t="s">
        <v>25</v>
      </c>
      <c r="L649" s="81" t="s">
        <v>0</v>
      </c>
      <c r="M649" s="81">
        <v>3</v>
      </c>
      <c r="N649" s="81" t="s">
        <v>0</v>
      </c>
      <c r="O649" s="81">
        <v>1</v>
      </c>
      <c r="P649" s="81" t="s">
        <v>0</v>
      </c>
      <c r="Q649" s="81" t="s">
        <v>25</v>
      </c>
      <c r="R649" s="81" t="s">
        <v>0</v>
      </c>
      <c r="S649" s="81" t="s">
        <v>25</v>
      </c>
      <c r="T649" s="81" t="s">
        <v>0</v>
      </c>
      <c r="U649" s="81" t="s">
        <v>25</v>
      </c>
      <c r="V649" s="86" t="s">
        <v>0</v>
      </c>
    </row>
    <row r="650" spans="1:22" s="86" customFormat="1">
      <c r="A650" s="80">
        <v>1057083</v>
      </c>
      <c r="B650" s="95" t="s">
        <v>1820</v>
      </c>
      <c r="C650" s="81">
        <v>7</v>
      </c>
      <c r="D650" s="81" t="s">
        <v>0</v>
      </c>
      <c r="E650" s="81">
        <v>756</v>
      </c>
      <c r="F650" s="81" t="s">
        <v>0</v>
      </c>
      <c r="G650" s="81">
        <v>2</v>
      </c>
      <c r="H650" s="81" t="s">
        <v>0</v>
      </c>
      <c r="I650" s="81" t="s">
        <v>25</v>
      </c>
      <c r="J650" s="81" t="s">
        <v>0</v>
      </c>
      <c r="K650" s="81" t="s">
        <v>25</v>
      </c>
      <c r="L650" s="81" t="s">
        <v>0</v>
      </c>
      <c r="M650" s="81">
        <v>4</v>
      </c>
      <c r="N650" s="81" t="s">
        <v>0</v>
      </c>
      <c r="O650" s="81" t="s">
        <v>25</v>
      </c>
      <c r="P650" s="81" t="s">
        <v>0</v>
      </c>
      <c r="Q650" s="81" t="s">
        <v>25</v>
      </c>
      <c r="R650" s="81" t="s">
        <v>0</v>
      </c>
      <c r="S650" s="81" t="s">
        <v>25</v>
      </c>
      <c r="T650" s="81" t="s">
        <v>0</v>
      </c>
      <c r="U650" s="81">
        <v>1</v>
      </c>
      <c r="V650" s="86" t="s">
        <v>0</v>
      </c>
    </row>
    <row r="651" spans="1:22" s="86" customFormat="1">
      <c r="A651" s="80">
        <v>1057084</v>
      </c>
      <c r="B651" s="95" t="s">
        <v>1821</v>
      </c>
      <c r="C651" s="81">
        <v>10</v>
      </c>
      <c r="D651" s="81" t="s">
        <v>0</v>
      </c>
      <c r="E651" s="81">
        <v>1348</v>
      </c>
      <c r="F651" s="81" t="s">
        <v>0</v>
      </c>
      <c r="G651" s="81">
        <v>2</v>
      </c>
      <c r="H651" s="81" t="s">
        <v>0</v>
      </c>
      <c r="I651" s="81" t="s">
        <v>25</v>
      </c>
      <c r="J651" s="81" t="s">
        <v>0</v>
      </c>
      <c r="K651" s="81" t="s">
        <v>25</v>
      </c>
      <c r="L651" s="81" t="s">
        <v>0</v>
      </c>
      <c r="M651" s="81">
        <v>5</v>
      </c>
      <c r="N651" s="81" t="s">
        <v>0</v>
      </c>
      <c r="O651" s="81">
        <v>1</v>
      </c>
      <c r="P651" s="81" t="s">
        <v>0</v>
      </c>
      <c r="Q651" s="81" t="s">
        <v>25</v>
      </c>
      <c r="R651" s="81" t="s">
        <v>0</v>
      </c>
      <c r="S651" s="81" t="s">
        <v>25</v>
      </c>
      <c r="T651" s="81" t="s">
        <v>0</v>
      </c>
      <c r="U651" s="81">
        <v>2</v>
      </c>
      <c r="V651" s="86" t="s">
        <v>0</v>
      </c>
    </row>
    <row r="652" spans="1:22" s="86" customFormat="1">
      <c r="A652" s="80">
        <v>1057085</v>
      </c>
      <c r="B652" s="95" t="s">
        <v>1822</v>
      </c>
      <c r="C652" s="81">
        <v>8</v>
      </c>
      <c r="D652" s="81" t="s">
        <v>0</v>
      </c>
      <c r="E652" s="81">
        <v>1292</v>
      </c>
      <c r="F652" s="81" t="s">
        <v>0</v>
      </c>
      <c r="G652" s="81">
        <v>3</v>
      </c>
      <c r="H652" s="81" t="s">
        <v>0</v>
      </c>
      <c r="I652" s="81" t="s">
        <v>25</v>
      </c>
      <c r="J652" s="81" t="s">
        <v>0</v>
      </c>
      <c r="K652" s="81" t="s">
        <v>25</v>
      </c>
      <c r="L652" s="81" t="s">
        <v>0</v>
      </c>
      <c r="M652" s="81">
        <v>2</v>
      </c>
      <c r="N652" s="81" t="s">
        <v>0</v>
      </c>
      <c r="O652" s="81">
        <v>1</v>
      </c>
      <c r="P652" s="81" t="s">
        <v>0</v>
      </c>
      <c r="Q652" s="81" t="s">
        <v>25</v>
      </c>
      <c r="R652" s="81" t="s">
        <v>0</v>
      </c>
      <c r="S652" s="81" t="s">
        <v>25</v>
      </c>
      <c r="T652" s="81" t="s">
        <v>0</v>
      </c>
      <c r="U652" s="81">
        <v>2</v>
      </c>
      <c r="V652" s="86" t="s">
        <v>0</v>
      </c>
    </row>
    <row r="653" spans="1:22" s="86" customFormat="1">
      <c r="A653" s="80">
        <v>1057086</v>
      </c>
      <c r="B653" s="95" t="s">
        <v>1823</v>
      </c>
      <c r="C653" s="81">
        <v>2</v>
      </c>
      <c r="D653" s="81" t="s">
        <v>0</v>
      </c>
      <c r="E653" s="81" t="s">
        <v>26</v>
      </c>
      <c r="F653" s="81" t="s">
        <v>0</v>
      </c>
      <c r="G653" s="81" t="s">
        <v>25</v>
      </c>
      <c r="H653" s="81" t="s">
        <v>0</v>
      </c>
      <c r="I653" s="81" t="s">
        <v>25</v>
      </c>
      <c r="J653" s="81" t="s">
        <v>0</v>
      </c>
      <c r="K653" s="81" t="s">
        <v>25</v>
      </c>
      <c r="L653" s="81" t="s">
        <v>0</v>
      </c>
      <c r="M653" s="81" t="s">
        <v>25</v>
      </c>
      <c r="N653" s="81" t="s">
        <v>0</v>
      </c>
      <c r="O653" s="81" t="s">
        <v>25</v>
      </c>
      <c r="P653" s="81" t="s">
        <v>0</v>
      </c>
      <c r="Q653" s="81" t="s">
        <v>25</v>
      </c>
      <c r="R653" s="81" t="s">
        <v>0</v>
      </c>
      <c r="S653" s="81" t="s">
        <v>25</v>
      </c>
      <c r="T653" s="81" t="s">
        <v>0</v>
      </c>
      <c r="U653" s="81">
        <v>2</v>
      </c>
      <c r="V653" s="86" t="s">
        <v>0</v>
      </c>
    </row>
    <row r="654" spans="1:22" s="86" customFormat="1">
      <c r="A654" s="80">
        <v>1057087</v>
      </c>
      <c r="B654" s="95" t="s">
        <v>1824</v>
      </c>
      <c r="C654" s="81">
        <v>2</v>
      </c>
      <c r="D654" s="81" t="s">
        <v>0</v>
      </c>
      <c r="E654" s="81" t="s">
        <v>26</v>
      </c>
      <c r="F654" s="81" t="s">
        <v>0</v>
      </c>
      <c r="G654" s="81" t="s">
        <v>25</v>
      </c>
      <c r="H654" s="81" t="s">
        <v>0</v>
      </c>
      <c r="I654" s="81" t="s">
        <v>25</v>
      </c>
      <c r="J654" s="81" t="s">
        <v>0</v>
      </c>
      <c r="K654" s="81" t="s">
        <v>25</v>
      </c>
      <c r="L654" s="81" t="s">
        <v>0</v>
      </c>
      <c r="M654" s="81" t="s">
        <v>25</v>
      </c>
      <c r="N654" s="81" t="s">
        <v>0</v>
      </c>
      <c r="O654" s="81">
        <v>1</v>
      </c>
      <c r="P654" s="81" t="s">
        <v>0</v>
      </c>
      <c r="Q654" s="81" t="s">
        <v>25</v>
      </c>
      <c r="R654" s="81" t="s">
        <v>0</v>
      </c>
      <c r="S654" s="81" t="s">
        <v>25</v>
      </c>
      <c r="T654" s="81" t="s">
        <v>0</v>
      </c>
      <c r="U654" s="81">
        <v>1</v>
      </c>
      <c r="V654" s="86" t="s">
        <v>0</v>
      </c>
    </row>
    <row r="655" spans="1:22" s="86" customFormat="1">
      <c r="A655" s="80">
        <v>1057088</v>
      </c>
      <c r="B655" s="95" t="s">
        <v>1649</v>
      </c>
      <c r="C655" s="81">
        <v>6</v>
      </c>
      <c r="D655" s="81" t="s">
        <v>0</v>
      </c>
      <c r="E655" s="81">
        <v>569</v>
      </c>
      <c r="F655" s="81" t="s">
        <v>0</v>
      </c>
      <c r="G655" s="81">
        <v>3</v>
      </c>
      <c r="H655" s="81" t="s">
        <v>0</v>
      </c>
      <c r="I655" s="81" t="s">
        <v>25</v>
      </c>
      <c r="J655" s="81" t="s">
        <v>0</v>
      </c>
      <c r="K655" s="81" t="s">
        <v>25</v>
      </c>
      <c r="L655" s="81" t="s">
        <v>0</v>
      </c>
      <c r="M655" s="81">
        <v>2</v>
      </c>
      <c r="N655" s="81" t="s">
        <v>0</v>
      </c>
      <c r="O655" s="81" t="s">
        <v>25</v>
      </c>
      <c r="P655" s="81" t="s">
        <v>0</v>
      </c>
      <c r="Q655" s="81" t="s">
        <v>25</v>
      </c>
      <c r="R655" s="81" t="s">
        <v>0</v>
      </c>
      <c r="S655" s="81" t="s">
        <v>25</v>
      </c>
      <c r="T655" s="81" t="s">
        <v>0</v>
      </c>
      <c r="U655" s="81">
        <v>1</v>
      </c>
      <c r="V655" s="86" t="s">
        <v>0</v>
      </c>
    </row>
    <row r="656" spans="1:22" s="86" customFormat="1">
      <c r="A656" s="80">
        <v>1057089</v>
      </c>
      <c r="B656" s="95" t="s">
        <v>1825</v>
      </c>
      <c r="C656" s="81">
        <v>6</v>
      </c>
      <c r="D656" s="81" t="s">
        <v>0</v>
      </c>
      <c r="E656" s="81">
        <v>371</v>
      </c>
      <c r="F656" s="81" t="s">
        <v>0</v>
      </c>
      <c r="G656" s="81">
        <v>3</v>
      </c>
      <c r="H656" s="81" t="s">
        <v>0</v>
      </c>
      <c r="I656" s="81" t="s">
        <v>25</v>
      </c>
      <c r="J656" s="81" t="s">
        <v>0</v>
      </c>
      <c r="K656" s="81" t="s">
        <v>25</v>
      </c>
      <c r="L656" s="81" t="s">
        <v>0</v>
      </c>
      <c r="M656" s="81">
        <v>3</v>
      </c>
      <c r="N656" s="81" t="s">
        <v>0</v>
      </c>
      <c r="O656" s="81" t="s">
        <v>25</v>
      </c>
      <c r="P656" s="81" t="s">
        <v>0</v>
      </c>
      <c r="Q656" s="81" t="s">
        <v>25</v>
      </c>
      <c r="R656" s="81" t="s">
        <v>0</v>
      </c>
      <c r="S656" s="81" t="s">
        <v>25</v>
      </c>
      <c r="T656" s="81" t="s">
        <v>0</v>
      </c>
      <c r="U656" s="81" t="s">
        <v>25</v>
      </c>
      <c r="V656" s="86" t="s">
        <v>0</v>
      </c>
    </row>
    <row r="657" spans="1:22" s="86" customFormat="1">
      <c r="A657" s="80">
        <v>1057090</v>
      </c>
      <c r="B657" s="95" t="s">
        <v>1826</v>
      </c>
      <c r="C657" s="81">
        <v>14</v>
      </c>
      <c r="D657" s="81" t="s">
        <v>0</v>
      </c>
      <c r="E657" s="81">
        <v>1834</v>
      </c>
      <c r="F657" s="81" t="s">
        <v>0</v>
      </c>
      <c r="G657" s="81">
        <v>5</v>
      </c>
      <c r="H657" s="81" t="s">
        <v>0</v>
      </c>
      <c r="I657" s="81" t="s">
        <v>25</v>
      </c>
      <c r="J657" s="81" t="s">
        <v>0</v>
      </c>
      <c r="K657" s="81" t="s">
        <v>25</v>
      </c>
      <c r="L657" s="81" t="s">
        <v>0</v>
      </c>
      <c r="M657" s="81">
        <v>8</v>
      </c>
      <c r="N657" s="81" t="s">
        <v>0</v>
      </c>
      <c r="O657" s="81">
        <v>1</v>
      </c>
      <c r="P657" s="81" t="s">
        <v>0</v>
      </c>
      <c r="Q657" s="81" t="s">
        <v>25</v>
      </c>
      <c r="R657" s="81" t="s">
        <v>0</v>
      </c>
      <c r="S657" s="81" t="s">
        <v>25</v>
      </c>
      <c r="T657" s="81" t="s">
        <v>0</v>
      </c>
      <c r="U657" s="81" t="s">
        <v>25</v>
      </c>
      <c r="V657" s="86" t="s">
        <v>0</v>
      </c>
    </row>
    <row r="658" spans="1:22" s="86" customFormat="1">
      <c r="A658" s="76">
        <v>1057091</v>
      </c>
      <c r="B658" s="137" t="s">
        <v>1827</v>
      </c>
      <c r="C658" s="58">
        <v>18</v>
      </c>
      <c r="D658" s="58" t="s">
        <v>0</v>
      </c>
      <c r="E658" s="58">
        <v>573</v>
      </c>
      <c r="F658" s="58" t="s">
        <v>0</v>
      </c>
      <c r="G658" s="58">
        <v>3</v>
      </c>
      <c r="H658" s="58" t="s">
        <v>0</v>
      </c>
      <c r="I658" s="58" t="s">
        <v>25</v>
      </c>
      <c r="J658" s="58" t="s">
        <v>0</v>
      </c>
      <c r="K658" s="58" t="s">
        <v>25</v>
      </c>
      <c r="L658" s="58" t="s">
        <v>0</v>
      </c>
      <c r="M658" s="58">
        <v>13</v>
      </c>
      <c r="N658" s="58" t="s">
        <v>0</v>
      </c>
      <c r="O658" s="58" t="s">
        <v>25</v>
      </c>
      <c r="P658" s="58" t="s">
        <v>0</v>
      </c>
      <c r="Q658" s="58" t="s">
        <v>25</v>
      </c>
      <c r="R658" s="58" t="s">
        <v>0</v>
      </c>
      <c r="S658" s="58" t="s">
        <v>25</v>
      </c>
      <c r="T658" s="58" t="s">
        <v>0</v>
      </c>
      <c r="U658" s="58">
        <v>2</v>
      </c>
      <c r="V658" s="86" t="s">
        <v>0</v>
      </c>
    </row>
    <row r="659" spans="1:22" s="86" customFormat="1">
      <c r="A659" s="114" t="s">
        <v>3494</v>
      </c>
      <c r="B659" s="114" t="s">
        <v>3494</v>
      </c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678" t="s">
        <v>3503</v>
      </c>
    </row>
    <row r="660" spans="1:22" s="86" customFormat="1">
      <c r="A660" s="114"/>
      <c r="B660" s="114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495"/>
    </row>
    <row r="661" spans="1:22" s="133" customFormat="1" ht="26.25" customHeight="1">
      <c r="A661" s="789" t="s">
        <v>5458</v>
      </c>
      <c r="B661" s="789"/>
      <c r="C661" s="789"/>
      <c r="D661" s="789"/>
      <c r="E661" s="789"/>
      <c r="F661" s="789"/>
      <c r="G661" s="789"/>
      <c r="H661" s="789"/>
      <c r="I661" s="789"/>
      <c r="J661" s="789"/>
      <c r="K661" s="789"/>
      <c r="L661" s="789"/>
      <c r="M661" s="789"/>
      <c r="N661" s="789"/>
      <c r="O661" s="789"/>
      <c r="P661" s="789"/>
      <c r="Q661" s="789"/>
      <c r="R661" s="789"/>
      <c r="S661" s="789"/>
      <c r="T661" s="789"/>
      <c r="U661" s="789"/>
      <c r="V661" s="132"/>
    </row>
    <row r="662" spans="1:22">
      <c r="A662" s="85" t="s">
        <v>0</v>
      </c>
      <c r="B662" s="85" t="s">
        <v>0</v>
      </c>
      <c r="C662" s="85" t="s">
        <v>0</v>
      </c>
      <c r="D662" s="85" t="s">
        <v>0</v>
      </c>
      <c r="E662" s="85" t="s">
        <v>0</v>
      </c>
      <c r="F662" s="85" t="s">
        <v>0</v>
      </c>
      <c r="G662" s="85" t="s">
        <v>0</v>
      </c>
      <c r="H662" s="85" t="s">
        <v>0</v>
      </c>
      <c r="I662" s="85" t="s">
        <v>0</v>
      </c>
      <c r="J662" s="85" t="s">
        <v>0</v>
      </c>
      <c r="K662" s="85" t="s">
        <v>0</v>
      </c>
      <c r="L662" s="85" t="s">
        <v>0</v>
      </c>
      <c r="M662" s="85" t="s">
        <v>0</v>
      </c>
      <c r="N662" s="85" t="s">
        <v>0</v>
      </c>
      <c r="O662" s="85" t="s">
        <v>0</v>
      </c>
      <c r="P662" s="85" t="s">
        <v>0</v>
      </c>
      <c r="Q662" s="85" t="s">
        <v>0</v>
      </c>
      <c r="R662" s="85" t="s">
        <v>0</v>
      </c>
      <c r="S662" s="85" t="s">
        <v>0</v>
      </c>
      <c r="T662" s="85" t="s">
        <v>0</v>
      </c>
    </row>
    <row r="663" spans="1:22" ht="18" customHeight="1">
      <c r="A663" s="67" t="s">
        <v>0</v>
      </c>
      <c r="B663" s="757" t="s">
        <v>73</v>
      </c>
      <c r="C663" s="735" t="s">
        <v>39</v>
      </c>
      <c r="D663" s="748"/>
      <c r="E663" s="748"/>
      <c r="F663" s="736"/>
      <c r="G663" s="749" t="s">
        <v>2</v>
      </c>
      <c r="H663" s="750"/>
      <c r="I663" s="750"/>
      <c r="J663" s="750"/>
      <c r="K663" s="750"/>
      <c r="L663" s="750"/>
      <c r="M663" s="750"/>
      <c r="N663" s="750"/>
      <c r="O663" s="750"/>
      <c r="P663" s="750"/>
      <c r="Q663" s="750"/>
      <c r="R663" s="750"/>
      <c r="S663" s="750"/>
      <c r="T663" s="750"/>
      <c r="U663" s="750"/>
      <c r="V663" s="750"/>
    </row>
    <row r="664" spans="1:22" ht="72" customHeight="1">
      <c r="A664" s="51" t="s">
        <v>1279</v>
      </c>
      <c r="B664" s="758"/>
      <c r="C664" s="749" t="s">
        <v>93</v>
      </c>
      <c r="D664" s="772"/>
      <c r="E664" s="749" t="s">
        <v>106</v>
      </c>
      <c r="F664" s="772"/>
      <c r="G664" s="749" t="s">
        <v>4714</v>
      </c>
      <c r="H664" s="772"/>
      <c r="I664" s="749" t="s">
        <v>4715</v>
      </c>
      <c r="J664" s="772"/>
      <c r="K664" s="749" t="s">
        <v>91</v>
      </c>
      <c r="L664" s="772"/>
      <c r="M664" s="749" t="s">
        <v>4716</v>
      </c>
      <c r="N664" s="772"/>
      <c r="O664" s="749" t="s">
        <v>4717</v>
      </c>
      <c r="P664" s="772"/>
      <c r="Q664" s="749" t="s">
        <v>117</v>
      </c>
      <c r="R664" s="772"/>
      <c r="S664" s="749" t="s">
        <v>4711</v>
      </c>
      <c r="T664" s="772"/>
      <c r="U664" s="749" t="s">
        <v>4718</v>
      </c>
      <c r="V664" s="750"/>
    </row>
    <row r="665" spans="1:22">
      <c r="A665" s="136" t="s">
        <v>0</v>
      </c>
      <c r="B665" s="758"/>
      <c r="C665" s="749" t="s">
        <v>79</v>
      </c>
      <c r="D665" s="772"/>
      <c r="E665" s="134" t="s">
        <v>9</v>
      </c>
      <c r="F665" s="135"/>
      <c r="G665" s="749" t="s">
        <v>71</v>
      </c>
      <c r="H665" s="750"/>
      <c r="I665" s="750"/>
      <c r="J665" s="750"/>
      <c r="K665" s="750"/>
      <c r="L665" s="750"/>
      <c r="M665" s="750"/>
      <c r="N665" s="750"/>
      <c r="O665" s="750"/>
      <c r="P665" s="750"/>
      <c r="Q665" s="750"/>
      <c r="R665" s="750"/>
      <c r="S665" s="750"/>
      <c r="T665" s="750"/>
      <c r="U665" s="750"/>
      <c r="V665" s="750"/>
    </row>
    <row r="666" spans="1:22">
      <c r="A666" s="71" t="s">
        <v>0</v>
      </c>
      <c r="B666" s="759"/>
      <c r="C666" s="749" t="s">
        <v>10</v>
      </c>
      <c r="D666" s="772"/>
      <c r="E666" s="749" t="s">
        <v>11</v>
      </c>
      <c r="F666" s="772"/>
      <c r="G666" s="749" t="s">
        <v>12</v>
      </c>
      <c r="H666" s="772"/>
      <c r="I666" s="749" t="s">
        <v>13</v>
      </c>
      <c r="J666" s="772"/>
      <c r="K666" s="749" t="s">
        <v>14</v>
      </c>
      <c r="L666" s="772"/>
      <c r="M666" s="749" t="s">
        <v>15</v>
      </c>
      <c r="N666" s="772"/>
      <c r="O666" s="749" t="s">
        <v>16</v>
      </c>
      <c r="P666" s="772"/>
      <c r="Q666" s="749" t="s">
        <v>17</v>
      </c>
      <c r="R666" s="772"/>
      <c r="S666" s="749" t="s">
        <v>18</v>
      </c>
      <c r="T666" s="772"/>
      <c r="U666" s="749" t="s">
        <v>19</v>
      </c>
      <c r="V666" s="750"/>
    </row>
    <row r="667" spans="1:22">
      <c r="A667" s="75"/>
      <c r="B667" s="95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</row>
    <row r="668" spans="1:22">
      <c r="A668" s="75">
        <v>1058</v>
      </c>
      <c r="B668" s="95" t="s">
        <v>1828</v>
      </c>
      <c r="C668" s="40">
        <v>1697</v>
      </c>
      <c r="D668" s="40" t="s">
        <v>0</v>
      </c>
      <c r="E668" s="40">
        <v>138682</v>
      </c>
      <c r="F668" s="40" t="s">
        <v>0</v>
      </c>
      <c r="G668" s="40">
        <v>357</v>
      </c>
      <c r="H668" s="40" t="s">
        <v>0</v>
      </c>
      <c r="I668" s="40">
        <v>17</v>
      </c>
      <c r="J668" s="40" t="s">
        <v>0</v>
      </c>
      <c r="K668" s="40">
        <v>14</v>
      </c>
      <c r="L668" s="40" t="s">
        <v>0</v>
      </c>
      <c r="M668" s="40">
        <v>1125</v>
      </c>
      <c r="N668" s="40" t="s">
        <v>0</v>
      </c>
      <c r="O668" s="40">
        <v>52</v>
      </c>
      <c r="P668" s="40" t="s">
        <v>0</v>
      </c>
      <c r="Q668" s="40">
        <v>12</v>
      </c>
      <c r="R668" s="40" t="s">
        <v>0</v>
      </c>
      <c r="S668" s="40">
        <v>25</v>
      </c>
      <c r="T668" s="40" t="s">
        <v>0</v>
      </c>
      <c r="U668" s="40">
        <v>95</v>
      </c>
      <c r="V668" s="85" t="s">
        <v>0</v>
      </c>
    </row>
    <row r="669" spans="1:22">
      <c r="A669" s="75">
        <v>1058001</v>
      </c>
      <c r="B669" s="95" t="s">
        <v>1829</v>
      </c>
      <c r="C669" s="40">
        <v>2</v>
      </c>
      <c r="D669" s="40" t="s">
        <v>0</v>
      </c>
      <c r="E669" s="40" t="s">
        <v>26</v>
      </c>
      <c r="F669" s="40" t="s">
        <v>0</v>
      </c>
      <c r="G669" s="40" t="s">
        <v>25</v>
      </c>
      <c r="H669" s="40" t="s">
        <v>0</v>
      </c>
      <c r="I669" s="40" t="s">
        <v>25</v>
      </c>
      <c r="J669" s="40" t="s">
        <v>0</v>
      </c>
      <c r="K669" s="40" t="s">
        <v>25</v>
      </c>
      <c r="L669" s="40" t="s">
        <v>0</v>
      </c>
      <c r="M669" s="40">
        <v>1</v>
      </c>
      <c r="N669" s="40" t="s">
        <v>0</v>
      </c>
      <c r="O669" s="40" t="s">
        <v>25</v>
      </c>
      <c r="P669" s="40" t="s">
        <v>0</v>
      </c>
      <c r="Q669" s="40" t="s">
        <v>25</v>
      </c>
      <c r="R669" s="40" t="s">
        <v>0</v>
      </c>
      <c r="S669" s="40" t="s">
        <v>25</v>
      </c>
      <c r="T669" s="40" t="s">
        <v>0</v>
      </c>
      <c r="U669" s="40">
        <v>1</v>
      </c>
      <c r="V669" s="85" t="s">
        <v>0</v>
      </c>
    </row>
    <row r="670" spans="1:22">
      <c r="A670" s="75">
        <v>1058003</v>
      </c>
      <c r="B670" s="95" t="s">
        <v>1830</v>
      </c>
      <c r="C670" s="40">
        <v>15</v>
      </c>
      <c r="D670" s="40" t="s">
        <v>0</v>
      </c>
      <c r="E670" s="40">
        <v>980</v>
      </c>
      <c r="F670" s="40" t="s">
        <v>0</v>
      </c>
      <c r="G670" s="40">
        <v>2</v>
      </c>
      <c r="H670" s="40" t="s">
        <v>0</v>
      </c>
      <c r="I670" s="40" t="s">
        <v>25</v>
      </c>
      <c r="J670" s="40" t="s">
        <v>0</v>
      </c>
      <c r="K670" s="40" t="s">
        <v>25</v>
      </c>
      <c r="L670" s="40" t="s">
        <v>0</v>
      </c>
      <c r="M670" s="40">
        <v>13</v>
      </c>
      <c r="N670" s="40" t="s">
        <v>0</v>
      </c>
      <c r="O670" s="40" t="s">
        <v>25</v>
      </c>
      <c r="P670" s="40" t="s">
        <v>0</v>
      </c>
      <c r="Q670" s="40" t="s">
        <v>25</v>
      </c>
      <c r="R670" s="40" t="s">
        <v>0</v>
      </c>
      <c r="S670" s="40" t="s">
        <v>25</v>
      </c>
      <c r="T670" s="40" t="s">
        <v>0</v>
      </c>
      <c r="U670" s="40" t="s">
        <v>25</v>
      </c>
      <c r="V670" s="85" t="s">
        <v>0</v>
      </c>
    </row>
    <row r="671" spans="1:22">
      <c r="A671" s="75">
        <v>1058004</v>
      </c>
      <c r="B671" s="95" t="s">
        <v>1831</v>
      </c>
      <c r="C671" s="40">
        <v>4</v>
      </c>
      <c r="D671" s="40" t="s">
        <v>0</v>
      </c>
      <c r="E671" s="40">
        <v>113</v>
      </c>
      <c r="F671" s="40" t="s">
        <v>0</v>
      </c>
      <c r="G671" s="40">
        <v>2</v>
      </c>
      <c r="H671" s="40" t="s">
        <v>0</v>
      </c>
      <c r="I671" s="40" t="s">
        <v>25</v>
      </c>
      <c r="J671" s="40" t="s">
        <v>0</v>
      </c>
      <c r="K671" s="40" t="s">
        <v>25</v>
      </c>
      <c r="L671" s="40" t="s">
        <v>0</v>
      </c>
      <c r="M671" s="40">
        <v>2</v>
      </c>
      <c r="N671" s="40" t="s">
        <v>0</v>
      </c>
      <c r="O671" s="40" t="s">
        <v>25</v>
      </c>
      <c r="P671" s="40" t="s">
        <v>0</v>
      </c>
      <c r="Q671" s="40" t="s">
        <v>25</v>
      </c>
      <c r="R671" s="40" t="s">
        <v>0</v>
      </c>
      <c r="S671" s="40" t="s">
        <v>25</v>
      </c>
      <c r="T671" s="40" t="s">
        <v>0</v>
      </c>
      <c r="U671" s="40" t="s">
        <v>25</v>
      </c>
      <c r="V671" s="85" t="s">
        <v>0</v>
      </c>
    </row>
    <row r="672" spans="1:22">
      <c r="A672" s="75">
        <v>1058005</v>
      </c>
      <c r="B672" s="95" t="s">
        <v>1832</v>
      </c>
      <c r="C672" s="40">
        <v>10</v>
      </c>
      <c r="D672" s="40" t="s">
        <v>0</v>
      </c>
      <c r="E672" s="40">
        <v>1187</v>
      </c>
      <c r="F672" s="40" t="s">
        <v>0</v>
      </c>
      <c r="G672" s="40">
        <v>5</v>
      </c>
      <c r="H672" s="40" t="s">
        <v>0</v>
      </c>
      <c r="I672" s="40" t="s">
        <v>25</v>
      </c>
      <c r="J672" s="40" t="s">
        <v>0</v>
      </c>
      <c r="K672" s="40">
        <v>1</v>
      </c>
      <c r="L672" s="40" t="s">
        <v>0</v>
      </c>
      <c r="M672" s="40">
        <v>2</v>
      </c>
      <c r="N672" s="40" t="s">
        <v>0</v>
      </c>
      <c r="O672" s="40">
        <v>1</v>
      </c>
      <c r="P672" s="40" t="s">
        <v>0</v>
      </c>
      <c r="Q672" s="40" t="s">
        <v>25</v>
      </c>
      <c r="R672" s="40" t="s">
        <v>0</v>
      </c>
      <c r="S672" s="40" t="s">
        <v>25</v>
      </c>
      <c r="T672" s="40" t="s">
        <v>0</v>
      </c>
      <c r="U672" s="40">
        <v>1</v>
      </c>
      <c r="V672" s="85" t="s">
        <v>0</v>
      </c>
    </row>
    <row r="673" spans="1:22">
      <c r="A673" s="75">
        <v>1058007</v>
      </c>
      <c r="B673" s="95" t="s">
        <v>1833</v>
      </c>
      <c r="C673" s="40">
        <v>7</v>
      </c>
      <c r="D673" s="40" t="s">
        <v>0</v>
      </c>
      <c r="E673" s="40">
        <v>546</v>
      </c>
      <c r="F673" s="40" t="s">
        <v>0</v>
      </c>
      <c r="G673" s="40">
        <v>1</v>
      </c>
      <c r="H673" s="40" t="s">
        <v>0</v>
      </c>
      <c r="I673" s="40" t="s">
        <v>25</v>
      </c>
      <c r="J673" s="40" t="s">
        <v>0</v>
      </c>
      <c r="K673" s="40" t="s">
        <v>25</v>
      </c>
      <c r="L673" s="40" t="s">
        <v>0</v>
      </c>
      <c r="M673" s="40">
        <v>6</v>
      </c>
      <c r="N673" s="40" t="s">
        <v>0</v>
      </c>
      <c r="O673" s="40" t="s">
        <v>25</v>
      </c>
      <c r="P673" s="40" t="s">
        <v>0</v>
      </c>
      <c r="Q673" s="40" t="s">
        <v>25</v>
      </c>
      <c r="R673" s="40" t="s">
        <v>0</v>
      </c>
      <c r="S673" s="40" t="s">
        <v>25</v>
      </c>
      <c r="T673" s="40" t="s">
        <v>0</v>
      </c>
      <c r="U673" s="40" t="s">
        <v>25</v>
      </c>
      <c r="V673" s="85" t="s">
        <v>0</v>
      </c>
    </row>
    <row r="674" spans="1:22">
      <c r="A674" s="75">
        <v>1058008</v>
      </c>
      <c r="B674" s="95" t="s">
        <v>1834</v>
      </c>
      <c r="C674" s="40">
        <v>10</v>
      </c>
      <c r="D674" s="40" t="s">
        <v>0</v>
      </c>
      <c r="E674" s="40">
        <v>323</v>
      </c>
      <c r="F674" s="40" t="s">
        <v>0</v>
      </c>
      <c r="G674" s="40">
        <v>3</v>
      </c>
      <c r="H674" s="40" t="s">
        <v>0</v>
      </c>
      <c r="I674" s="40" t="s">
        <v>25</v>
      </c>
      <c r="J674" s="40" t="s">
        <v>0</v>
      </c>
      <c r="K674" s="40" t="s">
        <v>25</v>
      </c>
      <c r="L674" s="40" t="s">
        <v>0</v>
      </c>
      <c r="M674" s="40">
        <v>6</v>
      </c>
      <c r="N674" s="40" t="s">
        <v>0</v>
      </c>
      <c r="O674" s="40" t="s">
        <v>25</v>
      </c>
      <c r="P674" s="40" t="s">
        <v>0</v>
      </c>
      <c r="Q674" s="40" t="s">
        <v>25</v>
      </c>
      <c r="R674" s="40" t="s">
        <v>0</v>
      </c>
      <c r="S674" s="40" t="s">
        <v>25</v>
      </c>
      <c r="T674" s="40" t="s">
        <v>0</v>
      </c>
      <c r="U674" s="40">
        <v>1</v>
      </c>
      <c r="V674" s="85" t="s">
        <v>0</v>
      </c>
    </row>
    <row r="675" spans="1:22">
      <c r="A675" s="75">
        <v>1058009</v>
      </c>
      <c r="B675" s="95" t="s">
        <v>1835</v>
      </c>
      <c r="C675" s="40">
        <v>34</v>
      </c>
      <c r="D675" s="40" t="s">
        <v>0</v>
      </c>
      <c r="E675" s="40">
        <v>2452</v>
      </c>
      <c r="F675" s="40" t="s">
        <v>0</v>
      </c>
      <c r="G675" s="40">
        <v>7</v>
      </c>
      <c r="H675" s="40" t="s">
        <v>0</v>
      </c>
      <c r="I675" s="40">
        <v>2</v>
      </c>
      <c r="J675" s="40" t="s">
        <v>0</v>
      </c>
      <c r="K675" s="40" t="s">
        <v>25</v>
      </c>
      <c r="L675" s="40" t="s">
        <v>0</v>
      </c>
      <c r="M675" s="40">
        <v>22</v>
      </c>
      <c r="N675" s="40" t="s">
        <v>0</v>
      </c>
      <c r="O675" s="40" t="s">
        <v>25</v>
      </c>
      <c r="P675" s="40" t="s">
        <v>0</v>
      </c>
      <c r="Q675" s="40" t="s">
        <v>25</v>
      </c>
      <c r="R675" s="40" t="s">
        <v>0</v>
      </c>
      <c r="S675" s="40" t="s">
        <v>25</v>
      </c>
      <c r="T675" s="40" t="s">
        <v>0</v>
      </c>
      <c r="U675" s="40">
        <v>3</v>
      </c>
      <c r="V675" s="85" t="s">
        <v>0</v>
      </c>
    </row>
    <row r="676" spans="1:22">
      <c r="A676" s="75">
        <v>1058010</v>
      </c>
      <c r="B676" s="95" t="s">
        <v>1836</v>
      </c>
      <c r="C676" s="40">
        <v>4</v>
      </c>
      <c r="D676" s="40" t="s">
        <v>0</v>
      </c>
      <c r="E676" s="40">
        <v>301</v>
      </c>
      <c r="F676" s="40" t="s">
        <v>0</v>
      </c>
      <c r="G676" s="40" t="s">
        <v>25</v>
      </c>
      <c r="H676" s="40" t="s">
        <v>0</v>
      </c>
      <c r="I676" s="40" t="s">
        <v>25</v>
      </c>
      <c r="J676" s="40" t="s">
        <v>0</v>
      </c>
      <c r="K676" s="40" t="s">
        <v>25</v>
      </c>
      <c r="L676" s="40" t="s">
        <v>0</v>
      </c>
      <c r="M676" s="40">
        <v>4</v>
      </c>
      <c r="N676" s="40" t="s">
        <v>0</v>
      </c>
      <c r="O676" s="40" t="s">
        <v>25</v>
      </c>
      <c r="P676" s="40" t="s">
        <v>0</v>
      </c>
      <c r="Q676" s="40" t="s">
        <v>25</v>
      </c>
      <c r="R676" s="40" t="s">
        <v>0</v>
      </c>
      <c r="S676" s="40" t="s">
        <v>25</v>
      </c>
      <c r="T676" s="40" t="s">
        <v>0</v>
      </c>
      <c r="U676" s="40" t="s">
        <v>25</v>
      </c>
      <c r="V676" s="85" t="s">
        <v>0</v>
      </c>
    </row>
    <row r="677" spans="1:22">
      <c r="A677" s="75">
        <v>1058011</v>
      </c>
      <c r="B677" s="95" t="s">
        <v>1837</v>
      </c>
      <c r="C677" s="40">
        <v>13</v>
      </c>
      <c r="D677" s="40" t="s">
        <v>0</v>
      </c>
      <c r="E677" s="40">
        <v>1081</v>
      </c>
      <c r="F677" s="40" t="s">
        <v>0</v>
      </c>
      <c r="G677" s="40">
        <v>2</v>
      </c>
      <c r="H677" s="40" t="s">
        <v>0</v>
      </c>
      <c r="I677" s="40" t="s">
        <v>25</v>
      </c>
      <c r="J677" s="40" t="s">
        <v>0</v>
      </c>
      <c r="K677" s="40" t="s">
        <v>25</v>
      </c>
      <c r="L677" s="40" t="s">
        <v>0</v>
      </c>
      <c r="M677" s="40">
        <v>11</v>
      </c>
      <c r="N677" s="40" t="s">
        <v>0</v>
      </c>
      <c r="O677" s="40" t="s">
        <v>25</v>
      </c>
      <c r="P677" s="40" t="s">
        <v>0</v>
      </c>
      <c r="Q677" s="40" t="s">
        <v>25</v>
      </c>
      <c r="R677" s="40" t="s">
        <v>0</v>
      </c>
      <c r="S677" s="40" t="s">
        <v>25</v>
      </c>
      <c r="T677" s="40" t="s">
        <v>0</v>
      </c>
      <c r="U677" s="40" t="s">
        <v>25</v>
      </c>
      <c r="V677" s="85" t="s">
        <v>0</v>
      </c>
    </row>
    <row r="678" spans="1:22">
      <c r="A678" s="75">
        <v>1058012</v>
      </c>
      <c r="B678" s="95" t="s">
        <v>1838</v>
      </c>
      <c r="C678" s="40">
        <v>9</v>
      </c>
      <c r="D678" s="40" t="s">
        <v>0</v>
      </c>
      <c r="E678" s="40">
        <v>2109</v>
      </c>
      <c r="F678" s="40" t="s">
        <v>0</v>
      </c>
      <c r="G678" s="40">
        <v>3</v>
      </c>
      <c r="H678" s="40" t="s">
        <v>0</v>
      </c>
      <c r="I678" s="40" t="s">
        <v>25</v>
      </c>
      <c r="J678" s="40" t="s">
        <v>0</v>
      </c>
      <c r="K678" s="40" t="s">
        <v>25</v>
      </c>
      <c r="L678" s="40" t="s">
        <v>0</v>
      </c>
      <c r="M678" s="40">
        <v>5</v>
      </c>
      <c r="N678" s="40" t="s">
        <v>0</v>
      </c>
      <c r="O678" s="40" t="s">
        <v>25</v>
      </c>
      <c r="P678" s="40" t="s">
        <v>0</v>
      </c>
      <c r="Q678" s="40" t="s">
        <v>25</v>
      </c>
      <c r="R678" s="40" t="s">
        <v>0</v>
      </c>
      <c r="S678" s="40" t="s">
        <v>25</v>
      </c>
      <c r="T678" s="40" t="s">
        <v>0</v>
      </c>
      <c r="U678" s="40">
        <v>1</v>
      </c>
      <c r="V678" s="85" t="s">
        <v>0</v>
      </c>
    </row>
    <row r="679" spans="1:22">
      <c r="A679" s="75">
        <v>1058013</v>
      </c>
      <c r="B679" s="95" t="s">
        <v>1839</v>
      </c>
      <c r="C679" s="40">
        <v>11</v>
      </c>
      <c r="D679" s="40" t="s">
        <v>0</v>
      </c>
      <c r="E679" s="40">
        <v>1216</v>
      </c>
      <c r="F679" s="40" t="s">
        <v>0</v>
      </c>
      <c r="G679" s="40">
        <v>1</v>
      </c>
      <c r="H679" s="40" t="s">
        <v>0</v>
      </c>
      <c r="I679" s="40" t="s">
        <v>25</v>
      </c>
      <c r="J679" s="40" t="s">
        <v>0</v>
      </c>
      <c r="K679" s="40" t="s">
        <v>25</v>
      </c>
      <c r="L679" s="40" t="s">
        <v>0</v>
      </c>
      <c r="M679" s="40">
        <v>9</v>
      </c>
      <c r="N679" s="40" t="s">
        <v>0</v>
      </c>
      <c r="O679" s="40">
        <v>1</v>
      </c>
      <c r="P679" s="40" t="s">
        <v>0</v>
      </c>
      <c r="Q679" s="40" t="s">
        <v>25</v>
      </c>
      <c r="R679" s="40" t="s">
        <v>0</v>
      </c>
      <c r="S679" s="40" t="s">
        <v>25</v>
      </c>
      <c r="T679" s="40" t="s">
        <v>0</v>
      </c>
      <c r="U679" s="40" t="s">
        <v>25</v>
      </c>
      <c r="V679" s="85" t="s">
        <v>0</v>
      </c>
    </row>
    <row r="680" spans="1:22">
      <c r="A680" s="75">
        <v>1058014</v>
      </c>
      <c r="B680" s="95" t="s">
        <v>1840</v>
      </c>
      <c r="C680" s="40">
        <v>19</v>
      </c>
      <c r="D680" s="40" t="s">
        <v>0</v>
      </c>
      <c r="E680" s="40">
        <v>1991</v>
      </c>
      <c r="F680" s="40" t="s">
        <v>0</v>
      </c>
      <c r="G680" s="40">
        <v>3</v>
      </c>
      <c r="H680" s="40" t="s">
        <v>0</v>
      </c>
      <c r="I680" s="40" t="s">
        <v>25</v>
      </c>
      <c r="J680" s="40" t="s">
        <v>0</v>
      </c>
      <c r="K680" s="40" t="s">
        <v>25</v>
      </c>
      <c r="L680" s="40" t="s">
        <v>0</v>
      </c>
      <c r="M680" s="40">
        <v>13</v>
      </c>
      <c r="N680" s="40" t="s">
        <v>0</v>
      </c>
      <c r="O680" s="40">
        <v>1</v>
      </c>
      <c r="P680" s="40" t="s">
        <v>0</v>
      </c>
      <c r="Q680" s="40" t="s">
        <v>25</v>
      </c>
      <c r="R680" s="40" t="s">
        <v>0</v>
      </c>
      <c r="S680" s="40">
        <v>1</v>
      </c>
      <c r="T680" s="40" t="s">
        <v>0</v>
      </c>
      <c r="U680" s="40">
        <v>1</v>
      </c>
      <c r="V680" s="85" t="s">
        <v>0</v>
      </c>
    </row>
    <row r="681" spans="1:22">
      <c r="A681" s="75">
        <v>1058015</v>
      </c>
      <c r="B681" s="95" t="s">
        <v>1841</v>
      </c>
      <c r="C681" s="40">
        <v>10</v>
      </c>
      <c r="D681" s="40" t="s">
        <v>0</v>
      </c>
      <c r="E681" s="40">
        <v>947</v>
      </c>
      <c r="F681" s="40" t="s">
        <v>0</v>
      </c>
      <c r="G681" s="40">
        <v>1</v>
      </c>
      <c r="H681" s="40" t="s">
        <v>0</v>
      </c>
      <c r="I681" s="40" t="s">
        <v>25</v>
      </c>
      <c r="J681" s="40" t="s">
        <v>0</v>
      </c>
      <c r="K681" s="40" t="s">
        <v>25</v>
      </c>
      <c r="L681" s="40" t="s">
        <v>0</v>
      </c>
      <c r="M681" s="40">
        <v>7</v>
      </c>
      <c r="N681" s="40" t="s">
        <v>0</v>
      </c>
      <c r="O681" s="40">
        <v>1</v>
      </c>
      <c r="P681" s="40" t="s">
        <v>0</v>
      </c>
      <c r="Q681" s="40">
        <v>1</v>
      </c>
      <c r="R681" s="40" t="s">
        <v>0</v>
      </c>
      <c r="S681" s="40" t="s">
        <v>25</v>
      </c>
      <c r="T681" s="40" t="s">
        <v>0</v>
      </c>
      <c r="U681" s="40" t="s">
        <v>25</v>
      </c>
      <c r="V681" s="85" t="s">
        <v>0</v>
      </c>
    </row>
    <row r="682" spans="1:22">
      <c r="A682" s="75">
        <v>1058016</v>
      </c>
      <c r="B682" s="95" t="s">
        <v>1842</v>
      </c>
      <c r="C682" s="40">
        <v>7</v>
      </c>
      <c r="D682" s="40" t="s">
        <v>0</v>
      </c>
      <c r="E682" s="40">
        <v>565</v>
      </c>
      <c r="F682" s="40" t="s">
        <v>0</v>
      </c>
      <c r="G682" s="40" t="s">
        <v>25</v>
      </c>
      <c r="H682" s="40" t="s">
        <v>0</v>
      </c>
      <c r="I682" s="40" t="s">
        <v>25</v>
      </c>
      <c r="J682" s="40" t="s">
        <v>0</v>
      </c>
      <c r="K682" s="40" t="s">
        <v>25</v>
      </c>
      <c r="L682" s="40" t="s">
        <v>0</v>
      </c>
      <c r="M682" s="40">
        <v>5</v>
      </c>
      <c r="N682" s="40" t="s">
        <v>0</v>
      </c>
      <c r="O682" s="40">
        <v>1</v>
      </c>
      <c r="P682" s="40" t="s">
        <v>0</v>
      </c>
      <c r="Q682" s="40" t="s">
        <v>25</v>
      </c>
      <c r="R682" s="40" t="s">
        <v>0</v>
      </c>
      <c r="S682" s="40" t="s">
        <v>25</v>
      </c>
      <c r="T682" s="40" t="s">
        <v>0</v>
      </c>
      <c r="U682" s="40">
        <v>1</v>
      </c>
      <c r="V682" s="85" t="s">
        <v>0</v>
      </c>
    </row>
    <row r="683" spans="1:22">
      <c r="A683" s="75">
        <v>1058018</v>
      </c>
      <c r="B683" s="95" t="s">
        <v>1843</v>
      </c>
      <c r="C683" s="40">
        <v>6</v>
      </c>
      <c r="D683" s="40" t="s">
        <v>0</v>
      </c>
      <c r="E683" s="40">
        <v>477</v>
      </c>
      <c r="F683" s="40" t="s">
        <v>0</v>
      </c>
      <c r="G683" s="40">
        <v>1</v>
      </c>
      <c r="H683" s="40" t="s">
        <v>0</v>
      </c>
      <c r="I683" s="40" t="s">
        <v>25</v>
      </c>
      <c r="J683" s="40" t="s">
        <v>0</v>
      </c>
      <c r="K683" s="40" t="s">
        <v>25</v>
      </c>
      <c r="L683" s="40" t="s">
        <v>0</v>
      </c>
      <c r="M683" s="40">
        <v>4</v>
      </c>
      <c r="N683" s="40" t="s">
        <v>0</v>
      </c>
      <c r="O683" s="40" t="s">
        <v>25</v>
      </c>
      <c r="P683" s="40" t="s">
        <v>0</v>
      </c>
      <c r="Q683" s="40" t="s">
        <v>25</v>
      </c>
      <c r="R683" s="40" t="s">
        <v>0</v>
      </c>
      <c r="S683" s="40">
        <v>1</v>
      </c>
      <c r="T683" s="40" t="s">
        <v>0</v>
      </c>
      <c r="U683" s="40" t="s">
        <v>25</v>
      </c>
      <c r="V683" s="85" t="s">
        <v>0</v>
      </c>
    </row>
    <row r="684" spans="1:22">
      <c r="A684" s="75">
        <v>1058019</v>
      </c>
      <c r="B684" s="95" t="s">
        <v>1844</v>
      </c>
      <c r="C684" s="40">
        <v>8</v>
      </c>
      <c r="D684" s="40" t="s">
        <v>0</v>
      </c>
      <c r="E684" s="40">
        <v>491</v>
      </c>
      <c r="F684" s="40" t="s">
        <v>0</v>
      </c>
      <c r="G684" s="40">
        <v>2</v>
      </c>
      <c r="H684" s="40" t="s">
        <v>0</v>
      </c>
      <c r="I684" s="40" t="s">
        <v>25</v>
      </c>
      <c r="J684" s="40" t="s">
        <v>0</v>
      </c>
      <c r="K684" s="40" t="s">
        <v>25</v>
      </c>
      <c r="L684" s="40" t="s">
        <v>0</v>
      </c>
      <c r="M684" s="40">
        <v>4</v>
      </c>
      <c r="N684" s="40" t="s">
        <v>0</v>
      </c>
      <c r="O684" s="40">
        <v>1</v>
      </c>
      <c r="P684" s="40" t="s">
        <v>0</v>
      </c>
      <c r="Q684" s="40" t="s">
        <v>25</v>
      </c>
      <c r="R684" s="40" t="s">
        <v>0</v>
      </c>
      <c r="S684" s="40">
        <v>1</v>
      </c>
      <c r="T684" s="40" t="s">
        <v>0</v>
      </c>
      <c r="U684" s="40" t="s">
        <v>25</v>
      </c>
      <c r="V684" s="85" t="s">
        <v>0</v>
      </c>
    </row>
    <row r="685" spans="1:22">
      <c r="A685" s="75">
        <v>1058021</v>
      </c>
      <c r="B685" s="95" t="s">
        <v>1701</v>
      </c>
      <c r="C685" s="40">
        <v>18</v>
      </c>
      <c r="D685" s="40" t="s">
        <v>0</v>
      </c>
      <c r="E685" s="40">
        <v>991</v>
      </c>
      <c r="F685" s="40" t="s">
        <v>0</v>
      </c>
      <c r="G685" s="40">
        <v>6</v>
      </c>
      <c r="H685" s="40" t="s">
        <v>0</v>
      </c>
      <c r="I685" s="40" t="s">
        <v>25</v>
      </c>
      <c r="J685" s="40" t="s">
        <v>0</v>
      </c>
      <c r="K685" s="40" t="s">
        <v>25</v>
      </c>
      <c r="L685" s="40" t="s">
        <v>0</v>
      </c>
      <c r="M685" s="40">
        <v>10</v>
      </c>
      <c r="N685" s="40" t="s">
        <v>0</v>
      </c>
      <c r="O685" s="40" t="s">
        <v>25</v>
      </c>
      <c r="P685" s="40" t="s">
        <v>0</v>
      </c>
      <c r="Q685" s="40" t="s">
        <v>25</v>
      </c>
      <c r="R685" s="40" t="s">
        <v>0</v>
      </c>
      <c r="S685" s="40">
        <v>1</v>
      </c>
      <c r="T685" s="40" t="s">
        <v>0</v>
      </c>
      <c r="U685" s="40">
        <v>1</v>
      </c>
      <c r="V685" s="85" t="s">
        <v>0</v>
      </c>
    </row>
    <row r="686" spans="1:22">
      <c r="A686" s="75">
        <v>1058022</v>
      </c>
      <c r="B686" s="95" t="s">
        <v>1845</v>
      </c>
      <c r="C686" s="40">
        <v>8</v>
      </c>
      <c r="D686" s="40" t="s">
        <v>0</v>
      </c>
      <c r="E686" s="40">
        <v>400</v>
      </c>
      <c r="F686" s="40" t="s">
        <v>0</v>
      </c>
      <c r="G686" s="40">
        <v>1</v>
      </c>
      <c r="H686" s="40" t="s">
        <v>0</v>
      </c>
      <c r="I686" s="40" t="s">
        <v>25</v>
      </c>
      <c r="J686" s="40" t="s">
        <v>0</v>
      </c>
      <c r="K686" s="40">
        <v>2</v>
      </c>
      <c r="L686" s="40" t="s">
        <v>0</v>
      </c>
      <c r="M686" s="40">
        <v>4</v>
      </c>
      <c r="N686" s="40" t="s">
        <v>0</v>
      </c>
      <c r="O686" s="40" t="s">
        <v>25</v>
      </c>
      <c r="P686" s="40" t="s">
        <v>0</v>
      </c>
      <c r="Q686" s="40" t="s">
        <v>25</v>
      </c>
      <c r="R686" s="40" t="s">
        <v>0</v>
      </c>
      <c r="S686" s="40" t="s">
        <v>25</v>
      </c>
      <c r="T686" s="40" t="s">
        <v>0</v>
      </c>
      <c r="U686" s="40">
        <v>1</v>
      </c>
      <c r="V686" s="85" t="s">
        <v>0</v>
      </c>
    </row>
    <row r="687" spans="1:22">
      <c r="A687" s="75">
        <v>1058023</v>
      </c>
      <c r="B687" s="95" t="s">
        <v>1846</v>
      </c>
      <c r="C687" s="40">
        <v>5</v>
      </c>
      <c r="D687" s="40" t="s">
        <v>0</v>
      </c>
      <c r="E687" s="40">
        <v>352</v>
      </c>
      <c r="F687" s="40" t="s">
        <v>0</v>
      </c>
      <c r="G687" s="40">
        <v>1</v>
      </c>
      <c r="H687" s="40" t="s">
        <v>0</v>
      </c>
      <c r="I687" s="40" t="s">
        <v>25</v>
      </c>
      <c r="J687" s="40" t="s">
        <v>0</v>
      </c>
      <c r="K687" s="40" t="s">
        <v>25</v>
      </c>
      <c r="L687" s="40" t="s">
        <v>0</v>
      </c>
      <c r="M687" s="40">
        <v>4</v>
      </c>
      <c r="N687" s="40" t="s">
        <v>0</v>
      </c>
      <c r="O687" s="40" t="s">
        <v>25</v>
      </c>
      <c r="P687" s="40" t="s">
        <v>0</v>
      </c>
      <c r="Q687" s="40" t="s">
        <v>25</v>
      </c>
      <c r="R687" s="40" t="s">
        <v>0</v>
      </c>
      <c r="S687" s="40" t="s">
        <v>25</v>
      </c>
      <c r="T687" s="40" t="s">
        <v>0</v>
      </c>
      <c r="U687" s="40" t="s">
        <v>25</v>
      </c>
      <c r="V687" s="85" t="s">
        <v>0</v>
      </c>
    </row>
    <row r="688" spans="1:22">
      <c r="A688" s="75">
        <v>1058024</v>
      </c>
      <c r="B688" s="95" t="s">
        <v>1847</v>
      </c>
      <c r="C688" s="40">
        <v>4</v>
      </c>
      <c r="D688" s="40" t="s">
        <v>0</v>
      </c>
      <c r="E688" s="40">
        <v>419</v>
      </c>
      <c r="F688" s="40" t="s">
        <v>0</v>
      </c>
      <c r="G688" s="40">
        <v>1</v>
      </c>
      <c r="H688" s="40" t="s">
        <v>0</v>
      </c>
      <c r="I688" s="40" t="s">
        <v>25</v>
      </c>
      <c r="J688" s="40" t="s">
        <v>0</v>
      </c>
      <c r="K688" s="40">
        <v>1</v>
      </c>
      <c r="L688" s="40" t="s">
        <v>0</v>
      </c>
      <c r="M688" s="40">
        <v>2</v>
      </c>
      <c r="N688" s="40" t="s">
        <v>0</v>
      </c>
      <c r="O688" s="40" t="s">
        <v>25</v>
      </c>
      <c r="P688" s="40" t="s">
        <v>0</v>
      </c>
      <c r="Q688" s="40" t="s">
        <v>25</v>
      </c>
      <c r="R688" s="40" t="s">
        <v>0</v>
      </c>
      <c r="S688" s="40" t="s">
        <v>25</v>
      </c>
      <c r="T688" s="40" t="s">
        <v>0</v>
      </c>
      <c r="U688" s="40" t="s">
        <v>25</v>
      </c>
      <c r="V688" s="85" t="s">
        <v>0</v>
      </c>
    </row>
    <row r="689" spans="1:22">
      <c r="A689" s="75">
        <v>1058025</v>
      </c>
      <c r="B689" s="95" t="s">
        <v>1848</v>
      </c>
      <c r="C689" s="40">
        <v>9</v>
      </c>
      <c r="D689" s="40" t="s">
        <v>0</v>
      </c>
      <c r="E689" s="40">
        <v>393</v>
      </c>
      <c r="F689" s="40" t="s">
        <v>0</v>
      </c>
      <c r="G689" s="40" t="s">
        <v>25</v>
      </c>
      <c r="H689" s="40" t="s">
        <v>0</v>
      </c>
      <c r="I689" s="40" t="s">
        <v>25</v>
      </c>
      <c r="J689" s="40" t="s">
        <v>0</v>
      </c>
      <c r="K689" s="40" t="s">
        <v>25</v>
      </c>
      <c r="L689" s="40" t="s">
        <v>0</v>
      </c>
      <c r="M689" s="40">
        <v>9</v>
      </c>
      <c r="N689" s="40" t="s">
        <v>0</v>
      </c>
      <c r="O689" s="40" t="s">
        <v>25</v>
      </c>
      <c r="P689" s="40" t="s">
        <v>0</v>
      </c>
      <c r="Q689" s="40" t="s">
        <v>25</v>
      </c>
      <c r="R689" s="40" t="s">
        <v>0</v>
      </c>
      <c r="S689" s="40" t="s">
        <v>25</v>
      </c>
      <c r="T689" s="40" t="s">
        <v>0</v>
      </c>
      <c r="U689" s="40" t="s">
        <v>25</v>
      </c>
      <c r="V689" s="85" t="s">
        <v>0</v>
      </c>
    </row>
    <row r="690" spans="1:22">
      <c r="A690" s="75">
        <v>1058026</v>
      </c>
      <c r="B690" s="95" t="s">
        <v>1849</v>
      </c>
      <c r="C690" s="40">
        <v>14</v>
      </c>
      <c r="D690" s="40" t="s">
        <v>0</v>
      </c>
      <c r="E690" s="40">
        <v>1355</v>
      </c>
      <c r="F690" s="40" t="s">
        <v>0</v>
      </c>
      <c r="G690" s="40">
        <v>3</v>
      </c>
      <c r="H690" s="40" t="s">
        <v>0</v>
      </c>
      <c r="I690" s="40" t="s">
        <v>25</v>
      </c>
      <c r="J690" s="40" t="s">
        <v>0</v>
      </c>
      <c r="K690" s="40" t="s">
        <v>25</v>
      </c>
      <c r="L690" s="40" t="s">
        <v>0</v>
      </c>
      <c r="M690" s="40">
        <v>9</v>
      </c>
      <c r="N690" s="40" t="s">
        <v>0</v>
      </c>
      <c r="O690" s="40" t="s">
        <v>25</v>
      </c>
      <c r="P690" s="40" t="s">
        <v>0</v>
      </c>
      <c r="Q690" s="40">
        <v>1</v>
      </c>
      <c r="R690" s="40" t="s">
        <v>0</v>
      </c>
      <c r="S690" s="40" t="s">
        <v>25</v>
      </c>
      <c r="T690" s="40" t="s">
        <v>0</v>
      </c>
      <c r="U690" s="40">
        <v>1</v>
      </c>
      <c r="V690" s="85" t="s">
        <v>0</v>
      </c>
    </row>
    <row r="691" spans="1:22">
      <c r="A691" s="75">
        <v>1058027</v>
      </c>
      <c r="B691" s="95" t="s">
        <v>1850</v>
      </c>
      <c r="C691" s="40">
        <v>10</v>
      </c>
      <c r="D691" s="40" t="s">
        <v>0</v>
      </c>
      <c r="E691" s="40">
        <v>1049</v>
      </c>
      <c r="F691" s="40" t="s">
        <v>0</v>
      </c>
      <c r="G691" s="40">
        <v>2</v>
      </c>
      <c r="H691" s="40" t="s">
        <v>0</v>
      </c>
      <c r="I691" s="40">
        <v>1</v>
      </c>
      <c r="J691" s="40" t="s">
        <v>0</v>
      </c>
      <c r="K691" s="40" t="s">
        <v>25</v>
      </c>
      <c r="L691" s="40" t="s">
        <v>0</v>
      </c>
      <c r="M691" s="40">
        <v>7</v>
      </c>
      <c r="N691" s="40" t="s">
        <v>0</v>
      </c>
      <c r="O691" s="40" t="s">
        <v>25</v>
      </c>
      <c r="P691" s="40" t="s">
        <v>0</v>
      </c>
      <c r="Q691" s="40" t="s">
        <v>25</v>
      </c>
      <c r="R691" s="40" t="s">
        <v>0</v>
      </c>
      <c r="S691" s="40" t="s">
        <v>25</v>
      </c>
      <c r="T691" s="40" t="s">
        <v>0</v>
      </c>
      <c r="U691" s="40" t="s">
        <v>25</v>
      </c>
      <c r="V691" s="85" t="s">
        <v>0</v>
      </c>
    </row>
    <row r="692" spans="1:22">
      <c r="A692" s="75">
        <v>1058028</v>
      </c>
      <c r="B692" s="95" t="s">
        <v>1851</v>
      </c>
      <c r="C692" s="40">
        <v>10</v>
      </c>
      <c r="D692" s="40" t="s">
        <v>0</v>
      </c>
      <c r="E692" s="40">
        <v>720</v>
      </c>
      <c r="F692" s="40" t="s">
        <v>0</v>
      </c>
      <c r="G692" s="40">
        <v>2</v>
      </c>
      <c r="H692" s="40" t="s">
        <v>0</v>
      </c>
      <c r="I692" s="40" t="s">
        <v>25</v>
      </c>
      <c r="J692" s="40" t="s">
        <v>0</v>
      </c>
      <c r="K692" s="40" t="s">
        <v>25</v>
      </c>
      <c r="L692" s="40" t="s">
        <v>0</v>
      </c>
      <c r="M692" s="40">
        <v>4</v>
      </c>
      <c r="N692" s="40" t="s">
        <v>0</v>
      </c>
      <c r="O692" s="40">
        <v>2</v>
      </c>
      <c r="P692" s="40" t="s">
        <v>0</v>
      </c>
      <c r="Q692" s="40" t="s">
        <v>25</v>
      </c>
      <c r="R692" s="40" t="s">
        <v>0</v>
      </c>
      <c r="S692" s="40" t="s">
        <v>25</v>
      </c>
      <c r="T692" s="40" t="s">
        <v>0</v>
      </c>
      <c r="U692" s="40">
        <v>2</v>
      </c>
      <c r="V692" s="85" t="s">
        <v>0</v>
      </c>
    </row>
    <row r="693" spans="1:22">
      <c r="A693" s="75">
        <v>1058029</v>
      </c>
      <c r="B693" s="95" t="s">
        <v>1852</v>
      </c>
      <c r="C693" s="40">
        <v>22</v>
      </c>
      <c r="D693" s="40" t="s">
        <v>0</v>
      </c>
      <c r="E693" s="40">
        <v>1539</v>
      </c>
      <c r="F693" s="40" t="s">
        <v>0</v>
      </c>
      <c r="G693" s="40">
        <v>3</v>
      </c>
      <c r="H693" s="40" t="s">
        <v>0</v>
      </c>
      <c r="I693" s="40" t="s">
        <v>25</v>
      </c>
      <c r="J693" s="40" t="s">
        <v>0</v>
      </c>
      <c r="K693" s="40" t="s">
        <v>25</v>
      </c>
      <c r="L693" s="40" t="s">
        <v>0</v>
      </c>
      <c r="M693" s="40">
        <v>19</v>
      </c>
      <c r="N693" s="40" t="s">
        <v>0</v>
      </c>
      <c r="O693" s="40" t="s">
        <v>25</v>
      </c>
      <c r="P693" s="40" t="s">
        <v>0</v>
      </c>
      <c r="Q693" s="40" t="s">
        <v>25</v>
      </c>
      <c r="R693" s="40" t="s">
        <v>0</v>
      </c>
      <c r="S693" s="40" t="s">
        <v>25</v>
      </c>
      <c r="T693" s="40" t="s">
        <v>0</v>
      </c>
      <c r="U693" s="40" t="s">
        <v>25</v>
      </c>
      <c r="V693" s="85" t="s">
        <v>0</v>
      </c>
    </row>
    <row r="694" spans="1:22">
      <c r="A694" s="75">
        <v>1058030</v>
      </c>
      <c r="B694" s="95" t="s">
        <v>1853</v>
      </c>
      <c r="C694" s="40">
        <v>14</v>
      </c>
      <c r="D694" s="40" t="s">
        <v>0</v>
      </c>
      <c r="E694" s="40">
        <v>1064</v>
      </c>
      <c r="F694" s="40" t="s">
        <v>0</v>
      </c>
      <c r="G694" s="40">
        <v>2</v>
      </c>
      <c r="H694" s="40" t="s">
        <v>0</v>
      </c>
      <c r="I694" s="40" t="s">
        <v>25</v>
      </c>
      <c r="J694" s="40" t="s">
        <v>0</v>
      </c>
      <c r="K694" s="40" t="s">
        <v>25</v>
      </c>
      <c r="L694" s="40" t="s">
        <v>0</v>
      </c>
      <c r="M694" s="40">
        <v>9</v>
      </c>
      <c r="N694" s="40" t="s">
        <v>0</v>
      </c>
      <c r="O694" s="40" t="s">
        <v>25</v>
      </c>
      <c r="P694" s="40" t="s">
        <v>0</v>
      </c>
      <c r="Q694" s="40" t="s">
        <v>25</v>
      </c>
      <c r="R694" s="40" t="s">
        <v>0</v>
      </c>
      <c r="S694" s="40">
        <v>1</v>
      </c>
      <c r="T694" s="40" t="s">
        <v>0</v>
      </c>
      <c r="U694" s="40">
        <v>2</v>
      </c>
      <c r="V694" s="85" t="s">
        <v>0</v>
      </c>
    </row>
    <row r="695" spans="1:22">
      <c r="A695" s="75">
        <v>1058031</v>
      </c>
      <c r="B695" s="95" t="s">
        <v>1854</v>
      </c>
      <c r="C695" s="40">
        <v>6</v>
      </c>
      <c r="D695" s="40" t="s">
        <v>0</v>
      </c>
      <c r="E695" s="40">
        <v>324</v>
      </c>
      <c r="F695" s="40" t="s">
        <v>0</v>
      </c>
      <c r="G695" s="40" t="s">
        <v>25</v>
      </c>
      <c r="H695" s="40" t="s">
        <v>0</v>
      </c>
      <c r="I695" s="40" t="s">
        <v>25</v>
      </c>
      <c r="J695" s="40" t="s">
        <v>0</v>
      </c>
      <c r="K695" s="40" t="s">
        <v>25</v>
      </c>
      <c r="L695" s="40" t="s">
        <v>0</v>
      </c>
      <c r="M695" s="40">
        <v>6</v>
      </c>
      <c r="N695" s="40" t="s">
        <v>0</v>
      </c>
      <c r="O695" s="40" t="s">
        <v>25</v>
      </c>
      <c r="P695" s="40" t="s">
        <v>0</v>
      </c>
      <c r="Q695" s="40" t="s">
        <v>25</v>
      </c>
      <c r="R695" s="40" t="s">
        <v>0</v>
      </c>
      <c r="S695" s="40" t="s">
        <v>25</v>
      </c>
      <c r="T695" s="40" t="s">
        <v>0</v>
      </c>
      <c r="U695" s="40" t="s">
        <v>25</v>
      </c>
      <c r="V695" s="85" t="s">
        <v>0</v>
      </c>
    </row>
    <row r="696" spans="1:22">
      <c r="A696" s="75">
        <v>1058032</v>
      </c>
      <c r="B696" s="95" t="s">
        <v>1855</v>
      </c>
      <c r="C696" s="40">
        <v>8</v>
      </c>
      <c r="D696" s="40" t="s">
        <v>0</v>
      </c>
      <c r="E696" s="40">
        <v>435</v>
      </c>
      <c r="F696" s="40" t="s">
        <v>0</v>
      </c>
      <c r="G696" s="40">
        <v>4</v>
      </c>
      <c r="H696" s="40" t="s">
        <v>0</v>
      </c>
      <c r="I696" s="40" t="s">
        <v>25</v>
      </c>
      <c r="J696" s="40" t="s">
        <v>0</v>
      </c>
      <c r="K696" s="40" t="s">
        <v>25</v>
      </c>
      <c r="L696" s="40" t="s">
        <v>0</v>
      </c>
      <c r="M696" s="40">
        <v>3</v>
      </c>
      <c r="N696" s="40" t="s">
        <v>0</v>
      </c>
      <c r="O696" s="40" t="s">
        <v>25</v>
      </c>
      <c r="P696" s="40" t="s">
        <v>0</v>
      </c>
      <c r="Q696" s="40" t="s">
        <v>25</v>
      </c>
      <c r="R696" s="40" t="s">
        <v>0</v>
      </c>
      <c r="S696" s="40" t="s">
        <v>25</v>
      </c>
      <c r="T696" s="40" t="s">
        <v>0</v>
      </c>
      <c r="U696" s="40">
        <v>1</v>
      </c>
      <c r="V696" s="85" t="s">
        <v>0</v>
      </c>
    </row>
    <row r="697" spans="1:22">
      <c r="A697" s="75">
        <v>1058033</v>
      </c>
      <c r="B697" s="95" t="s">
        <v>1856</v>
      </c>
      <c r="C697" s="40">
        <v>7</v>
      </c>
      <c r="D697" s="40" t="s">
        <v>0</v>
      </c>
      <c r="E697" s="40">
        <v>494</v>
      </c>
      <c r="F697" s="40" t="s">
        <v>0</v>
      </c>
      <c r="G697" s="40">
        <v>1</v>
      </c>
      <c r="H697" s="40" t="s">
        <v>0</v>
      </c>
      <c r="I697" s="40">
        <v>1</v>
      </c>
      <c r="J697" s="40" t="s">
        <v>0</v>
      </c>
      <c r="K697" s="40" t="s">
        <v>25</v>
      </c>
      <c r="L697" s="40" t="s">
        <v>0</v>
      </c>
      <c r="M697" s="40">
        <v>5</v>
      </c>
      <c r="N697" s="40" t="s">
        <v>0</v>
      </c>
      <c r="O697" s="40" t="s">
        <v>25</v>
      </c>
      <c r="P697" s="40" t="s">
        <v>0</v>
      </c>
      <c r="Q697" s="40" t="s">
        <v>25</v>
      </c>
      <c r="R697" s="40" t="s">
        <v>0</v>
      </c>
      <c r="S697" s="40" t="s">
        <v>25</v>
      </c>
      <c r="T697" s="40" t="s">
        <v>0</v>
      </c>
      <c r="U697" s="40" t="s">
        <v>25</v>
      </c>
      <c r="V697" s="85" t="s">
        <v>0</v>
      </c>
    </row>
    <row r="698" spans="1:22">
      <c r="A698" s="75">
        <v>1058035</v>
      </c>
      <c r="B698" s="95" t="s">
        <v>1857</v>
      </c>
      <c r="C698" s="40">
        <v>10</v>
      </c>
      <c r="D698" s="40" t="s">
        <v>0</v>
      </c>
      <c r="E698" s="40">
        <v>1144</v>
      </c>
      <c r="F698" s="40" t="s">
        <v>0</v>
      </c>
      <c r="G698" s="40">
        <v>1</v>
      </c>
      <c r="H698" s="40" t="s">
        <v>0</v>
      </c>
      <c r="I698" s="40" t="s">
        <v>25</v>
      </c>
      <c r="J698" s="40" t="s">
        <v>0</v>
      </c>
      <c r="K698" s="40" t="s">
        <v>25</v>
      </c>
      <c r="L698" s="40" t="s">
        <v>0</v>
      </c>
      <c r="M698" s="40">
        <v>6</v>
      </c>
      <c r="N698" s="40" t="s">
        <v>0</v>
      </c>
      <c r="O698" s="40">
        <v>2</v>
      </c>
      <c r="P698" s="40" t="s">
        <v>0</v>
      </c>
      <c r="Q698" s="40" t="s">
        <v>25</v>
      </c>
      <c r="R698" s="40" t="s">
        <v>0</v>
      </c>
      <c r="S698" s="40" t="s">
        <v>25</v>
      </c>
      <c r="T698" s="40" t="s">
        <v>0</v>
      </c>
      <c r="U698" s="40">
        <v>1</v>
      </c>
      <c r="V698" s="85" t="s">
        <v>0</v>
      </c>
    </row>
    <row r="699" spans="1:22">
      <c r="A699" s="75">
        <v>1058036</v>
      </c>
      <c r="B699" s="95" t="s">
        <v>1858</v>
      </c>
      <c r="C699" s="40">
        <v>6</v>
      </c>
      <c r="D699" s="40" t="s">
        <v>0</v>
      </c>
      <c r="E699" s="40">
        <v>302</v>
      </c>
      <c r="F699" s="40" t="s">
        <v>0</v>
      </c>
      <c r="G699" s="40">
        <v>1</v>
      </c>
      <c r="H699" s="40" t="s">
        <v>0</v>
      </c>
      <c r="I699" s="40" t="s">
        <v>25</v>
      </c>
      <c r="J699" s="40" t="s">
        <v>0</v>
      </c>
      <c r="K699" s="40" t="s">
        <v>25</v>
      </c>
      <c r="L699" s="40" t="s">
        <v>0</v>
      </c>
      <c r="M699" s="40">
        <v>5</v>
      </c>
      <c r="N699" s="40" t="s">
        <v>0</v>
      </c>
      <c r="O699" s="40" t="s">
        <v>25</v>
      </c>
      <c r="P699" s="40" t="s">
        <v>0</v>
      </c>
      <c r="Q699" s="40" t="s">
        <v>25</v>
      </c>
      <c r="R699" s="40" t="s">
        <v>0</v>
      </c>
      <c r="S699" s="40" t="s">
        <v>25</v>
      </c>
      <c r="T699" s="40" t="s">
        <v>0</v>
      </c>
      <c r="U699" s="40" t="s">
        <v>25</v>
      </c>
      <c r="V699" s="85" t="s">
        <v>0</v>
      </c>
    </row>
    <row r="700" spans="1:22">
      <c r="A700" s="75">
        <v>1058037</v>
      </c>
      <c r="B700" s="95" t="s">
        <v>1859</v>
      </c>
      <c r="C700" s="40">
        <v>8</v>
      </c>
      <c r="D700" s="40" t="s">
        <v>0</v>
      </c>
      <c r="E700" s="40">
        <v>267</v>
      </c>
      <c r="F700" s="40" t="s">
        <v>0</v>
      </c>
      <c r="G700" s="40" t="s">
        <v>25</v>
      </c>
      <c r="H700" s="40" t="s">
        <v>0</v>
      </c>
      <c r="I700" s="40">
        <v>1</v>
      </c>
      <c r="J700" s="40" t="s">
        <v>0</v>
      </c>
      <c r="K700" s="40" t="s">
        <v>25</v>
      </c>
      <c r="L700" s="40" t="s">
        <v>0</v>
      </c>
      <c r="M700" s="40">
        <v>5</v>
      </c>
      <c r="N700" s="40" t="s">
        <v>0</v>
      </c>
      <c r="O700" s="40" t="s">
        <v>25</v>
      </c>
      <c r="P700" s="40" t="s">
        <v>0</v>
      </c>
      <c r="Q700" s="40" t="s">
        <v>25</v>
      </c>
      <c r="R700" s="40" t="s">
        <v>0</v>
      </c>
      <c r="S700" s="40">
        <v>1</v>
      </c>
      <c r="T700" s="40" t="s">
        <v>0</v>
      </c>
      <c r="U700" s="40">
        <v>1</v>
      </c>
      <c r="V700" s="85" t="s">
        <v>0</v>
      </c>
    </row>
    <row r="701" spans="1:22">
      <c r="A701" s="75">
        <v>1058038</v>
      </c>
      <c r="B701" s="95" t="s">
        <v>1860</v>
      </c>
      <c r="C701" s="40">
        <v>11</v>
      </c>
      <c r="D701" s="40" t="s">
        <v>0</v>
      </c>
      <c r="E701" s="40">
        <v>478</v>
      </c>
      <c r="F701" s="40" t="s">
        <v>0</v>
      </c>
      <c r="G701" s="40">
        <v>1</v>
      </c>
      <c r="H701" s="40" t="s">
        <v>0</v>
      </c>
      <c r="I701" s="40" t="s">
        <v>25</v>
      </c>
      <c r="J701" s="40" t="s">
        <v>0</v>
      </c>
      <c r="K701" s="40" t="s">
        <v>25</v>
      </c>
      <c r="L701" s="40" t="s">
        <v>0</v>
      </c>
      <c r="M701" s="40">
        <v>10</v>
      </c>
      <c r="N701" s="40" t="s">
        <v>0</v>
      </c>
      <c r="O701" s="40" t="s">
        <v>25</v>
      </c>
      <c r="P701" s="40" t="s">
        <v>0</v>
      </c>
      <c r="Q701" s="40" t="s">
        <v>25</v>
      </c>
      <c r="R701" s="40" t="s">
        <v>0</v>
      </c>
      <c r="S701" s="40" t="s">
        <v>25</v>
      </c>
      <c r="T701" s="40" t="s">
        <v>0</v>
      </c>
      <c r="U701" s="40" t="s">
        <v>25</v>
      </c>
      <c r="V701" s="85" t="s">
        <v>0</v>
      </c>
    </row>
    <row r="702" spans="1:22">
      <c r="A702" s="75">
        <v>1058039</v>
      </c>
      <c r="B702" s="95" t="s">
        <v>1861</v>
      </c>
      <c r="C702" s="40">
        <v>7</v>
      </c>
      <c r="D702" s="40" t="s">
        <v>0</v>
      </c>
      <c r="E702" s="40">
        <v>392</v>
      </c>
      <c r="F702" s="40" t="s">
        <v>0</v>
      </c>
      <c r="G702" s="40">
        <v>2</v>
      </c>
      <c r="H702" s="40" t="s">
        <v>0</v>
      </c>
      <c r="I702" s="40" t="s">
        <v>25</v>
      </c>
      <c r="J702" s="40" t="s">
        <v>0</v>
      </c>
      <c r="K702" s="40" t="s">
        <v>25</v>
      </c>
      <c r="L702" s="40" t="s">
        <v>0</v>
      </c>
      <c r="M702" s="40">
        <v>4</v>
      </c>
      <c r="N702" s="40" t="s">
        <v>0</v>
      </c>
      <c r="O702" s="40" t="s">
        <v>25</v>
      </c>
      <c r="P702" s="40" t="s">
        <v>0</v>
      </c>
      <c r="Q702" s="40" t="s">
        <v>25</v>
      </c>
      <c r="R702" s="40" t="s">
        <v>0</v>
      </c>
      <c r="S702" s="40" t="s">
        <v>25</v>
      </c>
      <c r="T702" s="40" t="s">
        <v>0</v>
      </c>
      <c r="U702" s="40">
        <v>1</v>
      </c>
      <c r="V702" s="85" t="s">
        <v>0</v>
      </c>
    </row>
    <row r="703" spans="1:22">
      <c r="A703" s="75">
        <v>1058040</v>
      </c>
      <c r="B703" s="95" t="s">
        <v>1862</v>
      </c>
      <c r="C703" s="40">
        <v>7</v>
      </c>
      <c r="D703" s="40" t="s">
        <v>0</v>
      </c>
      <c r="E703" s="40">
        <v>890</v>
      </c>
      <c r="F703" s="40" t="s">
        <v>0</v>
      </c>
      <c r="G703" s="40">
        <v>3</v>
      </c>
      <c r="H703" s="40" t="s">
        <v>0</v>
      </c>
      <c r="I703" s="40" t="s">
        <v>25</v>
      </c>
      <c r="J703" s="40" t="s">
        <v>0</v>
      </c>
      <c r="K703" s="40" t="s">
        <v>25</v>
      </c>
      <c r="L703" s="40" t="s">
        <v>0</v>
      </c>
      <c r="M703" s="40">
        <v>3</v>
      </c>
      <c r="N703" s="40" t="s">
        <v>0</v>
      </c>
      <c r="O703" s="40" t="s">
        <v>25</v>
      </c>
      <c r="P703" s="40" t="s">
        <v>0</v>
      </c>
      <c r="Q703" s="40" t="s">
        <v>25</v>
      </c>
      <c r="R703" s="40" t="s">
        <v>0</v>
      </c>
      <c r="S703" s="40" t="s">
        <v>25</v>
      </c>
      <c r="T703" s="40" t="s">
        <v>0</v>
      </c>
      <c r="U703" s="40">
        <v>1</v>
      </c>
      <c r="V703" s="85" t="s">
        <v>0</v>
      </c>
    </row>
    <row r="704" spans="1:22">
      <c r="A704" s="75">
        <v>1058042</v>
      </c>
      <c r="B704" s="95" t="s">
        <v>1863</v>
      </c>
      <c r="C704" s="40">
        <v>13</v>
      </c>
      <c r="D704" s="40" t="s">
        <v>0</v>
      </c>
      <c r="E704" s="40">
        <v>1332</v>
      </c>
      <c r="F704" s="40" t="s">
        <v>0</v>
      </c>
      <c r="G704" s="40">
        <v>3</v>
      </c>
      <c r="H704" s="40" t="s">
        <v>0</v>
      </c>
      <c r="I704" s="40" t="s">
        <v>25</v>
      </c>
      <c r="J704" s="40" t="s">
        <v>0</v>
      </c>
      <c r="K704" s="40" t="s">
        <v>25</v>
      </c>
      <c r="L704" s="40" t="s">
        <v>0</v>
      </c>
      <c r="M704" s="40">
        <v>7</v>
      </c>
      <c r="N704" s="40" t="s">
        <v>0</v>
      </c>
      <c r="O704" s="40" t="s">
        <v>25</v>
      </c>
      <c r="P704" s="40" t="s">
        <v>0</v>
      </c>
      <c r="Q704" s="40" t="s">
        <v>25</v>
      </c>
      <c r="R704" s="40" t="s">
        <v>0</v>
      </c>
      <c r="S704" s="40" t="s">
        <v>25</v>
      </c>
      <c r="T704" s="40" t="s">
        <v>0</v>
      </c>
      <c r="U704" s="40">
        <v>3</v>
      </c>
      <c r="V704" s="85" t="s">
        <v>0</v>
      </c>
    </row>
    <row r="705" spans="1:22">
      <c r="A705" s="75">
        <v>1058043</v>
      </c>
      <c r="B705" s="95" t="s">
        <v>1864</v>
      </c>
      <c r="C705" s="40">
        <v>3</v>
      </c>
      <c r="D705" s="40" t="s">
        <v>0</v>
      </c>
      <c r="E705" s="40">
        <v>183</v>
      </c>
      <c r="F705" s="40" t="s">
        <v>0</v>
      </c>
      <c r="G705" s="40" t="s">
        <v>25</v>
      </c>
      <c r="H705" s="40" t="s">
        <v>0</v>
      </c>
      <c r="I705" s="40" t="s">
        <v>25</v>
      </c>
      <c r="J705" s="40" t="s">
        <v>0</v>
      </c>
      <c r="K705" s="40" t="s">
        <v>25</v>
      </c>
      <c r="L705" s="40" t="s">
        <v>0</v>
      </c>
      <c r="M705" s="40">
        <v>3</v>
      </c>
      <c r="N705" s="40" t="s">
        <v>0</v>
      </c>
      <c r="O705" s="40" t="s">
        <v>25</v>
      </c>
      <c r="P705" s="40" t="s">
        <v>0</v>
      </c>
      <c r="Q705" s="40" t="s">
        <v>25</v>
      </c>
      <c r="R705" s="40" t="s">
        <v>0</v>
      </c>
      <c r="S705" s="40" t="s">
        <v>25</v>
      </c>
      <c r="T705" s="40" t="s">
        <v>0</v>
      </c>
      <c r="U705" s="40" t="s">
        <v>25</v>
      </c>
      <c r="V705" s="85" t="s">
        <v>0</v>
      </c>
    </row>
    <row r="706" spans="1:22">
      <c r="A706" s="75">
        <v>1058044</v>
      </c>
      <c r="B706" s="95" t="s">
        <v>1865</v>
      </c>
      <c r="C706" s="40">
        <v>11</v>
      </c>
      <c r="D706" s="40" t="s">
        <v>0</v>
      </c>
      <c r="E706" s="40">
        <v>628</v>
      </c>
      <c r="F706" s="40" t="s">
        <v>0</v>
      </c>
      <c r="G706" s="40">
        <v>5</v>
      </c>
      <c r="H706" s="40" t="s">
        <v>0</v>
      </c>
      <c r="I706" s="40" t="s">
        <v>25</v>
      </c>
      <c r="J706" s="40" t="s">
        <v>0</v>
      </c>
      <c r="K706" s="40" t="s">
        <v>25</v>
      </c>
      <c r="L706" s="40" t="s">
        <v>0</v>
      </c>
      <c r="M706" s="40">
        <v>6</v>
      </c>
      <c r="N706" s="40" t="s">
        <v>0</v>
      </c>
      <c r="O706" s="40" t="s">
        <v>25</v>
      </c>
      <c r="P706" s="40" t="s">
        <v>0</v>
      </c>
      <c r="Q706" s="40" t="s">
        <v>25</v>
      </c>
      <c r="R706" s="40" t="s">
        <v>0</v>
      </c>
      <c r="S706" s="40" t="s">
        <v>25</v>
      </c>
      <c r="T706" s="40" t="s">
        <v>0</v>
      </c>
      <c r="U706" s="40" t="s">
        <v>25</v>
      </c>
      <c r="V706" s="85" t="s">
        <v>0</v>
      </c>
    </row>
    <row r="707" spans="1:22">
      <c r="A707" s="75">
        <v>1058045</v>
      </c>
      <c r="B707" s="95" t="s">
        <v>1866</v>
      </c>
      <c r="C707" s="40">
        <v>2</v>
      </c>
      <c r="D707" s="40" t="s">
        <v>0</v>
      </c>
      <c r="E707" s="40" t="s">
        <v>26</v>
      </c>
      <c r="F707" s="40" t="s">
        <v>0</v>
      </c>
      <c r="G707" s="40">
        <v>1</v>
      </c>
      <c r="H707" s="40" t="s">
        <v>0</v>
      </c>
      <c r="I707" s="40" t="s">
        <v>25</v>
      </c>
      <c r="J707" s="40" t="s">
        <v>0</v>
      </c>
      <c r="K707" s="40" t="s">
        <v>25</v>
      </c>
      <c r="L707" s="40" t="s">
        <v>0</v>
      </c>
      <c r="M707" s="40">
        <v>1</v>
      </c>
      <c r="N707" s="40" t="s">
        <v>0</v>
      </c>
      <c r="O707" s="40" t="s">
        <v>25</v>
      </c>
      <c r="P707" s="40" t="s">
        <v>0</v>
      </c>
      <c r="Q707" s="40" t="s">
        <v>25</v>
      </c>
      <c r="R707" s="40" t="s">
        <v>0</v>
      </c>
      <c r="S707" s="40" t="s">
        <v>25</v>
      </c>
      <c r="T707" s="40" t="s">
        <v>0</v>
      </c>
      <c r="U707" s="40" t="s">
        <v>25</v>
      </c>
      <c r="V707" s="85" t="s">
        <v>0</v>
      </c>
    </row>
    <row r="708" spans="1:22">
      <c r="A708" s="75">
        <v>1058046</v>
      </c>
      <c r="B708" s="95" t="s">
        <v>1867</v>
      </c>
      <c r="C708" s="40">
        <v>8</v>
      </c>
      <c r="D708" s="40" t="s">
        <v>0</v>
      </c>
      <c r="E708" s="40">
        <v>551</v>
      </c>
      <c r="F708" s="40" t="s">
        <v>0</v>
      </c>
      <c r="G708" s="40">
        <v>1</v>
      </c>
      <c r="H708" s="40" t="s">
        <v>0</v>
      </c>
      <c r="I708" s="40" t="s">
        <v>25</v>
      </c>
      <c r="J708" s="40" t="s">
        <v>0</v>
      </c>
      <c r="K708" s="40">
        <v>1</v>
      </c>
      <c r="L708" s="40" t="s">
        <v>0</v>
      </c>
      <c r="M708" s="40">
        <v>4</v>
      </c>
      <c r="N708" s="40" t="s">
        <v>0</v>
      </c>
      <c r="O708" s="40" t="s">
        <v>25</v>
      </c>
      <c r="P708" s="40" t="s">
        <v>0</v>
      </c>
      <c r="Q708" s="40" t="s">
        <v>25</v>
      </c>
      <c r="R708" s="40" t="s">
        <v>0</v>
      </c>
      <c r="S708" s="40" t="s">
        <v>25</v>
      </c>
      <c r="T708" s="40" t="s">
        <v>0</v>
      </c>
      <c r="U708" s="40">
        <v>2</v>
      </c>
      <c r="V708" s="85" t="s">
        <v>0</v>
      </c>
    </row>
    <row r="709" spans="1:22">
      <c r="A709" s="75">
        <v>1058047</v>
      </c>
      <c r="B709" s="95" t="s">
        <v>1868</v>
      </c>
      <c r="C709" s="40">
        <v>21</v>
      </c>
      <c r="D709" s="40" t="s">
        <v>0</v>
      </c>
      <c r="E709" s="40">
        <v>1752</v>
      </c>
      <c r="F709" s="40" t="s">
        <v>0</v>
      </c>
      <c r="G709" s="40">
        <v>8</v>
      </c>
      <c r="H709" s="40" t="s">
        <v>0</v>
      </c>
      <c r="I709" s="40" t="s">
        <v>25</v>
      </c>
      <c r="J709" s="40" t="s">
        <v>0</v>
      </c>
      <c r="K709" s="40" t="s">
        <v>25</v>
      </c>
      <c r="L709" s="40" t="s">
        <v>0</v>
      </c>
      <c r="M709" s="40">
        <v>13</v>
      </c>
      <c r="N709" s="40" t="s">
        <v>0</v>
      </c>
      <c r="O709" s="40" t="s">
        <v>25</v>
      </c>
      <c r="P709" s="40" t="s">
        <v>0</v>
      </c>
      <c r="Q709" s="40" t="s">
        <v>25</v>
      </c>
      <c r="R709" s="40" t="s">
        <v>0</v>
      </c>
      <c r="S709" s="40" t="s">
        <v>25</v>
      </c>
      <c r="T709" s="40" t="s">
        <v>0</v>
      </c>
      <c r="U709" s="40" t="s">
        <v>25</v>
      </c>
      <c r="V709" s="85" t="s">
        <v>0</v>
      </c>
    </row>
    <row r="710" spans="1:22">
      <c r="A710" s="75">
        <v>1058048</v>
      </c>
      <c r="B710" s="95" t="s">
        <v>1869</v>
      </c>
      <c r="C710" s="40">
        <v>10</v>
      </c>
      <c r="D710" s="40" t="s">
        <v>0</v>
      </c>
      <c r="E710" s="40">
        <v>673</v>
      </c>
      <c r="F710" s="40" t="s">
        <v>0</v>
      </c>
      <c r="G710" s="40">
        <v>3</v>
      </c>
      <c r="H710" s="40" t="s">
        <v>0</v>
      </c>
      <c r="I710" s="40" t="s">
        <v>25</v>
      </c>
      <c r="J710" s="40" t="s">
        <v>0</v>
      </c>
      <c r="K710" s="40" t="s">
        <v>25</v>
      </c>
      <c r="L710" s="40" t="s">
        <v>0</v>
      </c>
      <c r="M710" s="40">
        <v>7</v>
      </c>
      <c r="N710" s="40" t="s">
        <v>0</v>
      </c>
      <c r="O710" s="40" t="s">
        <v>25</v>
      </c>
      <c r="P710" s="40" t="s">
        <v>0</v>
      </c>
      <c r="Q710" s="40" t="s">
        <v>25</v>
      </c>
      <c r="R710" s="40" t="s">
        <v>0</v>
      </c>
      <c r="S710" s="40" t="s">
        <v>25</v>
      </c>
      <c r="T710" s="40" t="s">
        <v>0</v>
      </c>
      <c r="U710" s="40" t="s">
        <v>25</v>
      </c>
      <c r="V710" s="85" t="s">
        <v>0</v>
      </c>
    </row>
    <row r="711" spans="1:22">
      <c r="A711" s="76">
        <v>1058049</v>
      </c>
      <c r="B711" s="137" t="s">
        <v>1870</v>
      </c>
      <c r="C711" s="58">
        <v>23</v>
      </c>
      <c r="D711" s="58" t="s">
        <v>0</v>
      </c>
      <c r="E711" s="58">
        <v>1967</v>
      </c>
      <c r="F711" s="58" t="s">
        <v>0</v>
      </c>
      <c r="G711" s="58">
        <v>4</v>
      </c>
      <c r="H711" s="58" t="s">
        <v>0</v>
      </c>
      <c r="I711" s="58">
        <v>1</v>
      </c>
      <c r="J711" s="58" t="s">
        <v>0</v>
      </c>
      <c r="K711" s="58" t="s">
        <v>25</v>
      </c>
      <c r="L711" s="58" t="s">
        <v>0</v>
      </c>
      <c r="M711" s="58">
        <v>16</v>
      </c>
      <c r="N711" s="58" t="s">
        <v>0</v>
      </c>
      <c r="O711" s="58">
        <v>1</v>
      </c>
      <c r="P711" s="58" t="s">
        <v>0</v>
      </c>
      <c r="Q711" s="58" t="s">
        <v>25</v>
      </c>
      <c r="R711" s="58" t="s">
        <v>0</v>
      </c>
      <c r="S711" s="58">
        <v>1</v>
      </c>
      <c r="T711" s="58" t="s">
        <v>0</v>
      </c>
      <c r="U711" s="58" t="s">
        <v>25</v>
      </c>
      <c r="V711" s="85" t="s">
        <v>0</v>
      </c>
    </row>
    <row r="712" spans="1:22" s="86" customFormat="1">
      <c r="A712" s="114" t="s">
        <v>3494</v>
      </c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678" t="s">
        <v>3503</v>
      </c>
    </row>
    <row r="713" spans="1:22" s="133" customFormat="1" ht="26.25" customHeight="1">
      <c r="A713" s="789" t="s">
        <v>5458</v>
      </c>
      <c r="B713" s="789"/>
      <c r="C713" s="789"/>
      <c r="D713" s="789"/>
      <c r="E713" s="789"/>
      <c r="F713" s="789"/>
      <c r="G713" s="789"/>
      <c r="H713" s="789"/>
      <c r="I713" s="789"/>
      <c r="J713" s="789"/>
      <c r="K713" s="789"/>
      <c r="L713" s="789"/>
      <c r="M713" s="789"/>
      <c r="N713" s="789"/>
      <c r="O713" s="789"/>
      <c r="P713" s="789"/>
      <c r="Q713" s="789"/>
      <c r="R713" s="789"/>
      <c r="S713" s="789"/>
      <c r="T713" s="789"/>
      <c r="U713" s="789"/>
      <c r="V713" s="132"/>
    </row>
    <row r="714" spans="1:22">
      <c r="A714" s="85" t="s">
        <v>0</v>
      </c>
      <c r="B714" s="85" t="s">
        <v>0</v>
      </c>
      <c r="C714" s="85" t="s">
        <v>0</v>
      </c>
      <c r="D714" s="85" t="s">
        <v>0</v>
      </c>
      <c r="E714" s="85" t="s">
        <v>0</v>
      </c>
      <c r="F714" s="85" t="s">
        <v>0</v>
      </c>
      <c r="G714" s="85" t="s">
        <v>0</v>
      </c>
      <c r="H714" s="85" t="s">
        <v>0</v>
      </c>
      <c r="I714" s="85" t="s">
        <v>0</v>
      </c>
      <c r="J714" s="85" t="s">
        <v>0</v>
      </c>
      <c r="K714" s="85" t="s">
        <v>0</v>
      </c>
      <c r="L714" s="85" t="s">
        <v>0</v>
      </c>
      <c r="M714" s="85" t="s">
        <v>0</v>
      </c>
      <c r="N714" s="85" t="s">
        <v>0</v>
      </c>
      <c r="O714" s="85" t="s">
        <v>0</v>
      </c>
      <c r="P714" s="85" t="s">
        <v>0</v>
      </c>
      <c r="Q714" s="85" t="s">
        <v>0</v>
      </c>
      <c r="R714" s="85" t="s">
        <v>0</v>
      </c>
      <c r="S714" s="85" t="s">
        <v>0</v>
      </c>
      <c r="T714" s="85" t="s">
        <v>0</v>
      </c>
    </row>
    <row r="715" spans="1:22" ht="18" customHeight="1">
      <c r="A715" s="67" t="s">
        <v>0</v>
      </c>
      <c r="B715" s="757" t="s">
        <v>73</v>
      </c>
      <c r="C715" s="735" t="s">
        <v>39</v>
      </c>
      <c r="D715" s="748"/>
      <c r="E715" s="748"/>
      <c r="F715" s="736"/>
      <c r="G715" s="749" t="s">
        <v>2</v>
      </c>
      <c r="H715" s="750"/>
      <c r="I715" s="750"/>
      <c r="J715" s="750"/>
      <c r="K715" s="750"/>
      <c r="L715" s="750"/>
      <c r="M715" s="750"/>
      <c r="N715" s="750"/>
      <c r="O715" s="750"/>
      <c r="P715" s="750"/>
      <c r="Q715" s="750"/>
      <c r="R715" s="750"/>
      <c r="S715" s="750"/>
      <c r="T715" s="750"/>
      <c r="U715" s="750"/>
      <c r="V715" s="750"/>
    </row>
    <row r="716" spans="1:22" ht="72" customHeight="1">
      <c r="A716" s="51" t="s">
        <v>1279</v>
      </c>
      <c r="B716" s="758"/>
      <c r="C716" s="749" t="s">
        <v>93</v>
      </c>
      <c r="D716" s="772"/>
      <c r="E716" s="749" t="s">
        <v>106</v>
      </c>
      <c r="F716" s="772"/>
      <c r="G716" s="749" t="s">
        <v>4714</v>
      </c>
      <c r="H716" s="772"/>
      <c r="I716" s="749" t="s">
        <v>4715</v>
      </c>
      <c r="J716" s="772"/>
      <c r="K716" s="749" t="s">
        <v>91</v>
      </c>
      <c r="L716" s="772"/>
      <c r="M716" s="749" t="s">
        <v>4716</v>
      </c>
      <c r="N716" s="772"/>
      <c r="O716" s="749" t="s">
        <v>4717</v>
      </c>
      <c r="P716" s="772"/>
      <c r="Q716" s="749" t="s">
        <v>117</v>
      </c>
      <c r="R716" s="772"/>
      <c r="S716" s="749" t="s">
        <v>4711</v>
      </c>
      <c r="T716" s="772"/>
      <c r="U716" s="749" t="s">
        <v>4718</v>
      </c>
      <c r="V716" s="750"/>
    </row>
    <row r="717" spans="1:22">
      <c r="A717" s="136" t="s">
        <v>0</v>
      </c>
      <c r="B717" s="758"/>
      <c r="C717" s="749" t="s">
        <v>79</v>
      </c>
      <c r="D717" s="772"/>
      <c r="E717" s="134" t="s">
        <v>9</v>
      </c>
      <c r="F717" s="135"/>
      <c r="G717" s="749" t="s">
        <v>71</v>
      </c>
      <c r="H717" s="750"/>
      <c r="I717" s="750"/>
      <c r="J717" s="750"/>
      <c r="K717" s="750"/>
      <c r="L717" s="750"/>
      <c r="M717" s="750"/>
      <c r="N717" s="750"/>
      <c r="O717" s="750"/>
      <c r="P717" s="750"/>
      <c r="Q717" s="750"/>
      <c r="R717" s="750"/>
      <c r="S717" s="750"/>
      <c r="T717" s="750"/>
      <c r="U717" s="750"/>
      <c r="V717" s="750"/>
    </row>
    <row r="718" spans="1:22">
      <c r="A718" s="71" t="s">
        <v>0</v>
      </c>
      <c r="B718" s="759"/>
      <c r="C718" s="749" t="s">
        <v>10</v>
      </c>
      <c r="D718" s="772"/>
      <c r="E718" s="749" t="s">
        <v>11</v>
      </c>
      <c r="F718" s="772"/>
      <c r="G718" s="749" t="s">
        <v>12</v>
      </c>
      <c r="H718" s="772"/>
      <c r="I718" s="749" t="s">
        <v>13</v>
      </c>
      <c r="J718" s="772"/>
      <c r="K718" s="749" t="s">
        <v>14</v>
      </c>
      <c r="L718" s="772"/>
      <c r="M718" s="749" t="s">
        <v>15</v>
      </c>
      <c r="N718" s="772"/>
      <c r="O718" s="749" t="s">
        <v>16</v>
      </c>
      <c r="P718" s="772"/>
      <c r="Q718" s="749" t="s">
        <v>17</v>
      </c>
      <c r="R718" s="772"/>
      <c r="S718" s="749" t="s">
        <v>18</v>
      </c>
      <c r="T718" s="772"/>
      <c r="U718" s="749" t="s">
        <v>19</v>
      </c>
      <c r="V718" s="750"/>
    </row>
    <row r="719" spans="1:22">
      <c r="A719" s="75"/>
      <c r="B719" s="95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</row>
    <row r="720" spans="1:22">
      <c r="A720" s="75">
        <v>1058050</v>
      </c>
      <c r="B720" s="95" t="s">
        <v>1871</v>
      </c>
      <c r="C720" s="40">
        <v>14</v>
      </c>
      <c r="D720" s="40" t="s">
        <v>0</v>
      </c>
      <c r="E720" s="40">
        <v>666</v>
      </c>
      <c r="F720" s="40" t="s">
        <v>0</v>
      </c>
      <c r="G720" s="40">
        <v>6</v>
      </c>
      <c r="H720" s="40" t="s">
        <v>0</v>
      </c>
      <c r="I720" s="40" t="s">
        <v>25</v>
      </c>
      <c r="J720" s="40" t="s">
        <v>0</v>
      </c>
      <c r="K720" s="40" t="s">
        <v>25</v>
      </c>
      <c r="L720" s="40" t="s">
        <v>0</v>
      </c>
      <c r="M720" s="40">
        <v>8</v>
      </c>
      <c r="N720" s="40" t="s">
        <v>0</v>
      </c>
      <c r="O720" s="40" t="s">
        <v>25</v>
      </c>
      <c r="P720" s="40" t="s">
        <v>0</v>
      </c>
      <c r="Q720" s="40" t="s">
        <v>25</v>
      </c>
      <c r="R720" s="40" t="s">
        <v>0</v>
      </c>
      <c r="S720" s="40" t="s">
        <v>25</v>
      </c>
      <c r="T720" s="40" t="s">
        <v>0</v>
      </c>
      <c r="U720" s="40" t="s">
        <v>25</v>
      </c>
      <c r="V720" s="85" t="s">
        <v>0</v>
      </c>
    </row>
    <row r="721" spans="1:22">
      <c r="A721" s="75">
        <v>1058051</v>
      </c>
      <c r="B721" s="95" t="s">
        <v>1872</v>
      </c>
      <c r="C721" s="40">
        <v>14</v>
      </c>
      <c r="D721" s="40" t="s">
        <v>0</v>
      </c>
      <c r="E721" s="40">
        <v>814</v>
      </c>
      <c r="F721" s="40" t="s">
        <v>0</v>
      </c>
      <c r="G721" s="40">
        <v>5</v>
      </c>
      <c r="H721" s="40" t="s">
        <v>0</v>
      </c>
      <c r="I721" s="40" t="s">
        <v>25</v>
      </c>
      <c r="J721" s="40" t="s">
        <v>0</v>
      </c>
      <c r="K721" s="40" t="s">
        <v>25</v>
      </c>
      <c r="L721" s="40" t="s">
        <v>0</v>
      </c>
      <c r="M721" s="40">
        <v>7</v>
      </c>
      <c r="N721" s="40" t="s">
        <v>0</v>
      </c>
      <c r="O721" s="40" t="s">
        <v>25</v>
      </c>
      <c r="P721" s="40" t="s">
        <v>0</v>
      </c>
      <c r="Q721" s="40">
        <v>1</v>
      </c>
      <c r="R721" s="40" t="s">
        <v>0</v>
      </c>
      <c r="S721" s="40" t="s">
        <v>25</v>
      </c>
      <c r="T721" s="40" t="s">
        <v>0</v>
      </c>
      <c r="U721" s="40">
        <v>1</v>
      </c>
      <c r="V721" s="85" t="s">
        <v>0</v>
      </c>
    </row>
    <row r="722" spans="1:22">
      <c r="A722" s="75">
        <v>1058052</v>
      </c>
      <c r="B722" s="95" t="s">
        <v>1873</v>
      </c>
      <c r="C722" s="40">
        <v>10</v>
      </c>
      <c r="D722" s="40" t="s">
        <v>0</v>
      </c>
      <c r="E722" s="40">
        <v>1536</v>
      </c>
      <c r="F722" s="40" t="s">
        <v>0</v>
      </c>
      <c r="G722" s="40">
        <v>3</v>
      </c>
      <c r="H722" s="40" t="s">
        <v>0</v>
      </c>
      <c r="I722" s="40" t="s">
        <v>25</v>
      </c>
      <c r="J722" s="40" t="s">
        <v>0</v>
      </c>
      <c r="K722" s="40" t="s">
        <v>25</v>
      </c>
      <c r="L722" s="40" t="s">
        <v>0</v>
      </c>
      <c r="M722" s="40">
        <v>6</v>
      </c>
      <c r="N722" s="40" t="s">
        <v>0</v>
      </c>
      <c r="O722" s="40" t="s">
        <v>25</v>
      </c>
      <c r="P722" s="40" t="s">
        <v>0</v>
      </c>
      <c r="Q722" s="40">
        <v>1</v>
      </c>
      <c r="R722" s="40" t="s">
        <v>0</v>
      </c>
      <c r="S722" s="40" t="s">
        <v>25</v>
      </c>
      <c r="T722" s="40" t="s">
        <v>0</v>
      </c>
      <c r="U722" s="40" t="s">
        <v>25</v>
      </c>
      <c r="V722" s="85" t="s">
        <v>0</v>
      </c>
    </row>
    <row r="723" spans="1:22">
      <c r="A723" s="75">
        <v>1058053</v>
      </c>
      <c r="B723" s="95" t="s">
        <v>1874</v>
      </c>
      <c r="C723" s="40">
        <v>14</v>
      </c>
      <c r="D723" s="40" t="s">
        <v>0</v>
      </c>
      <c r="E723" s="40">
        <v>885</v>
      </c>
      <c r="F723" s="40" t="s">
        <v>0</v>
      </c>
      <c r="G723" s="40">
        <v>2</v>
      </c>
      <c r="H723" s="40" t="s">
        <v>0</v>
      </c>
      <c r="I723" s="40" t="s">
        <v>25</v>
      </c>
      <c r="J723" s="40" t="s">
        <v>0</v>
      </c>
      <c r="K723" s="40" t="s">
        <v>25</v>
      </c>
      <c r="L723" s="40" t="s">
        <v>0</v>
      </c>
      <c r="M723" s="40">
        <v>8</v>
      </c>
      <c r="N723" s="40" t="s">
        <v>0</v>
      </c>
      <c r="O723" s="40">
        <v>2</v>
      </c>
      <c r="P723" s="40" t="s">
        <v>0</v>
      </c>
      <c r="Q723" s="40" t="s">
        <v>25</v>
      </c>
      <c r="R723" s="40" t="s">
        <v>0</v>
      </c>
      <c r="S723" s="40" t="s">
        <v>25</v>
      </c>
      <c r="T723" s="40" t="s">
        <v>0</v>
      </c>
      <c r="U723" s="40">
        <v>2</v>
      </c>
      <c r="V723" s="85" t="s">
        <v>0</v>
      </c>
    </row>
    <row r="724" spans="1:22">
      <c r="A724" s="75">
        <v>1058054</v>
      </c>
      <c r="B724" s="95" t="s">
        <v>1875</v>
      </c>
      <c r="C724" s="40">
        <v>30</v>
      </c>
      <c r="D724" s="40" t="s">
        <v>0</v>
      </c>
      <c r="E724" s="40">
        <v>1363</v>
      </c>
      <c r="F724" s="40" t="s">
        <v>0</v>
      </c>
      <c r="G724" s="40">
        <v>3</v>
      </c>
      <c r="H724" s="40" t="s">
        <v>0</v>
      </c>
      <c r="I724" s="40" t="s">
        <v>25</v>
      </c>
      <c r="J724" s="40" t="s">
        <v>0</v>
      </c>
      <c r="K724" s="40" t="s">
        <v>25</v>
      </c>
      <c r="L724" s="40" t="s">
        <v>0</v>
      </c>
      <c r="M724" s="40">
        <v>26</v>
      </c>
      <c r="N724" s="40" t="s">
        <v>0</v>
      </c>
      <c r="O724" s="40" t="s">
        <v>25</v>
      </c>
      <c r="P724" s="40" t="s">
        <v>0</v>
      </c>
      <c r="Q724" s="40" t="s">
        <v>25</v>
      </c>
      <c r="R724" s="40" t="s">
        <v>0</v>
      </c>
      <c r="S724" s="40">
        <v>1</v>
      </c>
      <c r="T724" s="40" t="s">
        <v>0</v>
      </c>
      <c r="U724" s="40" t="s">
        <v>25</v>
      </c>
      <c r="V724" s="85" t="s">
        <v>0</v>
      </c>
    </row>
    <row r="725" spans="1:22">
      <c r="A725" s="75">
        <v>1058055</v>
      </c>
      <c r="B725" s="95" t="s">
        <v>1876</v>
      </c>
      <c r="C725" s="40">
        <v>5</v>
      </c>
      <c r="D725" s="40" t="s">
        <v>0</v>
      </c>
      <c r="E725" s="40">
        <v>335</v>
      </c>
      <c r="F725" s="40" t="s">
        <v>0</v>
      </c>
      <c r="G725" s="40">
        <v>2</v>
      </c>
      <c r="H725" s="40" t="s">
        <v>0</v>
      </c>
      <c r="I725" s="40" t="s">
        <v>25</v>
      </c>
      <c r="J725" s="40" t="s">
        <v>0</v>
      </c>
      <c r="K725" s="40" t="s">
        <v>25</v>
      </c>
      <c r="L725" s="40" t="s">
        <v>0</v>
      </c>
      <c r="M725" s="40">
        <v>3</v>
      </c>
      <c r="N725" s="40" t="s">
        <v>0</v>
      </c>
      <c r="O725" s="40" t="s">
        <v>25</v>
      </c>
      <c r="P725" s="40" t="s">
        <v>0</v>
      </c>
      <c r="Q725" s="40" t="s">
        <v>25</v>
      </c>
      <c r="R725" s="40" t="s">
        <v>0</v>
      </c>
      <c r="S725" s="40" t="s">
        <v>25</v>
      </c>
      <c r="T725" s="40" t="s">
        <v>0</v>
      </c>
      <c r="U725" s="40" t="s">
        <v>25</v>
      </c>
      <c r="V725" s="85" t="s">
        <v>0</v>
      </c>
    </row>
    <row r="726" spans="1:22">
      <c r="A726" s="75">
        <v>1058056</v>
      </c>
      <c r="B726" s="95" t="s">
        <v>1877</v>
      </c>
      <c r="C726" s="40">
        <v>12</v>
      </c>
      <c r="D726" s="40" t="s">
        <v>0</v>
      </c>
      <c r="E726" s="40">
        <v>1255</v>
      </c>
      <c r="F726" s="40" t="s">
        <v>0</v>
      </c>
      <c r="G726" s="40" t="s">
        <v>25</v>
      </c>
      <c r="H726" s="40" t="s">
        <v>0</v>
      </c>
      <c r="I726" s="40" t="s">
        <v>25</v>
      </c>
      <c r="J726" s="40" t="s">
        <v>0</v>
      </c>
      <c r="K726" s="40" t="s">
        <v>25</v>
      </c>
      <c r="L726" s="40" t="s">
        <v>0</v>
      </c>
      <c r="M726" s="40">
        <v>11</v>
      </c>
      <c r="N726" s="40" t="s">
        <v>0</v>
      </c>
      <c r="O726" s="40">
        <v>1</v>
      </c>
      <c r="P726" s="40" t="s">
        <v>0</v>
      </c>
      <c r="Q726" s="40" t="s">
        <v>25</v>
      </c>
      <c r="R726" s="40" t="s">
        <v>0</v>
      </c>
      <c r="S726" s="40" t="s">
        <v>25</v>
      </c>
      <c r="T726" s="40" t="s">
        <v>0</v>
      </c>
      <c r="U726" s="40" t="s">
        <v>25</v>
      </c>
      <c r="V726" s="85" t="s">
        <v>0</v>
      </c>
    </row>
    <row r="727" spans="1:22">
      <c r="A727" s="75">
        <v>1058057</v>
      </c>
      <c r="B727" s="95" t="s">
        <v>1878</v>
      </c>
      <c r="C727" s="40">
        <v>4</v>
      </c>
      <c r="D727" s="40" t="s">
        <v>0</v>
      </c>
      <c r="E727" s="40">
        <v>727</v>
      </c>
      <c r="F727" s="40" t="s">
        <v>0</v>
      </c>
      <c r="G727" s="40">
        <v>1</v>
      </c>
      <c r="H727" s="40" t="s">
        <v>0</v>
      </c>
      <c r="I727" s="40" t="s">
        <v>25</v>
      </c>
      <c r="J727" s="40" t="s">
        <v>0</v>
      </c>
      <c r="K727" s="40" t="s">
        <v>25</v>
      </c>
      <c r="L727" s="40" t="s">
        <v>0</v>
      </c>
      <c r="M727" s="40">
        <v>3</v>
      </c>
      <c r="N727" s="40" t="s">
        <v>0</v>
      </c>
      <c r="O727" s="40" t="s">
        <v>25</v>
      </c>
      <c r="P727" s="40" t="s">
        <v>0</v>
      </c>
      <c r="Q727" s="40" t="s">
        <v>25</v>
      </c>
      <c r="R727" s="40" t="s">
        <v>0</v>
      </c>
      <c r="S727" s="40" t="s">
        <v>25</v>
      </c>
      <c r="T727" s="40" t="s">
        <v>0</v>
      </c>
      <c r="U727" s="40" t="s">
        <v>25</v>
      </c>
      <c r="V727" s="85" t="s">
        <v>0</v>
      </c>
    </row>
    <row r="728" spans="1:22">
      <c r="A728" s="75">
        <v>1058058</v>
      </c>
      <c r="B728" s="95" t="s">
        <v>1879</v>
      </c>
      <c r="C728" s="40">
        <v>6</v>
      </c>
      <c r="D728" s="40" t="s">
        <v>0</v>
      </c>
      <c r="E728" s="40">
        <v>720</v>
      </c>
      <c r="F728" s="40" t="s">
        <v>0</v>
      </c>
      <c r="G728" s="40">
        <v>1</v>
      </c>
      <c r="H728" s="40" t="s">
        <v>0</v>
      </c>
      <c r="I728" s="40">
        <v>1</v>
      </c>
      <c r="J728" s="40" t="s">
        <v>0</v>
      </c>
      <c r="K728" s="40" t="s">
        <v>25</v>
      </c>
      <c r="L728" s="40" t="s">
        <v>0</v>
      </c>
      <c r="M728" s="40">
        <v>4</v>
      </c>
      <c r="N728" s="40" t="s">
        <v>0</v>
      </c>
      <c r="O728" s="40" t="s">
        <v>25</v>
      </c>
      <c r="P728" s="40" t="s">
        <v>0</v>
      </c>
      <c r="Q728" s="40" t="s">
        <v>25</v>
      </c>
      <c r="R728" s="40" t="s">
        <v>0</v>
      </c>
      <c r="S728" s="40" t="s">
        <v>25</v>
      </c>
      <c r="T728" s="40" t="s">
        <v>0</v>
      </c>
      <c r="U728" s="40" t="s">
        <v>25</v>
      </c>
      <c r="V728" s="85" t="s">
        <v>0</v>
      </c>
    </row>
    <row r="729" spans="1:22">
      <c r="A729" s="75">
        <v>1058059</v>
      </c>
      <c r="B729" s="95" t="s">
        <v>1880</v>
      </c>
      <c r="C729" s="40">
        <v>21</v>
      </c>
      <c r="D729" s="40" t="s">
        <v>0</v>
      </c>
      <c r="E729" s="40">
        <v>1429</v>
      </c>
      <c r="F729" s="40" t="s">
        <v>0</v>
      </c>
      <c r="G729" s="40">
        <v>4</v>
      </c>
      <c r="H729" s="40" t="s">
        <v>0</v>
      </c>
      <c r="I729" s="40">
        <v>1</v>
      </c>
      <c r="J729" s="40" t="s">
        <v>0</v>
      </c>
      <c r="K729" s="40" t="s">
        <v>25</v>
      </c>
      <c r="L729" s="40" t="s">
        <v>0</v>
      </c>
      <c r="M729" s="40">
        <v>16</v>
      </c>
      <c r="N729" s="40" t="s">
        <v>0</v>
      </c>
      <c r="O729" s="40" t="s">
        <v>25</v>
      </c>
      <c r="P729" s="40" t="s">
        <v>0</v>
      </c>
      <c r="Q729" s="40" t="s">
        <v>25</v>
      </c>
      <c r="R729" s="40" t="s">
        <v>0</v>
      </c>
      <c r="S729" s="40" t="s">
        <v>25</v>
      </c>
      <c r="T729" s="40" t="s">
        <v>0</v>
      </c>
      <c r="U729" s="40" t="s">
        <v>25</v>
      </c>
      <c r="V729" s="85" t="s">
        <v>0</v>
      </c>
    </row>
    <row r="730" spans="1:22">
      <c r="A730" s="75">
        <v>1058061</v>
      </c>
      <c r="B730" s="95" t="s">
        <v>1881</v>
      </c>
      <c r="C730" s="40">
        <v>7</v>
      </c>
      <c r="D730" s="40" t="s">
        <v>0</v>
      </c>
      <c r="E730" s="40">
        <v>71</v>
      </c>
      <c r="F730" s="40" t="s">
        <v>0</v>
      </c>
      <c r="G730" s="40" t="s">
        <v>25</v>
      </c>
      <c r="H730" s="40" t="s">
        <v>0</v>
      </c>
      <c r="I730" s="40" t="s">
        <v>25</v>
      </c>
      <c r="J730" s="40" t="s">
        <v>0</v>
      </c>
      <c r="K730" s="40" t="s">
        <v>25</v>
      </c>
      <c r="L730" s="40" t="s">
        <v>0</v>
      </c>
      <c r="M730" s="40">
        <v>7</v>
      </c>
      <c r="N730" s="40" t="s">
        <v>0</v>
      </c>
      <c r="O730" s="40" t="s">
        <v>25</v>
      </c>
      <c r="P730" s="40" t="s">
        <v>0</v>
      </c>
      <c r="Q730" s="40" t="s">
        <v>25</v>
      </c>
      <c r="R730" s="40" t="s">
        <v>0</v>
      </c>
      <c r="S730" s="40" t="s">
        <v>25</v>
      </c>
      <c r="T730" s="40" t="s">
        <v>0</v>
      </c>
      <c r="U730" s="40" t="s">
        <v>25</v>
      </c>
      <c r="V730" s="85" t="s">
        <v>0</v>
      </c>
    </row>
    <row r="731" spans="1:22">
      <c r="A731" s="75">
        <v>1058062</v>
      </c>
      <c r="B731" s="95" t="s">
        <v>1882</v>
      </c>
      <c r="C731" s="40">
        <v>7</v>
      </c>
      <c r="D731" s="40" t="s">
        <v>0</v>
      </c>
      <c r="E731" s="40">
        <v>653</v>
      </c>
      <c r="F731" s="40" t="s">
        <v>0</v>
      </c>
      <c r="G731" s="40">
        <v>1</v>
      </c>
      <c r="H731" s="40" t="s">
        <v>0</v>
      </c>
      <c r="I731" s="40" t="s">
        <v>25</v>
      </c>
      <c r="J731" s="40" t="s">
        <v>0</v>
      </c>
      <c r="K731" s="40" t="s">
        <v>25</v>
      </c>
      <c r="L731" s="40" t="s">
        <v>0</v>
      </c>
      <c r="M731" s="40">
        <v>6</v>
      </c>
      <c r="N731" s="40" t="s">
        <v>0</v>
      </c>
      <c r="O731" s="40" t="s">
        <v>25</v>
      </c>
      <c r="P731" s="40" t="s">
        <v>0</v>
      </c>
      <c r="Q731" s="40" t="s">
        <v>25</v>
      </c>
      <c r="R731" s="40" t="s">
        <v>0</v>
      </c>
      <c r="S731" s="40" t="s">
        <v>25</v>
      </c>
      <c r="T731" s="40" t="s">
        <v>0</v>
      </c>
      <c r="U731" s="40" t="s">
        <v>25</v>
      </c>
      <c r="V731" s="85" t="s">
        <v>0</v>
      </c>
    </row>
    <row r="732" spans="1:22">
      <c r="A732" s="75">
        <v>1058063</v>
      </c>
      <c r="B732" s="95" t="s">
        <v>1883</v>
      </c>
      <c r="C732" s="40">
        <v>5</v>
      </c>
      <c r="D732" s="40" t="s">
        <v>0</v>
      </c>
      <c r="E732" s="40">
        <v>678</v>
      </c>
      <c r="F732" s="40" t="s">
        <v>0</v>
      </c>
      <c r="G732" s="40" t="s">
        <v>25</v>
      </c>
      <c r="H732" s="40" t="s">
        <v>0</v>
      </c>
      <c r="I732" s="40" t="s">
        <v>25</v>
      </c>
      <c r="J732" s="40" t="s">
        <v>0</v>
      </c>
      <c r="K732" s="40" t="s">
        <v>25</v>
      </c>
      <c r="L732" s="40" t="s">
        <v>0</v>
      </c>
      <c r="M732" s="40">
        <v>2</v>
      </c>
      <c r="N732" s="40" t="s">
        <v>0</v>
      </c>
      <c r="O732" s="40" t="s">
        <v>25</v>
      </c>
      <c r="P732" s="40" t="s">
        <v>0</v>
      </c>
      <c r="Q732" s="40">
        <v>1</v>
      </c>
      <c r="R732" s="40" t="s">
        <v>0</v>
      </c>
      <c r="S732" s="40">
        <v>1</v>
      </c>
      <c r="T732" s="40" t="s">
        <v>0</v>
      </c>
      <c r="U732" s="40">
        <v>1</v>
      </c>
      <c r="V732" s="85" t="s">
        <v>0</v>
      </c>
    </row>
    <row r="733" spans="1:22">
      <c r="A733" s="75">
        <v>1058064</v>
      </c>
      <c r="B733" s="95" t="s">
        <v>1884</v>
      </c>
      <c r="C733" s="40">
        <v>8</v>
      </c>
      <c r="D733" s="40" t="s">
        <v>0</v>
      </c>
      <c r="E733" s="40">
        <v>738</v>
      </c>
      <c r="F733" s="40" t="s">
        <v>0</v>
      </c>
      <c r="G733" s="40">
        <v>2</v>
      </c>
      <c r="H733" s="40" t="s">
        <v>0</v>
      </c>
      <c r="I733" s="40" t="s">
        <v>25</v>
      </c>
      <c r="J733" s="40" t="s">
        <v>0</v>
      </c>
      <c r="K733" s="40" t="s">
        <v>25</v>
      </c>
      <c r="L733" s="40" t="s">
        <v>0</v>
      </c>
      <c r="M733" s="40">
        <v>3</v>
      </c>
      <c r="N733" s="40" t="s">
        <v>0</v>
      </c>
      <c r="O733" s="40">
        <v>1</v>
      </c>
      <c r="P733" s="40" t="s">
        <v>0</v>
      </c>
      <c r="Q733" s="40" t="s">
        <v>25</v>
      </c>
      <c r="R733" s="40" t="s">
        <v>0</v>
      </c>
      <c r="S733" s="40">
        <v>1</v>
      </c>
      <c r="T733" s="40" t="s">
        <v>0</v>
      </c>
      <c r="U733" s="40">
        <v>1</v>
      </c>
      <c r="V733" s="85" t="s">
        <v>0</v>
      </c>
    </row>
    <row r="734" spans="1:22">
      <c r="A734" s="75">
        <v>1058065</v>
      </c>
      <c r="B734" s="95" t="s">
        <v>1885</v>
      </c>
      <c r="C734" s="40">
        <v>11</v>
      </c>
      <c r="D734" s="40" t="s">
        <v>0</v>
      </c>
      <c r="E734" s="40">
        <v>239</v>
      </c>
      <c r="F734" s="40" t="s">
        <v>0</v>
      </c>
      <c r="G734" s="40">
        <v>3</v>
      </c>
      <c r="H734" s="40" t="s">
        <v>0</v>
      </c>
      <c r="I734" s="40" t="s">
        <v>25</v>
      </c>
      <c r="J734" s="40" t="s">
        <v>0</v>
      </c>
      <c r="K734" s="40" t="s">
        <v>25</v>
      </c>
      <c r="L734" s="40" t="s">
        <v>0</v>
      </c>
      <c r="M734" s="40">
        <v>7</v>
      </c>
      <c r="N734" s="40" t="s">
        <v>0</v>
      </c>
      <c r="O734" s="40" t="s">
        <v>25</v>
      </c>
      <c r="P734" s="40" t="s">
        <v>0</v>
      </c>
      <c r="Q734" s="40" t="s">
        <v>25</v>
      </c>
      <c r="R734" s="40" t="s">
        <v>0</v>
      </c>
      <c r="S734" s="40" t="s">
        <v>25</v>
      </c>
      <c r="T734" s="40" t="s">
        <v>0</v>
      </c>
      <c r="U734" s="40">
        <v>1</v>
      </c>
      <c r="V734" s="85" t="s">
        <v>0</v>
      </c>
    </row>
    <row r="735" spans="1:22">
      <c r="A735" s="75">
        <v>1058066</v>
      </c>
      <c r="B735" s="95" t="s">
        <v>1886</v>
      </c>
      <c r="C735" s="40">
        <v>14</v>
      </c>
      <c r="D735" s="40" t="s">
        <v>0</v>
      </c>
      <c r="E735" s="40">
        <v>956</v>
      </c>
      <c r="F735" s="40" t="s">
        <v>0</v>
      </c>
      <c r="G735" s="40">
        <v>3</v>
      </c>
      <c r="H735" s="40" t="s">
        <v>0</v>
      </c>
      <c r="I735" s="40" t="s">
        <v>25</v>
      </c>
      <c r="J735" s="40" t="s">
        <v>0</v>
      </c>
      <c r="K735" s="40" t="s">
        <v>25</v>
      </c>
      <c r="L735" s="40" t="s">
        <v>0</v>
      </c>
      <c r="M735" s="40">
        <v>9</v>
      </c>
      <c r="N735" s="40" t="s">
        <v>0</v>
      </c>
      <c r="O735" s="40">
        <v>2</v>
      </c>
      <c r="P735" s="40" t="s">
        <v>0</v>
      </c>
      <c r="Q735" s="40" t="s">
        <v>25</v>
      </c>
      <c r="R735" s="40" t="s">
        <v>0</v>
      </c>
      <c r="S735" s="40" t="s">
        <v>25</v>
      </c>
      <c r="T735" s="40" t="s">
        <v>0</v>
      </c>
      <c r="U735" s="40" t="s">
        <v>25</v>
      </c>
      <c r="V735" s="85" t="s">
        <v>0</v>
      </c>
    </row>
    <row r="736" spans="1:22">
      <c r="A736" s="75">
        <v>1058067</v>
      </c>
      <c r="B736" s="95" t="s">
        <v>1887</v>
      </c>
      <c r="C736" s="40">
        <v>8</v>
      </c>
      <c r="D736" s="40" t="s">
        <v>0</v>
      </c>
      <c r="E736" s="40">
        <v>700</v>
      </c>
      <c r="F736" s="40" t="s">
        <v>0</v>
      </c>
      <c r="G736" s="40">
        <v>3</v>
      </c>
      <c r="H736" s="40" t="s">
        <v>0</v>
      </c>
      <c r="I736" s="40" t="s">
        <v>25</v>
      </c>
      <c r="J736" s="40" t="s">
        <v>0</v>
      </c>
      <c r="K736" s="40" t="s">
        <v>25</v>
      </c>
      <c r="L736" s="40" t="s">
        <v>0</v>
      </c>
      <c r="M736" s="40">
        <v>4</v>
      </c>
      <c r="N736" s="40" t="s">
        <v>0</v>
      </c>
      <c r="O736" s="40" t="s">
        <v>25</v>
      </c>
      <c r="P736" s="40" t="s">
        <v>0</v>
      </c>
      <c r="Q736" s="40" t="s">
        <v>25</v>
      </c>
      <c r="R736" s="40" t="s">
        <v>0</v>
      </c>
      <c r="S736" s="40" t="s">
        <v>25</v>
      </c>
      <c r="T736" s="40" t="s">
        <v>0</v>
      </c>
      <c r="U736" s="40">
        <v>1</v>
      </c>
      <c r="V736" s="85" t="s">
        <v>0</v>
      </c>
    </row>
    <row r="737" spans="1:22">
      <c r="A737" s="75">
        <v>1058068</v>
      </c>
      <c r="B737" s="95" t="s">
        <v>1888</v>
      </c>
      <c r="C737" s="40">
        <v>13</v>
      </c>
      <c r="D737" s="40" t="s">
        <v>0</v>
      </c>
      <c r="E737" s="40">
        <v>896</v>
      </c>
      <c r="F737" s="40" t="s">
        <v>0</v>
      </c>
      <c r="G737" s="40">
        <v>2</v>
      </c>
      <c r="H737" s="40" t="s">
        <v>0</v>
      </c>
      <c r="I737" s="40" t="s">
        <v>25</v>
      </c>
      <c r="J737" s="40" t="s">
        <v>0</v>
      </c>
      <c r="K737" s="40" t="s">
        <v>25</v>
      </c>
      <c r="L737" s="40" t="s">
        <v>0</v>
      </c>
      <c r="M737" s="40">
        <v>11</v>
      </c>
      <c r="N737" s="40" t="s">
        <v>0</v>
      </c>
      <c r="O737" s="40" t="s">
        <v>25</v>
      </c>
      <c r="P737" s="40" t="s">
        <v>0</v>
      </c>
      <c r="Q737" s="40" t="s">
        <v>25</v>
      </c>
      <c r="R737" s="40" t="s">
        <v>0</v>
      </c>
      <c r="S737" s="40" t="s">
        <v>25</v>
      </c>
      <c r="T737" s="40" t="s">
        <v>0</v>
      </c>
      <c r="U737" s="40" t="s">
        <v>25</v>
      </c>
      <c r="V737" s="85" t="s">
        <v>0</v>
      </c>
    </row>
    <row r="738" spans="1:22">
      <c r="A738" s="75">
        <v>1058069</v>
      </c>
      <c r="B738" s="95" t="s">
        <v>1889</v>
      </c>
      <c r="C738" s="40">
        <v>6</v>
      </c>
      <c r="D738" s="40" t="s">
        <v>0</v>
      </c>
      <c r="E738" s="40">
        <v>301</v>
      </c>
      <c r="F738" s="40" t="s">
        <v>0</v>
      </c>
      <c r="G738" s="40" t="s">
        <v>25</v>
      </c>
      <c r="H738" s="40" t="s">
        <v>0</v>
      </c>
      <c r="I738" s="40">
        <v>1</v>
      </c>
      <c r="J738" s="40" t="s">
        <v>0</v>
      </c>
      <c r="K738" s="40" t="s">
        <v>25</v>
      </c>
      <c r="L738" s="40" t="s">
        <v>0</v>
      </c>
      <c r="M738" s="40">
        <v>5</v>
      </c>
      <c r="N738" s="40" t="s">
        <v>0</v>
      </c>
      <c r="O738" s="40" t="s">
        <v>25</v>
      </c>
      <c r="P738" s="40" t="s">
        <v>0</v>
      </c>
      <c r="Q738" s="40" t="s">
        <v>25</v>
      </c>
      <c r="R738" s="40" t="s">
        <v>0</v>
      </c>
      <c r="S738" s="40" t="s">
        <v>25</v>
      </c>
      <c r="T738" s="40" t="s">
        <v>0</v>
      </c>
      <c r="U738" s="40" t="s">
        <v>25</v>
      </c>
      <c r="V738" s="85" t="s">
        <v>0</v>
      </c>
    </row>
    <row r="739" spans="1:22">
      <c r="A739" s="75">
        <v>1058070</v>
      </c>
      <c r="B739" s="95" t="s">
        <v>1890</v>
      </c>
      <c r="C739" s="40">
        <v>26</v>
      </c>
      <c r="D739" s="40" t="s">
        <v>0</v>
      </c>
      <c r="E739" s="40">
        <v>2006</v>
      </c>
      <c r="F739" s="40" t="s">
        <v>0</v>
      </c>
      <c r="G739" s="40">
        <v>4</v>
      </c>
      <c r="H739" s="40" t="s">
        <v>0</v>
      </c>
      <c r="I739" s="40" t="s">
        <v>25</v>
      </c>
      <c r="J739" s="40" t="s">
        <v>0</v>
      </c>
      <c r="K739" s="40" t="s">
        <v>25</v>
      </c>
      <c r="L739" s="40" t="s">
        <v>0</v>
      </c>
      <c r="M739" s="40">
        <v>22</v>
      </c>
      <c r="N739" s="40" t="s">
        <v>0</v>
      </c>
      <c r="O739" s="40" t="s">
        <v>25</v>
      </c>
      <c r="P739" s="40" t="s">
        <v>0</v>
      </c>
      <c r="Q739" s="40" t="s">
        <v>25</v>
      </c>
      <c r="R739" s="40" t="s">
        <v>0</v>
      </c>
      <c r="S739" s="40" t="s">
        <v>25</v>
      </c>
      <c r="T739" s="40" t="s">
        <v>0</v>
      </c>
      <c r="U739" s="40" t="s">
        <v>25</v>
      </c>
      <c r="V739" s="85" t="s">
        <v>0</v>
      </c>
    </row>
    <row r="740" spans="1:22">
      <c r="A740" s="75">
        <v>1058071</v>
      </c>
      <c r="B740" s="95" t="s">
        <v>1891</v>
      </c>
      <c r="C740" s="40">
        <v>8</v>
      </c>
      <c r="D740" s="40" t="s">
        <v>0</v>
      </c>
      <c r="E740" s="40">
        <v>1400</v>
      </c>
      <c r="F740" s="40" t="s">
        <v>0</v>
      </c>
      <c r="G740" s="40">
        <v>1</v>
      </c>
      <c r="H740" s="40" t="s">
        <v>0</v>
      </c>
      <c r="I740" s="40" t="s">
        <v>25</v>
      </c>
      <c r="J740" s="40" t="s">
        <v>0</v>
      </c>
      <c r="K740" s="40" t="s">
        <v>25</v>
      </c>
      <c r="L740" s="40" t="s">
        <v>0</v>
      </c>
      <c r="M740" s="40">
        <v>7</v>
      </c>
      <c r="N740" s="40" t="s">
        <v>0</v>
      </c>
      <c r="O740" s="40" t="s">
        <v>25</v>
      </c>
      <c r="P740" s="40" t="s">
        <v>0</v>
      </c>
      <c r="Q740" s="40" t="s">
        <v>25</v>
      </c>
      <c r="R740" s="40" t="s">
        <v>0</v>
      </c>
      <c r="S740" s="40" t="s">
        <v>25</v>
      </c>
      <c r="T740" s="40" t="s">
        <v>0</v>
      </c>
      <c r="U740" s="40" t="s">
        <v>25</v>
      </c>
      <c r="V740" s="85" t="s">
        <v>0</v>
      </c>
    </row>
    <row r="741" spans="1:22">
      <c r="A741" s="75">
        <v>1058072</v>
      </c>
      <c r="B741" s="95" t="s">
        <v>1892</v>
      </c>
      <c r="C741" s="40">
        <v>11</v>
      </c>
      <c r="D741" s="40" t="s">
        <v>0</v>
      </c>
      <c r="E741" s="40">
        <v>649</v>
      </c>
      <c r="F741" s="40" t="s">
        <v>0</v>
      </c>
      <c r="G741" s="40">
        <v>4</v>
      </c>
      <c r="H741" s="40" t="s">
        <v>0</v>
      </c>
      <c r="I741" s="40" t="s">
        <v>25</v>
      </c>
      <c r="J741" s="40" t="s">
        <v>0</v>
      </c>
      <c r="K741" s="40">
        <v>1</v>
      </c>
      <c r="L741" s="40" t="s">
        <v>0</v>
      </c>
      <c r="M741" s="40">
        <v>6</v>
      </c>
      <c r="N741" s="40" t="s">
        <v>0</v>
      </c>
      <c r="O741" s="40" t="s">
        <v>25</v>
      </c>
      <c r="P741" s="40" t="s">
        <v>0</v>
      </c>
      <c r="Q741" s="40" t="s">
        <v>25</v>
      </c>
      <c r="R741" s="40" t="s">
        <v>0</v>
      </c>
      <c r="S741" s="40" t="s">
        <v>25</v>
      </c>
      <c r="T741" s="40" t="s">
        <v>0</v>
      </c>
      <c r="U741" s="40" t="s">
        <v>25</v>
      </c>
      <c r="V741" s="85" t="s">
        <v>0</v>
      </c>
    </row>
    <row r="742" spans="1:22">
      <c r="A742" s="75">
        <v>1058073</v>
      </c>
      <c r="B742" s="95" t="s">
        <v>1893</v>
      </c>
      <c r="C742" s="40">
        <v>9</v>
      </c>
      <c r="D742" s="40" t="s">
        <v>0</v>
      </c>
      <c r="E742" s="40">
        <v>806</v>
      </c>
      <c r="F742" s="40" t="s">
        <v>0</v>
      </c>
      <c r="G742" s="40">
        <v>2</v>
      </c>
      <c r="H742" s="40" t="s">
        <v>0</v>
      </c>
      <c r="I742" s="40" t="s">
        <v>25</v>
      </c>
      <c r="J742" s="40" t="s">
        <v>0</v>
      </c>
      <c r="K742" s="40" t="s">
        <v>25</v>
      </c>
      <c r="L742" s="40" t="s">
        <v>0</v>
      </c>
      <c r="M742" s="40">
        <v>6</v>
      </c>
      <c r="N742" s="40" t="s">
        <v>0</v>
      </c>
      <c r="O742" s="40" t="s">
        <v>25</v>
      </c>
      <c r="P742" s="40" t="s">
        <v>0</v>
      </c>
      <c r="Q742" s="40" t="s">
        <v>25</v>
      </c>
      <c r="R742" s="40" t="s">
        <v>0</v>
      </c>
      <c r="S742" s="40" t="s">
        <v>25</v>
      </c>
      <c r="T742" s="40" t="s">
        <v>0</v>
      </c>
      <c r="U742" s="40">
        <v>1</v>
      </c>
      <c r="V742" s="85" t="s">
        <v>0</v>
      </c>
    </row>
    <row r="743" spans="1:22">
      <c r="A743" s="75">
        <v>1058074</v>
      </c>
      <c r="B743" s="95" t="s">
        <v>1894</v>
      </c>
      <c r="C743" s="40">
        <v>7</v>
      </c>
      <c r="D743" s="40" t="s">
        <v>0</v>
      </c>
      <c r="E743" s="40">
        <v>996</v>
      </c>
      <c r="F743" s="40" t="s">
        <v>0</v>
      </c>
      <c r="G743" s="40">
        <v>3</v>
      </c>
      <c r="H743" s="40" t="s">
        <v>0</v>
      </c>
      <c r="I743" s="40" t="s">
        <v>25</v>
      </c>
      <c r="J743" s="40" t="s">
        <v>0</v>
      </c>
      <c r="K743" s="40" t="s">
        <v>25</v>
      </c>
      <c r="L743" s="40" t="s">
        <v>0</v>
      </c>
      <c r="M743" s="40">
        <v>4</v>
      </c>
      <c r="N743" s="40" t="s">
        <v>0</v>
      </c>
      <c r="O743" s="40" t="s">
        <v>25</v>
      </c>
      <c r="P743" s="40" t="s">
        <v>0</v>
      </c>
      <c r="Q743" s="40" t="s">
        <v>25</v>
      </c>
      <c r="R743" s="40" t="s">
        <v>0</v>
      </c>
      <c r="S743" s="40" t="s">
        <v>25</v>
      </c>
      <c r="T743" s="40" t="s">
        <v>0</v>
      </c>
      <c r="U743" s="40" t="s">
        <v>25</v>
      </c>
      <c r="V743" s="85" t="s">
        <v>0</v>
      </c>
    </row>
    <row r="744" spans="1:22">
      <c r="A744" s="75">
        <v>1058075</v>
      </c>
      <c r="B744" s="95" t="s">
        <v>1895</v>
      </c>
      <c r="C744" s="40">
        <v>3</v>
      </c>
      <c r="D744" s="40" t="s">
        <v>0</v>
      </c>
      <c r="E744" s="40">
        <v>226</v>
      </c>
      <c r="F744" s="40" t="s">
        <v>0</v>
      </c>
      <c r="G744" s="40" t="s">
        <v>25</v>
      </c>
      <c r="H744" s="40" t="s">
        <v>0</v>
      </c>
      <c r="I744" s="40" t="s">
        <v>25</v>
      </c>
      <c r="J744" s="40" t="s">
        <v>0</v>
      </c>
      <c r="K744" s="40" t="s">
        <v>25</v>
      </c>
      <c r="L744" s="40" t="s">
        <v>0</v>
      </c>
      <c r="M744" s="40">
        <v>3</v>
      </c>
      <c r="N744" s="40" t="s">
        <v>0</v>
      </c>
      <c r="O744" s="40" t="s">
        <v>25</v>
      </c>
      <c r="P744" s="40" t="s">
        <v>0</v>
      </c>
      <c r="Q744" s="40" t="s">
        <v>25</v>
      </c>
      <c r="R744" s="40" t="s">
        <v>0</v>
      </c>
      <c r="S744" s="40" t="s">
        <v>25</v>
      </c>
      <c r="T744" s="40" t="s">
        <v>0</v>
      </c>
      <c r="U744" s="40" t="s">
        <v>25</v>
      </c>
      <c r="V744" s="85" t="s">
        <v>0</v>
      </c>
    </row>
    <row r="745" spans="1:22">
      <c r="A745" s="75">
        <v>1058076</v>
      </c>
      <c r="B745" s="95" t="s">
        <v>1896</v>
      </c>
      <c r="C745" s="40">
        <v>8</v>
      </c>
      <c r="D745" s="40" t="s">
        <v>0</v>
      </c>
      <c r="E745" s="40">
        <v>501</v>
      </c>
      <c r="F745" s="40" t="s">
        <v>0</v>
      </c>
      <c r="G745" s="40">
        <v>2</v>
      </c>
      <c r="H745" s="40" t="s">
        <v>0</v>
      </c>
      <c r="I745" s="40" t="s">
        <v>25</v>
      </c>
      <c r="J745" s="40" t="s">
        <v>0</v>
      </c>
      <c r="K745" s="40" t="s">
        <v>25</v>
      </c>
      <c r="L745" s="40" t="s">
        <v>0</v>
      </c>
      <c r="M745" s="40">
        <v>5</v>
      </c>
      <c r="N745" s="40" t="s">
        <v>0</v>
      </c>
      <c r="O745" s="40" t="s">
        <v>25</v>
      </c>
      <c r="P745" s="40" t="s">
        <v>0</v>
      </c>
      <c r="Q745" s="40" t="s">
        <v>25</v>
      </c>
      <c r="R745" s="40" t="s">
        <v>0</v>
      </c>
      <c r="S745" s="40" t="s">
        <v>25</v>
      </c>
      <c r="T745" s="40" t="s">
        <v>0</v>
      </c>
      <c r="U745" s="40">
        <v>1</v>
      </c>
      <c r="V745" s="85" t="s">
        <v>0</v>
      </c>
    </row>
    <row r="746" spans="1:22">
      <c r="A746" s="75">
        <v>1058077</v>
      </c>
      <c r="B746" s="95" t="s">
        <v>1897</v>
      </c>
      <c r="C746" s="40">
        <v>15</v>
      </c>
      <c r="D746" s="40" t="s">
        <v>0</v>
      </c>
      <c r="E746" s="40">
        <v>989</v>
      </c>
      <c r="F746" s="40" t="s">
        <v>0</v>
      </c>
      <c r="G746" s="40">
        <v>2</v>
      </c>
      <c r="H746" s="40" t="s">
        <v>0</v>
      </c>
      <c r="I746" s="40" t="s">
        <v>25</v>
      </c>
      <c r="J746" s="40" t="s">
        <v>0</v>
      </c>
      <c r="K746" s="40" t="s">
        <v>25</v>
      </c>
      <c r="L746" s="40" t="s">
        <v>0</v>
      </c>
      <c r="M746" s="40">
        <v>13</v>
      </c>
      <c r="N746" s="40" t="s">
        <v>0</v>
      </c>
      <c r="O746" s="40" t="s">
        <v>25</v>
      </c>
      <c r="P746" s="40" t="s">
        <v>0</v>
      </c>
      <c r="Q746" s="40" t="s">
        <v>25</v>
      </c>
      <c r="R746" s="40" t="s">
        <v>0</v>
      </c>
      <c r="S746" s="40" t="s">
        <v>25</v>
      </c>
      <c r="T746" s="40" t="s">
        <v>0</v>
      </c>
      <c r="U746" s="40" t="s">
        <v>25</v>
      </c>
      <c r="V746" s="85" t="s">
        <v>0</v>
      </c>
    </row>
    <row r="747" spans="1:22">
      <c r="A747" s="75">
        <v>1058078</v>
      </c>
      <c r="B747" s="95" t="s">
        <v>1898</v>
      </c>
      <c r="C747" s="40">
        <v>23</v>
      </c>
      <c r="D747" s="40" t="s">
        <v>0</v>
      </c>
      <c r="E747" s="40">
        <v>1178</v>
      </c>
      <c r="F747" s="40" t="s">
        <v>0</v>
      </c>
      <c r="G747" s="40">
        <v>4</v>
      </c>
      <c r="H747" s="40" t="s">
        <v>0</v>
      </c>
      <c r="I747" s="40" t="s">
        <v>25</v>
      </c>
      <c r="J747" s="40" t="s">
        <v>0</v>
      </c>
      <c r="K747" s="40" t="s">
        <v>25</v>
      </c>
      <c r="L747" s="40" t="s">
        <v>0</v>
      </c>
      <c r="M747" s="40">
        <v>18</v>
      </c>
      <c r="N747" s="40" t="s">
        <v>0</v>
      </c>
      <c r="O747" s="40" t="s">
        <v>25</v>
      </c>
      <c r="P747" s="40" t="s">
        <v>0</v>
      </c>
      <c r="Q747" s="40" t="s">
        <v>25</v>
      </c>
      <c r="R747" s="40" t="s">
        <v>0</v>
      </c>
      <c r="S747" s="40">
        <v>1</v>
      </c>
      <c r="T747" s="40" t="s">
        <v>0</v>
      </c>
      <c r="U747" s="40" t="s">
        <v>25</v>
      </c>
      <c r="V747" s="85" t="s">
        <v>0</v>
      </c>
    </row>
    <row r="748" spans="1:22">
      <c r="A748" s="75">
        <v>1058080</v>
      </c>
      <c r="B748" s="95" t="s">
        <v>1899</v>
      </c>
      <c r="C748" s="40">
        <v>25</v>
      </c>
      <c r="D748" s="40" t="s">
        <v>0</v>
      </c>
      <c r="E748" s="40">
        <v>2411</v>
      </c>
      <c r="F748" s="40" t="s">
        <v>0</v>
      </c>
      <c r="G748" s="40">
        <v>9</v>
      </c>
      <c r="H748" s="40" t="s">
        <v>0</v>
      </c>
      <c r="I748" s="40" t="s">
        <v>25</v>
      </c>
      <c r="J748" s="40" t="s">
        <v>0</v>
      </c>
      <c r="K748" s="40" t="s">
        <v>25</v>
      </c>
      <c r="L748" s="40" t="s">
        <v>0</v>
      </c>
      <c r="M748" s="40">
        <v>12</v>
      </c>
      <c r="N748" s="40" t="s">
        <v>0</v>
      </c>
      <c r="O748" s="40">
        <v>1</v>
      </c>
      <c r="P748" s="40" t="s">
        <v>0</v>
      </c>
      <c r="Q748" s="40" t="s">
        <v>25</v>
      </c>
      <c r="R748" s="40" t="s">
        <v>0</v>
      </c>
      <c r="S748" s="40">
        <v>2</v>
      </c>
      <c r="T748" s="40" t="s">
        <v>0</v>
      </c>
      <c r="U748" s="40">
        <v>1</v>
      </c>
      <c r="V748" s="85" t="s">
        <v>0</v>
      </c>
    </row>
    <row r="749" spans="1:22">
      <c r="A749" s="75">
        <v>1058081</v>
      </c>
      <c r="B749" s="95" t="s">
        <v>1900</v>
      </c>
      <c r="C749" s="40">
        <v>4</v>
      </c>
      <c r="D749" s="40" t="s">
        <v>0</v>
      </c>
      <c r="E749" s="40">
        <v>165</v>
      </c>
      <c r="F749" s="40" t="s">
        <v>0</v>
      </c>
      <c r="G749" s="40">
        <v>1</v>
      </c>
      <c r="H749" s="40" t="s">
        <v>0</v>
      </c>
      <c r="I749" s="40" t="s">
        <v>25</v>
      </c>
      <c r="J749" s="40" t="s">
        <v>0</v>
      </c>
      <c r="K749" s="40" t="s">
        <v>25</v>
      </c>
      <c r="L749" s="40" t="s">
        <v>0</v>
      </c>
      <c r="M749" s="40">
        <v>3</v>
      </c>
      <c r="N749" s="40" t="s">
        <v>0</v>
      </c>
      <c r="O749" s="40" t="s">
        <v>25</v>
      </c>
      <c r="P749" s="40" t="s">
        <v>0</v>
      </c>
      <c r="Q749" s="40" t="s">
        <v>25</v>
      </c>
      <c r="R749" s="40" t="s">
        <v>0</v>
      </c>
      <c r="S749" s="40" t="s">
        <v>25</v>
      </c>
      <c r="T749" s="40" t="s">
        <v>0</v>
      </c>
      <c r="U749" s="40" t="s">
        <v>25</v>
      </c>
      <c r="V749" s="85" t="s">
        <v>0</v>
      </c>
    </row>
    <row r="750" spans="1:22">
      <c r="A750" s="75">
        <v>1058082</v>
      </c>
      <c r="B750" s="95" t="s">
        <v>1901</v>
      </c>
      <c r="C750" s="40">
        <v>20</v>
      </c>
      <c r="D750" s="40" t="s">
        <v>0</v>
      </c>
      <c r="E750" s="40">
        <v>1156</v>
      </c>
      <c r="F750" s="40" t="s">
        <v>0</v>
      </c>
      <c r="G750" s="40">
        <v>9</v>
      </c>
      <c r="H750" s="40" t="s">
        <v>0</v>
      </c>
      <c r="I750" s="40" t="s">
        <v>25</v>
      </c>
      <c r="J750" s="40" t="s">
        <v>0</v>
      </c>
      <c r="K750" s="40" t="s">
        <v>25</v>
      </c>
      <c r="L750" s="40" t="s">
        <v>0</v>
      </c>
      <c r="M750" s="40">
        <v>8</v>
      </c>
      <c r="N750" s="40" t="s">
        <v>0</v>
      </c>
      <c r="O750" s="40" t="s">
        <v>25</v>
      </c>
      <c r="P750" s="40" t="s">
        <v>0</v>
      </c>
      <c r="Q750" s="40" t="s">
        <v>25</v>
      </c>
      <c r="R750" s="40" t="s">
        <v>0</v>
      </c>
      <c r="S750" s="40" t="s">
        <v>25</v>
      </c>
      <c r="T750" s="40" t="s">
        <v>0</v>
      </c>
      <c r="U750" s="40">
        <v>3</v>
      </c>
      <c r="V750" s="85" t="s">
        <v>0</v>
      </c>
    </row>
    <row r="751" spans="1:22">
      <c r="A751" s="75">
        <v>1058083</v>
      </c>
      <c r="B751" s="95" t="s">
        <v>1902</v>
      </c>
      <c r="C751" s="40">
        <v>6</v>
      </c>
      <c r="D751" s="40" t="s">
        <v>0</v>
      </c>
      <c r="E751" s="40">
        <v>544</v>
      </c>
      <c r="F751" s="40" t="s">
        <v>0</v>
      </c>
      <c r="G751" s="40">
        <v>3</v>
      </c>
      <c r="H751" s="40" t="s">
        <v>0</v>
      </c>
      <c r="I751" s="40" t="s">
        <v>25</v>
      </c>
      <c r="J751" s="40" t="s">
        <v>0</v>
      </c>
      <c r="K751" s="40" t="s">
        <v>25</v>
      </c>
      <c r="L751" s="40" t="s">
        <v>0</v>
      </c>
      <c r="M751" s="40">
        <v>3</v>
      </c>
      <c r="N751" s="40" t="s">
        <v>0</v>
      </c>
      <c r="O751" s="40" t="s">
        <v>25</v>
      </c>
      <c r="P751" s="40" t="s">
        <v>0</v>
      </c>
      <c r="Q751" s="40" t="s">
        <v>25</v>
      </c>
      <c r="R751" s="40" t="s">
        <v>0</v>
      </c>
      <c r="S751" s="40" t="s">
        <v>25</v>
      </c>
      <c r="T751" s="40" t="s">
        <v>0</v>
      </c>
      <c r="U751" s="40" t="s">
        <v>25</v>
      </c>
      <c r="V751" s="85" t="s">
        <v>0</v>
      </c>
    </row>
    <row r="752" spans="1:22">
      <c r="A752" s="75">
        <v>1058084</v>
      </c>
      <c r="B752" s="95" t="s">
        <v>1903</v>
      </c>
      <c r="C752" s="40">
        <v>9</v>
      </c>
      <c r="D752" s="40" t="s">
        <v>0</v>
      </c>
      <c r="E752" s="40">
        <v>918</v>
      </c>
      <c r="F752" s="40" t="s">
        <v>0</v>
      </c>
      <c r="G752" s="40">
        <v>1</v>
      </c>
      <c r="H752" s="40" t="s">
        <v>0</v>
      </c>
      <c r="I752" s="40" t="s">
        <v>25</v>
      </c>
      <c r="J752" s="40" t="s">
        <v>0</v>
      </c>
      <c r="K752" s="40" t="s">
        <v>25</v>
      </c>
      <c r="L752" s="40" t="s">
        <v>0</v>
      </c>
      <c r="M752" s="40">
        <v>5</v>
      </c>
      <c r="N752" s="40" t="s">
        <v>0</v>
      </c>
      <c r="O752" s="40">
        <v>2</v>
      </c>
      <c r="P752" s="40" t="s">
        <v>0</v>
      </c>
      <c r="Q752" s="40" t="s">
        <v>25</v>
      </c>
      <c r="R752" s="40" t="s">
        <v>0</v>
      </c>
      <c r="S752" s="40" t="s">
        <v>25</v>
      </c>
      <c r="T752" s="40" t="s">
        <v>0</v>
      </c>
      <c r="U752" s="40">
        <v>1</v>
      </c>
      <c r="V752" s="85" t="s">
        <v>0</v>
      </c>
    </row>
    <row r="753" spans="1:22">
      <c r="A753" s="75">
        <v>1058085</v>
      </c>
      <c r="B753" s="95" t="s">
        <v>1904</v>
      </c>
      <c r="C753" s="40">
        <v>9</v>
      </c>
      <c r="D753" s="40" t="s">
        <v>0</v>
      </c>
      <c r="E753" s="40">
        <v>457</v>
      </c>
      <c r="F753" s="40" t="s">
        <v>0</v>
      </c>
      <c r="G753" s="40">
        <v>1</v>
      </c>
      <c r="H753" s="40" t="s">
        <v>0</v>
      </c>
      <c r="I753" s="40" t="s">
        <v>25</v>
      </c>
      <c r="J753" s="40" t="s">
        <v>0</v>
      </c>
      <c r="K753" s="40" t="s">
        <v>25</v>
      </c>
      <c r="L753" s="40" t="s">
        <v>0</v>
      </c>
      <c r="M753" s="40">
        <v>8</v>
      </c>
      <c r="N753" s="40" t="s">
        <v>0</v>
      </c>
      <c r="O753" s="40" t="s">
        <v>25</v>
      </c>
      <c r="P753" s="40" t="s">
        <v>0</v>
      </c>
      <c r="Q753" s="40" t="s">
        <v>25</v>
      </c>
      <c r="R753" s="40" t="s">
        <v>0</v>
      </c>
      <c r="S753" s="40" t="s">
        <v>25</v>
      </c>
      <c r="T753" s="40" t="s">
        <v>0</v>
      </c>
      <c r="U753" s="40" t="s">
        <v>25</v>
      </c>
      <c r="V753" s="85" t="s">
        <v>0</v>
      </c>
    </row>
    <row r="754" spans="1:22">
      <c r="A754" s="75">
        <v>1058086</v>
      </c>
      <c r="B754" s="95" t="s">
        <v>1905</v>
      </c>
      <c r="C754" s="40">
        <v>35</v>
      </c>
      <c r="D754" s="40" t="s">
        <v>0</v>
      </c>
      <c r="E754" s="40">
        <v>2391</v>
      </c>
      <c r="F754" s="40" t="s">
        <v>0</v>
      </c>
      <c r="G754" s="40">
        <v>8</v>
      </c>
      <c r="H754" s="40" t="s">
        <v>0</v>
      </c>
      <c r="I754" s="40" t="s">
        <v>25</v>
      </c>
      <c r="J754" s="40" t="s">
        <v>0</v>
      </c>
      <c r="K754" s="40" t="s">
        <v>25</v>
      </c>
      <c r="L754" s="40" t="s">
        <v>0</v>
      </c>
      <c r="M754" s="40">
        <v>25</v>
      </c>
      <c r="N754" s="40" t="s">
        <v>0</v>
      </c>
      <c r="O754" s="40">
        <v>1</v>
      </c>
      <c r="P754" s="40" t="s">
        <v>0</v>
      </c>
      <c r="Q754" s="40" t="s">
        <v>25</v>
      </c>
      <c r="R754" s="40" t="s">
        <v>0</v>
      </c>
      <c r="S754" s="40" t="s">
        <v>25</v>
      </c>
      <c r="T754" s="40" t="s">
        <v>0</v>
      </c>
      <c r="U754" s="40">
        <v>1</v>
      </c>
      <c r="V754" s="85" t="s">
        <v>0</v>
      </c>
    </row>
    <row r="755" spans="1:22">
      <c r="A755" s="75">
        <v>1058087</v>
      </c>
      <c r="B755" s="95" t="s">
        <v>1906</v>
      </c>
      <c r="C755" s="40">
        <v>1</v>
      </c>
      <c r="D755" s="40" t="s">
        <v>0</v>
      </c>
      <c r="E755" s="40" t="s">
        <v>26</v>
      </c>
      <c r="F755" s="40" t="s">
        <v>0</v>
      </c>
      <c r="G755" s="40">
        <v>1</v>
      </c>
      <c r="H755" s="40" t="s">
        <v>0</v>
      </c>
      <c r="I755" s="40" t="s">
        <v>25</v>
      </c>
      <c r="J755" s="40" t="s">
        <v>0</v>
      </c>
      <c r="K755" s="40" t="s">
        <v>25</v>
      </c>
      <c r="L755" s="40" t="s">
        <v>0</v>
      </c>
      <c r="M755" s="40" t="s">
        <v>25</v>
      </c>
      <c r="N755" s="40" t="s">
        <v>0</v>
      </c>
      <c r="O755" s="40" t="s">
        <v>25</v>
      </c>
      <c r="P755" s="40" t="s">
        <v>0</v>
      </c>
      <c r="Q755" s="40" t="s">
        <v>25</v>
      </c>
      <c r="R755" s="40" t="s">
        <v>0</v>
      </c>
      <c r="S755" s="40" t="s">
        <v>25</v>
      </c>
      <c r="T755" s="40" t="s">
        <v>0</v>
      </c>
      <c r="U755" s="40" t="s">
        <v>25</v>
      </c>
      <c r="V755" s="85" t="s">
        <v>0</v>
      </c>
    </row>
    <row r="756" spans="1:22">
      <c r="A756" s="75">
        <v>1058088</v>
      </c>
      <c r="B756" s="95" t="s">
        <v>1907</v>
      </c>
      <c r="C756" s="40">
        <v>3</v>
      </c>
      <c r="D756" s="40" t="s">
        <v>0</v>
      </c>
      <c r="E756" s="40">
        <v>452</v>
      </c>
      <c r="F756" s="40" t="s">
        <v>0</v>
      </c>
      <c r="G756" s="40" t="s">
        <v>25</v>
      </c>
      <c r="H756" s="40" t="s">
        <v>0</v>
      </c>
      <c r="I756" s="40" t="s">
        <v>25</v>
      </c>
      <c r="J756" s="40" t="s">
        <v>0</v>
      </c>
      <c r="K756" s="40" t="s">
        <v>25</v>
      </c>
      <c r="L756" s="40" t="s">
        <v>0</v>
      </c>
      <c r="M756" s="40" t="s">
        <v>25</v>
      </c>
      <c r="N756" s="40" t="s">
        <v>0</v>
      </c>
      <c r="O756" s="40">
        <v>2</v>
      </c>
      <c r="P756" s="40" t="s">
        <v>0</v>
      </c>
      <c r="Q756" s="40" t="s">
        <v>25</v>
      </c>
      <c r="R756" s="40" t="s">
        <v>0</v>
      </c>
      <c r="S756" s="40" t="s">
        <v>25</v>
      </c>
      <c r="T756" s="40" t="s">
        <v>0</v>
      </c>
      <c r="U756" s="40">
        <v>1</v>
      </c>
      <c r="V756" s="85" t="s">
        <v>0</v>
      </c>
    </row>
    <row r="757" spans="1:22">
      <c r="A757" s="75">
        <v>1058089</v>
      </c>
      <c r="B757" s="95" t="s">
        <v>1908</v>
      </c>
      <c r="C757" s="40">
        <v>6</v>
      </c>
      <c r="D757" s="40" t="s">
        <v>0</v>
      </c>
      <c r="E757" s="40">
        <v>400</v>
      </c>
      <c r="F757" s="40" t="s">
        <v>0</v>
      </c>
      <c r="G757" s="40" t="s">
        <v>25</v>
      </c>
      <c r="H757" s="40" t="s">
        <v>0</v>
      </c>
      <c r="I757" s="40" t="s">
        <v>25</v>
      </c>
      <c r="J757" s="40" t="s">
        <v>0</v>
      </c>
      <c r="K757" s="40" t="s">
        <v>25</v>
      </c>
      <c r="L757" s="40" t="s">
        <v>0</v>
      </c>
      <c r="M757" s="40">
        <v>5</v>
      </c>
      <c r="N757" s="40" t="s">
        <v>0</v>
      </c>
      <c r="O757" s="40" t="s">
        <v>25</v>
      </c>
      <c r="P757" s="40" t="s">
        <v>0</v>
      </c>
      <c r="Q757" s="40" t="s">
        <v>25</v>
      </c>
      <c r="R757" s="40" t="s">
        <v>0</v>
      </c>
      <c r="S757" s="40">
        <v>1</v>
      </c>
      <c r="T757" s="40" t="s">
        <v>0</v>
      </c>
      <c r="U757" s="40" t="s">
        <v>25</v>
      </c>
      <c r="V757" s="85" t="s">
        <v>0</v>
      </c>
    </row>
    <row r="758" spans="1:22">
      <c r="A758" s="75">
        <v>1058090</v>
      </c>
      <c r="B758" s="95" t="s">
        <v>1909</v>
      </c>
      <c r="C758" s="40">
        <v>18</v>
      </c>
      <c r="D758" s="40" t="s">
        <v>0</v>
      </c>
      <c r="E758" s="40">
        <v>1115</v>
      </c>
      <c r="F758" s="40" t="s">
        <v>0</v>
      </c>
      <c r="G758" s="40">
        <v>4</v>
      </c>
      <c r="H758" s="40" t="s">
        <v>0</v>
      </c>
      <c r="I758" s="40" t="s">
        <v>25</v>
      </c>
      <c r="J758" s="40" t="s">
        <v>0</v>
      </c>
      <c r="K758" s="40" t="s">
        <v>25</v>
      </c>
      <c r="L758" s="40" t="s">
        <v>0</v>
      </c>
      <c r="M758" s="40">
        <v>11</v>
      </c>
      <c r="N758" s="40" t="s">
        <v>0</v>
      </c>
      <c r="O758" s="40">
        <v>2</v>
      </c>
      <c r="P758" s="40" t="s">
        <v>0</v>
      </c>
      <c r="Q758" s="40">
        <v>1</v>
      </c>
      <c r="R758" s="40" t="s">
        <v>0</v>
      </c>
      <c r="S758" s="40" t="s">
        <v>25</v>
      </c>
      <c r="T758" s="40" t="s">
        <v>0</v>
      </c>
      <c r="U758" s="40" t="s">
        <v>25</v>
      </c>
      <c r="V758" s="85" t="s">
        <v>0</v>
      </c>
    </row>
    <row r="759" spans="1:22">
      <c r="A759" s="75">
        <v>1058091</v>
      </c>
      <c r="B759" s="95" t="s">
        <v>1910</v>
      </c>
      <c r="C759" s="40">
        <v>8</v>
      </c>
      <c r="D759" s="40" t="s">
        <v>0</v>
      </c>
      <c r="E759" s="40">
        <v>662</v>
      </c>
      <c r="F759" s="40" t="s">
        <v>0</v>
      </c>
      <c r="G759" s="40">
        <v>2</v>
      </c>
      <c r="H759" s="40" t="s">
        <v>0</v>
      </c>
      <c r="I759" s="40" t="s">
        <v>25</v>
      </c>
      <c r="J759" s="40" t="s">
        <v>0</v>
      </c>
      <c r="K759" s="40" t="s">
        <v>25</v>
      </c>
      <c r="L759" s="40" t="s">
        <v>0</v>
      </c>
      <c r="M759" s="40">
        <v>6</v>
      </c>
      <c r="N759" s="40" t="s">
        <v>0</v>
      </c>
      <c r="O759" s="40" t="s">
        <v>25</v>
      </c>
      <c r="P759" s="40" t="s">
        <v>0</v>
      </c>
      <c r="Q759" s="40" t="s">
        <v>25</v>
      </c>
      <c r="R759" s="40" t="s">
        <v>0</v>
      </c>
      <c r="S759" s="40" t="s">
        <v>25</v>
      </c>
      <c r="T759" s="40" t="s">
        <v>0</v>
      </c>
      <c r="U759" s="40" t="s">
        <v>25</v>
      </c>
      <c r="V759" s="85" t="s">
        <v>0</v>
      </c>
    </row>
    <row r="760" spans="1:22">
      <c r="A760" s="75">
        <v>1058093</v>
      </c>
      <c r="B760" s="95" t="s">
        <v>1911</v>
      </c>
      <c r="C760" s="40">
        <v>12</v>
      </c>
      <c r="D760" s="40" t="s">
        <v>0</v>
      </c>
      <c r="E760" s="40">
        <v>917</v>
      </c>
      <c r="F760" s="40" t="s">
        <v>0</v>
      </c>
      <c r="G760" s="40">
        <v>2</v>
      </c>
      <c r="H760" s="40" t="s">
        <v>0</v>
      </c>
      <c r="I760" s="40">
        <v>1</v>
      </c>
      <c r="J760" s="40" t="s">
        <v>0</v>
      </c>
      <c r="K760" s="40" t="s">
        <v>25</v>
      </c>
      <c r="L760" s="40" t="s">
        <v>0</v>
      </c>
      <c r="M760" s="40">
        <v>2</v>
      </c>
      <c r="N760" s="40" t="s">
        <v>0</v>
      </c>
      <c r="O760" s="40">
        <v>6</v>
      </c>
      <c r="P760" s="40" t="s">
        <v>0</v>
      </c>
      <c r="Q760" s="40" t="s">
        <v>25</v>
      </c>
      <c r="R760" s="40" t="s">
        <v>0</v>
      </c>
      <c r="S760" s="40" t="s">
        <v>25</v>
      </c>
      <c r="T760" s="40" t="s">
        <v>0</v>
      </c>
      <c r="U760" s="40">
        <v>1</v>
      </c>
      <c r="V760" s="85" t="s">
        <v>0</v>
      </c>
    </row>
    <row r="761" spans="1:22">
      <c r="A761" s="75">
        <v>1058094</v>
      </c>
      <c r="B761" s="95" t="s">
        <v>1912</v>
      </c>
      <c r="C761" s="40">
        <v>20</v>
      </c>
      <c r="D761" s="40" t="s">
        <v>0</v>
      </c>
      <c r="E761" s="40">
        <v>1732</v>
      </c>
      <c r="F761" s="40" t="s">
        <v>0</v>
      </c>
      <c r="G761" s="40">
        <v>2</v>
      </c>
      <c r="H761" s="40" t="s">
        <v>0</v>
      </c>
      <c r="I761" s="40">
        <v>1</v>
      </c>
      <c r="J761" s="40" t="s">
        <v>0</v>
      </c>
      <c r="K761" s="40" t="s">
        <v>25</v>
      </c>
      <c r="L761" s="40" t="s">
        <v>0</v>
      </c>
      <c r="M761" s="40">
        <v>15</v>
      </c>
      <c r="N761" s="40" t="s">
        <v>0</v>
      </c>
      <c r="O761" s="40" t="s">
        <v>25</v>
      </c>
      <c r="P761" s="40" t="s">
        <v>0</v>
      </c>
      <c r="Q761" s="40" t="s">
        <v>25</v>
      </c>
      <c r="R761" s="40" t="s">
        <v>0</v>
      </c>
      <c r="S761" s="40" t="s">
        <v>25</v>
      </c>
      <c r="T761" s="40" t="s">
        <v>0</v>
      </c>
      <c r="U761" s="40">
        <v>2</v>
      </c>
      <c r="V761" s="85" t="s">
        <v>0</v>
      </c>
    </row>
    <row r="762" spans="1:22">
      <c r="A762" s="75">
        <v>1058096</v>
      </c>
      <c r="B762" s="95" t="s">
        <v>1913</v>
      </c>
      <c r="C762" s="40">
        <v>25</v>
      </c>
      <c r="D762" s="40" t="s">
        <v>0</v>
      </c>
      <c r="E762" s="40">
        <v>1605</v>
      </c>
      <c r="F762" s="40" t="s">
        <v>0</v>
      </c>
      <c r="G762" s="40">
        <v>4</v>
      </c>
      <c r="H762" s="40" t="s">
        <v>0</v>
      </c>
      <c r="I762" s="40" t="s">
        <v>25</v>
      </c>
      <c r="J762" s="40" t="s">
        <v>0</v>
      </c>
      <c r="K762" s="40" t="s">
        <v>25</v>
      </c>
      <c r="L762" s="40" t="s">
        <v>0</v>
      </c>
      <c r="M762" s="40">
        <v>14</v>
      </c>
      <c r="N762" s="40" t="s">
        <v>0</v>
      </c>
      <c r="O762" s="40">
        <v>1</v>
      </c>
      <c r="P762" s="40" t="s">
        <v>0</v>
      </c>
      <c r="Q762" s="40" t="s">
        <v>25</v>
      </c>
      <c r="R762" s="40" t="s">
        <v>0</v>
      </c>
      <c r="S762" s="40">
        <v>2</v>
      </c>
      <c r="T762" s="40" t="s">
        <v>0</v>
      </c>
      <c r="U762" s="40">
        <v>4</v>
      </c>
      <c r="V762" s="85" t="s">
        <v>0</v>
      </c>
    </row>
    <row r="763" spans="1:22">
      <c r="A763" s="76">
        <v>1058097</v>
      </c>
      <c r="B763" s="137" t="s">
        <v>1914</v>
      </c>
      <c r="C763" s="58">
        <v>12</v>
      </c>
      <c r="D763" s="58" t="s">
        <v>0</v>
      </c>
      <c r="E763" s="58">
        <v>1102</v>
      </c>
      <c r="F763" s="58" t="s">
        <v>0</v>
      </c>
      <c r="G763" s="58">
        <v>2</v>
      </c>
      <c r="H763" s="58" t="s">
        <v>0</v>
      </c>
      <c r="I763" s="58" t="s">
        <v>25</v>
      </c>
      <c r="J763" s="58" t="s">
        <v>0</v>
      </c>
      <c r="K763" s="58" t="s">
        <v>25</v>
      </c>
      <c r="L763" s="58" t="s">
        <v>0</v>
      </c>
      <c r="M763" s="58">
        <v>10</v>
      </c>
      <c r="N763" s="58" t="s">
        <v>0</v>
      </c>
      <c r="O763" s="58" t="s">
        <v>25</v>
      </c>
      <c r="P763" s="58" t="s">
        <v>0</v>
      </c>
      <c r="Q763" s="58" t="s">
        <v>25</v>
      </c>
      <c r="R763" s="58" t="s">
        <v>0</v>
      </c>
      <c r="S763" s="58" t="s">
        <v>25</v>
      </c>
      <c r="T763" s="58" t="s">
        <v>0</v>
      </c>
      <c r="U763" s="58" t="s">
        <v>25</v>
      </c>
      <c r="V763" s="85" t="s">
        <v>0</v>
      </c>
    </row>
    <row r="764" spans="1:22" s="86" customFormat="1">
      <c r="A764" s="114" t="s">
        <v>3494</v>
      </c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678" t="s">
        <v>3503</v>
      </c>
    </row>
    <row r="765" spans="1:22" s="133" customFormat="1" ht="26.25" customHeight="1">
      <c r="A765" s="789" t="s">
        <v>5458</v>
      </c>
      <c r="B765" s="789"/>
      <c r="C765" s="789"/>
      <c r="D765" s="789"/>
      <c r="E765" s="789"/>
      <c r="F765" s="789"/>
      <c r="G765" s="789"/>
      <c r="H765" s="789"/>
      <c r="I765" s="789"/>
      <c r="J765" s="789"/>
      <c r="K765" s="789"/>
      <c r="L765" s="789"/>
      <c r="M765" s="789"/>
      <c r="N765" s="789"/>
      <c r="O765" s="789"/>
      <c r="P765" s="789"/>
      <c r="Q765" s="789"/>
      <c r="R765" s="789"/>
      <c r="S765" s="789"/>
      <c r="T765" s="789"/>
      <c r="U765" s="789"/>
      <c r="V765" s="132"/>
    </row>
    <row r="766" spans="1:22">
      <c r="A766" s="85" t="s">
        <v>0</v>
      </c>
      <c r="B766" s="85" t="s">
        <v>0</v>
      </c>
      <c r="C766" s="85" t="s">
        <v>0</v>
      </c>
      <c r="D766" s="85" t="s">
        <v>0</v>
      </c>
      <c r="E766" s="85" t="s">
        <v>0</v>
      </c>
      <c r="F766" s="85" t="s">
        <v>0</v>
      </c>
      <c r="G766" s="85" t="s">
        <v>0</v>
      </c>
      <c r="H766" s="85" t="s">
        <v>0</v>
      </c>
      <c r="I766" s="85" t="s">
        <v>0</v>
      </c>
      <c r="J766" s="85" t="s">
        <v>0</v>
      </c>
      <c r="K766" s="85" t="s">
        <v>0</v>
      </c>
      <c r="L766" s="85" t="s">
        <v>0</v>
      </c>
      <c r="M766" s="85" t="s">
        <v>0</v>
      </c>
      <c r="N766" s="85" t="s">
        <v>0</v>
      </c>
      <c r="O766" s="85" t="s">
        <v>0</v>
      </c>
      <c r="P766" s="85" t="s">
        <v>0</v>
      </c>
      <c r="Q766" s="85" t="s">
        <v>0</v>
      </c>
      <c r="R766" s="85" t="s">
        <v>0</v>
      </c>
      <c r="S766" s="85" t="s">
        <v>0</v>
      </c>
      <c r="T766" s="85" t="s">
        <v>0</v>
      </c>
    </row>
    <row r="767" spans="1:22" ht="18" customHeight="1">
      <c r="A767" s="67" t="s">
        <v>0</v>
      </c>
      <c r="B767" s="757" t="s">
        <v>73</v>
      </c>
      <c r="C767" s="735" t="s">
        <v>39</v>
      </c>
      <c r="D767" s="748"/>
      <c r="E767" s="748"/>
      <c r="F767" s="736"/>
      <c r="G767" s="749" t="s">
        <v>2</v>
      </c>
      <c r="H767" s="750"/>
      <c r="I767" s="750"/>
      <c r="J767" s="750"/>
      <c r="K767" s="750"/>
      <c r="L767" s="750"/>
      <c r="M767" s="750"/>
      <c r="N767" s="750"/>
      <c r="O767" s="750"/>
      <c r="P767" s="750"/>
      <c r="Q767" s="750"/>
      <c r="R767" s="750"/>
      <c r="S767" s="750"/>
      <c r="T767" s="750"/>
      <c r="U767" s="750"/>
      <c r="V767" s="750"/>
    </row>
    <row r="768" spans="1:22" ht="72" customHeight="1">
      <c r="A768" s="51" t="s">
        <v>1279</v>
      </c>
      <c r="B768" s="758"/>
      <c r="C768" s="749" t="s">
        <v>93</v>
      </c>
      <c r="D768" s="772"/>
      <c r="E768" s="749" t="s">
        <v>106</v>
      </c>
      <c r="F768" s="772"/>
      <c r="G768" s="749" t="s">
        <v>4714</v>
      </c>
      <c r="H768" s="772"/>
      <c r="I768" s="749" t="s">
        <v>4715</v>
      </c>
      <c r="J768" s="772"/>
      <c r="K768" s="749" t="s">
        <v>91</v>
      </c>
      <c r="L768" s="772"/>
      <c r="M768" s="749" t="s">
        <v>4716</v>
      </c>
      <c r="N768" s="772"/>
      <c r="O768" s="749" t="s">
        <v>4717</v>
      </c>
      <c r="P768" s="772"/>
      <c r="Q768" s="749" t="s">
        <v>117</v>
      </c>
      <c r="R768" s="772"/>
      <c r="S768" s="749" t="s">
        <v>4711</v>
      </c>
      <c r="T768" s="772"/>
      <c r="U768" s="749" t="s">
        <v>4718</v>
      </c>
      <c r="V768" s="750"/>
    </row>
    <row r="769" spans="1:22">
      <c r="A769" s="136" t="s">
        <v>0</v>
      </c>
      <c r="B769" s="758"/>
      <c r="C769" s="749" t="s">
        <v>79</v>
      </c>
      <c r="D769" s="772"/>
      <c r="E769" s="134" t="s">
        <v>9</v>
      </c>
      <c r="F769" s="135"/>
      <c r="G769" s="749" t="s">
        <v>71</v>
      </c>
      <c r="H769" s="750"/>
      <c r="I769" s="750"/>
      <c r="J769" s="750"/>
      <c r="K769" s="750"/>
      <c r="L769" s="750"/>
      <c r="M769" s="750"/>
      <c r="N769" s="750"/>
      <c r="O769" s="750"/>
      <c r="P769" s="750"/>
      <c r="Q769" s="750"/>
      <c r="R769" s="750"/>
      <c r="S769" s="750"/>
      <c r="T769" s="750"/>
      <c r="U769" s="750"/>
      <c r="V769" s="750"/>
    </row>
    <row r="770" spans="1:22">
      <c r="A770" s="71" t="s">
        <v>0</v>
      </c>
      <c r="B770" s="759"/>
      <c r="C770" s="749" t="s">
        <v>10</v>
      </c>
      <c r="D770" s="772"/>
      <c r="E770" s="749" t="s">
        <v>11</v>
      </c>
      <c r="F770" s="772"/>
      <c r="G770" s="749" t="s">
        <v>12</v>
      </c>
      <c r="H770" s="772"/>
      <c r="I770" s="749" t="s">
        <v>13</v>
      </c>
      <c r="J770" s="772"/>
      <c r="K770" s="749" t="s">
        <v>14</v>
      </c>
      <c r="L770" s="772"/>
      <c r="M770" s="749" t="s">
        <v>15</v>
      </c>
      <c r="N770" s="772"/>
      <c r="O770" s="749" t="s">
        <v>16</v>
      </c>
      <c r="P770" s="772"/>
      <c r="Q770" s="749" t="s">
        <v>17</v>
      </c>
      <c r="R770" s="772"/>
      <c r="S770" s="749" t="s">
        <v>18</v>
      </c>
      <c r="T770" s="772"/>
      <c r="U770" s="749" t="s">
        <v>19</v>
      </c>
      <c r="V770" s="750"/>
    </row>
    <row r="771" spans="1:22">
      <c r="A771" s="75"/>
      <c r="B771" s="95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</row>
    <row r="772" spans="1:22">
      <c r="A772" s="75">
        <v>1058098</v>
      </c>
      <c r="B772" s="95" t="s">
        <v>1915</v>
      </c>
      <c r="C772" s="40">
        <v>10</v>
      </c>
      <c r="D772" s="40" t="s">
        <v>0</v>
      </c>
      <c r="E772" s="40">
        <v>1011</v>
      </c>
      <c r="F772" s="40" t="s">
        <v>0</v>
      </c>
      <c r="G772" s="40">
        <v>1</v>
      </c>
      <c r="H772" s="40" t="s">
        <v>0</v>
      </c>
      <c r="I772" s="40" t="s">
        <v>25</v>
      </c>
      <c r="J772" s="40" t="s">
        <v>0</v>
      </c>
      <c r="K772" s="40" t="s">
        <v>25</v>
      </c>
      <c r="L772" s="40" t="s">
        <v>0</v>
      </c>
      <c r="M772" s="40">
        <v>8</v>
      </c>
      <c r="N772" s="40" t="s">
        <v>0</v>
      </c>
      <c r="O772" s="40" t="s">
        <v>25</v>
      </c>
      <c r="P772" s="40" t="s">
        <v>0</v>
      </c>
      <c r="Q772" s="40" t="s">
        <v>25</v>
      </c>
      <c r="R772" s="40" t="s">
        <v>0</v>
      </c>
      <c r="S772" s="40" t="s">
        <v>25</v>
      </c>
      <c r="T772" s="40" t="s">
        <v>0</v>
      </c>
      <c r="U772" s="40">
        <v>1</v>
      </c>
      <c r="V772" s="85" t="s">
        <v>0</v>
      </c>
    </row>
    <row r="773" spans="1:22">
      <c r="A773" s="75">
        <v>1058099</v>
      </c>
      <c r="B773" s="95" t="s">
        <v>1916</v>
      </c>
      <c r="C773" s="40">
        <v>10</v>
      </c>
      <c r="D773" s="40" t="s">
        <v>0</v>
      </c>
      <c r="E773" s="40">
        <v>651</v>
      </c>
      <c r="F773" s="40" t="s">
        <v>0</v>
      </c>
      <c r="G773" s="40">
        <v>4</v>
      </c>
      <c r="H773" s="40" t="s">
        <v>0</v>
      </c>
      <c r="I773" s="40" t="s">
        <v>25</v>
      </c>
      <c r="J773" s="40" t="s">
        <v>0</v>
      </c>
      <c r="K773" s="40" t="s">
        <v>25</v>
      </c>
      <c r="L773" s="40" t="s">
        <v>0</v>
      </c>
      <c r="M773" s="40">
        <v>4</v>
      </c>
      <c r="N773" s="40" t="s">
        <v>0</v>
      </c>
      <c r="O773" s="40">
        <v>1</v>
      </c>
      <c r="P773" s="40" t="s">
        <v>0</v>
      </c>
      <c r="Q773" s="40" t="s">
        <v>25</v>
      </c>
      <c r="R773" s="40" t="s">
        <v>0</v>
      </c>
      <c r="S773" s="40">
        <v>1</v>
      </c>
      <c r="T773" s="40" t="s">
        <v>0</v>
      </c>
      <c r="U773" s="40" t="s">
        <v>25</v>
      </c>
      <c r="V773" s="85" t="s">
        <v>0</v>
      </c>
    </row>
    <row r="774" spans="1:22">
      <c r="A774" s="75">
        <v>1058100</v>
      </c>
      <c r="B774" s="95" t="s">
        <v>1917</v>
      </c>
      <c r="C774" s="40">
        <v>18</v>
      </c>
      <c r="D774" s="40" t="s">
        <v>0</v>
      </c>
      <c r="E774" s="40">
        <v>1758</v>
      </c>
      <c r="F774" s="40" t="s">
        <v>0</v>
      </c>
      <c r="G774" s="40">
        <v>1</v>
      </c>
      <c r="H774" s="40" t="s">
        <v>0</v>
      </c>
      <c r="I774" s="40" t="s">
        <v>25</v>
      </c>
      <c r="J774" s="40" t="s">
        <v>0</v>
      </c>
      <c r="K774" s="40" t="s">
        <v>25</v>
      </c>
      <c r="L774" s="40" t="s">
        <v>0</v>
      </c>
      <c r="M774" s="40">
        <v>16</v>
      </c>
      <c r="N774" s="40" t="s">
        <v>0</v>
      </c>
      <c r="O774" s="40">
        <v>1</v>
      </c>
      <c r="P774" s="40" t="s">
        <v>0</v>
      </c>
      <c r="Q774" s="40" t="s">
        <v>25</v>
      </c>
      <c r="R774" s="40" t="s">
        <v>0</v>
      </c>
      <c r="S774" s="40" t="s">
        <v>25</v>
      </c>
      <c r="T774" s="40" t="s">
        <v>0</v>
      </c>
      <c r="U774" s="40" t="s">
        <v>25</v>
      </c>
      <c r="V774" s="85" t="s">
        <v>0</v>
      </c>
    </row>
    <row r="775" spans="1:22">
      <c r="A775" s="75">
        <v>1058101</v>
      </c>
      <c r="B775" s="95" t="s">
        <v>1918</v>
      </c>
      <c r="C775" s="40">
        <v>5</v>
      </c>
      <c r="D775" s="40" t="s">
        <v>0</v>
      </c>
      <c r="E775" s="40">
        <v>767</v>
      </c>
      <c r="F775" s="40" t="s">
        <v>0</v>
      </c>
      <c r="G775" s="40">
        <v>1</v>
      </c>
      <c r="H775" s="40" t="s">
        <v>0</v>
      </c>
      <c r="I775" s="40" t="s">
        <v>25</v>
      </c>
      <c r="J775" s="40" t="s">
        <v>0</v>
      </c>
      <c r="K775" s="40" t="s">
        <v>25</v>
      </c>
      <c r="L775" s="40" t="s">
        <v>0</v>
      </c>
      <c r="M775" s="40">
        <v>4</v>
      </c>
      <c r="N775" s="40" t="s">
        <v>0</v>
      </c>
      <c r="O775" s="40" t="s">
        <v>25</v>
      </c>
      <c r="P775" s="40" t="s">
        <v>0</v>
      </c>
      <c r="Q775" s="40" t="s">
        <v>25</v>
      </c>
      <c r="R775" s="40" t="s">
        <v>0</v>
      </c>
      <c r="S775" s="40" t="s">
        <v>25</v>
      </c>
      <c r="T775" s="40" t="s">
        <v>0</v>
      </c>
      <c r="U775" s="40" t="s">
        <v>25</v>
      </c>
      <c r="V775" s="85" t="s">
        <v>0</v>
      </c>
    </row>
    <row r="776" spans="1:22">
      <c r="A776" s="75">
        <v>1058102</v>
      </c>
      <c r="B776" s="95" t="s">
        <v>1919</v>
      </c>
      <c r="C776" s="40">
        <v>7</v>
      </c>
      <c r="D776" s="40" t="s">
        <v>0</v>
      </c>
      <c r="E776" s="40">
        <v>1077</v>
      </c>
      <c r="F776" s="40" t="s">
        <v>0</v>
      </c>
      <c r="G776" s="40">
        <v>3</v>
      </c>
      <c r="H776" s="40" t="s">
        <v>0</v>
      </c>
      <c r="I776" s="40">
        <v>1</v>
      </c>
      <c r="J776" s="40" t="s">
        <v>0</v>
      </c>
      <c r="K776" s="40" t="s">
        <v>25</v>
      </c>
      <c r="L776" s="40" t="s">
        <v>0</v>
      </c>
      <c r="M776" s="40">
        <v>3</v>
      </c>
      <c r="N776" s="40" t="s">
        <v>0</v>
      </c>
      <c r="O776" s="40" t="s">
        <v>25</v>
      </c>
      <c r="P776" s="40" t="s">
        <v>0</v>
      </c>
      <c r="Q776" s="40" t="s">
        <v>25</v>
      </c>
      <c r="R776" s="40" t="s">
        <v>0</v>
      </c>
      <c r="S776" s="40" t="s">
        <v>25</v>
      </c>
      <c r="T776" s="40" t="s">
        <v>0</v>
      </c>
      <c r="U776" s="40" t="s">
        <v>25</v>
      </c>
      <c r="V776" s="85" t="s">
        <v>0</v>
      </c>
    </row>
    <row r="777" spans="1:22">
      <c r="A777" s="75">
        <v>1058103</v>
      </c>
      <c r="B777" s="95" t="s">
        <v>1920</v>
      </c>
      <c r="C777" s="40">
        <v>8</v>
      </c>
      <c r="D777" s="40" t="s">
        <v>0</v>
      </c>
      <c r="E777" s="40">
        <v>439</v>
      </c>
      <c r="F777" s="40" t="s">
        <v>0</v>
      </c>
      <c r="G777" s="40">
        <v>1</v>
      </c>
      <c r="H777" s="40" t="s">
        <v>0</v>
      </c>
      <c r="I777" s="40" t="s">
        <v>25</v>
      </c>
      <c r="J777" s="40" t="s">
        <v>0</v>
      </c>
      <c r="K777" s="40" t="s">
        <v>25</v>
      </c>
      <c r="L777" s="40" t="s">
        <v>0</v>
      </c>
      <c r="M777" s="40">
        <v>6</v>
      </c>
      <c r="N777" s="40" t="s">
        <v>0</v>
      </c>
      <c r="O777" s="40" t="s">
        <v>25</v>
      </c>
      <c r="P777" s="40" t="s">
        <v>0</v>
      </c>
      <c r="Q777" s="40" t="s">
        <v>25</v>
      </c>
      <c r="R777" s="40" t="s">
        <v>0</v>
      </c>
      <c r="S777" s="40" t="s">
        <v>25</v>
      </c>
      <c r="T777" s="40" t="s">
        <v>0</v>
      </c>
      <c r="U777" s="40">
        <v>1</v>
      </c>
      <c r="V777" s="85" t="s">
        <v>0</v>
      </c>
    </row>
    <row r="778" spans="1:22">
      <c r="A778" s="75">
        <v>1058104</v>
      </c>
      <c r="B778" s="95" t="s">
        <v>1921</v>
      </c>
      <c r="C778" s="40">
        <v>4</v>
      </c>
      <c r="D778" s="40" t="s">
        <v>0</v>
      </c>
      <c r="E778" s="40">
        <v>299</v>
      </c>
      <c r="F778" s="40" t="s">
        <v>0</v>
      </c>
      <c r="G778" s="40">
        <v>2</v>
      </c>
      <c r="H778" s="40" t="s">
        <v>0</v>
      </c>
      <c r="I778" s="40" t="s">
        <v>25</v>
      </c>
      <c r="J778" s="40" t="s">
        <v>0</v>
      </c>
      <c r="K778" s="40" t="s">
        <v>25</v>
      </c>
      <c r="L778" s="40" t="s">
        <v>0</v>
      </c>
      <c r="M778" s="40">
        <v>1</v>
      </c>
      <c r="N778" s="40" t="s">
        <v>0</v>
      </c>
      <c r="O778" s="40" t="s">
        <v>25</v>
      </c>
      <c r="P778" s="40" t="s">
        <v>0</v>
      </c>
      <c r="Q778" s="40">
        <v>1</v>
      </c>
      <c r="R778" s="40" t="s">
        <v>0</v>
      </c>
      <c r="S778" s="40" t="s">
        <v>25</v>
      </c>
      <c r="T778" s="40" t="s">
        <v>0</v>
      </c>
      <c r="U778" s="40" t="s">
        <v>25</v>
      </c>
      <c r="V778" s="85" t="s">
        <v>0</v>
      </c>
    </row>
    <row r="779" spans="1:22">
      <c r="A779" s="75">
        <v>1058105</v>
      </c>
      <c r="B779" s="95" t="s">
        <v>1922</v>
      </c>
      <c r="C779" s="40">
        <v>5</v>
      </c>
      <c r="D779" s="40" t="s">
        <v>0</v>
      </c>
      <c r="E779" s="40">
        <v>272</v>
      </c>
      <c r="F779" s="40" t="s">
        <v>0</v>
      </c>
      <c r="G779" s="40">
        <v>1</v>
      </c>
      <c r="H779" s="40" t="s">
        <v>0</v>
      </c>
      <c r="I779" s="40" t="s">
        <v>25</v>
      </c>
      <c r="J779" s="40" t="s">
        <v>0</v>
      </c>
      <c r="K779" s="40" t="s">
        <v>25</v>
      </c>
      <c r="L779" s="40" t="s">
        <v>0</v>
      </c>
      <c r="M779" s="40">
        <v>4</v>
      </c>
      <c r="N779" s="40" t="s">
        <v>0</v>
      </c>
      <c r="O779" s="40" t="s">
        <v>25</v>
      </c>
      <c r="P779" s="40" t="s">
        <v>0</v>
      </c>
      <c r="Q779" s="40" t="s">
        <v>25</v>
      </c>
      <c r="R779" s="40" t="s">
        <v>0</v>
      </c>
      <c r="S779" s="40" t="s">
        <v>25</v>
      </c>
      <c r="T779" s="40" t="s">
        <v>0</v>
      </c>
      <c r="U779" s="40" t="s">
        <v>25</v>
      </c>
      <c r="V779" s="85" t="s">
        <v>0</v>
      </c>
    </row>
    <row r="780" spans="1:22">
      <c r="A780" s="75">
        <v>1058106</v>
      </c>
      <c r="B780" s="95" t="s">
        <v>1923</v>
      </c>
      <c r="C780" s="40">
        <v>9</v>
      </c>
      <c r="D780" s="40" t="s">
        <v>0</v>
      </c>
      <c r="E780" s="40">
        <v>603</v>
      </c>
      <c r="F780" s="40" t="s">
        <v>0</v>
      </c>
      <c r="G780" s="40" t="s">
        <v>25</v>
      </c>
      <c r="H780" s="40" t="s">
        <v>0</v>
      </c>
      <c r="I780" s="40" t="s">
        <v>25</v>
      </c>
      <c r="J780" s="40" t="s">
        <v>0</v>
      </c>
      <c r="K780" s="40" t="s">
        <v>25</v>
      </c>
      <c r="L780" s="40" t="s">
        <v>0</v>
      </c>
      <c r="M780" s="40">
        <v>9</v>
      </c>
      <c r="N780" s="40" t="s">
        <v>0</v>
      </c>
      <c r="O780" s="40" t="s">
        <v>25</v>
      </c>
      <c r="P780" s="40" t="s">
        <v>0</v>
      </c>
      <c r="Q780" s="40" t="s">
        <v>25</v>
      </c>
      <c r="R780" s="40" t="s">
        <v>0</v>
      </c>
      <c r="S780" s="40" t="s">
        <v>25</v>
      </c>
      <c r="T780" s="40" t="s">
        <v>0</v>
      </c>
      <c r="U780" s="40" t="s">
        <v>25</v>
      </c>
      <c r="V780" s="85" t="s">
        <v>0</v>
      </c>
    </row>
    <row r="781" spans="1:22">
      <c r="A781" s="75">
        <v>1058107</v>
      </c>
      <c r="B781" s="95" t="s">
        <v>1924</v>
      </c>
      <c r="C781" s="40">
        <v>9</v>
      </c>
      <c r="D781" s="40" t="s">
        <v>0</v>
      </c>
      <c r="E781" s="40">
        <v>1629</v>
      </c>
      <c r="F781" s="40" t="s">
        <v>0</v>
      </c>
      <c r="G781" s="40">
        <v>2</v>
      </c>
      <c r="H781" s="40" t="s">
        <v>0</v>
      </c>
      <c r="I781" s="40" t="s">
        <v>25</v>
      </c>
      <c r="J781" s="40" t="s">
        <v>0</v>
      </c>
      <c r="K781" s="40" t="s">
        <v>25</v>
      </c>
      <c r="L781" s="40" t="s">
        <v>0</v>
      </c>
      <c r="M781" s="40">
        <v>7</v>
      </c>
      <c r="N781" s="40" t="s">
        <v>0</v>
      </c>
      <c r="O781" s="40" t="s">
        <v>25</v>
      </c>
      <c r="P781" s="40" t="s">
        <v>0</v>
      </c>
      <c r="Q781" s="40" t="s">
        <v>25</v>
      </c>
      <c r="R781" s="40" t="s">
        <v>0</v>
      </c>
      <c r="S781" s="40" t="s">
        <v>25</v>
      </c>
      <c r="T781" s="40" t="s">
        <v>0</v>
      </c>
      <c r="U781" s="40" t="s">
        <v>25</v>
      </c>
      <c r="V781" s="85" t="s">
        <v>0</v>
      </c>
    </row>
    <row r="782" spans="1:22">
      <c r="A782" s="75">
        <v>1058108</v>
      </c>
      <c r="B782" s="95" t="s">
        <v>1925</v>
      </c>
      <c r="C782" s="40">
        <v>7</v>
      </c>
      <c r="D782" s="40" t="s">
        <v>0</v>
      </c>
      <c r="E782" s="40">
        <v>322</v>
      </c>
      <c r="F782" s="40" t="s">
        <v>0</v>
      </c>
      <c r="G782" s="40">
        <v>2</v>
      </c>
      <c r="H782" s="40" t="s">
        <v>0</v>
      </c>
      <c r="I782" s="40" t="s">
        <v>25</v>
      </c>
      <c r="J782" s="40" t="s">
        <v>0</v>
      </c>
      <c r="K782" s="40" t="s">
        <v>25</v>
      </c>
      <c r="L782" s="40" t="s">
        <v>0</v>
      </c>
      <c r="M782" s="40">
        <v>5</v>
      </c>
      <c r="N782" s="40" t="s">
        <v>0</v>
      </c>
      <c r="O782" s="40" t="s">
        <v>25</v>
      </c>
      <c r="P782" s="40" t="s">
        <v>0</v>
      </c>
      <c r="Q782" s="40" t="s">
        <v>25</v>
      </c>
      <c r="R782" s="40" t="s">
        <v>0</v>
      </c>
      <c r="S782" s="40" t="s">
        <v>25</v>
      </c>
      <c r="T782" s="40" t="s">
        <v>0</v>
      </c>
      <c r="U782" s="40" t="s">
        <v>25</v>
      </c>
      <c r="V782" s="85" t="s">
        <v>0</v>
      </c>
    </row>
    <row r="783" spans="1:22">
      <c r="A783" s="75">
        <v>1058109</v>
      </c>
      <c r="B783" s="95" t="s">
        <v>1926</v>
      </c>
      <c r="C783" s="40">
        <v>8</v>
      </c>
      <c r="D783" s="40" t="s">
        <v>0</v>
      </c>
      <c r="E783" s="40">
        <v>547</v>
      </c>
      <c r="F783" s="40" t="s">
        <v>0</v>
      </c>
      <c r="G783" s="40">
        <v>1</v>
      </c>
      <c r="H783" s="40" t="s">
        <v>0</v>
      </c>
      <c r="I783" s="40" t="s">
        <v>25</v>
      </c>
      <c r="J783" s="40" t="s">
        <v>0</v>
      </c>
      <c r="K783" s="40" t="s">
        <v>25</v>
      </c>
      <c r="L783" s="40" t="s">
        <v>0</v>
      </c>
      <c r="M783" s="40">
        <v>6</v>
      </c>
      <c r="N783" s="40" t="s">
        <v>0</v>
      </c>
      <c r="O783" s="40" t="s">
        <v>25</v>
      </c>
      <c r="P783" s="40" t="s">
        <v>0</v>
      </c>
      <c r="Q783" s="40" t="s">
        <v>25</v>
      </c>
      <c r="R783" s="40" t="s">
        <v>0</v>
      </c>
      <c r="S783" s="40" t="s">
        <v>25</v>
      </c>
      <c r="T783" s="40" t="s">
        <v>0</v>
      </c>
      <c r="U783" s="40">
        <v>1</v>
      </c>
      <c r="V783" s="85" t="s">
        <v>0</v>
      </c>
    </row>
    <row r="784" spans="1:22">
      <c r="A784" s="75">
        <v>1058110</v>
      </c>
      <c r="B784" s="95" t="s">
        <v>1927</v>
      </c>
      <c r="C784" s="40">
        <v>8</v>
      </c>
      <c r="D784" s="40" t="s">
        <v>0</v>
      </c>
      <c r="E784" s="40">
        <v>914</v>
      </c>
      <c r="F784" s="40" t="s">
        <v>0</v>
      </c>
      <c r="G784" s="40">
        <v>3</v>
      </c>
      <c r="H784" s="40" t="s">
        <v>0</v>
      </c>
      <c r="I784" s="40" t="s">
        <v>25</v>
      </c>
      <c r="J784" s="40" t="s">
        <v>0</v>
      </c>
      <c r="K784" s="40" t="s">
        <v>25</v>
      </c>
      <c r="L784" s="40" t="s">
        <v>0</v>
      </c>
      <c r="M784" s="40">
        <v>5</v>
      </c>
      <c r="N784" s="40" t="s">
        <v>0</v>
      </c>
      <c r="O784" s="40" t="s">
        <v>25</v>
      </c>
      <c r="P784" s="40" t="s">
        <v>0</v>
      </c>
      <c r="Q784" s="40" t="s">
        <v>25</v>
      </c>
      <c r="R784" s="40" t="s">
        <v>0</v>
      </c>
      <c r="S784" s="40" t="s">
        <v>25</v>
      </c>
      <c r="T784" s="40" t="s">
        <v>0</v>
      </c>
      <c r="U784" s="40" t="s">
        <v>25</v>
      </c>
      <c r="V784" s="85" t="s">
        <v>0</v>
      </c>
    </row>
    <row r="785" spans="1:22">
      <c r="A785" s="75">
        <v>1058111</v>
      </c>
      <c r="B785" s="95" t="s">
        <v>1928</v>
      </c>
      <c r="C785" s="40">
        <v>7</v>
      </c>
      <c r="D785" s="40" t="s">
        <v>0</v>
      </c>
      <c r="E785" s="40">
        <v>513</v>
      </c>
      <c r="F785" s="40" t="s">
        <v>0</v>
      </c>
      <c r="G785" s="40">
        <v>1</v>
      </c>
      <c r="H785" s="40" t="s">
        <v>0</v>
      </c>
      <c r="I785" s="40" t="s">
        <v>25</v>
      </c>
      <c r="J785" s="40" t="s">
        <v>0</v>
      </c>
      <c r="K785" s="40" t="s">
        <v>25</v>
      </c>
      <c r="L785" s="40" t="s">
        <v>0</v>
      </c>
      <c r="M785" s="40">
        <v>5</v>
      </c>
      <c r="N785" s="40" t="s">
        <v>0</v>
      </c>
      <c r="O785" s="40" t="s">
        <v>25</v>
      </c>
      <c r="P785" s="40" t="s">
        <v>0</v>
      </c>
      <c r="Q785" s="40" t="s">
        <v>25</v>
      </c>
      <c r="R785" s="40" t="s">
        <v>0</v>
      </c>
      <c r="S785" s="40">
        <v>1</v>
      </c>
      <c r="T785" s="40" t="s">
        <v>0</v>
      </c>
      <c r="U785" s="40" t="s">
        <v>25</v>
      </c>
      <c r="V785" s="85" t="s">
        <v>0</v>
      </c>
    </row>
    <row r="786" spans="1:22">
      <c r="A786" s="75">
        <v>1058112</v>
      </c>
      <c r="B786" s="95" t="s">
        <v>1929</v>
      </c>
      <c r="C786" s="40">
        <v>13</v>
      </c>
      <c r="D786" s="40" t="s">
        <v>0</v>
      </c>
      <c r="E786" s="40">
        <v>1325</v>
      </c>
      <c r="F786" s="40" t="s">
        <v>0</v>
      </c>
      <c r="G786" s="40">
        <v>4</v>
      </c>
      <c r="H786" s="40" t="s">
        <v>0</v>
      </c>
      <c r="I786" s="40">
        <v>1</v>
      </c>
      <c r="J786" s="40" t="s">
        <v>0</v>
      </c>
      <c r="K786" s="40" t="s">
        <v>25</v>
      </c>
      <c r="L786" s="40" t="s">
        <v>0</v>
      </c>
      <c r="M786" s="40">
        <v>3</v>
      </c>
      <c r="N786" s="40" t="s">
        <v>0</v>
      </c>
      <c r="O786" s="40">
        <v>3</v>
      </c>
      <c r="P786" s="40" t="s">
        <v>0</v>
      </c>
      <c r="Q786" s="40" t="s">
        <v>25</v>
      </c>
      <c r="R786" s="40" t="s">
        <v>0</v>
      </c>
      <c r="S786" s="40" t="s">
        <v>25</v>
      </c>
      <c r="T786" s="40" t="s">
        <v>0</v>
      </c>
      <c r="U786" s="40">
        <v>2</v>
      </c>
      <c r="V786" s="85" t="s">
        <v>0</v>
      </c>
    </row>
    <row r="787" spans="1:22">
      <c r="A787" s="75">
        <v>1058113</v>
      </c>
      <c r="B787" s="95" t="s">
        <v>1930</v>
      </c>
      <c r="C787" s="40">
        <v>12</v>
      </c>
      <c r="D787" s="40" t="s">
        <v>0</v>
      </c>
      <c r="E787" s="40">
        <v>528</v>
      </c>
      <c r="F787" s="40" t="s">
        <v>0</v>
      </c>
      <c r="G787" s="40" t="s">
        <v>25</v>
      </c>
      <c r="H787" s="40" t="s">
        <v>0</v>
      </c>
      <c r="I787" s="40" t="s">
        <v>25</v>
      </c>
      <c r="J787" s="40" t="s">
        <v>0</v>
      </c>
      <c r="K787" s="40" t="s">
        <v>25</v>
      </c>
      <c r="L787" s="40" t="s">
        <v>0</v>
      </c>
      <c r="M787" s="40">
        <v>12</v>
      </c>
      <c r="N787" s="40" t="s">
        <v>0</v>
      </c>
      <c r="O787" s="40" t="s">
        <v>25</v>
      </c>
      <c r="P787" s="40" t="s">
        <v>0</v>
      </c>
      <c r="Q787" s="40" t="s">
        <v>25</v>
      </c>
      <c r="R787" s="40" t="s">
        <v>0</v>
      </c>
      <c r="S787" s="40" t="s">
        <v>25</v>
      </c>
      <c r="T787" s="40" t="s">
        <v>0</v>
      </c>
      <c r="U787" s="40" t="s">
        <v>25</v>
      </c>
      <c r="V787" s="85" t="s">
        <v>0</v>
      </c>
    </row>
    <row r="788" spans="1:22">
      <c r="A788" s="75">
        <v>1058115</v>
      </c>
      <c r="B788" s="95" t="s">
        <v>1349</v>
      </c>
      <c r="C788" s="40">
        <v>13</v>
      </c>
      <c r="D788" s="40" t="s">
        <v>0</v>
      </c>
      <c r="E788" s="40">
        <v>869</v>
      </c>
      <c r="F788" s="40" t="s">
        <v>0</v>
      </c>
      <c r="G788" s="40">
        <v>3</v>
      </c>
      <c r="H788" s="40" t="s">
        <v>0</v>
      </c>
      <c r="I788" s="40" t="s">
        <v>25</v>
      </c>
      <c r="J788" s="40" t="s">
        <v>0</v>
      </c>
      <c r="K788" s="40" t="s">
        <v>25</v>
      </c>
      <c r="L788" s="40" t="s">
        <v>0</v>
      </c>
      <c r="M788" s="40">
        <v>8</v>
      </c>
      <c r="N788" s="40" t="s">
        <v>0</v>
      </c>
      <c r="O788" s="40" t="s">
        <v>25</v>
      </c>
      <c r="P788" s="40" t="s">
        <v>0</v>
      </c>
      <c r="Q788" s="40" t="s">
        <v>25</v>
      </c>
      <c r="R788" s="40" t="s">
        <v>0</v>
      </c>
      <c r="S788" s="40">
        <v>1</v>
      </c>
      <c r="T788" s="40" t="s">
        <v>0</v>
      </c>
      <c r="U788" s="40">
        <v>1</v>
      </c>
      <c r="V788" s="85" t="s">
        <v>0</v>
      </c>
    </row>
    <row r="789" spans="1:22">
      <c r="A789" s="75">
        <v>1058116</v>
      </c>
      <c r="B789" s="95" t="s">
        <v>1931</v>
      </c>
      <c r="C789" s="40">
        <v>15</v>
      </c>
      <c r="D789" s="40" t="s">
        <v>0</v>
      </c>
      <c r="E789" s="40">
        <v>1057</v>
      </c>
      <c r="F789" s="40" t="s">
        <v>0</v>
      </c>
      <c r="G789" s="40">
        <v>3</v>
      </c>
      <c r="H789" s="40" t="s">
        <v>0</v>
      </c>
      <c r="I789" s="40" t="s">
        <v>25</v>
      </c>
      <c r="J789" s="40" t="s">
        <v>0</v>
      </c>
      <c r="K789" s="40" t="s">
        <v>25</v>
      </c>
      <c r="L789" s="40" t="s">
        <v>0</v>
      </c>
      <c r="M789" s="40">
        <v>8</v>
      </c>
      <c r="N789" s="40" t="s">
        <v>0</v>
      </c>
      <c r="O789" s="40">
        <v>2</v>
      </c>
      <c r="P789" s="40" t="s">
        <v>0</v>
      </c>
      <c r="Q789" s="40" t="s">
        <v>25</v>
      </c>
      <c r="R789" s="40" t="s">
        <v>0</v>
      </c>
      <c r="S789" s="40" t="s">
        <v>25</v>
      </c>
      <c r="T789" s="40" t="s">
        <v>0</v>
      </c>
      <c r="U789" s="40">
        <v>2</v>
      </c>
      <c r="V789" s="85" t="s">
        <v>0</v>
      </c>
    </row>
    <row r="790" spans="1:22">
      <c r="A790" s="75">
        <v>1058117</v>
      </c>
      <c r="B790" s="95" t="s">
        <v>1932</v>
      </c>
      <c r="C790" s="40">
        <v>15</v>
      </c>
      <c r="D790" s="40" t="s">
        <v>0</v>
      </c>
      <c r="E790" s="40">
        <v>969</v>
      </c>
      <c r="F790" s="40" t="s">
        <v>0</v>
      </c>
      <c r="G790" s="40" t="s">
        <v>25</v>
      </c>
      <c r="H790" s="40" t="s">
        <v>0</v>
      </c>
      <c r="I790" s="40">
        <v>1</v>
      </c>
      <c r="J790" s="40" t="s">
        <v>0</v>
      </c>
      <c r="K790" s="40" t="s">
        <v>25</v>
      </c>
      <c r="L790" s="40" t="s">
        <v>0</v>
      </c>
      <c r="M790" s="40">
        <v>14</v>
      </c>
      <c r="N790" s="40" t="s">
        <v>0</v>
      </c>
      <c r="O790" s="40" t="s">
        <v>25</v>
      </c>
      <c r="P790" s="40" t="s">
        <v>0</v>
      </c>
      <c r="Q790" s="40" t="s">
        <v>25</v>
      </c>
      <c r="R790" s="40" t="s">
        <v>0</v>
      </c>
      <c r="S790" s="40" t="s">
        <v>25</v>
      </c>
      <c r="T790" s="40" t="s">
        <v>0</v>
      </c>
      <c r="U790" s="40" t="s">
        <v>25</v>
      </c>
      <c r="V790" s="85" t="s">
        <v>0</v>
      </c>
    </row>
    <row r="791" spans="1:22">
      <c r="A791" s="75">
        <v>1058118</v>
      </c>
      <c r="B791" s="95" t="s">
        <v>1933</v>
      </c>
      <c r="C791" s="40">
        <v>14</v>
      </c>
      <c r="D791" s="40" t="s">
        <v>0</v>
      </c>
      <c r="E791" s="40">
        <v>910</v>
      </c>
      <c r="F791" s="40" t="s">
        <v>0</v>
      </c>
      <c r="G791" s="40">
        <v>2</v>
      </c>
      <c r="H791" s="40" t="s">
        <v>0</v>
      </c>
      <c r="I791" s="40" t="s">
        <v>25</v>
      </c>
      <c r="J791" s="40" t="s">
        <v>0</v>
      </c>
      <c r="K791" s="40" t="s">
        <v>25</v>
      </c>
      <c r="L791" s="40" t="s">
        <v>0</v>
      </c>
      <c r="M791" s="40">
        <v>12</v>
      </c>
      <c r="N791" s="40" t="s">
        <v>0</v>
      </c>
      <c r="O791" s="40" t="s">
        <v>25</v>
      </c>
      <c r="P791" s="40" t="s">
        <v>0</v>
      </c>
      <c r="Q791" s="40" t="s">
        <v>25</v>
      </c>
      <c r="R791" s="40" t="s">
        <v>0</v>
      </c>
      <c r="S791" s="40" t="s">
        <v>25</v>
      </c>
      <c r="T791" s="40" t="s">
        <v>0</v>
      </c>
      <c r="U791" s="40" t="s">
        <v>25</v>
      </c>
      <c r="V791" s="85" t="s">
        <v>0</v>
      </c>
    </row>
    <row r="792" spans="1:22">
      <c r="A792" s="75">
        <v>1058119</v>
      </c>
      <c r="B792" s="95" t="s">
        <v>1934</v>
      </c>
      <c r="C792" s="40">
        <v>14</v>
      </c>
      <c r="D792" s="40" t="s">
        <v>0</v>
      </c>
      <c r="E792" s="40">
        <v>1134</v>
      </c>
      <c r="F792" s="40" t="s">
        <v>0</v>
      </c>
      <c r="G792" s="40">
        <v>3</v>
      </c>
      <c r="H792" s="40" t="s">
        <v>0</v>
      </c>
      <c r="I792" s="40" t="s">
        <v>25</v>
      </c>
      <c r="J792" s="40" t="s">
        <v>0</v>
      </c>
      <c r="K792" s="40" t="s">
        <v>25</v>
      </c>
      <c r="L792" s="40" t="s">
        <v>0</v>
      </c>
      <c r="M792" s="40">
        <v>11</v>
      </c>
      <c r="N792" s="40" t="s">
        <v>0</v>
      </c>
      <c r="O792" s="40" t="s">
        <v>25</v>
      </c>
      <c r="P792" s="40" t="s">
        <v>0</v>
      </c>
      <c r="Q792" s="40" t="s">
        <v>25</v>
      </c>
      <c r="R792" s="40" t="s">
        <v>0</v>
      </c>
      <c r="S792" s="40" t="s">
        <v>25</v>
      </c>
      <c r="T792" s="40" t="s">
        <v>0</v>
      </c>
      <c r="U792" s="40" t="s">
        <v>25</v>
      </c>
      <c r="V792" s="85" t="s">
        <v>0</v>
      </c>
    </row>
    <row r="793" spans="1:22">
      <c r="A793" s="75">
        <v>1058120</v>
      </c>
      <c r="B793" s="95" t="s">
        <v>1935</v>
      </c>
      <c r="C793" s="40">
        <v>3</v>
      </c>
      <c r="D793" s="40" t="s">
        <v>0</v>
      </c>
      <c r="E793" s="40">
        <v>201</v>
      </c>
      <c r="F793" s="40" t="s">
        <v>0</v>
      </c>
      <c r="G793" s="40" t="s">
        <v>25</v>
      </c>
      <c r="H793" s="40" t="s">
        <v>0</v>
      </c>
      <c r="I793" s="40" t="s">
        <v>25</v>
      </c>
      <c r="J793" s="40" t="s">
        <v>0</v>
      </c>
      <c r="K793" s="40" t="s">
        <v>25</v>
      </c>
      <c r="L793" s="40" t="s">
        <v>0</v>
      </c>
      <c r="M793" s="40">
        <v>2</v>
      </c>
      <c r="N793" s="40" t="s">
        <v>0</v>
      </c>
      <c r="O793" s="40" t="s">
        <v>25</v>
      </c>
      <c r="P793" s="40" t="s">
        <v>0</v>
      </c>
      <c r="Q793" s="40" t="s">
        <v>25</v>
      </c>
      <c r="R793" s="40" t="s">
        <v>0</v>
      </c>
      <c r="S793" s="40" t="s">
        <v>25</v>
      </c>
      <c r="T793" s="40" t="s">
        <v>0</v>
      </c>
      <c r="U793" s="40">
        <v>1</v>
      </c>
      <c r="V793" s="85" t="s">
        <v>0</v>
      </c>
    </row>
    <row r="794" spans="1:22">
      <c r="A794" s="75">
        <v>1058121</v>
      </c>
      <c r="B794" s="95" t="s">
        <v>1936</v>
      </c>
      <c r="C794" s="40">
        <v>25</v>
      </c>
      <c r="D794" s="40" t="s">
        <v>0</v>
      </c>
      <c r="E794" s="40">
        <v>1870</v>
      </c>
      <c r="F794" s="40" t="s">
        <v>0</v>
      </c>
      <c r="G794" s="40">
        <v>8</v>
      </c>
      <c r="H794" s="40" t="s">
        <v>0</v>
      </c>
      <c r="I794" s="40" t="s">
        <v>25</v>
      </c>
      <c r="J794" s="40" t="s">
        <v>0</v>
      </c>
      <c r="K794" s="40" t="s">
        <v>25</v>
      </c>
      <c r="L794" s="40" t="s">
        <v>0</v>
      </c>
      <c r="M794" s="40">
        <v>15</v>
      </c>
      <c r="N794" s="40" t="s">
        <v>0</v>
      </c>
      <c r="O794" s="40">
        <v>1</v>
      </c>
      <c r="P794" s="40" t="s">
        <v>0</v>
      </c>
      <c r="Q794" s="40" t="s">
        <v>25</v>
      </c>
      <c r="R794" s="40" t="s">
        <v>0</v>
      </c>
      <c r="S794" s="40" t="s">
        <v>25</v>
      </c>
      <c r="T794" s="40" t="s">
        <v>0</v>
      </c>
      <c r="U794" s="40">
        <v>1</v>
      </c>
      <c r="V794" s="85" t="s">
        <v>0</v>
      </c>
    </row>
    <row r="795" spans="1:22">
      <c r="A795" s="75">
        <v>1058122</v>
      </c>
      <c r="B795" s="95" t="s">
        <v>1937</v>
      </c>
      <c r="C795" s="40">
        <v>5</v>
      </c>
      <c r="D795" s="40" t="s">
        <v>0</v>
      </c>
      <c r="E795" s="40">
        <v>452</v>
      </c>
      <c r="F795" s="40" t="s">
        <v>0</v>
      </c>
      <c r="G795" s="40">
        <v>1</v>
      </c>
      <c r="H795" s="40" t="s">
        <v>0</v>
      </c>
      <c r="I795" s="40" t="s">
        <v>25</v>
      </c>
      <c r="J795" s="40" t="s">
        <v>0</v>
      </c>
      <c r="K795" s="40" t="s">
        <v>25</v>
      </c>
      <c r="L795" s="40" t="s">
        <v>0</v>
      </c>
      <c r="M795" s="40">
        <v>2</v>
      </c>
      <c r="N795" s="40" t="s">
        <v>0</v>
      </c>
      <c r="O795" s="40">
        <v>1</v>
      </c>
      <c r="P795" s="40" t="s">
        <v>0</v>
      </c>
      <c r="Q795" s="40" t="s">
        <v>25</v>
      </c>
      <c r="R795" s="40" t="s">
        <v>0</v>
      </c>
      <c r="S795" s="40" t="s">
        <v>25</v>
      </c>
      <c r="T795" s="40" t="s">
        <v>0</v>
      </c>
      <c r="U795" s="40">
        <v>1</v>
      </c>
      <c r="V795" s="85" t="s">
        <v>0</v>
      </c>
    </row>
    <row r="796" spans="1:22">
      <c r="A796" s="75">
        <v>1058123</v>
      </c>
      <c r="B796" s="95" t="s">
        <v>1938</v>
      </c>
      <c r="C796" s="40">
        <v>6</v>
      </c>
      <c r="D796" s="40" t="s">
        <v>0</v>
      </c>
      <c r="E796" s="40">
        <v>916</v>
      </c>
      <c r="F796" s="40" t="s">
        <v>0</v>
      </c>
      <c r="G796" s="40" t="s">
        <v>25</v>
      </c>
      <c r="H796" s="40" t="s">
        <v>0</v>
      </c>
      <c r="I796" s="40" t="s">
        <v>25</v>
      </c>
      <c r="J796" s="40" t="s">
        <v>0</v>
      </c>
      <c r="K796" s="40" t="s">
        <v>25</v>
      </c>
      <c r="L796" s="40" t="s">
        <v>0</v>
      </c>
      <c r="M796" s="40">
        <v>3</v>
      </c>
      <c r="N796" s="40" t="s">
        <v>0</v>
      </c>
      <c r="O796" s="40" t="s">
        <v>25</v>
      </c>
      <c r="P796" s="40" t="s">
        <v>0</v>
      </c>
      <c r="Q796" s="40" t="s">
        <v>25</v>
      </c>
      <c r="R796" s="40" t="s">
        <v>0</v>
      </c>
      <c r="S796" s="40" t="s">
        <v>25</v>
      </c>
      <c r="T796" s="40" t="s">
        <v>0</v>
      </c>
      <c r="U796" s="40">
        <v>3</v>
      </c>
      <c r="V796" s="85" t="s">
        <v>0</v>
      </c>
    </row>
    <row r="797" spans="1:22">
      <c r="A797" s="75">
        <v>1058124</v>
      </c>
      <c r="B797" s="95" t="s">
        <v>1939</v>
      </c>
      <c r="C797" s="40">
        <v>14</v>
      </c>
      <c r="D797" s="40" t="s">
        <v>0</v>
      </c>
      <c r="E797" s="40">
        <v>830</v>
      </c>
      <c r="F797" s="40" t="s">
        <v>0</v>
      </c>
      <c r="G797" s="40">
        <v>3</v>
      </c>
      <c r="H797" s="40" t="s">
        <v>0</v>
      </c>
      <c r="I797" s="40" t="s">
        <v>25</v>
      </c>
      <c r="J797" s="40" t="s">
        <v>0</v>
      </c>
      <c r="K797" s="40" t="s">
        <v>25</v>
      </c>
      <c r="L797" s="40" t="s">
        <v>0</v>
      </c>
      <c r="M797" s="40">
        <v>11</v>
      </c>
      <c r="N797" s="40" t="s">
        <v>0</v>
      </c>
      <c r="O797" s="40" t="s">
        <v>25</v>
      </c>
      <c r="P797" s="40" t="s">
        <v>0</v>
      </c>
      <c r="Q797" s="40" t="s">
        <v>25</v>
      </c>
      <c r="R797" s="40" t="s">
        <v>0</v>
      </c>
      <c r="S797" s="40" t="s">
        <v>25</v>
      </c>
      <c r="T797" s="40" t="s">
        <v>0</v>
      </c>
      <c r="U797" s="40" t="s">
        <v>25</v>
      </c>
      <c r="V797" s="85" t="s">
        <v>0</v>
      </c>
    </row>
    <row r="798" spans="1:22">
      <c r="A798" s="75">
        <v>1058125</v>
      </c>
      <c r="B798" s="95" t="s">
        <v>1940</v>
      </c>
      <c r="C798" s="40">
        <v>13</v>
      </c>
      <c r="D798" s="40" t="s">
        <v>0</v>
      </c>
      <c r="E798" s="40">
        <v>840</v>
      </c>
      <c r="F798" s="40" t="s">
        <v>0</v>
      </c>
      <c r="G798" s="40">
        <v>2</v>
      </c>
      <c r="H798" s="40" t="s">
        <v>0</v>
      </c>
      <c r="I798" s="40">
        <v>1</v>
      </c>
      <c r="J798" s="40" t="s">
        <v>0</v>
      </c>
      <c r="K798" s="40" t="s">
        <v>25</v>
      </c>
      <c r="L798" s="40" t="s">
        <v>0</v>
      </c>
      <c r="M798" s="40">
        <v>10</v>
      </c>
      <c r="N798" s="40" t="s">
        <v>0</v>
      </c>
      <c r="O798" s="40" t="s">
        <v>25</v>
      </c>
      <c r="P798" s="40" t="s">
        <v>0</v>
      </c>
      <c r="Q798" s="40" t="s">
        <v>25</v>
      </c>
      <c r="R798" s="40" t="s">
        <v>0</v>
      </c>
      <c r="S798" s="40" t="s">
        <v>25</v>
      </c>
      <c r="T798" s="40" t="s">
        <v>0</v>
      </c>
      <c r="U798" s="40" t="s">
        <v>25</v>
      </c>
      <c r="V798" s="85" t="s">
        <v>0</v>
      </c>
    </row>
    <row r="799" spans="1:22">
      <c r="A799" s="75">
        <v>1058126</v>
      </c>
      <c r="B799" s="95" t="s">
        <v>1941</v>
      </c>
      <c r="C799" s="40">
        <v>5</v>
      </c>
      <c r="D799" s="40" t="s">
        <v>0</v>
      </c>
      <c r="E799" s="40">
        <v>689</v>
      </c>
      <c r="F799" s="40" t="s">
        <v>0</v>
      </c>
      <c r="G799" s="40">
        <v>2</v>
      </c>
      <c r="H799" s="40" t="s">
        <v>0</v>
      </c>
      <c r="I799" s="40" t="s">
        <v>25</v>
      </c>
      <c r="J799" s="40" t="s">
        <v>0</v>
      </c>
      <c r="K799" s="40" t="s">
        <v>25</v>
      </c>
      <c r="L799" s="40" t="s">
        <v>0</v>
      </c>
      <c r="M799" s="40">
        <v>3</v>
      </c>
      <c r="N799" s="40" t="s">
        <v>0</v>
      </c>
      <c r="O799" s="40" t="s">
        <v>25</v>
      </c>
      <c r="P799" s="40" t="s">
        <v>0</v>
      </c>
      <c r="Q799" s="40" t="s">
        <v>25</v>
      </c>
      <c r="R799" s="40" t="s">
        <v>0</v>
      </c>
      <c r="S799" s="40" t="s">
        <v>25</v>
      </c>
      <c r="T799" s="40" t="s">
        <v>0</v>
      </c>
      <c r="U799" s="40" t="s">
        <v>25</v>
      </c>
      <c r="V799" s="85" t="s">
        <v>0</v>
      </c>
    </row>
    <row r="800" spans="1:22">
      <c r="A800" s="75">
        <v>1058127</v>
      </c>
      <c r="B800" s="95" t="s">
        <v>1942</v>
      </c>
      <c r="C800" s="40">
        <v>29</v>
      </c>
      <c r="D800" s="40" t="s">
        <v>0</v>
      </c>
      <c r="E800" s="40">
        <v>2468</v>
      </c>
      <c r="F800" s="40" t="s">
        <v>0</v>
      </c>
      <c r="G800" s="40">
        <v>6</v>
      </c>
      <c r="H800" s="40" t="s">
        <v>0</v>
      </c>
      <c r="I800" s="40">
        <v>1</v>
      </c>
      <c r="J800" s="40" t="s">
        <v>0</v>
      </c>
      <c r="K800" s="40" t="s">
        <v>25</v>
      </c>
      <c r="L800" s="40" t="s">
        <v>0</v>
      </c>
      <c r="M800" s="40">
        <v>19</v>
      </c>
      <c r="N800" s="40" t="s">
        <v>0</v>
      </c>
      <c r="O800" s="40" t="s">
        <v>25</v>
      </c>
      <c r="P800" s="40" t="s">
        <v>0</v>
      </c>
      <c r="Q800" s="40" t="s">
        <v>25</v>
      </c>
      <c r="R800" s="40" t="s">
        <v>0</v>
      </c>
      <c r="S800" s="40" t="s">
        <v>25</v>
      </c>
      <c r="T800" s="40" t="s">
        <v>0</v>
      </c>
      <c r="U800" s="40">
        <v>3</v>
      </c>
      <c r="V800" s="85" t="s">
        <v>0</v>
      </c>
    </row>
    <row r="801" spans="1:22">
      <c r="A801" s="75">
        <v>1058128</v>
      </c>
      <c r="B801" s="95" t="s">
        <v>1943</v>
      </c>
      <c r="C801" s="40">
        <v>14</v>
      </c>
      <c r="D801" s="40" t="s">
        <v>0</v>
      </c>
      <c r="E801" s="40">
        <v>1581</v>
      </c>
      <c r="F801" s="40" t="s">
        <v>0</v>
      </c>
      <c r="G801" s="40">
        <v>2</v>
      </c>
      <c r="H801" s="40" t="s">
        <v>0</v>
      </c>
      <c r="I801" s="40" t="s">
        <v>25</v>
      </c>
      <c r="J801" s="40" t="s">
        <v>0</v>
      </c>
      <c r="K801" s="40" t="s">
        <v>25</v>
      </c>
      <c r="L801" s="40" t="s">
        <v>0</v>
      </c>
      <c r="M801" s="40">
        <v>9</v>
      </c>
      <c r="N801" s="40" t="s">
        <v>0</v>
      </c>
      <c r="O801" s="40" t="s">
        <v>25</v>
      </c>
      <c r="P801" s="40" t="s">
        <v>0</v>
      </c>
      <c r="Q801" s="40" t="s">
        <v>25</v>
      </c>
      <c r="R801" s="40" t="s">
        <v>0</v>
      </c>
      <c r="S801" s="40" t="s">
        <v>25</v>
      </c>
      <c r="T801" s="40" t="s">
        <v>0</v>
      </c>
      <c r="U801" s="40">
        <v>3</v>
      </c>
      <c r="V801" s="85" t="s">
        <v>0</v>
      </c>
    </row>
    <row r="802" spans="1:22">
      <c r="A802" s="75">
        <v>1058129</v>
      </c>
      <c r="B802" s="95" t="s">
        <v>1944</v>
      </c>
      <c r="C802" s="40">
        <v>8</v>
      </c>
      <c r="D802" s="40" t="s">
        <v>0</v>
      </c>
      <c r="E802" s="40">
        <v>591</v>
      </c>
      <c r="F802" s="40" t="s">
        <v>0</v>
      </c>
      <c r="G802" s="40" t="s">
        <v>25</v>
      </c>
      <c r="H802" s="40" t="s">
        <v>0</v>
      </c>
      <c r="I802" s="40" t="s">
        <v>25</v>
      </c>
      <c r="J802" s="40" t="s">
        <v>0</v>
      </c>
      <c r="K802" s="40" t="s">
        <v>25</v>
      </c>
      <c r="L802" s="40" t="s">
        <v>0</v>
      </c>
      <c r="M802" s="40">
        <v>8</v>
      </c>
      <c r="N802" s="40" t="s">
        <v>0</v>
      </c>
      <c r="O802" s="40" t="s">
        <v>25</v>
      </c>
      <c r="P802" s="40" t="s">
        <v>0</v>
      </c>
      <c r="Q802" s="40" t="s">
        <v>25</v>
      </c>
      <c r="R802" s="40" t="s">
        <v>0</v>
      </c>
      <c r="S802" s="40" t="s">
        <v>25</v>
      </c>
      <c r="T802" s="40" t="s">
        <v>0</v>
      </c>
      <c r="U802" s="40" t="s">
        <v>25</v>
      </c>
      <c r="V802" s="85" t="s">
        <v>0</v>
      </c>
    </row>
    <row r="803" spans="1:22">
      <c r="A803" s="75">
        <v>1058130</v>
      </c>
      <c r="B803" s="95" t="s">
        <v>1945</v>
      </c>
      <c r="C803" s="40">
        <v>12</v>
      </c>
      <c r="D803" s="40" t="s">
        <v>0</v>
      </c>
      <c r="E803" s="40">
        <v>1080</v>
      </c>
      <c r="F803" s="40" t="s">
        <v>0</v>
      </c>
      <c r="G803" s="40">
        <v>2</v>
      </c>
      <c r="H803" s="40" t="s">
        <v>0</v>
      </c>
      <c r="I803" s="40">
        <v>1</v>
      </c>
      <c r="J803" s="40" t="s">
        <v>0</v>
      </c>
      <c r="K803" s="40" t="s">
        <v>25</v>
      </c>
      <c r="L803" s="40" t="s">
        <v>0</v>
      </c>
      <c r="M803" s="40">
        <v>8</v>
      </c>
      <c r="N803" s="40" t="s">
        <v>0</v>
      </c>
      <c r="O803" s="40">
        <v>1</v>
      </c>
      <c r="P803" s="40" t="s">
        <v>0</v>
      </c>
      <c r="Q803" s="40" t="s">
        <v>25</v>
      </c>
      <c r="R803" s="40" t="s">
        <v>0</v>
      </c>
      <c r="S803" s="40" t="s">
        <v>25</v>
      </c>
      <c r="T803" s="40" t="s">
        <v>0</v>
      </c>
      <c r="U803" s="40" t="s">
        <v>25</v>
      </c>
      <c r="V803" s="85" t="s">
        <v>0</v>
      </c>
    </row>
    <row r="804" spans="1:22">
      <c r="A804" s="75">
        <v>1058131</v>
      </c>
      <c r="B804" s="95" t="s">
        <v>1946</v>
      </c>
      <c r="C804" s="40">
        <v>6</v>
      </c>
      <c r="D804" s="40" t="s">
        <v>0</v>
      </c>
      <c r="E804" s="40">
        <v>437</v>
      </c>
      <c r="F804" s="40" t="s">
        <v>0</v>
      </c>
      <c r="G804" s="40" t="s">
        <v>25</v>
      </c>
      <c r="H804" s="40" t="s">
        <v>0</v>
      </c>
      <c r="I804" s="40" t="s">
        <v>25</v>
      </c>
      <c r="J804" s="40" t="s">
        <v>0</v>
      </c>
      <c r="K804" s="40" t="s">
        <v>25</v>
      </c>
      <c r="L804" s="40" t="s">
        <v>0</v>
      </c>
      <c r="M804" s="40">
        <v>6</v>
      </c>
      <c r="N804" s="40" t="s">
        <v>0</v>
      </c>
      <c r="O804" s="40" t="s">
        <v>25</v>
      </c>
      <c r="P804" s="40" t="s">
        <v>0</v>
      </c>
      <c r="Q804" s="40" t="s">
        <v>25</v>
      </c>
      <c r="R804" s="40" t="s">
        <v>0</v>
      </c>
      <c r="S804" s="40" t="s">
        <v>25</v>
      </c>
      <c r="T804" s="40" t="s">
        <v>0</v>
      </c>
      <c r="U804" s="40" t="s">
        <v>25</v>
      </c>
      <c r="V804" s="85" t="s">
        <v>0</v>
      </c>
    </row>
    <row r="805" spans="1:22">
      <c r="A805" s="75">
        <v>1058132</v>
      </c>
      <c r="B805" s="95" t="s">
        <v>1947</v>
      </c>
      <c r="C805" s="40">
        <v>4</v>
      </c>
      <c r="D805" s="40" t="s">
        <v>0</v>
      </c>
      <c r="E805" s="40">
        <v>728</v>
      </c>
      <c r="F805" s="40" t="s">
        <v>0</v>
      </c>
      <c r="G805" s="40">
        <v>1</v>
      </c>
      <c r="H805" s="40" t="s">
        <v>0</v>
      </c>
      <c r="I805" s="40" t="s">
        <v>25</v>
      </c>
      <c r="J805" s="40" t="s">
        <v>0</v>
      </c>
      <c r="K805" s="40" t="s">
        <v>25</v>
      </c>
      <c r="L805" s="40" t="s">
        <v>0</v>
      </c>
      <c r="M805" s="40">
        <v>1</v>
      </c>
      <c r="N805" s="40" t="s">
        <v>0</v>
      </c>
      <c r="O805" s="40">
        <v>1</v>
      </c>
      <c r="P805" s="40" t="s">
        <v>0</v>
      </c>
      <c r="Q805" s="40" t="s">
        <v>25</v>
      </c>
      <c r="R805" s="40" t="s">
        <v>0</v>
      </c>
      <c r="S805" s="40" t="s">
        <v>25</v>
      </c>
      <c r="T805" s="40" t="s">
        <v>0</v>
      </c>
      <c r="U805" s="40">
        <v>1</v>
      </c>
      <c r="V805" s="85" t="s">
        <v>0</v>
      </c>
    </row>
    <row r="806" spans="1:22">
      <c r="A806" s="75">
        <v>1058133</v>
      </c>
      <c r="B806" s="95" t="s">
        <v>1948</v>
      </c>
      <c r="C806" s="40">
        <v>4</v>
      </c>
      <c r="D806" s="40" t="s">
        <v>0</v>
      </c>
      <c r="E806" s="40">
        <v>242</v>
      </c>
      <c r="F806" s="40" t="s">
        <v>0</v>
      </c>
      <c r="G806" s="40">
        <v>1</v>
      </c>
      <c r="H806" s="40" t="s">
        <v>0</v>
      </c>
      <c r="I806" s="40" t="s">
        <v>25</v>
      </c>
      <c r="J806" s="40" t="s">
        <v>0</v>
      </c>
      <c r="K806" s="40" t="s">
        <v>25</v>
      </c>
      <c r="L806" s="40" t="s">
        <v>0</v>
      </c>
      <c r="M806" s="40">
        <v>1</v>
      </c>
      <c r="N806" s="40" t="s">
        <v>0</v>
      </c>
      <c r="O806" s="40" t="s">
        <v>25</v>
      </c>
      <c r="P806" s="40" t="s">
        <v>0</v>
      </c>
      <c r="Q806" s="40" t="s">
        <v>25</v>
      </c>
      <c r="R806" s="40" t="s">
        <v>0</v>
      </c>
      <c r="S806" s="40" t="s">
        <v>25</v>
      </c>
      <c r="T806" s="40" t="s">
        <v>0</v>
      </c>
      <c r="U806" s="40">
        <v>2</v>
      </c>
      <c r="V806" s="85" t="s">
        <v>0</v>
      </c>
    </row>
    <row r="807" spans="1:22">
      <c r="A807" s="75">
        <v>1058134</v>
      </c>
      <c r="B807" s="95" t="s">
        <v>1949</v>
      </c>
      <c r="C807" s="40">
        <v>10</v>
      </c>
      <c r="D807" s="40" t="s">
        <v>0</v>
      </c>
      <c r="E807" s="40">
        <v>956</v>
      </c>
      <c r="F807" s="40" t="s">
        <v>0</v>
      </c>
      <c r="G807" s="40">
        <v>1</v>
      </c>
      <c r="H807" s="40" t="s">
        <v>0</v>
      </c>
      <c r="I807" s="40" t="s">
        <v>25</v>
      </c>
      <c r="J807" s="40" t="s">
        <v>0</v>
      </c>
      <c r="K807" s="40" t="s">
        <v>25</v>
      </c>
      <c r="L807" s="40" t="s">
        <v>0</v>
      </c>
      <c r="M807" s="40">
        <v>9</v>
      </c>
      <c r="N807" s="40" t="s">
        <v>0</v>
      </c>
      <c r="O807" s="40" t="s">
        <v>25</v>
      </c>
      <c r="P807" s="40" t="s">
        <v>0</v>
      </c>
      <c r="Q807" s="40" t="s">
        <v>25</v>
      </c>
      <c r="R807" s="40" t="s">
        <v>0</v>
      </c>
      <c r="S807" s="40" t="s">
        <v>25</v>
      </c>
      <c r="T807" s="40" t="s">
        <v>0</v>
      </c>
      <c r="U807" s="40" t="s">
        <v>25</v>
      </c>
      <c r="V807" s="85" t="s">
        <v>0</v>
      </c>
    </row>
    <row r="808" spans="1:22">
      <c r="A808" s="75">
        <v>1058135</v>
      </c>
      <c r="B808" s="95" t="s">
        <v>1950</v>
      </c>
      <c r="C808" s="40">
        <v>7</v>
      </c>
      <c r="D808" s="40" t="s">
        <v>0</v>
      </c>
      <c r="E808" s="40">
        <v>363</v>
      </c>
      <c r="F808" s="40" t="s">
        <v>0</v>
      </c>
      <c r="G808" s="40">
        <v>1</v>
      </c>
      <c r="H808" s="40" t="s">
        <v>0</v>
      </c>
      <c r="I808" s="40" t="s">
        <v>25</v>
      </c>
      <c r="J808" s="40" t="s">
        <v>0</v>
      </c>
      <c r="K808" s="40">
        <v>1</v>
      </c>
      <c r="L808" s="40" t="s">
        <v>0</v>
      </c>
      <c r="M808" s="40">
        <v>4</v>
      </c>
      <c r="N808" s="40" t="s">
        <v>0</v>
      </c>
      <c r="O808" s="40" t="s">
        <v>25</v>
      </c>
      <c r="P808" s="40" t="s">
        <v>0</v>
      </c>
      <c r="Q808" s="40" t="s">
        <v>25</v>
      </c>
      <c r="R808" s="40" t="s">
        <v>0</v>
      </c>
      <c r="S808" s="40" t="s">
        <v>25</v>
      </c>
      <c r="T808" s="40" t="s">
        <v>0</v>
      </c>
      <c r="U808" s="40">
        <v>1</v>
      </c>
      <c r="V808" s="85" t="s">
        <v>0</v>
      </c>
    </row>
    <row r="809" spans="1:22">
      <c r="A809" s="75">
        <v>1058136</v>
      </c>
      <c r="B809" s="95" t="s">
        <v>1951</v>
      </c>
      <c r="C809" s="40">
        <v>8</v>
      </c>
      <c r="D809" s="40" t="s">
        <v>0</v>
      </c>
      <c r="E809" s="40">
        <v>759</v>
      </c>
      <c r="F809" s="40" t="s">
        <v>0</v>
      </c>
      <c r="G809" s="40" t="s">
        <v>25</v>
      </c>
      <c r="H809" s="40" t="s">
        <v>0</v>
      </c>
      <c r="I809" s="40" t="s">
        <v>25</v>
      </c>
      <c r="J809" s="40" t="s">
        <v>0</v>
      </c>
      <c r="K809" s="40" t="s">
        <v>25</v>
      </c>
      <c r="L809" s="40" t="s">
        <v>0</v>
      </c>
      <c r="M809" s="40">
        <v>7</v>
      </c>
      <c r="N809" s="40" t="s">
        <v>0</v>
      </c>
      <c r="O809" s="40" t="s">
        <v>25</v>
      </c>
      <c r="P809" s="40" t="s">
        <v>0</v>
      </c>
      <c r="Q809" s="40">
        <v>1</v>
      </c>
      <c r="R809" s="40" t="s">
        <v>0</v>
      </c>
      <c r="S809" s="40" t="s">
        <v>25</v>
      </c>
      <c r="T809" s="40" t="s">
        <v>0</v>
      </c>
      <c r="U809" s="40" t="s">
        <v>25</v>
      </c>
      <c r="V809" s="85" t="s">
        <v>0</v>
      </c>
    </row>
    <row r="810" spans="1:22">
      <c r="A810" s="75">
        <v>1058137</v>
      </c>
      <c r="B810" s="95" t="s">
        <v>1952</v>
      </c>
      <c r="C810" s="40">
        <v>16</v>
      </c>
      <c r="D810" s="40" t="s">
        <v>0</v>
      </c>
      <c r="E810" s="40">
        <v>2187</v>
      </c>
      <c r="F810" s="40" t="s">
        <v>0</v>
      </c>
      <c r="G810" s="40">
        <v>8</v>
      </c>
      <c r="H810" s="40" t="s">
        <v>0</v>
      </c>
      <c r="I810" s="40" t="s">
        <v>25</v>
      </c>
      <c r="J810" s="40" t="s">
        <v>0</v>
      </c>
      <c r="K810" s="40">
        <v>1</v>
      </c>
      <c r="L810" s="40" t="s">
        <v>0</v>
      </c>
      <c r="M810" s="40">
        <v>5</v>
      </c>
      <c r="N810" s="40" t="s">
        <v>0</v>
      </c>
      <c r="O810" s="40" t="s">
        <v>25</v>
      </c>
      <c r="P810" s="40" t="s">
        <v>0</v>
      </c>
      <c r="Q810" s="40" t="s">
        <v>25</v>
      </c>
      <c r="R810" s="40" t="s">
        <v>0</v>
      </c>
      <c r="S810" s="40">
        <v>2</v>
      </c>
      <c r="T810" s="40" t="s">
        <v>0</v>
      </c>
      <c r="U810" s="40" t="s">
        <v>25</v>
      </c>
      <c r="V810" s="85" t="s">
        <v>0</v>
      </c>
    </row>
    <row r="811" spans="1:22">
      <c r="A811" s="75">
        <v>1058138</v>
      </c>
      <c r="B811" s="95" t="s">
        <v>1953</v>
      </c>
      <c r="C811" s="40">
        <v>7</v>
      </c>
      <c r="D811" s="40" t="s">
        <v>0</v>
      </c>
      <c r="E811" s="40">
        <v>554</v>
      </c>
      <c r="F811" s="40" t="s">
        <v>0</v>
      </c>
      <c r="G811" s="40">
        <v>2</v>
      </c>
      <c r="H811" s="40" t="s">
        <v>0</v>
      </c>
      <c r="I811" s="40" t="s">
        <v>25</v>
      </c>
      <c r="J811" s="40" t="s">
        <v>0</v>
      </c>
      <c r="K811" s="40">
        <v>1</v>
      </c>
      <c r="L811" s="40" t="s">
        <v>0</v>
      </c>
      <c r="M811" s="40">
        <v>3</v>
      </c>
      <c r="N811" s="40" t="s">
        <v>0</v>
      </c>
      <c r="O811" s="40" t="s">
        <v>25</v>
      </c>
      <c r="P811" s="40" t="s">
        <v>0</v>
      </c>
      <c r="Q811" s="40" t="s">
        <v>25</v>
      </c>
      <c r="R811" s="40" t="s">
        <v>0</v>
      </c>
      <c r="S811" s="40" t="s">
        <v>25</v>
      </c>
      <c r="T811" s="40" t="s">
        <v>0</v>
      </c>
      <c r="U811" s="40">
        <v>1</v>
      </c>
      <c r="V811" s="85" t="s">
        <v>0</v>
      </c>
    </row>
    <row r="812" spans="1:22">
      <c r="A812" s="75">
        <v>1058139</v>
      </c>
      <c r="B812" s="95" t="s">
        <v>1954</v>
      </c>
      <c r="C812" s="40">
        <v>5</v>
      </c>
      <c r="D812" s="40" t="s">
        <v>0</v>
      </c>
      <c r="E812" s="40">
        <v>494</v>
      </c>
      <c r="F812" s="40" t="s">
        <v>0</v>
      </c>
      <c r="G812" s="40">
        <v>2</v>
      </c>
      <c r="H812" s="40" t="s">
        <v>0</v>
      </c>
      <c r="I812" s="40" t="s">
        <v>25</v>
      </c>
      <c r="J812" s="40" t="s">
        <v>0</v>
      </c>
      <c r="K812" s="40" t="s">
        <v>25</v>
      </c>
      <c r="L812" s="40" t="s">
        <v>0</v>
      </c>
      <c r="M812" s="40">
        <v>3</v>
      </c>
      <c r="N812" s="40" t="s">
        <v>0</v>
      </c>
      <c r="O812" s="40" t="s">
        <v>25</v>
      </c>
      <c r="P812" s="40" t="s">
        <v>0</v>
      </c>
      <c r="Q812" s="40" t="s">
        <v>25</v>
      </c>
      <c r="R812" s="40" t="s">
        <v>0</v>
      </c>
      <c r="S812" s="40" t="s">
        <v>25</v>
      </c>
      <c r="T812" s="40" t="s">
        <v>0</v>
      </c>
      <c r="U812" s="40" t="s">
        <v>25</v>
      </c>
      <c r="V812" s="85" t="s">
        <v>0</v>
      </c>
    </row>
    <row r="813" spans="1:22">
      <c r="A813" s="75">
        <v>1058140</v>
      </c>
      <c r="B813" s="95" t="s">
        <v>1955</v>
      </c>
      <c r="C813" s="40">
        <v>4</v>
      </c>
      <c r="D813" s="40" t="s">
        <v>0</v>
      </c>
      <c r="E813" s="40">
        <v>96</v>
      </c>
      <c r="F813" s="40" t="s">
        <v>0</v>
      </c>
      <c r="G813" s="40">
        <v>1</v>
      </c>
      <c r="H813" s="40" t="s">
        <v>0</v>
      </c>
      <c r="I813" s="40" t="s">
        <v>25</v>
      </c>
      <c r="J813" s="40" t="s">
        <v>0</v>
      </c>
      <c r="K813" s="40" t="s">
        <v>25</v>
      </c>
      <c r="L813" s="40" t="s">
        <v>0</v>
      </c>
      <c r="M813" s="40">
        <v>2</v>
      </c>
      <c r="N813" s="40" t="s">
        <v>0</v>
      </c>
      <c r="O813" s="40" t="s">
        <v>25</v>
      </c>
      <c r="P813" s="40" t="s">
        <v>0</v>
      </c>
      <c r="Q813" s="40" t="s">
        <v>25</v>
      </c>
      <c r="R813" s="40" t="s">
        <v>0</v>
      </c>
      <c r="S813" s="40" t="s">
        <v>25</v>
      </c>
      <c r="T813" s="40" t="s">
        <v>0</v>
      </c>
      <c r="U813" s="40">
        <v>1</v>
      </c>
      <c r="V813" s="85" t="s">
        <v>0</v>
      </c>
    </row>
    <row r="814" spans="1:22">
      <c r="A814" s="75">
        <v>1058141</v>
      </c>
      <c r="B814" s="95" t="s">
        <v>1956</v>
      </c>
      <c r="C814" s="40">
        <v>4</v>
      </c>
      <c r="D814" s="40" t="s">
        <v>0</v>
      </c>
      <c r="E814" s="40">
        <v>148</v>
      </c>
      <c r="F814" s="40" t="s">
        <v>0</v>
      </c>
      <c r="G814" s="40" t="s">
        <v>25</v>
      </c>
      <c r="H814" s="40" t="s">
        <v>0</v>
      </c>
      <c r="I814" s="40" t="s">
        <v>25</v>
      </c>
      <c r="J814" s="40" t="s">
        <v>0</v>
      </c>
      <c r="K814" s="40" t="s">
        <v>25</v>
      </c>
      <c r="L814" s="40" t="s">
        <v>0</v>
      </c>
      <c r="M814" s="40">
        <v>3</v>
      </c>
      <c r="N814" s="40" t="s">
        <v>0</v>
      </c>
      <c r="O814" s="40" t="s">
        <v>25</v>
      </c>
      <c r="P814" s="40" t="s">
        <v>0</v>
      </c>
      <c r="Q814" s="40" t="s">
        <v>25</v>
      </c>
      <c r="R814" s="40" t="s">
        <v>0</v>
      </c>
      <c r="S814" s="40" t="s">
        <v>25</v>
      </c>
      <c r="T814" s="40" t="s">
        <v>0</v>
      </c>
      <c r="U814" s="40">
        <v>1</v>
      </c>
      <c r="V814" s="85" t="s">
        <v>0</v>
      </c>
    </row>
    <row r="815" spans="1:22">
      <c r="A815" s="76">
        <v>1058142</v>
      </c>
      <c r="B815" s="137" t="s">
        <v>1957</v>
      </c>
      <c r="C815" s="58">
        <v>9</v>
      </c>
      <c r="D815" s="58" t="s">
        <v>0</v>
      </c>
      <c r="E815" s="58">
        <v>567</v>
      </c>
      <c r="F815" s="58" t="s">
        <v>0</v>
      </c>
      <c r="G815" s="58">
        <v>2</v>
      </c>
      <c r="H815" s="58" t="s">
        <v>0</v>
      </c>
      <c r="I815" s="58" t="s">
        <v>25</v>
      </c>
      <c r="J815" s="58" t="s">
        <v>0</v>
      </c>
      <c r="K815" s="58" t="s">
        <v>25</v>
      </c>
      <c r="L815" s="58" t="s">
        <v>0</v>
      </c>
      <c r="M815" s="58">
        <v>5</v>
      </c>
      <c r="N815" s="58" t="s">
        <v>0</v>
      </c>
      <c r="O815" s="58" t="s">
        <v>25</v>
      </c>
      <c r="P815" s="58" t="s">
        <v>0</v>
      </c>
      <c r="Q815" s="58">
        <v>1</v>
      </c>
      <c r="R815" s="58" t="s">
        <v>0</v>
      </c>
      <c r="S815" s="58" t="s">
        <v>25</v>
      </c>
      <c r="T815" s="58" t="s">
        <v>0</v>
      </c>
      <c r="U815" s="58">
        <v>1</v>
      </c>
      <c r="V815" s="85" t="s">
        <v>0</v>
      </c>
    </row>
    <row r="816" spans="1:22" s="86" customFormat="1">
      <c r="A816" s="114" t="s">
        <v>3494</v>
      </c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678" t="s">
        <v>3503</v>
      </c>
    </row>
    <row r="817" spans="1:22" s="133" customFormat="1" ht="26.25" customHeight="1">
      <c r="A817" s="789" t="s">
        <v>5458</v>
      </c>
      <c r="B817" s="789"/>
      <c r="C817" s="789"/>
      <c r="D817" s="789"/>
      <c r="E817" s="789"/>
      <c r="F817" s="789"/>
      <c r="G817" s="789"/>
      <c r="H817" s="789"/>
      <c r="I817" s="789"/>
      <c r="J817" s="789"/>
      <c r="K817" s="789"/>
      <c r="L817" s="789"/>
      <c r="M817" s="789"/>
      <c r="N817" s="789"/>
      <c r="O817" s="789"/>
      <c r="P817" s="789"/>
      <c r="Q817" s="789"/>
      <c r="R817" s="789"/>
      <c r="S817" s="789"/>
      <c r="T817" s="789"/>
      <c r="U817" s="789"/>
      <c r="V817" s="132"/>
    </row>
    <row r="818" spans="1:22">
      <c r="A818" s="85" t="s">
        <v>0</v>
      </c>
      <c r="B818" s="85" t="s">
        <v>0</v>
      </c>
      <c r="C818" s="85" t="s">
        <v>0</v>
      </c>
      <c r="D818" s="85" t="s">
        <v>0</v>
      </c>
      <c r="E818" s="85" t="s">
        <v>0</v>
      </c>
      <c r="F818" s="85" t="s">
        <v>0</v>
      </c>
      <c r="G818" s="85" t="s">
        <v>0</v>
      </c>
      <c r="H818" s="85" t="s">
        <v>0</v>
      </c>
      <c r="I818" s="85" t="s">
        <v>0</v>
      </c>
      <c r="J818" s="85" t="s">
        <v>0</v>
      </c>
      <c r="K818" s="85" t="s">
        <v>0</v>
      </c>
      <c r="L818" s="85" t="s">
        <v>0</v>
      </c>
      <c r="M818" s="85" t="s">
        <v>0</v>
      </c>
      <c r="N818" s="85" t="s">
        <v>0</v>
      </c>
      <c r="O818" s="85" t="s">
        <v>0</v>
      </c>
      <c r="P818" s="85" t="s">
        <v>0</v>
      </c>
      <c r="Q818" s="85" t="s">
        <v>0</v>
      </c>
      <c r="R818" s="85" t="s">
        <v>0</v>
      </c>
      <c r="S818" s="85" t="s">
        <v>0</v>
      </c>
      <c r="T818" s="85" t="s">
        <v>0</v>
      </c>
    </row>
    <row r="819" spans="1:22" ht="18" customHeight="1">
      <c r="A819" s="67" t="s">
        <v>0</v>
      </c>
      <c r="B819" s="757" t="s">
        <v>73</v>
      </c>
      <c r="C819" s="735" t="s">
        <v>39</v>
      </c>
      <c r="D819" s="748"/>
      <c r="E819" s="748"/>
      <c r="F819" s="736"/>
      <c r="G819" s="749" t="s">
        <v>2</v>
      </c>
      <c r="H819" s="750"/>
      <c r="I819" s="750"/>
      <c r="J819" s="750"/>
      <c r="K819" s="750"/>
      <c r="L819" s="750"/>
      <c r="M819" s="750"/>
      <c r="N819" s="750"/>
      <c r="O819" s="750"/>
      <c r="P819" s="750"/>
      <c r="Q819" s="750"/>
      <c r="R819" s="750"/>
      <c r="S819" s="750"/>
      <c r="T819" s="750"/>
      <c r="U819" s="750"/>
      <c r="V819" s="750"/>
    </row>
    <row r="820" spans="1:22" ht="72" customHeight="1">
      <c r="A820" s="51" t="s">
        <v>1279</v>
      </c>
      <c r="B820" s="758"/>
      <c r="C820" s="749" t="s">
        <v>93</v>
      </c>
      <c r="D820" s="772"/>
      <c r="E820" s="749" t="s">
        <v>106</v>
      </c>
      <c r="F820" s="772"/>
      <c r="G820" s="749" t="s">
        <v>4714</v>
      </c>
      <c r="H820" s="772"/>
      <c r="I820" s="749" t="s">
        <v>4715</v>
      </c>
      <c r="J820" s="772"/>
      <c r="K820" s="749" t="s">
        <v>91</v>
      </c>
      <c r="L820" s="772"/>
      <c r="M820" s="749" t="s">
        <v>4716</v>
      </c>
      <c r="N820" s="772"/>
      <c r="O820" s="749" t="s">
        <v>4717</v>
      </c>
      <c r="P820" s="772"/>
      <c r="Q820" s="749" t="s">
        <v>117</v>
      </c>
      <c r="R820" s="772"/>
      <c r="S820" s="749" t="s">
        <v>4711</v>
      </c>
      <c r="T820" s="772"/>
      <c r="U820" s="749" t="s">
        <v>4718</v>
      </c>
      <c r="V820" s="750"/>
    </row>
    <row r="821" spans="1:22">
      <c r="A821" s="136" t="s">
        <v>0</v>
      </c>
      <c r="B821" s="758"/>
      <c r="C821" s="749" t="s">
        <v>79</v>
      </c>
      <c r="D821" s="772"/>
      <c r="E821" s="134" t="s">
        <v>9</v>
      </c>
      <c r="F821" s="135"/>
      <c r="G821" s="749" t="s">
        <v>71</v>
      </c>
      <c r="H821" s="750"/>
      <c r="I821" s="750"/>
      <c r="J821" s="750"/>
      <c r="K821" s="750"/>
      <c r="L821" s="750"/>
      <c r="M821" s="750"/>
      <c r="N821" s="750"/>
      <c r="O821" s="750"/>
      <c r="P821" s="750"/>
      <c r="Q821" s="750"/>
      <c r="R821" s="750"/>
      <c r="S821" s="750"/>
      <c r="T821" s="750"/>
      <c r="U821" s="750"/>
      <c r="V821" s="750"/>
    </row>
    <row r="822" spans="1:22">
      <c r="A822" s="71" t="s">
        <v>0</v>
      </c>
      <c r="B822" s="759"/>
      <c r="C822" s="749" t="s">
        <v>10</v>
      </c>
      <c r="D822" s="772"/>
      <c r="E822" s="749" t="s">
        <v>11</v>
      </c>
      <c r="F822" s="772"/>
      <c r="G822" s="749" t="s">
        <v>12</v>
      </c>
      <c r="H822" s="772"/>
      <c r="I822" s="749" t="s">
        <v>13</v>
      </c>
      <c r="J822" s="772"/>
      <c r="K822" s="749" t="s">
        <v>14</v>
      </c>
      <c r="L822" s="772"/>
      <c r="M822" s="749" t="s">
        <v>15</v>
      </c>
      <c r="N822" s="772"/>
      <c r="O822" s="749" t="s">
        <v>16</v>
      </c>
      <c r="P822" s="772"/>
      <c r="Q822" s="749" t="s">
        <v>17</v>
      </c>
      <c r="R822" s="772"/>
      <c r="S822" s="749" t="s">
        <v>18</v>
      </c>
      <c r="T822" s="772"/>
      <c r="U822" s="749" t="s">
        <v>19</v>
      </c>
      <c r="V822" s="750"/>
    </row>
    <row r="823" spans="1:22">
      <c r="A823" s="75"/>
      <c r="B823" s="95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</row>
    <row r="824" spans="1:22">
      <c r="A824" s="75">
        <v>1058143</v>
      </c>
      <c r="B824" s="95" t="s">
        <v>1958</v>
      </c>
      <c r="C824" s="40">
        <v>9</v>
      </c>
      <c r="D824" s="40" t="s">
        <v>0</v>
      </c>
      <c r="E824" s="40">
        <v>577</v>
      </c>
      <c r="F824" s="40" t="s">
        <v>0</v>
      </c>
      <c r="G824" s="40">
        <v>1</v>
      </c>
      <c r="H824" s="40" t="s">
        <v>0</v>
      </c>
      <c r="I824" s="40" t="s">
        <v>25</v>
      </c>
      <c r="J824" s="40" t="s">
        <v>0</v>
      </c>
      <c r="K824" s="40" t="s">
        <v>25</v>
      </c>
      <c r="L824" s="40" t="s">
        <v>0</v>
      </c>
      <c r="M824" s="40">
        <v>8</v>
      </c>
      <c r="N824" s="40" t="s">
        <v>0</v>
      </c>
      <c r="O824" s="40" t="s">
        <v>25</v>
      </c>
      <c r="P824" s="40" t="s">
        <v>0</v>
      </c>
      <c r="Q824" s="40" t="s">
        <v>25</v>
      </c>
      <c r="R824" s="40" t="s">
        <v>0</v>
      </c>
      <c r="S824" s="40" t="s">
        <v>25</v>
      </c>
      <c r="T824" s="40" t="s">
        <v>0</v>
      </c>
      <c r="U824" s="40" t="s">
        <v>25</v>
      </c>
      <c r="V824" s="85" t="s">
        <v>0</v>
      </c>
    </row>
    <row r="825" spans="1:22">
      <c r="A825" s="75">
        <v>1058144</v>
      </c>
      <c r="B825" s="95" t="s">
        <v>1959</v>
      </c>
      <c r="C825" s="40">
        <v>4</v>
      </c>
      <c r="D825" s="40" t="s">
        <v>0</v>
      </c>
      <c r="E825" s="40" t="s">
        <v>26</v>
      </c>
      <c r="F825" s="40" t="s">
        <v>0</v>
      </c>
      <c r="G825" s="40" t="s">
        <v>25</v>
      </c>
      <c r="H825" s="40" t="s">
        <v>0</v>
      </c>
      <c r="I825" s="40" t="s">
        <v>25</v>
      </c>
      <c r="J825" s="40" t="s">
        <v>0</v>
      </c>
      <c r="K825" s="40" t="s">
        <v>25</v>
      </c>
      <c r="L825" s="40" t="s">
        <v>0</v>
      </c>
      <c r="M825" s="40">
        <v>4</v>
      </c>
      <c r="N825" s="40" t="s">
        <v>0</v>
      </c>
      <c r="O825" s="40" t="s">
        <v>25</v>
      </c>
      <c r="P825" s="40" t="s">
        <v>0</v>
      </c>
      <c r="Q825" s="40" t="s">
        <v>25</v>
      </c>
      <c r="R825" s="40" t="s">
        <v>0</v>
      </c>
      <c r="S825" s="40" t="s">
        <v>25</v>
      </c>
      <c r="T825" s="40" t="s">
        <v>0</v>
      </c>
      <c r="U825" s="40" t="s">
        <v>25</v>
      </c>
      <c r="V825" s="85" t="s">
        <v>0</v>
      </c>
    </row>
    <row r="826" spans="1:22">
      <c r="A826" s="75">
        <v>1058145</v>
      </c>
      <c r="B826" s="95" t="s">
        <v>1960</v>
      </c>
      <c r="C826" s="40">
        <v>5</v>
      </c>
      <c r="D826" s="40" t="s">
        <v>0</v>
      </c>
      <c r="E826" s="40">
        <v>334</v>
      </c>
      <c r="F826" s="40" t="s">
        <v>0</v>
      </c>
      <c r="G826" s="40" t="s">
        <v>25</v>
      </c>
      <c r="H826" s="40" t="s">
        <v>0</v>
      </c>
      <c r="I826" s="40" t="s">
        <v>25</v>
      </c>
      <c r="J826" s="40" t="s">
        <v>0</v>
      </c>
      <c r="K826" s="40" t="s">
        <v>25</v>
      </c>
      <c r="L826" s="40" t="s">
        <v>0</v>
      </c>
      <c r="M826" s="40">
        <v>4</v>
      </c>
      <c r="N826" s="40" t="s">
        <v>0</v>
      </c>
      <c r="O826" s="40" t="s">
        <v>25</v>
      </c>
      <c r="P826" s="40" t="s">
        <v>0</v>
      </c>
      <c r="Q826" s="40" t="s">
        <v>25</v>
      </c>
      <c r="R826" s="40" t="s">
        <v>0</v>
      </c>
      <c r="S826" s="40">
        <v>1</v>
      </c>
      <c r="T826" s="40" t="s">
        <v>0</v>
      </c>
      <c r="U826" s="40" t="s">
        <v>25</v>
      </c>
      <c r="V826" s="85" t="s">
        <v>0</v>
      </c>
    </row>
    <row r="827" spans="1:22">
      <c r="A827" s="75">
        <v>1058146</v>
      </c>
      <c r="B827" s="95" t="s">
        <v>1961</v>
      </c>
      <c r="C827" s="40">
        <v>14</v>
      </c>
      <c r="D827" s="40" t="s">
        <v>0</v>
      </c>
      <c r="E827" s="40">
        <v>869</v>
      </c>
      <c r="F827" s="40" t="s">
        <v>0</v>
      </c>
      <c r="G827" s="40">
        <v>2</v>
      </c>
      <c r="H827" s="40" t="s">
        <v>0</v>
      </c>
      <c r="I827" s="40" t="s">
        <v>25</v>
      </c>
      <c r="J827" s="40" t="s">
        <v>0</v>
      </c>
      <c r="K827" s="40" t="s">
        <v>25</v>
      </c>
      <c r="L827" s="40" t="s">
        <v>0</v>
      </c>
      <c r="M827" s="40">
        <v>11</v>
      </c>
      <c r="N827" s="40" t="s">
        <v>0</v>
      </c>
      <c r="O827" s="40" t="s">
        <v>25</v>
      </c>
      <c r="P827" s="40" t="s">
        <v>0</v>
      </c>
      <c r="Q827" s="40" t="s">
        <v>25</v>
      </c>
      <c r="R827" s="40" t="s">
        <v>0</v>
      </c>
      <c r="S827" s="40" t="s">
        <v>25</v>
      </c>
      <c r="T827" s="40" t="s">
        <v>0</v>
      </c>
      <c r="U827" s="40">
        <v>1</v>
      </c>
      <c r="V827" s="85" t="s">
        <v>0</v>
      </c>
    </row>
    <row r="828" spans="1:22">
      <c r="A828" s="75">
        <v>1058147</v>
      </c>
      <c r="B828" s="95" t="s">
        <v>1962</v>
      </c>
      <c r="C828" s="40">
        <v>7</v>
      </c>
      <c r="D828" s="40" t="s">
        <v>0</v>
      </c>
      <c r="E828" s="40">
        <v>640</v>
      </c>
      <c r="F828" s="40" t="s">
        <v>0</v>
      </c>
      <c r="G828" s="40" t="s">
        <v>25</v>
      </c>
      <c r="H828" s="40" t="s">
        <v>0</v>
      </c>
      <c r="I828" s="40" t="s">
        <v>25</v>
      </c>
      <c r="J828" s="40" t="s">
        <v>0</v>
      </c>
      <c r="K828" s="40" t="s">
        <v>25</v>
      </c>
      <c r="L828" s="40" t="s">
        <v>0</v>
      </c>
      <c r="M828" s="40">
        <v>4</v>
      </c>
      <c r="N828" s="40" t="s">
        <v>0</v>
      </c>
      <c r="O828" s="40">
        <v>1</v>
      </c>
      <c r="P828" s="40" t="s">
        <v>0</v>
      </c>
      <c r="Q828" s="40" t="s">
        <v>25</v>
      </c>
      <c r="R828" s="40" t="s">
        <v>0</v>
      </c>
      <c r="S828" s="40">
        <v>1</v>
      </c>
      <c r="T828" s="40" t="s">
        <v>0</v>
      </c>
      <c r="U828" s="40">
        <v>1</v>
      </c>
      <c r="V828" s="85" t="s">
        <v>0</v>
      </c>
    </row>
    <row r="829" spans="1:22">
      <c r="A829" s="75">
        <v>1058148</v>
      </c>
      <c r="B829" s="95" t="s">
        <v>1963</v>
      </c>
      <c r="C829" s="40">
        <v>9</v>
      </c>
      <c r="D829" s="40" t="s">
        <v>0</v>
      </c>
      <c r="E829" s="40">
        <v>1351</v>
      </c>
      <c r="F829" s="40" t="s">
        <v>0</v>
      </c>
      <c r="G829" s="40">
        <v>1</v>
      </c>
      <c r="H829" s="40" t="s">
        <v>0</v>
      </c>
      <c r="I829" s="40" t="s">
        <v>25</v>
      </c>
      <c r="J829" s="40" t="s">
        <v>0</v>
      </c>
      <c r="K829" s="40" t="s">
        <v>25</v>
      </c>
      <c r="L829" s="40" t="s">
        <v>0</v>
      </c>
      <c r="M829" s="40">
        <v>7</v>
      </c>
      <c r="N829" s="40" t="s">
        <v>0</v>
      </c>
      <c r="O829" s="40" t="s">
        <v>25</v>
      </c>
      <c r="P829" s="40" t="s">
        <v>0</v>
      </c>
      <c r="Q829" s="40" t="s">
        <v>25</v>
      </c>
      <c r="R829" s="40" t="s">
        <v>0</v>
      </c>
      <c r="S829" s="40" t="s">
        <v>25</v>
      </c>
      <c r="T829" s="40" t="s">
        <v>0</v>
      </c>
      <c r="U829" s="40">
        <v>1</v>
      </c>
      <c r="V829" s="85" t="s">
        <v>0</v>
      </c>
    </row>
    <row r="830" spans="1:22">
      <c r="A830" s="75">
        <v>1058150</v>
      </c>
      <c r="B830" s="95" t="s">
        <v>1964</v>
      </c>
      <c r="C830" s="40">
        <v>30</v>
      </c>
      <c r="D830" s="40" t="s">
        <v>0</v>
      </c>
      <c r="E830" s="40">
        <v>2055</v>
      </c>
      <c r="F830" s="40" t="s">
        <v>0</v>
      </c>
      <c r="G830" s="40">
        <v>12</v>
      </c>
      <c r="H830" s="40" t="s">
        <v>0</v>
      </c>
      <c r="I830" s="40" t="s">
        <v>25</v>
      </c>
      <c r="J830" s="40" t="s">
        <v>0</v>
      </c>
      <c r="K830" s="40">
        <v>1</v>
      </c>
      <c r="L830" s="40" t="s">
        <v>0</v>
      </c>
      <c r="M830" s="40">
        <v>13</v>
      </c>
      <c r="N830" s="40" t="s">
        <v>0</v>
      </c>
      <c r="O830" s="40">
        <v>2</v>
      </c>
      <c r="P830" s="40" t="s">
        <v>0</v>
      </c>
      <c r="Q830" s="40" t="s">
        <v>25</v>
      </c>
      <c r="R830" s="40" t="s">
        <v>0</v>
      </c>
      <c r="S830" s="40" t="s">
        <v>25</v>
      </c>
      <c r="T830" s="40" t="s">
        <v>0</v>
      </c>
      <c r="U830" s="40">
        <v>2</v>
      </c>
      <c r="V830" s="85" t="s">
        <v>0</v>
      </c>
    </row>
    <row r="831" spans="1:22">
      <c r="A831" s="75">
        <v>1058151</v>
      </c>
      <c r="B831" s="95" t="s">
        <v>1965</v>
      </c>
      <c r="C831" s="40">
        <v>8</v>
      </c>
      <c r="D831" s="40" t="s">
        <v>0</v>
      </c>
      <c r="E831" s="40">
        <v>871</v>
      </c>
      <c r="F831" s="40" t="s">
        <v>0</v>
      </c>
      <c r="G831" s="40">
        <v>1</v>
      </c>
      <c r="H831" s="40" t="s">
        <v>0</v>
      </c>
      <c r="I831" s="40" t="s">
        <v>25</v>
      </c>
      <c r="J831" s="40" t="s">
        <v>0</v>
      </c>
      <c r="K831" s="40" t="s">
        <v>25</v>
      </c>
      <c r="L831" s="40" t="s">
        <v>0</v>
      </c>
      <c r="M831" s="40">
        <v>7</v>
      </c>
      <c r="N831" s="40" t="s">
        <v>0</v>
      </c>
      <c r="O831" s="40" t="s">
        <v>25</v>
      </c>
      <c r="P831" s="40" t="s">
        <v>0</v>
      </c>
      <c r="Q831" s="40" t="s">
        <v>25</v>
      </c>
      <c r="R831" s="40" t="s">
        <v>0</v>
      </c>
      <c r="S831" s="40" t="s">
        <v>25</v>
      </c>
      <c r="T831" s="40" t="s">
        <v>0</v>
      </c>
      <c r="U831" s="40" t="s">
        <v>25</v>
      </c>
      <c r="V831" s="85" t="s">
        <v>0</v>
      </c>
    </row>
    <row r="832" spans="1:22">
      <c r="A832" s="75">
        <v>1058152</v>
      </c>
      <c r="B832" s="95" t="s">
        <v>1966</v>
      </c>
      <c r="C832" s="40">
        <v>6</v>
      </c>
      <c r="D832" s="40" t="s">
        <v>0</v>
      </c>
      <c r="E832" s="40">
        <v>920</v>
      </c>
      <c r="F832" s="40" t="s">
        <v>0</v>
      </c>
      <c r="G832" s="40">
        <v>4</v>
      </c>
      <c r="H832" s="40" t="s">
        <v>0</v>
      </c>
      <c r="I832" s="40" t="s">
        <v>25</v>
      </c>
      <c r="J832" s="40" t="s">
        <v>0</v>
      </c>
      <c r="K832" s="40" t="s">
        <v>25</v>
      </c>
      <c r="L832" s="40" t="s">
        <v>0</v>
      </c>
      <c r="M832" s="40">
        <v>1</v>
      </c>
      <c r="N832" s="40" t="s">
        <v>0</v>
      </c>
      <c r="O832" s="40" t="s">
        <v>25</v>
      </c>
      <c r="P832" s="40" t="s">
        <v>0</v>
      </c>
      <c r="Q832" s="40">
        <v>1</v>
      </c>
      <c r="R832" s="40" t="s">
        <v>0</v>
      </c>
      <c r="S832" s="40" t="s">
        <v>25</v>
      </c>
      <c r="T832" s="40" t="s">
        <v>0</v>
      </c>
      <c r="U832" s="40" t="s">
        <v>25</v>
      </c>
      <c r="V832" s="85" t="s">
        <v>0</v>
      </c>
    </row>
    <row r="833" spans="1:22">
      <c r="A833" s="75">
        <v>1058153</v>
      </c>
      <c r="B833" s="95" t="s">
        <v>1967</v>
      </c>
      <c r="C833" s="40">
        <v>3</v>
      </c>
      <c r="D833" s="40" t="s">
        <v>0</v>
      </c>
      <c r="E833" s="40">
        <v>155</v>
      </c>
      <c r="F833" s="40" t="s">
        <v>0</v>
      </c>
      <c r="G833" s="40">
        <v>1</v>
      </c>
      <c r="H833" s="40" t="s">
        <v>0</v>
      </c>
      <c r="I833" s="40" t="s">
        <v>25</v>
      </c>
      <c r="J833" s="40" t="s">
        <v>0</v>
      </c>
      <c r="K833" s="40" t="s">
        <v>25</v>
      </c>
      <c r="L833" s="40" t="s">
        <v>0</v>
      </c>
      <c r="M833" s="40">
        <v>2</v>
      </c>
      <c r="N833" s="40" t="s">
        <v>0</v>
      </c>
      <c r="O833" s="40" t="s">
        <v>25</v>
      </c>
      <c r="P833" s="40" t="s">
        <v>0</v>
      </c>
      <c r="Q833" s="40" t="s">
        <v>25</v>
      </c>
      <c r="R833" s="40" t="s">
        <v>0</v>
      </c>
      <c r="S833" s="40" t="s">
        <v>25</v>
      </c>
      <c r="T833" s="40" t="s">
        <v>0</v>
      </c>
      <c r="U833" s="40" t="s">
        <v>25</v>
      </c>
      <c r="V833" s="85" t="s">
        <v>0</v>
      </c>
    </row>
    <row r="834" spans="1:22">
      <c r="A834" s="75">
        <v>1058154</v>
      </c>
      <c r="B834" s="95" t="s">
        <v>1968</v>
      </c>
      <c r="C834" s="40">
        <v>8</v>
      </c>
      <c r="D834" s="40" t="s">
        <v>0</v>
      </c>
      <c r="E834" s="40">
        <v>302</v>
      </c>
      <c r="F834" s="40" t="s">
        <v>0</v>
      </c>
      <c r="G834" s="40">
        <v>1</v>
      </c>
      <c r="H834" s="40" t="s">
        <v>0</v>
      </c>
      <c r="I834" s="40" t="s">
        <v>25</v>
      </c>
      <c r="J834" s="40" t="s">
        <v>0</v>
      </c>
      <c r="K834" s="40" t="s">
        <v>25</v>
      </c>
      <c r="L834" s="40" t="s">
        <v>0</v>
      </c>
      <c r="M834" s="40">
        <v>7</v>
      </c>
      <c r="N834" s="40" t="s">
        <v>0</v>
      </c>
      <c r="O834" s="40" t="s">
        <v>25</v>
      </c>
      <c r="P834" s="40" t="s">
        <v>0</v>
      </c>
      <c r="Q834" s="40" t="s">
        <v>25</v>
      </c>
      <c r="R834" s="40" t="s">
        <v>0</v>
      </c>
      <c r="S834" s="40" t="s">
        <v>25</v>
      </c>
      <c r="T834" s="40" t="s">
        <v>0</v>
      </c>
      <c r="U834" s="40" t="s">
        <v>25</v>
      </c>
      <c r="V834" s="85" t="s">
        <v>0</v>
      </c>
    </row>
    <row r="835" spans="1:22">
      <c r="A835" s="75">
        <v>1058155</v>
      </c>
      <c r="B835" s="95" t="s">
        <v>1969</v>
      </c>
      <c r="C835" s="40">
        <v>12</v>
      </c>
      <c r="D835" s="40" t="s">
        <v>0</v>
      </c>
      <c r="E835" s="40">
        <v>1367</v>
      </c>
      <c r="F835" s="40" t="s">
        <v>0</v>
      </c>
      <c r="G835" s="40">
        <v>1</v>
      </c>
      <c r="H835" s="40" t="s">
        <v>0</v>
      </c>
      <c r="I835" s="40" t="s">
        <v>25</v>
      </c>
      <c r="J835" s="40" t="s">
        <v>0</v>
      </c>
      <c r="K835" s="40" t="s">
        <v>25</v>
      </c>
      <c r="L835" s="40" t="s">
        <v>0</v>
      </c>
      <c r="M835" s="40">
        <v>11</v>
      </c>
      <c r="N835" s="40" t="s">
        <v>0</v>
      </c>
      <c r="O835" s="40" t="s">
        <v>25</v>
      </c>
      <c r="P835" s="40" t="s">
        <v>0</v>
      </c>
      <c r="Q835" s="40" t="s">
        <v>25</v>
      </c>
      <c r="R835" s="40" t="s">
        <v>0</v>
      </c>
      <c r="S835" s="40" t="s">
        <v>25</v>
      </c>
      <c r="T835" s="40" t="s">
        <v>0</v>
      </c>
      <c r="U835" s="40" t="s">
        <v>25</v>
      </c>
      <c r="V835" s="85" t="s">
        <v>0</v>
      </c>
    </row>
    <row r="836" spans="1:22">
      <c r="A836" s="75">
        <v>1058156</v>
      </c>
      <c r="B836" s="95" t="s">
        <v>1970</v>
      </c>
      <c r="C836" s="40">
        <v>12</v>
      </c>
      <c r="D836" s="40" t="s">
        <v>0</v>
      </c>
      <c r="E836" s="40">
        <v>1145</v>
      </c>
      <c r="F836" s="40" t="s">
        <v>0</v>
      </c>
      <c r="G836" s="40">
        <v>1</v>
      </c>
      <c r="H836" s="40" t="s">
        <v>0</v>
      </c>
      <c r="I836" s="40" t="s">
        <v>25</v>
      </c>
      <c r="J836" s="40" t="s">
        <v>0</v>
      </c>
      <c r="K836" s="40" t="s">
        <v>25</v>
      </c>
      <c r="L836" s="40" t="s">
        <v>0</v>
      </c>
      <c r="M836" s="40">
        <v>9</v>
      </c>
      <c r="N836" s="40" t="s">
        <v>0</v>
      </c>
      <c r="O836" s="40" t="s">
        <v>25</v>
      </c>
      <c r="P836" s="40" t="s">
        <v>0</v>
      </c>
      <c r="Q836" s="40" t="s">
        <v>25</v>
      </c>
      <c r="R836" s="40" t="s">
        <v>0</v>
      </c>
      <c r="S836" s="40">
        <v>1</v>
      </c>
      <c r="T836" s="40" t="s">
        <v>0</v>
      </c>
      <c r="U836" s="40">
        <v>1</v>
      </c>
      <c r="V836" s="85" t="s">
        <v>0</v>
      </c>
    </row>
    <row r="837" spans="1:22">
      <c r="A837" s="75">
        <v>1058157</v>
      </c>
      <c r="B837" s="95" t="s">
        <v>1971</v>
      </c>
      <c r="C837" s="40">
        <v>4</v>
      </c>
      <c r="D837" s="40" t="s">
        <v>0</v>
      </c>
      <c r="E837" s="40">
        <v>430</v>
      </c>
      <c r="F837" s="40" t="s">
        <v>0</v>
      </c>
      <c r="G837" s="40">
        <v>1</v>
      </c>
      <c r="H837" s="40" t="s">
        <v>0</v>
      </c>
      <c r="I837" s="40" t="s">
        <v>25</v>
      </c>
      <c r="J837" s="40" t="s">
        <v>0</v>
      </c>
      <c r="K837" s="40" t="s">
        <v>25</v>
      </c>
      <c r="L837" s="40" t="s">
        <v>0</v>
      </c>
      <c r="M837" s="40">
        <v>2</v>
      </c>
      <c r="N837" s="40" t="s">
        <v>0</v>
      </c>
      <c r="O837" s="40" t="s">
        <v>25</v>
      </c>
      <c r="P837" s="40" t="s">
        <v>0</v>
      </c>
      <c r="Q837" s="40" t="s">
        <v>25</v>
      </c>
      <c r="R837" s="40" t="s">
        <v>0</v>
      </c>
      <c r="S837" s="40" t="s">
        <v>25</v>
      </c>
      <c r="T837" s="40" t="s">
        <v>0</v>
      </c>
      <c r="U837" s="40">
        <v>1</v>
      </c>
      <c r="V837" s="85" t="s">
        <v>0</v>
      </c>
    </row>
    <row r="838" spans="1:22">
      <c r="A838" s="75">
        <v>1058158</v>
      </c>
      <c r="B838" s="95" t="s">
        <v>1972</v>
      </c>
      <c r="C838" s="40">
        <v>3</v>
      </c>
      <c r="D838" s="40" t="s">
        <v>0</v>
      </c>
      <c r="E838" s="40">
        <v>104</v>
      </c>
      <c r="F838" s="40" t="s">
        <v>0</v>
      </c>
      <c r="G838" s="40" t="s">
        <v>25</v>
      </c>
      <c r="H838" s="40" t="s">
        <v>0</v>
      </c>
      <c r="I838" s="40" t="s">
        <v>25</v>
      </c>
      <c r="J838" s="40" t="s">
        <v>0</v>
      </c>
      <c r="K838" s="40" t="s">
        <v>25</v>
      </c>
      <c r="L838" s="40" t="s">
        <v>0</v>
      </c>
      <c r="M838" s="40">
        <v>3</v>
      </c>
      <c r="N838" s="40" t="s">
        <v>0</v>
      </c>
      <c r="O838" s="40" t="s">
        <v>25</v>
      </c>
      <c r="P838" s="40" t="s">
        <v>0</v>
      </c>
      <c r="Q838" s="40" t="s">
        <v>25</v>
      </c>
      <c r="R838" s="40" t="s">
        <v>0</v>
      </c>
      <c r="S838" s="40" t="s">
        <v>25</v>
      </c>
      <c r="T838" s="40" t="s">
        <v>0</v>
      </c>
      <c r="U838" s="40" t="s">
        <v>25</v>
      </c>
      <c r="V838" s="85" t="s">
        <v>0</v>
      </c>
    </row>
    <row r="839" spans="1:22">
      <c r="A839" s="75">
        <v>1058159</v>
      </c>
      <c r="B839" s="95" t="s">
        <v>1973</v>
      </c>
      <c r="C839" s="40">
        <v>4</v>
      </c>
      <c r="D839" s="40" t="s">
        <v>0</v>
      </c>
      <c r="E839" s="40">
        <v>370</v>
      </c>
      <c r="F839" s="40" t="s">
        <v>0</v>
      </c>
      <c r="G839" s="40" t="s">
        <v>25</v>
      </c>
      <c r="H839" s="40" t="s">
        <v>0</v>
      </c>
      <c r="I839" s="40" t="s">
        <v>25</v>
      </c>
      <c r="J839" s="40" t="s">
        <v>0</v>
      </c>
      <c r="K839" s="40" t="s">
        <v>25</v>
      </c>
      <c r="L839" s="40" t="s">
        <v>0</v>
      </c>
      <c r="M839" s="40">
        <v>2</v>
      </c>
      <c r="N839" s="40" t="s">
        <v>0</v>
      </c>
      <c r="O839" s="40">
        <v>1</v>
      </c>
      <c r="P839" s="40" t="s">
        <v>0</v>
      </c>
      <c r="Q839" s="40" t="s">
        <v>25</v>
      </c>
      <c r="R839" s="40" t="s">
        <v>0</v>
      </c>
      <c r="S839" s="40" t="s">
        <v>25</v>
      </c>
      <c r="T839" s="40" t="s">
        <v>0</v>
      </c>
      <c r="U839" s="40">
        <v>1</v>
      </c>
      <c r="V839" s="85" t="s">
        <v>0</v>
      </c>
    </row>
    <row r="840" spans="1:22">
      <c r="A840" s="75">
        <v>1058160</v>
      </c>
      <c r="B840" s="95" t="s">
        <v>1974</v>
      </c>
      <c r="C840" s="40">
        <v>2</v>
      </c>
      <c r="D840" s="40" t="s">
        <v>0</v>
      </c>
      <c r="E840" s="40" t="s">
        <v>26</v>
      </c>
      <c r="F840" s="40" t="s">
        <v>0</v>
      </c>
      <c r="G840" s="40">
        <v>1</v>
      </c>
      <c r="H840" s="40" t="s">
        <v>0</v>
      </c>
      <c r="I840" s="40" t="s">
        <v>25</v>
      </c>
      <c r="J840" s="40" t="s">
        <v>0</v>
      </c>
      <c r="K840" s="40" t="s">
        <v>25</v>
      </c>
      <c r="L840" s="40" t="s">
        <v>0</v>
      </c>
      <c r="M840" s="40" t="s">
        <v>25</v>
      </c>
      <c r="N840" s="40" t="s">
        <v>0</v>
      </c>
      <c r="O840" s="40" t="s">
        <v>25</v>
      </c>
      <c r="P840" s="40" t="s">
        <v>0</v>
      </c>
      <c r="Q840" s="40" t="s">
        <v>25</v>
      </c>
      <c r="R840" s="40" t="s">
        <v>0</v>
      </c>
      <c r="S840" s="40" t="s">
        <v>25</v>
      </c>
      <c r="T840" s="40" t="s">
        <v>0</v>
      </c>
      <c r="U840" s="40">
        <v>1</v>
      </c>
      <c r="V840" s="85" t="s">
        <v>0</v>
      </c>
    </row>
    <row r="841" spans="1:22">
      <c r="A841" s="75">
        <v>1058161</v>
      </c>
      <c r="B841" s="95" t="s">
        <v>1975</v>
      </c>
      <c r="C841" s="40">
        <v>9</v>
      </c>
      <c r="D841" s="40" t="s">
        <v>0</v>
      </c>
      <c r="E841" s="40">
        <v>842</v>
      </c>
      <c r="F841" s="40" t="s">
        <v>0</v>
      </c>
      <c r="G841" s="40">
        <v>1</v>
      </c>
      <c r="H841" s="40" t="s">
        <v>0</v>
      </c>
      <c r="I841" s="40" t="s">
        <v>25</v>
      </c>
      <c r="J841" s="40" t="s">
        <v>0</v>
      </c>
      <c r="K841" s="40" t="s">
        <v>25</v>
      </c>
      <c r="L841" s="40" t="s">
        <v>0</v>
      </c>
      <c r="M841" s="40">
        <v>8</v>
      </c>
      <c r="N841" s="40" t="s">
        <v>0</v>
      </c>
      <c r="O841" s="40" t="s">
        <v>25</v>
      </c>
      <c r="P841" s="40" t="s">
        <v>0</v>
      </c>
      <c r="Q841" s="40" t="s">
        <v>25</v>
      </c>
      <c r="R841" s="40" t="s">
        <v>0</v>
      </c>
      <c r="S841" s="40" t="s">
        <v>25</v>
      </c>
      <c r="T841" s="40" t="s">
        <v>0</v>
      </c>
      <c r="U841" s="40" t="s">
        <v>25</v>
      </c>
      <c r="V841" s="85" t="s">
        <v>0</v>
      </c>
    </row>
    <row r="842" spans="1:22">
      <c r="A842" s="75">
        <v>1058162</v>
      </c>
      <c r="B842" s="95" t="s">
        <v>1976</v>
      </c>
      <c r="C842" s="40">
        <v>11</v>
      </c>
      <c r="D842" s="40" t="s">
        <v>0</v>
      </c>
      <c r="E842" s="40">
        <v>2380</v>
      </c>
      <c r="F842" s="40" t="s">
        <v>0</v>
      </c>
      <c r="G842" s="40">
        <v>4</v>
      </c>
      <c r="H842" s="40" t="s">
        <v>0</v>
      </c>
      <c r="I842" s="40" t="s">
        <v>25</v>
      </c>
      <c r="J842" s="40" t="s">
        <v>0</v>
      </c>
      <c r="K842" s="40">
        <v>2</v>
      </c>
      <c r="L842" s="40" t="s">
        <v>0</v>
      </c>
      <c r="M842" s="40">
        <v>2</v>
      </c>
      <c r="N842" s="40" t="s">
        <v>0</v>
      </c>
      <c r="O842" s="40">
        <v>1</v>
      </c>
      <c r="P842" s="40" t="s">
        <v>0</v>
      </c>
      <c r="Q842" s="40">
        <v>1</v>
      </c>
      <c r="R842" s="40" t="s">
        <v>0</v>
      </c>
      <c r="S842" s="40" t="s">
        <v>25</v>
      </c>
      <c r="T842" s="40" t="s">
        <v>0</v>
      </c>
      <c r="U842" s="40">
        <v>1</v>
      </c>
      <c r="V842" s="85" t="s">
        <v>0</v>
      </c>
    </row>
    <row r="843" spans="1:22">
      <c r="A843" s="75">
        <v>1058163</v>
      </c>
      <c r="B843" s="95" t="s">
        <v>1977</v>
      </c>
      <c r="C843" s="40">
        <v>14</v>
      </c>
      <c r="D843" s="40" t="s">
        <v>0</v>
      </c>
      <c r="E843" s="40">
        <v>961</v>
      </c>
      <c r="F843" s="40" t="s">
        <v>0</v>
      </c>
      <c r="G843" s="40">
        <v>5</v>
      </c>
      <c r="H843" s="40" t="s">
        <v>0</v>
      </c>
      <c r="I843" s="40" t="s">
        <v>25</v>
      </c>
      <c r="J843" s="40" t="s">
        <v>0</v>
      </c>
      <c r="K843" s="40" t="s">
        <v>25</v>
      </c>
      <c r="L843" s="40" t="s">
        <v>0</v>
      </c>
      <c r="M843" s="40">
        <v>9</v>
      </c>
      <c r="N843" s="40" t="s">
        <v>0</v>
      </c>
      <c r="O843" s="40" t="s">
        <v>25</v>
      </c>
      <c r="P843" s="40" t="s">
        <v>0</v>
      </c>
      <c r="Q843" s="40" t="s">
        <v>25</v>
      </c>
      <c r="R843" s="40" t="s">
        <v>0</v>
      </c>
      <c r="S843" s="40" t="s">
        <v>25</v>
      </c>
      <c r="T843" s="40" t="s">
        <v>0</v>
      </c>
      <c r="U843" s="40" t="s">
        <v>25</v>
      </c>
      <c r="V843" s="85" t="s">
        <v>0</v>
      </c>
    </row>
    <row r="844" spans="1:22">
      <c r="A844" s="75">
        <v>1058164</v>
      </c>
      <c r="B844" s="95" t="s">
        <v>1978</v>
      </c>
      <c r="C844" s="40">
        <v>11</v>
      </c>
      <c r="D844" s="40" t="s">
        <v>0</v>
      </c>
      <c r="E844" s="40">
        <v>619</v>
      </c>
      <c r="F844" s="40" t="s">
        <v>0</v>
      </c>
      <c r="G844" s="40">
        <v>1</v>
      </c>
      <c r="H844" s="40" t="s">
        <v>0</v>
      </c>
      <c r="I844" s="40" t="s">
        <v>25</v>
      </c>
      <c r="J844" s="40" t="s">
        <v>0</v>
      </c>
      <c r="K844" s="40" t="s">
        <v>25</v>
      </c>
      <c r="L844" s="40" t="s">
        <v>0</v>
      </c>
      <c r="M844" s="40">
        <v>10</v>
      </c>
      <c r="N844" s="40" t="s">
        <v>0</v>
      </c>
      <c r="O844" s="40" t="s">
        <v>25</v>
      </c>
      <c r="P844" s="40" t="s">
        <v>0</v>
      </c>
      <c r="Q844" s="40" t="s">
        <v>25</v>
      </c>
      <c r="R844" s="40" t="s">
        <v>0</v>
      </c>
      <c r="S844" s="40" t="s">
        <v>25</v>
      </c>
      <c r="T844" s="40" t="s">
        <v>0</v>
      </c>
      <c r="U844" s="40" t="s">
        <v>25</v>
      </c>
      <c r="V844" s="85" t="s">
        <v>0</v>
      </c>
    </row>
    <row r="845" spans="1:22">
      <c r="A845" s="75">
        <v>1058165</v>
      </c>
      <c r="B845" s="95" t="s">
        <v>1979</v>
      </c>
      <c r="C845" s="40">
        <v>20</v>
      </c>
      <c r="D845" s="40" t="s">
        <v>0</v>
      </c>
      <c r="E845" s="40">
        <v>1744</v>
      </c>
      <c r="F845" s="40" t="s">
        <v>0</v>
      </c>
      <c r="G845" s="40">
        <v>7</v>
      </c>
      <c r="H845" s="40" t="s">
        <v>0</v>
      </c>
      <c r="I845" s="40" t="s">
        <v>25</v>
      </c>
      <c r="J845" s="40" t="s">
        <v>0</v>
      </c>
      <c r="K845" s="40">
        <v>1</v>
      </c>
      <c r="L845" s="40" t="s">
        <v>0</v>
      </c>
      <c r="M845" s="40">
        <v>8</v>
      </c>
      <c r="N845" s="40" t="s">
        <v>0</v>
      </c>
      <c r="O845" s="40">
        <v>3</v>
      </c>
      <c r="P845" s="40" t="s">
        <v>0</v>
      </c>
      <c r="Q845" s="40" t="s">
        <v>25</v>
      </c>
      <c r="R845" s="40" t="s">
        <v>0</v>
      </c>
      <c r="S845" s="40" t="s">
        <v>25</v>
      </c>
      <c r="T845" s="40" t="s">
        <v>0</v>
      </c>
      <c r="U845" s="40">
        <v>1</v>
      </c>
      <c r="V845" s="85" t="s">
        <v>0</v>
      </c>
    </row>
    <row r="846" spans="1:22">
      <c r="A846" s="75">
        <v>1058166</v>
      </c>
      <c r="B846" s="95" t="s">
        <v>1980</v>
      </c>
      <c r="C846" s="40">
        <v>10</v>
      </c>
      <c r="D846" s="40" t="s">
        <v>0</v>
      </c>
      <c r="E846" s="40">
        <v>2672</v>
      </c>
      <c r="F846" s="40" t="s">
        <v>0</v>
      </c>
      <c r="G846" s="40">
        <v>7</v>
      </c>
      <c r="H846" s="40" t="s">
        <v>0</v>
      </c>
      <c r="I846" s="40" t="s">
        <v>25</v>
      </c>
      <c r="J846" s="40" t="s">
        <v>0</v>
      </c>
      <c r="K846" s="40" t="s">
        <v>25</v>
      </c>
      <c r="L846" s="40" t="s">
        <v>0</v>
      </c>
      <c r="M846" s="40">
        <v>2</v>
      </c>
      <c r="N846" s="40" t="s">
        <v>0</v>
      </c>
      <c r="O846" s="40" t="s">
        <v>25</v>
      </c>
      <c r="P846" s="40" t="s">
        <v>0</v>
      </c>
      <c r="Q846" s="40">
        <v>1</v>
      </c>
      <c r="R846" s="40" t="s">
        <v>0</v>
      </c>
      <c r="S846" s="40" t="s">
        <v>25</v>
      </c>
      <c r="T846" s="40" t="s">
        <v>0</v>
      </c>
      <c r="U846" s="40" t="s">
        <v>25</v>
      </c>
      <c r="V846" s="85" t="s">
        <v>0</v>
      </c>
    </row>
    <row r="847" spans="1:22">
      <c r="A847" s="75">
        <v>1058167</v>
      </c>
      <c r="B847" s="95" t="s">
        <v>1981</v>
      </c>
      <c r="C847" s="40">
        <v>5</v>
      </c>
      <c r="D847" s="40" t="s">
        <v>0</v>
      </c>
      <c r="E847" s="40">
        <v>68</v>
      </c>
      <c r="F847" s="40" t="s">
        <v>0</v>
      </c>
      <c r="G847" s="40" t="s">
        <v>25</v>
      </c>
      <c r="H847" s="40" t="s">
        <v>0</v>
      </c>
      <c r="I847" s="40" t="s">
        <v>25</v>
      </c>
      <c r="J847" s="40" t="s">
        <v>0</v>
      </c>
      <c r="K847" s="40" t="s">
        <v>25</v>
      </c>
      <c r="L847" s="40" t="s">
        <v>0</v>
      </c>
      <c r="M847" s="40">
        <v>4</v>
      </c>
      <c r="N847" s="40" t="s">
        <v>0</v>
      </c>
      <c r="O847" s="40" t="s">
        <v>25</v>
      </c>
      <c r="P847" s="40" t="s">
        <v>0</v>
      </c>
      <c r="Q847" s="40" t="s">
        <v>25</v>
      </c>
      <c r="R847" s="40" t="s">
        <v>0</v>
      </c>
      <c r="S847" s="40" t="s">
        <v>25</v>
      </c>
      <c r="T847" s="40" t="s">
        <v>0</v>
      </c>
      <c r="U847" s="40">
        <v>1</v>
      </c>
      <c r="V847" s="85" t="s">
        <v>0</v>
      </c>
    </row>
    <row r="848" spans="1:22">
      <c r="A848" s="75">
        <v>1058168</v>
      </c>
      <c r="B848" s="95" t="s">
        <v>1982</v>
      </c>
      <c r="C848" s="40">
        <v>6</v>
      </c>
      <c r="D848" s="40" t="s">
        <v>0</v>
      </c>
      <c r="E848" s="40">
        <v>409</v>
      </c>
      <c r="F848" s="40" t="s">
        <v>0</v>
      </c>
      <c r="G848" s="40">
        <v>2</v>
      </c>
      <c r="H848" s="40" t="s">
        <v>0</v>
      </c>
      <c r="I848" s="40" t="s">
        <v>25</v>
      </c>
      <c r="J848" s="40" t="s">
        <v>0</v>
      </c>
      <c r="K848" s="40" t="s">
        <v>25</v>
      </c>
      <c r="L848" s="40" t="s">
        <v>0</v>
      </c>
      <c r="M848" s="40">
        <v>4</v>
      </c>
      <c r="N848" s="40" t="s">
        <v>0</v>
      </c>
      <c r="O848" s="40" t="s">
        <v>25</v>
      </c>
      <c r="P848" s="40" t="s">
        <v>0</v>
      </c>
      <c r="Q848" s="40" t="s">
        <v>25</v>
      </c>
      <c r="R848" s="40" t="s">
        <v>0</v>
      </c>
      <c r="S848" s="40" t="s">
        <v>25</v>
      </c>
      <c r="T848" s="40" t="s">
        <v>0</v>
      </c>
      <c r="U848" s="40" t="s">
        <v>25</v>
      </c>
      <c r="V848" s="85" t="s">
        <v>0</v>
      </c>
    </row>
    <row r="849" spans="1:22">
      <c r="A849" s="75">
        <v>1058169</v>
      </c>
      <c r="B849" s="95" t="s">
        <v>1983</v>
      </c>
      <c r="C849" s="40">
        <v>19</v>
      </c>
      <c r="D849" s="40" t="s">
        <v>0</v>
      </c>
      <c r="E849" s="40">
        <v>1067</v>
      </c>
      <c r="F849" s="40" t="s">
        <v>0</v>
      </c>
      <c r="G849" s="40">
        <v>3</v>
      </c>
      <c r="H849" s="40" t="s">
        <v>0</v>
      </c>
      <c r="I849" s="40" t="s">
        <v>25</v>
      </c>
      <c r="J849" s="40" t="s">
        <v>0</v>
      </c>
      <c r="K849" s="40" t="s">
        <v>25</v>
      </c>
      <c r="L849" s="40" t="s">
        <v>0</v>
      </c>
      <c r="M849" s="40">
        <v>16</v>
      </c>
      <c r="N849" s="40" t="s">
        <v>0</v>
      </c>
      <c r="O849" s="40" t="s">
        <v>25</v>
      </c>
      <c r="P849" s="40" t="s">
        <v>0</v>
      </c>
      <c r="Q849" s="40" t="s">
        <v>25</v>
      </c>
      <c r="R849" s="40" t="s">
        <v>0</v>
      </c>
      <c r="S849" s="40" t="s">
        <v>25</v>
      </c>
      <c r="T849" s="40" t="s">
        <v>0</v>
      </c>
      <c r="U849" s="40" t="s">
        <v>25</v>
      </c>
      <c r="V849" s="85" t="s">
        <v>0</v>
      </c>
    </row>
    <row r="850" spans="1:22">
      <c r="A850" s="75">
        <v>1058170</v>
      </c>
      <c r="B850" s="95" t="s">
        <v>1984</v>
      </c>
      <c r="C850" s="40">
        <v>6</v>
      </c>
      <c r="D850" s="40" t="s">
        <v>0</v>
      </c>
      <c r="E850" s="40">
        <v>450</v>
      </c>
      <c r="F850" s="40" t="s">
        <v>0</v>
      </c>
      <c r="G850" s="40">
        <v>3</v>
      </c>
      <c r="H850" s="40" t="s">
        <v>0</v>
      </c>
      <c r="I850" s="40" t="s">
        <v>25</v>
      </c>
      <c r="J850" s="40" t="s">
        <v>0</v>
      </c>
      <c r="K850" s="40" t="s">
        <v>25</v>
      </c>
      <c r="L850" s="40" t="s">
        <v>0</v>
      </c>
      <c r="M850" s="40">
        <v>2</v>
      </c>
      <c r="N850" s="40" t="s">
        <v>0</v>
      </c>
      <c r="O850" s="40">
        <v>1</v>
      </c>
      <c r="P850" s="40" t="s">
        <v>0</v>
      </c>
      <c r="Q850" s="40" t="s">
        <v>25</v>
      </c>
      <c r="R850" s="40" t="s">
        <v>0</v>
      </c>
      <c r="S850" s="40" t="s">
        <v>25</v>
      </c>
      <c r="T850" s="40" t="s">
        <v>0</v>
      </c>
      <c r="U850" s="40" t="s">
        <v>25</v>
      </c>
      <c r="V850" s="85" t="s">
        <v>0</v>
      </c>
    </row>
    <row r="851" spans="1:22">
      <c r="A851" s="75">
        <v>1058171</v>
      </c>
      <c r="B851" s="95" t="s">
        <v>1985</v>
      </c>
      <c r="C851" s="40">
        <v>13</v>
      </c>
      <c r="D851" s="40" t="s">
        <v>0</v>
      </c>
      <c r="E851" s="40">
        <v>1024</v>
      </c>
      <c r="F851" s="40" t="s">
        <v>0</v>
      </c>
      <c r="G851" s="40">
        <v>2</v>
      </c>
      <c r="H851" s="40" t="s">
        <v>0</v>
      </c>
      <c r="I851" s="40" t="s">
        <v>25</v>
      </c>
      <c r="J851" s="40" t="s">
        <v>0</v>
      </c>
      <c r="K851" s="40">
        <v>1</v>
      </c>
      <c r="L851" s="40" t="s">
        <v>0</v>
      </c>
      <c r="M851" s="40">
        <v>7</v>
      </c>
      <c r="N851" s="40" t="s">
        <v>0</v>
      </c>
      <c r="O851" s="40" t="s">
        <v>25</v>
      </c>
      <c r="P851" s="40" t="s">
        <v>0</v>
      </c>
      <c r="Q851" s="40" t="s">
        <v>25</v>
      </c>
      <c r="R851" s="40" t="s">
        <v>0</v>
      </c>
      <c r="S851" s="40" t="s">
        <v>25</v>
      </c>
      <c r="T851" s="40" t="s">
        <v>0</v>
      </c>
      <c r="U851" s="40">
        <v>3</v>
      </c>
      <c r="V851" s="85" t="s">
        <v>0</v>
      </c>
    </row>
    <row r="852" spans="1:22">
      <c r="A852" s="75">
        <v>1058172</v>
      </c>
      <c r="B852" s="95" t="s">
        <v>1986</v>
      </c>
      <c r="C852" s="40">
        <v>4</v>
      </c>
      <c r="D852" s="40" t="s">
        <v>0</v>
      </c>
      <c r="E852" s="40">
        <v>374</v>
      </c>
      <c r="F852" s="40" t="s">
        <v>0</v>
      </c>
      <c r="G852" s="40" t="s">
        <v>25</v>
      </c>
      <c r="H852" s="40" t="s">
        <v>0</v>
      </c>
      <c r="I852" s="40" t="s">
        <v>25</v>
      </c>
      <c r="J852" s="40" t="s">
        <v>0</v>
      </c>
      <c r="K852" s="40" t="s">
        <v>25</v>
      </c>
      <c r="L852" s="40" t="s">
        <v>0</v>
      </c>
      <c r="M852" s="40">
        <v>4</v>
      </c>
      <c r="N852" s="40" t="s">
        <v>0</v>
      </c>
      <c r="O852" s="40" t="s">
        <v>25</v>
      </c>
      <c r="P852" s="40" t="s">
        <v>0</v>
      </c>
      <c r="Q852" s="40" t="s">
        <v>25</v>
      </c>
      <c r="R852" s="40" t="s">
        <v>0</v>
      </c>
      <c r="S852" s="40" t="s">
        <v>25</v>
      </c>
      <c r="T852" s="40" t="s">
        <v>0</v>
      </c>
      <c r="U852" s="40" t="s">
        <v>25</v>
      </c>
      <c r="V852" s="85" t="s">
        <v>0</v>
      </c>
    </row>
    <row r="853" spans="1:22">
      <c r="A853" s="75">
        <v>1058173</v>
      </c>
      <c r="B853" s="95" t="s">
        <v>1987</v>
      </c>
      <c r="C853" s="40">
        <v>12</v>
      </c>
      <c r="D853" s="40" t="s">
        <v>0</v>
      </c>
      <c r="E853" s="40">
        <v>1365</v>
      </c>
      <c r="F853" s="40" t="s">
        <v>0</v>
      </c>
      <c r="G853" s="40">
        <v>4</v>
      </c>
      <c r="H853" s="40" t="s">
        <v>0</v>
      </c>
      <c r="I853" s="40" t="s">
        <v>25</v>
      </c>
      <c r="J853" s="40" t="s">
        <v>0</v>
      </c>
      <c r="K853" s="40" t="s">
        <v>25</v>
      </c>
      <c r="L853" s="40" t="s">
        <v>0</v>
      </c>
      <c r="M853" s="40">
        <v>7</v>
      </c>
      <c r="N853" s="40" t="s">
        <v>0</v>
      </c>
      <c r="O853" s="40" t="s">
        <v>25</v>
      </c>
      <c r="P853" s="40" t="s">
        <v>0</v>
      </c>
      <c r="Q853" s="40" t="s">
        <v>25</v>
      </c>
      <c r="R853" s="40" t="s">
        <v>0</v>
      </c>
      <c r="S853" s="40" t="s">
        <v>25</v>
      </c>
      <c r="T853" s="40" t="s">
        <v>0</v>
      </c>
      <c r="U853" s="40">
        <v>1</v>
      </c>
      <c r="V853" s="85" t="s">
        <v>0</v>
      </c>
    </row>
    <row r="854" spans="1:22">
      <c r="A854" s="75">
        <v>1058174</v>
      </c>
      <c r="B854" s="95" t="s">
        <v>1988</v>
      </c>
      <c r="C854" s="40">
        <v>5</v>
      </c>
      <c r="D854" s="40" t="s">
        <v>0</v>
      </c>
      <c r="E854" s="40">
        <v>398</v>
      </c>
      <c r="F854" s="40" t="s">
        <v>0</v>
      </c>
      <c r="G854" s="40">
        <v>3</v>
      </c>
      <c r="H854" s="40" t="s">
        <v>0</v>
      </c>
      <c r="I854" s="40" t="s">
        <v>25</v>
      </c>
      <c r="J854" s="40" t="s">
        <v>0</v>
      </c>
      <c r="K854" s="40" t="s">
        <v>25</v>
      </c>
      <c r="L854" s="40" t="s">
        <v>0</v>
      </c>
      <c r="M854" s="40">
        <v>1</v>
      </c>
      <c r="N854" s="40" t="s">
        <v>0</v>
      </c>
      <c r="O854" s="40" t="s">
        <v>25</v>
      </c>
      <c r="P854" s="40" t="s">
        <v>0</v>
      </c>
      <c r="Q854" s="40" t="s">
        <v>25</v>
      </c>
      <c r="R854" s="40" t="s">
        <v>0</v>
      </c>
      <c r="S854" s="40" t="s">
        <v>25</v>
      </c>
      <c r="T854" s="40" t="s">
        <v>0</v>
      </c>
      <c r="U854" s="40">
        <v>1</v>
      </c>
      <c r="V854" s="85" t="s">
        <v>0</v>
      </c>
    </row>
    <row r="855" spans="1:22">
      <c r="A855" s="76">
        <v>1058175</v>
      </c>
      <c r="B855" s="137" t="s">
        <v>1989</v>
      </c>
      <c r="C855" s="58">
        <v>7</v>
      </c>
      <c r="D855" s="58" t="s">
        <v>0</v>
      </c>
      <c r="E855" s="58">
        <v>725</v>
      </c>
      <c r="F855" s="58" t="s">
        <v>0</v>
      </c>
      <c r="G855" s="58">
        <v>1</v>
      </c>
      <c r="H855" s="58" t="s">
        <v>0</v>
      </c>
      <c r="I855" s="58" t="s">
        <v>25</v>
      </c>
      <c r="J855" s="58" t="s">
        <v>0</v>
      </c>
      <c r="K855" s="58" t="s">
        <v>25</v>
      </c>
      <c r="L855" s="58" t="s">
        <v>0</v>
      </c>
      <c r="M855" s="58">
        <v>4</v>
      </c>
      <c r="N855" s="58" t="s">
        <v>0</v>
      </c>
      <c r="O855" s="58" t="s">
        <v>25</v>
      </c>
      <c r="P855" s="58" t="s">
        <v>0</v>
      </c>
      <c r="Q855" s="58" t="s">
        <v>25</v>
      </c>
      <c r="R855" s="58" t="s">
        <v>0</v>
      </c>
      <c r="S855" s="58">
        <v>1</v>
      </c>
      <c r="T855" s="58" t="s">
        <v>0</v>
      </c>
      <c r="U855" s="58">
        <v>1</v>
      </c>
      <c r="V855" s="138" t="s">
        <v>0</v>
      </c>
    </row>
    <row r="856" spans="1:22">
      <c r="A856" s="114" t="s">
        <v>3494</v>
      </c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678" t="s">
        <v>3503</v>
      </c>
    </row>
    <row r="857" spans="1:22">
      <c r="A857" s="114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495"/>
    </row>
    <row r="858" spans="1:22" s="133" customFormat="1" ht="26.25" customHeight="1">
      <c r="A858" s="789" t="s">
        <v>5458</v>
      </c>
      <c r="B858" s="789"/>
      <c r="C858" s="789"/>
      <c r="D858" s="789"/>
      <c r="E858" s="789"/>
      <c r="F858" s="789"/>
      <c r="G858" s="789"/>
      <c r="H858" s="789"/>
      <c r="I858" s="789"/>
      <c r="J858" s="789"/>
      <c r="K858" s="789"/>
      <c r="L858" s="789"/>
      <c r="M858" s="789"/>
      <c r="N858" s="789"/>
      <c r="O858" s="789"/>
      <c r="P858" s="789"/>
      <c r="Q858" s="789"/>
      <c r="R858" s="789"/>
      <c r="S858" s="789"/>
      <c r="T858" s="789"/>
      <c r="U858" s="789"/>
      <c r="V858" s="132"/>
    </row>
    <row r="859" spans="1:22">
      <c r="A859" s="85" t="s">
        <v>0</v>
      </c>
      <c r="B859" s="85" t="s">
        <v>0</v>
      </c>
      <c r="C859" s="85" t="s">
        <v>0</v>
      </c>
      <c r="D859" s="85" t="s">
        <v>0</v>
      </c>
      <c r="E859" s="85" t="s">
        <v>0</v>
      </c>
      <c r="F859" s="85" t="s">
        <v>0</v>
      </c>
      <c r="G859" s="85" t="s">
        <v>0</v>
      </c>
      <c r="H859" s="85" t="s">
        <v>0</v>
      </c>
      <c r="I859" s="85" t="s">
        <v>0</v>
      </c>
      <c r="J859" s="85" t="s">
        <v>0</v>
      </c>
      <c r="K859" s="85" t="s">
        <v>0</v>
      </c>
      <c r="L859" s="85" t="s">
        <v>0</v>
      </c>
      <c r="M859" s="85" t="s">
        <v>0</v>
      </c>
      <c r="N859" s="85" t="s">
        <v>0</v>
      </c>
      <c r="O859" s="85" t="s">
        <v>0</v>
      </c>
      <c r="P859" s="85" t="s">
        <v>0</v>
      </c>
      <c r="Q859" s="85" t="s">
        <v>0</v>
      </c>
      <c r="R859" s="85" t="s">
        <v>0</v>
      </c>
      <c r="S859" s="85" t="s">
        <v>0</v>
      </c>
      <c r="T859" s="85" t="s">
        <v>0</v>
      </c>
    </row>
    <row r="860" spans="1:22" ht="18" customHeight="1">
      <c r="A860" s="67" t="s">
        <v>0</v>
      </c>
      <c r="B860" s="757" t="s">
        <v>73</v>
      </c>
      <c r="C860" s="735" t="s">
        <v>39</v>
      </c>
      <c r="D860" s="748"/>
      <c r="E860" s="748"/>
      <c r="F860" s="736"/>
      <c r="G860" s="749" t="s">
        <v>2</v>
      </c>
      <c r="H860" s="750"/>
      <c r="I860" s="750"/>
      <c r="J860" s="750"/>
      <c r="K860" s="750"/>
      <c r="L860" s="750"/>
      <c r="M860" s="750"/>
      <c r="N860" s="750"/>
      <c r="O860" s="750"/>
      <c r="P860" s="750"/>
      <c r="Q860" s="750"/>
      <c r="R860" s="750"/>
      <c r="S860" s="750"/>
      <c r="T860" s="750"/>
      <c r="U860" s="750"/>
      <c r="V860" s="750"/>
    </row>
    <row r="861" spans="1:22" ht="72" customHeight="1">
      <c r="A861" s="51" t="s">
        <v>1279</v>
      </c>
      <c r="B861" s="758"/>
      <c r="C861" s="749" t="s">
        <v>93</v>
      </c>
      <c r="D861" s="772"/>
      <c r="E861" s="749" t="s">
        <v>106</v>
      </c>
      <c r="F861" s="772"/>
      <c r="G861" s="749" t="s">
        <v>4714</v>
      </c>
      <c r="H861" s="772"/>
      <c r="I861" s="749" t="s">
        <v>4715</v>
      </c>
      <c r="J861" s="772"/>
      <c r="K861" s="749" t="s">
        <v>91</v>
      </c>
      <c r="L861" s="772"/>
      <c r="M861" s="749" t="s">
        <v>4716</v>
      </c>
      <c r="N861" s="772"/>
      <c r="O861" s="749" t="s">
        <v>4717</v>
      </c>
      <c r="P861" s="772"/>
      <c r="Q861" s="749" t="s">
        <v>117</v>
      </c>
      <c r="R861" s="772"/>
      <c r="S861" s="749" t="s">
        <v>4711</v>
      </c>
      <c r="T861" s="772"/>
      <c r="U861" s="749" t="s">
        <v>4718</v>
      </c>
      <c r="V861" s="750"/>
    </row>
    <row r="862" spans="1:22">
      <c r="A862" s="136" t="s">
        <v>0</v>
      </c>
      <c r="B862" s="758"/>
      <c r="C862" s="749" t="s">
        <v>79</v>
      </c>
      <c r="D862" s="772"/>
      <c r="E862" s="134" t="s">
        <v>9</v>
      </c>
      <c r="F862" s="135"/>
      <c r="G862" s="749" t="s">
        <v>71</v>
      </c>
      <c r="H862" s="750"/>
      <c r="I862" s="750"/>
      <c r="J862" s="750"/>
      <c r="K862" s="750"/>
      <c r="L862" s="750"/>
      <c r="M862" s="750"/>
      <c r="N862" s="750"/>
      <c r="O862" s="750"/>
      <c r="P862" s="750"/>
      <c r="Q862" s="750"/>
      <c r="R862" s="750"/>
      <c r="S862" s="750"/>
      <c r="T862" s="750"/>
      <c r="U862" s="750"/>
      <c r="V862" s="750"/>
    </row>
    <row r="863" spans="1:22">
      <c r="A863" s="71" t="s">
        <v>0</v>
      </c>
      <c r="B863" s="759"/>
      <c r="C863" s="749" t="s">
        <v>10</v>
      </c>
      <c r="D863" s="772"/>
      <c r="E863" s="749" t="s">
        <v>11</v>
      </c>
      <c r="F863" s="772"/>
      <c r="G863" s="749" t="s">
        <v>12</v>
      </c>
      <c r="H863" s="772"/>
      <c r="I863" s="749" t="s">
        <v>13</v>
      </c>
      <c r="J863" s="772"/>
      <c r="K863" s="749" t="s">
        <v>14</v>
      </c>
      <c r="L863" s="772"/>
      <c r="M863" s="749" t="s">
        <v>15</v>
      </c>
      <c r="N863" s="772"/>
      <c r="O863" s="749" t="s">
        <v>16</v>
      </c>
      <c r="P863" s="772"/>
      <c r="Q863" s="749" t="s">
        <v>17</v>
      </c>
      <c r="R863" s="772"/>
      <c r="S863" s="749" t="s">
        <v>18</v>
      </c>
      <c r="T863" s="772"/>
      <c r="U863" s="749" t="s">
        <v>19</v>
      </c>
      <c r="V863" s="750"/>
    </row>
    <row r="864" spans="1:22">
      <c r="B864" s="94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</row>
    <row r="865" spans="1:22">
      <c r="A865" s="75">
        <v>1059</v>
      </c>
      <c r="B865" s="95" t="s">
        <v>1990</v>
      </c>
      <c r="C865" s="40">
        <v>1786</v>
      </c>
      <c r="D865" s="40" t="s">
        <v>0</v>
      </c>
      <c r="E865" s="40">
        <v>145051</v>
      </c>
      <c r="F865" s="40" t="s">
        <v>0</v>
      </c>
      <c r="G865" s="40">
        <v>434</v>
      </c>
      <c r="H865" s="40" t="s">
        <v>0</v>
      </c>
      <c r="I865" s="40">
        <v>9</v>
      </c>
      <c r="J865" s="40" t="s">
        <v>0</v>
      </c>
      <c r="K865" s="40">
        <v>6</v>
      </c>
      <c r="L865" s="40" t="s">
        <v>0</v>
      </c>
      <c r="M865" s="40">
        <v>1090</v>
      </c>
      <c r="N865" s="40" t="s">
        <v>0</v>
      </c>
      <c r="O865" s="40">
        <v>103</v>
      </c>
      <c r="P865" s="40" t="s">
        <v>0</v>
      </c>
      <c r="Q865" s="40">
        <v>3</v>
      </c>
      <c r="R865" s="40" t="s">
        <v>0</v>
      </c>
      <c r="S865" s="40">
        <v>18</v>
      </c>
      <c r="T865" s="40" t="s">
        <v>0</v>
      </c>
      <c r="U865" s="40">
        <v>123</v>
      </c>
      <c r="V865" s="85" t="s">
        <v>0</v>
      </c>
    </row>
    <row r="866" spans="1:22">
      <c r="A866" s="75">
        <v>1059001</v>
      </c>
      <c r="B866" s="95" t="s">
        <v>1991</v>
      </c>
      <c r="C866" s="40">
        <v>9</v>
      </c>
      <c r="D866" s="40" t="s">
        <v>0</v>
      </c>
      <c r="E866" s="40">
        <v>789</v>
      </c>
      <c r="F866" s="40" t="s">
        <v>0</v>
      </c>
      <c r="G866" s="40">
        <v>2</v>
      </c>
      <c r="H866" s="40" t="s">
        <v>0</v>
      </c>
      <c r="I866" s="40" t="s">
        <v>25</v>
      </c>
      <c r="J866" s="40" t="s">
        <v>0</v>
      </c>
      <c r="K866" s="40" t="s">
        <v>25</v>
      </c>
      <c r="L866" s="40" t="s">
        <v>0</v>
      </c>
      <c r="M866" s="40">
        <v>7</v>
      </c>
      <c r="N866" s="40" t="s">
        <v>0</v>
      </c>
      <c r="O866" s="40" t="s">
        <v>25</v>
      </c>
      <c r="P866" s="40" t="s">
        <v>0</v>
      </c>
      <c r="Q866" s="40" t="s">
        <v>25</v>
      </c>
      <c r="R866" s="40" t="s">
        <v>0</v>
      </c>
      <c r="S866" s="40" t="s">
        <v>25</v>
      </c>
      <c r="T866" s="40" t="s">
        <v>0</v>
      </c>
      <c r="U866" s="40" t="s">
        <v>25</v>
      </c>
      <c r="V866" s="85" t="s">
        <v>0</v>
      </c>
    </row>
    <row r="867" spans="1:22">
      <c r="A867" s="75">
        <v>1059005</v>
      </c>
      <c r="B867" s="95" t="s">
        <v>1992</v>
      </c>
      <c r="C867" s="40">
        <v>14</v>
      </c>
      <c r="D867" s="40" t="s">
        <v>0</v>
      </c>
      <c r="E867" s="40">
        <v>871</v>
      </c>
      <c r="F867" s="40" t="s">
        <v>0</v>
      </c>
      <c r="G867" s="40">
        <v>2</v>
      </c>
      <c r="H867" s="40" t="s">
        <v>0</v>
      </c>
      <c r="I867" s="40" t="s">
        <v>25</v>
      </c>
      <c r="J867" s="40" t="s">
        <v>0</v>
      </c>
      <c r="K867" s="40" t="s">
        <v>25</v>
      </c>
      <c r="L867" s="40" t="s">
        <v>0</v>
      </c>
      <c r="M867" s="40">
        <v>12</v>
      </c>
      <c r="N867" s="40" t="s">
        <v>0</v>
      </c>
      <c r="O867" s="40" t="s">
        <v>25</v>
      </c>
      <c r="P867" s="40" t="s">
        <v>0</v>
      </c>
      <c r="Q867" s="40" t="s">
        <v>25</v>
      </c>
      <c r="R867" s="40" t="s">
        <v>0</v>
      </c>
      <c r="S867" s="40" t="s">
        <v>25</v>
      </c>
      <c r="T867" s="40" t="s">
        <v>0</v>
      </c>
      <c r="U867" s="40" t="s">
        <v>25</v>
      </c>
      <c r="V867" s="85" t="s">
        <v>0</v>
      </c>
    </row>
    <row r="868" spans="1:22">
      <c r="A868" s="75">
        <v>1059006</v>
      </c>
      <c r="B868" s="95" t="s">
        <v>1993</v>
      </c>
      <c r="C868" s="40">
        <v>12</v>
      </c>
      <c r="D868" s="40" t="s">
        <v>0</v>
      </c>
      <c r="E868" s="40">
        <v>892</v>
      </c>
      <c r="F868" s="40" t="s">
        <v>0</v>
      </c>
      <c r="G868" s="40">
        <v>3</v>
      </c>
      <c r="H868" s="40" t="s">
        <v>0</v>
      </c>
      <c r="I868" s="40" t="s">
        <v>25</v>
      </c>
      <c r="J868" s="40" t="s">
        <v>0</v>
      </c>
      <c r="K868" s="40" t="s">
        <v>25</v>
      </c>
      <c r="L868" s="40" t="s">
        <v>0</v>
      </c>
      <c r="M868" s="40">
        <v>7</v>
      </c>
      <c r="N868" s="40" t="s">
        <v>0</v>
      </c>
      <c r="O868" s="40">
        <v>1</v>
      </c>
      <c r="P868" s="40" t="s">
        <v>0</v>
      </c>
      <c r="Q868" s="40" t="s">
        <v>25</v>
      </c>
      <c r="R868" s="40" t="s">
        <v>0</v>
      </c>
      <c r="S868" s="40">
        <v>1</v>
      </c>
      <c r="T868" s="40" t="s">
        <v>0</v>
      </c>
      <c r="U868" s="40" t="s">
        <v>25</v>
      </c>
      <c r="V868" s="85" t="s">
        <v>0</v>
      </c>
    </row>
    <row r="869" spans="1:22">
      <c r="A869" s="75">
        <v>1059008</v>
      </c>
      <c r="B869" s="95" t="s">
        <v>1994</v>
      </c>
      <c r="C869" s="40">
        <v>10</v>
      </c>
      <c r="D869" s="40" t="s">
        <v>0</v>
      </c>
      <c r="E869" s="40">
        <v>463</v>
      </c>
      <c r="F869" s="40" t="s">
        <v>0</v>
      </c>
      <c r="G869" s="40">
        <v>4</v>
      </c>
      <c r="H869" s="40" t="s">
        <v>0</v>
      </c>
      <c r="I869" s="40">
        <v>1</v>
      </c>
      <c r="J869" s="40" t="s">
        <v>0</v>
      </c>
      <c r="K869" s="40" t="s">
        <v>25</v>
      </c>
      <c r="L869" s="40" t="s">
        <v>0</v>
      </c>
      <c r="M869" s="40">
        <v>4</v>
      </c>
      <c r="N869" s="40" t="s">
        <v>0</v>
      </c>
      <c r="O869" s="40">
        <v>1</v>
      </c>
      <c r="P869" s="40" t="s">
        <v>0</v>
      </c>
      <c r="Q869" s="40" t="s">
        <v>25</v>
      </c>
      <c r="R869" s="40" t="s">
        <v>0</v>
      </c>
      <c r="S869" s="40" t="s">
        <v>25</v>
      </c>
      <c r="T869" s="40" t="s">
        <v>0</v>
      </c>
      <c r="U869" s="40" t="s">
        <v>25</v>
      </c>
      <c r="V869" s="85" t="s">
        <v>0</v>
      </c>
    </row>
    <row r="870" spans="1:22">
      <c r="A870" s="75">
        <v>1059009</v>
      </c>
      <c r="B870" s="95" t="s">
        <v>1995</v>
      </c>
      <c r="C870" s="40">
        <v>25</v>
      </c>
      <c r="D870" s="40" t="s">
        <v>0</v>
      </c>
      <c r="E870" s="40">
        <v>1858</v>
      </c>
      <c r="F870" s="40" t="s">
        <v>0</v>
      </c>
      <c r="G870" s="40">
        <v>4</v>
      </c>
      <c r="H870" s="40" t="s">
        <v>0</v>
      </c>
      <c r="I870" s="40" t="s">
        <v>25</v>
      </c>
      <c r="J870" s="40" t="s">
        <v>0</v>
      </c>
      <c r="K870" s="40" t="s">
        <v>25</v>
      </c>
      <c r="L870" s="40" t="s">
        <v>0</v>
      </c>
      <c r="M870" s="40">
        <v>21</v>
      </c>
      <c r="N870" s="40" t="s">
        <v>0</v>
      </c>
      <c r="O870" s="40" t="s">
        <v>25</v>
      </c>
      <c r="P870" s="40" t="s">
        <v>0</v>
      </c>
      <c r="Q870" s="40" t="s">
        <v>25</v>
      </c>
      <c r="R870" s="40" t="s">
        <v>0</v>
      </c>
      <c r="S870" s="40" t="s">
        <v>25</v>
      </c>
      <c r="T870" s="40" t="s">
        <v>0</v>
      </c>
      <c r="U870" s="40" t="s">
        <v>25</v>
      </c>
      <c r="V870" s="85" t="s">
        <v>0</v>
      </c>
    </row>
    <row r="871" spans="1:22">
      <c r="A871" s="75">
        <v>1059010</v>
      </c>
      <c r="B871" s="95" t="s">
        <v>1996</v>
      </c>
      <c r="C871" s="40">
        <v>26</v>
      </c>
      <c r="D871" s="40" t="s">
        <v>0</v>
      </c>
      <c r="E871" s="40">
        <v>1635</v>
      </c>
      <c r="F871" s="40" t="s">
        <v>0</v>
      </c>
      <c r="G871" s="40">
        <v>5</v>
      </c>
      <c r="H871" s="40" t="s">
        <v>0</v>
      </c>
      <c r="I871" s="40" t="s">
        <v>25</v>
      </c>
      <c r="J871" s="40" t="s">
        <v>0</v>
      </c>
      <c r="K871" s="40" t="s">
        <v>25</v>
      </c>
      <c r="L871" s="40" t="s">
        <v>0</v>
      </c>
      <c r="M871" s="40">
        <v>20</v>
      </c>
      <c r="N871" s="40" t="s">
        <v>0</v>
      </c>
      <c r="O871" s="40" t="s">
        <v>25</v>
      </c>
      <c r="P871" s="40" t="s">
        <v>0</v>
      </c>
      <c r="Q871" s="40" t="s">
        <v>25</v>
      </c>
      <c r="R871" s="40" t="s">
        <v>0</v>
      </c>
      <c r="S871" s="40" t="s">
        <v>25</v>
      </c>
      <c r="T871" s="40" t="s">
        <v>0</v>
      </c>
      <c r="U871" s="40">
        <v>1</v>
      </c>
      <c r="V871" s="85" t="s">
        <v>0</v>
      </c>
    </row>
    <row r="872" spans="1:22">
      <c r="A872" s="75">
        <v>1059012</v>
      </c>
      <c r="B872" s="95" t="s">
        <v>1998</v>
      </c>
      <c r="C872" s="40">
        <v>3</v>
      </c>
      <c r="D872" s="40" t="s">
        <v>0</v>
      </c>
      <c r="E872" s="40">
        <v>118</v>
      </c>
      <c r="F872" s="40" t="s">
        <v>0</v>
      </c>
      <c r="G872" s="40" t="s">
        <v>25</v>
      </c>
      <c r="H872" s="40" t="s">
        <v>0</v>
      </c>
      <c r="I872" s="40" t="s">
        <v>25</v>
      </c>
      <c r="J872" s="40" t="s">
        <v>0</v>
      </c>
      <c r="K872" s="40" t="s">
        <v>25</v>
      </c>
      <c r="L872" s="40" t="s">
        <v>0</v>
      </c>
      <c r="M872" s="40">
        <v>3</v>
      </c>
      <c r="N872" s="40" t="s">
        <v>0</v>
      </c>
      <c r="O872" s="40" t="s">
        <v>25</v>
      </c>
      <c r="P872" s="40" t="s">
        <v>0</v>
      </c>
      <c r="Q872" s="40" t="s">
        <v>25</v>
      </c>
      <c r="R872" s="40" t="s">
        <v>0</v>
      </c>
      <c r="S872" s="40" t="s">
        <v>25</v>
      </c>
      <c r="T872" s="40" t="s">
        <v>0</v>
      </c>
      <c r="U872" s="40" t="s">
        <v>25</v>
      </c>
      <c r="V872" s="85" t="s">
        <v>0</v>
      </c>
    </row>
    <row r="873" spans="1:22">
      <c r="A873" s="75">
        <v>1059014</v>
      </c>
      <c r="B873" s="95" t="s">
        <v>1999</v>
      </c>
      <c r="C873" s="40">
        <v>5</v>
      </c>
      <c r="D873" s="40" t="s">
        <v>0</v>
      </c>
      <c r="E873" s="40">
        <v>513</v>
      </c>
      <c r="F873" s="40" t="s">
        <v>0</v>
      </c>
      <c r="G873" s="40">
        <v>2</v>
      </c>
      <c r="H873" s="40" t="s">
        <v>0</v>
      </c>
      <c r="I873" s="40" t="s">
        <v>25</v>
      </c>
      <c r="J873" s="40" t="s">
        <v>0</v>
      </c>
      <c r="K873" s="40">
        <v>1</v>
      </c>
      <c r="L873" s="40" t="s">
        <v>0</v>
      </c>
      <c r="M873" s="40" t="s">
        <v>25</v>
      </c>
      <c r="N873" s="40" t="s">
        <v>0</v>
      </c>
      <c r="O873" s="40" t="s">
        <v>25</v>
      </c>
      <c r="P873" s="40" t="s">
        <v>0</v>
      </c>
      <c r="Q873" s="40" t="s">
        <v>25</v>
      </c>
      <c r="R873" s="40" t="s">
        <v>0</v>
      </c>
      <c r="S873" s="40" t="s">
        <v>25</v>
      </c>
      <c r="T873" s="40" t="s">
        <v>0</v>
      </c>
      <c r="U873" s="40">
        <v>2</v>
      </c>
      <c r="V873" s="85" t="s">
        <v>0</v>
      </c>
    </row>
    <row r="874" spans="1:22">
      <c r="A874" s="75">
        <v>1059016</v>
      </c>
      <c r="B874" s="95" t="s">
        <v>1855</v>
      </c>
      <c r="C874" s="40">
        <v>8</v>
      </c>
      <c r="D874" s="40" t="s">
        <v>0</v>
      </c>
      <c r="E874" s="40">
        <v>754</v>
      </c>
      <c r="F874" s="40" t="s">
        <v>0</v>
      </c>
      <c r="G874" s="40">
        <v>1</v>
      </c>
      <c r="H874" s="40" t="s">
        <v>0</v>
      </c>
      <c r="I874" s="40" t="s">
        <v>25</v>
      </c>
      <c r="J874" s="40" t="s">
        <v>0</v>
      </c>
      <c r="K874" s="40" t="s">
        <v>25</v>
      </c>
      <c r="L874" s="40" t="s">
        <v>0</v>
      </c>
      <c r="M874" s="40">
        <v>7</v>
      </c>
      <c r="N874" s="40" t="s">
        <v>0</v>
      </c>
      <c r="O874" s="40" t="s">
        <v>25</v>
      </c>
      <c r="P874" s="40" t="s">
        <v>0</v>
      </c>
      <c r="Q874" s="40" t="s">
        <v>25</v>
      </c>
      <c r="R874" s="40" t="s">
        <v>0</v>
      </c>
      <c r="S874" s="40" t="s">
        <v>25</v>
      </c>
      <c r="T874" s="40" t="s">
        <v>0</v>
      </c>
      <c r="U874" s="40" t="s">
        <v>25</v>
      </c>
      <c r="V874" s="85" t="s">
        <v>0</v>
      </c>
    </row>
    <row r="875" spans="1:22">
      <c r="A875" s="75">
        <v>1059018</v>
      </c>
      <c r="B875" s="95" t="s">
        <v>2000</v>
      </c>
      <c r="C875" s="40">
        <v>2</v>
      </c>
      <c r="D875" s="40" t="s">
        <v>0</v>
      </c>
      <c r="E875" s="40" t="s">
        <v>26</v>
      </c>
      <c r="F875" s="40" t="s">
        <v>0</v>
      </c>
      <c r="G875" s="40" t="s">
        <v>25</v>
      </c>
      <c r="H875" s="40" t="s">
        <v>0</v>
      </c>
      <c r="I875" s="40" t="s">
        <v>25</v>
      </c>
      <c r="J875" s="40" t="s">
        <v>0</v>
      </c>
      <c r="K875" s="40" t="s">
        <v>25</v>
      </c>
      <c r="L875" s="40" t="s">
        <v>0</v>
      </c>
      <c r="M875" s="40">
        <v>2</v>
      </c>
      <c r="N875" s="40" t="s">
        <v>0</v>
      </c>
      <c r="O875" s="40" t="s">
        <v>25</v>
      </c>
      <c r="P875" s="40" t="s">
        <v>0</v>
      </c>
      <c r="Q875" s="40" t="s">
        <v>25</v>
      </c>
      <c r="R875" s="40" t="s">
        <v>0</v>
      </c>
      <c r="S875" s="40" t="s">
        <v>25</v>
      </c>
      <c r="T875" s="40" t="s">
        <v>0</v>
      </c>
      <c r="U875" s="40" t="s">
        <v>25</v>
      </c>
      <c r="V875" s="85" t="s">
        <v>0</v>
      </c>
    </row>
    <row r="876" spans="1:22">
      <c r="A876" s="75">
        <v>1059019</v>
      </c>
      <c r="B876" s="95" t="s">
        <v>2001</v>
      </c>
      <c r="C876" s="40">
        <v>18</v>
      </c>
      <c r="D876" s="40" t="s">
        <v>0</v>
      </c>
      <c r="E876" s="40">
        <v>1437</v>
      </c>
      <c r="F876" s="40" t="s">
        <v>0</v>
      </c>
      <c r="G876" s="40">
        <v>2</v>
      </c>
      <c r="H876" s="40" t="s">
        <v>0</v>
      </c>
      <c r="I876" s="40" t="s">
        <v>25</v>
      </c>
      <c r="J876" s="40" t="s">
        <v>0</v>
      </c>
      <c r="K876" s="40" t="s">
        <v>25</v>
      </c>
      <c r="L876" s="40" t="s">
        <v>0</v>
      </c>
      <c r="M876" s="40">
        <v>16</v>
      </c>
      <c r="N876" s="40" t="s">
        <v>0</v>
      </c>
      <c r="O876" s="40" t="s">
        <v>25</v>
      </c>
      <c r="P876" s="40" t="s">
        <v>0</v>
      </c>
      <c r="Q876" s="40" t="s">
        <v>25</v>
      </c>
      <c r="R876" s="40" t="s">
        <v>0</v>
      </c>
      <c r="S876" s="40" t="s">
        <v>25</v>
      </c>
      <c r="T876" s="40" t="s">
        <v>0</v>
      </c>
      <c r="U876" s="40" t="s">
        <v>25</v>
      </c>
      <c r="V876" s="85" t="s">
        <v>0</v>
      </c>
    </row>
    <row r="877" spans="1:22">
      <c r="A877" s="75">
        <v>1059020</v>
      </c>
      <c r="B877" s="95" t="s">
        <v>2002</v>
      </c>
      <c r="C877" s="40">
        <v>10</v>
      </c>
      <c r="D877" s="40" t="s">
        <v>0</v>
      </c>
      <c r="E877" s="40">
        <v>964</v>
      </c>
      <c r="F877" s="40" t="s">
        <v>0</v>
      </c>
      <c r="G877" s="40">
        <v>1</v>
      </c>
      <c r="H877" s="40" t="s">
        <v>0</v>
      </c>
      <c r="I877" s="40" t="s">
        <v>25</v>
      </c>
      <c r="J877" s="40" t="s">
        <v>0</v>
      </c>
      <c r="K877" s="40" t="s">
        <v>25</v>
      </c>
      <c r="L877" s="40" t="s">
        <v>0</v>
      </c>
      <c r="M877" s="40">
        <v>8</v>
      </c>
      <c r="N877" s="40" t="s">
        <v>0</v>
      </c>
      <c r="O877" s="40">
        <v>1</v>
      </c>
      <c r="P877" s="40" t="s">
        <v>0</v>
      </c>
      <c r="Q877" s="40" t="s">
        <v>25</v>
      </c>
      <c r="R877" s="40" t="s">
        <v>0</v>
      </c>
      <c r="S877" s="40" t="s">
        <v>25</v>
      </c>
      <c r="T877" s="40" t="s">
        <v>0</v>
      </c>
      <c r="U877" s="40" t="s">
        <v>25</v>
      </c>
      <c r="V877" s="85" t="s">
        <v>0</v>
      </c>
    </row>
    <row r="878" spans="1:22">
      <c r="A878" s="75">
        <v>1059021</v>
      </c>
      <c r="B878" s="95" t="s">
        <v>2003</v>
      </c>
      <c r="C878" s="40">
        <v>4</v>
      </c>
      <c r="D878" s="40" t="s">
        <v>0</v>
      </c>
      <c r="E878" s="40">
        <v>251</v>
      </c>
      <c r="F878" s="40" t="s">
        <v>0</v>
      </c>
      <c r="G878" s="40">
        <v>2</v>
      </c>
      <c r="H878" s="40" t="s">
        <v>0</v>
      </c>
      <c r="I878" s="40" t="s">
        <v>25</v>
      </c>
      <c r="J878" s="40" t="s">
        <v>0</v>
      </c>
      <c r="K878" s="40" t="s">
        <v>25</v>
      </c>
      <c r="L878" s="40" t="s">
        <v>0</v>
      </c>
      <c r="M878" s="40">
        <v>1</v>
      </c>
      <c r="N878" s="40" t="s">
        <v>0</v>
      </c>
      <c r="O878" s="40">
        <v>1</v>
      </c>
      <c r="P878" s="40" t="s">
        <v>0</v>
      </c>
      <c r="Q878" s="40" t="s">
        <v>25</v>
      </c>
      <c r="R878" s="40" t="s">
        <v>0</v>
      </c>
      <c r="S878" s="40" t="s">
        <v>25</v>
      </c>
      <c r="T878" s="40" t="s">
        <v>0</v>
      </c>
      <c r="U878" s="40" t="s">
        <v>25</v>
      </c>
      <c r="V878" s="85" t="s">
        <v>0</v>
      </c>
    </row>
    <row r="879" spans="1:22">
      <c r="A879" s="75">
        <v>1059023</v>
      </c>
      <c r="B879" s="95" t="s">
        <v>2004</v>
      </c>
      <c r="C879" s="40">
        <v>24</v>
      </c>
      <c r="D879" s="40" t="s">
        <v>0</v>
      </c>
      <c r="E879" s="40">
        <v>1824</v>
      </c>
      <c r="F879" s="40" t="s">
        <v>0</v>
      </c>
      <c r="G879" s="40">
        <v>1</v>
      </c>
      <c r="H879" s="40" t="s">
        <v>0</v>
      </c>
      <c r="I879" s="40" t="s">
        <v>25</v>
      </c>
      <c r="J879" s="40" t="s">
        <v>0</v>
      </c>
      <c r="K879" s="40" t="s">
        <v>25</v>
      </c>
      <c r="L879" s="40" t="s">
        <v>0</v>
      </c>
      <c r="M879" s="40">
        <v>23</v>
      </c>
      <c r="N879" s="40" t="s">
        <v>0</v>
      </c>
      <c r="O879" s="40" t="s">
        <v>25</v>
      </c>
      <c r="P879" s="40" t="s">
        <v>0</v>
      </c>
      <c r="Q879" s="40" t="s">
        <v>25</v>
      </c>
      <c r="R879" s="40" t="s">
        <v>0</v>
      </c>
      <c r="S879" s="40" t="s">
        <v>25</v>
      </c>
      <c r="T879" s="40" t="s">
        <v>0</v>
      </c>
      <c r="U879" s="40" t="s">
        <v>25</v>
      </c>
      <c r="V879" s="85" t="s">
        <v>0</v>
      </c>
    </row>
    <row r="880" spans="1:22">
      <c r="A880" s="75">
        <v>1059024</v>
      </c>
      <c r="B880" s="95" t="s">
        <v>2005</v>
      </c>
      <c r="C880" s="40">
        <v>37</v>
      </c>
      <c r="D880" s="40" t="s">
        <v>0</v>
      </c>
      <c r="E880" s="40">
        <v>2605</v>
      </c>
      <c r="F880" s="40" t="s">
        <v>0</v>
      </c>
      <c r="G880" s="40">
        <v>7</v>
      </c>
      <c r="H880" s="40" t="s">
        <v>0</v>
      </c>
      <c r="I880" s="40" t="s">
        <v>25</v>
      </c>
      <c r="J880" s="40" t="s">
        <v>0</v>
      </c>
      <c r="K880" s="40" t="s">
        <v>25</v>
      </c>
      <c r="L880" s="40" t="s">
        <v>0</v>
      </c>
      <c r="M880" s="40">
        <v>30</v>
      </c>
      <c r="N880" s="40" t="s">
        <v>0</v>
      </c>
      <c r="O880" s="40" t="s">
        <v>25</v>
      </c>
      <c r="P880" s="40" t="s">
        <v>0</v>
      </c>
      <c r="Q880" s="40" t="s">
        <v>25</v>
      </c>
      <c r="R880" s="40" t="s">
        <v>0</v>
      </c>
      <c r="S880" s="40" t="s">
        <v>25</v>
      </c>
      <c r="T880" s="40" t="s">
        <v>0</v>
      </c>
      <c r="U880" s="40" t="s">
        <v>25</v>
      </c>
      <c r="V880" s="85" t="s">
        <v>0</v>
      </c>
    </row>
    <row r="881" spans="1:22">
      <c r="A881" s="75">
        <v>1059026</v>
      </c>
      <c r="B881" s="95" t="s">
        <v>2006</v>
      </c>
      <c r="C881" s="40">
        <v>13</v>
      </c>
      <c r="D881" s="40" t="s">
        <v>0</v>
      </c>
      <c r="E881" s="40">
        <v>1039</v>
      </c>
      <c r="F881" s="40" t="s">
        <v>0</v>
      </c>
      <c r="G881" s="40">
        <v>3</v>
      </c>
      <c r="H881" s="40" t="s">
        <v>0</v>
      </c>
      <c r="I881" s="40" t="s">
        <v>25</v>
      </c>
      <c r="J881" s="40" t="s">
        <v>0</v>
      </c>
      <c r="K881" s="40" t="s">
        <v>25</v>
      </c>
      <c r="L881" s="40" t="s">
        <v>0</v>
      </c>
      <c r="M881" s="40">
        <v>9</v>
      </c>
      <c r="N881" s="40" t="s">
        <v>0</v>
      </c>
      <c r="O881" s="40" t="s">
        <v>25</v>
      </c>
      <c r="P881" s="40" t="s">
        <v>0</v>
      </c>
      <c r="Q881" s="40" t="s">
        <v>25</v>
      </c>
      <c r="R881" s="40" t="s">
        <v>0</v>
      </c>
      <c r="S881" s="40" t="s">
        <v>25</v>
      </c>
      <c r="T881" s="40" t="s">
        <v>0</v>
      </c>
      <c r="U881" s="40">
        <v>1</v>
      </c>
      <c r="V881" s="85" t="s">
        <v>0</v>
      </c>
    </row>
    <row r="882" spans="1:22">
      <c r="A882" s="75">
        <v>1059032</v>
      </c>
      <c r="B882" s="95" t="s">
        <v>2007</v>
      </c>
      <c r="C882" s="40">
        <v>7</v>
      </c>
      <c r="D882" s="40" t="s">
        <v>0</v>
      </c>
      <c r="E882" s="40">
        <v>383</v>
      </c>
      <c r="F882" s="40" t="s">
        <v>0</v>
      </c>
      <c r="G882" s="40">
        <v>3</v>
      </c>
      <c r="H882" s="40" t="s">
        <v>0</v>
      </c>
      <c r="I882" s="40" t="s">
        <v>25</v>
      </c>
      <c r="J882" s="40" t="s">
        <v>0</v>
      </c>
      <c r="K882" s="40" t="s">
        <v>25</v>
      </c>
      <c r="L882" s="40" t="s">
        <v>0</v>
      </c>
      <c r="M882" s="40">
        <v>3</v>
      </c>
      <c r="N882" s="40" t="s">
        <v>0</v>
      </c>
      <c r="O882" s="40" t="s">
        <v>25</v>
      </c>
      <c r="P882" s="40" t="s">
        <v>0</v>
      </c>
      <c r="Q882" s="40" t="s">
        <v>25</v>
      </c>
      <c r="R882" s="40" t="s">
        <v>0</v>
      </c>
      <c r="S882" s="40" t="s">
        <v>25</v>
      </c>
      <c r="T882" s="40" t="s">
        <v>0</v>
      </c>
      <c r="U882" s="40">
        <v>1</v>
      </c>
      <c r="V882" s="85" t="s">
        <v>0</v>
      </c>
    </row>
    <row r="883" spans="1:22">
      <c r="A883" s="75">
        <v>1059033</v>
      </c>
      <c r="B883" s="95" t="s">
        <v>2008</v>
      </c>
      <c r="C883" s="40">
        <v>4</v>
      </c>
      <c r="D883" s="40" t="s">
        <v>0</v>
      </c>
      <c r="E883" s="40">
        <v>84</v>
      </c>
      <c r="F883" s="40" t="s">
        <v>0</v>
      </c>
      <c r="G883" s="40" t="s">
        <v>25</v>
      </c>
      <c r="H883" s="40" t="s">
        <v>0</v>
      </c>
      <c r="I883" s="40">
        <v>1</v>
      </c>
      <c r="J883" s="40" t="s">
        <v>0</v>
      </c>
      <c r="K883" s="40" t="s">
        <v>25</v>
      </c>
      <c r="L883" s="40" t="s">
        <v>0</v>
      </c>
      <c r="M883" s="40">
        <v>3</v>
      </c>
      <c r="N883" s="40" t="s">
        <v>0</v>
      </c>
      <c r="O883" s="40" t="s">
        <v>25</v>
      </c>
      <c r="P883" s="40" t="s">
        <v>0</v>
      </c>
      <c r="Q883" s="40" t="s">
        <v>25</v>
      </c>
      <c r="R883" s="40" t="s">
        <v>0</v>
      </c>
      <c r="S883" s="40" t="s">
        <v>25</v>
      </c>
      <c r="T883" s="40" t="s">
        <v>0</v>
      </c>
      <c r="U883" s="40" t="s">
        <v>25</v>
      </c>
      <c r="V883" s="85" t="s">
        <v>0</v>
      </c>
    </row>
    <row r="884" spans="1:22">
      <c r="A884" s="75">
        <v>1059034</v>
      </c>
      <c r="B884" s="95" t="s">
        <v>2009</v>
      </c>
      <c r="C884" s="40">
        <v>4</v>
      </c>
      <c r="D884" s="40" t="s">
        <v>0</v>
      </c>
      <c r="E884" s="40">
        <v>238</v>
      </c>
      <c r="F884" s="40" t="s">
        <v>0</v>
      </c>
      <c r="G884" s="40">
        <v>1</v>
      </c>
      <c r="H884" s="40" t="s">
        <v>0</v>
      </c>
      <c r="I884" s="40" t="s">
        <v>25</v>
      </c>
      <c r="J884" s="40" t="s">
        <v>0</v>
      </c>
      <c r="K884" s="40" t="s">
        <v>25</v>
      </c>
      <c r="L884" s="40" t="s">
        <v>0</v>
      </c>
      <c r="M884" s="40">
        <v>2</v>
      </c>
      <c r="N884" s="40" t="s">
        <v>0</v>
      </c>
      <c r="O884" s="40" t="s">
        <v>25</v>
      </c>
      <c r="P884" s="40" t="s">
        <v>0</v>
      </c>
      <c r="Q884" s="40" t="s">
        <v>25</v>
      </c>
      <c r="R884" s="40" t="s">
        <v>0</v>
      </c>
      <c r="S884" s="40" t="s">
        <v>25</v>
      </c>
      <c r="T884" s="40" t="s">
        <v>0</v>
      </c>
      <c r="U884" s="40">
        <v>1</v>
      </c>
      <c r="V884" s="85" t="s">
        <v>0</v>
      </c>
    </row>
    <row r="885" spans="1:22">
      <c r="A885" s="75">
        <v>1059035</v>
      </c>
      <c r="B885" s="95" t="s">
        <v>2010</v>
      </c>
      <c r="C885" s="40">
        <v>10</v>
      </c>
      <c r="D885" s="40" t="s">
        <v>0</v>
      </c>
      <c r="E885" s="40">
        <v>1385</v>
      </c>
      <c r="F885" s="40" t="s">
        <v>0</v>
      </c>
      <c r="G885" s="40" t="s">
        <v>25</v>
      </c>
      <c r="H885" s="40" t="s">
        <v>0</v>
      </c>
      <c r="I885" s="40" t="s">
        <v>25</v>
      </c>
      <c r="J885" s="40" t="s">
        <v>0</v>
      </c>
      <c r="K885" s="40" t="s">
        <v>25</v>
      </c>
      <c r="L885" s="40" t="s">
        <v>0</v>
      </c>
      <c r="M885" s="40">
        <v>10</v>
      </c>
      <c r="N885" s="40" t="s">
        <v>0</v>
      </c>
      <c r="O885" s="40" t="s">
        <v>25</v>
      </c>
      <c r="P885" s="40" t="s">
        <v>0</v>
      </c>
      <c r="Q885" s="40" t="s">
        <v>25</v>
      </c>
      <c r="R885" s="40" t="s">
        <v>0</v>
      </c>
      <c r="S885" s="40" t="s">
        <v>25</v>
      </c>
      <c r="T885" s="40" t="s">
        <v>0</v>
      </c>
      <c r="U885" s="40" t="s">
        <v>25</v>
      </c>
      <c r="V885" s="85" t="s">
        <v>0</v>
      </c>
    </row>
    <row r="886" spans="1:22">
      <c r="A886" s="75">
        <v>1059037</v>
      </c>
      <c r="B886" s="95" t="s">
        <v>2011</v>
      </c>
      <c r="C886" s="40">
        <v>10</v>
      </c>
      <c r="D886" s="40" t="s">
        <v>0</v>
      </c>
      <c r="E886" s="40">
        <v>455</v>
      </c>
      <c r="F886" s="40" t="s">
        <v>0</v>
      </c>
      <c r="G886" s="40">
        <v>2</v>
      </c>
      <c r="H886" s="40" t="s">
        <v>0</v>
      </c>
      <c r="I886" s="40" t="s">
        <v>25</v>
      </c>
      <c r="J886" s="40" t="s">
        <v>0</v>
      </c>
      <c r="K886" s="40" t="s">
        <v>25</v>
      </c>
      <c r="L886" s="40" t="s">
        <v>0</v>
      </c>
      <c r="M886" s="40">
        <v>8</v>
      </c>
      <c r="N886" s="40" t="s">
        <v>0</v>
      </c>
      <c r="O886" s="40" t="s">
        <v>25</v>
      </c>
      <c r="P886" s="40" t="s">
        <v>0</v>
      </c>
      <c r="Q886" s="40" t="s">
        <v>25</v>
      </c>
      <c r="R886" s="40" t="s">
        <v>0</v>
      </c>
      <c r="S886" s="40" t="s">
        <v>25</v>
      </c>
      <c r="T886" s="40" t="s">
        <v>0</v>
      </c>
      <c r="U886" s="40" t="s">
        <v>25</v>
      </c>
      <c r="V886" s="85" t="s">
        <v>0</v>
      </c>
    </row>
    <row r="887" spans="1:22">
      <c r="A887" s="75">
        <v>1059039</v>
      </c>
      <c r="B887" s="95" t="s">
        <v>1329</v>
      </c>
      <c r="C887" s="40">
        <v>21</v>
      </c>
      <c r="D887" s="40" t="s">
        <v>0</v>
      </c>
      <c r="E887" s="40">
        <v>1070</v>
      </c>
      <c r="F887" s="40" t="s">
        <v>0</v>
      </c>
      <c r="G887" s="40">
        <v>1</v>
      </c>
      <c r="H887" s="40" t="s">
        <v>0</v>
      </c>
      <c r="I887" s="40" t="s">
        <v>25</v>
      </c>
      <c r="J887" s="40" t="s">
        <v>0</v>
      </c>
      <c r="K887" s="40" t="s">
        <v>25</v>
      </c>
      <c r="L887" s="40" t="s">
        <v>0</v>
      </c>
      <c r="M887" s="40">
        <v>18</v>
      </c>
      <c r="N887" s="40" t="s">
        <v>0</v>
      </c>
      <c r="O887" s="40" t="s">
        <v>25</v>
      </c>
      <c r="P887" s="40" t="s">
        <v>0</v>
      </c>
      <c r="Q887" s="40" t="s">
        <v>25</v>
      </c>
      <c r="R887" s="40" t="s">
        <v>0</v>
      </c>
      <c r="S887" s="40" t="s">
        <v>25</v>
      </c>
      <c r="T887" s="40" t="s">
        <v>0</v>
      </c>
      <c r="U887" s="40">
        <v>2</v>
      </c>
      <c r="V887" s="85" t="s">
        <v>0</v>
      </c>
    </row>
    <row r="888" spans="1:22">
      <c r="A888" s="75">
        <v>1059041</v>
      </c>
      <c r="B888" s="95" t="s">
        <v>2012</v>
      </c>
      <c r="C888" s="40">
        <v>11</v>
      </c>
      <c r="D888" s="40" t="s">
        <v>0</v>
      </c>
      <c r="E888" s="40">
        <v>979</v>
      </c>
      <c r="F888" s="40" t="s">
        <v>0</v>
      </c>
      <c r="G888" s="40">
        <v>3</v>
      </c>
      <c r="H888" s="40" t="s">
        <v>0</v>
      </c>
      <c r="I888" s="40" t="s">
        <v>25</v>
      </c>
      <c r="J888" s="40" t="s">
        <v>0</v>
      </c>
      <c r="K888" s="40" t="s">
        <v>25</v>
      </c>
      <c r="L888" s="40" t="s">
        <v>0</v>
      </c>
      <c r="M888" s="40">
        <v>8</v>
      </c>
      <c r="N888" s="40" t="s">
        <v>0</v>
      </c>
      <c r="O888" s="40" t="s">
        <v>25</v>
      </c>
      <c r="P888" s="40" t="s">
        <v>0</v>
      </c>
      <c r="Q888" s="40" t="s">
        <v>25</v>
      </c>
      <c r="R888" s="40" t="s">
        <v>0</v>
      </c>
      <c r="S888" s="40" t="s">
        <v>25</v>
      </c>
      <c r="T888" s="40" t="s">
        <v>0</v>
      </c>
      <c r="U888" s="40" t="s">
        <v>25</v>
      </c>
      <c r="V888" s="85" t="s">
        <v>0</v>
      </c>
    </row>
    <row r="889" spans="1:22">
      <c r="A889" s="75">
        <v>1059042</v>
      </c>
      <c r="B889" s="95" t="s">
        <v>2013</v>
      </c>
      <c r="C889" s="40">
        <v>9</v>
      </c>
      <c r="D889" s="40" t="s">
        <v>0</v>
      </c>
      <c r="E889" s="40">
        <v>226</v>
      </c>
      <c r="F889" s="40" t="s">
        <v>0</v>
      </c>
      <c r="G889" s="40">
        <v>1</v>
      </c>
      <c r="H889" s="40" t="s">
        <v>0</v>
      </c>
      <c r="I889" s="40" t="s">
        <v>25</v>
      </c>
      <c r="J889" s="40" t="s">
        <v>0</v>
      </c>
      <c r="K889" s="40" t="s">
        <v>25</v>
      </c>
      <c r="L889" s="40" t="s">
        <v>0</v>
      </c>
      <c r="M889" s="40">
        <v>7</v>
      </c>
      <c r="N889" s="40" t="s">
        <v>0</v>
      </c>
      <c r="O889" s="40">
        <v>1</v>
      </c>
      <c r="P889" s="40" t="s">
        <v>0</v>
      </c>
      <c r="Q889" s="40" t="s">
        <v>25</v>
      </c>
      <c r="R889" s="40" t="s">
        <v>0</v>
      </c>
      <c r="S889" s="40" t="s">
        <v>25</v>
      </c>
      <c r="T889" s="40" t="s">
        <v>0</v>
      </c>
      <c r="U889" s="40" t="s">
        <v>25</v>
      </c>
      <c r="V889" s="85" t="s">
        <v>0</v>
      </c>
    </row>
    <row r="890" spans="1:22">
      <c r="A890" s="75">
        <v>1059043</v>
      </c>
      <c r="B890" s="95" t="s">
        <v>2014</v>
      </c>
      <c r="C890" s="40">
        <v>2</v>
      </c>
      <c r="D890" s="40" t="s">
        <v>0</v>
      </c>
      <c r="E890" s="40" t="s">
        <v>26</v>
      </c>
      <c r="F890" s="40" t="s">
        <v>0</v>
      </c>
      <c r="G890" s="40">
        <v>1</v>
      </c>
      <c r="H890" s="40" t="s">
        <v>0</v>
      </c>
      <c r="I890" s="40" t="s">
        <v>25</v>
      </c>
      <c r="J890" s="40" t="s">
        <v>0</v>
      </c>
      <c r="K890" s="40" t="s">
        <v>25</v>
      </c>
      <c r="L890" s="40" t="s">
        <v>0</v>
      </c>
      <c r="M890" s="40">
        <v>1</v>
      </c>
      <c r="N890" s="40" t="s">
        <v>0</v>
      </c>
      <c r="O890" s="40" t="s">
        <v>25</v>
      </c>
      <c r="P890" s="40" t="s">
        <v>0</v>
      </c>
      <c r="Q890" s="40" t="s">
        <v>25</v>
      </c>
      <c r="R890" s="40" t="s">
        <v>0</v>
      </c>
      <c r="S890" s="40" t="s">
        <v>25</v>
      </c>
      <c r="T890" s="40" t="s">
        <v>0</v>
      </c>
      <c r="U890" s="40" t="s">
        <v>25</v>
      </c>
      <c r="V890" s="85" t="s">
        <v>0</v>
      </c>
    </row>
    <row r="891" spans="1:22">
      <c r="A891" s="75">
        <v>1059044</v>
      </c>
      <c r="B891" s="95" t="s">
        <v>2015</v>
      </c>
      <c r="C891" s="40">
        <v>10</v>
      </c>
      <c r="D891" s="40" t="s">
        <v>0</v>
      </c>
      <c r="E891" s="40">
        <v>1061</v>
      </c>
      <c r="F891" s="40" t="s">
        <v>0</v>
      </c>
      <c r="G891" s="40">
        <v>2</v>
      </c>
      <c r="H891" s="40" t="s">
        <v>0</v>
      </c>
      <c r="I891" s="40" t="s">
        <v>25</v>
      </c>
      <c r="J891" s="40" t="s">
        <v>0</v>
      </c>
      <c r="K891" s="40" t="s">
        <v>25</v>
      </c>
      <c r="L891" s="40" t="s">
        <v>0</v>
      </c>
      <c r="M891" s="40">
        <v>7</v>
      </c>
      <c r="N891" s="40" t="s">
        <v>0</v>
      </c>
      <c r="O891" s="40">
        <v>1</v>
      </c>
      <c r="P891" s="40" t="s">
        <v>0</v>
      </c>
      <c r="Q891" s="40" t="s">
        <v>25</v>
      </c>
      <c r="R891" s="40" t="s">
        <v>0</v>
      </c>
      <c r="S891" s="40" t="s">
        <v>25</v>
      </c>
      <c r="T891" s="40" t="s">
        <v>0</v>
      </c>
      <c r="U891" s="40" t="s">
        <v>25</v>
      </c>
      <c r="V891" s="85" t="s">
        <v>0</v>
      </c>
    </row>
    <row r="892" spans="1:22">
      <c r="A892" s="75">
        <v>1059045</v>
      </c>
      <c r="B892" s="95" t="s">
        <v>2016</v>
      </c>
      <c r="C892" s="40">
        <v>18</v>
      </c>
      <c r="D892" s="40" t="s">
        <v>0</v>
      </c>
      <c r="E892" s="40">
        <v>2138</v>
      </c>
      <c r="F892" s="40" t="s">
        <v>0</v>
      </c>
      <c r="G892" s="40">
        <v>11</v>
      </c>
      <c r="H892" s="40" t="s">
        <v>0</v>
      </c>
      <c r="I892" s="40" t="s">
        <v>25</v>
      </c>
      <c r="J892" s="40" t="s">
        <v>0</v>
      </c>
      <c r="K892" s="40" t="s">
        <v>25</v>
      </c>
      <c r="L892" s="40" t="s">
        <v>0</v>
      </c>
      <c r="M892" s="40">
        <v>2</v>
      </c>
      <c r="N892" s="40" t="s">
        <v>0</v>
      </c>
      <c r="O892" s="40">
        <v>2</v>
      </c>
      <c r="P892" s="40" t="s">
        <v>0</v>
      </c>
      <c r="Q892" s="40" t="s">
        <v>25</v>
      </c>
      <c r="R892" s="40" t="s">
        <v>0</v>
      </c>
      <c r="S892" s="40" t="s">
        <v>25</v>
      </c>
      <c r="T892" s="40" t="s">
        <v>0</v>
      </c>
      <c r="U892" s="40">
        <v>3</v>
      </c>
      <c r="V892" s="85" t="s">
        <v>0</v>
      </c>
    </row>
    <row r="893" spans="1:22">
      <c r="A893" s="75">
        <v>1059049</v>
      </c>
      <c r="B893" s="95" t="s">
        <v>2017</v>
      </c>
      <c r="C893" s="40">
        <v>11</v>
      </c>
      <c r="D893" s="40" t="s">
        <v>0</v>
      </c>
      <c r="E893" s="40">
        <v>780</v>
      </c>
      <c r="F893" s="40" t="s">
        <v>0</v>
      </c>
      <c r="G893" s="40">
        <v>3</v>
      </c>
      <c r="H893" s="40" t="s">
        <v>0</v>
      </c>
      <c r="I893" s="40" t="s">
        <v>25</v>
      </c>
      <c r="J893" s="40" t="s">
        <v>0</v>
      </c>
      <c r="K893" s="40" t="s">
        <v>25</v>
      </c>
      <c r="L893" s="40" t="s">
        <v>0</v>
      </c>
      <c r="M893" s="40">
        <v>5</v>
      </c>
      <c r="N893" s="40" t="s">
        <v>0</v>
      </c>
      <c r="O893" s="40">
        <v>1</v>
      </c>
      <c r="P893" s="40" t="s">
        <v>0</v>
      </c>
      <c r="Q893" s="40" t="s">
        <v>25</v>
      </c>
      <c r="R893" s="40" t="s">
        <v>0</v>
      </c>
      <c r="S893" s="40" t="s">
        <v>25</v>
      </c>
      <c r="T893" s="40" t="s">
        <v>0</v>
      </c>
      <c r="U893" s="40">
        <v>2</v>
      </c>
      <c r="V893" s="85" t="s">
        <v>0</v>
      </c>
    </row>
    <row r="894" spans="1:22">
      <c r="A894" s="75">
        <v>1059050</v>
      </c>
      <c r="B894" s="95" t="s">
        <v>2018</v>
      </c>
      <c r="C894" s="40">
        <v>20</v>
      </c>
      <c r="D894" s="40" t="s">
        <v>0</v>
      </c>
      <c r="E894" s="40">
        <v>2152</v>
      </c>
      <c r="F894" s="40" t="s">
        <v>0</v>
      </c>
      <c r="G894" s="40">
        <v>2</v>
      </c>
      <c r="H894" s="40" t="s">
        <v>0</v>
      </c>
      <c r="I894" s="40" t="s">
        <v>25</v>
      </c>
      <c r="J894" s="40" t="s">
        <v>0</v>
      </c>
      <c r="K894" s="40" t="s">
        <v>25</v>
      </c>
      <c r="L894" s="40" t="s">
        <v>0</v>
      </c>
      <c r="M894" s="40">
        <v>17</v>
      </c>
      <c r="N894" s="40" t="s">
        <v>0</v>
      </c>
      <c r="O894" s="40" t="s">
        <v>25</v>
      </c>
      <c r="P894" s="40" t="s">
        <v>0</v>
      </c>
      <c r="Q894" s="40" t="s">
        <v>25</v>
      </c>
      <c r="R894" s="40" t="s">
        <v>0</v>
      </c>
      <c r="S894" s="40" t="s">
        <v>25</v>
      </c>
      <c r="T894" s="40" t="s">
        <v>0</v>
      </c>
      <c r="U894" s="40">
        <v>1</v>
      </c>
      <c r="V894" s="85" t="s">
        <v>0</v>
      </c>
    </row>
    <row r="895" spans="1:22">
      <c r="A895" s="75">
        <v>1059051</v>
      </c>
      <c r="B895" s="95" t="s">
        <v>2019</v>
      </c>
      <c r="C895" s="40">
        <v>8</v>
      </c>
      <c r="D895" s="40" t="s">
        <v>0</v>
      </c>
      <c r="E895" s="40">
        <v>852</v>
      </c>
      <c r="F895" s="40" t="s">
        <v>0</v>
      </c>
      <c r="G895" s="40">
        <v>1</v>
      </c>
      <c r="H895" s="40" t="s">
        <v>0</v>
      </c>
      <c r="I895" s="40" t="s">
        <v>25</v>
      </c>
      <c r="J895" s="40" t="s">
        <v>0</v>
      </c>
      <c r="K895" s="40" t="s">
        <v>25</v>
      </c>
      <c r="L895" s="40" t="s">
        <v>0</v>
      </c>
      <c r="M895" s="40">
        <v>6</v>
      </c>
      <c r="N895" s="40" t="s">
        <v>0</v>
      </c>
      <c r="O895" s="40" t="s">
        <v>25</v>
      </c>
      <c r="P895" s="40" t="s">
        <v>0</v>
      </c>
      <c r="Q895" s="40" t="s">
        <v>25</v>
      </c>
      <c r="R895" s="40" t="s">
        <v>0</v>
      </c>
      <c r="S895" s="40" t="s">
        <v>25</v>
      </c>
      <c r="T895" s="40" t="s">
        <v>0</v>
      </c>
      <c r="U895" s="40">
        <v>1</v>
      </c>
      <c r="V895" s="85" t="s">
        <v>0</v>
      </c>
    </row>
    <row r="896" spans="1:22">
      <c r="A896" s="75">
        <v>1059053</v>
      </c>
      <c r="B896" s="95" t="s">
        <v>2020</v>
      </c>
      <c r="C896" s="40">
        <v>30</v>
      </c>
      <c r="D896" s="40" t="s">
        <v>0</v>
      </c>
      <c r="E896" s="40">
        <v>3926</v>
      </c>
      <c r="F896" s="40" t="s">
        <v>0</v>
      </c>
      <c r="G896" s="40">
        <v>5</v>
      </c>
      <c r="H896" s="40" t="s">
        <v>0</v>
      </c>
      <c r="I896" s="40" t="s">
        <v>25</v>
      </c>
      <c r="J896" s="40" t="s">
        <v>0</v>
      </c>
      <c r="K896" s="40" t="s">
        <v>25</v>
      </c>
      <c r="L896" s="40" t="s">
        <v>0</v>
      </c>
      <c r="M896" s="40">
        <v>24</v>
      </c>
      <c r="N896" s="40" t="s">
        <v>0</v>
      </c>
      <c r="O896" s="40" t="s">
        <v>25</v>
      </c>
      <c r="P896" s="40" t="s">
        <v>0</v>
      </c>
      <c r="Q896" s="40" t="s">
        <v>25</v>
      </c>
      <c r="R896" s="40" t="s">
        <v>0</v>
      </c>
      <c r="S896" s="40">
        <v>1</v>
      </c>
      <c r="T896" s="40" t="s">
        <v>0</v>
      </c>
      <c r="U896" s="40" t="s">
        <v>25</v>
      </c>
      <c r="V896" s="85" t="s">
        <v>0</v>
      </c>
    </row>
    <row r="897" spans="1:22">
      <c r="A897" s="75">
        <v>1059055</v>
      </c>
      <c r="B897" s="95" t="s">
        <v>2021</v>
      </c>
      <c r="C897" s="40">
        <v>7</v>
      </c>
      <c r="D897" s="40" t="s">
        <v>0</v>
      </c>
      <c r="E897" s="40">
        <v>507</v>
      </c>
      <c r="F897" s="40" t="s">
        <v>0</v>
      </c>
      <c r="G897" s="40">
        <v>1</v>
      </c>
      <c r="H897" s="40" t="s">
        <v>0</v>
      </c>
      <c r="I897" s="40" t="s">
        <v>25</v>
      </c>
      <c r="J897" s="40" t="s">
        <v>0</v>
      </c>
      <c r="K897" s="40" t="s">
        <v>25</v>
      </c>
      <c r="L897" s="40" t="s">
        <v>0</v>
      </c>
      <c r="M897" s="40">
        <v>4</v>
      </c>
      <c r="N897" s="40" t="s">
        <v>0</v>
      </c>
      <c r="O897" s="40">
        <v>1</v>
      </c>
      <c r="P897" s="40" t="s">
        <v>0</v>
      </c>
      <c r="Q897" s="40" t="s">
        <v>25</v>
      </c>
      <c r="R897" s="40" t="s">
        <v>0</v>
      </c>
      <c r="S897" s="40" t="s">
        <v>25</v>
      </c>
      <c r="T897" s="40" t="s">
        <v>0</v>
      </c>
      <c r="U897" s="40">
        <v>1</v>
      </c>
      <c r="V897" s="85" t="s">
        <v>0</v>
      </c>
    </row>
    <row r="898" spans="1:22">
      <c r="A898" s="75">
        <v>1059056</v>
      </c>
      <c r="B898" s="95" t="s">
        <v>2022</v>
      </c>
      <c r="C898" s="40">
        <v>3</v>
      </c>
      <c r="D898" s="40" t="s">
        <v>0</v>
      </c>
      <c r="E898" s="40">
        <v>203</v>
      </c>
      <c r="F898" s="40" t="s">
        <v>0</v>
      </c>
      <c r="G898" s="40" t="s">
        <v>25</v>
      </c>
      <c r="H898" s="40" t="s">
        <v>0</v>
      </c>
      <c r="I898" s="40" t="s">
        <v>25</v>
      </c>
      <c r="J898" s="40" t="s">
        <v>0</v>
      </c>
      <c r="K898" s="40" t="s">
        <v>25</v>
      </c>
      <c r="L898" s="40" t="s">
        <v>0</v>
      </c>
      <c r="M898" s="40">
        <v>3</v>
      </c>
      <c r="N898" s="40" t="s">
        <v>0</v>
      </c>
      <c r="O898" s="40" t="s">
        <v>25</v>
      </c>
      <c r="P898" s="40" t="s">
        <v>0</v>
      </c>
      <c r="Q898" s="40" t="s">
        <v>25</v>
      </c>
      <c r="R898" s="40" t="s">
        <v>0</v>
      </c>
      <c r="S898" s="40" t="s">
        <v>25</v>
      </c>
      <c r="T898" s="40" t="s">
        <v>0</v>
      </c>
      <c r="U898" s="40" t="s">
        <v>25</v>
      </c>
      <c r="V898" s="85" t="s">
        <v>0</v>
      </c>
    </row>
    <row r="899" spans="1:22">
      <c r="A899" s="75">
        <v>1059057</v>
      </c>
      <c r="B899" s="95" t="s">
        <v>2023</v>
      </c>
      <c r="C899" s="40">
        <v>17</v>
      </c>
      <c r="D899" s="40" t="s">
        <v>0</v>
      </c>
      <c r="E899" s="40">
        <v>2080</v>
      </c>
      <c r="F899" s="40" t="s">
        <v>0</v>
      </c>
      <c r="G899" s="40">
        <v>3</v>
      </c>
      <c r="H899" s="40" t="s">
        <v>0</v>
      </c>
      <c r="I899" s="40" t="s">
        <v>25</v>
      </c>
      <c r="J899" s="40" t="s">
        <v>0</v>
      </c>
      <c r="K899" s="40" t="s">
        <v>25</v>
      </c>
      <c r="L899" s="40" t="s">
        <v>0</v>
      </c>
      <c r="M899" s="40">
        <v>14</v>
      </c>
      <c r="N899" s="40" t="s">
        <v>0</v>
      </c>
      <c r="O899" s="40" t="s">
        <v>25</v>
      </c>
      <c r="P899" s="40" t="s">
        <v>0</v>
      </c>
      <c r="Q899" s="40" t="s">
        <v>25</v>
      </c>
      <c r="R899" s="40" t="s">
        <v>0</v>
      </c>
      <c r="S899" s="40" t="s">
        <v>25</v>
      </c>
      <c r="T899" s="40" t="s">
        <v>0</v>
      </c>
      <c r="U899" s="40" t="s">
        <v>25</v>
      </c>
      <c r="V899" s="85" t="s">
        <v>0</v>
      </c>
    </row>
    <row r="900" spans="1:22">
      <c r="A900" s="75">
        <v>1059058</v>
      </c>
      <c r="B900" s="95" t="s">
        <v>2024</v>
      </c>
      <c r="C900" s="40">
        <v>28</v>
      </c>
      <c r="D900" s="40" t="s">
        <v>0</v>
      </c>
      <c r="E900" s="40">
        <v>1796</v>
      </c>
      <c r="F900" s="40" t="s">
        <v>0</v>
      </c>
      <c r="G900" s="40">
        <v>6</v>
      </c>
      <c r="H900" s="40" t="s">
        <v>0</v>
      </c>
      <c r="I900" s="40" t="s">
        <v>25</v>
      </c>
      <c r="J900" s="40" t="s">
        <v>0</v>
      </c>
      <c r="K900" s="40" t="s">
        <v>25</v>
      </c>
      <c r="L900" s="40" t="s">
        <v>0</v>
      </c>
      <c r="M900" s="40">
        <v>22</v>
      </c>
      <c r="N900" s="40" t="s">
        <v>0</v>
      </c>
      <c r="O900" s="40" t="s">
        <v>25</v>
      </c>
      <c r="P900" s="40" t="s">
        <v>0</v>
      </c>
      <c r="Q900" s="40" t="s">
        <v>25</v>
      </c>
      <c r="R900" s="40" t="s">
        <v>0</v>
      </c>
      <c r="S900" s="40" t="s">
        <v>25</v>
      </c>
      <c r="T900" s="40" t="s">
        <v>0</v>
      </c>
      <c r="U900" s="40" t="s">
        <v>25</v>
      </c>
      <c r="V900" s="85" t="s">
        <v>0</v>
      </c>
    </row>
    <row r="901" spans="1:22">
      <c r="A901" s="75">
        <v>1059060</v>
      </c>
      <c r="B901" s="95" t="s">
        <v>2025</v>
      </c>
      <c r="C901" s="40">
        <v>16</v>
      </c>
      <c r="D901" s="40" t="s">
        <v>0</v>
      </c>
      <c r="E901" s="40">
        <v>919</v>
      </c>
      <c r="F901" s="40" t="s">
        <v>0</v>
      </c>
      <c r="G901" s="40">
        <v>8</v>
      </c>
      <c r="H901" s="40" t="s">
        <v>0</v>
      </c>
      <c r="I901" s="40" t="s">
        <v>25</v>
      </c>
      <c r="J901" s="40" t="s">
        <v>0</v>
      </c>
      <c r="K901" s="40" t="s">
        <v>25</v>
      </c>
      <c r="L901" s="40" t="s">
        <v>0</v>
      </c>
      <c r="M901" s="40">
        <v>7</v>
      </c>
      <c r="N901" s="40" t="s">
        <v>0</v>
      </c>
      <c r="O901" s="40" t="s">
        <v>25</v>
      </c>
      <c r="P901" s="40" t="s">
        <v>0</v>
      </c>
      <c r="Q901" s="40" t="s">
        <v>25</v>
      </c>
      <c r="R901" s="40" t="s">
        <v>0</v>
      </c>
      <c r="S901" s="40" t="s">
        <v>25</v>
      </c>
      <c r="T901" s="40" t="s">
        <v>0</v>
      </c>
      <c r="U901" s="40">
        <v>1</v>
      </c>
      <c r="V901" s="85" t="s">
        <v>0</v>
      </c>
    </row>
    <row r="902" spans="1:22">
      <c r="A902" s="75">
        <v>1059062</v>
      </c>
      <c r="B902" s="95" t="s">
        <v>2026</v>
      </c>
      <c r="C902" s="40">
        <v>3</v>
      </c>
      <c r="D902" s="40" t="s">
        <v>0</v>
      </c>
      <c r="E902" s="40">
        <v>119</v>
      </c>
      <c r="F902" s="40" t="s">
        <v>0</v>
      </c>
      <c r="G902" s="40">
        <v>1</v>
      </c>
      <c r="H902" s="40" t="s">
        <v>0</v>
      </c>
      <c r="I902" s="40" t="s">
        <v>25</v>
      </c>
      <c r="J902" s="40" t="s">
        <v>0</v>
      </c>
      <c r="K902" s="40" t="s">
        <v>25</v>
      </c>
      <c r="L902" s="40" t="s">
        <v>0</v>
      </c>
      <c r="M902" s="40">
        <v>2</v>
      </c>
      <c r="N902" s="40" t="s">
        <v>0</v>
      </c>
      <c r="O902" s="40" t="s">
        <v>25</v>
      </c>
      <c r="P902" s="40" t="s">
        <v>0</v>
      </c>
      <c r="Q902" s="40" t="s">
        <v>25</v>
      </c>
      <c r="R902" s="40" t="s">
        <v>0</v>
      </c>
      <c r="S902" s="40" t="s">
        <v>25</v>
      </c>
      <c r="T902" s="40" t="s">
        <v>0</v>
      </c>
      <c r="U902" s="40" t="s">
        <v>25</v>
      </c>
      <c r="V902" s="85" t="s">
        <v>0</v>
      </c>
    </row>
    <row r="903" spans="1:22">
      <c r="A903" s="75">
        <v>1059063</v>
      </c>
      <c r="B903" s="95" t="s">
        <v>2027</v>
      </c>
      <c r="C903" s="40">
        <v>3</v>
      </c>
      <c r="D903" s="40" t="s">
        <v>0</v>
      </c>
      <c r="E903" s="40">
        <v>62</v>
      </c>
      <c r="F903" s="40" t="s">
        <v>0</v>
      </c>
      <c r="G903" s="40">
        <v>2</v>
      </c>
      <c r="H903" s="40" t="s">
        <v>0</v>
      </c>
      <c r="I903" s="40" t="s">
        <v>25</v>
      </c>
      <c r="J903" s="40" t="s">
        <v>0</v>
      </c>
      <c r="K903" s="40" t="s">
        <v>25</v>
      </c>
      <c r="L903" s="40" t="s">
        <v>0</v>
      </c>
      <c r="M903" s="40">
        <v>1</v>
      </c>
      <c r="N903" s="40" t="s">
        <v>0</v>
      </c>
      <c r="O903" s="40" t="s">
        <v>25</v>
      </c>
      <c r="P903" s="40" t="s">
        <v>0</v>
      </c>
      <c r="Q903" s="40" t="s">
        <v>25</v>
      </c>
      <c r="R903" s="40" t="s">
        <v>0</v>
      </c>
      <c r="S903" s="40" t="s">
        <v>25</v>
      </c>
      <c r="T903" s="40" t="s">
        <v>0</v>
      </c>
      <c r="U903" s="40" t="s">
        <v>25</v>
      </c>
      <c r="V903" s="85" t="s">
        <v>0</v>
      </c>
    </row>
    <row r="904" spans="1:22">
      <c r="A904" s="75">
        <v>1059064</v>
      </c>
      <c r="B904" s="95" t="s">
        <v>2028</v>
      </c>
      <c r="C904" s="40">
        <v>16</v>
      </c>
      <c r="D904" s="40" t="s">
        <v>0</v>
      </c>
      <c r="E904" s="40">
        <v>1292</v>
      </c>
      <c r="F904" s="40" t="s">
        <v>0</v>
      </c>
      <c r="G904" s="40">
        <v>3</v>
      </c>
      <c r="H904" s="40" t="s">
        <v>0</v>
      </c>
      <c r="I904" s="40" t="s">
        <v>25</v>
      </c>
      <c r="J904" s="40" t="s">
        <v>0</v>
      </c>
      <c r="K904" s="40" t="s">
        <v>25</v>
      </c>
      <c r="L904" s="40" t="s">
        <v>0</v>
      </c>
      <c r="M904" s="40">
        <v>13</v>
      </c>
      <c r="N904" s="40" t="s">
        <v>0</v>
      </c>
      <c r="O904" s="40" t="s">
        <v>25</v>
      </c>
      <c r="P904" s="40" t="s">
        <v>0</v>
      </c>
      <c r="Q904" s="40" t="s">
        <v>25</v>
      </c>
      <c r="R904" s="40" t="s">
        <v>0</v>
      </c>
      <c r="S904" s="40" t="s">
        <v>25</v>
      </c>
      <c r="T904" s="40" t="s">
        <v>0</v>
      </c>
      <c r="U904" s="40" t="s">
        <v>25</v>
      </c>
      <c r="V904" s="85" t="s">
        <v>0</v>
      </c>
    </row>
    <row r="905" spans="1:22">
      <c r="A905" s="75">
        <v>1059065</v>
      </c>
      <c r="B905" s="95" t="s">
        <v>2029</v>
      </c>
      <c r="C905" s="40">
        <v>3</v>
      </c>
      <c r="D905" s="40" t="s">
        <v>0</v>
      </c>
      <c r="E905" s="40">
        <v>60</v>
      </c>
      <c r="F905" s="40" t="s">
        <v>0</v>
      </c>
      <c r="G905" s="40" t="s">
        <v>25</v>
      </c>
      <c r="H905" s="40" t="s">
        <v>0</v>
      </c>
      <c r="I905" s="40" t="s">
        <v>25</v>
      </c>
      <c r="J905" s="40" t="s">
        <v>0</v>
      </c>
      <c r="K905" s="40" t="s">
        <v>25</v>
      </c>
      <c r="L905" s="40" t="s">
        <v>0</v>
      </c>
      <c r="M905" s="40">
        <v>3</v>
      </c>
      <c r="N905" s="40" t="s">
        <v>0</v>
      </c>
      <c r="O905" s="40" t="s">
        <v>25</v>
      </c>
      <c r="P905" s="40" t="s">
        <v>0</v>
      </c>
      <c r="Q905" s="40" t="s">
        <v>25</v>
      </c>
      <c r="R905" s="40" t="s">
        <v>0</v>
      </c>
      <c r="S905" s="40" t="s">
        <v>25</v>
      </c>
      <c r="T905" s="40" t="s">
        <v>0</v>
      </c>
      <c r="U905" s="40" t="s">
        <v>25</v>
      </c>
      <c r="V905" s="85" t="s">
        <v>0</v>
      </c>
    </row>
    <row r="906" spans="1:22">
      <c r="A906" s="75">
        <v>1059067</v>
      </c>
      <c r="B906" s="95" t="s">
        <v>2030</v>
      </c>
      <c r="C906" s="40">
        <v>7</v>
      </c>
      <c r="D906" s="40" t="s">
        <v>0</v>
      </c>
      <c r="E906" s="40">
        <v>618</v>
      </c>
      <c r="F906" s="40" t="s">
        <v>0</v>
      </c>
      <c r="G906" s="40">
        <v>3</v>
      </c>
      <c r="H906" s="40" t="s">
        <v>0</v>
      </c>
      <c r="I906" s="40" t="s">
        <v>25</v>
      </c>
      <c r="J906" s="40" t="s">
        <v>0</v>
      </c>
      <c r="K906" s="40" t="s">
        <v>25</v>
      </c>
      <c r="L906" s="40" t="s">
        <v>0</v>
      </c>
      <c r="M906" s="40">
        <v>2</v>
      </c>
      <c r="N906" s="40" t="s">
        <v>0</v>
      </c>
      <c r="O906" s="40">
        <v>1</v>
      </c>
      <c r="P906" s="40" t="s">
        <v>0</v>
      </c>
      <c r="Q906" s="40" t="s">
        <v>25</v>
      </c>
      <c r="R906" s="40" t="s">
        <v>0</v>
      </c>
      <c r="S906" s="40" t="s">
        <v>25</v>
      </c>
      <c r="T906" s="40" t="s">
        <v>0</v>
      </c>
      <c r="U906" s="40">
        <v>1</v>
      </c>
      <c r="V906" s="85" t="s">
        <v>0</v>
      </c>
    </row>
    <row r="907" spans="1:22">
      <c r="A907" s="75">
        <v>1059068</v>
      </c>
      <c r="B907" s="95" t="s">
        <v>2031</v>
      </c>
      <c r="C907" s="40">
        <v>14</v>
      </c>
      <c r="D907" s="40" t="s">
        <v>0</v>
      </c>
      <c r="E907" s="40">
        <v>976</v>
      </c>
      <c r="F907" s="40" t="s">
        <v>0</v>
      </c>
      <c r="G907" s="40">
        <v>3</v>
      </c>
      <c r="H907" s="40" t="s">
        <v>0</v>
      </c>
      <c r="I907" s="40" t="s">
        <v>25</v>
      </c>
      <c r="J907" s="40" t="s">
        <v>0</v>
      </c>
      <c r="K907" s="40" t="s">
        <v>25</v>
      </c>
      <c r="L907" s="40" t="s">
        <v>0</v>
      </c>
      <c r="M907" s="40">
        <v>5</v>
      </c>
      <c r="N907" s="40" t="s">
        <v>0</v>
      </c>
      <c r="O907" s="40">
        <v>2</v>
      </c>
      <c r="P907" s="40" t="s">
        <v>0</v>
      </c>
      <c r="Q907" s="40" t="s">
        <v>25</v>
      </c>
      <c r="R907" s="40" t="s">
        <v>0</v>
      </c>
      <c r="S907" s="40" t="s">
        <v>25</v>
      </c>
      <c r="T907" s="40" t="s">
        <v>0</v>
      </c>
      <c r="U907" s="40">
        <v>4</v>
      </c>
      <c r="V907" s="85" t="s">
        <v>0</v>
      </c>
    </row>
    <row r="908" spans="1:22">
      <c r="A908" s="76">
        <v>1059070</v>
      </c>
      <c r="B908" s="137" t="s">
        <v>2032</v>
      </c>
      <c r="C908" s="58">
        <v>4</v>
      </c>
      <c r="D908" s="58" t="s">
        <v>0</v>
      </c>
      <c r="E908" s="58">
        <v>330</v>
      </c>
      <c r="F908" s="58" t="s">
        <v>0</v>
      </c>
      <c r="G908" s="58">
        <v>2</v>
      </c>
      <c r="H908" s="58" t="s">
        <v>0</v>
      </c>
      <c r="I908" s="58" t="s">
        <v>25</v>
      </c>
      <c r="J908" s="58" t="s">
        <v>0</v>
      </c>
      <c r="K908" s="58" t="s">
        <v>25</v>
      </c>
      <c r="L908" s="58" t="s">
        <v>0</v>
      </c>
      <c r="M908" s="58" t="s">
        <v>25</v>
      </c>
      <c r="N908" s="58" t="s">
        <v>0</v>
      </c>
      <c r="O908" s="58">
        <v>2</v>
      </c>
      <c r="P908" s="58" t="s">
        <v>0</v>
      </c>
      <c r="Q908" s="58" t="s">
        <v>25</v>
      </c>
      <c r="R908" s="58" t="s">
        <v>0</v>
      </c>
      <c r="S908" s="58" t="s">
        <v>25</v>
      </c>
      <c r="T908" s="58" t="s">
        <v>0</v>
      </c>
      <c r="U908" s="58" t="s">
        <v>25</v>
      </c>
      <c r="V908" s="85" t="s">
        <v>0</v>
      </c>
    </row>
    <row r="909" spans="1:22" s="86" customFormat="1">
      <c r="A909" s="114" t="s">
        <v>3494</v>
      </c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678" t="s">
        <v>3503</v>
      </c>
    </row>
    <row r="910" spans="1:22" s="133" customFormat="1" ht="26.25" customHeight="1">
      <c r="A910" s="789" t="s">
        <v>5458</v>
      </c>
      <c r="B910" s="789"/>
      <c r="C910" s="789"/>
      <c r="D910" s="789"/>
      <c r="E910" s="789"/>
      <c r="F910" s="789"/>
      <c r="G910" s="789"/>
      <c r="H910" s="789"/>
      <c r="I910" s="789"/>
      <c r="J910" s="789"/>
      <c r="K910" s="789"/>
      <c r="L910" s="789"/>
      <c r="M910" s="789"/>
      <c r="N910" s="789"/>
      <c r="O910" s="789"/>
      <c r="P910" s="789"/>
      <c r="Q910" s="789"/>
      <c r="R910" s="789"/>
      <c r="S910" s="789"/>
      <c r="T910" s="789"/>
      <c r="U910" s="789"/>
      <c r="V910" s="132"/>
    </row>
    <row r="911" spans="1:22">
      <c r="A911" s="85" t="s">
        <v>0</v>
      </c>
      <c r="B911" s="85" t="s">
        <v>0</v>
      </c>
      <c r="C911" s="85" t="s">
        <v>0</v>
      </c>
      <c r="D911" s="85" t="s">
        <v>0</v>
      </c>
      <c r="E911" s="85" t="s">
        <v>0</v>
      </c>
      <c r="F911" s="85" t="s">
        <v>0</v>
      </c>
      <c r="G911" s="85" t="s">
        <v>0</v>
      </c>
      <c r="H911" s="85" t="s">
        <v>0</v>
      </c>
      <c r="I911" s="85" t="s">
        <v>0</v>
      </c>
      <c r="J911" s="85" t="s">
        <v>0</v>
      </c>
      <c r="K911" s="85" t="s">
        <v>0</v>
      </c>
      <c r="L911" s="85" t="s">
        <v>0</v>
      </c>
      <c r="M911" s="85" t="s">
        <v>0</v>
      </c>
      <c r="N911" s="85" t="s">
        <v>0</v>
      </c>
      <c r="O911" s="85" t="s">
        <v>0</v>
      </c>
      <c r="P911" s="85" t="s">
        <v>0</v>
      </c>
      <c r="Q911" s="85" t="s">
        <v>0</v>
      </c>
      <c r="R911" s="85" t="s">
        <v>0</v>
      </c>
      <c r="S911" s="85" t="s">
        <v>0</v>
      </c>
      <c r="T911" s="85" t="s">
        <v>0</v>
      </c>
    </row>
    <row r="912" spans="1:22" ht="18" customHeight="1">
      <c r="A912" s="67" t="s">
        <v>0</v>
      </c>
      <c r="B912" s="757" t="s">
        <v>73</v>
      </c>
      <c r="C912" s="735" t="s">
        <v>39</v>
      </c>
      <c r="D912" s="748"/>
      <c r="E912" s="748"/>
      <c r="F912" s="736"/>
      <c r="G912" s="749" t="s">
        <v>2</v>
      </c>
      <c r="H912" s="750"/>
      <c r="I912" s="750"/>
      <c r="J912" s="750"/>
      <c r="K912" s="750"/>
      <c r="L912" s="750"/>
      <c r="M912" s="750"/>
      <c r="N912" s="750"/>
      <c r="O912" s="750"/>
      <c r="P912" s="750"/>
      <c r="Q912" s="750"/>
      <c r="R912" s="750"/>
      <c r="S912" s="750"/>
      <c r="T912" s="750"/>
      <c r="U912" s="750"/>
      <c r="V912" s="750"/>
    </row>
    <row r="913" spans="1:22" ht="72" customHeight="1">
      <c r="A913" s="51" t="s">
        <v>1279</v>
      </c>
      <c r="B913" s="758"/>
      <c r="C913" s="749" t="s">
        <v>93</v>
      </c>
      <c r="D913" s="772"/>
      <c r="E913" s="749" t="s">
        <v>106</v>
      </c>
      <c r="F913" s="772"/>
      <c r="G913" s="749" t="s">
        <v>4714</v>
      </c>
      <c r="H913" s="772"/>
      <c r="I913" s="749" t="s">
        <v>4715</v>
      </c>
      <c r="J913" s="772"/>
      <c r="K913" s="749" t="s">
        <v>91</v>
      </c>
      <c r="L913" s="772"/>
      <c r="M913" s="749" t="s">
        <v>4716</v>
      </c>
      <c r="N913" s="772"/>
      <c r="O913" s="749" t="s">
        <v>4717</v>
      </c>
      <c r="P913" s="772"/>
      <c r="Q913" s="749" t="s">
        <v>117</v>
      </c>
      <c r="R913" s="772"/>
      <c r="S913" s="749" t="s">
        <v>4711</v>
      </c>
      <c r="T913" s="772"/>
      <c r="U913" s="749" t="s">
        <v>4718</v>
      </c>
      <c r="V913" s="750"/>
    </row>
    <row r="914" spans="1:22">
      <c r="A914" s="136" t="s">
        <v>0</v>
      </c>
      <c r="B914" s="758"/>
      <c r="C914" s="749" t="s">
        <v>79</v>
      </c>
      <c r="D914" s="772"/>
      <c r="E914" s="134" t="s">
        <v>9</v>
      </c>
      <c r="F914" s="135"/>
      <c r="G914" s="749" t="s">
        <v>71</v>
      </c>
      <c r="H914" s="750"/>
      <c r="I914" s="750"/>
      <c r="J914" s="750"/>
      <c r="K914" s="750"/>
      <c r="L914" s="750"/>
      <c r="M914" s="750"/>
      <c r="N914" s="750"/>
      <c r="O914" s="750"/>
      <c r="P914" s="750"/>
      <c r="Q914" s="750"/>
      <c r="R914" s="750"/>
      <c r="S914" s="750"/>
      <c r="T914" s="750"/>
      <c r="U914" s="750"/>
      <c r="V914" s="750"/>
    </row>
    <row r="915" spans="1:22">
      <c r="A915" s="71" t="s">
        <v>0</v>
      </c>
      <c r="B915" s="759"/>
      <c r="C915" s="749" t="s">
        <v>10</v>
      </c>
      <c r="D915" s="772"/>
      <c r="E915" s="749" t="s">
        <v>11</v>
      </c>
      <c r="F915" s="772"/>
      <c r="G915" s="749" t="s">
        <v>12</v>
      </c>
      <c r="H915" s="772"/>
      <c r="I915" s="749" t="s">
        <v>13</v>
      </c>
      <c r="J915" s="772"/>
      <c r="K915" s="749" t="s">
        <v>14</v>
      </c>
      <c r="L915" s="772"/>
      <c r="M915" s="749" t="s">
        <v>15</v>
      </c>
      <c r="N915" s="772"/>
      <c r="O915" s="749" t="s">
        <v>16</v>
      </c>
      <c r="P915" s="772"/>
      <c r="Q915" s="749" t="s">
        <v>17</v>
      </c>
      <c r="R915" s="772"/>
      <c r="S915" s="749" t="s">
        <v>18</v>
      </c>
      <c r="T915" s="772"/>
      <c r="U915" s="749" t="s">
        <v>19</v>
      </c>
      <c r="V915" s="750"/>
    </row>
    <row r="916" spans="1:22">
      <c r="A916" s="75"/>
      <c r="B916" s="95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</row>
    <row r="917" spans="1:22">
      <c r="A917" s="75">
        <v>1059072</v>
      </c>
      <c r="B917" s="95" t="s">
        <v>2033</v>
      </c>
      <c r="C917" s="40">
        <v>8</v>
      </c>
      <c r="D917" s="40" t="s">
        <v>0</v>
      </c>
      <c r="E917" s="40">
        <v>623</v>
      </c>
      <c r="F917" s="40" t="s">
        <v>0</v>
      </c>
      <c r="G917" s="40">
        <v>3</v>
      </c>
      <c r="H917" s="40" t="s">
        <v>0</v>
      </c>
      <c r="I917" s="40" t="s">
        <v>25</v>
      </c>
      <c r="J917" s="40" t="s">
        <v>0</v>
      </c>
      <c r="K917" s="40" t="s">
        <v>25</v>
      </c>
      <c r="L917" s="40" t="s">
        <v>0</v>
      </c>
      <c r="M917" s="40" t="s">
        <v>25</v>
      </c>
      <c r="N917" s="40" t="s">
        <v>0</v>
      </c>
      <c r="O917" s="40">
        <v>4</v>
      </c>
      <c r="P917" s="40" t="s">
        <v>0</v>
      </c>
      <c r="Q917" s="40" t="s">
        <v>25</v>
      </c>
      <c r="R917" s="40" t="s">
        <v>0</v>
      </c>
      <c r="S917" s="40" t="s">
        <v>25</v>
      </c>
      <c r="T917" s="40" t="s">
        <v>0</v>
      </c>
      <c r="U917" s="40">
        <v>1</v>
      </c>
      <c r="V917" s="85" t="s">
        <v>0</v>
      </c>
    </row>
    <row r="918" spans="1:22">
      <c r="A918" s="75">
        <v>1059073</v>
      </c>
      <c r="B918" s="95" t="s">
        <v>2034</v>
      </c>
      <c r="C918" s="40">
        <v>13</v>
      </c>
      <c r="D918" s="40" t="s">
        <v>0</v>
      </c>
      <c r="E918" s="40">
        <v>978</v>
      </c>
      <c r="F918" s="40" t="s">
        <v>0</v>
      </c>
      <c r="G918" s="40">
        <v>3</v>
      </c>
      <c r="H918" s="40" t="s">
        <v>0</v>
      </c>
      <c r="I918" s="40">
        <v>1</v>
      </c>
      <c r="J918" s="40" t="s">
        <v>0</v>
      </c>
      <c r="K918" s="40" t="s">
        <v>25</v>
      </c>
      <c r="L918" s="40" t="s">
        <v>0</v>
      </c>
      <c r="M918" s="40">
        <v>6</v>
      </c>
      <c r="N918" s="40" t="s">
        <v>0</v>
      </c>
      <c r="O918" s="40">
        <v>1</v>
      </c>
      <c r="P918" s="40" t="s">
        <v>0</v>
      </c>
      <c r="Q918" s="40" t="s">
        <v>25</v>
      </c>
      <c r="R918" s="40" t="s">
        <v>0</v>
      </c>
      <c r="S918" s="40" t="s">
        <v>25</v>
      </c>
      <c r="T918" s="40" t="s">
        <v>0</v>
      </c>
      <c r="U918" s="40">
        <v>2</v>
      </c>
      <c r="V918" s="85" t="s">
        <v>0</v>
      </c>
    </row>
    <row r="919" spans="1:22">
      <c r="A919" s="75">
        <v>1059074</v>
      </c>
      <c r="B919" s="95" t="s">
        <v>2035</v>
      </c>
      <c r="C919" s="40">
        <v>4</v>
      </c>
      <c r="D919" s="40" t="s">
        <v>0</v>
      </c>
      <c r="E919" s="40">
        <v>267</v>
      </c>
      <c r="F919" s="40" t="s">
        <v>0</v>
      </c>
      <c r="G919" s="40">
        <v>1</v>
      </c>
      <c r="H919" s="40" t="s">
        <v>0</v>
      </c>
      <c r="I919" s="40" t="s">
        <v>25</v>
      </c>
      <c r="J919" s="40" t="s">
        <v>0</v>
      </c>
      <c r="K919" s="40" t="s">
        <v>25</v>
      </c>
      <c r="L919" s="40" t="s">
        <v>0</v>
      </c>
      <c r="M919" s="40">
        <v>2</v>
      </c>
      <c r="N919" s="40" t="s">
        <v>0</v>
      </c>
      <c r="O919" s="40" t="s">
        <v>25</v>
      </c>
      <c r="P919" s="40" t="s">
        <v>0</v>
      </c>
      <c r="Q919" s="40" t="s">
        <v>25</v>
      </c>
      <c r="R919" s="40" t="s">
        <v>0</v>
      </c>
      <c r="S919" s="40" t="s">
        <v>25</v>
      </c>
      <c r="T919" s="40" t="s">
        <v>0</v>
      </c>
      <c r="U919" s="40">
        <v>1</v>
      </c>
      <c r="V919" s="85" t="s">
        <v>0</v>
      </c>
    </row>
    <row r="920" spans="1:22">
      <c r="A920" s="75">
        <v>1059075</v>
      </c>
      <c r="B920" s="95" t="s">
        <v>2036</v>
      </c>
      <c r="C920" s="40">
        <v>7</v>
      </c>
      <c r="D920" s="40" t="s">
        <v>0</v>
      </c>
      <c r="E920" s="40">
        <v>363</v>
      </c>
      <c r="F920" s="40" t="s">
        <v>0</v>
      </c>
      <c r="G920" s="40">
        <v>2</v>
      </c>
      <c r="H920" s="40" t="s">
        <v>0</v>
      </c>
      <c r="I920" s="40">
        <v>1</v>
      </c>
      <c r="J920" s="40" t="s">
        <v>0</v>
      </c>
      <c r="K920" s="40">
        <v>1</v>
      </c>
      <c r="L920" s="40" t="s">
        <v>0</v>
      </c>
      <c r="M920" s="40">
        <v>3</v>
      </c>
      <c r="N920" s="40" t="s">
        <v>0</v>
      </c>
      <c r="O920" s="40" t="s">
        <v>25</v>
      </c>
      <c r="P920" s="40" t="s">
        <v>0</v>
      </c>
      <c r="Q920" s="40" t="s">
        <v>25</v>
      </c>
      <c r="R920" s="40" t="s">
        <v>0</v>
      </c>
      <c r="S920" s="40" t="s">
        <v>25</v>
      </c>
      <c r="T920" s="40" t="s">
        <v>0</v>
      </c>
      <c r="U920" s="40" t="s">
        <v>25</v>
      </c>
      <c r="V920" s="85" t="s">
        <v>0</v>
      </c>
    </row>
    <row r="921" spans="1:22">
      <c r="A921" s="75">
        <v>1059076</v>
      </c>
      <c r="B921" s="95" t="s">
        <v>2037</v>
      </c>
      <c r="C921" s="40">
        <v>12</v>
      </c>
      <c r="D921" s="40" t="s">
        <v>0</v>
      </c>
      <c r="E921" s="40">
        <v>1005</v>
      </c>
      <c r="F921" s="40" t="s">
        <v>0</v>
      </c>
      <c r="G921" s="40">
        <v>5</v>
      </c>
      <c r="H921" s="40" t="s">
        <v>0</v>
      </c>
      <c r="I921" s="40" t="s">
        <v>25</v>
      </c>
      <c r="J921" s="40" t="s">
        <v>0</v>
      </c>
      <c r="K921" s="40" t="s">
        <v>25</v>
      </c>
      <c r="L921" s="40" t="s">
        <v>0</v>
      </c>
      <c r="M921" s="40">
        <v>5</v>
      </c>
      <c r="N921" s="40" t="s">
        <v>0</v>
      </c>
      <c r="O921" s="40">
        <v>1</v>
      </c>
      <c r="P921" s="40" t="s">
        <v>0</v>
      </c>
      <c r="Q921" s="40" t="s">
        <v>25</v>
      </c>
      <c r="R921" s="40" t="s">
        <v>0</v>
      </c>
      <c r="S921" s="40" t="s">
        <v>25</v>
      </c>
      <c r="T921" s="40" t="s">
        <v>0</v>
      </c>
      <c r="U921" s="40">
        <v>1</v>
      </c>
      <c r="V921" s="85" t="s">
        <v>0</v>
      </c>
    </row>
    <row r="922" spans="1:22">
      <c r="A922" s="75">
        <v>1059077</v>
      </c>
      <c r="B922" s="95" t="s">
        <v>2038</v>
      </c>
      <c r="C922" s="40">
        <v>13</v>
      </c>
      <c r="D922" s="40" t="s">
        <v>0</v>
      </c>
      <c r="E922" s="40">
        <v>1434</v>
      </c>
      <c r="F922" s="40" t="s">
        <v>0</v>
      </c>
      <c r="G922" s="40">
        <v>3</v>
      </c>
      <c r="H922" s="40" t="s">
        <v>0</v>
      </c>
      <c r="I922" s="40" t="s">
        <v>25</v>
      </c>
      <c r="J922" s="40" t="s">
        <v>0</v>
      </c>
      <c r="K922" s="40" t="s">
        <v>25</v>
      </c>
      <c r="L922" s="40" t="s">
        <v>0</v>
      </c>
      <c r="M922" s="40">
        <v>10</v>
      </c>
      <c r="N922" s="40" t="s">
        <v>0</v>
      </c>
      <c r="O922" s="40" t="s">
        <v>25</v>
      </c>
      <c r="P922" s="40" t="s">
        <v>0</v>
      </c>
      <c r="Q922" s="40" t="s">
        <v>25</v>
      </c>
      <c r="R922" s="40" t="s">
        <v>0</v>
      </c>
      <c r="S922" s="40" t="s">
        <v>25</v>
      </c>
      <c r="T922" s="40" t="s">
        <v>0</v>
      </c>
      <c r="U922" s="40" t="s">
        <v>25</v>
      </c>
      <c r="V922" s="85" t="s">
        <v>0</v>
      </c>
    </row>
    <row r="923" spans="1:22">
      <c r="A923" s="75">
        <v>1059078</v>
      </c>
      <c r="B923" s="95" t="s">
        <v>2039</v>
      </c>
      <c r="C923" s="40">
        <v>8</v>
      </c>
      <c r="D923" s="40" t="s">
        <v>0</v>
      </c>
      <c r="E923" s="40">
        <v>794</v>
      </c>
      <c r="F923" s="40" t="s">
        <v>0</v>
      </c>
      <c r="G923" s="40">
        <v>1</v>
      </c>
      <c r="H923" s="40" t="s">
        <v>0</v>
      </c>
      <c r="I923" s="40" t="s">
        <v>25</v>
      </c>
      <c r="J923" s="40" t="s">
        <v>0</v>
      </c>
      <c r="K923" s="40" t="s">
        <v>25</v>
      </c>
      <c r="L923" s="40" t="s">
        <v>0</v>
      </c>
      <c r="M923" s="40">
        <v>5</v>
      </c>
      <c r="N923" s="40" t="s">
        <v>0</v>
      </c>
      <c r="O923" s="40">
        <v>1</v>
      </c>
      <c r="P923" s="40" t="s">
        <v>0</v>
      </c>
      <c r="Q923" s="40" t="s">
        <v>25</v>
      </c>
      <c r="R923" s="40" t="s">
        <v>0</v>
      </c>
      <c r="S923" s="40" t="s">
        <v>25</v>
      </c>
      <c r="T923" s="40" t="s">
        <v>0</v>
      </c>
      <c r="U923" s="40">
        <v>1</v>
      </c>
      <c r="V923" s="85" t="s">
        <v>0</v>
      </c>
    </row>
    <row r="924" spans="1:22">
      <c r="A924" s="75">
        <v>1059079</v>
      </c>
      <c r="B924" s="95" t="s">
        <v>2040</v>
      </c>
      <c r="C924" s="40">
        <v>39</v>
      </c>
      <c r="D924" s="40" t="s">
        <v>0</v>
      </c>
      <c r="E924" s="40">
        <v>3570</v>
      </c>
      <c r="F924" s="40" t="s">
        <v>0</v>
      </c>
      <c r="G924" s="40">
        <v>6</v>
      </c>
      <c r="H924" s="40" t="s">
        <v>0</v>
      </c>
      <c r="I924" s="40" t="s">
        <v>25</v>
      </c>
      <c r="J924" s="40" t="s">
        <v>0</v>
      </c>
      <c r="K924" s="40" t="s">
        <v>25</v>
      </c>
      <c r="L924" s="40" t="s">
        <v>0</v>
      </c>
      <c r="M924" s="40">
        <v>31</v>
      </c>
      <c r="N924" s="40" t="s">
        <v>0</v>
      </c>
      <c r="O924" s="40">
        <v>2</v>
      </c>
      <c r="P924" s="40" t="s">
        <v>0</v>
      </c>
      <c r="Q924" s="40" t="s">
        <v>25</v>
      </c>
      <c r="R924" s="40" t="s">
        <v>0</v>
      </c>
      <c r="S924" s="40" t="s">
        <v>25</v>
      </c>
      <c r="T924" s="40" t="s">
        <v>0</v>
      </c>
      <c r="U924" s="40" t="s">
        <v>25</v>
      </c>
      <c r="V924" s="85" t="s">
        <v>0</v>
      </c>
    </row>
    <row r="925" spans="1:22">
      <c r="A925" s="75">
        <v>1059080</v>
      </c>
      <c r="B925" s="95" t="s">
        <v>2041</v>
      </c>
      <c r="C925" s="40">
        <v>9</v>
      </c>
      <c r="D925" s="40" t="s">
        <v>0</v>
      </c>
      <c r="E925" s="40">
        <v>1204</v>
      </c>
      <c r="F925" s="40" t="s">
        <v>0</v>
      </c>
      <c r="G925" s="40">
        <v>3</v>
      </c>
      <c r="H925" s="40" t="s">
        <v>0</v>
      </c>
      <c r="I925" s="40" t="s">
        <v>25</v>
      </c>
      <c r="J925" s="40" t="s">
        <v>0</v>
      </c>
      <c r="K925" s="40" t="s">
        <v>25</v>
      </c>
      <c r="L925" s="40" t="s">
        <v>0</v>
      </c>
      <c r="M925" s="40">
        <v>5</v>
      </c>
      <c r="N925" s="40" t="s">
        <v>0</v>
      </c>
      <c r="O925" s="40" t="s">
        <v>25</v>
      </c>
      <c r="P925" s="40" t="s">
        <v>0</v>
      </c>
      <c r="Q925" s="40" t="s">
        <v>25</v>
      </c>
      <c r="R925" s="40" t="s">
        <v>0</v>
      </c>
      <c r="S925" s="40" t="s">
        <v>25</v>
      </c>
      <c r="T925" s="40" t="s">
        <v>0</v>
      </c>
      <c r="U925" s="40">
        <v>1</v>
      </c>
      <c r="V925" s="85" t="s">
        <v>0</v>
      </c>
    </row>
    <row r="926" spans="1:22">
      <c r="A926" s="75">
        <v>1059081</v>
      </c>
      <c r="B926" s="95" t="s">
        <v>2042</v>
      </c>
      <c r="C926" s="40">
        <v>14</v>
      </c>
      <c r="D926" s="40" t="s">
        <v>0</v>
      </c>
      <c r="E926" s="40">
        <v>1196</v>
      </c>
      <c r="F926" s="40" t="s">
        <v>0</v>
      </c>
      <c r="G926" s="40">
        <v>4</v>
      </c>
      <c r="H926" s="40" t="s">
        <v>0</v>
      </c>
      <c r="I926" s="40" t="s">
        <v>25</v>
      </c>
      <c r="J926" s="40" t="s">
        <v>0</v>
      </c>
      <c r="K926" s="40" t="s">
        <v>25</v>
      </c>
      <c r="L926" s="40" t="s">
        <v>0</v>
      </c>
      <c r="M926" s="40">
        <v>10</v>
      </c>
      <c r="N926" s="40" t="s">
        <v>0</v>
      </c>
      <c r="O926" s="40" t="s">
        <v>25</v>
      </c>
      <c r="P926" s="40" t="s">
        <v>0</v>
      </c>
      <c r="Q926" s="40" t="s">
        <v>25</v>
      </c>
      <c r="R926" s="40" t="s">
        <v>0</v>
      </c>
      <c r="S926" s="40" t="s">
        <v>25</v>
      </c>
      <c r="T926" s="40" t="s">
        <v>0</v>
      </c>
      <c r="U926" s="40" t="s">
        <v>25</v>
      </c>
      <c r="V926" s="85" t="s">
        <v>0</v>
      </c>
    </row>
    <row r="927" spans="1:22">
      <c r="A927" s="75">
        <v>1059082</v>
      </c>
      <c r="B927" s="95" t="s">
        <v>2043</v>
      </c>
      <c r="C927" s="40">
        <v>15</v>
      </c>
      <c r="D927" s="40" t="s">
        <v>0</v>
      </c>
      <c r="E927" s="40">
        <v>869</v>
      </c>
      <c r="F927" s="40" t="s">
        <v>0</v>
      </c>
      <c r="G927" s="40">
        <v>6</v>
      </c>
      <c r="H927" s="40" t="s">
        <v>0</v>
      </c>
      <c r="I927" s="40" t="s">
        <v>25</v>
      </c>
      <c r="J927" s="40" t="s">
        <v>0</v>
      </c>
      <c r="K927" s="40" t="s">
        <v>25</v>
      </c>
      <c r="L927" s="40" t="s">
        <v>0</v>
      </c>
      <c r="M927" s="40">
        <v>6</v>
      </c>
      <c r="N927" s="40" t="s">
        <v>0</v>
      </c>
      <c r="O927" s="40">
        <v>2</v>
      </c>
      <c r="P927" s="40" t="s">
        <v>0</v>
      </c>
      <c r="Q927" s="40" t="s">
        <v>25</v>
      </c>
      <c r="R927" s="40" t="s">
        <v>0</v>
      </c>
      <c r="S927" s="40" t="s">
        <v>25</v>
      </c>
      <c r="T927" s="40" t="s">
        <v>0</v>
      </c>
      <c r="U927" s="40">
        <v>1</v>
      </c>
      <c r="V927" s="85" t="s">
        <v>0</v>
      </c>
    </row>
    <row r="928" spans="1:22">
      <c r="A928" s="75">
        <v>1059083</v>
      </c>
      <c r="B928" s="95" t="s">
        <v>2044</v>
      </c>
      <c r="C928" s="40">
        <v>4</v>
      </c>
      <c r="D928" s="40" t="s">
        <v>0</v>
      </c>
      <c r="E928" s="40">
        <v>39</v>
      </c>
      <c r="F928" s="40" t="s">
        <v>0</v>
      </c>
      <c r="G928" s="40">
        <v>3</v>
      </c>
      <c r="H928" s="40" t="s">
        <v>0</v>
      </c>
      <c r="I928" s="40" t="s">
        <v>25</v>
      </c>
      <c r="J928" s="40" t="s">
        <v>0</v>
      </c>
      <c r="K928" s="40" t="s">
        <v>25</v>
      </c>
      <c r="L928" s="40" t="s">
        <v>0</v>
      </c>
      <c r="M928" s="40">
        <v>1</v>
      </c>
      <c r="N928" s="40" t="s">
        <v>0</v>
      </c>
      <c r="O928" s="40" t="s">
        <v>25</v>
      </c>
      <c r="P928" s="40" t="s">
        <v>0</v>
      </c>
      <c r="Q928" s="40" t="s">
        <v>25</v>
      </c>
      <c r="R928" s="40" t="s">
        <v>0</v>
      </c>
      <c r="S928" s="40" t="s">
        <v>25</v>
      </c>
      <c r="T928" s="40" t="s">
        <v>0</v>
      </c>
      <c r="U928" s="40" t="s">
        <v>25</v>
      </c>
      <c r="V928" s="85" t="s">
        <v>0</v>
      </c>
    </row>
    <row r="929" spans="1:22">
      <c r="A929" s="75">
        <v>1059084</v>
      </c>
      <c r="B929" s="95" t="s">
        <v>2045</v>
      </c>
      <c r="C929" s="40">
        <v>8</v>
      </c>
      <c r="D929" s="40" t="s">
        <v>0</v>
      </c>
      <c r="E929" s="40">
        <v>508</v>
      </c>
      <c r="F929" s="40" t="s">
        <v>0</v>
      </c>
      <c r="G929" s="40">
        <v>3</v>
      </c>
      <c r="H929" s="40" t="s">
        <v>0</v>
      </c>
      <c r="I929" s="40" t="s">
        <v>25</v>
      </c>
      <c r="J929" s="40" t="s">
        <v>0</v>
      </c>
      <c r="K929" s="40" t="s">
        <v>25</v>
      </c>
      <c r="L929" s="40" t="s">
        <v>0</v>
      </c>
      <c r="M929" s="40">
        <v>3</v>
      </c>
      <c r="N929" s="40" t="s">
        <v>0</v>
      </c>
      <c r="O929" s="40">
        <v>2</v>
      </c>
      <c r="P929" s="40" t="s">
        <v>0</v>
      </c>
      <c r="Q929" s="40" t="s">
        <v>25</v>
      </c>
      <c r="R929" s="40" t="s">
        <v>0</v>
      </c>
      <c r="S929" s="40" t="s">
        <v>25</v>
      </c>
      <c r="T929" s="40" t="s">
        <v>0</v>
      </c>
      <c r="U929" s="40" t="s">
        <v>25</v>
      </c>
      <c r="V929" s="85" t="s">
        <v>0</v>
      </c>
    </row>
    <row r="930" spans="1:22">
      <c r="A930" s="75">
        <v>1059085</v>
      </c>
      <c r="B930" s="95" t="s">
        <v>2046</v>
      </c>
      <c r="C930" s="40">
        <v>12</v>
      </c>
      <c r="D930" s="40" t="s">
        <v>0</v>
      </c>
      <c r="E930" s="40">
        <v>809</v>
      </c>
      <c r="F930" s="40" t="s">
        <v>0</v>
      </c>
      <c r="G930" s="40">
        <v>1</v>
      </c>
      <c r="H930" s="40" t="s">
        <v>0</v>
      </c>
      <c r="I930" s="40" t="s">
        <v>25</v>
      </c>
      <c r="J930" s="40" t="s">
        <v>0</v>
      </c>
      <c r="K930" s="40" t="s">
        <v>25</v>
      </c>
      <c r="L930" s="40" t="s">
        <v>0</v>
      </c>
      <c r="M930" s="40">
        <v>11</v>
      </c>
      <c r="N930" s="40" t="s">
        <v>0</v>
      </c>
      <c r="O930" s="40" t="s">
        <v>25</v>
      </c>
      <c r="P930" s="40" t="s">
        <v>0</v>
      </c>
      <c r="Q930" s="40" t="s">
        <v>25</v>
      </c>
      <c r="R930" s="40" t="s">
        <v>0</v>
      </c>
      <c r="S930" s="40" t="s">
        <v>25</v>
      </c>
      <c r="T930" s="40" t="s">
        <v>0</v>
      </c>
      <c r="U930" s="40" t="s">
        <v>25</v>
      </c>
      <c r="V930" s="85" t="s">
        <v>0</v>
      </c>
    </row>
    <row r="931" spans="1:22">
      <c r="A931" s="75">
        <v>1059086</v>
      </c>
      <c r="B931" s="95" t="s">
        <v>2047</v>
      </c>
      <c r="C931" s="40">
        <v>18</v>
      </c>
      <c r="D931" s="40" t="s">
        <v>0</v>
      </c>
      <c r="E931" s="40">
        <v>1784</v>
      </c>
      <c r="F931" s="40" t="s">
        <v>0</v>
      </c>
      <c r="G931" s="40">
        <v>5</v>
      </c>
      <c r="H931" s="40" t="s">
        <v>0</v>
      </c>
      <c r="I931" s="40" t="s">
        <v>25</v>
      </c>
      <c r="J931" s="40" t="s">
        <v>0</v>
      </c>
      <c r="K931" s="40" t="s">
        <v>25</v>
      </c>
      <c r="L931" s="40" t="s">
        <v>0</v>
      </c>
      <c r="M931" s="40">
        <v>1</v>
      </c>
      <c r="N931" s="40" t="s">
        <v>0</v>
      </c>
      <c r="O931" s="40">
        <v>7</v>
      </c>
      <c r="P931" s="40" t="s">
        <v>0</v>
      </c>
      <c r="Q931" s="40" t="s">
        <v>25</v>
      </c>
      <c r="R931" s="40" t="s">
        <v>0</v>
      </c>
      <c r="S931" s="40">
        <v>2</v>
      </c>
      <c r="T931" s="40" t="s">
        <v>0</v>
      </c>
      <c r="U931" s="40">
        <v>3</v>
      </c>
      <c r="V931" s="85" t="s">
        <v>0</v>
      </c>
    </row>
    <row r="932" spans="1:22">
      <c r="A932" s="75">
        <v>1059087</v>
      </c>
      <c r="B932" s="95" t="s">
        <v>2048</v>
      </c>
      <c r="C932" s="40">
        <v>18</v>
      </c>
      <c r="D932" s="40" t="s">
        <v>0</v>
      </c>
      <c r="E932" s="40">
        <v>1348</v>
      </c>
      <c r="F932" s="40" t="s">
        <v>0</v>
      </c>
      <c r="G932" s="40">
        <v>5</v>
      </c>
      <c r="H932" s="40" t="s">
        <v>0</v>
      </c>
      <c r="I932" s="40" t="s">
        <v>25</v>
      </c>
      <c r="J932" s="40" t="s">
        <v>0</v>
      </c>
      <c r="K932" s="40" t="s">
        <v>25</v>
      </c>
      <c r="L932" s="40" t="s">
        <v>0</v>
      </c>
      <c r="M932" s="40">
        <v>13</v>
      </c>
      <c r="N932" s="40" t="s">
        <v>0</v>
      </c>
      <c r="O932" s="40" t="s">
        <v>25</v>
      </c>
      <c r="P932" s="40" t="s">
        <v>0</v>
      </c>
      <c r="Q932" s="40" t="s">
        <v>25</v>
      </c>
      <c r="R932" s="40" t="s">
        <v>0</v>
      </c>
      <c r="S932" s="40" t="s">
        <v>25</v>
      </c>
      <c r="T932" s="40" t="s">
        <v>0</v>
      </c>
      <c r="U932" s="40" t="s">
        <v>25</v>
      </c>
      <c r="V932" s="85" t="s">
        <v>0</v>
      </c>
    </row>
    <row r="933" spans="1:22">
      <c r="A933" s="75">
        <v>1059088</v>
      </c>
      <c r="B933" s="95" t="s">
        <v>2049</v>
      </c>
      <c r="C933" s="40">
        <v>19</v>
      </c>
      <c r="D933" s="40" t="s">
        <v>0</v>
      </c>
      <c r="E933" s="40">
        <v>953</v>
      </c>
      <c r="F933" s="40" t="s">
        <v>0</v>
      </c>
      <c r="G933" s="40">
        <v>2</v>
      </c>
      <c r="H933" s="40" t="s">
        <v>0</v>
      </c>
      <c r="I933" s="40" t="s">
        <v>25</v>
      </c>
      <c r="J933" s="40" t="s">
        <v>0</v>
      </c>
      <c r="K933" s="40" t="s">
        <v>25</v>
      </c>
      <c r="L933" s="40" t="s">
        <v>0</v>
      </c>
      <c r="M933" s="40">
        <v>17</v>
      </c>
      <c r="N933" s="40" t="s">
        <v>0</v>
      </c>
      <c r="O933" s="40" t="s">
        <v>25</v>
      </c>
      <c r="P933" s="40" t="s">
        <v>0</v>
      </c>
      <c r="Q933" s="40" t="s">
        <v>25</v>
      </c>
      <c r="R933" s="40" t="s">
        <v>0</v>
      </c>
      <c r="S933" s="40" t="s">
        <v>25</v>
      </c>
      <c r="T933" s="40" t="s">
        <v>0</v>
      </c>
      <c r="U933" s="40" t="s">
        <v>25</v>
      </c>
      <c r="V933" s="85" t="s">
        <v>0</v>
      </c>
    </row>
    <row r="934" spans="1:22">
      <c r="A934" s="75">
        <v>1059090</v>
      </c>
      <c r="B934" s="95" t="s">
        <v>2050</v>
      </c>
      <c r="C934" s="40">
        <v>11</v>
      </c>
      <c r="D934" s="40" t="s">
        <v>0</v>
      </c>
      <c r="E934" s="40">
        <v>697</v>
      </c>
      <c r="F934" s="40" t="s">
        <v>0</v>
      </c>
      <c r="G934" s="40">
        <v>4</v>
      </c>
      <c r="H934" s="40" t="s">
        <v>0</v>
      </c>
      <c r="I934" s="40" t="s">
        <v>25</v>
      </c>
      <c r="J934" s="40" t="s">
        <v>0</v>
      </c>
      <c r="K934" s="40" t="s">
        <v>25</v>
      </c>
      <c r="L934" s="40" t="s">
        <v>0</v>
      </c>
      <c r="M934" s="40">
        <v>3</v>
      </c>
      <c r="N934" s="40" t="s">
        <v>0</v>
      </c>
      <c r="O934" s="40">
        <v>3</v>
      </c>
      <c r="P934" s="40" t="s">
        <v>0</v>
      </c>
      <c r="Q934" s="40" t="s">
        <v>25</v>
      </c>
      <c r="R934" s="40" t="s">
        <v>0</v>
      </c>
      <c r="S934" s="40" t="s">
        <v>25</v>
      </c>
      <c r="T934" s="40" t="s">
        <v>0</v>
      </c>
      <c r="U934" s="40">
        <v>1</v>
      </c>
      <c r="V934" s="85" t="s">
        <v>0</v>
      </c>
    </row>
    <row r="935" spans="1:22">
      <c r="A935" s="75">
        <v>1059092</v>
      </c>
      <c r="B935" s="95" t="s">
        <v>2051</v>
      </c>
      <c r="C935" s="40">
        <v>27</v>
      </c>
      <c r="D935" s="40" t="s">
        <v>0</v>
      </c>
      <c r="E935" s="40">
        <v>1792</v>
      </c>
      <c r="F935" s="40" t="s">
        <v>0</v>
      </c>
      <c r="G935" s="40">
        <v>6</v>
      </c>
      <c r="H935" s="40" t="s">
        <v>0</v>
      </c>
      <c r="I935" s="40" t="s">
        <v>25</v>
      </c>
      <c r="J935" s="40" t="s">
        <v>0</v>
      </c>
      <c r="K935" s="40" t="s">
        <v>25</v>
      </c>
      <c r="L935" s="40" t="s">
        <v>0</v>
      </c>
      <c r="M935" s="40">
        <v>15</v>
      </c>
      <c r="N935" s="40" t="s">
        <v>0</v>
      </c>
      <c r="O935" s="40">
        <v>3</v>
      </c>
      <c r="P935" s="40" t="s">
        <v>0</v>
      </c>
      <c r="Q935" s="40" t="s">
        <v>25</v>
      </c>
      <c r="R935" s="40" t="s">
        <v>0</v>
      </c>
      <c r="S935" s="40">
        <v>2</v>
      </c>
      <c r="T935" s="40" t="s">
        <v>0</v>
      </c>
      <c r="U935" s="40">
        <v>1</v>
      </c>
      <c r="V935" s="85" t="s">
        <v>0</v>
      </c>
    </row>
    <row r="936" spans="1:22">
      <c r="A936" s="75">
        <v>1059093</v>
      </c>
      <c r="B936" s="95" t="s">
        <v>3528</v>
      </c>
      <c r="C936" s="40">
        <v>9</v>
      </c>
      <c r="D936" s="40" t="s">
        <v>0</v>
      </c>
      <c r="E936" s="40">
        <v>647</v>
      </c>
      <c r="F936" s="40" t="s">
        <v>0</v>
      </c>
      <c r="G936" s="40">
        <v>6</v>
      </c>
      <c r="H936" s="40" t="s">
        <v>0</v>
      </c>
      <c r="I936" s="40" t="s">
        <v>25</v>
      </c>
      <c r="J936" s="40" t="s">
        <v>0</v>
      </c>
      <c r="K936" s="40" t="s">
        <v>25</v>
      </c>
      <c r="L936" s="40" t="s">
        <v>0</v>
      </c>
      <c r="M936" s="40">
        <v>1</v>
      </c>
      <c r="N936" s="40" t="s">
        <v>0</v>
      </c>
      <c r="O936" s="40" t="s">
        <v>25</v>
      </c>
      <c r="P936" s="40" t="s">
        <v>0</v>
      </c>
      <c r="Q936" s="40" t="s">
        <v>25</v>
      </c>
      <c r="R936" s="40" t="s">
        <v>0</v>
      </c>
      <c r="S936" s="40" t="s">
        <v>25</v>
      </c>
      <c r="T936" s="40" t="s">
        <v>0</v>
      </c>
      <c r="U936" s="40">
        <v>2</v>
      </c>
      <c r="V936" s="85" t="s">
        <v>0</v>
      </c>
    </row>
    <row r="937" spans="1:22">
      <c r="A937" s="75">
        <v>1059094</v>
      </c>
      <c r="B937" s="95" t="s">
        <v>2052</v>
      </c>
      <c r="C937" s="40">
        <v>19</v>
      </c>
      <c r="D937" s="40" t="s">
        <v>0</v>
      </c>
      <c r="E937" s="40">
        <v>1480</v>
      </c>
      <c r="F937" s="40" t="s">
        <v>0</v>
      </c>
      <c r="G937" s="40">
        <v>5</v>
      </c>
      <c r="H937" s="40" t="s">
        <v>0</v>
      </c>
      <c r="I937" s="40" t="s">
        <v>25</v>
      </c>
      <c r="J937" s="40" t="s">
        <v>0</v>
      </c>
      <c r="K937" s="40">
        <v>1</v>
      </c>
      <c r="L937" s="40" t="s">
        <v>0</v>
      </c>
      <c r="M937" s="40">
        <v>5</v>
      </c>
      <c r="N937" s="40" t="s">
        <v>0</v>
      </c>
      <c r="O937" s="40">
        <v>6</v>
      </c>
      <c r="P937" s="40" t="s">
        <v>0</v>
      </c>
      <c r="Q937" s="40" t="s">
        <v>25</v>
      </c>
      <c r="R937" s="40" t="s">
        <v>0</v>
      </c>
      <c r="S937" s="40" t="s">
        <v>25</v>
      </c>
      <c r="T937" s="40" t="s">
        <v>0</v>
      </c>
      <c r="U937" s="40">
        <v>2</v>
      </c>
      <c r="V937" s="85" t="s">
        <v>0</v>
      </c>
    </row>
    <row r="938" spans="1:22">
      <c r="A938" s="75">
        <v>1059095</v>
      </c>
      <c r="B938" s="95" t="s">
        <v>2053</v>
      </c>
      <c r="C938" s="40">
        <v>5</v>
      </c>
      <c r="D938" s="40" t="s">
        <v>0</v>
      </c>
      <c r="E938" s="40">
        <v>443</v>
      </c>
      <c r="F938" s="40" t="s">
        <v>0</v>
      </c>
      <c r="G938" s="40" t="s">
        <v>25</v>
      </c>
      <c r="H938" s="40" t="s">
        <v>0</v>
      </c>
      <c r="I938" s="40" t="s">
        <v>25</v>
      </c>
      <c r="J938" s="40" t="s">
        <v>0</v>
      </c>
      <c r="K938" s="40" t="s">
        <v>25</v>
      </c>
      <c r="L938" s="40" t="s">
        <v>0</v>
      </c>
      <c r="M938" s="40">
        <v>4</v>
      </c>
      <c r="N938" s="40" t="s">
        <v>0</v>
      </c>
      <c r="O938" s="40" t="s">
        <v>25</v>
      </c>
      <c r="P938" s="40" t="s">
        <v>0</v>
      </c>
      <c r="Q938" s="40" t="s">
        <v>25</v>
      </c>
      <c r="R938" s="40" t="s">
        <v>0</v>
      </c>
      <c r="S938" s="40">
        <v>1</v>
      </c>
      <c r="T938" s="40" t="s">
        <v>0</v>
      </c>
      <c r="U938" s="40" t="s">
        <v>25</v>
      </c>
      <c r="V938" s="85" t="s">
        <v>0</v>
      </c>
    </row>
    <row r="939" spans="1:22">
      <c r="A939" s="75">
        <v>1059096</v>
      </c>
      <c r="B939" s="95" t="s">
        <v>2054</v>
      </c>
      <c r="C939" s="40">
        <v>18</v>
      </c>
      <c r="D939" s="40" t="s">
        <v>0</v>
      </c>
      <c r="E939" s="40">
        <v>1847</v>
      </c>
      <c r="F939" s="40" t="s">
        <v>0</v>
      </c>
      <c r="G939" s="40">
        <v>1</v>
      </c>
      <c r="H939" s="40" t="s">
        <v>0</v>
      </c>
      <c r="I939" s="40" t="s">
        <v>25</v>
      </c>
      <c r="J939" s="40" t="s">
        <v>0</v>
      </c>
      <c r="K939" s="40" t="s">
        <v>25</v>
      </c>
      <c r="L939" s="40" t="s">
        <v>0</v>
      </c>
      <c r="M939" s="40">
        <v>17</v>
      </c>
      <c r="N939" s="40" t="s">
        <v>0</v>
      </c>
      <c r="O939" s="40" t="s">
        <v>25</v>
      </c>
      <c r="P939" s="40" t="s">
        <v>0</v>
      </c>
      <c r="Q939" s="40" t="s">
        <v>25</v>
      </c>
      <c r="R939" s="40" t="s">
        <v>0</v>
      </c>
      <c r="S939" s="40" t="s">
        <v>25</v>
      </c>
      <c r="T939" s="40" t="s">
        <v>0</v>
      </c>
      <c r="U939" s="40" t="s">
        <v>25</v>
      </c>
      <c r="V939" s="85" t="s">
        <v>0</v>
      </c>
    </row>
    <row r="940" spans="1:22">
      <c r="A940" s="75">
        <v>1059097</v>
      </c>
      <c r="B940" s="95" t="s">
        <v>2055</v>
      </c>
      <c r="C940" s="40">
        <v>15</v>
      </c>
      <c r="D940" s="40" t="s">
        <v>0</v>
      </c>
      <c r="E940" s="40">
        <v>1445</v>
      </c>
      <c r="F940" s="40" t="s">
        <v>0</v>
      </c>
      <c r="G940" s="40">
        <v>6</v>
      </c>
      <c r="H940" s="40" t="s">
        <v>0</v>
      </c>
      <c r="I940" s="40" t="s">
        <v>25</v>
      </c>
      <c r="J940" s="40" t="s">
        <v>0</v>
      </c>
      <c r="K940" s="40" t="s">
        <v>25</v>
      </c>
      <c r="L940" s="40" t="s">
        <v>0</v>
      </c>
      <c r="M940" s="40" t="s">
        <v>25</v>
      </c>
      <c r="N940" s="40" t="s">
        <v>0</v>
      </c>
      <c r="O940" s="40">
        <v>5</v>
      </c>
      <c r="P940" s="40" t="s">
        <v>0</v>
      </c>
      <c r="Q940" s="40" t="s">
        <v>25</v>
      </c>
      <c r="R940" s="40" t="s">
        <v>0</v>
      </c>
      <c r="S940" s="40" t="s">
        <v>25</v>
      </c>
      <c r="T940" s="40" t="s">
        <v>0</v>
      </c>
      <c r="U940" s="40">
        <v>4</v>
      </c>
      <c r="V940" s="85" t="s">
        <v>0</v>
      </c>
    </row>
    <row r="941" spans="1:22">
      <c r="A941" s="75">
        <v>1059098</v>
      </c>
      <c r="B941" s="95" t="s">
        <v>2056</v>
      </c>
      <c r="C941" s="40">
        <v>13</v>
      </c>
      <c r="D941" s="40" t="s">
        <v>0</v>
      </c>
      <c r="E941" s="40">
        <v>1567</v>
      </c>
      <c r="F941" s="40" t="s">
        <v>0</v>
      </c>
      <c r="G941" s="40">
        <v>2</v>
      </c>
      <c r="H941" s="40" t="s">
        <v>0</v>
      </c>
      <c r="I941" s="40">
        <v>1</v>
      </c>
      <c r="J941" s="40" t="s">
        <v>0</v>
      </c>
      <c r="K941" s="40" t="s">
        <v>25</v>
      </c>
      <c r="L941" s="40" t="s">
        <v>0</v>
      </c>
      <c r="M941" s="40">
        <v>3</v>
      </c>
      <c r="N941" s="40" t="s">
        <v>0</v>
      </c>
      <c r="O941" s="40">
        <v>4</v>
      </c>
      <c r="P941" s="40" t="s">
        <v>0</v>
      </c>
      <c r="Q941" s="40" t="s">
        <v>25</v>
      </c>
      <c r="R941" s="40" t="s">
        <v>0</v>
      </c>
      <c r="S941" s="40" t="s">
        <v>25</v>
      </c>
      <c r="T941" s="40" t="s">
        <v>0</v>
      </c>
      <c r="U941" s="40">
        <v>3</v>
      </c>
      <c r="V941" s="85" t="s">
        <v>0</v>
      </c>
    </row>
    <row r="942" spans="1:22">
      <c r="A942" s="75">
        <v>1059101</v>
      </c>
      <c r="B942" s="95" t="s">
        <v>2057</v>
      </c>
      <c r="C942" s="40">
        <v>5</v>
      </c>
      <c r="D942" s="40" t="s">
        <v>0</v>
      </c>
      <c r="E942" s="40">
        <v>465</v>
      </c>
      <c r="F942" s="40" t="s">
        <v>0</v>
      </c>
      <c r="G942" s="40">
        <v>2</v>
      </c>
      <c r="H942" s="40" t="s">
        <v>0</v>
      </c>
      <c r="I942" s="40" t="s">
        <v>25</v>
      </c>
      <c r="J942" s="40" t="s">
        <v>0</v>
      </c>
      <c r="K942" s="40" t="s">
        <v>25</v>
      </c>
      <c r="L942" s="40" t="s">
        <v>0</v>
      </c>
      <c r="M942" s="40">
        <v>3</v>
      </c>
      <c r="N942" s="40" t="s">
        <v>0</v>
      </c>
      <c r="O942" s="40" t="s">
        <v>25</v>
      </c>
      <c r="P942" s="40" t="s">
        <v>0</v>
      </c>
      <c r="Q942" s="40" t="s">
        <v>25</v>
      </c>
      <c r="R942" s="40" t="s">
        <v>0</v>
      </c>
      <c r="S942" s="40" t="s">
        <v>25</v>
      </c>
      <c r="T942" s="40" t="s">
        <v>0</v>
      </c>
      <c r="U942" s="40" t="s">
        <v>25</v>
      </c>
      <c r="V942" s="85" t="s">
        <v>0</v>
      </c>
    </row>
    <row r="943" spans="1:22">
      <c r="A943" s="75">
        <v>1059102</v>
      </c>
      <c r="B943" s="95" t="s">
        <v>2058</v>
      </c>
      <c r="C943" s="40">
        <v>3</v>
      </c>
      <c r="D943" s="40" t="s">
        <v>0</v>
      </c>
      <c r="E943" s="40">
        <v>240</v>
      </c>
      <c r="F943" s="40" t="s">
        <v>0</v>
      </c>
      <c r="G943" s="40">
        <v>1</v>
      </c>
      <c r="H943" s="40" t="s">
        <v>0</v>
      </c>
      <c r="I943" s="40" t="s">
        <v>25</v>
      </c>
      <c r="J943" s="40" t="s">
        <v>0</v>
      </c>
      <c r="K943" s="40" t="s">
        <v>25</v>
      </c>
      <c r="L943" s="40" t="s">
        <v>0</v>
      </c>
      <c r="M943" s="40" t="s">
        <v>25</v>
      </c>
      <c r="N943" s="40" t="s">
        <v>0</v>
      </c>
      <c r="O943" s="40">
        <v>1</v>
      </c>
      <c r="P943" s="40" t="s">
        <v>0</v>
      </c>
      <c r="Q943" s="40" t="s">
        <v>25</v>
      </c>
      <c r="R943" s="40" t="s">
        <v>0</v>
      </c>
      <c r="S943" s="40" t="s">
        <v>25</v>
      </c>
      <c r="T943" s="40" t="s">
        <v>0</v>
      </c>
      <c r="U943" s="40">
        <v>1</v>
      </c>
      <c r="V943" s="85" t="s">
        <v>0</v>
      </c>
    </row>
    <row r="944" spans="1:22">
      <c r="A944" s="75">
        <v>1059103</v>
      </c>
      <c r="B944" s="95" t="s">
        <v>2059</v>
      </c>
      <c r="C944" s="40">
        <v>9</v>
      </c>
      <c r="D944" s="40" t="s">
        <v>0</v>
      </c>
      <c r="E944" s="40">
        <v>769</v>
      </c>
      <c r="F944" s="40" t="s">
        <v>0</v>
      </c>
      <c r="G944" s="40">
        <v>3</v>
      </c>
      <c r="H944" s="40" t="s">
        <v>0</v>
      </c>
      <c r="I944" s="40" t="s">
        <v>25</v>
      </c>
      <c r="J944" s="40" t="s">
        <v>0</v>
      </c>
      <c r="K944" s="40" t="s">
        <v>25</v>
      </c>
      <c r="L944" s="40" t="s">
        <v>0</v>
      </c>
      <c r="M944" s="40">
        <v>5</v>
      </c>
      <c r="N944" s="40" t="s">
        <v>0</v>
      </c>
      <c r="O944" s="40" t="s">
        <v>25</v>
      </c>
      <c r="P944" s="40" t="s">
        <v>0</v>
      </c>
      <c r="Q944" s="40" t="s">
        <v>25</v>
      </c>
      <c r="R944" s="40" t="s">
        <v>0</v>
      </c>
      <c r="S944" s="40" t="s">
        <v>25</v>
      </c>
      <c r="T944" s="40" t="s">
        <v>0</v>
      </c>
      <c r="U944" s="40">
        <v>1</v>
      </c>
      <c r="V944" s="85" t="s">
        <v>0</v>
      </c>
    </row>
    <row r="945" spans="1:22">
      <c r="A945" s="75">
        <v>1059105</v>
      </c>
      <c r="B945" s="95" t="s">
        <v>2060</v>
      </c>
      <c r="C945" s="40">
        <v>5</v>
      </c>
      <c r="D945" s="40" t="s">
        <v>0</v>
      </c>
      <c r="E945" s="40">
        <v>380</v>
      </c>
      <c r="F945" s="40" t="s">
        <v>0</v>
      </c>
      <c r="G945" s="40">
        <v>1</v>
      </c>
      <c r="H945" s="40" t="s">
        <v>0</v>
      </c>
      <c r="I945" s="40" t="s">
        <v>25</v>
      </c>
      <c r="J945" s="40" t="s">
        <v>0</v>
      </c>
      <c r="K945" s="40" t="s">
        <v>25</v>
      </c>
      <c r="L945" s="40" t="s">
        <v>0</v>
      </c>
      <c r="M945" s="40">
        <v>3</v>
      </c>
      <c r="N945" s="40" t="s">
        <v>0</v>
      </c>
      <c r="O945" s="40" t="s">
        <v>25</v>
      </c>
      <c r="P945" s="40" t="s">
        <v>0</v>
      </c>
      <c r="Q945" s="40" t="s">
        <v>25</v>
      </c>
      <c r="R945" s="40" t="s">
        <v>0</v>
      </c>
      <c r="S945" s="40">
        <v>1</v>
      </c>
      <c r="T945" s="40" t="s">
        <v>0</v>
      </c>
      <c r="U945" s="40" t="s">
        <v>25</v>
      </c>
      <c r="V945" s="85" t="s">
        <v>0</v>
      </c>
    </row>
    <row r="946" spans="1:22">
      <c r="A946" s="75">
        <v>1059106</v>
      </c>
      <c r="B946" s="95" t="s">
        <v>2061</v>
      </c>
      <c r="C946" s="40">
        <v>18</v>
      </c>
      <c r="D946" s="40" t="s">
        <v>0</v>
      </c>
      <c r="E946" s="40">
        <v>1009</v>
      </c>
      <c r="F946" s="40" t="s">
        <v>0</v>
      </c>
      <c r="G946" s="40">
        <v>6</v>
      </c>
      <c r="H946" s="40" t="s">
        <v>0</v>
      </c>
      <c r="I946" s="40" t="s">
        <v>25</v>
      </c>
      <c r="J946" s="40" t="s">
        <v>0</v>
      </c>
      <c r="K946" s="40" t="s">
        <v>25</v>
      </c>
      <c r="L946" s="40" t="s">
        <v>0</v>
      </c>
      <c r="M946" s="40">
        <v>4</v>
      </c>
      <c r="N946" s="40" t="s">
        <v>0</v>
      </c>
      <c r="O946" s="40">
        <v>1</v>
      </c>
      <c r="P946" s="40" t="s">
        <v>0</v>
      </c>
      <c r="Q946" s="40" t="s">
        <v>25</v>
      </c>
      <c r="R946" s="40" t="s">
        <v>0</v>
      </c>
      <c r="S946" s="40">
        <v>2</v>
      </c>
      <c r="T946" s="40" t="s">
        <v>0</v>
      </c>
      <c r="U946" s="40">
        <v>5</v>
      </c>
      <c r="V946" s="85" t="s">
        <v>0</v>
      </c>
    </row>
    <row r="947" spans="1:22">
      <c r="A947" s="75">
        <v>1059107</v>
      </c>
      <c r="B947" s="95" t="s">
        <v>2062</v>
      </c>
      <c r="C947" s="40">
        <v>9</v>
      </c>
      <c r="D947" s="40" t="s">
        <v>0</v>
      </c>
      <c r="E947" s="40">
        <v>645</v>
      </c>
      <c r="F947" s="40" t="s">
        <v>0</v>
      </c>
      <c r="G947" s="40" t="s">
        <v>25</v>
      </c>
      <c r="H947" s="40" t="s">
        <v>0</v>
      </c>
      <c r="I947" s="40" t="s">
        <v>25</v>
      </c>
      <c r="J947" s="40" t="s">
        <v>0</v>
      </c>
      <c r="K947" s="40" t="s">
        <v>25</v>
      </c>
      <c r="L947" s="40" t="s">
        <v>0</v>
      </c>
      <c r="M947" s="40">
        <v>9</v>
      </c>
      <c r="N947" s="40" t="s">
        <v>0</v>
      </c>
      <c r="O947" s="40" t="s">
        <v>25</v>
      </c>
      <c r="P947" s="40" t="s">
        <v>0</v>
      </c>
      <c r="Q947" s="40" t="s">
        <v>25</v>
      </c>
      <c r="R947" s="40" t="s">
        <v>0</v>
      </c>
      <c r="S947" s="40" t="s">
        <v>25</v>
      </c>
      <c r="T947" s="40" t="s">
        <v>0</v>
      </c>
      <c r="U947" s="40" t="s">
        <v>25</v>
      </c>
      <c r="V947" s="85" t="s">
        <v>0</v>
      </c>
    </row>
    <row r="948" spans="1:22">
      <c r="A948" s="75">
        <v>1059109</v>
      </c>
      <c r="B948" s="95" t="s">
        <v>2063</v>
      </c>
      <c r="C948" s="40">
        <v>18</v>
      </c>
      <c r="D948" s="40" t="s">
        <v>0</v>
      </c>
      <c r="E948" s="40">
        <v>1490</v>
      </c>
      <c r="F948" s="40" t="s">
        <v>0</v>
      </c>
      <c r="G948" s="40">
        <v>6</v>
      </c>
      <c r="H948" s="40" t="s">
        <v>0</v>
      </c>
      <c r="I948" s="40" t="s">
        <v>25</v>
      </c>
      <c r="J948" s="40" t="s">
        <v>0</v>
      </c>
      <c r="K948" s="40" t="s">
        <v>25</v>
      </c>
      <c r="L948" s="40" t="s">
        <v>0</v>
      </c>
      <c r="M948" s="40">
        <v>1</v>
      </c>
      <c r="N948" s="40" t="s">
        <v>0</v>
      </c>
      <c r="O948" s="40">
        <v>5</v>
      </c>
      <c r="P948" s="40" t="s">
        <v>0</v>
      </c>
      <c r="Q948" s="40" t="s">
        <v>25</v>
      </c>
      <c r="R948" s="40" t="s">
        <v>0</v>
      </c>
      <c r="S948" s="40" t="s">
        <v>25</v>
      </c>
      <c r="T948" s="40" t="s">
        <v>0</v>
      </c>
      <c r="U948" s="40">
        <v>6</v>
      </c>
      <c r="V948" s="85" t="s">
        <v>0</v>
      </c>
    </row>
    <row r="949" spans="1:22">
      <c r="A949" s="75">
        <v>1059112</v>
      </c>
      <c r="B949" s="95" t="s">
        <v>2064</v>
      </c>
      <c r="C949" s="40">
        <v>19</v>
      </c>
      <c r="D949" s="40" t="s">
        <v>0</v>
      </c>
      <c r="E949" s="40">
        <v>1229</v>
      </c>
      <c r="F949" s="40" t="s">
        <v>0</v>
      </c>
      <c r="G949" s="40">
        <v>4</v>
      </c>
      <c r="H949" s="40" t="s">
        <v>0</v>
      </c>
      <c r="I949" s="40">
        <v>1</v>
      </c>
      <c r="J949" s="40" t="s">
        <v>0</v>
      </c>
      <c r="K949" s="40" t="s">
        <v>25</v>
      </c>
      <c r="L949" s="40" t="s">
        <v>0</v>
      </c>
      <c r="M949" s="40">
        <v>10</v>
      </c>
      <c r="N949" s="40" t="s">
        <v>0</v>
      </c>
      <c r="O949" s="40">
        <v>3</v>
      </c>
      <c r="P949" s="40" t="s">
        <v>0</v>
      </c>
      <c r="Q949" s="40" t="s">
        <v>25</v>
      </c>
      <c r="R949" s="40" t="s">
        <v>0</v>
      </c>
      <c r="S949" s="40">
        <v>1</v>
      </c>
      <c r="T949" s="40" t="s">
        <v>0</v>
      </c>
      <c r="U949" s="40" t="s">
        <v>25</v>
      </c>
      <c r="V949" s="85" t="s">
        <v>0</v>
      </c>
    </row>
    <row r="950" spans="1:22">
      <c r="A950" s="75">
        <v>1059113</v>
      </c>
      <c r="B950" s="95" t="s">
        <v>2065</v>
      </c>
      <c r="C950" s="40">
        <v>6</v>
      </c>
      <c r="D950" s="40" t="s">
        <v>0</v>
      </c>
      <c r="E950" s="40">
        <v>195</v>
      </c>
      <c r="F950" s="40" t="s">
        <v>0</v>
      </c>
      <c r="G950" s="40">
        <v>2</v>
      </c>
      <c r="H950" s="40" t="s">
        <v>0</v>
      </c>
      <c r="I950" s="40" t="s">
        <v>25</v>
      </c>
      <c r="J950" s="40" t="s">
        <v>0</v>
      </c>
      <c r="K950" s="40" t="s">
        <v>25</v>
      </c>
      <c r="L950" s="40" t="s">
        <v>0</v>
      </c>
      <c r="M950" s="40">
        <v>3</v>
      </c>
      <c r="N950" s="40" t="s">
        <v>0</v>
      </c>
      <c r="O950" s="40" t="s">
        <v>25</v>
      </c>
      <c r="P950" s="40" t="s">
        <v>0</v>
      </c>
      <c r="Q950" s="40" t="s">
        <v>25</v>
      </c>
      <c r="R950" s="40" t="s">
        <v>0</v>
      </c>
      <c r="S950" s="40">
        <v>1</v>
      </c>
      <c r="T950" s="40" t="s">
        <v>0</v>
      </c>
      <c r="U950" s="40" t="s">
        <v>25</v>
      </c>
      <c r="V950" s="85" t="s">
        <v>0</v>
      </c>
    </row>
    <row r="951" spans="1:22">
      <c r="A951" s="75">
        <v>1059115</v>
      </c>
      <c r="B951" s="95" t="s">
        <v>2066</v>
      </c>
      <c r="C951" s="40">
        <v>29</v>
      </c>
      <c r="D951" s="40" t="s">
        <v>0</v>
      </c>
      <c r="E951" s="40">
        <v>1925</v>
      </c>
      <c r="F951" s="40" t="s">
        <v>0</v>
      </c>
      <c r="G951" s="40">
        <v>7</v>
      </c>
      <c r="H951" s="40" t="s">
        <v>0</v>
      </c>
      <c r="I951" s="40" t="s">
        <v>25</v>
      </c>
      <c r="J951" s="40" t="s">
        <v>0</v>
      </c>
      <c r="K951" s="40" t="s">
        <v>25</v>
      </c>
      <c r="L951" s="40" t="s">
        <v>0</v>
      </c>
      <c r="M951" s="40">
        <v>21</v>
      </c>
      <c r="N951" s="40" t="s">
        <v>0</v>
      </c>
      <c r="O951" s="40">
        <v>1</v>
      </c>
      <c r="P951" s="40" t="s">
        <v>0</v>
      </c>
      <c r="Q951" s="40" t="s">
        <v>25</v>
      </c>
      <c r="R951" s="40" t="s">
        <v>0</v>
      </c>
      <c r="S951" s="40" t="s">
        <v>25</v>
      </c>
      <c r="T951" s="40" t="s">
        <v>0</v>
      </c>
      <c r="U951" s="40" t="s">
        <v>25</v>
      </c>
      <c r="V951" s="85" t="s">
        <v>0</v>
      </c>
    </row>
    <row r="952" spans="1:22">
      <c r="A952" s="75">
        <v>1059116</v>
      </c>
      <c r="B952" s="95" t="s">
        <v>2067</v>
      </c>
      <c r="C952" s="40">
        <v>20</v>
      </c>
      <c r="D952" s="40" t="s">
        <v>0</v>
      </c>
      <c r="E952" s="40">
        <v>1753</v>
      </c>
      <c r="F952" s="40" t="s">
        <v>0</v>
      </c>
      <c r="G952" s="40">
        <v>4</v>
      </c>
      <c r="H952" s="40" t="s">
        <v>0</v>
      </c>
      <c r="I952" s="40" t="s">
        <v>25</v>
      </c>
      <c r="J952" s="40" t="s">
        <v>0</v>
      </c>
      <c r="K952" s="40" t="s">
        <v>25</v>
      </c>
      <c r="L952" s="40" t="s">
        <v>0</v>
      </c>
      <c r="M952" s="40">
        <v>14</v>
      </c>
      <c r="N952" s="40" t="s">
        <v>0</v>
      </c>
      <c r="O952" s="40" t="s">
        <v>25</v>
      </c>
      <c r="P952" s="40" t="s">
        <v>0</v>
      </c>
      <c r="Q952" s="40" t="s">
        <v>25</v>
      </c>
      <c r="R952" s="40" t="s">
        <v>0</v>
      </c>
      <c r="S952" s="40" t="s">
        <v>25</v>
      </c>
      <c r="T952" s="40" t="s">
        <v>0</v>
      </c>
      <c r="U952" s="40">
        <v>2</v>
      </c>
      <c r="V952" s="85" t="s">
        <v>0</v>
      </c>
    </row>
    <row r="953" spans="1:22">
      <c r="A953" s="75">
        <v>1059118</v>
      </c>
      <c r="B953" s="95" t="s">
        <v>2068</v>
      </c>
      <c r="C953" s="40">
        <v>11</v>
      </c>
      <c r="D953" s="40" t="s">
        <v>0</v>
      </c>
      <c r="E953" s="40">
        <v>641</v>
      </c>
      <c r="F953" s="40" t="s">
        <v>0</v>
      </c>
      <c r="G953" s="40">
        <v>4</v>
      </c>
      <c r="H953" s="40" t="s">
        <v>0</v>
      </c>
      <c r="I953" s="40">
        <v>1</v>
      </c>
      <c r="J953" s="40" t="s">
        <v>0</v>
      </c>
      <c r="K953" s="40" t="s">
        <v>25</v>
      </c>
      <c r="L953" s="40" t="s">
        <v>0</v>
      </c>
      <c r="M953" s="40">
        <v>4</v>
      </c>
      <c r="N953" s="40" t="s">
        <v>0</v>
      </c>
      <c r="O953" s="40">
        <v>1</v>
      </c>
      <c r="P953" s="40" t="s">
        <v>0</v>
      </c>
      <c r="Q953" s="40" t="s">
        <v>25</v>
      </c>
      <c r="R953" s="40" t="s">
        <v>0</v>
      </c>
      <c r="S953" s="40" t="s">
        <v>25</v>
      </c>
      <c r="T953" s="40" t="s">
        <v>0</v>
      </c>
      <c r="U953" s="40">
        <v>1</v>
      </c>
      <c r="V953" s="85" t="s">
        <v>0</v>
      </c>
    </row>
    <row r="954" spans="1:22">
      <c r="A954" s="75">
        <v>1059120</v>
      </c>
      <c r="B954" s="95" t="s">
        <v>2069</v>
      </c>
      <c r="C954" s="40">
        <v>10</v>
      </c>
      <c r="D954" s="40" t="s">
        <v>0</v>
      </c>
      <c r="E954" s="40">
        <v>659</v>
      </c>
      <c r="F954" s="40" t="s">
        <v>0</v>
      </c>
      <c r="G954" s="40" t="s">
        <v>25</v>
      </c>
      <c r="H954" s="40" t="s">
        <v>0</v>
      </c>
      <c r="I954" s="40" t="s">
        <v>25</v>
      </c>
      <c r="J954" s="40" t="s">
        <v>0</v>
      </c>
      <c r="K954" s="40" t="s">
        <v>25</v>
      </c>
      <c r="L954" s="40" t="s">
        <v>0</v>
      </c>
      <c r="M954" s="40">
        <v>8</v>
      </c>
      <c r="N954" s="40" t="s">
        <v>0</v>
      </c>
      <c r="O954" s="40" t="s">
        <v>25</v>
      </c>
      <c r="P954" s="40" t="s">
        <v>0</v>
      </c>
      <c r="Q954" s="40" t="s">
        <v>25</v>
      </c>
      <c r="R954" s="40" t="s">
        <v>0</v>
      </c>
      <c r="S954" s="40" t="s">
        <v>25</v>
      </c>
      <c r="T954" s="40" t="s">
        <v>0</v>
      </c>
      <c r="U954" s="40">
        <v>2</v>
      </c>
      <c r="V954" s="85" t="s">
        <v>0</v>
      </c>
    </row>
    <row r="955" spans="1:22">
      <c r="A955" s="75">
        <v>1059121</v>
      </c>
      <c r="B955" s="95" t="s">
        <v>2070</v>
      </c>
      <c r="C955" s="40">
        <v>19</v>
      </c>
      <c r="D955" s="40" t="s">
        <v>0</v>
      </c>
      <c r="E955" s="40">
        <v>1115</v>
      </c>
      <c r="F955" s="40" t="s">
        <v>0</v>
      </c>
      <c r="G955" s="40">
        <v>9</v>
      </c>
      <c r="H955" s="40" t="s">
        <v>0</v>
      </c>
      <c r="I955" s="40" t="s">
        <v>25</v>
      </c>
      <c r="J955" s="40" t="s">
        <v>0</v>
      </c>
      <c r="K955" s="40" t="s">
        <v>25</v>
      </c>
      <c r="L955" s="40" t="s">
        <v>0</v>
      </c>
      <c r="M955" s="40">
        <v>6</v>
      </c>
      <c r="N955" s="40" t="s">
        <v>0</v>
      </c>
      <c r="O955" s="40">
        <v>2</v>
      </c>
      <c r="P955" s="40" t="s">
        <v>0</v>
      </c>
      <c r="Q955" s="40" t="s">
        <v>25</v>
      </c>
      <c r="R955" s="40" t="s">
        <v>0</v>
      </c>
      <c r="S955" s="40" t="s">
        <v>25</v>
      </c>
      <c r="T955" s="40" t="s">
        <v>0</v>
      </c>
      <c r="U955" s="40">
        <v>2</v>
      </c>
      <c r="V955" s="85" t="s">
        <v>0</v>
      </c>
    </row>
    <row r="956" spans="1:22">
      <c r="A956" s="75">
        <v>1059123</v>
      </c>
      <c r="B956" s="95" t="s">
        <v>2071</v>
      </c>
      <c r="C956" s="40">
        <v>21</v>
      </c>
      <c r="D956" s="40" t="s">
        <v>0</v>
      </c>
      <c r="E956" s="40">
        <v>1889</v>
      </c>
      <c r="F956" s="40" t="s">
        <v>0</v>
      </c>
      <c r="G956" s="40">
        <v>2</v>
      </c>
      <c r="H956" s="40" t="s">
        <v>0</v>
      </c>
      <c r="I956" s="40" t="s">
        <v>25</v>
      </c>
      <c r="J956" s="40" t="s">
        <v>0</v>
      </c>
      <c r="K956" s="40" t="s">
        <v>25</v>
      </c>
      <c r="L956" s="40" t="s">
        <v>0</v>
      </c>
      <c r="M956" s="40">
        <v>17</v>
      </c>
      <c r="N956" s="40" t="s">
        <v>0</v>
      </c>
      <c r="O956" s="40" t="s">
        <v>25</v>
      </c>
      <c r="P956" s="40" t="s">
        <v>0</v>
      </c>
      <c r="Q956" s="40" t="s">
        <v>25</v>
      </c>
      <c r="R956" s="40" t="s">
        <v>0</v>
      </c>
      <c r="S956" s="40" t="s">
        <v>25</v>
      </c>
      <c r="T956" s="40" t="s">
        <v>0</v>
      </c>
      <c r="U956" s="40">
        <v>2</v>
      </c>
      <c r="V956" s="85" t="s">
        <v>0</v>
      </c>
    </row>
    <row r="957" spans="1:22">
      <c r="A957" s="75">
        <v>1059124</v>
      </c>
      <c r="B957" s="95" t="s">
        <v>2072</v>
      </c>
      <c r="C957" s="40">
        <v>10</v>
      </c>
      <c r="D957" s="40" t="s">
        <v>0</v>
      </c>
      <c r="E957" s="40">
        <v>1184</v>
      </c>
      <c r="F957" s="40" t="s">
        <v>0</v>
      </c>
      <c r="G957" s="40">
        <v>2</v>
      </c>
      <c r="H957" s="40" t="s">
        <v>0</v>
      </c>
      <c r="I957" s="40" t="s">
        <v>25</v>
      </c>
      <c r="J957" s="40" t="s">
        <v>0</v>
      </c>
      <c r="K957" s="40" t="s">
        <v>25</v>
      </c>
      <c r="L957" s="40" t="s">
        <v>0</v>
      </c>
      <c r="M957" s="40">
        <v>8</v>
      </c>
      <c r="N957" s="40" t="s">
        <v>0</v>
      </c>
      <c r="O957" s="40" t="s">
        <v>25</v>
      </c>
      <c r="P957" s="40" t="s">
        <v>0</v>
      </c>
      <c r="Q957" s="40" t="s">
        <v>25</v>
      </c>
      <c r="R957" s="40" t="s">
        <v>0</v>
      </c>
      <c r="S957" s="40" t="s">
        <v>25</v>
      </c>
      <c r="T957" s="40" t="s">
        <v>0</v>
      </c>
      <c r="U957" s="40" t="s">
        <v>25</v>
      </c>
      <c r="V957" s="85" t="s">
        <v>0</v>
      </c>
    </row>
    <row r="958" spans="1:22">
      <c r="A958" s="75">
        <v>1059126</v>
      </c>
      <c r="B958" s="95" t="s">
        <v>2073</v>
      </c>
      <c r="C958" s="40">
        <v>16</v>
      </c>
      <c r="D958" s="40" t="s">
        <v>0</v>
      </c>
      <c r="E958" s="40">
        <v>1059</v>
      </c>
      <c r="F958" s="40" t="s">
        <v>0</v>
      </c>
      <c r="G958" s="40">
        <v>11</v>
      </c>
      <c r="H958" s="40" t="s">
        <v>0</v>
      </c>
      <c r="I958" s="40" t="s">
        <v>25</v>
      </c>
      <c r="J958" s="40" t="s">
        <v>0</v>
      </c>
      <c r="K958" s="40" t="s">
        <v>25</v>
      </c>
      <c r="L958" s="40" t="s">
        <v>0</v>
      </c>
      <c r="M958" s="40">
        <v>3</v>
      </c>
      <c r="N958" s="40" t="s">
        <v>0</v>
      </c>
      <c r="O958" s="40" t="s">
        <v>25</v>
      </c>
      <c r="P958" s="40" t="s">
        <v>0</v>
      </c>
      <c r="Q958" s="40" t="s">
        <v>25</v>
      </c>
      <c r="R958" s="40" t="s">
        <v>0</v>
      </c>
      <c r="S958" s="40" t="s">
        <v>25</v>
      </c>
      <c r="T958" s="40" t="s">
        <v>0</v>
      </c>
      <c r="U958" s="40">
        <v>2</v>
      </c>
      <c r="V958" s="85" t="s">
        <v>0</v>
      </c>
    </row>
    <row r="959" spans="1:22">
      <c r="A959" s="75">
        <v>1059127</v>
      </c>
      <c r="B959" s="95" t="s">
        <v>2074</v>
      </c>
      <c r="C959" s="40">
        <v>14</v>
      </c>
      <c r="D959" s="40" t="s">
        <v>0</v>
      </c>
      <c r="E959" s="40">
        <v>1315</v>
      </c>
      <c r="F959" s="40" t="s">
        <v>0</v>
      </c>
      <c r="G959" s="40">
        <v>5</v>
      </c>
      <c r="H959" s="40" t="s">
        <v>0</v>
      </c>
      <c r="I959" s="40" t="s">
        <v>25</v>
      </c>
      <c r="J959" s="40" t="s">
        <v>0</v>
      </c>
      <c r="K959" s="40" t="s">
        <v>25</v>
      </c>
      <c r="L959" s="40" t="s">
        <v>0</v>
      </c>
      <c r="M959" s="40">
        <v>3</v>
      </c>
      <c r="N959" s="40" t="s">
        <v>0</v>
      </c>
      <c r="O959" s="40">
        <v>1</v>
      </c>
      <c r="P959" s="40" t="s">
        <v>0</v>
      </c>
      <c r="Q959" s="40" t="s">
        <v>25</v>
      </c>
      <c r="R959" s="40" t="s">
        <v>0</v>
      </c>
      <c r="S959" s="40">
        <v>1</v>
      </c>
      <c r="T959" s="40" t="s">
        <v>0</v>
      </c>
      <c r="U959" s="40">
        <v>4</v>
      </c>
      <c r="V959" s="85" t="s">
        <v>0</v>
      </c>
    </row>
    <row r="960" spans="1:22">
      <c r="A960" s="76">
        <v>1059128</v>
      </c>
      <c r="B960" s="137" t="s">
        <v>2075</v>
      </c>
      <c r="C960" s="58">
        <v>16</v>
      </c>
      <c r="D960" s="58" t="s">
        <v>0</v>
      </c>
      <c r="E960" s="58">
        <v>1197</v>
      </c>
      <c r="F960" s="58" t="s">
        <v>0</v>
      </c>
      <c r="G960" s="58">
        <v>2</v>
      </c>
      <c r="H960" s="58" t="s">
        <v>0</v>
      </c>
      <c r="I960" s="58" t="s">
        <v>25</v>
      </c>
      <c r="J960" s="58" t="s">
        <v>0</v>
      </c>
      <c r="K960" s="58" t="s">
        <v>25</v>
      </c>
      <c r="L960" s="58" t="s">
        <v>0</v>
      </c>
      <c r="M960" s="58">
        <v>14</v>
      </c>
      <c r="N960" s="58" t="s">
        <v>0</v>
      </c>
      <c r="O960" s="58" t="s">
        <v>25</v>
      </c>
      <c r="P960" s="58" t="s">
        <v>0</v>
      </c>
      <c r="Q960" s="58" t="s">
        <v>25</v>
      </c>
      <c r="R960" s="58" t="s">
        <v>0</v>
      </c>
      <c r="S960" s="58" t="s">
        <v>25</v>
      </c>
      <c r="T960" s="58" t="s">
        <v>0</v>
      </c>
      <c r="U960" s="58" t="s">
        <v>25</v>
      </c>
      <c r="V960" s="85" t="s">
        <v>0</v>
      </c>
    </row>
    <row r="961" spans="1:22" s="86" customFormat="1">
      <c r="A961" s="114" t="s">
        <v>3494</v>
      </c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678" t="s">
        <v>3503</v>
      </c>
    </row>
    <row r="962" spans="1:22" s="133" customFormat="1" ht="26.25" customHeight="1">
      <c r="A962" s="789" t="s">
        <v>5458</v>
      </c>
      <c r="B962" s="789"/>
      <c r="C962" s="789"/>
      <c r="D962" s="789"/>
      <c r="E962" s="789"/>
      <c r="F962" s="789"/>
      <c r="G962" s="789"/>
      <c r="H962" s="789"/>
      <c r="I962" s="789"/>
      <c r="J962" s="789"/>
      <c r="K962" s="789"/>
      <c r="L962" s="789"/>
      <c r="M962" s="789"/>
      <c r="N962" s="789"/>
      <c r="O962" s="789"/>
      <c r="P962" s="789"/>
      <c r="Q962" s="789"/>
      <c r="R962" s="789"/>
      <c r="S962" s="789"/>
      <c r="T962" s="789"/>
      <c r="U962" s="789"/>
      <c r="V962" s="132"/>
    </row>
    <row r="963" spans="1:22">
      <c r="A963" s="85" t="s">
        <v>0</v>
      </c>
      <c r="B963" s="85" t="s">
        <v>0</v>
      </c>
      <c r="C963" s="85" t="s">
        <v>0</v>
      </c>
      <c r="D963" s="85" t="s">
        <v>0</v>
      </c>
      <c r="E963" s="85" t="s">
        <v>0</v>
      </c>
      <c r="F963" s="85" t="s">
        <v>0</v>
      </c>
      <c r="G963" s="85" t="s">
        <v>0</v>
      </c>
      <c r="H963" s="85" t="s">
        <v>0</v>
      </c>
      <c r="I963" s="85" t="s">
        <v>0</v>
      </c>
      <c r="J963" s="85" t="s">
        <v>0</v>
      </c>
      <c r="K963" s="85" t="s">
        <v>0</v>
      </c>
      <c r="L963" s="85" t="s">
        <v>0</v>
      </c>
      <c r="M963" s="85" t="s">
        <v>0</v>
      </c>
      <c r="N963" s="85" t="s">
        <v>0</v>
      </c>
      <c r="O963" s="85" t="s">
        <v>0</v>
      </c>
      <c r="P963" s="85" t="s">
        <v>0</v>
      </c>
      <c r="Q963" s="85" t="s">
        <v>0</v>
      </c>
      <c r="R963" s="85" t="s">
        <v>0</v>
      </c>
      <c r="S963" s="85" t="s">
        <v>0</v>
      </c>
      <c r="T963" s="85" t="s">
        <v>0</v>
      </c>
    </row>
    <row r="964" spans="1:22" ht="18" customHeight="1">
      <c r="A964" s="67" t="s">
        <v>0</v>
      </c>
      <c r="B964" s="757" t="s">
        <v>73</v>
      </c>
      <c r="C964" s="735" t="s">
        <v>39</v>
      </c>
      <c r="D964" s="748"/>
      <c r="E964" s="748"/>
      <c r="F964" s="736"/>
      <c r="G964" s="749" t="s">
        <v>2</v>
      </c>
      <c r="H964" s="750"/>
      <c r="I964" s="750"/>
      <c r="J964" s="750"/>
      <c r="K964" s="750"/>
      <c r="L964" s="750"/>
      <c r="M964" s="750"/>
      <c r="N964" s="750"/>
      <c r="O964" s="750"/>
      <c r="P964" s="750"/>
      <c r="Q964" s="750"/>
      <c r="R964" s="750"/>
      <c r="S964" s="750"/>
      <c r="T964" s="750"/>
      <c r="U964" s="750"/>
      <c r="V964" s="750"/>
    </row>
    <row r="965" spans="1:22" ht="72" customHeight="1">
      <c r="A965" s="51" t="s">
        <v>1279</v>
      </c>
      <c r="B965" s="758"/>
      <c r="C965" s="749" t="s">
        <v>93</v>
      </c>
      <c r="D965" s="772"/>
      <c r="E965" s="749" t="s">
        <v>106</v>
      </c>
      <c r="F965" s="772"/>
      <c r="G965" s="749" t="s">
        <v>4714</v>
      </c>
      <c r="H965" s="772"/>
      <c r="I965" s="749" t="s">
        <v>4715</v>
      </c>
      <c r="J965" s="772"/>
      <c r="K965" s="749" t="s">
        <v>91</v>
      </c>
      <c r="L965" s="772"/>
      <c r="M965" s="749" t="s">
        <v>4716</v>
      </c>
      <c r="N965" s="772"/>
      <c r="O965" s="749" t="s">
        <v>4717</v>
      </c>
      <c r="P965" s="772"/>
      <c r="Q965" s="749" t="s">
        <v>117</v>
      </c>
      <c r="R965" s="772"/>
      <c r="S965" s="749" t="s">
        <v>4711</v>
      </c>
      <c r="T965" s="772"/>
      <c r="U965" s="749" t="s">
        <v>4718</v>
      </c>
      <c r="V965" s="750"/>
    </row>
    <row r="966" spans="1:22">
      <c r="A966" s="136" t="s">
        <v>0</v>
      </c>
      <c r="B966" s="758"/>
      <c r="C966" s="749" t="s">
        <v>79</v>
      </c>
      <c r="D966" s="772"/>
      <c r="E966" s="134" t="s">
        <v>9</v>
      </c>
      <c r="F966" s="135"/>
      <c r="G966" s="749" t="s">
        <v>71</v>
      </c>
      <c r="H966" s="750"/>
      <c r="I966" s="750"/>
      <c r="J966" s="750"/>
      <c r="K966" s="750"/>
      <c r="L966" s="750"/>
      <c r="M966" s="750"/>
      <c r="N966" s="750"/>
      <c r="O966" s="750"/>
      <c r="P966" s="750"/>
      <c r="Q966" s="750"/>
      <c r="R966" s="750"/>
      <c r="S966" s="750"/>
      <c r="T966" s="750"/>
      <c r="U966" s="750"/>
      <c r="V966" s="750"/>
    </row>
    <row r="967" spans="1:22">
      <c r="A967" s="71" t="s">
        <v>0</v>
      </c>
      <c r="B967" s="759"/>
      <c r="C967" s="749" t="s">
        <v>10</v>
      </c>
      <c r="D967" s="772"/>
      <c r="E967" s="749" t="s">
        <v>11</v>
      </c>
      <c r="F967" s="772"/>
      <c r="G967" s="749" t="s">
        <v>12</v>
      </c>
      <c r="H967" s="772"/>
      <c r="I967" s="749" t="s">
        <v>13</v>
      </c>
      <c r="J967" s="772"/>
      <c r="K967" s="749" t="s">
        <v>14</v>
      </c>
      <c r="L967" s="772"/>
      <c r="M967" s="749" t="s">
        <v>15</v>
      </c>
      <c r="N967" s="772"/>
      <c r="O967" s="749" t="s">
        <v>16</v>
      </c>
      <c r="P967" s="772"/>
      <c r="Q967" s="749" t="s">
        <v>17</v>
      </c>
      <c r="R967" s="772"/>
      <c r="S967" s="749" t="s">
        <v>18</v>
      </c>
      <c r="T967" s="772"/>
      <c r="U967" s="749" t="s">
        <v>19</v>
      </c>
      <c r="V967" s="750"/>
    </row>
    <row r="968" spans="1:22">
      <c r="A968" s="75"/>
      <c r="B968" s="95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</row>
    <row r="969" spans="1:22">
      <c r="A969" s="75">
        <v>1059129</v>
      </c>
      <c r="B969" s="95" t="s">
        <v>2076</v>
      </c>
      <c r="C969" s="40">
        <v>12</v>
      </c>
      <c r="D969" s="40" t="s">
        <v>0</v>
      </c>
      <c r="E969" s="40">
        <v>1272</v>
      </c>
      <c r="F969" s="40" t="s">
        <v>0</v>
      </c>
      <c r="G969" s="40">
        <v>4</v>
      </c>
      <c r="H969" s="40" t="s">
        <v>0</v>
      </c>
      <c r="I969" s="40" t="s">
        <v>25</v>
      </c>
      <c r="J969" s="40" t="s">
        <v>0</v>
      </c>
      <c r="K969" s="40" t="s">
        <v>25</v>
      </c>
      <c r="L969" s="40" t="s">
        <v>0</v>
      </c>
      <c r="M969" s="40">
        <v>8</v>
      </c>
      <c r="N969" s="40" t="s">
        <v>0</v>
      </c>
      <c r="O969" s="40" t="s">
        <v>25</v>
      </c>
      <c r="P969" s="40" t="s">
        <v>0</v>
      </c>
      <c r="Q969" s="40" t="s">
        <v>25</v>
      </c>
      <c r="R969" s="40" t="s">
        <v>0</v>
      </c>
      <c r="S969" s="40" t="s">
        <v>25</v>
      </c>
      <c r="T969" s="40" t="s">
        <v>0</v>
      </c>
      <c r="U969" s="40" t="s">
        <v>25</v>
      </c>
      <c r="V969" s="85" t="s">
        <v>0</v>
      </c>
    </row>
    <row r="970" spans="1:22">
      <c r="A970" s="75">
        <v>1059131</v>
      </c>
      <c r="B970" s="95" t="s">
        <v>2077</v>
      </c>
      <c r="C970" s="40">
        <v>15</v>
      </c>
      <c r="D970" s="40" t="s">
        <v>0</v>
      </c>
      <c r="E970" s="40">
        <v>1349</v>
      </c>
      <c r="F970" s="40" t="s">
        <v>0</v>
      </c>
      <c r="G970" s="40">
        <v>3</v>
      </c>
      <c r="H970" s="40" t="s">
        <v>0</v>
      </c>
      <c r="I970" s="40" t="s">
        <v>25</v>
      </c>
      <c r="J970" s="40" t="s">
        <v>0</v>
      </c>
      <c r="K970" s="40" t="s">
        <v>25</v>
      </c>
      <c r="L970" s="40" t="s">
        <v>0</v>
      </c>
      <c r="M970" s="40">
        <v>11</v>
      </c>
      <c r="N970" s="40" t="s">
        <v>0</v>
      </c>
      <c r="O970" s="40" t="s">
        <v>25</v>
      </c>
      <c r="P970" s="40" t="s">
        <v>0</v>
      </c>
      <c r="Q970" s="40" t="s">
        <v>25</v>
      </c>
      <c r="R970" s="40" t="s">
        <v>0</v>
      </c>
      <c r="S970" s="40" t="s">
        <v>25</v>
      </c>
      <c r="T970" s="40" t="s">
        <v>0</v>
      </c>
      <c r="U970" s="40">
        <v>1</v>
      </c>
      <c r="V970" s="85" t="s">
        <v>0</v>
      </c>
    </row>
    <row r="971" spans="1:22">
      <c r="A971" s="75">
        <v>1059132</v>
      </c>
      <c r="B971" s="95" t="s">
        <v>2078</v>
      </c>
      <c r="C971" s="40">
        <v>16</v>
      </c>
      <c r="D971" s="40" t="s">
        <v>0</v>
      </c>
      <c r="E971" s="40">
        <v>1468</v>
      </c>
      <c r="F971" s="40" t="s">
        <v>0</v>
      </c>
      <c r="G971" s="40">
        <v>2</v>
      </c>
      <c r="H971" s="40" t="s">
        <v>0</v>
      </c>
      <c r="I971" s="40" t="s">
        <v>25</v>
      </c>
      <c r="J971" s="40" t="s">
        <v>0</v>
      </c>
      <c r="K971" s="40" t="s">
        <v>25</v>
      </c>
      <c r="L971" s="40" t="s">
        <v>0</v>
      </c>
      <c r="M971" s="40">
        <v>14</v>
      </c>
      <c r="N971" s="40" t="s">
        <v>0</v>
      </c>
      <c r="O971" s="40" t="s">
        <v>25</v>
      </c>
      <c r="P971" s="40" t="s">
        <v>0</v>
      </c>
      <c r="Q971" s="40" t="s">
        <v>25</v>
      </c>
      <c r="R971" s="40" t="s">
        <v>0</v>
      </c>
      <c r="S971" s="40" t="s">
        <v>25</v>
      </c>
      <c r="T971" s="40" t="s">
        <v>0</v>
      </c>
      <c r="U971" s="40" t="s">
        <v>25</v>
      </c>
      <c r="V971" s="85" t="s">
        <v>0</v>
      </c>
    </row>
    <row r="972" spans="1:22">
      <c r="A972" s="75">
        <v>1059136</v>
      </c>
      <c r="B972" s="95" t="s">
        <v>2079</v>
      </c>
      <c r="C972" s="40">
        <v>5</v>
      </c>
      <c r="D972" s="40" t="s">
        <v>0</v>
      </c>
      <c r="E972" s="40">
        <v>506</v>
      </c>
      <c r="F972" s="40" t="s">
        <v>0</v>
      </c>
      <c r="G972" s="40">
        <v>3</v>
      </c>
      <c r="H972" s="40" t="s">
        <v>0</v>
      </c>
      <c r="I972" s="40" t="s">
        <v>25</v>
      </c>
      <c r="J972" s="40" t="s">
        <v>0</v>
      </c>
      <c r="K972" s="40" t="s">
        <v>25</v>
      </c>
      <c r="L972" s="40" t="s">
        <v>0</v>
      </c>
      <c r="M972" s="40">
        <v>1</v>
      </c>
      <c r="N972" s="40" t="s">
        <v>0</v>
      </c>
      <c r="O972" s="40" t="s">
        <v>25</v>
      </c>
      <c r="P972" s="40" t="s">
        <v>0</v>
      </c>
      <c r="Q972" s="40" t="s">
        <v>25</v>
      </c>
      <c r="R972" s="40" t="s">
        <v>0</v>
      </c>
      <c r="S972" s="40" t="s">
        <v>25</v>
      </c>
      <c r="T972" s="40" t="s">
        <v>0</v>
      </c>
      <c r="U972" s="40">
        <v>1</v>
      </c>
      <c r="V972" s="85" t="s">
        <v>0</v>
      </c>
    </row>
    <row r="973" spans="1:22">
      <c r="A973" s="75">
        <v>1059137</v>
      </c>
      <c r="B973" s="95" t="s">
        <v>2080</v>
      </c>
      <c r="C973" s="40">
        <v>11</v>
      </c>
      <c r="D973" s="40" t="s">
        <v>0</v>
      </c>
      <c r="E973" s="40">
        <v>818</v>
      </c>
      <c r="F973" s="40" t="s">
        <v>0</v>
      </c>
      <c r="G973" s="40">
        <v>4</v>
      </c>
      <c r="H973" s="40" t="s">
        <v>0</v>
      </c>
      <c r="I973" s="40" t="s">
        <v>25</v>
      </c>
      <c r="J973" s="40" t="s">
        <v>0</v>
      </c>
      <c r="K973" s="40" t="s">
        <v>25</v>
      </c>
      <c r="L973" s="40" t="s">
        <v>0</v>
      </c>
      <c r="M973" s="40">
        <v>3</v>
      </c>
      <c r="N973" s="40" t="s">
        <v>0</v>
      </c>
      <c r="O973" s="40">
        <v>1</v>
      </c>
      <c r="P973" s="40" t="s">
        <v>0</v>
      </c>
      <c r="Q973" s="40" t="s">
        <v>25</v>
      </c>
      <c r="R973" s="40" t="s">
        <v>0</v>
      </c>
      <c r="S973" s="40" t="s">
        <v>25</v>
      </c>
      <c r="T973" s="40" t="s">
        <v>0</v>
      </c>
      <c r="U973" s="40">
        <v>3</v>
      </c>
      <c r="V973" s="85" t="s">
        <v>0</v>
      </c>
    </row>
    <row r="974" spans="1:22">
      <c r="A974" s="75">
        <v>1059138</v>
      </c>
      <c r="B974" s="95" t="s">
        <v>2081</v>
      </c>
      <c r="C974" s="40">
        <v>10</v>
      </c>
      <c r="D974" s="40" t="s">
        <v>0</v>
      </c>
      <c r="E974" s="40">
        <v>898</v>
      </c>
      <c r="F974" s="40" t="s">
        <v>0</v>
      </c>
      <c r="G974" s="40">
        <v>1</v>
      </c>
      <c r="H974" s="40" t="s">
        <v>0</v>
      </c>
      <c r="I974" s="40" t="s">
        <v>25</v>
      </c>
      <c r="J974" s="40" t="s">
        <v>0</v>
      </c>
      <c r="K974" s="40" t="s">
        <v>25</v>
      </c>
      <c r="L974" s="40" t="s">
        <v>0</v>
      </c>
      <c r="M974" s="40">
        <v>9</v>
      </c>
      <c r="N974" s="40" t="s">
        <v>0</v>
      </c>
      <c r="O974" s="40" t="s">
        <v>25</v>
      </c>
      <c r="P974" s="40" t="s">
        <v>0</v>
      </c>
      <c r="Q974" s="40" t="s">
        <v>25</v>
      </c>
      <c r="R974" s="40" t="s">
        <v>0</v>
      </c>
      <c r="S974" s="40" t="s">
        <v>25</v>
      </c>
      <c r="T974" s="40" t="s">
        <v>0</v>
      </c>
      <c r="U974" s="40" t="s">
        <v>25</v>
      </c>
      <c r="V974" s="85" t="s">
        <v>0</v>
      </c>
    </row>
    <row r="975" spans="1:22">
      <c r="A975" s="75">
        <v>1059141</v>
      </c>
      <c r="B975" s="95" t="s">
        <v>2082</v>
      </c>
      <c r="C975" s="40">
        <v>16</v>
      </c>
      <c r="D975" s="40" t="s">
        <v>0</v>
      </c>
      <c r="E975" s="40">
        <v>815</v>
      </c>
      <c r="F975" s="40" t="s">
        <v>0</v>
      </c>
      <c r="G975" s="40">
        <v>3</v>
      </c>
      <c r="H975" s="40" t="s">
        <v>0</v>
      </c>
      <c r="I975" s="40" t="s">
        <v>25</v>
      </c>
      <c r="J975" s="40" t="s">
        <v>0</v>
      </c>
      <c r="K975" s="40">
        <v>1</v>
      </c>
      <c r="L975" s="40" t="s">
        <v>0</v>
      </c>
      <c r="M975" s="40">
        <v>7</v>
      </c>
      <c r="N975" s="40" t="s">
        <v>0</v>
      </c>
      <c r="O975" s="40">
        <v>1</v>
      </c>
      <c r="P975" s="40" t="s">
        <v>0</v>
      </c>
      <c r="Q975" s="40">
        <v>1</v>
      </c>
      <c r="R975" s="40" t="s">
        <v>0</v>
      </c>
      <c r="S975" s="40" t="s">
        <v>25</v>
      </c>
      <c r="T975" s="40" t="s">
        <v>0</v>
      </c>
      <c r="U975" s="40">
        <v>3</v>
      </c>
      <c r="V975" s="85" t="s">
        <v>0</v>
      </c>
    </row>
    <row r="976" spans="1:22">
      <c r="A976" s="75">
        <v>1059143</v>
      </c>
      <c r="B976" s="95" t="s">
        <v>2083</v>
      </c>
      <c r="C976" s="40">
        <v>8</v>
      </c>
      <c r="D976" s="40" t="s">
        <v>0</v>
      </c>
      <c r="E976" s="40">
        <v>519</v>
      </c>
      <c r="F976" s="40" t="s">
        <v>0</v>
      </c>
      <c r="G976" s="40">
        <v>1</v>
      </c>
      <c r="H976" s="40" t="s">
        <v>0</v>
      </c>
      <c r="I976" s="40" t="s">
        <v>25</v>
      </c>
      <c r="J976" s="40" t="s">
        <v>0</v>
      </c>
      <c r="K976" s="40" t="s">
        <v>25</v>
      </c>
      <c r="L976" s="40" t="s">
        <v>0</v>
      </c>
      <c r="M976" s="40">
        <v>5</v>
      </c>
      <c r="N976" s="40" t="s">
        <v>0</v>
      </c>
      <c r="O976" s="40">
        <v>2</v>
      </c>
      <c r="P976" s="40" t="s">
        <v>0</v>
      </c>
      <c r="Q976" s="40" t="s">
        <v>25</v>
      </c>
      <c r="R976" s="40" t="s">
        <v>0</v>
      </c>
      <c r="S976" s="40" t="s">
        <v>25</v>
      </c>
      <c r="T976" s="40" t="s">
        <v>0</v>
      </c>
      <c r="U976" s="40" t="s">
        <v>25</v>
      </c>
      <c r="V976" s="85" t="s">
        <v>0</v>
      </c>
    </row>
    <row r="977" spans="1:22">
      <c r="A977" s="75">
        <v>1059144</v>
      </c>
      <c r="B977" s="95" t="s">
        <v>2084</v>
      </c>
      <c r="C977" s="40">
        <v>10</v>
      </c>
      <c r="D977" s="40" t="s">
        <v>0</v>
      </c>
      <c r="E977" s="40">
        <v>1024</v>
      </c>
      <c r="F977" s="40" t="s">
        <v>0</v>
      </c>
      <c r="G977" s="40">
        <v>2</v>
      </c>
      <c r="H977" s="40" t="s">
        <v>0</v>
      </c>
      <c r="I977" s="40" t="s">
        <v>25</v>
      </c>
      <c r="J977" s="40" t="s">
        <v>0</v>
      </c>
      <c r="K977" s="40" t="s">
        <v>25</v>
      </c>
      <c r="L977" s="40" t="s">
        <v>0</v>
      </c>
      <c r="M977" s="40">
        <v>8</v>
      </c>
      <c r="N977" s="40" t="s">
        <v>0</v>
      </c>
      <c r="O977" s="40" t="s">
        <v>25</v>
      </c>
      <c r="P977" s="40" t="s">
        <v>0</v>
      </c>
      <c r="Q977" s="40" t="s">
        <v>25</v>
      </c>
      <c r="R977" s="40" t="s">
        <v>0</v>
      </c>
      <c r="S977" s="40" t="s">
        <v>25</v>
      </c>
      <c r="T977" s="40" t="s">
        <v>0</v>
      </c>
      <c r="U977" s="40" t="s">
        <v>25</v>
      </c>
      <c r="V977" s="85" t="s">
        <v>0</v>
      </c>
    </row>
    <row r="978" spans="1:22">
      <c r="A978" s="75">
        <v>1059145</v>
      </c>
      <c r="B978" s="95" t="s">
        <v>2085</v>
      </c>
      <c r="C978" s="40">
        <v>7</v>
      </c>
      <c r="D978" s="40" t="s">
        <v>0</v>
      </c>
      <c r="E978" s="40">
        <v>471</v>
      </c>
      <c r="F978" s="40" t="s">
        <v>0</v>
      </c>
      <c r="G978" s="40">
        <v>2</v>
      </c>
      <c r="H978" s="40" t="s">
        <v>0</v>
      </c>
      <c r="I978" s="40" t="s">
        <v>25</v>
      </c>
      <c r="J978" s="40" t="s">
        <v>0</v>
      </c>
      <c r="K978" s="40" t="s">
        <v>25</v>
      </c>
      <c r="L978" s="40" t="s">
        <v>0</v>
      </c>
      <c r="M978" s="40">
        <v>4</v>
      </c>
      <c r="N978" s="40" t="s">
        <v>0</v>
      </c>
      <c r="O978" s="40">
        <v>1</v>
      </c>
      <c r="P978" s="40" t="s">
        <v>0</v>
      </c>
      <c r="Q978" s="40" t="s">
        <v>25</v>
      </c>
      <c r="R978" s="40" t="s">
        <v>0</v>
      </c>
      <c r="S978" s="40" t="s">
        <v>25</v>
      </c>
      <c r="T978" s="40" t="s">
        <v>0</v>
      </c>
      <c r="U978" s="40" t="s">
        <v>25</v>
      </c>
      <c r="V978" s="85" t="s">
        <v>0</v>
      </c>
    </row>
    <row r="979" spans="1:22">
      <c r="A979" s="75">
        <v>1059147</v>
      </c>
      <c r="B979" s="95" t="s">
        <v>2086</v>
      </c>
      <c r="C979" s="40">
        <v>3</v>
      </c>
      <c r="D979" s="40" t="s">
        <v>0</v>
      </c>
      <c r="E979" s="40">
        <v>81</v>
      </c>
      <c r="F979" s="40" t="s">
        <v>0</v>
      </c>
      <c r="G979" s="40">
        <v>1</v>
      </c>
      <c r="H979" s="40" t="s">
        <v>0</v>
      </c>
      <c r="I979" s="40" t="s">
        <v>25</v>
      </c>
      <c r="J979" s="40" t="s">
        <v>0</v>
      </c>
      <c r="K979" s="40">
        <v>1</v>
      </c>
      <c r="L979" s="40" t="s">
        <v>0</v>
      </c>
      <c r="M979" s="40">
        <v>1</v>
      </c>
      <c r="N979" s="40" t="s">
        <v>0</v>
      </c>
      <c r="O979" s="40" t="s">
        <v>25</v>
      </c>
      <c r="P979" s="40" t="s">
        <v>0</v>
      </c>
      <c r="Q979" s="40" t="s">
        <v>25</v>
      </c>
      <c r="R979" s="40" t="s">
        <v>0</v>
      </c>
      <c r="S979" s="40" t="s">
        <v>25</v>
      </c>
      <c r="T979" s="40" t="s">
        <v>0</v>
      </c>
      <c r="U979" s="40" t="s">
        <v>25</v>
      </c>
      <c r="V979" s="85" t="s">
        <v>0</v>
      </c>
    </row>
    <row r="980" spans="1:22">
      <c r="A980" s="75">
        <v>1059148</v>
      </c>
      <c r="B980" s="95" t="s">
        <v>2087</v>
      </c>
      <c r="C980" s="40">
        <v>6</v>
      </c>
      <c r="D980" s="40" t="s">
        <v>0</v>
      </c>
      <c r="E980" s="40">
        <v>428</v>
      </c>
      <c r="F980" s="40" t="s">
        <v>0</v>
      </c>
      <c r="G980" s="40">
        <v>1</v>
      </c>
      <c r="H980" s="40" t="s">
        <v>0</v>
      </c>
      <c r="I980" s="40" t="s">
        <v>25</v>
      </c>
      <c r="J980" s="40" t="s">
        <v>0</v>
      </c>
      <c r="K980" s="40" t="s">
        <v>25</v>
      </c>
      <c r="L980" s="40" t="s">
        <v>0</v>
      </c>
      <c r="M980" s="40">
        <v>2</v>
      </c>
      <c r="N980" s="40" t="s">
        <v>0</v>
      </c>
      <c r="O980" s="40">
        <v>1</v>
      </c>
      <c r="P980" s="40" t="s">
        <v>0</v>
      </c>
      <c r="Q980" s="40" t="s">
        <v>25</v>
      </c>
      <c r="R980" s="40" t="s">
        <v>0</v>
      </c>
      <c r="S980" s="40" t="s">
        <v>25</v>
      </c>
      <c r="T980" s="40" t="s">
        <v>0</v>
      </c>
      <c r="U980" s="40">
        <v>2</v>
      </c>
      <c r="V980" s="85" t="s">
        <v>0</v>
      </c>
    </row>
    <row r="981" spans="1:22">
      <c r="A981" s="75">
        <v>1059149</v>
      </c>
      <c r="B981" s="95" t="s">
        <v>2088</v>
      </c>
      <c r="C981" s="40">
        <v>14</v>
      </c>
      <c r="D981" s="40" t="s">
        <v>0</v>
      </c>
      <c r="E981" s="40">
        <v>1706</v>
      </c>
      <c r="F981" s="40" t="s">
        <v>0</v>
      </c>
      <c r="G981" s="40">
        <v>5</v>
      </c>
      <c r="H981" s="40" t="s">
        <v>0</v>
      </c>
      <c r="I981" s="40" t="s">
        <v>25</v>
      </c>
      <c r="J981" s="40" t="s">
        <v>0</v>
      </c>
      <c r="K981" s="40" t="s">
        <v>25</v>
      </c>
      <c r="L981" s="40" t="s">
        <v>0</v>
      </c>
      <c r="M981" s="40">
        <v>8</v>
      </c>
      <c r="N981" s="40" t="s">
        <v>0</v>
      </c>
      <c r="O981" s="40" t="s">
        <v>25</v>
      </c>
      <c r="P981" s="40" t="s">
        <v>0</v>
      </c>
      <c r="Q981" s="40" t="s">
        <v>25</v>
      </c>
      <c r="R981" s="40" t="s">
        <v>0</v>
      </c>
      <c r="S981" s="40">
        <v>1</v>
      </c>
      <c r="T981" s="40" t="s">
        <v>0</v>
      </c>
      <c r="U981" s="40" t="s">
        <v>25</v>
      </c>
      <c r="V981" s="85" t="s">
        <v>0</v>
      </c>
    </row>
    <row r="982" spans="1:22">
      <c r="A982" s="75">
        <v>1059151</v>
      </c>
      <c r="B982" s="95" t="s">
        <v>1938</v>
      </c>
      <c r="C982" s="40">
        <v>14</v>
      </c>
      <c r="D982" s="40" t="s">
        <v>0</v>
      </c>
      <c r="E982" s="40">
        <v>1196</v>
      </c>
      <c r="F982" s="40" t="s">
        <v>0</v>
      </c>
      <c r="G982" s="40">
        <v>4</v>
      </c>
      <c r="H982" s="40" t="s">
        <v>0</v>
      </c>
      <c r="I982" s="40" t="s">
        <v>25</v>
      </c>
      <c r="J982" s="40" t="s">
        <v>0</v>
      </c>
      <c r="K982" s="40" t="s">
        <v>25</v>
      </c>
      <c r="L982" s="40" t="s">
        <v>0</v>
      </c>
      <c r="M982" s="40">
        <v>10</v>
      </c>
      <c r="N982" s="40" t="s">
        <v>0</v>
      </c>
      <c r="O982" s="40" t="s">
        <v>25</v>
      </c>
      <c r="P982" s="40" t="s">
        <v>0</v>
      </c>
      <c r="Q982" s="40" t="s">
        <v>25</v>
      </c>
      <c r="R982" s="40" t="s">
        <v>0</v>
      </c>
      <c r="S982" s="40" t="s">
        <v>25</v>
      </c>
      <c r="T982" s="40" t="s">
        <v>0</v>
      </c>
      <c r="U982" s="40" t="s">
        <v>25</v>
      </c>
      <c r="V982" s="85" t="s">
        <v>0</v>
      </c>
    </row>
    <row r="983" spans="1:22">
      <c r="A983" s="75">
        <v>1059152</v>
      </c>
      <c r="B983" s="95" t="s">
        <v>2089</v>
      </c>
      <c r="C983" s="40">
        <v>5</v>
      </c>
      <c r="D983" s="40" t="s">
        <v>0</v>
      </c>
      <c r="E983" s="40">
        <v>701</v>
      </c>
      <c r="F983" s="40" t="s">
        <v>0</v>
      </c>
      <c r="G983" s="40">
        <v>4</v>
      </c>
      <c r="H983" s="40" t="s">
        <v>0</v>
      </c>
      <c r="I983" s="40" t="s">
        <v>25</v>
      </c>
      <c r="J983" s="40" t="s">
        <v>0</v>
      </c>
      <c r="K983" s="40" t="s">
        <v>25</v>
      </c>
      <c r="L983" s="40" t="s">
        <v>0</v>
      </c>
      <c r="M983" s="40" t="s">
        <v>25</v>
      </c>
      <c r="N983" s="40" t="s">
        <v>0</v>
      </c>
      <c r="O983" s="40" t="s">
        <v>25</v>
      </c>
      <c r="P983" s="40" t="s">
        <v>0</v>
      </c>
      <c r="Q983" s="40" t="s">
        <v>25</v>
      </c>
      <c r="R983" s="40" t="s">
        <v>0</v>
      </c>
      <c r="S983" s="40" t="s">
        <v>25</v>
      </c>
      <c r="T983" s="40" t="s">
        <v>0</v>
      </c>
      <c r="U983" s="40">
        <v>1</v>
      </c>
      <c r="V983" s="85" t="s">
        <v>0</v>
      </c>
    </row>
    <row r="984" spans="1:22">
      <c r="A984" s="75">
        <v>1059154</v>
      </c>
      <c r="B984" s="95" t="s">
        <v>2090</v>
      </c>
      <c r="C984" s="40">
        <v>4</v>
      </c>
      <c r="D984" s="40" t="s">
        <v>0</v>
      </c>
      <c r="E984" s="40" t="s">
        <v>26</v>
      </c>
      <c r="F984" s="40" t="s">
        <v>0</v>
      </c>
      <c r="G984" s="40">
        <v>2</v>
      </c>
      <c r="H984" s="40" t="s">
        <v>0</v>
      </c>
      <c r="I984" s="40" t="s">
        <v>25</v>
      </c>
      <c r="J984" s="40" t="s">
        <v>0</v>
      </c>
      <c r="K984" s="40" t="s">
        <v>25</v>
      </c>
      <c r="L984" s="40" t="s">
        <v>0</v>
      </c>
      <c r="M984" s="40">
        <v>2</v>
      </c>
      <c r="N984" s="40" t="s">
        <v>0</v>
      </c>
      <c r="O984" s="40" t="s">
        <v>25</v>
      </c>
      <c r="P984" s="40" t="s">
        <v>0</v>
      </c>
      <c r="Q984" s="40" t="s">
        <v>25</v>
      </c>
      <c r="R984" s="40" t="s">
        <v>0</v>
      </c>
      <c r="S984" s="40" t="s">
        <v>25</v>
      </c>
      <c r="T984" s="40" t="s">
        <v>0</v>
      </c>
      <c r="U984" s="40" t="s">
        <v>25</v>
      </c>
      <c r="V984" s="85" t="s">
        <v>0</v>
      </c>
    </row>
    <row r="985" spans="1:22">
      <c r="A985" s="75">
        <v>1059155</v>
      </c>
      <c r="B985" s="95" t="s">
        <v>2091</v>
      </c>
      <c r="C985" s="40">
        <v>5</v>
      </c>
      <c r="D985" s="40" t="s">
        <v>0</v>
      </c>
      <c r="E985" s="40">
        <v>268</v>
      </c>
      <c r="F985" s="40" t="s">
        <v>0</v>
      </c>
      <c r="G985" s="40">
        <v>2</v>
      </c>
      <c r="H985" s="40" t="s">
        <v>0</v>
      </c>
      <c r="I985" s="40" t="s">
        <v>25</v>
      </c>
      <c r="J985" s="40" t="s">
        <v>0</v>
      </c>
      <c r="K985" s="40" t="s">
        <v>25</v>
      </c>
      <c r="L985" s="40" t="s">
        <v>0</v>
      </c>
      <c r="M985" s="40">
        <v>2</v>
      </c>
      <c r="N985" s="40" t="s">
        <v>0</v>
      </c>
      <c r="O985" s="40">
        <v>1</v>
      </c>
      <c r="P985" s="40" t="s">
        <v>0</v>
      </c>
      <c r="Q985" s="40" t="s">
        <v>25</v>
      </c>
      <c r="R985" s="40" t="s">
        <v>0</v>
      </c>
      <c r="S985" s="40" t="s">
        <v>25</v>
      </c>
      <c r="T985" s="40" t="s">
        <v>0</v>
      </c>
      <c r="U985" s="40" t="s">
        <v>25</v>
      </c>
      <c r="V985" s="85" t="s">
        <v>0</v>
      </c>
    </row>
    <row r="986" spans="1:22">
      <c r="A986" s="75">
        <v>1059157</v>
      </c>
      <c r="B986" s="95" t="s">
        <v>2092</v>
      </c>
      <c r="C986" s="40">
        <v>8</v>
      </c>
      <c r="D986" s="40" t="s">
        <v>0</v>
      </c>
      <c r="E986" s="40">
        <v>654</v>
      </c>
      <c r="F986" s="40" t="s">
        <v>0</v>
      </c>
      <c r="G986" s="40">
        <v>2</v>
      </c>
      <c r="H986" s="40" t="s">
        <v>0</v>
      </c>
      <c r="I986" s="40" t="s">
        <v>25</v>
      </c>
      <c r="J986" s="40" t="s">
        <v>0</v>
      </c>
      <c r="K986" s="40" t="s">
        <v>25</v>
      </c>
      <c r="L986" s="40" t="s">
        <v>0</v>
      </c>
      <c r="M986" s="40">
        <v>4</v>
      </c>
      <c r="N986" s="40" t="s">
        <v>0</v>
      </c>
      <c r="O986" s="40">
        <v>1</v>
      </c>
      <c r="P986" s="40" t="s">
        <v>0</v>
      </c>
      <c r="Q986" s="40" t="s">
        <v>25</v>
      </c>
      <c r="R986" s="40" t="s">
        <v>0</v>
      </c>
      <c r="S986" s="40">
        <v>1</v>
      </c>
      <c r="T986" s="40" t="s">
        <v>0</v>
      </c>
      <c r="U986" s="40" t="s">
        <v>25</v>
      </c>
      <c r="V986" s="85" t="s">
        <v>0</v>
      </c>
    </row>
    <row r="987" spans="1:22">
      <c r="A987" s="75">
        <v>1059158</v>
      </c>
      <c r="B987" s="95" t="s">
        <v>2093</v>
      </c>
      <c r="C987" s="40">
        <v>13</v>
      </c>
      <c r="D987" s="40" t="s">
        <v>0</v>
      </c>
      <c r="E987" s="40">
        <v>732</v>
      </c>
      <c r="F987" s="40" t="s">
        <v>0</v>
      </c>
      <c r="G987" s="40">
        <v>7</v>
      </c>
      <c r="H987" s="40" t="s">
        <v>0</v>
      </c>
      <c r="I987" s="40" t="s">
        <v>25</v>
      </c>
      <c r="J987" s="40" t="s">
        <v>0</v>
      </c>
      <c r="K987" s="40" t="s">
        <v>25</v>
      </c>
      <c r="L987" s="40" t="s">
        <v>0</v>
      </c>
      <c r="M987" s="40">
        <v>6</v>
      </c>
      <c r="N987" s="40" t="s">
        <v>0</v>
      </c>
      <c r="O987" s="40" t="s">
        <v>25</v>
      </c>
      <c r="P987" s="40" t="s">
        <v>0</v>
      </c>
      <c r="Q987" s="40" t="s">
        <v>25</v>
      </c>
      <c r="R987" s="40" t="s">
        <v>0</v>
      </c>
      <c r="S987" s="40" t="s">
        <v>25</v>
      </c>
      <c r="T987" s="40" t="s">
        <v>0</v>
      </c>
      <c r="U987" s="40" t="s">
        <v>25</v>
      </c>
      <c r="V987" s="85" t="s">
        <v>0</v>
      </c>
    </row>
    <row r="988" spans="1:22">
      <c r="A988" s="75">
        <v>1059159</v>
      </c>
      <c r="B988" s="95" t="s">
        <v>2094</v>
      </c>
      <c r="C988" s="40">
        <v>24</v>
      </c>
      <c r="D988" s="40" t="s">
        <v>0</v>
      </c>
      <c r="E988" s="40">
        <v>2090</v>
      </c>
      <c r="F988" s="40" t="s">
        <v>0</v>
      </c>
      <c r="G988" s="40">
        <v>6</v>
      </c>
      <c r="H988" s="40" t="s">
        <v>0</v>
      </c>
      <c r="I988" s="40" t="s">
        <v>25</v>
      </c>
      <c r="J988" s="40" t="s">
        <v>0</v>
      </c>
      <c r="K988" s="40" t="s">
        <v>25</v>
      </c>
      <c r="L988" s="40" t="s">
        <v>0</v>
      </c>
      <c r="M988" s="40">
        <v>14</v>
      </c>
      <c r="N988" s="40" t="s">
        <v>0</v>
      </c>
      <c r="O988" s="40">
        <v>2</v>
      </c>
      <c r="P988" s="40" t="s">
        <v>0</v>
      </c>
      <c r="Q988" s="40" t="s">
        <v>25</v>
      </c>
      <c r="R988" s="40" t="s">
        <v>0</v>
      </c>
      <c r="S988" s="40" t="s">
        <v>25</v>
      </c>
      <c r="T988" s="40" t="s">
        <v>0</v>
      </c>
      <c r="U988" s="40">
        <v>2</v>
      </c>
      <c r="V988" s="85" t="s">
        <v>0</v>
      </c>
    </row>
    <row r="989" spans="1:22">
      <c r="A989" s="75">
        <v>1059161</v>
      </c>
      <c r="B989" s="95" t="s">
        <v>2095</v>
      </c>
      <c r="C989" s="40">
        <v>38</v>
      </c>
      <c r="D989" s="40" t="s">
        <v>0</v>
      </c>
      <c r="E989" s="40">
        <v>3406</v>
      </c>
      <c r="F989" s="40" t="s">
        <v>0</v>
      </c>
      <c r="G989" s="40">
        <v>8</v>
      </c>
      <c r="H989" s="40" t="s">
        <v>0</v>
      </c>
      <c r="I989" s="40" t="s">
        <v>25</v>
      </c>
      <c r="J989" s="40" t="s">
        <v>0</v>
      </c>
      <c r="K989" s="40" t="s">
        <v>25</v>
      </c>
      <c r="L989" s="40" t="s">
        <v>0</v>
      </c>
      <c r="M989" s="40">
        <v>21</v>
      </c>
      <c r="N989" s="40" t="s">
        <v>0</v>
      </c>
      <c r="O989" s="40">
        <v>3</v>
      </c>
      <c r="P989" s="40" t="s">
        <v>0</v>
      </c>
      <c r="Q989" s="40">
        <v>1</v>
      </c>
      <c r="R989" s="40" t="s">
        <v>0</v>
      </c>
      <c r="S989" s="40" t="s">
        <v>25</v>
      </c>
      <c r="T989" s="40" t="s">
        <v>0</v>
      </c>
      <c r="U989" s="40">
        <v>5</v>
      </c>
      <c r="V989" s="85" t="s">
        <v>0</v>
      </c>
    </row>
    <row r="990" spans="1:22">
      <c r="A990" s="75">
        <v>1059162</v>
      </c>
      <c r="B990" s="95" t="s">
        <v>2096</v>
      </c>
      <c r="C990" s="40">
        <v>20</v>
      </c>
      <c r="D990" s="40" t="s">
        <v>0</v>
      </c>
      <c r="E990" s="40">
        <v>2198</v>
      </c>
      <c r="F990" s="40" t="s">
        <v>0</v>
      </c>
      <c r="G990" s="40">
        <v>3</v>
      </c>
      <c r="H990" s="40" t="s">
        <v>0</v>
      </c>
      <c r="I990" s="40" t="s">
        <v>25</v>
      </c>
      <c r="J990" s="40" t="s">
        <v>0</v>
      </c>
      <c r="K990" s="40" t="s">
        <v>25</v>
      </c>
      <c r="L990" s="40" t="s">
        <v>0</v>
      </c>
      <c r="M990" s="40">
        <v>14</v>
      </c>
      <c r="N990" s="40" t="s">
        <v>0</v>
      </c>
      <c r="O990" s="40">
        <v>1</v>
      </c>
      <c r="P990" s="40" t="s">
        <v>0</v>
      </c>
      <c r="Q990" s="40" t="s">
        <v>25</v>
      </c>
      <c r="R990" s="40" t="s">
        <v>0</v>
      </c>
      <c r="S990" s="40">
        <v>1</v>
      </c>
      <c r="T990" s="40" t="s">
        <v>0</v>
      </c>
      <c r="U990" s="40">
        <v>1</v>
      </c>
      <c r="V990" s="85" t="s">
        <v>0</v>
      </c>
    </row>
    <row r="991" spans="1:22">
      <c r="A991" s="75">
        <v>1059163</v>
      </c>
      <c r="B991" s="95" t="s">
        <v>2097</v>
      </c>
      <c r="C991" s="40">
        <v>4</v>
      </c>
      <c r="D991" s="40" t="s">
        <v>0</v>
      </c>
      <c r="E991" s="40">
        <v>488</v>
      </c>
      <c r="F991" s="40" t="s">
        <v>0</v>
      </c>
      <c r="G991" s="40">
        <v>2</v>
      </c>
      <c r="H991" s="40" t="s">
        <v>0</v>
      </c>
      <c r="I991" s="40" t="s">
        <v>25</v>
      </c>
      <c r="J991" s="40" t="s">
        <v>0</v>
      </c>
      <c r="K991" s="40" t="s">
        <v>25</v>
      </c>
      <c r="L991" s="40" t="s">
        <v>0</v>
      </c>
      <c r="M991" s="40">
        <v>1</v>
      </c>
      <c r="N991" s="40" t="s">
        <v>0</v>
      </c>
      <c r="O991" s="40">
        <v>1</v>
      </c>
      <c r="P991" s="40" t="s">
        <v>0</v>
      </c>
      <c r="Q991" s="40" t="s">
        <v>25</v>
      </c>
      <c r="R991" s="40" t="s">
        <v>0</v>
      </c>
      <c r="S991" s="40" t="s">
        <v>25</v>
      </c>
      <c r="T991" s="40" t="s">
        <v>0</v>
      </c>
      <c r="U991" s="40" t="s">
        <v>25</v>
      </c>
      <c r="V991" s="85" t="s">
        <v>0</v>
      </c>
    </row>
    <row r="992" spans="1:22">
      <c r="A992" s="75">
        <v>1059164</v>
      </c>
      <c r="B992" s="95" t="s">
        <v>2098</v>
      </c>
      <c r="C992" s="40">
        <v>12</v>
      </c>
      <c r="D992" s="40" t="s">
        <v>0</v>
      </c>
      <c r="E992" s="40">
        <v>842</v>
      </c>
      <c r="F992" s="40" t="s">
        <v>0</v>
      </c>
      <c r="G992" s="40">
        <v>3</v>
      </c>
      <c r="H992" s="40" t="s">
        <v>0</v>
      </c>
      <c r="I992" s="40" t="s">
        <v>25</v>
      </c>
      <c r="J992" s="40" t="s">
        <v>0</v>
      </c>
      <c r="K992" s="40" t="s">
        <v>25</v>
      </c>
      <c r="L992" s="40" t="s">
        <v>0</v>
      </c>
      <c r="M992" s="40">
        <v>6</v>
      </c>
      <c r="N992" s="40" t="s">
        <v>0</v>
      </c>
      <c r="O992" s="40">
        <v>1</v>
      </c>
      <c r="P992" s="40" t="s">
        <v>0</v>
      </c>
      <c r="Q992" s="40">
        <v>1</v>
      </c>
      <c r="R992" s="40" t="s">
        <v>0</v>
      </c>
      <c r="S992" s="40" t="s">
        <v>25</v>
      </c>
      <c r="T992" s="40" t="s">
        <v>0</v>
      </c>
      <c r="U992" s="40">
        <v>1</v>
      </c>
      <c r="V992" s="85" t="s">
        <v>0</v>
      </c>
    </row>
    <row r="993" spans="1:22">
      <c r="A993" s="75">
        <v>1059167</v>
      </c>
      <c r="B993" s="95" t="s">
        <v>2100</v>
      </c>
      <c r="C993" s="40">
        <v>24</v>
      </c>
      <c r="D993" s="40" t="s">
        <v>0</v>
      </c>
      <c r="E993" s="40">
        <v>1388</v>
      </c>
      <c r="F993" s="40" t="s">
        <v>0</v>
      </c>
      <c r="G993" s="40">
        <v>4</v>
      </c>
      <c r="H993" s="40" t="s">
        <v>0</v>
      </c>
      <c r="I993" s="40" t="s">
        <v>25</v>
      </c>
      <c r="J993" s="40" t="s">
        <v>0</v>
      </c>
      <c r="K993" s="40" t="s">
        <v>25</v>
      </c>
      <c r="L993" s="40" t="s">
        <v>0</v>
      </c>
      <c r="M993" s="40">
        <v>11</v>
      </c>
      <c r="N993" s="40" t="s">
        <v>0</v>
      </c>
      <c r="O993" s="40">
        <v>4</v>
      </c>
      <c r="P993" s="40" t="s">
        <v>0</v>
      </c>
      <c r="Q993" s="40" t="s">
        <v>25</v>
      </c>
      <c r="R993" s="40" t="s">
        <v>0</v>
      </c>
      <c r="S993" s="40">
        <v>1</v>
      </c>
      <c r="T993" s="40" t="s">
        <v>0</v>
      </c>
      <c r="U993" s="40">
        <v>4</v>
      </c>
      <c r="V993" s="85" t="s">
        <v>0</v>
      </c>
    </row>
    <row r="994" spans="1:22">
      <c r="A994" s="75">
        <v>1059168</v>
      </c>
      <c r="B994" s="95" t="s">
        <v>2101</v>
      </c>
      <c r="C994" s="40">
        <v>15</v>
      </c>
      <c r="D994" s="40" t="s">
        <v>0</v>
      </c>
      <c r="E994" s="40">
        <v>1718</v>
      </c>
      <c r="F994" s="40" t="s">
        <v>0</v>
      </c>
      <c r="G994" s="40">
        <v>7</v>
      </c>
      <c r="H994" s="40" t="s">
        <v>0</v>
      </c>
      <c r="I994" s="40" t="s">
        <v>25</v>
      </c>
      <c r="J994" s="40" t="s">
        <v>0</v>
      </c>
      <c r="K994" s="40" t="s">
        <v>25</v>
      </c>
      <c r="L994" s="40" t="s">
        <v>0</v>
      </c>
      <c r="M994" s="40">
        <v>6</v>
      </c>
      <c r="N994" s="40" t="s">
        <v>0</v>
      </c>
      <c r="O994" s="40">
        <v>1</v>
      </c>
      <c r="P994" s="40" t="s">
        <v>0</v>
      </c>
      <c r="Q994" s="40" t="s">
        <v>25</v>
      </c>
      <c r="R994" s="40" t="s">
        <v>0</v>
      </c>
      <c r="S994" s="40" t="s">
        <v>25</v>
      </c>
      <c r="T994" s="40" t="s">
        <v>0</v>
      </c>
      <c r="U994" s="40">
        <v>1</v>
      </c>
      <c r="V994" s="85" t="s">
        <v>0</v>
      </c>
    </row>
    <row r="995" spans="1:22">
      <c r="A995" s="75">
        <v>1059169</v>
      </c>
      <c r="B995" s="95" t="s">
        <v>2102</v>
      </c>
      <c r="C995" s="40">
        <v>10</v>
      </c>
      <c r="D995" s="40" t="s">
        <v>0</v>
      </c>
      <c r="E995" s="40">
        <v>511</v>
      </c>
      <c r="F995" s="40" t="s">
        <v>0</v>
      </c>
      <c r="G995" s="40">
        <v>1</v>
      </c>
      <c r="H995" s="40" t="s">
        <v>0</v>
      </c>
      <c r="I995" s="40" t="s">
        <v>25</v>
      </c>
      <c r="J995" s="40" t="s">
        <v>0</v>
      </c>
      <c r="K995" s="40" t="s">
        <v>25</v>
      </c>
      <c r="L995" s="40" t="s">
        <v>0</v>
      </c>
      <c r="M995" s="40">
        <v>9</v>
      </c>
      <c r="N995" s="40" t="s">
        <v>0</v>
      </c>
      <c r="O995" s="40" t="s">
        <v>25</v>
      </c>
      <c r="P995" s="40" t="s">
        <v>0</v>
      </c>
      <c r="Q995" s="40" t="s">
        <v>25</v>
      </c>
      <c r="R995" s="40" t="s">
        <v>0</v>
      </c>
      <c r="S995" s="40" t="s">
        <v>25</v>
      </c>
      <c r="T995" s="40" t="s">
        <v>0</v>
      </c>
      <c r="U995" s="40" t="s">
        <v>25</v>
      </c>
      <c r="V995" s="85" t="s">
        <v>0</v>
      </c>
    </row>
    <row r="996" spans="1:22">
      <c r="A996" s="75">
        <v>1059171</v>
      </c>
      <c r="B996" s="95" t="s">
        <v>2103</v>
      </c>
      <c r="C996" s="40">
        <v>15</v>
      </c>
      <c r="D996" s="40" t="s">
        <v>0</v>
      </c>
      <c r="E996" s="40">
        <v>1261</v>
      </c>
      <c r="F996" s="40" t="s">
        <v>0</v>
      </c>
      <c r="G996" s="40">
        <v>3</v>
      </c>
      <c r="H996" s="40" t="s">
        <v>0</v>
      </c>
      <c r="I996" s="40" t="s">
        <v>25</v>
      </c>
      <c r="J996" s="40" t="s">
        <v>0</v>
      </c>
      <c r="K996" s="40" t="s">
        <v>25</v>
      </c>
      <c r="L996" s="40" t="s">
        <v>0</v>
      </c>
      <c r="M996" s="40">
        <v>11</v>
      </c>
      <c r="N996" s="40" t="s">
        <v>0</v>
      </c>
      <c r="O996" s="40">
        <v>1</v>
      </c>
      <c r="P996" s="40" t="s">
        <v>0</v>
      </c>
      <c r="Q996" s="40" t="s">
        <v>25</v>
      </c>
      <c r="R996" s="40" t="s">
        <v>0</v>
      </c>
      <c r="S996" s="40" t="s">
        <v>25</v>
      </c>
      <c r="T996" s="40" t="s">
        <v>0</v>
      </c>
      <c r="U996" s="40" t="s">
        <v>25</v>
      </c>
      <c r="V996" s="85" t="s">
        <v>0</v>
      </c>
    </row>
    <row r="997" spans="1:22">
      <c r="A997" s="75">
        <v>1059173</v>
      </c>
      <c r="B997" s="95" t="s">
        <v>2104</v>
      </c>
      <c r="C997" s="40">
        <v>5</v>
      </c>
      <c r="D997" s="40" t="s">
        <v>0</v>
      </c>
      <c r="E997" s="40">
        <v>522</v>
      </c>
      <c r="F997" s="40" t="s">
        <v>0</v>
      </c>
      <c r="G997" s="40" t="s">
        <v>25</v>
      </c>
      <c r="H997" s="40" t="s">
        <v>0</v>
      </c>
      <c r="I997" s="40" t="s">
        <v>25</v>
      </c>
      <c r="J997" s="40" t="s">
        <v>0</v>
      </c>
      <c r="K997" s="40" t="s">
        <v>25</v>
      </c>
      <c r="L997" s="40" t="s">
        <v>0</v>
      </c>
      <c r="M997" s="40">
        <v>4</v>
      </c>
      <c r="N997" s="40" t="s">
        <v>0</v>
      </c>
      <c r="O997" s="40" t="s">
        <v>25</v>
      </c>
      <c r="P997" s="40" t="s">
        <v>0</v>
      </c>
      <c r="Q997" s="40" t="s">
        <v>25</v>
      </c>
      <c r="R997" s="40" t="s">
        <v>0</v>
      </c>
      <c r="S997" s="40" t="s">
        <v>25</v>
      </c>
      <c r="T997" s="40" t="s">
        <v>0</v>
      </c>
      <c r="U997" s="40">
        <v>1</v>
      </c>
      <c r="V997" s="85" t="s">
        <v>0</v>
      </c>
    </row>
    <row r="998" spans="1:22">
      <c r="A998" s="75">
        <v>1059174</v>
      </c>
      <c r="B998" s="95" t="s">
        <v>2105</v>
      </c>
      <c r="C998" s="40">
        <v>22</v>
      </c>
      <c r="D998" s="40" t="s">
        <v>0</v>
      </c>
      <c r="E998" s="40">
        <v>1963</v>
      </c>
      <c r="F998" s="40" t="s">
        <v>0</v>
      </c>
      <c r="G998" s="40">
        <v>1</v>
      </c>
      <c r="H998" s="40" t="s">
        <v>0</v>
      </c>
      <c r="I998" s="40" t="s">
        <v>25</v>
      </c>
      <c r="J998" s="40" t="s">
        <v>0</v>
      </c>
      <c r="K998" s="40" t="s">
        <v>25</v>
      </c>
      <c r="L998" s="40" t="s">
        <v>0</v>
      </c>
      <c r="M998" s="40">
        <v>20</v>
      </c>
      <c r="N998" s="40" t="s">
        <v>0</v>
      </c>
      <c r="O998" s="40" t="s">
        <v>25</v>
      </c>
      <c r="P998" s="40" t="s">
        <v>0</v>
      </c>
      <c r="Q998" s="40" t="s">
        <v>25</v>
      </c>
      <c r="R998" s="40" t="s">
        <v>0</v>
      </c>
      <c r="S998" s="40" t="s">
        <v>25</v>
      </c>
      <c r="T998" s="40" t="s">
        <v>0</v>
      </c>
      <c r="U998" s="40">
        <v>1</v>
      </c>
      <c r="V998" s="85" t="s">
        <v>0</v>
      </c>
    </row>
    <row r="999" spans="1:22">
      <c r="A999" s="75">
        <v>1059176</v>
      </c>
      <c r="B999" s="95" t="s">
        <v>2106</v>
      </c>
      <c r="C999" s="40">
        <v>16</v>
      </c>
      <c r="D999" s="40" t="s">
        <v>0</v>
      </c>
      <c r="E999" s="40">
        <v>1297</v>
      </c>
      <c r="F999" s="40" t="s">
        <v>0</v>
      </c>
      <c r="G999" s="40">
        <v>3</v>
      </c>
      <c r="H999" s="40" t="s">
        <v>0</v>
      </c>
      <c r="I999" s="40">
        <v>1</v>
      </c>
      <c r="J999" s="40" t="s">
        <v>0</v>
      </c>
      <c r="K999" s="40">
        <v>1</v>
      </c>
      <c r="L999" s="40" t="s">
        <v>0</v>
      </c>
      <c r="M999" s="40">
        <v>7</v>
      </c>
      <c r="N999" s="40" t="s">
        <v>0</v>
      </c>
      <c r="O999" s="40" t="s">
        <v>25</v>
      </c>
      <c r="P999" s="40" t="s">
        <v>0</v>
      </c>
      <c r="Q999" s="40" t="s">
        <v>25</v>
      </c>
      <c r="R999" s="40" t="s">
        <v>0</v>
      </c>
      <c r="S999" s="40" t="s">
        <v>25</v>
      </c>
      <c r="T999" s="40" t="s">
        <v>0</v>
      </c>
      <c r="U999" s="40">
        <v>4</v>
      </c>
      <c r="V999" s="85" t="s">
        <v>0</v>
      </c>
    </row>
    <row r="1000" spans="1:22">
      <c r="A1000" s="75">
        <v>1059177</v>
      </c>
      <c r="B1000" s="95" t="s">
        <v>2107</v>
      </c>
      <c r="C1000" s="40">
        <v>21</v>
      </c>
      <c r="D1000" s="40" t="s">
        <v>0</v>
      </c>
      <c r="E1000" s="40">
        <v>1915</v>
      </c>
      <c r="F1000" s="40" t="s">
        <v>0</v>
      </c>
      <c r="G1000" s="40">
        <v>6</v>
      </c>
      <c r="H1000" s="40" t="s">
        <v>0</v>
      </c>
      <c r="I1000" s="40" t="s">
        <v>25</v>
      </c>
      <c r="J1000" s="40" t="s">
        <v>0</v>
      </c>
      <c r="K1000" s="40" t="s">
        <v>25</v>
      </c>
      <c r="L1000" s="40" t="s">
        <v>0</v>
      </c>
      <c r="M1000" s="40">
        <v>13</v>
      </c>
      <c r="N1000" s="40" t="s">
        <v>0</v>
      </c>
      <c r="O1000" s="40">
        <v>1</v>
      </c>
      <c r="P1000" s="40" t="s">
        <v>0</v>
      </c>
      <c r="Q1000" s="40" t="s">
        <v>25</v>
      </c>
      <c r="R1000" s="40" t="s">
        <v>0</v>
      </c>
      <c r="S1000" s="40" t="s">
        <v>25</v>
      </c>
      <c r="T1000" s="40" t="s">
        <v>0</v>
      </c>
      <c r="U1000" s="40">
        <v>1</v>
      </c>
      <c r="V1000" s="85" t="s">
        <v>0</v>
      </c>
    </row>
    <row r="1001" spans="1:22">
      <c r="A1001" s="75">
        <v>1059178</v>
      </c>
      <c r="B1001" s="95" t="s">
        <v>2108</v>
      </c>
      <c r="C1001" s="40">
        <v>11</v>
      </c>
      <c r="D1001" s="40" t="s">
        <v>0</v>
      </c>
      <c r="E1001" s="40">
        <v>482</v>
      </c>
      <c r="F1001" s="40" t="s">
        <v>0</v>
      </c>
      <c r="G1001" s="40">
        <v>7</v>
      </c>
      <c r="H1001" s="40" t="s">
        <v>0</v>
      </c>
      <c r="I1001" s="40" t="s">
        <v>25</v>
      </c>
      <c r="J1001" s="40" t="s">
        <v>0</v>
      </c>
      <c r="K1001" s="40" t="s">
        <v>25</v>
      </c>
      <c r="L1001" s="40" t="s">
        <v>0</v>
      </c>
      <c r="M1001" s="40">
        <v>3</v>
      </c>
      <c r="N1001" s="40" t="s">
        <v>0</v>
      </c>
      <c r="O1001" s="40" t="s">
        <v>25</v>
      </c>
      <c r="P1001" s="40" t="s">
        <v>0</v>
      </c>
      <c r="Q1001" s="40" t="s">
        <v>25</v>
      </c>
      <c r="R1001" s="40" t="s">
        <v>0</v>
      </c>
      <c r="S1001" s="40" t="s">
        <v>25</v>
      </c>
      <c r="T1001" s="40" t="s">
        <v>0</v>
      </c>
      <c r="U1001" s="40">
        <v>1</v>
      </c>
      <c r="V1001" s="85" t="s">
        <v>0</v>
      </c>
    </row>
    <row r="1002" spans="1:22">
      <c r="A1002" s="75">
        <v>1059179</v>
      </c>
      <c r="B1002" s="95" t="s">
        <v>2109</v>
      </c>
      <c r="C1002" s="40">
        <v>49</v>
      </c>
      <c r="D1002" s="40" t="s">
        <v>0</v>
      </c>
      <c r="E1002" s="40">
        <v>4540</v>
      </c>
      <c r="F1002" s="40" t="s">
        <v>0</v>
      </c>
      <c r="G1002" s="40">
        <v>6</v>
      </c>
      <c r="H1002" s="40" t="s">
        <v>0</v>
      </c>
      <c r="I1002" s="40">
        <v>1</v>
      </c>
      <c r="J1002" s="40" t="s">
        <v>0</v>
      </c>
      <c r="K1002" s="40" t="s">
        <v>25</v>
      </c>
      <c r="L1002" s="40" t="s">
        <v>0</v>
      </c>
      <c r="M1002" s="40">
        <v>41</v>
      </c>
      <c r="N1002" s="40" t="s">
        <v>0</v>
      </c>
      <c r="O1002" s="40" t="s">
        <v>25</v>
      </c>
      <c r="P1002" s="40" t="s">
        <v>0</v>
      </c>
      <c r="Q1002" s="40" t="s">
        <v>25</v>
      </c>
      <c r="R1002" s="40" t="s">
        <v>0</v>
      </c>
      <c r="S1002" s="40" t="s">
        <v>25</v>
      </c>
      <c r="T1002" s="40" t="s">
        <v>0</v>
      </c>
      <c r="U1002" s="40">
        <v>1</v>
      </c>
      <c r="V1002" s="85" t="s">
        <v>0</v>
      </c>
    </row>
    <row r="1003" spans="1:22">
      <c r="A1003" s="75">
        <v>1059182</v>
      </c>
      <c r="B1003" s="95" t="s">
        <v>2110</v>
      </c>
      <c r="C1003" s="40">
        <v>13</v>
      </c>
      <c r="D1003" s="40" t="s">
        <v>0</v>
      </c>
      <c r="E1003" s="40">
        <v>961</v>
      </c>
      <c r="F1003" s="40" t="s">
        <v>0</v>
      </c>
      <c r="G1003" s="40">
        <v>6</v>
      </c>
      <c r="H1003" s="40" t="s">
        <v>0</v>
      </c>
      <c r="I1003" s="40" t="s">
        <v>25</v>
      </c>
      <c r="J1003" s="40" t="s">
        <v>0</v>
      </c>
      <c r="K1003" s="40" t="s">
        <v>25</v>
      </c>
      <c r="L1003" s="40" t="s">
        <v>0</v>
      </c>
      <c r="M1003" s="40">
        <v>4</v>
      </c>
      <c r="N1003" s="40" t="s">
        <v>0</v>
      </c>
      <c r="O1003" s="40" t="s">
        <v>25</v>
      </c>
      <c r="P1003" s="40" t="s">
        <v>0</v>
      </c>
      <c r="Q1003" s="40" t="s">
        <v>25</v>
      </c>
      <c r="R1003" s="40" t="s">
        <v>0</v>
      </c>
      <c r="S1003" s="40" t="s">
        <v>25</v>
      </c>
      <c r="T1003" s="40" t="s">
        <v>0</v>
      </c>
      <c r="U1003" s="40">
        <v>3</v>
      </c>
      <c r="V1003" s="85" t="s">
        <v>0</v>
      </c>
    </row>
    <row r="1004" spans="1:22">
      <c r="A1004" s="75">
        <v>1059183</v>
      </c>
      <c r="B1004" s="95" t="s">
        <v>2111</v>
      </c>
      <c r="C1004" s="40">
        <v>59</v>
      </c>
      <c r="D1004" s="40" t="s">
        <v>0</v>
      </c>
      <c r="E1004" s="40">
        <v>4513</v>
      </c>
      <c r="F1004" s="40" t="s">
        <v>0</v>
      </c>
      <c r="G1004" s="40">
        <v>14</v>
      </c>
      <c r="H1004" s="40" t="s">
        <v>0</v>
      </c>
      <c r="I1004" s="40" t="s">
        <v>25</v>
      </c>
      <c r="J1004" s="40" t="s">
        <v>0</v>
      </c>
      <c r="K1004" s="40" t="s">
        <v>25</v>
      </c>
      <c r="L1004" s="40" t="s">
        <v>0</v>
      </c>
      <c r="M1004" s="40">
        <v>41</v>
      </c>
      <c r="N1004" s="40" t="s">
        <v>0</v>
      </c>
      <c r="O1004" s="40" t="s">
        <v>25</v>
      </c>
      <c r="P1004" s="40" t="s">
        <v>0</v>
      </c>
      <c r="Q1004" s="40" t="s">
        <v>25</v>
      </c>
      <c r="R1004" s="40" t="s">
        <v>0</v>
      </c>
      <c r="S1004" s="40" t="s">
        <v>25</v>
      </c>
      <c r="T1004" s="40" t="s">
        <v>0</v>
      </c>
      <c r="U1004" s="40">
        <v>4</v>
      </c>
      <c r="V1004" s="85" t="s">
        <v>0</v>
      </c>
    </row>
    <row r="1005" spans="1:22">
      <c r="A1005" s="75">
        <v>1059184</v>
      </c>
      <c r="B1005" s="95" t="s">
        <v>2112</v>
      </c>
      <c r="C1005" s="40">
        <v>36</v>
      </c>
      <c r="D1005" s="40" t="s">
        <v>0</v>
      </c>
      <c r="E1005" s="40">
        <v>2218</v>
      </c>
      <c r="F1005" s="40" t="s">
        <v>0</v>
      </c>
      <c r="G1005" s="40">
        <v>6</v>
      </c>
      <c r="H1005" s="40" t="s">
        <v>0</v>
      </c>
      <c r="I1005" s="40" t="s">
        <v>25</v>
      </c>
      <c r="J1005" s="40" t="s">
        <v>0</v>
      </c>
      <c r="K1005" s="40" t="s">
        <v>25</v>
      </c>
      <c r="L1005" s="40" t="s">
        <v>0</v>
      </c>
      <c r="M1005" s="40">
        <v>30</v>
      </c>
      <c r="N1005" s="40" t="s">
        <v>0</v>
      </c>
      <c r="O1005" s="40" t="s">
        <v>25</v>
      </c>
      <c r="P1005" s="40" t="s">
        <v>0</v>
      </c>
      <c r="Q1005" s="40" t="s">
        <v>25</v>
      </c>
      <c r="R1005" s="40" t="s">
        <v>0</v>
      </c>
      <c r="S1005" s="40" t="s">
        <v>25</v>
      </c>
      <c r="T1005" s="40" t="s">
        <v>0</v>
      </c>
      <c r="U1005" s="40" t="s">
        <v>25</v>
      </c>
      <c r="V1005" s="85" t="s">
        <v>0</v>
      </c>
    </row>
    <row r="1006" spans="1:22">
      <c r="A1006" s="75">
        <v>1059185</v>
      </c>
      <c r="B1006" s="95" t="s">
        <v>3529</v>
      </c>
      <c r="C1006" s="40">
        <v>41</v>
      </c>
      <c r="D1006" s="40" t="s">
        <v>0</v>
      </c>
      <c r="E1006" s="40">
        <v>3110</v>
      </c>
      <c r="F1006" s="40" t="s">
        <v>0</v>
      </c>
      <c r="G1006" s="40">
        <v>12</v>
      </c>
      <c r="H1006" s="40" t="s">
        <v>0</v>
      </c>
      <c r="I1006" s="40" t="s">
        <v>25</v>
      </c>
      <c r="J1006" s="40" t="s">
        <v>0</v>
      </c>
      <c r="K1006" s="40" t="s">
        <v>25</v>
      </c>
      <c r="L1006" s="40" t="s">
        <v>0</v>
      </c>
      <c r="M1006" s="40">
        <v>25</v>
      </c>
      <c r="N1006" s="40" t="s">
        <v>0</v>
      </c>
      <c r="O1006" s="40">
        <v>2</v>
      </c>
      <c r="P1006" s="40" t="s">
        <v>0</v>
      </c>
      <c r="Q1006" s="40" t="s">
        <v>25</v>
      </c>
      <c r="R1006" s="40" t="s">
        <v>0</v>
      </c>
      <c r="S1006" s="40">
        <v>1</v>
      </c>
      <c r="T1006" s="40" t="s">
        <v>0</v>
      </c>
      <c r="U1006" s="40">
        <v>1</v>
      </c>
      <c r="V1006" s="85" t="s">
        <v>0</v>
      </c>
    </row>
    <row r="1007" spans="1:22">
      <c r="A1007" s="75">
        <v>1059186</v>
      </c>
      <c r="B1007" s="95" t="s">
        <v>2099</v>
      </c>
      <c r="C1007" s="40">
        <v>32</v>
      </c>
      <c r="D1007" s="40" t="s">
        <v>0</v>
      </c>
      <c r="E1007" s="40">
        <v>2734</v>
      </c>
      <c r="F1007" s="40" t="s">
        <v>0</v>
      </c>
      <c r="G1007" s="40">
        <v>10</v>
      </c>
      <c r="H1007" s="40" t="s">
        <v>0</v>
      </c>
      <c r="I1007" s="40" t="s">
        <v>25</v>
      </c>
      <c r="J1007" s="40" t="s">
        <v>0</v>
      </c>
      <c r="K1007" s="40" t="s">
        <v>25</v>
      </c>
      <c r="L1007" s="40" t="s">
        <v>0</v>
      </c>
      <c r="M1007" s="40">
        <v>12</v>
      </c>
      <c r="N1007" s="40" t="s">
        <v>0</v>
      </c>
      <c r="O1007" s="40">
        <v>4</v>
      </c>
      <c r="P1007" s="40" t="s">
        <v>0</v>
      </c>
      <c r="Q1007" s="40" t="s">
        <v>25</v>
      </c>
      <c r="R1007" s="40" t="s">
        <v>0</v>
      </c>
      <c r="S1007" s="40" t="s">
        <v>25</v>
      </c>
      <c r="T1007" s="40" t="s">
        <v>0</v>
      </c>
      <c r="U1007" s="40">
        <v>6</v>
      </c>
      <c r="V1007" s="85" t="s">
        <v>0</v>
      </c>
    </row>
    <row r="1008" spans="1:22">
      <c r="A1008" s="76">
        <v>1059187</v>
      </c>
      <c r="B1008" s="137" t="s">
        <v>1997</v>
      </c>
      <c r="C1008" s="58">
        <v>25</v>
      </c>
      <c r="D1008" s="58" t="s">
        <v>0</v>
      </c>
      <c r="E1008" s="58">
        <v>2786</v>
      </c>
      <c r="F1008" s="58" t="s">
        <v>0</v>
      </c>
      <c r="G1008" s="58">
        <v>9</v>
      </c>
      <c r="H1008" s="58" t="s">
        <v>0</v>
      </c>
      <c r="I1008" s="58" t="s">
        <v>25</v>
      </c>
      <c r="J1008" s="58" t="s">
        <v>0</v>
      </c>
      <c r="K1008" s="58" t="s">
        <v>25</v>
      </c>
      <c r="L1008" s="58" t="s">
        <v>0</v>
      </c>
      <c r="M1008" s="58">
        <v>12</v>
      </c>
      <c r="N1008" s="58" t="s">
        <v>0</v>
      </c>
      <c r="O1008" s="58">
        <v>3</v>
      </c>
      <c r="P1008" s="58" t="s">
        <v>0</v>
      </c>
      <c r="Q1008" s="58" t="s">
        <v>25</v>
      </c>
      <c r="R1008" s="58" t="s">
        <v>0</v>
      </c>
      <c r="S1008" s="58" t="s">
        <v>25</v>
      </c>
      <c r="T1008" s="58" t="s">
        <v>0</v>
      </c>
      <c r="U1008" s="58">
        <v>1</v>
      </c>
      <c r="V1008" s="138" t="s">
        <v>0</v>
      </c>
    </row>
    <row r="1009" spans="1:22">
      <c r="A1009" s="114" t="s">
        <v>3494</v>
      </c>
      <c r="B1009" s="86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678" t="s">
        <v>3503</v>
      </c>
      <c r="V1009" s="86"/>
    </row>
    <row r="1010" spans="1:22">
      <c r="V1010" s="86"/>
    </row>
    <row r="1011" spans="1:22" s="133" customFormat="1" ht="26.25" customHeight="1">
      <c r="A1011" s="789" t="s">
        <v>5458</v>
      </c>
      <c r="B1011" s="789"/>
      <c r="C1011" s="789"/>
      <c r="D1011" s="789"/>
      <c r="E1011" s="789"/>
      <c r="F1011" s="789"/>
      <c r="G1011" s="789"/>
      <c r="H1011" s="789"/>
      <c r="I1011" s="789"/>
      <c r="J1011" s="789"/>
      <c r="K1011" s="789"/>
      <c r="L1011" s="789"/>
      <c r="M1011" s="789"/>
      <c r="N1011" s="789"/>
      <c r="O1011" s="789"/>
      <c r="P1011" s="789"/>
      <c r="Q1011" s="789"/>
      <c r="R1011" s="789"/>
      <c r="S1011" s="789"/>
      <c r="T1011" s="789"/>
      <c r="U1011" s="789"/>
      <c r="V1011" s="132"/>
    </row>
    <row r="1012" spans="1:22">
      <c r="A1012" s="85" t="s">
        <v>0</v>
      </c>
      <c r="B1012" s="85" t="s">
        <v>0</v>
      </c>
      <c r="C1012" s="85" t="s">
        <v>0</v>
      </c>
      <c r="D1012" s="85" t="s">
        <v>0</v>
      </c>
      <c r="E1012" s="85" t="s">
        <v>0</v>
      </c>
      <c r="F1012" s="85" t="s">
        <v>0</v>
      </c>
      <c r="G1012" s="85" t="s">
        <v>0</v>
      </c>
      <c r="H1012" s="85" t="s">
        <v>0</v>
      </c>
      <c r="I1012" s="85" t="s">
        <v>0</v>
      </c>
      <c r="J1012" s="85" t="s">
        <v>0</v>
      </c>
      <c r="K1012" s="85" t="s">
        <v>0</v>
      </c>
      <c r="L1012" s="85" t="s">
        <v>0</v>
      </c>
      <c r="M1012" s="85" t="s">
        <v>0</v>
      </c>
      <c r="N1012" s="85" t="s">
        <v>0</v>
      </c>
      <c r="O1012" s="85" t="s">
        <v>0</v>
      </c>
      <c r="P1012" s="85" t="s">
        <v>0</v>
      </c>
      <c r="Q1012" s="85" t="s">
        <v>0</v>
      </c>
      <c r="R1012" s="85" t="s">
        <v>0</v>
      </c>
      <c r="S1012" s="85" t="s">
        <v>0</v>
      </c>
      <c r="T1012" s="85" t="s">
        <v>0</v>
      </c>
    </row>
    <row r="1013" spans="1:22" ht="18" customHeight="1">
      <c r="A1013" s="67" t="s">
        <v>0</v>
      </c>
      <c r="B1013" s="757" t="s">
        <v>73</v>
      </c>
      <c r="C1013" s="735" t="s">
        <v>39</v>
      </c>
      <c r="D1013" s="748"/>
      <c r="E1013" s="748"/>
      <c r="F1013" s="736"/>
      <c r="G1013" s="749" t="s">
        <v>2</v>
      </c>
      <c r="H1013" s="750"/>
      <c r="I1013" s="750"/>
      <c r="J1013" s="750"/>
      <c r="K1013" s="750"/>
      <c r="L1013" s="750"/>
      <c r="M1013" s="750"/>
      <c r="N1013" s="750"/>
      <c r="O1013" s="750"/>
      <c r="P1013" s="750"/>
      <c r="Q1013" s="750"/>
      <c r="R1013" s="750"/>
      <c r="S1013" s="750"/>
      <c r="T1013" s="750"/>
      <c r="U1013" s="750"/>
      <c r="V1013" s="750"/>
    </row>
    <row r="1014" spans="1:22" ht="72" customHeight="1">
      <c r="A1014" s="51" t="s">
        <v>1279</v>
      </c>
      <c r="B1014" s="758"/>
      <c r="C1014" s="749" t="s">
        <v>93</v>
      </c>
      <c r="D1014" s="772"/>
      <c r="E1014" s="749" t="s">
        <v>106</v>
      </c>
      <c r="F1014" s="772"/>
      <c r="G1014" s="749" t="s">
        <v>4714</v>
      </c>
      <c r="H1014" s="772"/>
      <c r="I1014" s="749" t="s">
        <v>4715</v>
      </c>
      <c r="J1014" s="772"/>
      <c r="K1014" s="749" t="s">
        <v>91</v>
      </c>
      <c r="L1014" s="772"/>
      <c r="M1014" s="749" t="s">
        <v>4716</v>
      </c>
      <c r="N1014" s="772"/>
      <c r="O1014" s="749" t="s">
        <v>4717</v>
      </c>
      <c r="P1014" s="772"/>
      <c r="Q1014" s="749" t="s">
        <v>117</v>
      </c>
      <c r="R1014" s="772"/>
      <c r="S1014" s="749" t="s">
        <v>4711</v>
      </c>
      <c r="T1014" s="772"/>
      <c r="U1014" s="749" t="s">
        <v>4718</v>
      </c>
      <c r="V1014" s="750"/>
    </row>
    <row r="1015" spans="1:22">
      <c r="A1015" s="136" t="s">
        <v>0</v>
      </c>
      <c r="B1015" s="758"/>
      <c r="C1015" s="749" t="s">
        <v>79</v>
      </c>
      <c r="D1015" s="772"/>
      <c r="E1015" s="134" t="s">
        <v>9</v>
      </c>
      <c r="F1015" s="135"/>
      <c r="G1015" s="749" t="s">
        <v>71</v>
      </c>
      <c r="H1015" s="750"/>
      <c r="I1015" s="750"/>
      <c r="J1015" s="750"/>
      <c r="K1015" s="750"/>
      <c r="L1015" s="750"/>
      <c r="M1015" s="750"/>
      <c r="N1015" s="750"/>
      <c r="O1015" s="750"/>
      <c r="P1015" s="750"/>
      <c r="Q1015" s="750"/>
      <c r="R1015" s="750"/>
      <c r="S1015" s="750"/>
      <c r="T1015" s="750"/>
      <c r="U1015" s="750"/>
      <c r="V1015" s="750"/>
    </row>
    <row r="1016" spans="1:22">
      <c r="A1016" s="71" t="s">
        <v>0</v>
      </c>
      <c r="B1016" s="759"/>
      <c r="C1016" s="749" t="s">
        <v>10</v>
      </c>
      <c r="D1016" s="772"/>
      <c r="E1016" s="749" t="s">
        <v>11</v>
      </c>
      <c r="F1016" s="772"/>
      <c r="G1016" s="749" t="s">
        <v>12</v>
      </c>
      <c r="H1016" s="772"/>
      <c r="I1016" s="749" t="s">
        <v>13</v>
      </c>
      <c r="J1016" s="772"/>
      <c r="K1016" s="749" t="s">
        <v>14</v>
      </c>
      <c r="L1016" s="772"/>
      <c r="M1016" s="749" t="s">
        <v>15</v>
      </c>
      <c r="N1016" s="772"/>
      <c r="O1016" s="749" t="s">
        <v>16</v>
      </c>
      <c r="P1016" s="772"/>
      <c r="Q1016" s="749" t="s">
        <v>17</v>
      </c>
      <c r="R1016" s="772"/>
      <c r="S1016" s="749" t="s">
        <v>18</v>
      </c>
      <c r="T1016" s="772"/>
      <c r="U1016" s="749" t="s">
        <v>19</v>
      </c>
      <c r="V1016" s="750"/>
    </row>
    <row r="1017" spans="1:22">
      <c r="A1017" s="75"/>
      <c r="B1017" s="95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</row>
    <row r="1018" spans="1:22">
      <c r="A1018" s="75">
        <v>1060</v>
      </c>
      <c r="B1018" s="95" t="s">
        <v>2113</v>
      </c>
      <c r="C1018" s="40">
        <v>1054</v>
      </c>
      <c r="D1018" s="40" t="s">
        <v>0</v>
      </c>
      <c r="E1018" s="40">
        <v>76023</v>
      </c>
      <c r="F1018" s="40" t="s">
        <v>0</v>
      </c>
      <c r="G1018" s="40">
        <v>255</v>
      </c>
      <c r="H1018" s="40" t="s">
        <v>0</v>
      </c>
      <c r="I1018" s="40">
        <v>24</v>
      </c>
      <c r="J1018" s="40" t="s">
        <v>0</v>
      </c>
      <c r="K1018" s="40">
        <v>10</v>
      </c>
      <c r="L1018" s="40" t="s">
        <v>0</v>
      </c>
      <c r="M1018" s="40">
        <v>579</v>
      </c>
      <c r="N1018" s="40" t="s">
        <v>0</v>
      </c>
      <c r="O1018" s="40">
        <v>66</v>
      </c>
      <c r="P1018" s="40" t="s">
        <v>0</v>
      </c>
      <c r="Q1018" s="40">
        <v>12</v>
      </c>
      <c r="R1018" s="40" t="s">
        <v>0</v>
      </c>
      <c r="S1018" s="40">
        <v>16</v>
      </c>
      <c r="T1018" s="40" t="s">
        <v>0</v>
      </c>
      <c r="U1018" s="40">
        <v>92</v>
      </c>
      <c r="V1018" s="85" t="s">
        <v>0</v>
      </c>
    </row>
    <row r="1019" spans="1:22">
      <c r="A1019" s="75">
        <v>1060002</v>
      </c>
      <c r="B1019" s="95" t="s">
        <v>2114</v>
      </c>
      <c r="C1019" s="40">
        <v>24</v>
      </c>
      <c r="D1019" s="40" t="s">
        <v>0</v>
      </c>
      <c r="E1019" s="40">
        <v>1176</v>
      </c>
      <c r="F1019" s="40" t="s">
        <v>0</v>
      </c>
      <c r="G1019" s="40">
        <v>6</v>
      </c>
      <c r="H1019" s="40" t="s">
        <v>0</v>
      </c>
      <c r="I1019" s="40">
        <v>1</v>
      </c>
      <c r="J1019" s="40" t="s">
        <v>0</v>
      </c>
      <c r="K1019" s="40">
        <v>2</v>
      </c>
      <c r="L1019" s="40" t="s">
        <v>0</v>
      </c>
      <c r="M1019" s="40">
        <v>13</v>
      </c>
      <c r="N1019" s="40" t="s">
        <v>0</v>
      </c>
      <c r="O1019" s="40">
        <v>2</v>
      </c>
      <c r="P1019" s="40" t="s">
        <v>0</v>
      </c>
      <c r="Q1019" s="40" t="s">
        <v>25</v>
      </c>
      <c r="R1019" s="40" t="s">
        <v>0</v>
      </c>
      <c r="S1019" s="40" t="s">
        <v>25</v>
      </c>
      <c r="T1019" s="40" t="s">
        <v>0</v>
      </c>
      <c r="U1019" s="40" t="s">
        <v>25</v>
      </c>
      <c r="V1019" s="85" t="s">
        <v>0</v>
      </c>
    </row>
    <row r="1020" spans="1:22">
      <c r="A1020" s="75">
        <v>1060003</v>
      </c>
      <c r="B1020" s="95" t="s">
        <v>2115</v>
      </c>
      <c r="C1020" s="40">
        <v>12</v>
      </c>
      <c r="D1020" s="40" t="s">
        <v>0</v>
      </c>
      <c r="E1020" s="40">
        <v>778</v>
      </c>
      <c r="F1020" s="40" t="s">
        <v>0</v>
      </c>
      <c r="G1020" s="40">
        <v>3</v>
      </c>
      <c r="H1020" s="40" t="s">
        <v>0</v>
      </c>
      <c r="I1020" s="40" t="s">
        <v>25</v>
      </c>
      <c r="J1020" s="40" t="s">
        <v>0</v>
      </c>
      <c r="K1020" s="40" t="s">
        <v>25</v>
      </c>
      <c r="L1020" s="40" t="s">
        <v>0</v>
      </c>
      <c r="M1020" s="40">
        <v>8</v>
      </c>
      <c r="N1020" s="40" t="s">
        <v>0</v>
      </c>
      <c r="O1020" s="40" t="s">
        <v>25</v>
      </c>
      <c r="P1020" s="40" t="s">
        <v>0</v>
      </c>
      <c r="Q1020" s="40" t="s">
        <v>25</v>
      </c>
      <c r="R1020" s="40" t="s">
        <v>0</v>
      </c>
      <c r="S1020" s="40" t="s">
        <v>25</v>
      </c>
      <c r="T1020" s="40" t="s">
        <v>0</v>
      </c>
      <c r="U1020" s="40">
        <v>1</v>
      </c>
      <c r="V1020" s="85" t="s">
        <v>0</v>
      </c>
    </row>
    <row r="1021" spans="1:22">
      <c r="A1021" s="75">
        <v>1060004</v>
      </c>
      <c r="B1021" s="95" t="s">
        <v>2116</v>
      </c>
      <c r="C1021" s="40">
        <v>20</v>
      </c>
      <c r="D1021" s="40" t="s">
        <v>0</v>
      </c>
      <c r="E1021" s="40">
        <v>1272</v>
      </c>
      <c r="F1021" s="40" t="s">
        <v>0</v>
      </c>
      <c r="G1021" s="40">
        <v>6</v>
      </c>
      <c r="H1021" s="40" t="s">
        <v>0</v>
      </c>
      <c r="I1021" s="40">
        <v>2</v>
      </c>
      <c r="J1021" s="40" t="s">
        <v>0</v>
      </c>
      <c r="K1021" s="40" t="s">
        <v>25</v>
      </c>
      <c r="L1021" s="40" t="s">
        <v>0</v>
      </c>
      <c r="M1021" s="40">
        <v>10</v>
      </c>
      <c r="N1021" s="40" t="s">
        <v>0</v>
      </c>
      <c r="O1021" s="40" t="s">
        <v>25</v>
      </c>
      <c r="P1021" s="40" t="s">
        <v>0</v>
      </c>
      <c r="Q1021" s="40" t="s">
        <v>25</v>
      </c>
      <c r="R1021" s="40" t="s">
        <v>0</v>
      </c>
      <c r="S1021" s="40" t="s">
        <v>25</v>
      </c>
      <c r="T1021" s="40" t="s">
        <v>0</v>
      </c>
      <c r="U1021" s="40">
        <v>2</v>
      </c>
      <c r="V1021" s="85" t="s">
        <v>0</v>
      </c>
    </row>
    <row r="1022" spans="1:22">
      <c r="A1022" s="75">
        <v>1060005</v>
      </c>
      <c r="B1022" s="95" t="s">
        <v>2117</v>
      </c>
      <c r="C1022" s="40">
        <v>6</v>
      </c>
      <c r="D1022" s="40" t="s">
        <v>0</v>
      </c>
      <c r="E1022" s="40">
        <v>303</v>
      </c>
      <c r="F1022" s="40" t="s">
        <v>0</v>
      </c>
      <c r="G1022" s="40">
        <v>2</v>
      </c>
      <c r="H1022" s="40" t="s">
        <v>0</v>
      </c>
      <c r="I1022" s="40">
        <v>2</v>
      </c>
      <c r="J1022" s="40" t="s">
        <v>0</v>
      </c>
      <c r="K1022" s="40" t="s">
        <v>25</v>
      </c>
      <c r="L1022" s="40" t="s">
        <v>0</v>
      </c>
      <c r="M1022" s="40">
        <v>1</v>
      </c>
      <c r="N1022" s="40" t="s">
        <v>0</v>
      </c>
      <c r="O1022" s="40" t="s">
        <v>25</v>
      </c>
      <c r="P1022" s="40" t="s">
        <v>0</v>
      </c>
      <c r="Q1022" s="40" t="s">
        <v>25</v>
      </c>
      <c r="R1022" s="40" t="s">
        <v>0</v>
      </c>
      <c r="S1022" s="40" t="s">
        <v>25</v>
      </c>
      <c r="T1022" s="40" t="s">
        <v>0</v>
      </c>
      <c r="U1022" s="40">
        <v>1</v>
      </c>
      <c r="V1022" s="85" t="s">
        <v>0</v>
      </c>
    </row>
    <row r="1023" spans="1:22">
      <c r="A1023" s="75">
        <v>1060006</v>
      </c>
      <c r="B1023" s="95" t="s">
        <v>2118</v>
      </c>
      <c r="C1023" s="40">
        <v>4</v>
      </c>
      <c r="D1023" s="40" t="s">
        <v>0</v>
      </c>
      <c r="E1023" s="40">
        <v>164</v>
      </c>
      <c r="F1023" s="40" t="s">
        <v>0</v>
      </c>
      <c r="G1023" s="40">
        <v>2</v>
      </c>
      <c r="H1023" s="40" t="s">
        <v>0</v>
      </c>
      <c r="I1023" s="40" t="s">
        <v>25</v>
      </c>
      <c r="J1023" s="40" t="s">
        <v>0</v>
      </c>
      <c r="K1023" s="40" t="s">
        <v>25</v>
      </c>
      <c r="L1023" s="40" t="s">
        <v>0</v>
      </c>
      <c r="M1023" s="40">
        <v>1</v>
      </c>
      <c r="N1023" s="40" t="s">
        <v>0</v>
      </c>
      <c r="O1023" s="40">
        <v>1</v>
      </c>
      <c r="P1023" s="40" t="s">
        <v>0</v>
      </c>
      <c r="Q1023" s="40" t="s">
        <v>25</v>
      </c>
      <c r="R1023" s="40" t="s">
        <v>0</v>
      </c>
      <c r="S1023" s="40" t="s">
        <v>25</v>
      </c>
      <c r="T1023" s="40" t="s">
        <v>0</v>
      </c>
      <c r="U1023" s="40" t="s">
        <v>25</v>
      </c>
      <c r="V1023" s="85" t="s">
        <v>0</v>
      </c>
    </row>
    <row r="1024" spans="1:22">
      <c r="A1024" s="75">
        <v>1060007</v>
      </c>
      <c r="B1024" s="95" t="s">
        <v>2119</v>
      </c>
      <c r="C1024" s="40">
        <v>11</v>
      </c>
      <c r="D1024" s="40" t="s">
        <v>0</v>
      </c>
      <c r="E1024" s="40">
        <v>571</v>
      </c>
      <c r="F1024" s="40" t="s">
        <v>0</v>
      </c>
      <c r="G1024" s="40">
        <v>4</v>
      </c>
      <c r="H1024" s="40" t="s">
        <v>0</v>
      </c>
      <c r="I1024" s="40" t="s">
        <v>25</v>
      </c>
      <c r="J1024" s="40" t="s">
        <v>0</v>
      </c>
      <c r="K1024" s="40" t="s">
        <v>25</v>
      </c>
      <c r="L1024" s="40" t="s">
        <v>0</v>
      </c>
      <c r="M1024" s="40">
        <v>3</v>
      </c>
      <c r="N1024" s="40" t="s">
        <v>0</v>
      </c>
      <c r="O1024" s="40" t="s">
        <v>25</v>
      </c>
      <c r="P1024" s="40" t="s">
        <v>0</v>
      </c>
      <c r="Q1024" s="40" t="s">
        <v>25</v>
      </c>
      <c r="R1024" s="40" t="s">
        <v>0</v>
      </c>
      <c r="S1024" s="40">
        <v>2</v>
      </c>
      <c r="T1024" s="40" t="s">
        <v>0</v>
      </c>
      <c r="U1024" s="40">
        <v>2</v>
      </c>
      <c r="V1024" s="85" t="s">
        <v>0</v>
      </c>
    </row>
    <row r="1025" spans="1:22">
      <c r="A1025" s="75">
        <v>1060008</v>
      </c>
      <c r="B1025" s="95" t="s">
        <v>2120</v>
      </c>
      <c r="C1025" s="40">
        <v>8</v>
      </c>
      <c r="D1025" s="40" t="s">
        <v>0</v>
      </c>
      <c r="E1025" s="40">
        <v>873</v>
      </c>
      <c r="F1025" s="40" t="s">
        <v>0</v>
      </c>
      <c r="G1025" s="40">
        <v>3</v>
      </c>
      <c r="H1025" s="40" t="s">
        <v>0</v>
      </c>
      <c r="I1025" s="40" t="s">
        <v>25</v>
      </c>
      <c r="J1025" s="40" t="s">
        <v>0</v>
      </c>
      <c r="K1025" s="40" t="s">
        <v>25</v>
      </c>
      <c r="L1025" s="40" t="s">
        <v>0</v>
      </c>
      <c r="M1025" s="40">
        <v>3</v>
      </c>
      <c r="N1025" s="40" t="s">
        <v>0</v>
      </c>
      <c r="O1025" s="40" t="s">
        <v>25</v>
      </c>
      <c r="P1025" s="40" t="s">
        <v>0</v>
      </c>
      <c r="Q1025" s="40" t="s">
        <v>25</v>
      </c>
      <c r="R1025" s="40" t="s">
        <v>0</v>
      </c>
      <c r="S1025" s="40" t="s">
        <v>25</v>
      </c>
      <c r="T1025" s="40" t="s">
        <v>0</v>
      </c>
      <c r="U1025" s="40">
        <v>2</v>
      </c>
      <c r="V1025" s="85" t="s">
        <v>0</v>
      </c>
    </row>
    <row r="1026" spans="1:22">
      <c r="A1026" s="75">
        <v>1060009</v>
      </c>
      <c r="B1026" s="95" t="s">
        <v>2121</v>
      </c>
      <c r="C1026" s="40">
        <v>21</v>
      </c>
      <c r="D1026" s="40" t="s">
        <v>0</v>
      </c>
      <c r="E1026" s="40">
        <v>1270</v>
      </c>
      <c r="F1026" s="40" t="s">
        <v>0</v>
      </c>
      <c r="G1026" s="40">
        <v>2</v>
      </c>
      <c r="H1026" s="40" t="s">
        <v>0</v>
      </c>
      <c r="I1026" s="40" t="s">
        <v>25</v>
      </c>
      <c r="J1026" s="40" t="s">
        <v>0</v>
      </c>
      <c r="K1026" s="40" t="s">
        <v>25</v>
      </c>
      <c r="L1026" s="40" t="s">
        <v>0</v>
      </c>
      <c r="M1026" s="40">
        <v>17</v>
      </c>
      <c r="N1026" s="40" t="s">
        <v>0</v>
      </c>
      <c r="O1026" s="40">
        <v>1</v>
      </c>
      <c r="P1026" s="40" t="s">
        <v>0</v>
      </c>
      <c r="Q1026" s="40" t="s">
        <v>25</v>
      </c>
      <c r="R1026" s="40" t="s">
        <v>0</v>
      </c>
      <c r="S1026" s="40" t="s">
        <v>25</v>
      </c>
      <c r="T1026" s="40" t="s">
        <v>0</v>
      </c>
      <c r="U1026" s="40">
        <v>1</v>
      </c>
      <c r="V1026" s="85" t="s">
        <v>0</v>
      </c>
    </row>
    <row r="1027" spans="1:22">
      <c r="A1027" s="75">
        <v>1060010</v>
      </c>
      <c r="B1027" s="95" t="s">
        <v>2122</v>
      </c>
      <c r="C1027" s="40">
        <v>13</v>
      </c>
      <c r="D1027" s="40" t="s">
        <v>0</v>
      </c>
      <c r="E1027" s="40">
        <v>557</v>
      </c>
      <c r="F1027" s="40" t="s">
        <v>0</v>
      </c>
      <c r="G1027" s="40">
        <v>3</v>
      </c>
      <c r="H1027" s="40" t="s">
        <v>0</v>
      </c>
      <c r="I1027" s="40">
        <v>2</v>
      </c>
      <c r="J1027" s="40" t="s">
        <v>0</v>
      </c>
      <c r="K1027" s="40" t="s">
        <v>25</v>
      </c>
      <c r="L1027" s="40" t="s">
        <v>0</v>
      </c>
      <c r="M1027" s="40">
        <v>8</v>
      </c>
      <c r="N1027" s="40" t="s">
        <v>0</v>
      </c>
      <c r="O1027" s="40" t="s">
        <v>25</v>
      </c>
      <c r="P1027" s="40" t="s">
        <v>0</v>
      </c>
      <c r="Q1027" s="40" t="s">
        <v>25</v>
      </c>
      <c r="R1027" s="40" t="s">
        <v>0</v>
      </c>
      <c r="S1027" s="40" t="s">
        <v>25</v>
      </c>
      <c r="T1027" s="40" t="s">
        <v>0</v>
      </c>
      <c r="U1027" s="40" t="s">
        <v>25</v>
      </c>
      <c r="V1027" s="85" t="s">
        <v>0</v>
      </c>
    </row>
    <row r="1028" spans="1:22">
      <c r="A1028" s="75">
        <v>1060011</v>
      </c>
      <c r="B1028" s="95" t="s">
        <v>2123</v>
      </c>
      <c r="C1028" s="40">
        <v>8</v>
      </c>
      <c r="D1028" s="40" t="s">
        <v>0</v>
      </c>
      <c r="E1028" s="40">
        <v>1058</v>
      </c>
      <c r="F1028" s="40" t="s">
        <v>0</v>
      </c>
      <c r="G1028" s="40">
        <v>3</v>
      </c>
      <c r="H1028" s="40" t="s">
        <v>0</v>
      </c>
      <c r="I1028" s="40" t="s">
        <v>25</v>
      </c>
      <c r="J1028" s="40" t="s">
        <v>0</v>
      </c>
      <c r="K1028" s="40" t="s">
        <v>25</v>
      </c>
      <c r="L1028" s="40" t="s">
        <v>0</v>
      </c>
      <c r="M1028" s="40">
        <v>2</v>
      </c>
      <c r="N1028" s="40" t="s">
        <v>0</v>
      </c>
      <c r="O1028" s="40">
        <v>1</v>
      </c>
      <c r="P1028" s="40" t="s">
        <v>0</v>
      </c>
      <c r="Q1028" s="40">
        <v>1</v>
      </c>
      <c r="R1028" s="40" t="s">
        <v>0</v>
      </c>
      <c r="S1028" s="40">
        <v>1</v>
      </c>
      <c r="T1028" s="40" t="s">
        <v>0</v>
      </c>
      <c r="U1028" s="40" t="s">
        <v>25</v>
      </c>
      <c r="V1028" s="85" t="s">
        <v>0</v>
      </c>
    </row>
    <row r="1029" spans="1:22">
      <c r="A1029" s="75">
        <v>1060012</v>
      </c>
      <c r="B1029" s="95" t="s">
        <v>2124</v>
      </c>
      <c r="C1029" s="40">
        <v>8</v>
      </c>
      <c r="D1029" s="40" t="s">
        <v>0</v>
      </c>
      <c r="E1029" s="40">
        <v>500</v>
      </c>
      <c r="F1029" s="40" t="s">
        <v>0</v>
      </c>
      <c r="G1029" s="40">
        <v>2</v>
      </c>
      <c r="H1029" s="40" t="s">
        <v>0</v>
      </c>
      <c r="I1029" s="40" t="s">
        <v>25</v>
      </c>
      <c r="J1029" s="40" t="s">
        <v>0</v>
      </c>
      <c r="K1029" s="40" t="s">
        <v>25</v>
      </c>
      <c r="L1029" s="40" t="s">
        <v>0</v>
      </c>
      <c r="M1029" s="40">
        <v>5</v>
      </c>
      <c r="N1029" s="40" t="s">
        <v>0</v>
      </c>
      <c r="O1029" s="40" t="s">
        <v>25</v>
      </c>
      <c r="P1029" s="40" t="s">
        <v>0</v>
      </c>
      <c r="Q1029" s="40" t="s">
        <v>25</v>
      </c>
      <c r="R1029" s="40" t="s">
        <v>0</v>
      </c>
      <c r="S1029" s="40" t="s">
        <v>25</v>
      </c>
      <c r="T1029" s="40" t="s">
        <v>0</v>
      </c>
      <c r="U1029" s="40">
        <v>1</v>
      </c>
      <c r="V1029" s="85" t="s">
        <v>0</v>
      </c>
    </row>
    <row r="1030" spans="1:22">
      <c r="A1030" s="75">
        <v>1060013</v>
      </c>
      <c r="B1030" s="95" t="s">
        <v>2125</v>
      </c>
      <c r="C1030" s="40">
        <v>6</v>
      </c>
      <c r="D1030" s="40" t="s">
        <v>0</v>
      </c>
      <c r="E1030" s="40">
        <v>364</v>
      </c>
      <c r="F1030" s="40" t="s">
        <v>0</v>
      </c>
      <c r="G1030" s="40" t="s">
        <v>25</v>
      </c>
      <c r="H1030" s="40" t="s">
        <v>0</v>
      </c>
      <c r="I1030" s="40" t="s">
        <v>25</v>
      </c>
      <c r="J1030" s="40" t="s">
        <v>0</v>
      </c>
      <c r="K1030" s="40" t="s">
        <v>25</v>
      </c>
      <c r="L1030" s="40" t="s">
        <v>0</v>
      </c>
      <c r="M1030" s="40">
        <v>6</v>
      </c>
      <c r="N1030" s="40" t="s">
        <v>0</v>
      </c>
      <c r="O1030" s="40" t="s">
        <v>25</v>
      </c>
      <c r="P1030" s="40" t="s">
        <v>0</v>
      </c>
      <c r="Q1030" s="40" t="s">
        <v>25</v>
      </c>
      <c r="R1030" s="40" t="s">
        <v>0</v>
      </c>
      <c r="S1030" s="40" t="s">
        <v>25</v>
      </c>
      <c r="T1030" s="40" t="s">
        <v>0</v>
      </c>
      <c r="U1030" s="40" t="s">
        <v>25</v>
      </c>
      <c r="V1030" s="85" t="s">
        <v>0</v>
      </c>
    </row>
    <row r="1031" spans="1:22">
      <c r="A1031" s="75">
        <v>1060015</v>
      </c>
      <c r="B1031" s="95" t="s">
        <v>2126</v>
      </c>
      <c r="C1031" s="40">
        <v>4</v>
      </c>
      <c r="D1031" s="40" t="s">
        <v>0</v>
      </c>
      <c r="E1031" s="40">
        <v>287</v>
      </c>
      <c r="F1031" s="40" t="s">
        <v>0</v>
      </c>
      <c r="G1031" s="40">
        <v>3</v>
      </c>
      <c r="H1031" s="40" t="s">
        <v>0</v>
      </c>
      <c r="I1031" s="40" t="s">
        <v>25</v>
      </c>
      <c r="J1031" s="40" t="s">
        <v>0</v>
      </c>
      <c r="K1031" s="40" t="s">
        <v>25</v>
      </c>
      <c r="L1031" s="40" t="s">
        <v>0</v>
      </c>
      <c r="M1031" s="40" t="s">
        <v>25</v>
      </c>
      <c r="N1031" s="40" t="s">
        <v>0</v>
      </c>
      <c r="O1031" s="40">
        <v>1</v>
      </c>
      <c r="P1031" s="40" t="s">
        <v>0</v>
      </c>
      <c r="Q1031" s="40" t="s">
        <v>25</v>
      </c>
      <c r="R1031" s="40" t="s">
        <v>0</v>
      </c>
      <c r="S1031" s="40" t="s">
        <v>25</v>
      </c>
      <c r="T1031" s="40" t="s">
        <v>0</v>
      </c>
      <c r="U1031" s="40" t="s">
        <v>25</v>
      </c>
      <c r="V1031" s="85" t="s">
        <v>0</v>
      </c>
    </row>
    <row r="1032" spans="1:22">
      <c r="A1032" s="75">
        <v>1060016</v>
      </c>
      <c r="B1032" s="95" t="s">
        <v>2127</v>
      </c>
      <c r="C1032" s="40">
        <v>8</v>
      </c>
      <c r="D1032" s="40" t="s">
        <v>0</v>
      </c>
      <c r="E1032" s="40">
        <v>620</v>
      </c>
      <c r="F1032" s="40" t="s">
        <v>0</v>
      </c>
      <c r="G1032" s="40">
        <v>4</v>
      </c>
      <c r="H1032" s="40" t="s">
        <v>0</v>
      </c>
      <c r="I1032" s="40" t="s">
        <v>25</v>
      </c>
      <c r="J1032" s="40" t="s">
        <v>0</v>
      </c>
      <c r="K1032" s="40" t="s">
        <v>25</v>
      </c>
      <c r="L1032" s="40" t="s">
        <v>0</v>
      </c>
      <c r="M1032" s="40">
        <v>4</v>
      </c>
      <c r="N1032" s="40" t="s">
        <v>0</v>
      </c>
      <c r="O1032" s="40" t="s">
        <v>25</v>
      </c>
      <c r="P1032" s="40" t="s">
        <v>0</v>
      </c>
      <c r="Q1032" s="40" t="s">
        <v>25</v>
      </c>
      <c r="R1032" s="40" t="s">
        <v>0</v>
      </c>
      <c r="S1032" s="40" t="s">
        <v>25</v>
      </c>
      <c r="T1032" s="40" t="s">
        <v>0</v>
      </c>
      <c r="U1032" s="40" t="s">
        <v>25</v>
      </c>
      <c r="V1032" s="85" t="s">
        <v>0</v>
      </c>
    </row>
    <row r="1033" spans="1:22">
      <c r="A1033" s="75">
        <v>1060017</v>
      </c>
      <c r="B1033" s="95" t="s">
        <v>2128</v>
      </c>
      <c r="C1033" s="40">
        <v>5</v>
      </c>
      <c r="D1033" s="40" t="s">
        <v>0</v>
      </c>
      <c r="E1033" s="40">
        <v>381</v>
      </c>
      <c r="F1033" s="40" t="s">
        <v>0</v>
      </c>
      <c r="G1033" s="40">
        <v>2</v>
      </c>
      <c r="H1033" s="40" t="s">
        <v>0</v>
      </c>
      <c r="I1033" s="40" t="s">
        <v>25</v>
      </c>
      <c r="J1033" s="40" t="s">
        <v>0</v>
      </c>
      <c r="K1033" s="40" t="s">
        <v>25</v>
      </c>
      <c r="L1033" s="40" t="s">
        <v>0</v>
      </c>
      <c r="M1033" s="40" t="s">
        <v>25</v>
      </c>
      <c r="N1033" s="40" t="s">
        <v>0</v>
      </c>
      <c r="O1033" s="40">
        <v>2</v>
      </c>
      <c r="P1033" s="40" t="s">
        <v>0</v>
      </c>
      <c r="Q1033" s="40" t="s">
        <v>25</v>
      </c>
      <c r="R1033" s="40" t="s">
        <v>0</v>
      </c>
      <c r="S1033" s="40">
        <v>1</v>
      </c>
      <c r="T1033" s="40" t="s">
        <v>0</v>
      </c>
      <c r="U1033" s="40" t="s">
        <v>25</v>
      </c>
      <c r="V1033" s="85" t="s">
        <v>0</v>
      </c>
    </row>
    <row r="1034" spans="1:22">
      <c r="A1034" s="75">
        <v>1060018</v>
      </c>
      <c r="B1034" s="95" t="s">
        <v>2129</v>
      </c>
      <c r="C1034" s="40">
        <v>3</v>
      </c>
      <c r="D1034" s="40" t="s">
        <v>0</v>
      </c>
      <c r="E1034" s="40">
        <v>529</v>
      </c>
      <c r="F1034" s="40" t="s">
        <v>0</v>
      </c>
      <c r="G1034" s="40" t="s">
        <v>25</v>
      </c>
      <c r="H1034" s="40" t="s">
        <v>0</v>
      </c>
      <c r="I1034" s="40" t="s">
        <v>25</v>
      </c>
      <c r="J1034" s="40" t="s">
        <v>0</v>
      </c>
      <c r="K1034" s="40" t="s">
        <v>25</v>
      </c>
      <c r="L1034" s="40" t="s">
        <v>0</v>
      </c>
      <c r="M1034" s="40" t="s">
        <v>25</v>
      </c>
      <c r="N1034" s="40" t="s">
        <v>0</v>
      </c>
      <c r="O1034" s="40" t="s">
        <v>25</v>
      </c>
      <c r="P1034" s="40" t="s">
        <v>0</v>
      </c>
      <c r="Q1034" s="40" t="s">
        <v>25</v>
      </c>
      <c r="R1034" s="40" t="s">
        <v>0</v>
      </c>
      <c r="S1034" s="40">
        <v>1</v>
      </c>
      <c r="T1034" s="40" t="s">
        <v>0</v>
      </c>
      <c r="U1034" s="40">
        <v>2</v>
      </c>
      <c r="V1034" s="85" t="s">
        <v>0</v>
      </c>
    </row>
    <row r="1035" spans="1:22">
      <c r="A1035" s="75">
        <v>1060019</v>
      </c>
      <c r="B1035" s="95" t="s">
        <v>2130</v>
      </c>
      <c r="C1035" s="40">
        <v>9</v>
      </c>
      <c r="D1035" s="40" t="s">
        <v>0</v>
      </c>
      <c r="E1035" s="40">
        <v>835</v>
      </c>
      <c r="F1035" s="40" t="s">
        <v>0</v>
      </c>
      <c r="G1035" s="40">
        <v>2</v>
      </c>
      <c r="H1035" s="40" t="s">
        <v>0</v>
      </c>
      <c r="I1035" s="40">
        <v>1</v>
      </c>
      <c r="J1035" s="40" t="s">
        <v>0</v>
      </c>
      <c r="K1035" s="40" t="s">
        <v>25</v>
      </c>
      <c r="L1035" s="40" t="s">
        <v>0</v>
      </c>
      <c r="M1035" s="40">
        <v>6</v>
      </c>
      <c r="N1035" s="40" t="s">
        <v>0</v>
      </c>
      <c r="O1035" s="40" t="s">
        <v>25</v>
      </c>
      <c r="P1035" s="40" t="s">
        <v>0</v>
      </c>
      <c r="Q1035" s="40" t="s">
        <v>25</v>
      </c>
      <c r="R1035" s="40" t="s">
        <v>0</v>
      </c>
      <c r="S1035" s="40" t="s">
        <v>25</v>
      </c>
      <c r="T1035" s="40" t="s">
        <v>0</v>
      </c>
      <c r="U1035" s="40" t="s">
        <v>25</v>
      </c>
      <c r="V1035" s="85" t="s">
        <v>0</v>
      </c>
    </row>
    <row r="1036" spans="1:22">
      <c r="A1036" s="75">
        <v>1060020</v>
      </c>
      <c r="B1036" s="95" t="s">
        <v>2131</v>
      </c>
      <c r="C1036" s="40">
        <v>5</v>
      </c>
      <c r="D1036" s="40" t="s">
        <v>0</v>
      </c>
      <c r="E1036" s="40">
        <v>423</v>
      </c>
      <c r="F1036" s="40" t="s">
        <v>0</v>
      </c>
      <c r="G1036" s="40">
        <v>1</v>
      </c>
      <c r="H1036" s="40" t="s">
        <v>0</v>
      </c>
      <c r="I1036" s="40" t="s">
        <v>25</v>
      </c>
      <c r="J1036" s="40" t="s">
        <v>0</v>
      </c>
      <c r="K1036" s="40" t="s">
        <v>25</v>
      </c>
      <c r="L1036" s="40" t="s">
        <v>0</v>
      </c>
      <c r="M1036" s="40">
        <v>2</v>
      </c>
      <c r="N1036" s="40" t="s">
        <v>0</v>
      </c>
      <c r="O1036" s="40">
        <v>1</v>
      </c>
      <c r="P1036" s="40" t="s">
        <v>0</v>
      </c>
      <c r="Q1036" s="40" t="s">
        <v>25</v>
      </c>
      <c r="R1036" s="40" t="s">
        <v>0</v>
      </c>
      <c r="S1036" s="40" t="s">
        <v>25</v>
      </c>
      <c r="T1036" s="40" t="s">
        <v>0</v>
      </c>
      <c r="U1036" s="40">
        <v>1</v>
      </c>
      <c r="V1036" s="85" t="s">
        <v>0</v>
      </c>
    </row>
    <row r="1037" spans="1:22">
      <c r="A1037" s="75">
        <v>1060021</v>
      </c>
      <c r="B1037" s="95" t="s">
        <v>2132</v>
      </c>
      <c r="C1037" s="40">
        <v>15</v>
      </c>
      <c r="D1037" s="40" t="s">
        <v>0</v>
      </c>
      <c r="E1037" s="40">
        <v>905</v>
      </c>
      <c r="F1037" s="40" t="s">
        <v>0</v>
      </c>
      <c r="G1037" s="40">
        <v>2</v>
      </c>
      <c r="H1037" s="40" t="s">
        <v>0</v>
      </c>
      <c r="I1037" s="40" t="s">
        <v>25</v>
      </c>
      <c r="J1037" s="40" t="s">
        <v>0</v>
      </c>
      <c r="K1037" s="40" t="s">
        <v>25</v>
      </c>
      <c r="L1037" s="40" t="s">
        <v>0</v>
      </c>
      <c r="M1037" s="40">
        <v>12</v>
      </c>
      <c r="N1037" s="40" t="s">
        <v>0</v>
      </c>
      <c r="O1037" s="40" t="s">
        <v>25</v>
      </c>
      <c r="P1037" s="40" t="s">
        <v>0</v>
      </c>
      <c r="Q1037" s="40" t="s">
        <v>25</v>
      </c>
      <c r="R1037" s="40" t="s">
        <v>0</v>
      </c>
      <c r="S1037" s="40" t="s">
        <v>25</v>
      </c>
      <c r="T1037" s="40" t="s">
        <v>0</v>
      </c>
      <c r="U1037" s="40">
        <v>1</v>
      </c>
      <c r="V1037" s="85" t="s">
        <v>0</v>
      </c>
    </row>
    <row r="1038" spans="1:22">
      <c r="A1038" s="75">
        <v>1060022</v>
      </c>
      <c r="B1038" s="95" t="s">
        <v>2133</v>
      </c>
      <c r="C1038" s="40">
        <v>5</v>
      </c>
      <c r="D1038" s="40" t="s">
        <v>0</v>
      </c>
      <c r="E1038" s="40">
        <v>780</v>
      </c>
      <c r="F1038" s="40" t="s">
        <v>0</v>
      </c>
      <c r="G1038" s="40">
        <v>1</v>
      </c>
      <c r="H1038" s="40" t="s">
        <v>0</v>
      </c>
      <c r="I1038" s="40" t="s">
        <v>25</v>
      </c>
      <c r="J1038" s="40" t="s">
        <v>0</v>
      </c>
      <c r="K1038" s="40" t="s">
        <v>25</v>
      </c>
      <c r="L1038" s="40" t="s">
        <v>0</v>
      </c>
      <c r="M1038" s="40">
        <v>3</v>
      </c>
      <c r="N1038" s="40" t="s">
        <v>0</v>
      </c>
      <c r="O1038" s="40" t="s">
        <v>25</v>
      </c>
      <c r="P1038" s="40" t="s">
        <v>0</v>
      </c>
      <c r="Q1038" s="40" t="s">
        <v>25</v>
      </c>
      <c r="R1038" s="40" t="s">
        <v>0</v>
      </c>
      <c r="S1038" s="40" t="s">
        <v>25</v>
      </c>
      <c r="T1038" s="40" t="s">
        <v>0</v>
      </c>
      <c r="U1038" s="40">
        <v>1</v>
      </c>
      <c r="V1038" s="85" t="s">
        <v>0</v>
      </c>
    </row>
    <row r="1039" spans="1:22">
      <c r="A1039" s="75">
        <v>1060023</v>
      </c>
      <c r="B1039" s="95" t="s">
        <v>2134</v>
      </c>
      <c r="C1039" s="40">
        <v>7</v>
      </c>
      <c r="D1039" s="40" t="s">
        <v>0</v>
      </c>
      <c r="E1039" s="40">
        <v>599</v>
      </c>
      <c r="F1039" s="40" t="s">
        <v>0</v>
      </c>
      <c r="G1039" s="40" t="s">
        <v>25</v>
      </c>
      <c r="H1039" s="40" t="s">
        <v>0</v>
      </c>
      <c r="I1039" s="40">
        <v>2</v>
      </c>
      <c r="J1039" s="40" t="s">
        <v>0</v>
      </c>
      <c r="K1039" s="40">
        <v>1</v>
      </c>
      <c r="L1039" s="40" t="s">
        <v>0</v>
      </c>
      <c r="M1039" s="40">
        <v>4</v>
      </c>
      <c r="N1039" s="40" t="s">
        <v>0</v>
      </c>
      <c r="O1039" s="40" t="s">
        <v>25</v>
      </c>
      <c r="P1039" s="40" t="s">
        <v>0</v>
      </c>
      <c r="Q1039" s="40" t="s">
        <v>25</v>
      </c>
      <c r="R1039" s="40" t="s">
        <v>0</v>
      </c>
      <c r="S1039" s="40" t="s">
        <v>25</v>
      </c>
      <c r="T1039" s="40" t="s">
        <v>0</v>
      </c>
      <c r="U1039" s="40" t="s">
        <v>25</v>
      </c>
      <c r="V1039" s="85" t="s">
        <v>0</v>
      </c>
    </row>
    <row r="1040" spans="1:22">
      <c r="A1040" s="75">
        <v>1060024</v>
      </c>
      <c r="B1040" s="95" t="s">
        <v>2135</v>
      </c>
      <c r="C1040" s="40">
        <v>4</v>
      </c>
      <c r="D1040" s="40" t="s">
        <v>0</v>
      </c>
      <c r="E1040" s="40">
        <v>306</v>
      </c>
      <c r="F1040" s="40" t="s">
        <v>0</v>
      </c>
      <c r="G1040" s="40">
        <v>1</v>
      </c>
      <c r="H1040" s="40" t="s">
        <v>0</v>
      </c>
      <c r="I1040" s="40" t="s">
        <v>25</v>
      </c>
      <c r="J1040" s="40" t="s">
        <v>0</v>
      </c>
      <c r="K1040" s="40" t="s">
        <v>25</v>
      </c>
      <c r="L1040" s="40" t="s">
        <v>0</v>
      </c>
      <c r="M1040" s="40">
        <v>1</v>
      </c>
      <c r="N1040" s="40" t="s">
        <v>0</v>
      </c>
      <c r="O1040" s="40">
        <v>2</v>
      </c>
      <c r="P1040" s="40" t="s">
        <v>0</v>
      </c>
      <c r="Q1040" s="40" t="s">
        <v>25</v>
      </c>
      <c r="R1040" s="40" t="s">
        <v>0</v>
      </c>
      <c r="S1040" s="40" t="s">
        <v>25</v>
      </c>
      <c r="T1040" s="40" t="s">
        <v>0</v>
      </c>
      <c r="U1040" s="40" t="s">
        <v>25</v>
      </c>
      <c r="V1040" s="85" t="s">
        <v>0</v>
      </c>
    </row>
    <row r="1041" spans="1:22">
      <c r="A1041" s="75">
        <v>1060025</v>
      </c>
      <c r="B1041" s="95" t="s">
        <v>2136</v>
      </c>
      <c r="C1041" s="40">
        <v>11</v>
      </c>
      <c r="D1041" s="40" t="s">
        <v>0</v>
      </c>
      <c r="E1041" s="40">
        <v>959</v>
      </c>
      <c r="F1041" s="40" t="s">
        <v>0</v>
      </c>
      <c r="G1041" s="40">
        <v>3</v>
      </c>
      <c r="H1041" s="40" t="s">
        <v>0</v>
      </c>
      <c r="I1041" s="40" t="s">
        <v>25</v>
      </c>
      <c r="J1041" s="40" t="s">
        <v>0</v>
      </c>
      <c r="K1041" s="40">
        <v>1</v>
      </c>
      <c r="L1041" s="40" t="s">
        <v>0</v>
      </c>
      <c r="M1041" s="40">
        <v>5</v>
      </c>
      <c r="N1041" s="40" t="s">
        <v>0</v>
      </c>
      <c r="O1041" s="40" t="s">
        <v>25</v>
      </c>
      <c r="P1041" s="40" t="s">
        <v>0</v>
      </c>
      <c r="Q1041" s="40" t="s">
        <v>25</v>
      </c>
      <c r="R1041" s="40" t="s">
        <v>0</v>
      </c>
      <c r="S1041" s="40">
        <v>1</v>
      </c>
      <c r="T1041" s="40" t="s">
        <v>0</v>
      </c>
      <c r="U1041" s="40">
        <v>1</v>
      </c>
      <c r="V1041" s="85" t="s">
        <v>0</v>
      </c>
    </row>
    <row r="1042" spans="1:22">
      <c r="A1042" s="75">
        <v>1060026</v>
      </c>
      <c r="B1042" s="95" t="s">
        <v>2137</v>
      </c>
      <c r="C1042" s="40">
        <v>17</v>
      </c>
      <c r="D1042" s="40" t="s">
        <v>0</v>
      </c>
      <c r="E1042" s="40">
        <v>984</v>
      </c>
      <c r="F1042" s="40" t="s">
        <v>0</v>
      </c>
      <c r="G1042" s="40" t="s">
        <v>25</v>
      </c>
      <c r="H1042" s="40" t="s">
        <v>0</v>
      </c>
      <c r="I1042" s="40">
        <v>5</v>
      </c>
      <c r="J1042" s="40" t="s">
        <v>0</v>
      </c>
      <c r="K1042" s="40" t="s">
        <v>25</v>
      </c>
      <c r="L1042" s="40" t="s">
        <v>0</v>
      </c>
      <c r="M1042" s="40">
        <v>10</v>
      </c>
      <c r="N1042" s="40" t="s">
        <v>0</v>
      </c>
      <c r="O1042" s="40">
        <v>1</v>
      </c>
      <c r="P1042" s="40" t="s">
        <v>0</v>
      </c>
      <c r="Q1042" s="40" t="s">
        <v>25</v>
      </c>
      <c r="R1042" s="40" t="s">
        <v>0</v>
      </c>
      <c r="S1042" s="40" t="s">
        <v>25</v>
      </c>
      <c r="T1042" s="40" t="s">
        <v>0</v>
      </c>
      <c r="U1042" s="40">
        <v>1</v>
      </c>
      <c r="V1042" s="85" t="s">
        <v>0</v>
      </c>
    </row>
    <row r="1043" spans="1:22">
      <c r="A1043" s="75">
        <v>1060027</v>
      </c>
      <c r="B1043" s="95" t="s">
        <v>2138</v>
      </c>
      <c r="C1043" s="40">
        <v>28</v>
      </c>
      <c r="D1043" s="40" t="s">
        <v>0</v>
      </c>
      <c r="E1043" s="40">
        <v>2307</v>
      </c>
      <c r="F1043" s="40" t="s">
        <v>0</v>
      </c>
      <c r="G1043" s="40">
        <v>10</v>
      </c>
      <c r="H1043" s="40" t="s">
        <v>0</v>
      </c>
      <c r="I1043" s="40" t="s">
        <v>25</v>
      </c>
      <c r="J1043" s="40" t="s">
        <v>0</v>
      </c>
      <c r="K1043" s="40" t="s">
        <v>25</v>
      </c>
      <c r="L1043" s="40" t="s">
        <v>0</v>
      </c>
      <c r="M1043" s="40">
        <v>15</v>
      </c>
      <c r="N1043" s="40" t="s">
        <v>0</v>
      </c>
      <c r="O1043" s="40" t="s">
        <v>25</v>
      </c>
      <c r="P1043" s="40" t="s">
        <v>0</v>
      </c>
      <c r="Q1043" s="40" t="s">
        <v>25</v>
      </c>
      <c r="R1043" s="40" t="s">
        <v>0</v>
      </c>
      <c r="S1043" s="40" t="s">
        <v>25</v>
      </c>
      <c r="T1043" s="40" t="s">
        <v>0</v>
      </c>
      <c r="U1043" s="40">
        <v>3</v>
      </c>
      <c r="V1043" s="85" t="s">
        <v>0</v>
      </c>
    </row>
    <row r="1044" spans="1:22">
      <c r="A1044" s="75">
        <v>1060028</v>
      </c>
      <c r="B1044" s="95" t="s">
        <v>2139</v>
      </c>
      <c r="C1044" s="40">
        <v>18</v>
      </c>
      <c r="D1044" s="40" t="s">
        <v>0</v>
      </c>
      <c r="E1044" s="40">
        <v>2280</v>
      </c>
      <c r="F1044" s="40" t="s">
        <v>0</v>
      </c>
      <c r="G1044" s="40">
        <v>4</v>
      </c>
      <c r="H1044" s="40" t="s">
        <v>0</v>
      </c>
      <c r="I1044" s="40">
        <v>1</v>
      </c>
      <c r="J1044" s="40" t="s">
        <v>0</v>
      </c>
      <c r="K1044" s="40" t="s">
        <v>25</v>
      </c>
      <c r="L1044" s="40" t="s">
        <v>0</v>
      </c>
      <c r="M1044" s="40">
        <v>10</v>
      </c>
      <c r="N1044" s="40" t="s">
        <v>0</v>
      </c>
      <c r="O1044" s="40">
        <v>1</v>
      </c>
      <c r="P1044" s="40" t="s">
        <v>0</v>
      </c>
      <c r="Q1044" s="40" t="s">
        <v>25</v>
      </c>
      <c r="R1044" s="40" t="s">
        <v>0</v>
      </c>
      <c r="S1044" s="40" t="s">
        <v>25</v>
      </c>
      <c r="T1044" s="40" t="s">
        <v>0</v>
      </c>
      <c r="U1044" s="40">
        <v>2</v>
      </c>
      <c r="V1044" s="85" t="s">
        <v>0</v>
      </c>
    </row>
    <row r="1045" spans="1:22">
      <c r="A1045" s="75">
        <v>1060029</v>
      </c>
      <c r="B1045" s="95" t="s">
        <v>2140</v>
      </c>
      <c r="C1045" s="40">
        <v>6</v>
      </c>
      <c r="D1045" s="40" t="s">
        <v>0</v>
      </c>
      <c r="E1045" s="40">
        <v>398</v>
      </c>
      <c r="F1045" s="40" t="s">
        <v>0</v>
      </c>
      <c r="G1045" s="40">
        <v>3</v>
      </c>
      <c r="H1045" s="40" t="s">
        <v>0</v>
      </c>
      <c r="I1045" s="40" t="s">
        <v>25</v>
      </c>
      <c r="J1045" s="40" t="s">
        <v>0</v>
      </c>
      <c r="K1045" s="40" t="s">
        <v>25</v>
      </c>
      <c r="L1045" s="40" t="s">
        <v>0</v>
      </c>
      <c r="M1045" s="40">
        <v>1</v>
      </c>
      <c r="N1045" s="40" t="s">
        <v>0</v>
      </c>
      <c r="O1045" s="40" t="s">
        <v>25</v>
      </c>
      <c r="P1045" s="40" t="s">
        <v>0</v>
      </c>
      <c r="Q1045" s="40" t="s">
        <v>25</v>
      </c>
      <c r="R1045" s="40" t="s">
        <v>0</v>
      </c>
      <c r="S1045" s="40" t="s">
        <v>25</v>
      </c>
      <c r="T1045" s="40" t="s">
        <v>0</v>
      </c>
      <c r="U1045" s="40">
        <v>2</v>
      </c>
      <c r="V1045" s="85" t="s">
        <v>0</v>
      </c>
    </row>
    <row r="1046" spans="1:22">
      <c r="A1046" s="75">
        <v>1060030</v>
      </c>
      <c r="B1046" s="95" t="s">
        <v>2141</v>
      </c>
      <c r="C1046" s="40">
        <v>7</v>
      </c>
      <c r="D1046" s="40" t="s">
        <v>0</v>
      </c>
      <c r="E1046" s="40">
        <v>578</v>
      </c>
      <c r="F1046" s="40" t="s">
        <v>0</v>
      </c>
      <c r="G1046" s="40">
        <v>4</v>
      </c>
      <c r="H1046" s="40" t="s">
        <v>0</v>
      </c>
      <c r="I1046" s="40" t="s">
        <v>25</v>
      </c>
      <c r="J1046" s="40" t="s">
        <v>0</v>
      </c>
      <c r="K1046" s="40" t="s">
        <v>25</v>
      </c>
      <c r="L1046" s="40" t="s">
        <v>0</v>
      </c>
      <c r="M1046" s="40">
        <v>3</v>
      </c>
      <c r="N1046" s="40" t="s">
        <v>0</v>
      </c>
      <c r="O1046" s="40" t="s">
        <v>25</v>
      </c>
      <c r="P1046" s="40" t="s">
        <v>0</v>
      </c>
      <c r="Q1046" s="40" t="s">
        <v>25</v>
      </c>
      <c r="R1046" s="40" t="s">
        <v>0</v>
      </c>
      <c r="S1046" s="40" t="s">
        <v>25</v>
      </c>
      <c r="T1046" s="40" t="s">
        <v>0</v>
      </c>
      <c r="U1046" s="40" t="s">
        <v>25</v>
      </c>
      <c r="V1046" s="85" t="s">
        <v>0</v>
      </c>
    </row>
    <row r="1047" spans="1:22">
      <c r="A1047" s="75">
        <v>1060031</v>
      </c>
      <c r="B1047" s="95" t="s">
        <v>2142</v>
      </c>
      <c r="C1047" s="40">
        <v>5</v>
      </c>
      <c r="D1047" s="40" t="s">
        <v>0</v>
      </c>
      <c r="E1047" s="40">
        <v>271</v>
      </c>
      <c r="F1047" s="40" t="s">
        <v>0</v>
      </c>
      <c r="G1047" s="40" t="s">
        <v>25</v>
      </c>
      <c r="H1047" s="40" t="s">
        <v>0</v>
      </c>
      <c r="I1047" s="40" t="s">
        <v>25</v>
      </c>
      <c r="J1047" s="40" t="s">
        <v>0</v>
      </c>
      <c r="K1047" s="40" t="s">
        <v>25</v>
      </c>
      <c r="L1047" s="40" t="s">
        <v>0</v>
      </c>
      <c r="M1047" s="40">
        <v>4</v>
      </c>
      <c r="N1047" s="40" t="s">
        <v>0</v>
      </c>
      <c r="O1047" s="40" t="s">
        <v>25</v>
      </c>
      <c r="P1047" s="40" t="s">
        <v>0</v>
      </c>
      <c r="Q1047" s="40" t="s">
        <v>25</v>
      </c>
      <c r="R1047" s="40" t="s">
        <v>0</v>
      </c>
      <c r="S1047" s="40" t="s">
        <v>25</v>
      </c>
      <c r="T1047" s="40" t="s">
        <v>0</v>
      </c>
      <c r="U1047" s="40">
        <v>1</v>
      </c>
      <c r="V1047" s="85" t="s">
        <v>0</v>
      </c>
    </row>
    <row r="1048" spans="1:22">
      <c r="A1048" s="75">
        <v>1060033</v>
      </c>
      <c r="B1048" s="95" t="s">
        <v>2143</v>
      </c>
      <c r="C1048" s="40">
        <v>8</v>
      </c>
      <c r="D1048" s="40" t="s">
        <v>0</v>
      </c>
      <c r="E1048" s="40">
        <v>494</v>
      </c>
      <c r="F1048" s="40" t="s">
        <v>0</v>
      </c>
      <c r="G1048" s="40">
        <v>1</v>
      </c>
      <c r="H1048" s="40" t="s">
        <v>0</v>
      </c>
      <c r="I1048" s="40" t="s">
        <v>25</v>
      </c>
      <c r="J1048" s="40" t="s">
        <v>0</v>
      </c>
      <c r="K1048" s="40" t="s">
        <v>25</v>
      </c>
      <c r="L1048" s="40" t="s">
        <v>0</v>
      </c>
      <c r="M1048" s="40">
        <v>5</v>
      </c>
      <c r="N1048" s="40" t="s">
        <v>0</v>
      </c>
      <c r="O1048" s="40" t="s">
        <v>25</v>
      </c>
      <c r="P1048" s="40" t="s">
        <v>0</v>
      </c>
      <c r="Q1048" s="40">
        <v>1</v>
      </c>
      <c r="R1048" s="40" t="s">
        <v>0</v>
      </c>
      <c r="S1048" s="40" t="s">
        <v>25</v>
      </c>
      <c r="T1048" s="40" t="s">
        <v>0</v>
      </c>
      <c r="U1048" s="40">
        <v>1</v>
      </c>
      <c r="V1048" s="85" t="s">
        <v>0</v>
      </c>
    </row>
    <row r="1049" spans="1:22">
      <c r="A1049" s="75">
        <v>1060034</v>
      </c>
      <c r="B1049" s="95" t="s">
        <v>2144</v>
      </c>
      <c r="C1049" s="40">
        <v>18</v>
      </c>
      <c r="D1049" s="40" t="s">
        <v>0</v>
      </c>
      <c r="E1049" s="40">
        <v>548</v>
      </c>
      <c r="F1049" s="40" t="s">
        <v>0</v>
      </c>
      <c r="G1049" s="40">
        <v>2</v>
      </c>
      <c r="H1049" s="40" t="s">
        <v>0</v>
      </c>
      <c r="I1049" s="40">
        <v>1</v>
      </c>
      <c r="J1049" s="40" t="s">
        <v>0</v>
      </c>
      <c r="K1049" s="40" t="s">
        <v>25</v>
      </c>
      <c r="L1049" s="40" t="s">
        <v>0</v>
      </c>
      <c r="M1049" s="40">
        <v>15</v>
      </c>
      <c r="N1049" s="40" t="s">
        <v>0</v>
      </c>
      <c r="O1049" s="40" t="s">
        <v>25</v>
      </c>
      <c r="P1049" s="40" t="s">
        <v>0</v>
      </c>
      <c r="Q1049" s="40" t="s">
        <v>25</v>
      </c>
      <c r="R1049" s="40" t="s">
        <v>0</v>
      </c>
      <c r="S1049" s="40" t="s">
        <v>25</v>
      </c>
      <c r="T1049" s="40" t="s">
        <v>0</v>
      </c>
      <c r="U1049" s="40" t="s">
        <v>25</v>
      </c>
      <c r="V1049" s="85" t="s">
        <v>0</v>
      </c>
    </row>
    <row r="1050" spans="1:22">
      <c r="A1050" s="75">
        <v>1060035</v>
      </c>
      <c r="B1050" s="95" t="s">
        <v>2145</v>
      </c>
      <c r="C1050" s="40">
        <v>6</v>
      </c>
      <c r="D1050" s="40" t="s">
        <v>0</v>
      </c>
      <c r="E1050" s="40">
        <v>522</v>
      </c>
      <c r="F1050" s="40" t="s">
        <v>0</v>
      </c>
      <c r="G1050" s="40">
        <v>2</v>
      </c>
      <c r="H1050" s="40" t="s">
        <v>0</v>
      </c>
      <c r="I1050" s="40" t="s">
        <v>25</v>
      </c>
      <c r="J1050" s="40" t="s">
        <v>0</v>
      </c>
      <c r="K1050" s="40" t="s">
        <v>25</v>
      </c>
      <c r="L1050" s="40" t="s">
        <v>0</v>
      </c>
      <c r="M1050" s="40">
        <v>2</v>
      </c>
      <c r="N1050" s="40" t="s">
        <v>0</v>
      </c>
      <c r="O1050" s="40">
        <v>1</v>
      </c>
      <c r="P1050" s="40" t="s">
        <v>0</v>
      </c>
      <c r="Q1050" s="40" t="s">
        <v>25</v>
      </c>
      <c r="R1050" s="40" t="s">
        <v>0</v>
      </c>
      <c r="S1050" s="40" t="s">
        <v>25</v>
      </c>
      <c r="T1050" s="40" t="s">
        <v>0</v>
      </c>
      <c r="U1050" s="40">
        <v>1</v>
      </c>
      <c r="V1050" s="85" t="s">
        <v>0</v>
      </c>
    </row>
    <row r="1051" spans="1:22">
      <c r="A1051" s="75">
        <v>1060036</v>
      </c>
      <c r="B1051" s="95" t="s">
        <v>2146</v>
      </c>
      <c r="C1051" s="40">
        <v>14</v>
      </c>
      <c r="D1051" s="40" t="s">
        <v>0</v>
      </c>
      <c r="E1051" s="40">
        <v>1139</v>
      </c>
      <c r="F1051" s="40" t="s">
        <v>0</v>
      </c>
      <c r="G1051" s="40">
        <v>2</v>
      </c>
      <c r="H1051" s="40" t="s">
        <v>0</v>
      </c>
      <c r="I1051" s="40" t="s">
        <v>25</v>
      </c>
      <c r="J1051" s="40" t="s">
        <v>0</v>
      </c>
      <c r="K1051" s="40" t="s">
        <v>25</v>
      </c>
      <c r="L1051" s="40" t="s">
        <v>0</v>
      </c>
      <c r="M1051" s="40">
        <v>10</v>
      </c>
      <c r="N1051" s="40" t="s">
        <v>0</v>
      </c>
      <c r="O1051" s="40">
        <v>1</v>
      </c>
      <c r="P1051" s="40" t="s">
        <v>0</v>
      </c>
      <c r="Q1051" s="40">
        <v>1</v>
      </c>
      <c r="R1051" s="40" t="s">
        <v>0</v>
      </c>
      <c r="S1051" s="40" t="s">
        <v>25</v>
      </c>
      <c r="T1051" s="40" t="s">
        <v>0</v>
      </c>
      <c r="U1051" s="40" t="s">
        <v>25</v>
      </c>
      <c r="V1051" s="85" t="s">
        <v>0</v>
      </c>
    </row>
    <row r="1052" spans="1:22">
      <c r="A1052" s="75">
        <v>1060037</v>
      </c>
      <c r="B1052" s="95" t="s">
        <v>2147</v>
      </c>
      <c r="C1052" s="40">
        <v>8</v>
      </c>
      <c r="D1052" s="40" t="s">
        <v>0</v>
      </c>
      <c r="E1052" s="40">
        <v>475</v>
      </c>
      <c r="F1052" s="40" t="s">
        <v>0</v>
      </c>
      <c r="G1052" s="40">
        <v>1</v>
      </c>
      <c r="H1052" s="40" t="s">
        <v>0</v>
      </c>
      <c r="I1052" s="40" t="s">
        <v>25</v>
      </c>
      <c r="J1052" s="40" t="s">
        <v>0</v>
      </c>
      <c r="K1052" s="40" t="s">
        <v>25</v>
      </c>
      <c r="L1052" s="40" t="s">
        <v>0</v>
      </c>
      <c r="M1052" s="40">
        <v>7</v>
      </c>
      <c r="N1052" s="40" t="s">
        <v>0</v>
      </c>
      <c r="O1052" s="40" t="s">
        <v>25</v>
      </c>
      <c r="P1052" s="40" t="s">
        <v>0</v>
      </c>
      <c r="Q1052" s="40" t="s">
        <v>25</v>
      </c>
      <c r="R1052" s="40" t="s">
        <v>0</v>
      </c>
      <c r="S1052" s="40" t="s">
        <v>25</v>
      </c>
      <c r="T1052" s="40" t="s">
        <v>0</v>
      </c>
      <c r="U1052" s="40" t="s">
        <v>25</v>
      </c>
      <c r="V1052" s="85" t="s">
        <v>0</v>
      </c>
    </row>
    <row r="1053" spans="1:22">
      <c r="A1053" s="75">
        <v>1060038</v>
      </c>
      <c r="B1053" s="95" t="s">
        <v>2148</v>
      </c>
      <c r="C1053" s="40">
        <v>15</v>
      </c>
      <c r="D1053" s="40" t="s">
        <v>0</v>
      </c>
      <c r="E1053" s="40">
        <v>813</v>
      </c>
      <c r="F1053" s="40" t="s">
        <v>0</v>
      </c>
      <c r="G1053" s="40">
        <v>2</v>
      </c>
      <c r="H1053" s="40" t="s">
        <v>0</v>
      </c>
      <c r="I1053" s="40" t="s">
        <v>25</v>
      </c>
      <c r="J1053" s="40" t="s">
        <v>0</v>
      </c>
      <c r="K1053" s="40" t="s">
        <v>25</v>
      </c>
      <c r="L1053" s="40" t="s">
        <v>0</v>
      </c>
      <c r="M1053" s="40">
        <v>12</v>
      </c>
      <c r="N1053" s="40" t="s">
        <v>0</v>
      </c>
      <c r="O1053" s="40" t="s">
        <v>25</v>
      </c>
      <c r="P1053" s="40" t="s">
        <v>0</v>
      </c>
      <c r="Q1053" s="40" t="s">
        <v>25</v>
      </c>
      <c r="R1053" s="40" t="s">
        <v>0</v>
      </c>
      <c r="S1053" s="40">
        <v>1</v>
      </c>
      <c r="T1053" s="40" t="s">
        <v>0</v>
      </c>
      <c r="U1053" s="40" t="s">
        <v>25</v>
      </c>
      <c r="V1053" s="85" t="s">
        <v>0</v>
      </c>
    </row>
    <row r="1054" spans="1:22">
      <c r="A1054" s="75">
        <v>1060039</v>
      </c>
      <c r="B1054" s="95" t="s">
        <v>2149</v>
      </c>
      <c r="C1054" s="40">
        <v>36</v>
      </c>
      <c r="D1054" s="40" t="s">
        <v>0</v>
      </c>
      <c r="E1054" s="40">
        <v>2475</v>
      </c>
      <c r="F1054" s="40" t="s">
        <v>0</v>
      </c>
      <c r="G1054" s="40">
        <v>10</v>
      </c>
      <c r="H1054" s="40" t="s">
        <v>0</v>
      </c>
      <c r="I1054" s="40">
        <v>1</v>
      </c>
      <c r="J1054" s="40" t="s">
        <v>0</v>
      </c>
      <c r="K1054" s="40" t="s">
        <v>25</v>
      </c>
      <c r="L1054" s="40" t="s">
        <v>0</v>
      </c>
      <c r="M1054" s="40">
        <v>18</v>
      </c>
      <c r="N1054" s="40" t="s">
        <v>0</v>
      </c>
      <c r="O1054" s="40">
        <v>3</v>
      </c>
      <c r="P1054" s="40" t="s">
        <v>0</v>
      </c>
      <c r="Q1054" s="40" t="s">
        <v>25</v>
      </c>
      <c r="R1054" s="40" t="s">
        <v>0</v>
      </c>
      <c r="S1054" s="40" t="s">
        <v>25</v>
      </c>
      <c r="T1054" s="40" t="s">
        <v>0</v>
      </c>
      <c r="U1054" s="40">
        <v>4</v>
      </c>
      <c r="V1054" s="85" t="s">
        <v>0</v>
      </c>
    </row>
    <row r="1055" spans="1:22">
      <c r="A1055" s="75">
        <v>1060040</v>
      </c>
      <c r="B1055" s="95" t="s">
        <v>2150</v>
      </c>
      <c r="C1055" s="40">
        <v>11</v>
      </c>
      <c r="D1055" s="40" t="s">
        <v>0</v>
      </c>
      <c r="E1055" s="40">
        <v>218</v>
      </c>
      <c r="F1055" s="40" t="s">
        <v>0</v>
      </c>
      <c r="G1055" s="40">
        <v>5</v>
      </c>
      <c r="H1055" s="40" t="s">
        <v>0</v>
      </c>
      <c r="I1055" s="40" t="s">
        <v>25</v>
      </c>
      <c r="J1055" s="40" t="s">
        <v>0</v>
      </c>
      <c r="K1055" s="40" t="s">
        <v>25</v>
      </c>
      <c r="L1055" s="40" t="s">
        <v>0</v>
      </c>
      <c r="M1055" s="40">
        <v>5</v>
      </c>
      <c r="N1055" s="40" t="s">
        <v>0</v>
      </c>
      <c r="O1055" s="40" t="s">
        <v>25</v>
      </c>
      <c r="P1055" s="40" t="s">
        <v>0</v>
      </c>
      <c r="Q1055" s="40">
        <v>1</v>
      </c>
      <c r="R1055" s="40" t="s">
        <v>0</v>
      </c>
      <c r="S1055" s="40" t="s">
        <v>25</v>
      </c>
      <c r="T1055" s="40" t="s">
        <v>0</v>
      </c>
      <c r="U1055" s="40" t="s">
        <v>25</v>
      </c>
      <c r="V1055" s="85" t="s">
        <v>0</v>
      </c>
    </row>
    <row r="1056" spans="1:22">
      <c r="A1056" s="75">
        <v>1060041</v>
      </c>
      <c r="B1056" s="95" t="s">
        <v>2151</v>
      </c>
      <c r="C1056" s="40">
        <v>2</v>
      </c>
      <c r="D1056" s="40" t="s">
        <v>0</v>
      </c>
      <c r="E1056" s="40" t="s">
        <v>26</v>
      </c>
      <c r="F1056" s="40" t="s">
        <v>0</v>
      </c>
      <c r="G1056" s="40" t="s">
        <v>25</v>
      </c>
      <c r="H1056" s="40" t="s">
        <v>0</v>
      </c>
      <c r="I1056" s="40" t="s">
        <v>25</v>
      </c>
      <c r="J1056" s="40" t="s">
        <v>0</v>
      </c>
      <c r="K1056" s="40" t="s">
        <v>25</v>
      </c>
      <c r="L1056" s="40" t="s">
        <v>0</v>
      </c>
      <c r="M1056" s="40">
        <v>1</v>
      </c>
      <c r="N1056" s="40" t="s">
        <v>0</v>
      </c>
      <c r="O1056" s="40" t="s">
        <v>25</v>
      </c>
      <c r="P1056" s="40" t="s">
        <v>0</v>
      </c>
      <c r="Q1056" s="40" t="s">
        <v>25</v>
      </c>
      <c r="R1056" s="40" t="s">
        <v>0</v>
      </c>
      <c r="S1056" s="40" t="s">
        <v>25</v>
      </c>
      <c r="T1056" s="40" t="s">
        <v>0</v>
      </c>
      <c r="U1056" s="40">
        <v>1</v>
      </c>
      <c r="V1056" s="85" t="s">
        <v>0</v>
      </c>
    </row>
    <row r="1057" spans="1:22">
      <c r="A1057" s="75">
        <v>1060042</v>
      </c>
      <c r="B1057" s="95" t="s">
        <v>2152</v>
      </c>
      <c r="C1057" s="40">
        <v>5</v>
      </c>
      <c r="D1057" s="40" t="s">
        <v>0</v>
      </c>
      <c r="E1057" s="40">
        <v>140</v>
      </c>
      <c r="F1057" s="40" t="s">
        <v>0</v>
      </c>
      <c r="G1057" s="40">
        <v>3</v>
      </c>
      <c r="H1057" s="40" t="s">
        <v>0</v>
      </c>
      <c r="I1057" s="40" t="s">
        <v>25</v>
      </c>
      <c r="J1057" s="40" t="s">
        <v>0</v>
      </c>
      <c r="K1057" s="40" t="s">
        <v>25</v>
      </c>
      <c r="L1057" s="40" t="s">
        <v>0</v>
      </c>
      <c r="M1057" s="40">
        <v>2</v>
      </c>
      <c r="N1057" s="40" t="s">
        <v>0</v>
      </c>
      <c r="O1057" s="40" t="s">
        <v>25</v>
      </c>
      <c r="P1057" s="40" t="s">
        <v>0</v>
      </c>
      <c r="Q1057" s="40" t="s">
        <v>25</v>
      </c>
      <c r="R1057" s="40" t="s">
        <v>0</v>
      </c>
      <c r="S1057" s="40" t="s">
        <v>25</v>
      </c>
      <c r="T1057" s="40" t="s">
        <v>0</v>
      </c>
      <c r="U1057" s="40" t="s">
        <v>25</v>
      </c>
      <c r="V1057" s="85" t="s">
        <v>0</v>
      </c>
    </row>
    <row r="1058" spans="1:22">
      <c r="A1058" s="75">
        <v>1060043</v>
      </c>
      <c r="B1058" s="95" t="s">
        <v>2153</v>
      </c>
      <c r="C1058" s="40">
        <v>7</v>
      </c>
      <c r="D1058" s="40" t="s">
        <v>0</v>
      </c>
      <c r="E1058" s="40">
        <v>403</v>
      </c>
      <c r="F1058" s="40" t="s">
        <v>0</v>
      </c>
      <c r="G1058" s="40">
        <v>2</v>
      </c>
      <c r="H1058" s="40" t="s">
        <v>0</v>
      </c>
      <c r="I1058" s="40" t="s">
        <v>25</v>
      </c>
      <c r="J1058" s="40" t="s">
        <v>0</v>
      </c>
      <c r="K1058" s="40" t="s">
        <v>25</v>
      </c>
      <c r="L1058" s="40" t="s">
        <v>0</v>
      </c>
      <c r="M1058" s="40">
        <v>5</v>
      </c>
      <c r="N1058" s="40" t="s">
        <v>0</v>
      </c>
      <c r="O1058" s="40" t="s">
        <v>25</v>
      </c>
      <c r="P1058" s="40" t="s">
        <v>0</v>
      </c>
      <c r="Q1058" s="40" t="s">
        <v>25</v>
      </c>
      <c r="R1058" s="40" t="s">
        <v>0</v>
      </c>
      <c r="S1058" s="40" t="s">
        <v>25</v>
      </c>
      <c r="T1058" s="40" t="s">
        <v>0</v>
      </c>
      <c r="U1058" s="40" t="s">
        <v>25</v>
      </c>
      <c r="V1058" s="85" t="s">
        <v>0</v>
      </c>
    </row>
    <row r="1059" spans="1:22">
      <c r="A1059" s="75">
        <v>1060044</v>
      </c>
      <c r="B1059" s="95" t="s">
        <v>2154</v>
      </c>
      <c r="C1059" s="40">
        <v>5</v>
      </c>
      <c r="D1059" s="40" t="s">
        <v>0</v>
      </c>
      <c r="E1059" s="40">
        <v>386</v>
      </c>
      <c r="F1059" s="40" t="s">
        <v>0</v>
      </c>
      <c r="G1059" s="40">
        <v>1</v>
      </c>
      <c r="H1059" s="40" t="s">
        <v>0</v>
      </c>
      <c r="I1059" s="40" t="s">
        <v>25</v>
      </c>
      <c r="J1059" s="40" t="s">
        <v>0</v>
      </c>
      <c r="K1059" s="40" t="s">
        <v>25</v>
      </c>
      <c r="L1059" s="40" t="s">
        <v>0</v>
      </c>
      <c r="M1059" s="40">
        <v>3</v>
      </c>
      <c r="N1059" s="40" t="s">
        <v>0</v>
      </c>
      <c r="O1059" s="40" t="s">
        <v>25</v>
      </c>
      <c r="P1059" s="40" t="s">
        <v>0</v>
      </c>
      <c r="Q1059" s="40" t="s">
        <v>25</v>
      </c>
      <c r="R1059" s="40" t="s">
        <v>0</v>
      </c>
      <c r="S1059" s="40" t="s">
        <v>25</v>
      </c>
      <c r="T1059" s="40" t="s">
        <v>0</v>
      </c>
      <c r="U1059" s="40">
        <v>1</v>
      </c>
      <c r="V1059" s="85" t="s">
        <v>0</v>
      </c>
    </row>
    <row r="1060" spans="1:22">
      <c r="A1060" s="75">
        <v>1060045</v>
      </c>
      <c r="B1060" s="95" t="s">
        <v>2155</v>
      </c>
      <c r="C1060" s="40">
        <v>10</v>
      </c>
      <c r="D1060" s="40" t="s">
        <v>0</v>
      </c>
      <c r="E1060" s="40">
        <v>601</v>
      </c>
      <c r="F1060" s="40" t="s">
        <v>0</v>
      </c>
      <c r="G1060" s="40" t="s">
        <v>25</v>
      </c>
      <c r="H1060" s="40" t="s">
        <v>0</v>
      </c>
      <c r="I1060" s="40" t="s">
        <v>25</v>
      </c>
      <c r="J1060" s="40" t="s">
        <v>0</v>
      </c>
      <c r="K1060" s="40">
        <v>1</v>
      </c>
      <c r="L1060" s="40" t="s">
        <v>0</v>
      </c>
      <c r="M1060" s="40">
        <v>7</v>
      </c>
      <c r="N1060" s="40" t="s">
        <v>0</v>
      </c>
      <c r="O1060" s="40" t="s">
        <v>25</v>
      </c>
      <c r="P1060" s="40" t="s">
        <v>0</v>
      </c>
      <c r="Q1060" s="40" t="s">
        <v>25</v>
      </c>
      <c r="R1060" s="40" t="s">
        <v>0</v>
      </c>
      <c r="S1060" s="40" t="s">
        <v>25</v>
      </c>
      <c r="T1060" s="40" t="s">
        <v>0</v>
      </c>
      <c r="U1060" s="40">
        <v>2</v>
      </c>
      <c r="V1060" s="85" t="s">
        <v>0</v>
      </c>
    </row>
    <row r="1061" spans="1:22">
      <c r="A1061" s="76">
        <v>1060046</v>
      </c>
      <c r="B1061" s="137" t="s">
        <v>2156</v>
      </c>
      <c r="C1061" s="58">
        <v>6</v>
      </c>
      <c r="D1061" s="58" t="s">
        <v>0</v>
      </c>
      <c r="E1061" s="58">
        <v>210</v>
      </c>
      <c r="F1061" s="58" t="s">
        <v>0</v>
      </c>
      <c r="G1061" s="58" t="s">
        <v>25</v>
      </c>
      <c r="H1061" s="58" t="s">
        <v>0</v>
      </c>
      <c r="I1061" s="58">
        <v>1</v>
      </c>
      <c r="J1061" s="58" t="s">
        <v>0</v>
      </c>
      <c r="K1061" s="58" t="s">
        <v>25</v>
      </c>
      <c r="L1061" s="58" t="s">
        <v>0</v>
      </c>
      <c r="M1061" s="58">
        <v>5</v>
      </c>
      <c r="N1061" s="58" t="s">
        <v>0</v>
      </c>
      <c r="O1061" s="58" t="s">
        <v>25</v>
      </c>
      <c r="P1061" s="58" t="s">
        <v>0</v>
      </c>
      <c r="Q1061" s="58" t="s">
        <v>25</v>
      </c>
      <c r="R1061" s="58" t="s">
        <v>0</v>
      </c>
      <c r="S1061" s="58" t="s">
        <v>25</v>
      </c>
      <c r="T1061" s="58" t="s">
        <v>0</v>
      </c>
      <c r="U1061" s="58" t="s">
        <v>25</v>
      </c>
      <c r="V1061" s="85" t="s">
        <v>0</v>
      </c>
    </row>
    <row r="1062" spans="1:22" s="86" customFormat="1">
      <c r="A1062" s="114" t="s">
        <v>3494</v>
      </c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678" t="s">
        <v>3503</v>
      </c>
    </row>
    <row r="1063" spans="1:22" s="133" customFormat="1" ht="26.25" customHeight="1">
      <c r="A1063" s="789" t="s">
        <v>5458</v>
      </c>
      <c r="B1063" s="789"/>
      <c r="C1063" s="789"/>
      <c r="D1063" s="789"/>
      <c r="E1063" s="789"/>
      <c r="F1063" s="789"/>
      <c r="G1063" s="789"/>
      <c r="H1063" s="789"/>
      <c r="I1063" s="789"/>
      <c r="J1063" s="789"/>
      <c r="K1063" s="789"/>
      <c r="L1063" s="789"/>
      <c r="M1063" s="789"/>
      <c r="N1063" s="789"/>
      <c r="O1063" s="789"/>
      <c r="P1063" s="789"/>
      <c r="Q1063" s="789"/>
      <c r="R1063" s="789"/>
      <c r="S1063" s="789"/>
      <c r="T1063" s="789"/>
      <c r="U1063" s="789"/>
      <c r="V1063" s="132"/>
    </row>
    <row r="1064" spans="1:22" ht="9" customHeight="1">
      <c r="A1064" s="85" t="s">
        <v>0</v>
      </c>
      <c r="B1064" s="85" t="s">
        <v>0</v>
      </c>
      <c r="C1064" s="85" t="s">
        <v>0</v>
      </c>
      <c r="D1064" s="85" t="s">
        <v>0</v>
      </c>
      <c r="E1064" s="85" t="s">
        <v>0</v>
      </c>
      <c r="F1064" s="85" t="s">
        <v>0</v>
      </c>
      <c r="G1064" s="85" t="s">
        <v>0</v>
      </c>
      <c r="H1064" s="85" t="s">
        <v>0</v>
      </c>
      <c r="I1064" s="85" t="s">
        <v>0</v>
      </c>
      <c r="J1064" s="85" t="s">
        <v>0</v>
      </c>
      <c r="K1064" s="85" t="s">
        <v>0</v>
      </c>
      <c r="L1064" s="85" t="s">
        <v>0</v>
      </c>
      <c r="M1064" s="85" t="s">
        <v>0</v>
      </c>
      <c r="N1064" s="85" t="s">
        <v>0</v>
      </c>
      <c r="O1064" s="85" t="s">
        <v>0</v>
      </c>
      <c r="P1064" s="85" t="s">
        <v>0</v>
      </c>
      <c r="Q1064" s="85" t="s">
        <v>0</v>
      </c>
      <c r="R1064" s="85" t="s">
        <v>0</v>
      </c>
      <c r="S1064" s="85" t="s">
        <v>0</v>
      </c>
      <c r="T1064" s="85" t="s">
        <v>0</v>
      </c>
    </row>
    <row r="1065" spans="1:22" ht="18" customHeight="1">
      <c r="A1065" s="67" t="s">
        <v>0</v>
      </c>
      <c r="B1065" s="757" t="s">
        <v>73</v>
      </c>
      <c r="C1065" s="735" t="s">
        <v>39</v>
      </c>
      <c r="D1065" s="748"/>
      <c r="E1065" s="748"/>
      <c r="F1065" s="736"/>
      <c r="G1065" s="749" t="s">
        <v>2</v>
      </c>
      <c r="H1065" s="750"/>
      <c r="I1065" s="750"/>
      <c r="J1065" s="750"/>
      <c r="K1065" s="750"/>
      <c r="L1065" s="750"/>
      <c r="M1065" s="750"/>
      <c r="N1065" s="750"/>
      <c r="O1065" s="750"/>
      <c r="P1065" s="750"/>
      <c r="Q1065" s="750"/>
      <c r="R1065" s="750"/>
      <c r="S1065" s="750"/>
      <c r="T1065" s="750"/>
      <c r="U1065" s="750"/>
      <c r="V1065" s="750"/>
    </row>
    <row r="1066" spans="1:22" ht="69.95" customHeight="1">
      <c r="A1066" s="51" t="s">
        <v>1279</v>
      </c>
      <c r="B1066" s="758"/>
      <c r="C1066" s="749" t="s">
        <v>93</v>
      </c>
      <c r="D1066" s="772"/>
      <c r="E1066" s="749" t="s">
        <v>106</v>
      </c>
      <c r="F1066" s="772"/>
      <c r="G1066" s="749" t="s">
        <v>4714</v>
      </c>
      <c r="H1066" s="772"/>
      <c r="I1066" s="749" t="s">
        <v>4715</v>
      </c>
      <c r="J1066" s="772"/>
      <c r="K1066" s="749" t="s">
        <v>91</v>
      </c>
      <c r="L1066" s="772"/>
      <c r="M1066" s="749" t="s">
        <v>4716</v>
      </c>
      <c r="N1066" s="772"/>
      <c r="O1066" s="749" t="s">
        <v>4717</v>
      </c>
      <c r="P1066" s="772"/>
      <c r="Q1066" s="749" t="s">
        <v>117</v>
      </c>
      <c r="R1066" s="772"/>
      <c r="S1066" s="749" t="s">
        <v>4711</v>
      </c>
      <c r="T1066" s="772"/>
      <c r="U1066" s="749" t="s">
        <v>4718</v>
      </c>
      <c r="V1066" s="750"/>
    </row>
    <row r="1067" spans="1:22">
      <c r="A1067" s="136" t="s">
        <v>0</v>
      </c>
      <c r="B1067" s="758"/>
      <c r="C1067" s="749" t="s">
        <v>79</v>
      </c>
      <c r="D1067" s="772"/>
      <c r="E1067" s="134" t="s">
        <v>9</v>
      </c>
      <c r="F1067" s="135"/>
      <c r="G1067" s="749" t="s">
        <v>71</v>
      </c>
      <c r="H1067" s="750"/>
      <c r="I1067" s="750"/>
      <c r="J1067" s="750"/>
      <c r="K1067" s="750"/>
      <c r="L1067" s="750"/>
      <c r="M1067" s="750"/>
      <c r="N1067" s="750"/>
      <c r="O1067" s="750"/>
      <c r="P1067" s="750"/>
      <c r="Q1067" s="750"/>
      <c r="R1067" s="750"/>
      <c r="S1067" s="750"/>
      <c r="T1067" s="750"/>
      <c r="U1067" s="750"/>
      <c r="V1067" s="750"/>
    </row>
    <row r="1068" spans="1:22">
      <c r="A1068" s="71" t="s">
        <v>0</v>
      </c>
      <c r="B1068" s="759"/>
      <c r="C1068" s="749" t="s">
        <v>10</v>
      </c>
      <c r="D1068" s="772"/>
      <c r="E1068" s="749" t="s">
        <v>11</v>
      </c>
      <c r="F1068" s="772"/>
      <c r="G1068" s="749" t="s">
        <v>12</v>
      </c>
      <c r="H1068" s="772"/>
      <c r="I1068" s="749" t="s">
        <v>13</v>
      </c>
      <c r="J1068" s="772"/>
      <c r="K1068" s="749" t="s">
        <v>14</v>
      </c>
      <c r="L1068" s="772"/>
      <c r="M1068" s="749" t="s">
        <v>15</v>
      </c>
      <c r="N1068" s="772"/>
      <c r="O1068" s="749" t="s">
        <v>16</v>
      </c>
      <c r="P1068" s="772"/>
      <c r="Q1068" s="749" t="s">
        <v>17</v>
      </c>
      <c r="R1068" s="772"/>
      <c r="S1068" s="749" t="s">
        <v>18</v>
      </c>
      <c r="T1068" s="772"/>
      <c r="U1068" s="749" t="s">
        <v>19</v>
      </c>
      <c r="V1068" s="750"/>
    </row>
    <row r="1069" spans="1:22" ht="12" customHeight="1">
      <c r="A1069" s="75"/>
      <c r="B1069" s="95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</row>
    <row r="1070" spans="1:22" ht="12" customHeight="1">
      <c r="A1070" s="75">
        <v>1060047</v>
      </c>
      <c r="B1070" s="95" t="s">
        <v>2157</v>
      </c>
      <c r="C1070" s="40">
        <v>24</v>
      </c>
      <c r="D1070" s="40" t="s">
        <v>0</v>
      </c>
      <c r="E1070" s="40">
        <v>1443</v>
      </c>
      <c r="F1070" s="40" t="s">
        <v>0</v>
      </c>
      <c r="G1070" s="40">
        <v>8</v>
      </c>
      <c r="H1070" s="40" t="s">
        <v>0</v>
      </c>
      <c r="I1070" s="40" t="s">
        <v>25</v>
      </c>
      <c r="J1070" s="40" t="s">
        <v>0</v>
      </c>
      <c r="K1070" s="40" t="s">
        <v>25</v>
      </c>
      <c r="L1070" s="40" t="s">
        <v>0</v>
      </c>
      <c r="M1070" s="40">
        <v>15</v>
      </c>
      <c r="N1070" s="40" t="s">
        <v>0</v>
      </c>
      <c r="O1070" s="40">
        <v>1</v>
      </c>
      <c r="P1070" s="40" t="s">
        <v>0</v>
      </c>
      <c r="Q1070" s="40" t="s">
        <v>25</v>
      </c>
      <c r="R1070" s="40" t="s">
        <v>0</v>
      </c>
      <c r="S1070" s="40" t="s">
        <v>25</v>
      </c>
      <c r="T1070" s="40" t="s">
        <v>0</v>
      </c>
      <c r="U1070" s="40" t="s">
        <v>25</v>
      </c>
      <c r="V1070" s="85" t="s">
        <v>0</v>
      </c>
    </row>
    <row r="1071" spans="1:22" ht="12" customHeight="1">
      <c r="A1071" s="75">
        <v>1060048</v>
      </c>
      <c r="B1071" s="95" t="s">
        <v>2158</v>
      </c>
      <c r="C1071" s="40">
        <v>4</v>
      </c>
      <c r="D1071" s="40" t="s">
        <v>0</v>
      </c>
      <c r="E1071" s="40">
        <v>183</v>
      </c>
      <c r="F1071" s="40" t="s">
        <v>0</v>
      </c>
      <c r="G1071" s="40">
        <v>2</v>
      </c>
      <c r="H1071" s="40" t="s">
        <v>0</v>
      </c>
      <c r="I1071" s="40" t="s">
        <v>25</v>
      </c>
      <c r="J1071" s="40" t="s">
        <v>0</v>
      </c>
      <c r="K1071" s="40" t="s">
        <v>25</v>
      </c>
      <c r="L1071" s="40" t="s">
        <v>0</v>
      </c>
      <c r="M1071" s="40">
        <v>1</v>
      </c>
      <c r="N1071" s="40" t="s">
        <v>0</v>
      </c>
      <c r="O1071" s="40" t="s">
        <v>25</v>
      </c>
      <c r="P1071" s="40" t="s">
        <v>0</v>
      </c>
      <c r="Q1071" s="40" t="s">
        <v>25</v>
      </c>
      <c r="R1071" s="40" t="s">
        <v>0</v>
      </c>
      <c r="S1071" s="40" t="s">
        <v>25</v>
      </c>
      <c r="T1071" s="40" t="s">
        <v>0</v>
      </c>
      <c r="U1071" s="40">
        <v>1</v>
      </c>
      <c r="V1071" s="85" t="s">
        <v>0</v>
      </c>
    </row>
    <row r="1072" spans="1:22" ht="12" customHeight="1">
      <c r="A1072" s="75">
        <v>1060049</v>
      </c>
      <c r="B1072" s="95" t="s">
        <v>2159</v>
      </c>
      <c r="C1072" s="40">
        <v>3</v>
      </c>
      <c r="D1072" s="40" t="s">
        <v>0</v>
      </c>
      <c r="E1072" s="40">
        <v>21</v>
      </c>
      <c r="F1072" s="40" t="s">
        <v>0</v>
      </c>
      <c r="G1072" s="40">
        <v>1</v>
      </c>
      <c r="H1072" s="40" t="s">
        <v>0</v>
      </c>
      <c r="I1072" s="40" t="s">
        <v>25</v>
      </c>
      <c r="J1072" s="40" t="s">
        <v>0</v>
      </c>
      <c r="K1072" s="40" t="s">
        <v>25</v>
      </c>
      <c r="L1072" s="40" t="s">
        <v>0</v>
      </c>
      <c r="M1072" s="40">
        <v>2</v>
      </c>
      <c r="N1072" s="40" t="s">
        <v>0</v>
      </c>
      <c r="O1072" s="40" t="s">
        <v>25</v>
      </c>
      <c r="P1072" s="40" t="s">
        <v>0</v>
      </c>
      <c r="Q1072" s="40" t="s">
        <v>25</v>
      </c>
      <c r="R1072" s="40" t="s">
        <v>0</v>
      </c>
      <c r="S1072" s="40" t="s">
        <v>25</v>
      </c>
      <c r="T1072" s="40" t="s">
        <v>0</v>
      </c>
      <c r="U1072" s="40" t="s">
        <v>25</v>
      </c>
      <c r="V1072" s="85" t="s">
        <v>0</v>
      </c>
    </row>
    <row r="1073" spans="1:22" ht="12" customHeight="1">
      <c r="A1073" s="75">
        <v>1060050</v>
      </c>
      <c r="B1073" s="95" t="s">
        <v>2160</v>
      </c>
      <c r="C1073" s="40">
        <v>12</v>
      </c>
      <c r="D1073" s="40" t="s">
        <v>0</v>
      </c>
      <c r="E1073" s="40">
        <v>1014</v>
      </c>
      <c r="F1073" s="40" t="s">
        <v>0</v>
      </c>
      <c r="G1073" s="40">
        <v>3</v>
      </c>
      <c r="H1073" s="40" t="s">
        <v>0</v>
      </c>
      <c r="I1073" s="40" t="s">
        <v>25</v>
      </c>
      <c r="J1073" s="40" t="s">
        <v>0</v>
      </c>
      <c r="K1073" s="40" t="s">
        <v>25</v>
      </c>
      <c r="L1073" s="40" t="s">
        <v>0</v>
      </c>
      <c r="M1073" s="40">
        <v>7</v>
      </c>
      <c r="N1073" s="40" t="s">
        <v>0</v>
      </c>
      <c r="O1073" s="40" t="s">
        <v>25</v>
      </c>
      <c r="P1073" s="40" t="s">
        <v>0</v>
      </c>
      <c r="Q1073" s="40" t="s">
        <v>25</v>
      </c>
      <c r="R1073" s="40" t="s">
        <v>0</v>
      </c>
      <c r="S1073" s="40" t="s">
        <v>25</v>
      </c>
      <c r="T1073" s="40" t="s">
        <v>0</v>
      </c>
      <c r="U1073" s="40">
        <v>2</v>
      </c>
      <c r="V1073" s="85" t="s">
        <v>0</v>
      </c>
    </row>
    <row r="1074" spans="1:22" ht="12" customHeight="1">
      <c r="A1074" s="75">
        <v>1060051</v>
      </c>
      <c r="B1074" s="95" t="s">
        <v>2161</v>
      </c>
      <c r="C1074" s="40">
        <v>8</v>
      </c>
      <c r="D1074" s="40" t="s">
        <v>0</v>
      </c>
      <c r="E1074" s="40">
        <v>993</v>
      </c>
      <c r="F1074" s="40" t="s">
        <v>0</v>
      </c>
      <c r="G1074" s="40">
        <v>2</v>
      </c>
      <c r="H1074" s="40" t="s">
        <v>0</v>
      </c>
      <c r="I1074" s="40" t="s">
        <v>25</v>
      </c>
      <c r="J1074" s="40" t="s">
        <v>0</v>
      </c>
      <c r="K1074" s="40" t="s">
        <v>25</v>
      </c>
      <c r="L1074" s="40" t="s">
        <v>0</v>
      </c>
      <c r="M1074" s="40">
        <v>4</v>
      </c>
      <c r="N1074" s="40" t="s">
        <v>0</v>
      </c>
      <c r="O1074" s="40" t="s">
        <v>25</v>
      </c>
      <c r="P1074" s="40" t="s">
        <v>0</v>
      </c>
      <c r="Q1074" s="40" t="s">
        <v>25</v>
      </c>
      <c r="R1074" s="40" t="s">
        <v>0</v>
      </c>
      <c r="S1074" s="40" t="s">
        <v>25</v>
      </c>
      <c r="T1074" s="40" t="s">
        <v>0</v>
      </c>
      <c r="U1074" s="40">
        <v>2</v>
      </c>
      <c r="V1074" s="85" t="s">
        <v>0</v>
      </c>
    </row>
    <row r="1075" spans="1:22" ht="12" customHeight="1">
      <c r="A1075" s="75">
        <v>1060052</v>
      </c>
      <c r="B1075" s="95" t="s">
        <v>2162</v>
      </c>
      <c r="C1075" s="40">
        <v>14</v>
      </c>
      <c r="D1075" s="40" t="s">
        <v>0</v>
      </c>
      <c r="E1075" s="40">
        <v>732</v>
      </c>
      <c r="F1075" s="40" t="s">
        <v>0</v>
      </c>
      <c r="G1075" s="40">
        <v>2</v>
      </c>
      <c r="H1075" s="40" t="s">
        <v>0</v>
      </c>
      <c r="I1075" s="40" t="s">
        <v>25</v>
      </c>
      <c r="J1075" s="40" t="s">
        <v>0</v>
      </c>
      <c r="K1075" s="40" t="s">
        <v>25</v>
      </c>
      <c r="L1075" s="40" t="s">
        <v>0</v>
      </c>
      <c r="M1075" s="40">
        <v>12</v>
      </c>
      <c r="N1075" s="40" t="s">
        <v>0</v>
      </c>
      <c r="O1075" s="40" t="s">
        <v>25</v>
      </c>
      <c r="P1075" s="40" t="s">
        <v>0</v>
      </c>
      <c r="Q1075" s="40" t="s">
        <v>25</v>
      </c>
      <c r="R1075" s="40" t="s">
        <v>0</v>
      </c>
      <c r="S1075" s="40" t="s">
        <v>25</v>
      </c>
      <c r="T1075" s="40" t="s">
        <v>0</v>
      </c>
      <c r="U1075" s="40" t="s">
        <v>25</v>
      </c>
      <c r="V1075" s="85" t="s">
        <v>0</v>
      </c>
    </row>
    <row r="1076" spans="1:22" ht="12" customHeight="1">
      <c r="A1076" s="75">
        <v>1060053</v>
      </c>
      <c r="B1076" s="95" t="s">
        <v>2163</v>
      </c>
      <c r="C1076" s="40">
        <v>10</v>
      </c>
      <c r="D1076" s="40" t="s">
        <v>0</v>
      </c>
      <c r="E1076" s="40">
        <v>547</v>
      </c>
      <c r="F1076" s="40" t="s">
        <v>0</v>
      </c>
      <c r="G1076" s="40">
        <v>1</v>
      </c>
      <c r="H1076" s="40" t="s">
        <v>0</v>
      </c>
      <c r="I1076" s="40" t="s">
        <v>25</v>
      </c>
      <c r="J1076" s="40" t="s">
        <v>0</v>
      </c>
      <c r="K1076" s="40" t="s">
        <v>25</v>
      </c>
      <c r="L1076" s="40" t="s">
        <v>0</v>
      </c>
      <c r="M1076" s="40">
        <v>7</v>
      </c>
      <c r="N1076" s="40" t="s">
        <v>0</v>
      </c>
      <c r="O1076" s="40" t="s">
        <v>25</v>
      </c>
      <c r="P1076" s="40" t="s">
        <v>0</v>
      </c>
      <c r="Q1076" s="40" t="s">
        <v>25</v>
      </c>
      <c r="R1076" s="40" t="s">
        <v>0</v>
      </c>
      <c r="S1076" s="40">
        <v>1</v>
      </c>
      <c r="T1076" s="40" t="s">
        <v>0</v>
      </c>
      <c r="U1076" s="40">
        <v>1</v>
      </c>
      <c r="V1076" s="85" t="s">
        <v>0</v>
      </c>
    </row>
    <row r="1077" spans="1:22" ht="12" customHeight="1">
      <c r="A1077" s="75">
        <v>1060054</v>
      </c>
      <c r="B1077" s="95" t="s">
        <v>2164</v>
      </c>
      <c r="C1077" s="40">
        <v>17</v>
      </c>
      <c r="D1077" s="40" t="s">
        <v>0</v>
      </c>
      <c r="E1077" s="40">
        <v>1003</v>
      </c>
      <c r="F1077" s="40" t="s">
        <v>0</v>
      </c>
      <c r="G1077" s="40">
        <v>1</v>
      </c>
      <c r="H1077" s="40" t="s">
        <v>0</v>
      </c>
      <c r="I1077" s="40" t="s">
        <v>25</v>
      </c>
      <c r="J1077" s="40" t="s">
        <v>0</v>
      </c>
      <c r="K1077" s="40">
        <v>1</v>
      </c>
      <c r="L1077" s="40" t="s">
        <v>0</v>
      </c>
      <c r="M1077" s="40">
        <v>14</v>
      </c>
      <c r="N1077" s="40" t="s">
        <v>0</v>
      </c>
      <c r="O1077" s="40">
        <v>1</v>
      </c>
      <c r="P1077" s="40" t="s">
        <v>0</v>
      </c>
      <c r="Q1077" s="40" t="s">
        <v>25</v>
      </c>
      <c r="R1077" s="40" t="s">
        <v>0</v>
      </c>
      <c r="S1077" s="40" t="s">
        <v>25</v>
      </c>
      <c r="T1077" s="40" t="s">
        <v>0</v>
      </c>
      <c r="U1077" s="40" t="s">
        <v>25</v>
      </c>
      <c r="V1077" s="85" t="s">
        <v>0</v>
      </c>
    </row>
    <row r="1078" spans="1:22" ht="12" customHeight="1">
      <c r="A1078" s="75">
        <v>1060056</v>
      </c>
      <c r="B1078" s="95" t="s">
        <v>2165</v>
      </c>
      <c r="C1078" s="40">
        <v>8</v>
      </c>
      <c r="D1078" s="40" t="s">
        <v>0</v>
      </c>
      <c r="E1078" s="40">
        <v>512</v>
      </c>
      <c r="F1078" s="40" t="s">
        <v>0</v>
      </c>
      <c r="G1078" s="40">
        <v>1</v>
      </c>
      <c r="H1078" s="40" t="s">
        <v>0</v>
      </c>
      <c r="I1078" s="40" t="s">
        <v>25</v>
      </c>
      <c r="J1078" s="40" t="s">
        <v>0</v>
      </c>
      <c r="K1078" s="40" t="s">
        <v>25</v>
      </c>
      <c r="L1078" s="40" t="s">
        <v>0</v>
      </c>
      <c r="M1078" s="40">
        <v>5</v>
      </c>
      <c r="N1078" s="40" t="s">
        <v>0</v>
      </c>
      <c r="O1078" s="40">
        <v>1</v>
      </c>
      <c r="P1078" s="40" t="s">
        <v>0</v>
      </c>
      <c r="Q1078" s="40" t="s">
        <v>25</v>
      </c>
      <c r="R1078" s="40" t="s">
        <v>0</v>
      </c>
      <c r="S1078" s="40">
        <v>1</v>
      </c>
      <c r="T1078" s="40" t="s">
        <v>0</v>
      </c>
      <c r="U1078" s="40" t="s">
        <v>25</v>
      </c>
      <c r="V1078" s="85" t="s">
        <v>0</v>
      </c>
    </row>
    <row r="1079" spans="1:22" ht="12" customHeight="1">
      <c r="A1079" s="75">
        <v>1060057</v>
      </c>
      <c r="B1079" s="95" t="s">
        <v>2166</v>
      </c>
      <c r="C1079" s="40">
        <v>8</v>
      </c>
      <c r="D1079" s="40" t="s">
        <v>0</v>
      </c>
      <c r="E1079" s="40">
        <v>701</v>
      </c>
      <c r="F1079" s="40" t="s">
        <v>0</v>
      </c>
      <c r="G1079" s="40">
        <v>3</v>
      </c>
      <c r="H1079" s="40" t="s">
        <v>0</v>
      </c>
      <c r="I1079" s="40" t="s">
        <v>25</v>
      </c>
      <c r="J1079" s="40" t="s">
        <v>0</v>
      </c>
      <c r="K1079" s="40" t="s">
        <v>25</v>
      </c>
      <c r="L1079" s="40" t="s">
        <v>0</v>
      </c>
      <c r="M1079" s="40">
        <v>4</v>
      </c>
      <c r="N1079" s="40" t="s">
        <v>0</v>
      </c>
      <c r="O1079" s="40">
        <v>1</v>
      </c>
      <c r="P1079" s="40" t="s">
        <v>0</v>
      </c>
      <c r="Q1079" s="40" t="s">
        <v>25</v>
      </c>
      <c r="R1079" s="40" t="s">
        <v>0</v>
      </c>
      <c r="S1079" s="40" t="s">
        <v>25</v>
      </c>
      <c r="T1079" s="40" t="s">
        <v>0</v>
      </c>
      <c r="U1079" s="40" t="s">
        <v>25</v>
      </c>
      <c r="V1079" s="85" t="s">
        <v>0</v>
      </c>
    </row>
    <row r="1080" spans="1:22" ht="12" customHeight="1">
      <c r="A1080" s="75">
        <v>1060058</v>
      </c>
      <c r="B1080" s="95" t="s">
        <v>2167</v>
      </c>
      <c r="C1080" s="40">
        <v>16</v>
      </c>
      <c r="D1080" s="40" t="s">
        <v>0</v>
      </c>
      <c r="E1080" s="40">
        <v>1091</v>
      </c>
      <c r="F1080" s="40" t="s">
        <v>0</v>
      </c>
      <c r="G1080" s="40">
        <v>4</v>
      </c>
      <c r="H1080" s="40" t="s">
        <v>0</v>
      </c>
      <c r="I1080" s="40" t="s">
        <v>25</v>
      </c>
      <c r="J1080" s="40" t="s">
        <v>0</v>
      </c>
      <c r="K1080" s="40" t="s">
        <v>25</v>
      </c>
      <c r="L1080" s="40" t="s">
        <v>0</v>
      </c>
      <c r="M1080" s="40">
        <v>11</v>
      </c>
      <c r="N1080" s="40" t="s">
        <v>0</v>
      </c>
      <c r="O1080" s="40" t="s">
        <v>25</v>
      </c>
      <c r="P1080" s="40" t="s">
        <v>0</v>
      </c>
      <c r="Q1080" s="40">
        <v>1</v>
      </c>
      <c r="R1080" s="40" t="s">
        <v>0</v>
      </c>
      <c r="S1080" s="40" t="s">
        <v>25</v>
      </c>
      <c r="T1080" s="40" t="s">
        <v>0</v>
      </c>
      <c r="U1080" s="40" t="s">
        <v>25</v>
      </c>
      <c r="V1080" s="85" t="s">
        <v>0</v>
      </c>
    </row>
    <row r="1081" spans="1:22" ht="12" customHeight="1">
      <c r="A1081" s="75">
        <v>1060059</v>
      </c>
      <c r="B1081" s="95" t="s">
        <v>2168</v>
      </c>
      <c r="C1081" s="40">
        <v>10</v>
      </c>
      <c r="D1081" s="40" t="s">
        <v>0</v>
      </c>
      <c r="E1081" s="40">
        <v>1027</v>
      </c>
      <c r="F1081" s="40" t="s">
        <v>0</v>
      </c>
      <c r="G1081" s="40">
        <v>1</v>
      </c>
      <c r="H1081" s="40" t="s">
        <v>0</v>
      </c>
      <c r="I1081" s="40" t="s">
        <v>25</v>
      </c>
      <c r="J1081" s="40" t="s">
        <v>0</v>
      </c>
      <c r="K1081" s="40">
        <v>1</v>
      </c>
      <c r="L1081" s="40" t="s">
        <v>0</v>
      </c>
      <c r="M1081" s="40">
        <v>4</v>
      </c>
      <c r="N1081" s="40" t="s">
        <v>0</v>
      </c>
      <c r="O1081" s="40">
        <v>2</v>
      </c>
      <c r="P1081" s="40" t="s">
        <v>0</v>
      </c>
      <c r="Q1081" s="40">
        <v>2</v>
      </c>
      <c r="R1081" s="40" t="s">
        <v>0</v>
      </c>
      <c r="S1081" s="40" t="s">
        <v>25</v>
      </c>
      <c r="T1081" s="40" t="s">
        <v>0</v>
      </c>
      <c r="U1081" s="40" t="s">
        <v>25</v>
      </c>
      <c r="V1081" s="85" t="s">
        <v>0</v>
      </c>
    </row>
    <row r="1082" spans="1:22" ht="12" customHeight="1">
      <c r="A1082" s="75">
        <v>1060060</v>
      </c>
      <c r="B1082" s="95" t="s">
        <v>2169</v>
      </c>
      <c r="C1082" s="40">
        <v>19</v>
      </c>
      <c r="D1082" s="40" t="s">
        <v>0</v>
      </c>
      <c r="E1082" s="40">
        <v>865</v>
      </c>
      <c r="F1082" s="40" t="s">
        <v>0</v>
      </c>
      <c r="G1082" s="40">
        <v>2</v>
      </c>
      <c r="H1082" s="40" t="s">
        <v>0</v>
      </c>
      <c r="I1082" s="40" t="s">
        <v>25</v>
      </c>
      <c r="J1082" s="40" t="s">
        <v>0</v>
      </c>
      <c r="K1082" s="40" t="s">
        <v>25</v>
      </c>
      <c r="L1082" s="40" t="s">
        <v>0</v>
      </c>
      <c r="M1082" s="40">
        <v>9</v>
      </c>
      <c r="N1082" s="40" t="s">
        <v>0</v>
      </c>
      <c r="O1082" s="40">
        <v>4</v>
      </c>
      <c r="P1082" s="40" t="s">
        <v>0</v>
      </c>
      <c r="Q1082" s="40" t="s">
        <v>25</v>
      </c>
      <c r="R1082" s="40" t="s">
        <v>0</v>
      </c>
      <c r="S1082" s="40" t="s">
        <v>25</v>
      </c>
      <c r="T1082" s="40" t="s">
        <v>0</v>
      </c>
      <c r="U1082" s="40">
        <v>4</v>
      </c>
      <c r="V1082" s="85" t="s">
        <v>0</v>
      </c>
    </row>
    <row r="1083" spans="1:22" ht="12" customHeight="1">
      <c r="A1083" s="75">
        <v>1060061</v>
      </c>
      <c r="B1083" s="95" t="s">
        <v>2170</v>
      </c>
      <c r="C1083" s="40">
        <v>12</v>
      </c>
      <c r="D1083" s="40" t="s">
        <v>0</v>
      </c>
      <c r="E1083" s="40">
        <v>1042</v>
      </c>
      <c r="F1083" s="40" t="s">
        <v>0</v>
      </c>
      <c r="G1083" s="40">
        <v>4</v>
      </c>
      <c r="H1083" s="40" t="s">
        <v>0</v>
      </c>
      <c r="I1083" s="40" t="s">
        <v>25</v>
      </c>
      <c r="J1083" s="40" t="s">
        <v>0</v>
      </c>
      <c r="K1083" s="40" t="s">
        <v>25</v>
      </c>
      <c r="L1083" s="40" t="s">
        <v>0</v>
      </c>
      <c r="M1083" s="40">
        <v>2</v>
      </c>
      <c r="N1083" s="40" t="s">
        <v>0</v>
      </c>
      <c r="O1083" s="40">
        <v>4</v>
      </c>
      <c r="P1083" s="40" t="s">
        <v>0</v>
      </c>
      <c r="Q1083" s="40" t="s">
        <v>25</v>
      </c>
      <c r="R1083" s="40" t="s">
        <v>0</v>
      </c>
      <c r="S1083" s="40" t="s">
        <v>25</v>
      </c>
      <c r="T1083" s="40" t="s">
        <v>0</v>
      </c>
      <c r="U1083" s="40">
        <v>2</v>
      </c>
      <c r="V1083" s="85" t="s">
        <v>0</v>
      </c>
    </row>
    <row r="1084" spans="1:22" ht="12" customHeight="1">
      <c r="A1084" s="75">
        <v>1060062</v>
      </c>
      <c r="B1084" s="95" t="s">
        <v>2171</v>
      </c>
      <c r="C1084" s="40">
        <v>5</v>
      </c>
      <c r="D1084" s="40" t="s">
        <v>0</v>
      </c>
      <c r="E1084" s="40">
        <v>362</v>
      </c>
      <c r="F1084" s="40" t="s">
        <v>0</v>
      </c>
      <c r="G1084" s="40">
        <v>2</v>
      </c>
      <c r="H1084" s="40" t="s">
        <v>0</v>
      </c>
      <c r="I1084" s="40" t="s">
        <v>25</v>
      </c>
      <c r="J1084" s="40" t="s">
        <v>0</v>
      </c>
      <c r="K1084" s="40" t="s">
        <v>25</v>
      </c>
      <c r="L1084" s="40" t="s">
        <v>0</v>
      </c>
      <c r="M1084" s="40">
        <v>2</v>
      </c>
      <c r="N1084" s="40" t="s">
        <v>0</v>
      </c>
      <c r="O1084" s="40">
        <v>1</v>
      </c>
      <c r="P1084" s="40" t="s">
        <v>0</v>
      </c>
      <c r="Q1084" s="40" t="s">
        <v>25</v>
      </c>
      <c r="R1084" s="40" t="s">
        <v>0</v>
      </c>
      <c r="S1084" s="40" t="s">
        <v>25</v>
      </c>
      <c r="T1084" s="40" t="s">
        <v>0</v>
      </c>
      <c r="U1084" s="40" t="s">
        <v>25</v>
      </c>
      <c r="V1084" s="85" t="s">
        <v>0</v>
      </c>
    </row>
    <row r="1085" spans="1:22" ht="12" customHeight="1">
      <c r="A1085" s="75">
        <v>1060063</v>
      </c>
      <c r="B1085" s="95" t="s">
        <v>2172</v>
      </c>
      <c r="C1085" s="40">
        <v>41</v>
      </c>
      <c r="D1085" s="40" t="s">
        <v>0</v>
      </c>
      <c r="E1085" s="40">
        <v>1500</v>
      </c>
      <c r="F1085" s="40" t="s">
        <v>0</v>
      </c>
      <c r="G1085" s="40">
        <v>9</v>
      </c>
      <c r="H1085" s="40" t="s">
        <v>0</v>
      </c>
      <c r="I1085" s="40">
        <v>2</v>
      </c>
      <c r="J1085" s="40" t="s">
        <v>0</v>
      </c>
      <c r="K1085" s="40" t="s">
        <v>25</v>
      </c>
      <c r="L1085" s="40" t="s">
        <v>0</v>
      </c>
      <c r="M1085" s="40">
        <v>27</v>
      </c>
      <c r="N1085" s="40" t="s">
        <v>0</v>
      </c>
      <c r="O1085" s="40">
        <v>1</v>
      </c>
      <c r="P1085" s="40" t="s">
        <v>0</v>
      </c>
      <c r="Q1085" s="40" t="s">
        <v>25</v>
      </c>
      <c r="R1085" s="40" t="s">
        <v>0</v>
      </c>
      <c r="S1085" s="40" t="s">
        <v>25</v>
      </c>
      <c r="T1085" s="40" t="s">
        <v>0</v>
      </c>
      <c r="U1085" s="40">
        <v>2</v>
      </c>
      <c r="V1085" s="85" t="s">
        <v>0</v>
      </c>
    </row>
    <row r="1086" spans="1:22" ht="12" customHeight="1">
      <c r="A1086" s="75">
        <v>1060064</v>
      </c>
      <c r="B1086" s="95" t="s">
        <v>2173</v>
      </c>
      <c r="C1086" s="40">
        <v>16</v>
      </c>
      <c r="D1086" s="40" t="s">
        <v>0</v>
      </c>
      <c r="E1086" s="40">
        <v>1088</v>
      </c>
      <c r="F1086" s="40" t="s">
        <v>0</v>
      </c>
      <c r="G1086" s="40">
        <v>6</v>
      </c>
      <c r="H1086" s="40" t="s">
        <v>0</v>
      </c>
      <c r="I1086" s="40">
        <v>1</v>
      </c>
      <c r="J1086" s="40" t="s">
        <v>0</v>
      </c>
      <c r="K1086" s="40">
        <v>1</v>
      </c>
      <c r="L1086" s="40" t="s">
        <v>0</v>
      </c>
      <c r="M1086" s="40">
        <v>8</v>
      </c>
      <c r="N1086" s="40" t="s">
        <v>0</v>
      </c>
      <c r="O1086" s="40" t="s">
        <v>25</v>
      </c>
      <c r="P1086" s="40" t="s">
        <v>0</v>
      </c>
      <c r="Q1086" s="40" t="s">
        <v>25</v>
      </c>
      <c r="R1086" s="40" t="s">
        <v>0</v>
      </c>
      <c r="S1086" s="40" t="s">
        <v>25</v>
      </c>
      <c r="T1086" s="40" t="s">
        <v>0</v>
      </c>
      <c r="U1086" s="40" t="s">
        <v>25</v>
      </c>
      <c r="V1086" s="85" t="s">
        <v>0</v>
      </c>
    </row>
    <row r="1087" spans="1:22" ht="12" customHeight="1">
      <c r="A1087" s="75">
        <v>1060065</v>
      </c>
      <c r="B1087" s="95" t="s">
        <v>2174</v>
      </c>
      <c r="C1087" s="40">
        <v>10</v>
      </c>
      <c r="D1087" s="40" t="s">
        <v>0</v>
      </c>
      <c r="E1087" s="40">
        <v>426</v>
      </c>
      <c r="F1087" s="40" t="s">
        <v>0</v>
      </c>
      <c r="G1087" s="40">
        <v>4</v>
      </c>
      <c r="H1087" s="40" t="s">
        <v>0</v>
      </c>
      <c r="I1087" s="40" t="s">
        <v>25</v>
      </c>
      <c r="J1087" s="40" t="s">
        <v>0</v>
      </c>
      <c r="K1087" s="40" t="s">
        <v>25</v>
      </c>
      <c r="L1087" s="40" t="s">
        <v>0</v>
      </c>
      <c r="M1087" s="40">
        <v>6</v>
      </c>
      <c r="N1087" s="40" t="s">
        <v>0</v>
      </c>
      <c r="O1087" s="40" t="s">
        <v>25</v>
      </c>
      <c r="P1087" s="40" t="s">
        <v>0</v>
      </c>
      <c r="Q1087" s="40" t="s">
        <v>25</v>
      </c>
      <c r="R1087" s="40" t="s">
        <v>0</v>
      </c>
      <c r="S1087" s="40" t="s">
        <v>25</v>
      </c>
      <c r="T1087" s="40" t="s">
        <v>0</v>
      </c>
      <c r="U1087" s="40" t="s">
        <v>25</v>
      </c>
      <c r="V1087" s="85" t="s">
        <v>0</v>
      </c>
    </row>
    <row r="1088" spans="1:22" ht="12" customHeight="1">
      <c r="A1088" s="75">
        <v>1060066</v>
      </c>
      <c r="B1088" s="95" t="s">
        <v>2175</v>
      </c>
      <c r="C1088" s="40">
        <v>3</v>
      </c>
      <c r="D1088" s="40" t="s">
        <v>0</v>
      </c>
      <c r="E1088" s="40">
        <v>101</v>
      </c>
      <c r="F1088" s="40" t="s">
        <v>0</v>
      </c>
      <c r="G1088" s="40" t="s">
        <v>25</v>
      </c>
      <c r="H1088" s="40" t="s">
        <v>0</v>
      </c>
      <c r="I1088" s="40" t="s">
        <v>25</v>
      </c>
      <c r="J1088" s="40" t="s">
        <v>0</v>
      </c>
      <c r="K1088" s="40" t="s">
        <v>25</v>
      </c>
      <c r="L1088" s="40" t="s">
        <v>0</v>
      </c>
      <c r="M1088" s="40">
        <v>3</v>
      </c>
      <c r="N1088" s="40" t="s">
        <v>0</v>
      </c>
      <c r="O1088" s="40" t="s">
        <v>25</v>
      </c>
      <c r="P1088" s="40" t="s">
        <v>0</v>
      </c>
      <c r="Q1088" s="40" t="s">
        <v>25</v>
      </c>
      <c r="R1088" s="40" t="s">
        <v>0</v>
      </c>
      <c r="S1088" s="40" t="s">
        <v>25</v>
      </c>
      <c r="T1088" s="40" t="s">
        <v>0</v>
      </c>
      <c r="U1088" s="40" t="s">
        <v>25</v>
      </c>
      <c r="V1088" s="85" t="s">
        <v>0</v>
      </c>
    </row>
    <row r="1089" spans="1:22" ht="12" customHeight="1">
      <c r="A1089" s="75">
        <v>1060067</v>
      </c>
      <c r="B1089" s="95" t="s">
        <v>2176</v>
      </c>
      <c r="C1089" s="40">
        <v>26</v>
      </c>
      <c r="D1089" s="40" t="s">
        <v>0</v>
      </c>
      <c r="E1089" s="40">
        <v>2575</v>
      </c>
      <c r="F1089" s="40" t="s">
        <v>0</v>
      </c>
      <c r="G1089" s="40">
        <v>7</v>
      </c>
      <c r="H1089" s="40" t="s">
        <v>0</v>
      </c>
      <c r="I1089" s="40" t="s">
        <v>25</v>
      </c>
      <c r="J1089" s="40" t="s">
        <v>0</v>
      </c>
      <c r="K1089" s="40" t="s">
        <v>25</v>
      </c>
      <c r="L1089" s="40" t="s">
        <v>0</v>
      </c>
      <c r="M1089" s="40">
        <v>10</v>
      </c>
      <c r="N1089" s="40" t="s">
        <v>0</v>
      </c>
      <c r="O1089" s="40">
        <v>5</v>
      </c>
      <c r="P1089" s="40" t="s">
        <v>0</v>
      </c>
      <c r="Q1089" s="40" t="s">
        <v>25</v>
      </c>
      <c r="R1089" s="40" t="s">
        <v>0</v>
      </c>
      <c r="S1089" s="40">
        <v>1</v>
      </c>
      <c r="T1089" s="40" t="s">
        <v>0</v>
      </c>
      <c r="U1089" s="40">
        <v>3</v>
      </c>
      <c r="V1089" s="85" t="s">
        <v>0</v>
      </c>
    </row>
    <row r="1090" spans="1:22" ht="12" customHeight="1">
      <c r="A1090" s="75">
        <v>1060068</v>
      </c>
      <c r="B1090" s="95" t="s">
        <v>2177</v>
      </c>
      <c r="C1090" s="40">
        <v>26</v>
      </c>
      <c r="D1090" s="40" t="s">
        <v>0</v>
      </c>
      <c r="E1090" s="40">
        <v>1700</v>
      </c>
      <c r="F1090" s="40" t="s">
        <v>0</v>
      </c>
      <c r="G1090" s="40">
        <v>9</v>
      </c>
      <c r="H1090" s="40" t="s">
        <v>0</v>
      </c>
      <c r="I1090" s="40" t="s">
        <v>25</v>
      </c>
      <c r="J1090" s="40" t="s">
        <v>0</v>
      </c>
      <c r="K1090" s="40">
        <v>1</v>
      </c>
      <c r="L1090" s="40" t="s">
        <v>0</v>
      </c>
      <c r="M1090" s="40">
        <v>12</v>
      </c>
      <c r="N1090" s="40" t="s">
        <v>0</v>
      </c>
      <c r="O1090" s="40" t="s">
        <v>25</v>
      </c>
      <c r="P1090" s="40" t="s">
        <v>0</v>
      </c>
      <c r="Q1090" s="40">
        <v>1</v>
      </c>
      <c r="R1090" s="40" t="s">
        <v>0</v>
      </c>
      <c r="S1090" s="40">
        <v>1</v>
      </c>
      <c r="T1090" s="40" t="s">
        <v>0</v>
      </c>
      <c r="U1090" s="40">
        <v>2</v>
      </c>
      <c r="V1090" s="85" t="s">
        <v>0</v>
      </c>
    </row>
    <row r="1091" spans="1:22" ht="12" customHeight="1">
      <c r="A1091" s="75">
        <v>1060069</v>
      </c>
      <c r="B1091" s="95" t="s">
        <v>2178</v>
      </c>
      <c r="C1091" s="40">
        <v>10</v>
      </c>
      <c r="D1091" s="40" t="s">
        <v>0</v>
      </c>
      <c r="E1091" s="40">
        <v>1140</v>
      </c>
      <c r="F1091" s="40" t="s">
        <v>0</v>
      </c>
      <c r="G1091" s="40">
        <v>4</v>
      </c>
      <c r="H1091" s="40" t="s">
        <v>0</v>
      </c>
      <c r="I1091" s="40" t="s">
        <v>25</v>
      </c>
      <c r="J1091" s="40" t="s">
        <v>0</v>
      </c>
      <c r="K1091" s="40" t="s">
        <v>25</v>
      </c>
      <c r="L1091" s="40" t="s">
        <v>0</v>
      </c>
      <c r="M1091" s="40">
        <v>3</v>
      </c>
      <c r="N1091" s="40" t="s">
        <v>0</v>
      </c>
      <c r="O1091" s="40">
        <v>2</v>
      </c>
      <c r="P1091" s="40" t="s">
        <v>0</v>
      </c>
      <c r="Q1091" s="40" t="s">
        <v>25</v>
      </c>
      <c r="R1091" s="40" t="s">
        <v>0</v>
      </c>
      <c r="S1091" s="40" t="s">
        <v>25</v>
      </c>
      <c r="T1091" s="40" t="s">
        <v>0</v>
      </c>
      <c r="U1091" s="40">
        <v>1</v>
      </c>
      <c r="V1091" s="85" t="s">
        <v>0</v>
      </c>
    </row>
    <row r="1092" spans="1:22" ht="12" customHeight="1">
      <c r="A1092" s="75">
        <v>1060070</v>
      </c>
      <c r="B1092" s="95" t="s">
        <v>2179</v>
      </c>
      <c r="C1092" s="40">
        <v>7</v>
      </c>
      <c r="D1092" s="40" t="s">
        <v>0</v>
      </c>
      <c r="E1092" s="40">
        <v>269</v>
      </c>
      <c r="F1092" s="40" t="s">
        <v>0</v>
      </c>
      <c r="G1092" s="40">
        <v>2</v>
      </c>
      <c r="H1092" s="40" t="s">
        <v>0</v>
      </c>
      <c r="I1092" s="40">
        <v>1</v>
      </c>
      <c r="J1092" s="40" t="s">
        <v>0</v>
      </c>
      <c r="K1092" s="40" t="s">
        <v>25</v>
      </c>
      <c r="L1092" s="40" t="s">
        <v>0</v>
      </c>
      <c r="M1092" s="40">
        <v>2</v>
      </c>
      <c r="N1092" s="40" t="s">
        <v>0</v>
      </c>
      <c r="O1092" s="40">
        <v>1</v>
      </c>
      <c r="P1092" s="40" t="s">
        <v>0</v>
      </c>
      <c r="Q1092" s="40" t="s">
        <v>25</v>
      </c>
      <c r="R1092" s="40" t="s">
        <v>0</v>
      </c>
      <c r="S1092" s="40" t="s">
        <v>25</v>
      </c>
      <c r="T1092" s="40" t="s">
        <v>0</v>
      </c>
      <c r="U1092" s="40">
        <v>1</v>
      </c>
      <c r="V1092" s="85" t="s">
        <v>0</v>
      </c>
    </row>
    <row r="1093" spans="1:22" ht="12" customHeight="1">
      <c r="A1093" s="75">
        <v>1060071</v>
      </c>
      <c r="B1093" s="95" t="s">
        <v>2180</v>
      </c>
      <c r="C1093" s="40">
        <v>6</v>
      </c>
      <c r="D1093" s="40" t="s">
        <v>0</v>
      </c>
      <c r="E1093" s="40">
        <v>853</v>
      </c>
      <c r="F1093" s="40" t="s">
        <v>0</v>
      </c>
      <c r="G1093" s="40">
        <v>1</v>
      </c>
      <c r="H1093" s="40" t="s">
        <v>0</v>
      </c>
      <c r="I1093" s="40" t="s">
        <v>25</v>
      </c>
      <c r="J1093" s="40" t="s">
        <v>0</v>
      </c>
      <c r="K1093" s="40" t="s">
        <v>25</v>
      </c>
      <c r="L1093" s="40" t="s">
        <v>0</v>
      </c>
      <c r="M1093" s="40">
        <v>2</v>
      </c>
      <c r="N1093" s="40" t="s">
        <v>0</v>
      </c>
      <c r="O1093" s="40">
        <v>1</v>
      </c>
      <c r="P1093" s="40" t="s">
        <v>0</v>
      </c>
      <c r="Q1093" s="40" t="s">
        <v>25</v>
      </c>
      <c r="R1093" s="40" t="s">
        <v>0</v>
      </c>
      <c r="S1093" s="40" t="s">
        <v>25</v>
      </c>
      <c r="T1093" s="40" t="s">
        <v>0</v>
      </c>
      <c r="U1093" s="40">
        <v>2</v>
      </c>
      <c r="V1093" s="85" t="s">
        <v>0</v>
      </c>
    </row>
    <row r="1094" spans="1:22" ht="12" customHeight="1">
      <c r="A1094" s="75">
        <v>1060072</v>
      </c>
      <c r="B1094" s="95" t="s">
        <v>2181</v>
      </c>
      <c r="C1094" s="40">
        <v>8</v>
      </c>
      <c r="D1094" s="40" t="s">
        <v>0</v>
      </c>
      <c r="E1094" s="40">
        <v>517</v>
      </c>
      <c r="F1094" s="40" t="s">
        <v>0</v>
      </c>
      <c r="G1094" s="40">
        <v>1</v>
      </c>
      <c r="H1094" s="40" t="s">
        <v>0</v>
      </c>
      <c r="I1094" s="40" t="s">
        <v>25</v>
      </c>
      <c r="J1094" s="40" t="s">
        <v>0</v>
      </c>
      <c r="K1094" s="40" t="s">
        <v>25</v>
      </c>
      <c r="L1094" s="40" t="s">
        <v>0</v>
      </c>
      <c r="M1094" s="40">
        <v>5</v>
      </c>
      <c r="N1094" s="40" t="s">
        <v>0</v>
      </c>
      <c r="O1094" s="40">
        <v>1</v>
      </c>
      <c r="P1094" s="40" t="s">
        <v>0</v>
      </c>
      <c r="Q1094" s="40" t="s">
        <v>25</v>
      </c>
      <c r="R1094" s="40" t="s">
        <v>0</v>
      </c>
      <c r="S1094" s="40" t="s">
        <v>25</v>
      </c>
      <c r="T1094" s="40" t="s">
        <v>0</v>
      </c>
      <c r="U1094" s="40">
        <v>1</v>
      </c>
      <c r="V1094" s="85" t="s">
        <v>0</v>
      </c>
    </row>
    <row r="1095" spans="1:22" ht="12" customHeight="1">
      <c r="A1095" s="75">
        <v>1060073</v>
      </c>
      <c r="B1095" s="95" t="s">
        <v>2182</v>
      </c>
      <c r="C1095" s="40">
        <v>27</v>
      </c>
      <c r="D1095" s="40" t="s">
        <v>0</v>
      </c>
      <c r="E1095" s="40">
        <v>2120</v>
      </c>
      <c r="F1095" s="40" t="s">
        <v>0</v>
      </c>
      <c r="G1095" s="40">
        <v>5</v>
      </c>
      <c r="H1095" s="40" t="s">
        <v>0</v>
      </c>
      <c r="I1095" s="40" t="s">
        <v>25</v>
      </c>
      <c r="J1095" s="40" t="s">
        <v>0</v>
      </c>
      <c r="K1095" s="40" t="s">
        <v>25</v>
      </c>
      <c r="L1095" s="40" t="s">
        <v>0</v>
      </c>
      <c r="M1095" s="40">
        <v>17</v>
      </c>
      <c r="N1095" s="40" t="s">
        <v>0</v>
      </c>
      <c r="O1095" s="40">
        <v>1</v>
      </c>
      <c r="P1095" s="40" t="s">
        <v>0</v>
      </c>
      <c r="Q1095" s="40">
        <v>1</v>
      </c>
      <c r="R1095" s="40" t="s">
        <v>0</v>
      </c>
      <c r="S1095" s="40">
        <v>2</v>
      </c>
      <c r="T1095" s="40" t="s">
        <v>0</v>
      </c>
      <c r="U1095" s="40">
        <v>1</v>
      </c>
      <c r="V1095" s="85" t="s">
        <v>0</v>
      </c>
    </row>
    <row r="1096" spans="1:22" ht="12" customHeight="1">
      <c r="A1096" s="75">
        <v>1060074</v>
      </c>
      <c r="B1096" s="95" t="s">
        <v>2183</v>
      </c>
      <c r="C1096" s="40">
        <v>3</v>
      </c>
      <c r="D1096" s="40" t="s">
        <v>0</v>
      </c>
      <c r="E1096" s="40">
        <v>420</v>
      </c>
      <c r="F1096" s="40" t="s">
        <v>0</v>
      </c>
      <c r="G1096" s="40" t="s">
        <v>25</v>
      </c>
      <c r="H1096" s="40" t="s">
        <v>0</v>
      </c>
      <c r="I1096" s="40" t="s">
        <v>25</v>
      </c>
      <c r="J1096" s="40" t="s">
        <v>0</v>
      </c>
      <c r="K1096" s="40" t="s">
        <v>25</v>
      </c>
      <c r="L1096" s="40" t="s">
        <v>0</v>
      </c>
      <c r="M1096" s="40">
        <v>1</v>
      </c>
      <c r="N1096" s="40" t="s">
        <v>0</v>
      </c>
      <c r="O1096" s="40" t="s">
        <v>25</v>
      </c>
      <c r="P1096" s="40" t="s">
        <v>0</v>
      </c>
      <c r="Q1096" s="40" t="s">
        <v>25</v>
      </c>
      <c r="R1096" s="40" t="s">
        <v>0</v>
      </c>
      <c r="S1096" s="40" t="s">
        <v>25</v>
      </c>
      <c r="T1096" s="40" t="s">
        <v>0</v>
      </c>
      <c r="U1096" s="40">
        <v>2</v>
      </c>
      <c r="V1096" s="85" t="s">
        <v>0</v>
      </c>
    </row>
    <row r="1097" spans="1:22" ht="12" customHeight="1">
      <c r="A1097" s="75">
        <v>1060075</v>
      </c>
      <c r="B1097" s="95" t="s">
        <v>1511</v>
      </c>
      <c r="C1097" s="40">
        <v>32</v>
      </c>
      <c r="D1097" s="40" t="s">
        <v>0</v>
      </c>
      <c r="E1097" s="40">
        <v>2608</v>
      </c>
      <c r="F1097" s="40" t="s">
        <v>0</v>
      </c>
      <c r="G1097" s="40">
        <v>6</v>
      </c>
      <c r="H1097" s="40" t="s">
        <v>0</v>
      </c>
      <c r="I1097" s="40" t="s">
        <v>25</v>
      </c>
      <c r="J1097" s="40" t="s">
        <v>0</v>
      </c>
      <c r="K1097" s="40" t="s">
        <v>25</v>
      </c>
      <c r="L1097" s="40" t="s">
        <v>0</v>
      </c>
      <c r="M1097" s="40">
        <v>14</v>
      </c>
      <c r="N1097" s="40" t="s">
        <v>0</v>
      </c>
      <c r="O1097" s="40">
        <v>5</v>
      </c>
      <c r="P1097" s="40" t="s">
        <v>0</v>
      </c>
      <c r="Q1097" s="40">
        <v>1</v>
      </c>
      <c r="R1097" s="40" t="s">
        <v>0</v>
      </c>
      <c r="S1097" s="40" t="s">
        <v>25</v>
      </c>
      <c r="T1097" s="40" t="s">
        <v>0</v>
      </c>
      <c r="U1097" s="40">
        <v>6</v>
      </c>
      <c r="V1097" s="85" t="s">
        <v>0</v>
      </c>
    </row>
    <row r="1098" spans="1:22" ht="12" customHeight="1">
      <c r="A1098" s="75">
        <v>1060076</v>
      </c>
      <c r="B1098" s="95" t="s">
        <v>2184</v>
      </c>
      <c r="C1098" s="40">
        <v>18</v>
      </c>
      <c r="D1098" s="40" t="s">
        <v>0</v>
      </c>
      <c r="E1098" s="40">
        <v>959</v>
      </c>
      <c r="F1098" s="40" t="s">
        <v>0</v>
      </c>
      <c r="G1098" s="40">
        <v>3</v>
      </c>
      <c r="H1098" s="40" t="s">
        <v>0</v>
      </c>
      <c r="I1098" s="40" t="s">
        <v>25</v>
      </c>
      <c r="J1098" s="40" t="s">
        <v>0</v>
      </c>
      <c r="K1098" s="40" t="s">
        <v>25</v>
      </c>
      <c r="L1098" s="40" t="s">
        <v>0</v>
      </c>
      <c r="M1098" s="40">
        <v>13</v>
      </c>
      <c r="N1098" s="40" t="s">
        <v>0</v>
      </c>
      <c r="O1098" s="40">
        <v>1</v>
      </c>
      <c r="P1098" s="40" t="s">
        <v>0</v>
      </c>
      <c r="Q1098" s="40" t="s">
        <v>25</v>
      </c>
      <c r="R1098" s="40" t="s">
        <v>0</v>
      </c>
      <c r="S1098" s="40" t="s">
        <v>25</v>
      </c>
      <c r="T1098" s="40" t="s">
        <v>0</v>
      </c>
      <c r="U1098" s="40">
        <v>1</v>
      </c>
      <c r="V1098" s="85" t="s">
        <v>0</v>
      </c>
    </row>
    <row r="1099" spans="1:22" ht="12" customHeight="1">
      <c r="A1099" s="75">
        <v>1060077</v>
      </c>
      <c r="B1099" s="95" t="s">
        <v>2185</v>
      </c>
      <c r="C1099" s="40">
        <v>2</v>
      </c>
      <c r="D1099" s="40" t="s">
        <v>0</v>
      </c>
      <c r="E1099" s="40" t="s">
        <v>26</v>
      </c>
      <c r="F1099" s="40" t="s">
        <v>0</v>
      </c>
      <c r="G1099" s="40" t="s">
        <v>25</v>
      </c>
      <c r="H1099" s="40" t="s">
        <v>0</v>
      </c>
      <c r="I1099" s="40" t="s">
        <v>25</v>
      </c>
      <c r="J1099" s="40" t="s">
        <v>0</v>
      </c>
      <c r="K1099" s="40" t="s">
        <v>25</v>
      </c>
      <c r="L1099" s="40" t="s">
        <v>0</v>
      </c>
      <c r="M1099" s="40">
        <v>2</v>
      </c>
      <c r="N1099" s="40" t="s">
        <v>0</v>
      </c>
      <c r="O1099" s="40" t="s">
        <v>25</v>
      </c>
      <c r="P1099" s="40" t="s">
        <v>0</v>
      </c>
      <c r="Q1099" s="40" t="s">
        <v>25</v>
      </c>
      <c r="R1099" s="40" t="s">
        <v>0</v>
      </c>
      <c r="S1099" s="40" t="s">
        <v>25</v>
      </c>
      <c r="T1099" s="40" t="s">
        <v>0</v>
      </c>
      <c r="U1099" s="40" t="s">
        <v>25</v>
      </c>
      <c r="V1099" s="85" t="s">
        <v>0</v>
      </c>
    </row>
    <row r="1100" spans="1:22" ht="12" customHeight="1">
      <c r="A1100" s="75">
        <v>1060079</v>
      </c>
      <c r="B1100" s="95" t="s">
        <v>2186</v>
      </c>
      <c r="C1100" s="40">
        <v>5</v>
      </c>
      <c r="D1100" s="40" t="s">
        <v>0</v>
      </c>
      <c r="E1100" s="40">
        <v>279</v>
      </c>
      <c r="F1100" s="40" t="s">
        <v>0</v>
      </c>
      <c r="G1100" s="40">
        <v>3</v>
      </c>
      <c r="H1100" s="40" t="s">
        <v>0</v>
      </c>
      <c r="I1100" s="40" t="s">
        <v>25</v>
      </c>
      <c r="J1100" s="40" t="s">
        <v>0</v>
      </c>
      <c r="K1100" s="40" t="s">
        <v>25</v>
      </c>
      <c r="L1100" s="40" t="s">
        <v>0</v>
      </c>
      <c r="M1100" s="40">
        <v>2</v>
      </c>
      <c r="N1100" s="40" t="s">
        <v>0</v>
      </c>
      <c r="O1100" s="40" t="s">
        <v>25</v>
      </c>
      <c r="P1100" s="40" t="s">
        <v>0</v>
      </c>
      <c r="Q1100" s="40" t="s">
        <v>25</v>
      </c>
      <c r="R1100" s="40" t="s">
        <v>0</v>
      </c>
      <c r="S1100" s="40" t="s">
        <v>25</v>
      </c>
      <c r="T1100" s="40" t="s">
        <v>0</v>
      </c>
      <c r="U1100" s="40" t="s">
        <v>25</v>
      </c>
      <c r="V1100" s="85" t="s">
        <v>0</v>
      </c>
    </row>
    <row r="1101" spans="1:22" ht="12" customHeight="1">
      <c r="A1101" s="75">
        <v>1060080</v>
      </c>
      <c r="B1101" s="95" t="s">
        <v>2187</v>
      </c>
      <c r="C1101" s="40">
        <v>5</v>
      </c>
      <c r="D1101" s="40" t="s">
        <v>0</v>
      </c>
      <c r="E1101" s="40">
        <v>966</v>
      </c>
      <c r="F1101" s="40" t="s">
        <v>0</v>
      </c>
      <c r="G1101" s="40">
        <v>1</v>
      </c>
      <c r="H1101" s="40" t="s">
        <v>0</v>
      </c>
      <c r="I1101" s="40" t="s">
        <v>25</v>
      </c>
      <c r="J1101" s="40" t="s">
        <v>0</v>
      </c>
      <c r="K1101" s="40" t="s">
        <v>25</v>
      </c>
      <c r="L1101" s="40" t="s">
        <v>0</v>
      </c>
      <c r="M1101" s="40">
        <v>2</v>
      </c>
      <c r="N1101" s="40" t="s">
        <v>0</v>
      </c>
      <c r="O1101" s="40">
        <v>1</v>
      </c>
      <c r="P1101" s="40" t="s">
        <v>0</v>
      </c>
      <c r="Q1101" s="40">
        <v>1</v>
      </c>
      <c r="R1101" s="40" t="s">
        <v>0</v>
      </c>
      <c r="S1101" s="40" t="s">
        <v>25</v>
      </c>
      <c r="T1101" s="40" t="s">
        <v>0</v>
      </c>
      <c r="U1101" s="40" t="s">
        <v>25</v>
      </c>
      <c r="V1101" s="85" t="s">
        <v>0</v>
      </c>
    </row>
    <row r="1102" spans="1:22" ht="12" customHeight="1">
      <c r="A1102" s="75">
        <v>1060081</v>
      </c>
      <c r="B1102" s="95" t="s">
        <v>2188</v>
      </c>
      <c r="C1102" s="40">
        <v>5</v>
      </c>
      <c r="D1102" s="40" t="s">
        <v>0</v>
      </c>
      <c r="E1102" s="40">
        <v>705</v>
      </c>
      <c r="F1102" s="40" t="s">
        <v>0</v>
      </c>
      <c r="G1102" s="40">
        <v>1</v>
      </c>
      <c r="H1102" s="40" t="s">
        <v>0</v>
      </c>
      <c r="I1102" s="40" t="s">
        <v>25</v>
      </c>
      <c r="J1102" s="40" t="s">
        <v>0</v>
      </c>
      <c r="K1102" s="40" t="s">
        <v>25</v>
      </c>
      <c r="L1102" s="40" t="s">
        <v>0</v>
      </c>
      <c r="M1102" s="40" t="s">
        <v>25</v>
      </c>
      <c r="N1102" s="40" t="s">
        <v>0</v>
      </c>
      <c r="O1102" s="40">
        <v>1</v>
      </c>
      <c r="P1102" s="40" t="s">
        <v>0</v>
      </c>
      <c r="Q1102" s="40" t="s">
        <v>25</v>
      </c>
      <c r="R1102" s="40" t="s">
        <v>0</v>
      </c>
      <c r="S1102" s="40" t="s">
        <v>25</v>
      </c>
      <c r="T1102" s="40" t="s">
        <v>0</v>
      </c>
      <c r="U1102" s="40">
        <v>3</v>
      </c>
      <c r="V1102" s="85" t="s">
        <v>0</v>
      </c>
    </row>
    <row r="1103" spans="1:22" ht="12" customHeight="1">
      <c r="A1103" s="75">
        <v>1060082</v>
      </c>
      <c r="B1103" s="95" t="s">
        <v>2189</v>
      </c>
      <c r="C1103" s="40">
        <v>14</v>
      </c>
      <c r="D1103" s="40" t="s">
        <v>0</v>
      </c>
      <c r="E1103" s="40">
        <v>742</v>
      </c>
      <c r="F1103" s="40" t="s">
        <v>0</v>
      </c>
      <c r="G1103" s="40" t="s">
        <v>25</v>
      </c>
      <c r="H1103" s="40" t="s">
        <v>0</v>
      </c>
      <c r="I1103" s="40" t="s">
        <v>25</v>
      </c>
      <c r="J1103" s="40" t="s">
        <v>0</v>
      </c>
      <c r="K1103" s="40" t="s">
        <v>25</v>
      </c>
      <c r="L1103" s="40" t="s">
        <v>0</v>
      </c>
      <c r="M1103" s="40">
        <v>11</v>
      </c>
      <c r="N1103" s="40" t="s">
        <v>0</v>
      </c>
      <c r="O1103" s="40" t="s">
        <v>25</v>
      </c>
      <c r="P1103" s="40" t="s">
        <v>0</v>
      </c>
      <c r="Q1103" s="40" t="s">
        <v>25</v>
      </c>
      <c r="R1103" s="40" t="s">
        <v>0</v>
      </c>
      <c r="S1103" s="40">
        <v>1</v>
      </c>
      <c r="T1103" s="40" t="s">
        <v>0</v>
      </c>
      <c r="U1103" s="40">
        <v>2</v>
      </c>
      <c r="V1103" s="85" t="s">
        <v>0</v>
      </c>
    </row>
    <row r="1104" spans="1:22" ht="12" customHeight="1">
      <c r="A1104" s="75">
        <v>1060084</v>
      </c>
      <c r="B1104" s="95" t="s">
        <v>2190</v>
      </c>
      <c r="C1104" s="40">
        <v>9</v>
      </c>
      <c r="D1104" s="40" t="s">
        <v>0</v>
      </c>
      <c r="E1104" s="40">
        <v>900</v>
      </c>
      <c r="F1104" s="40" t="s">
        <v>0</v>
      </c>
      <c r="G1104" s="40">
        <v>2</v>
      </c>
      <c r="H1104" s="40" t="s">
        <v>0</v>
      </c>
      <c r="I1104" s="40" t="s">
        <v>25</v>
      </c>
      <c r="J1104" s="40" t="s">
        <v>0</v>
      </c>
      <c r="K1104" s="40" t="s">
        <v>25</v>
      </c>
      <c r="L1104" s="40" t="s">
        <v>0</v>
      </c>
      <c r="M1104" s="40">
        <v>3</v>
      </c>
      <c r="N1104" s="40" t="s">
        <v>0</v>
      </c>
      <c r="O1104" s="40">
        <v>3</v>
      </c>
      <c r="P1104" s="40" t="s">
        <v>0</v>
      </c>
      <c r="Q1104" s="40" t="s">
        <v>25</v>
      </c>
      <c r="R1104" s="40" t="s">
        <v>0</v>
      </c>
      <c r="S1104" s="40" t="s">
        <v>25</v>
      </c>
      <c r="T1104" s="40" t="s">
        <v>0</v>
      </c>
      <c r="U1104" s="40">
        <v>1</v>
      </c>
      <c r="V1104" s="85" t="s">
        <v>0</v>
      </c>
    </row>
    <row r="1105" spans="1:22" ht="12" customHeight="1">
      <c r="A1105" s="75">
        <v>1060085</v>
      </c>
      <c r="B1105" s="95" t="s">
        <v>2191</v>
      </c>
      <c r="C1105" s="40">
        <v>22</v>
      </c>
      <c r="D1105" s="40" t="s">
        <v>0</v>
      </c>
      <c r="E1105" s="40">
        <v>1157</v>
      </c>
      <c r="F1105" s="40" t="s">
        <v>0</v>
      </c>
      <c r="G1105" s="40">
        <v>5</v>
      </c>
      <c r="H1105" s="40" t="s">
        <v>0</v>
      </c>
      <c r="I1105" s="40" t="s">
        <v>25</v>
      </c>
      <c r="J1105" s="40" t="s">
        <v>0</v>
      </c>
      <c r="K1105" s="40" t="s">
        <v>25</v>
      </c>
      <c r="L1105" s="40" t="s">
        <v>0</v>
      </c>
      <c r="M1105" s="40">
        <v>16</v>
      </c>
      <c r="N1105" s="40" t="s">
        <v>0</v>
      </c>
      <c r="O1105" s="40" t="s">
        <v>25</v>
      </c>
      <c r="P1105" s="40" t="s">
        <v>0</v>
      </c>
      <c r="Q1105" s="40" t="s">
        <v>25</v>
      </c>
      <c r="R1105" s="40" t="s">
        <v>0</v>
      </c>
      <c r="S1105" s="40">
        <v>1</v>
      </c>
      <c r="T1105" s="40" t="s">
        <v>0</v>
      </c>
      <c r="U1105" s="40" t="s">
        <v>25</v>
      </c>
      <c r="V1105" s="85" t="s">
        <v>0</v>
      </c>
    </row>
    <row r="1106" spans="1:22" ht="12" customHeight="1">
      <c r="A1106" s="75">
        <v>1060086</v>
      </c>
      <c r="B1106" s="95" t="s">
        <v>2192</v>
      </c>
      <c r="C1106" s="40">
        <v>11</v>
      </c>
      <c r="D1106" s="40" t="s">
        <v>0</v>
      </c>
      <c r="E1106" s="40">
        <v>504</v>
      </c>
      <c r="F1106" s="40" t="s">
        <v>0</v>
      </c>
      <c r="G1106" s="40">
        <v>3</v>
      </c>
      <c r="H1106" s="40" t="s">
        <v>0</v>
      </c>
      <c r="I1106" s="40" t="s">
        <v>25</v>
      </c>
      <c r="J1106" s="40" t="s">
        <v>0</v>
      </c>
      <c r="K1106" s="40" t="s">
        <v>25</v>
      </c>
      <c r="L1106" s="40" t="s">
        <v>0</v>
      </c>
      <c r="M1106" s="40">
        <v>6</v>
      </c>
      <c r="N1106" s="40" t="s">
        <v>0</v>
      </c>
      <c r="O1106" s="40">
        <v>2</v>
      </c>
      <c r="P1106" s="40" t="s">
        <v>0</v>
      </c>
      <c r="Q1106" s="40" t="s">
        <v>25</v>
      </c>
      <c r="R1106" s="40" t="s">
        <v>0</v>
      </c>
      <c r="S1106" s="40" t="s">
        <v>25</v>
      </c>
      <c r="T1106" s="40" t="s">
        <v>0</v>
      </c>
      <c r="U1106" s="40" t="s">
        <v>25</v>
      </c>
      <c r="V1106" s="85" t="s">
        <v>0</v>
      </c>
    </row>
    <row r="1107" spans="1:22" ht="12" customHeight="1">
      <c r="A1107" s="75">
        <v>1060087</v>
      </c>
      <c r="B1107" s="95" t="s">
        <v>2193</v>
      </c>
      <c r="C1107" s="40">
        <v>2</v>
      </c>
      <c r="D1107" s="40" t="s">
        <v>0</v>
      </c>
      <c r="E1107" s="40" t="s">
        <v>26</v>
      </c>
      <c r="F1107" s="40" t="s">
        <v>0</v>
      </c>
      <c r="G1107" s="40" t="s">
        <v>25</v>
      </c>
      <c r="H1107" s="40" t="s">
        <v>0</v>
      </c>
      <c r="I1107" s="40" t="s">
        <v>25</v>
      </c>
      <c r="J1107" s="40" t="s">
        <v>0</v>
      </c>
      <c r="K1107" s="40" t="s">
        <v>25</v>
      </c>
      <c r="L1107" s="40" t="s">
        <v>0</v>
      </c>
      <c r="M1107" s="40">
        <v>2</v>
      </c>
      <c r="N1107" s="40" t="s">
        <v>0</v>
      </c>
      <c r="O1107" s="40" t="s">
        <v>25</v>
      </c>
      <c r="P1107" s="40" t="s">
        <v>0</v>
      </c>
      <c r="Q1107" s="40" t="s">
        <v>25</v>
      </c>
      <c r="R1107" s="40" t="s">
        <v>0</v>
      </c>
      <c r="S1107" s="40" t="s">
        <v>25</v>
      </c>
      <c r="T1107" s="40" t="s">
        <v>0</v>
      </c>
      <c r="U1107" s="40" t="s">
        <v>25</v>
      </c>
      <c r="V1107" s="85" t="s">
        <v>0</v>
      </c>
    </row>
    <row r="1108" spans="1:22" ht="12" customHeight="1">
      <c r="A1108" s="75">
        <v>1060088</v>
      </c>
      <c r="B1108" s="95" t="s">
        <v>2194</v>
      </c>
      <c r="C1108" s="40">
        <v>18</v>
      </c>
      <c r="D1108" s="40" t="s">
        <v>0</v>
      </c>
      <c r="E1108" s="40">
        <v>987</v>
      </c>
      <c r="F1108" s="40" t="s">
        <v>0</v>
      </c>
      <c r="G1108" s="40">
        <v>7</v>
      </c>
      <c r="H1108" s="40" t="s">
        <v>0</v>
      </c>
      <c r="I1108" s="40" t="s">
        <v>25</v>
      </c>
      <c r="J1108" s="40" t="s">
        <v>0</v>
      </c>
      <c r="K1108" s="40">
        <v>1</v>
      </c>
      <c r="L1108" s="40" t="s">
        <v>0</v>
      </c>
      <c r="M1108" s="40">
        <v>8</v>
      </c>
      <c r="N1108" s="40" t="s">
        <v>0</v>
      </c>
      <c r="O1108" s="40" t="s">
        <v>25</v>
      </c>
      <c r="P1108" s="40" t="s">
        <v>0</v>
      </c>
      <c r="Q1108" s="40" t="s">
        <v>25</v>
      </c>
      <c r="R1108" s="40" t="s">
        <v>0</v>
      </c>
      <c r="S1108" s="40" t="s">
        <v>25</v>
      </c>
      <c r="T1108" s="40" t="s">
        <v>0</v>
      </c>
      <c r="U1108" s="40">
        <v>2</v>
      </c>
      <c r="V1108" s="85" t="s">
        <v>0</v>
      </c>
    </row>
    <row r="1109" spans="1:22" ht="12" customHeight="1">
      <c r="A1109" s="75">
        <v>1060090</v>
      </c>
      <c r="B1109" s="95" t="s">
        <v>2195</v>
      </c>
      <c r="C1109" s="40">
        <v>8</v>
      </c>
      <c r="D1109" s="40" t="s">
        <v>0</v>
      </c>
      <c r="E1109" s="40">
        <v>716</v>
      </c>
      <c r="F1109" s="40" t="s">
        <v>0</v>
      </c>
      <c r="G1109" s="40">
        <v>3</v>
      </c>
      <c r="H1109" s="40" t="s">
        <v>0</v>
      </c>
      <c r="I1109" s="40" t="s">
        <v>25</v>
      </c>
      <c r="J1109" s="40" t="s">
        <v>0</v>
      </c>
      <c r="K1109" s="40" t="s">
        <v>25</v>
      </c>
      <c r="L1109" s="40" t="s">
        <v>0</v>
      </c>
      <c r="M1109" s="40">
        <v>2</v>
      </c>
      <c r="N1109" s="40" t="s">
        <v>0</v>
      </c>
      <c r="O1109" s="40">
        <v>1</v>
      </c>
      <c r="P1109" s="40" t="s">
        <v>0</v>
      </c>
      <c r="Q1109" s="40">
        <v>1</v>
      </c>
      <c r="R1109" s="40" t="s">
        <v>0</v>
      </c>
      <c r="S1109" s="40" t="s">
        <v>25</v>
      </c>
      <c r="T1109" s="40" t="s">
        <v>0</v>
      </c>
      <c r="U1109" s="40">
        <v>1</v>
      </c>
      <c r="V1109" s="85" t="s">
        <v>0</v>
      </c>
    </row>
    <row r="1110" spans="1:22" ht="12" customHeight="1">
      <c r="A1110" s="75">
        <v>1060091</v>
      </c>
      <c r="B1110" s="95" t="s">
        <v>2196</v>
      </c>
      <c r="C1110" s="40">
        <v>4</v>
      </c>
      <c r="D1110" s="40" t="s">
        <v>0</v>
      </c>
      <c r="E1110" s="40">
        <v>433</v>
      </c>
      <c r="F1110" s="40" t="s">
        <v>0</v>
      </c>
      <c r="G1110" s="40">
        <v>1</v>
      </c>
      <c r="H1110" s="40" t="s">
        <v>0</v>
      </c>
      <c r="I1110" s="40" t="s">
        <v>25</v>
      </c>
      <c r="J1110" s="40" t="s">
        <v>0</v>
      </c>
      <c r="K1110" s="40" t="s">
        <v>25</v>
      </c>
      <c r="L1110" s="40" t="s">
        <v>0</v>
      </c>
      <c r="M1110" s="40">
        <v>1</v>
      </c>
      <c r="N1110" s="40" t="s">
        <v>0</v>
      </c>
      <c r="O1110" s="40" t="s">
        <v>25</v>
      </c>
      <c r="P1110" s="40" t="s">
        <v>0</v>
      </c>
      <c r="Q1110" s="40" t="s">
        <v>25</v>
      </c>
      <c r="R1110" s="40" t="s">
        <v>0</v>
      </c>
      <c r="S1110" s="40" t="s">
        <v>25</v>
      </c>
      <c r="T1110" s="40" t="s">
        <v>0</v>
      </c>
      <c r="U1110" s="40">
        <v>2</v>
      </c>
      <c r="V1110" s="85" t="s">
        <v>0</v>
      </c>
    </row>
    <row r="1111" spans="1:22" ht="12" customHeight="1">
      <c r="A1111" s="75">
        <v>1060092</v>
      </c>
      <c r="B1111" s="95" t="s">
        <v>2197</v>
      </c>
      <c r="C1111" s="40">
        <v>7</v>
      </c>
      <c r="D1111" s="40" t="s">
        <v>0</v>
      </c>
      <c r="E1111" s="40">
        <v>765</v>
      </c>
      <c r="F1111" s="40" t="s">
        <v>0</v>
      </c>
      <c r="G1111" s="40">
        <v>2</v>
      </c>
      <c r="H1111" s="40" t="s">
        <v>0</v>
      </c>
      <c r="I1111" s="40">
        <v>1</v>
      </c>
      <c r="J1111" s="40" t="s">
        <v>0</v>
      </c>
      <c r="K1111" s="40" t="s">
        <v>25</v>
      </c>
      <c r="L1111" s="40" t="s">
        <v>0</v>
      </c>
      <c r="M1111" s="40">
        <v>4</v>
      </c>
      <c r="N1111" s="40" t="s">
        <v>0</v>
      </c>
      <c r="O1111" s="40" t="s">
        <v>25</v>
      </c>
      <c r="P1111" s="40" t="s">
        <v>0</v>
      </c>
      <c r="Q1111" s="40" t="s">
        <v>25</v>
      </c>
      <c r="R1111" s="40" t="s">
        <v>0</v>
      </c>
      <c r="S1111" s="40" t="s">
        <v>25</v>
      </c>
      <c r="T1111" s="40" t="s">
        <v>0</v>
      </c>
      <c r="U1111" s="40" t="s">
        <v>25</v>
      </c>
      <c r="V1111" s="85" t="s">
        <v>0</v>
      </c>
    </row>
    <row r="1112" spans="1:22" ht="12" customHeight="1">
      <c r="A1112" s="75">
        <v>1060093</v>
      </c>
      <c r="B1112" s="95" t="s">
        <v>2198</v>
      </c>
      <c r="C1112" s="40">
        <v>3</v>
      </c>
      <c r="D1112" s="40" t="s">
        <v>0</v>
      </c>
      <c r="E1112" s="40">
        <v>1019</v>
      </c>
      <c r="F1112" s="40" t="s">
        <v>0</v>
      </c>
      <c r="G1112" s="40">
        <v>2</v>
      </c>
      <c r="H1112" s="40" t="s">
        <v>0</v>
      </c>
      <c r="I1112" s="40" t="s">
        <v>25</v>
      </c>
      <c r="J1112" s="40" t="s">
        <v>0</v>
      </c>
      <c r="K1112" s="40" t="s">
        <v>25</v>
      </c>
      <c r="L1112" s="40" t="s">
        <v>0</v>
      </c>
      <c r="M1112" s="40" t="s">
        <v>25</v>
      </c>
      <c r="N1112" s="40" t="s">
        <v>0</v>
      </c>
      <c r="O1112" s="40" t="s">
        <v>25</v>
      </c>
      <c r="P1112" s="40" t="s">
        <v>0</v>
      </c>
      <c r="Q1112" s="40" t="s">
        <v>25</v>
      </c>
      <c r="R1112" s="40" t="s">
        <v>0</v>
      </c>
      <c r="S1112" s="40">
        <v>1</v>
      </c>
      <c r="T1112" s="40" t="s">
        <v>0</v>
      </c>
      <c r="U1112" s="40" t="s">
        <v>25</v>
      </c>
      <c r="V1112" s="85" t="s">
        <v>0</v>
      </c>
    </row>
    <row r="1113" spans="1:22" ht="12" customHeight="1">
      <c r="A1113" s="75">
        <v>1060094</v>
      </c>
      <c r="B1113" s="95" t="s">
        <v>2199</v>
      </c>
      <c r="C1113" s="40">
        <v>17</v>
      </c>
      <c r="D1113" s="40" t="s">
        <v>0</v>
      </c>
      <c r="E1113" s="40">
        <v>739</v>
      </c>
      <c r="F1113" s="40" t="s">
        <v>0</v>
      </c>
      <c r="G1113" s="40">
        <v>4</v>
      </c>
      <c r="H1113" s="40" t="s">
        <v>0</v>
      </c>
      <c r="I1113" s="40" t="s">
        <v>25</v>
      </c>
      <c r="J1113" s="40" t="s">
        <v>0</v>
      </c>
      <c r="K1113" s="40" t="s">
        <v>25</v>
      </c>
      <c r="L1113" s="40" t="s">
        <v>0</v>
      </c>
      <c r="M1113" s="40">
        <v>11</v>
      </c>
      <c r="N1113" s="40" t="s">
        <v>0</v>
      </c>
      <c r="O1113" s="40" t="s">
        <v>25</v>
      </c>
      <c r="P1113" s="40" t="s">
        <v>0</v>
      </c>
      <c r="Q1113" s="40" t="s">
        <v>25</v>
      </c>
      <c r="R1113" s="40" t="s">
        <v>0</v>
      </c>
      <c r="S1113" s="40" t="s">
        <v>25</v>
      </c>
      <c r="T1113" s="40" t="s">
        <v>0</v>
      </c>
      <c r="U1113" s="40">
        <v>2</v>
      </c>
      <c r="V1113" s="85" t="s">
        <v>0</v>
      </c>
    </row>
    <row r="1114" spans="1:22" ht="12" customHeight="1">
      <c r="A1114" s="75">
        <v>1060095</v>
      </c>
      <c r="B1114" s="95" t="s">
        <v>2200</v>
      </c>
      <c r="C1114" s="40">
        <v>17</v>
      </c>
      <c r="D1114" s="40" t="s">
        <v>0</v>
      </c>
      <c r="E1114" s="40">
        <v>1509</v>
      </c>
      <c r="F1114" s="40" t="s">
        <v>0</v>
      </c>
      <c r="G1114" s="40" t="s">
        <v>25</v>
      </c>
      <c r="H1114" s="40" t="s">
        <v>0</v>
      </c>
      <c r="I1114" s="40" t="s">
        <v>25</v>
      </c>
      <c r="J1114" s="40" t="s">
        <v>0</v>
      </c>
      <c r="K1114" s="40" t="s">
        <v>25</v>
      </c>
      <c r="L1114" s="40" t="s">
        <v>0</v>
      </c>
      <c r="M1114" s="40">
        <v>15</v>
      </c>
      <c r="N1114" s="40" t="s">
        <v>0</v>
      </c>
      <c r="O1114" s="40">
        <v>1</v>
      </c>
      <c r="P1114" s="40" t="s">
        <v>0</v>
      </c>
      <c r="Q1114" s="40" t="s">
        <v>25</v>
      </c>
      <c r="R1114" s="40" t="s">
        <v>0</v>
      </c>
      <c r="S1114" s="40" t="s">
        <v>25</v>
      </c>
      <c r="T1114" s="40" t="s">
        <v>0</v>
      </c>
      <c r="U1114" s="40">
        <v>1</v>
      </c>
      <c r="V1114" s="85" t="s">
        <v>0</v>
      </c>
    </row>
    <row r="1115" spans="1:22" ht="12" customHeight="1">
      <c r="A1115" s="75">
        <v>1060096</v>
      </c>
      <c r="B1115" s="95" t="s">
        <v>2201</v>
      </c>
      <c r="C1115" s="40">
        <v>15</v>
      </c>
      <c r="D1115" s="40" t="s">
        <v>0</v>
      </c>
      <c r="E1115" s="40">
        <v>1392</v>
      </c>
      <c r="F1115" s="40" t="s">
        <v>0</v>
      </c>
      <c r="G1115" s="40">
        <v>3</v>
      </c>
      <c r="H1115" s="40" t="s">
        <v>0</v>
      </c>
      <c r="I1115" s="40" t="s">
        <v>25</v>
      </c>
      <c r="J1115" s="40" t="s">
        <v>0</v>
      </c>
      <c r="K1115" s="40" t="s">
        <v>25</v>
      </c>
      <c r="L1115" s="40" t="s">
        <v>0</v>
      </c>
      <c r="M1115" s="40">
        <v>2</v>
      </c>
      <c r="N1115" s="40" t="s">
        <v>0</v>
      </c>
      <c r="O1115" s="40">
        <v>5</v>
      </c>
      <c r="P1115" s="40" t="s">
        <v>0</v>
      </c>
      <c r="Q1115" s="40" t="s">
        <v>25</v>
      </c>
      <c r="R1115" s="40" t="s">
        <v>0</v>
      </c>
      <c r="S1115" s="40" t="s">
        <v>25</v>
      </c>
      <c r="T1115" s="40" t="s">
        <v>0</v>
      </c>
      <c r="U1115" s="40">
        <v>5</v>
      </c>
      <c r="V1115" s="85" t="s">
        <v>0</v>
      </c>
    </row>
    <row r="1116" spans="1:22" ht="12" customHeight="1">
      <c r="A1116" s="75">
        <v>1060097</v>
      </c>
      <c r="B1116" s="95" t="s">
        <v>2202</v>
      </c>
      <c r="C1116" s="40">
        <v>9</v>
      </c>
      <c r="D1116" s="40" t="s">
        <v>0</v>
      </c>
      <c r="E1116" s="40">
        <v>1459</v>
      </c>
      <c r="F1116" s="40" t="s">
        <v>0</v>
      </c>
      <c r="G1116" s="40">
        <v>5</v>
      </c>
      <c r="H1116" s="40" t="s">
        <v>0</v>
      </c>
      <c r="I1116" s="40" t="s">
        <v>25</v>
      </c>
      <c r="J1116" s="40" t="s">
        <v>0</v>
      </c>
      <c r="K1116" s="40" t="s">
        <v>25</v>
      </c>
      <c r="L1116" s="40" t="s">
        <v>0</v>
      </c>
      <c r="M1116" s="40">
        <v>3</v>
      </c>
      <c r="N1116" s="40" t="s">
        <v>0</v>
      </c>
      <c r="O1116" s="40" t="s">
        <v>25</v>
      </c>
      <c r="P1116" s="40" t="s">
        <v>0</v>
      </c>
      <c r="Q1116" s="40" t="s">
        <v>25</v>
      </c>
      <c r="R1116" s="40" t="s">
        <v>0</v>
      </c>
      <c r="S1116" s="40" t="s">
        <v>25</v>
      </c>
      <c r="T1116" s="40" t="s">
        <v>0</v>
      </c>
      <c r="U1116" s="40">
        <v>1</v>
      </c>
      <c r="V1116" s="85" t="s">
        <v>0</v>
      </c>
    </row>
    <row r="1117" spans="1:22" ht="12" customHeight="1">
      <c r="A1117" s="75">
        <v>1060098</v>
      </c>
      <c r="B1117" s="95" t="s">
        <v>2203</v>
      </c>
      <c r="C1117" s="40">
        <v>4</v>
      </c>
      <c r="D1117" s="40" t="s">
        <v>0</v>
      </c>
      <c r="E1117" s="40">
        <v>414</v>
      </c>
      <c r="F1117" s="40" t="s">
        <v>0</v>
      </c>
      <c r="G1117" s="40" t="s">
        <v>25</v>
      </c>
      <c r="H1117" s="40" t="s">
        <v>0</v>
      </c>
      <c r="I1117" s="40" t="s">
        <v>25</v>
      </c>
      <c r="J1117" s="40" t="s">
        <v>0</v>
      </c>
      <c r="K1117" s="40" t="s">
        <v>25</v>
      </c>
      <c r="L1117" s="40" t="s">
        <v>0</v>
      </c>
      <c r="M1117" s="40">
        <v>2</v>
      </c>
      <c r="N1117" s="40" t="s">
        <v>0</v>
      </c>
      <c r="O1117" s="40">
        <v>1</v>
      </c>
      <c r="P1117" s="40" t="s">
        <v>0</v>
      </c>
      <c r="Q1117" s="40" t="s">
        <v>25</v>
      </c>
      <c r="R1117" s="40" t="s">
        <v>0</v>
      </c>
      <c r="S1117" s="40" t="s">
        <v>25</v>
      </c>
      <c r="T1117" s="40" t="s">
        <v>0</v>
      </c>
      <c r="U1117" s="40">
        <v>1</v>
      </c>
      <c r="V1117" s="85" t="s">
        <v>0</v>
      </c>
    </row>
    <row r="1118" spans="1:22" ht="12" customHeight="1">
      <c r="A1118" s="75">
        <v>1060099</v>
      </c>
      <c r="B1118" s="95" t="s">
        <v>2204</v>
      </c>
      <c r="C1118" s="40">
        <v>20</v>
      </c>
      <c r="D1118" s="40" t="s">
        <v>0</v>
      </c>
      <c r="E1118" s="40">
        <v>1614</v>
      </c>
      <c r="F1118" s="40" t="s">
        <v>0</v>
      </c>
      <c r="G1118" s="40">
        <v>9</v>
      </c>
      <c r="H1118" s="40" t="s">
        <v>0</v>
      </c>
      <c r="I1118" s="40" t="s">
        <v>25</v>
      </c>
      <c r="J1118" s="40" t="s">
        <v>0</v>
      </c>
      <c r="K1118" s="40" t="s">
        <v>25</v>
      </c>
      <c r="L1118" s="40" t="s">
        <v>0</v>
      </c>
      <c r="M1118" s="40">
        <v>9</v>
      </c>
      <c r="N1118" s="40" t="s">
        <v>0</v>
      </c>
      <c r="O1118" s="40" t="s">
        <v>25</v>
      </c>
      <c r="P1118" s="40" t="s">
        <v>0</v>
      </c>
      <c r="Q1118" s="40" t="s">
        <v>25</v>
      </c>
      <c r="R1118" s="40" t="s">
        <v>0</v>
      </c>
      <c r="S1118" s="40" t="s">
        <v>25</v>
      </c>
      <c r="T1118" s="40" t="s">
        <v>0</v>
      </c>
      <c r="U1118" s="40">
        <v>2</v>
      </c>
      <c r="V1118" s="85" t="s">
        <v>0</v>
      </c>
    </row>
    <row r="1119" spans="1:22" ht="12" customHeight="1">
      <c r="A1119" s="75">
        <v>1060100</v>
      </c>
      <c r="B1119" s="95" t="s">
        <v>2205</v>
      </c>
      <c r="C1119" s="40">
        <v>3</v>
      </c>
      <c r="D1119" s="40" t="s">
        <v>0</v>
      </c>
      <c r="E1119" s="40">
        <v>243</v>
      </c>
      <c r="F1119" s="40" t="s">
        <v>0</v>
      </c>
      <c r="G1119" s="40">
        <v>1</v>
      </c>
      <c r="H1119" s="40" t="s">
        <v>0</v>
      </c>
      <c r="I1119" s="40" t="s">
        <v>25</v>
      </c>
      <c r="J1119" s="40" t="s">
        <v>0</v>
      </c>
      <c r="K1119" s="40" t="s">
        <v>25</v>
      </c>
      <c r="L1119" s="40" t="s">
        <v>0</v>
      </c>
      <c r="M1119" s="40">
        <v>2</v>
      </c>
      <c r="N1119" s="40" t="s">
        <v>0</v>
      </c>
      <c r="O1119" s="40" t="s">
        <v>25</v>
      </c>
      <c r="P1119" s="40" t="s">
        <v>0</v>
      </c>
      <c r="Q1119" s="40" t="s">
        <v>25</v>
      </c>
      <c r="R1119" s="40" t="s">
        <v>0</v>
      </c>
      <c r="S1119" s="40" t="s">
        <v>25</v>
      </c>
      <c r="T1119" s="40" t="s">
        <v>0</v>
      </c>
      <c r="U1119" s="40" t="s">
        <v>25</v>
      </c>
      <c r="V1119" s="85" t="s">
        <v>0</v>
      </c>
    </row>
    <row r="1120" spans="1:22" ht="12" customHeight="1">
      <c r="A1120" s="76">
        <v>1060101</v>
      </c>
      <c r="B1120" s="137" t="s">
        <v>2206</v>
      </c>
      <c r="C1120" s="58">
        <v>2</v>
      </c>
      <c r="D1120" s="58" t="s">
        <v>0</v>
      </c>
      <c r="E1120" s="58" t="s">
        <v>26</v>
      </c>
      <c r="F1120" s="58" t="s">
        <v>0</v>
      </c>
      <c r="G1120" s="58">
        <v>2</v>
      </c>
      <c r="H1120" s="58" t="s">
        <v>0</v>
      </c>
      <c r="I1120" s="58" t="s">
        <v>25</v>
      </c>
      <c r="J1120" s="58" t="s">
        <v>0</v>
      </c>
      <c r="K1120" s="58" t="s">
        <v>25</v>
      </c>
      <c r="L1120" s="58" t="s">
        <v>0</v>
      </c>
      <c r="M1120" s="58" t="s">
        <v>25</v>
      </c>
      <c r="N1120" s="58" t="s">
        <v>0</v>
      </c>
      <c r="O1120" s="58" t="s">
        <v>25</v>
      </c>
      <c r="P1120" s="58" t="s">
        <v>0</v>
      </c>
      <c r="Q1120" s="58" t="s">
        <v>25</v>
      </c>
      <c r="R1120" s="58" t="s">
        <v>0</v>
      </c>
      <c r="S1120" s="58" t="s">
        <v>25</v>
      </c>
      <c r="T1120" s="58" t="s">
        <v>0</v>
      </c>
      <c r="U1120" s="58" t="s">
        <v>25</v>
      </c>
      <c r="V1120" s="138" t="s">
        <v>0</v>
      </c>
    </row>
    <row r="1121" spans="1:22" ht="12" customHeight="1">
      <c r="A1121" s="114" t="s">
        <v>3494</v>
      </c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  <c r="N1121" s="117"/>
      <c r="O1121" s="117"/>
      <c r="P1121" s="117"/>
      <c r="Q1121" s="117"/>
      <c r="R1121" s="117"/>
      <c r="S1121" s="117"/>
      <c r="T1121" s="117"/>
      <c r="U1121" s="678" t="s">
        <v>3503</v>
      </c>
    </row>
    <row r="1122" spans="1:22" s="133" customFormat="1" ht="26.25" customHeight="1">
      <c r="A1122" s="789" t="s">
        <v>5458</v>
      </c>
      <c r="B1122" s="789"/>
      <c r="C1122" s="789"/>
      <c r="D1122" s="789"/>
      <c r="E1122" s="789"/>
      <c r="F1122" s="789"/>
      <c r="G1122" s="789"/>
      <c r="H1122" s="789"/>
      <c r="I1122" s="789"/>
      <c r="J1122" s="789"/>
      <c r="K1122" s="789"/>
      <c r="L1122" s="789"/>
      <c r="M1122" s="789"/>
      <c r="N1122" s="789"/>
      <c r="O1122" s="789"/>
      <c r="P1122" s="789"/>
      <c r="Q1122" s="789"/>
      <c r="R1122" s="789"/>
      <c r="S1122" s="789"/>
      <c r="T1122" s="789"/>
      <c r="U1122" s="789"/>
      <c r="V1122" s="132"/>
    </row>
    <row r="1123" spans="1:22" ht="9" customHeight="1">
      <c r="A1123" s="85" t="s">
        <v>0</v>
      </c>
      <c r="B1123" s="85" t="s">
        <v>0</v>
      </c>
      <c r="C1123" s="85" t="s">
        <v>0</v>
      </c>
      <c r="D1123" s="85" t="s">
        <v>0</v>
      </c>
      <c r="E1123" s="85" t="s">
        <v>0</v>
      </c>
      <c r="F1123" s="85" t="s">
        <v>0</v>
      </c>
      <c r="G1123" s="85" t="s">
        <v>0</v>
      </c>
      <c r="H1123" s="85" t="s">
        <v>0</v>
      </c>
      <c r="I1123" s="85" t="s">
        <v>0</v>
      </c>
      <c r="J1123" s="85" t="s">
        <v>0</v>
      </c>
      <c r="K1123" s="85" t="s">
        <v>0</v>
      </c>
      <c r="L1123" s="85" t="s">
        <v>0</v>
      </c>
      <c r="M1123" s="85" t="s">
        <v>0</v>
      </c>
      <c r="N1123" s="85" t="s">
        <v>0</v>
      </c>
      <c r="O1123" s="85" t="s">
        <v>0</v>
      </c>
      <c r="P1123" s="85" t="s">
        <v>0</v>
      </c>
      <c r="Q1123" s="85" t="s">
        <v>0</v>
      </c>
      <c r="R1123" s="85" t="s">
        <v>0</v>
      </c>
      <c r="S1123" s="85" t="s">
        <v>0</v>
      </c>
      <c r="T1123" s="85" t="s">
        <v>0</v>
      </c>
    </row>
    <row r="1124" spans="1:22" ht="18" customHeight="1">
      <c r="A1124" s="67" t="s">
        <v>0</v>
      </c>
      <c r="B1124" s="757" t="s">
        <v>73</v>
      </c>
      <c r="C1124" s="735" t="s">
        <v>39</v>
      </c>
      <c r="D1124" s="748"/>
      <c r="E1124" s="748"/>
      <c r="F1124" s="736"/>
      <c r="G1124" s="749" t="s">
        <v>2</v>
      </c>
      <c r="H1124" s="750"/>
      <c r="I1124" s="750"/>
      <c r="J1124" s="750"/>
      <c r="K1124" s="750"/>
      <c r="L1124" s="750"/>
      <c r="M1124" s="750"/>
      <c r="N1124" s="750"/>
      <c r="O1124" s="750"/>
      <c r="P1124" s="750"/>
      <c r="Q1124" s="750"/>
      <c r="R1124" s="750"/>
      <c r="S1124" s="750"/>
      <c r="T1124" s="750"/>
      <c r="U1124" s="750"/>
      <c r="V1124" s="750"/>
    </row>
    <row r="1125" spans="1:22" ht="69.95" customHeight="1">
      <c r="A1125" s="51" t="s">
        <v>1279</v>
      </c>
      <c r="B1125" s="758"/>
      <c r="C1125" s="749" t="s">
        <v>93</v>
      </c>
      <c r="D1125" s="772"/>
      <c r="E1125" s="749" t="s">
        <v>106</v>
      </c>
      <c r="F1125" s="772"/>
      <c r="G1125" s="749" t="s">
        <v>4714</v>
      </c>
      <c r="H1125" s="772"/>
      <c r="I1125" s="749" t="s">
        <v>4715</v>
      </c>
      <c r="J1125" s="772"/>
      <c r="K1125" s="749" t="s">
        <v>91</v>
      </c>
      <c r="L1125" s="772"/>
      <c r="M1125" s="749" t="s">
        <v>4716</v>
      </c>
      <c r="N1125" s="772"/>
      <c r="O1125" s="749" t="s">
        <v>4717</v>
      </c>
      <c r="P1125" s="772"/>
      <c r="Q1125" s="749" t="s">
        <v>117</v>
      </c>
      <c r="R1125" s="772"/>
      <c r="S1125" s="749" t="s">
        <v>4711</v>
      </c>
      <c r="T1125" s="772"/>
      <c r="U1125" s="749" t="s">
        <v>4718</v>
      </c>
      <c r="V1125" s="750"/>
    </row>
    <row r="1126" spans="1:22">
      <c r="A1126" s="136" t="s">
        <v>0</v>
      </c>
      <c r="B1126" s="758"/>
      <c r="C1126" s="749" t="s">
        <v>79</v>
      </c>
      <c r="D1126" s="772"/>
      <c r="E1126" s="134" t="s">
        <v>9</v>
      </c>
      <c r="F1126" s="135"/>
      <c r="G1126" s="749" t="s">
        <v>71</v>
      </c>
      <c r="H1126" s="750"/>
      <c r="I1126" s="750"/>
      <c r="J1126" s="750"/>
      <c r="K1126" s="750"/>
      <c r="L1126" s="750"/>
      <c r="M1126" s="750"/>
      <c r="N1126" s="750"/>
      <c r="O1126" s="750"/>
      <c r="P1126" s="750"/>
      <c r="Q1126" s="750"/>
      <c r="R1126" s="750"/>
      <c r="S1126" s="750"/>
      <c r="T1126" s="750"/>
      <c r="U1126" s="750"/>
      <c r="V1126" s="750"/>
    </row>
    <row r="1127" spans="1:22">
      <c r="A1127" s="71" t="s">
        <v>0</v>
      </c>
      <c r="B1127" s="759"/>
      <c r="C1127" s="749" t="s">
        <v>10</v>
      </c>
      <c r="D1127" s="772"/>
      <c r="E1127" s="749" t="s">
        <v>11</v>
      </c>
      <c r="F1127" s="772"/>
      <c r="G1127" s="749" t="s">
        <v>12</v>
      </c>
      <c r="H1127" s="772"/>
      <c r="I1127" s="749" t="s">
        <v>13</v>
      </c>
      <c r="J1127" s="772"/>
      <c r="K1127" s="749" t="s">
        <v>14</v>
      </c>
      <c r="L1127" s="772"/>
      <c r="M1127" s="749" t="s">
        <v>15</v>
      </c>
      <c r="N1127" s="772"/>
      <c r="O1127" s="749" t="s">
        <v>16</v>
      </c>
      <c r="P1127" s="772"/>
      <c r="Q1127" s="749" t="s">
        <v>17</v>
      </c>
      <c r="R1127" s="772"/>
      <c r="S1127" s="749" t="s">
        <v>18</v>
      </c>
      <c r="T1127" s="772"/>
      <c r="U1127" s="749" t="s">
        <v>19</v>
      </c>
      <c r="V1127" s="750"/>
    </row>
    <row r="1128" spans="1:22">
      <c r="A1128" s="75"/>
      <c r="B1128" s="95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</row>
    <row r="1129" spans="1:22">
      <c r="A1129" s="75">
        <v>1061</v>
      </c>
      <c r="B1129" s="95" t="s">
        <v>2207</v>
      </c>
      <c r="C1129" s="40">
        <v>1012</v>
      </c>
      <c r="D1129" s="40" t="s">
        <v>0</v>
      </c>
      <c r="E1129" s="40">
        <v>68362</v>
      </c>
      <c r="F1129" s="40" t="s">
        <v>0</v>
      </c>
      <c r="G1129" s="40">
        <v>154</v>
      </c>
      <c r="H1129" s="40" t="s">
        <v>0</v>
      </c>
      <c r="I1129" s="40">
        <v>17</v>
      </c>
      <c r="J1129" s="40" t="s">
        <v>0</v>
      </c>
      <c r="K1129" s="40">
        <v>22</v>
      </c>
      <c r="L1129" s="40" t="s">
        <v>0</v>
      </c>
      <c r="M1129" s="40">
        <v>707</v>
      </c>
      <c r="N1129" s="40" t="s">
        <v>0</v>
      </c>
      <c r="O1129" s="40">
        <v>35</v>
      </c>
      <c r="P1129" s="40" t="s">
        <v>0</v>
      </c>
      <c r="Q1129" s="40">
        <v>10</v>
      </c>
      <c r="R1129" s="40" t="s">
        <v>0</v>
      </c>
      <c r="S1129" s="40">
        <v>26</v>
      </c>
      <c r="T1129" s="40" t="s">
        <v>0</v>
      </c>
      <c r="U1129" s="40">
        <v>41</v>
      </c>
      <c r="V1129" s="85" t="s">
        <v>0</v>
      </c>
    </row>
    <row r="1130" spans="1:22">
      <c r="A1130" s="75">
        <v>1061001</v>
      </c>
      <c r="B1130" s="95" t="s">
        <v>2208</v>
      </c>
      <c r="C1130" s="40">
        <v>1</v>
      </c>
      <c r="D1130" s="40" t="s">
        <v>0</v>
      </c>
      <c r="E1130" s="40" t="s">
        <v>26</v>
      </c>
      <c r="F1130" s="40" t="s">
        <v>0</v>
      </c>
      <c r="G1130" s="40" t="s">
        <v>25</v>
      </c>
      <c r="H1130" s="40" t="s">
        <v>0</v>
      </c>
      <c r="I1130" s="40" t="s">
        <v>25</v>
      </c>
      <c r="J1130" s="40" t="s">
        <v>0</v>
      </c>
      <c r="K1130" s="40">
        <v>1</v>
      </c>
      <c r="L1130" s="40" t="s">
        <v>0</v>
      </c>
      <c r="M1130" s="40" t="s">
        <v>25</v>
      </c>
      <c r="N1130" s="40" t="s">
        <v>0</v>
      </c>
      <c r="O1130" s="40" t="s">
        <v>25</v>
      </c>
      <c r="P1130" s="40" t="s">
        <v>0</v>
      </c>
      <c r="Q1130" s="40" t="s">
        <v>25</v>
      </c>
      <c r="R1130" s="40" t="s">
        <v>0</v>
      </c>
      <c r="S1130" s="40" t="s">
        <v>25</v>
      </c>
      <c r="T1130" s="40" t="s">
        <v>0</v>
      </c>
      <c r="U1130" s="40" t="s">
        <v>25</v>
      </c>
      <c r="V1130" s="85" t="s">
        <v>0</v>
      </c>
    </row>
    <row r="1131" spans="1:22">
      <c r="A1131" s="75">
        <v>1061002</v>
      </c>
      <c r="B1131" s="95" t="s">
        <v>2209</v>
      </c>
      <c r="C1131" s="40">
        <v>3</v>
      </c>
      <c r="D1131" s="40" t="s">
        <v>0</v>
      </c>
      <c r="E1131" s="40">
        <v>187</v>
      </c>
      <c r="F1131" s="40" t="s">
        <v>0</v>
      </c>
      <c r="G1131" s="40">
        <v>2</v>
      </c>
      <c r="H1131" s="40" t="s">
        <v>0</v>
      </c>
      <c r="I1131" s="40" t="s">
        <v>25</v>
      </c>
      <c r="J1131" s="40" t="s">
        <v>0</v>
      </c>
      <c r="K1131" s="40" t="s">
        <v>25</v>
      </c>
      <c r="L1131" s="40" t="s">
        <v>0</v>
      </c>
      <c r="M1131" s="40">
        <v>1</v>
      </c>
      <c r="N1131" s="40" t="s">
        <v>0</v>
      </c>
      <c r="O1131" s="40" t="s">
        <v>25</v>
      </c>
      <c r="P1131" s="40" t="s">
        <v>0</v>
      </c>
      <c r="Q1131" s="40" t="s">
        <v>25</v>
      </c>
      <c r="R1131" s="40" t="s">
        <v>0</v>
      </c>
      <c r="S1131" s="40" t="s">
        <v>25</v>
      </c>
      <c r="T1131" s="40" t="s">
        <v>0</v>
      </c>
      <c r="U1131" s="40" t="s">
        <v>25</v>
      </c>
      <c r="V1131" s="85" t="s">
        <v>0</v>
      </c>
    </row>
    <row r="1132" spans="1:22">
      <c r="A1132" s="75">
        <v>1061003</v>
      </c>
      <c r="B1132" s="95" t="s">
        <v>2210</v>
      </c>
      <c r="C1132" s="40">
        <v>6</v>
      </c>
      <c r="D1132" s="40" t="s">
        <v>0</v>
      </c>
      <c r="E1132" s="40">
        <v>338</v>
      </c>
      <c r="F1132" s="40" t="s">
        <v>0</v>
      </c>
      <c r="G1132" s="40">
        <v>1</v>
      </c>
      <c r="H1132" s="40" t="s">
        <v>0</v>
      </c>
      <c r="I1132" s="40" t="s">
        <v>25</v>
      </c>
      <c r="J1132" s="40" t="s">
        <v>0</v>
      </c>
      <c r="K1132" s="40" t="s">
        <v>25</v>
      </c>
      <c r="L1132" s="40" t="s">
        <v>0</v>
      </c>
      <c r="M1132" s="40">
        <v>5</v>
      </c>
      <c r="N1132" s="40" t="s">
        <v>0</v>
      </c>
      <c r="O1132" s="40" t="s">
        <v>25</v>
      </c>
      <c r="P1132" s="40" t="s">
        <v>0</v>
      </c>
      <c r="Q1132" s="40" t="s">
        <v>25</v>
      </c>
      <c r="R1132" s="40" t="s">
        <v>0</v>
      </c>
      <c r="S1132" s="40" t="s">
        <v>25</v>
      </c>
      <c r="T1132" s="40" t="s">
        <v>0</v>
      </c>
      <c r="U1132" s="40" t="s">
        <v>25</v>
      </c>
      <c r="V1132" s="85" t="s">
        <v>0</v>
      </c>
    </row>
    <row r="1133" spans="1:22">
      <c r="A1133" s="75">
        <v>1061004</v>
      </c>
      <c r="B1133" s="95" t="s">
        <v>2211</v>
      </c>
      <c r="C1133" s="40">
        <v>11</v>
      </c>
      <c r="D1133" s="40" t="s">
        <v>0</v>
      </c>
      <c r="E1133" s="40">
        <v>494</v>
      </c>
      <c r="F1133" s="40" t="s">
        <v>0</v>
      </c>
      <c r="G1133" s="40">
        <v>1</v>
      </c>
      <c r="H1133" s="40" t="s">
        <v>0</v>
      </c>
      <c r="I1133" s="40">
        <v>1</v>
      </c>
      <c r="J1133" s="40" t="s">
        <v>0</v>
      </c>
      <c r="K1133" s="40" t="s">
        <v>25</v>
      </c>
      <c r="L1133" s="40" t="s">
        <v>0</v>
      </c>
      <c r="M1133" s="40">
        <v>9</v>
      </c>
      <c r="N1133" s="40" t="s">
        <v>0</v>
      </c>
      <c r="O1133" s="40" t="s">
        <v>25</v>
      </c>
      <c r="P1133" s="40" t="s">
        <v>0</v>
      </c>
      <c r="Q1133" s="40" t="s">
        <v>25</v>
      </c>
      <c r="R1133" s="40" t="s">
        <v>0</v>
      </c>
      <c r="S1133" s="40" t="s">
        <v>25</v>
      </c>
      <c r="T1133" s="40" t="s">
        <v>0</v>
      </c>
      <c r="U1133" s="40" t="s">
        <v>25</v>
      </c>
      <c r="V1133" s="85" t="s">
        <v>0</v>
      </c>
    </row>
    <row r="1134" spans="1:22">
      <c r="A1134" s="75">
        <v>1061005</v>
      </c>
      <c r="B1134" s="95" t="s">
        <v>2212</v>
      </c>
      <c r="C1134" s="40">
        <v>12</v>
      </c>
      <c r="D1134" s="40" t="s">
        <v>0</v>
      </c>
      <c r="E1134" s="40">
        <v>797</v>
      </c>
      <c r="F1134" s="40" t="s">
        <v>0</v>
      </c>
      <c r="G1134" s="40">
        <v>1</v>
      </c>
      <c r="H1134" s="40" t="s">
        <v>0</v>
      </c>
      <c r="I1134" s="40" t="s">
        <v>25</v>
      </c>
      <c r="J1134" s="40" t="s">
        <v>0</v>
      </c>
      <c r="K1134" s="40" t="s">
        <v>25</v>
      </c>
      <c r="L1134" s="40" t="s">
        <v>0</v>
      </c>
      <c r="M1134" s="40">
        <v>11</v>
      </c>
      <c r="N1134" s="40" t="s">
        <v>0</v>
      </c>
      <c r="O1134" s="40" t="s">
        <v>25</v>
      </c>
      <c r="P1134" s="40" t="s">
        <v>0</v>
      </c>
      <c r="Q1134" s="40" t="s">
        <v>25</v>
      </c>
      <c r="R1134" s="40" t="s">
        <v>0</v>
      </c>
      <c r="S1134" s="40" t="s">
        <v>25</v>
      </c>
      <c r="T1134" s="40" t="s">
        <v>0</v>
      </c>
      <c r="U1134" s="40" t="s">
        <v>25</v>
      </c>
      <c r="V1134" s="85" t="s">
        <v>0</v>
      </c>
    </row>
    <row r="1135" spans="1:22">
      <c r="A1135" s="75">
        <v>1061006</v>
      </c>
      <c r="B1135" s="95" t="s">
        <v>2213</v>
      </c>
      <c r="C1135" s="40">
        <v>17</v>
      </c>
      <c r="D1135" s="40" t="s">
        <v>0</v>
      </c>
      <c r="E1135" s="40">
        <v>1364</v>
      </c>
      <c r="F1135" s="40" t="s">
        <v>0</v>
      </c>
      <c r="G1135" s="40">
        <v>6</v>
      </c>
      <c r="H1135" s="40" t="s">
        <v>0</v>
      </c>
      <c r="I1135" s="40" t="s">
        <v>25</v>
      </c>
      <c r="J1135" s="40" t="s">
        <v>0</v>
      </c>
      <c r="K1135" s="40" t="s">
        <v>25</v>
      </c>
      <c r="L1135" s="40" t="s">
        <v>0</v>
      </c>
      <c r="M1135" s="40">
        <v>8</v>
      </c>
      <c r="N1135" s="40" t="s">
        <v>0</v>
      </c>
      <c r="O1135" s="40">
        <v>1</v>
      </c>
      <c r="P1135" s="40" t="s">
        <v>0</v>
      </c>
      <c r="Q1135" s="40" t="s">
        <v>25</v>
      </c>
      <c r="R1135" s="40" t="s">
        <v>0</v>
      </c>
      <c r="S1135" s="40" t="s">
        <v>25</v>
      </c>
      <c r="T1135" s="40" t="s">
        <v>0</v>
      </c>
      <c r="U1135" s="40">
        <v>2</v>
      </c>
      <c r="V1135" s="85" t="s">
        <v>0</v>
      </c>
    </row>
    <row r="1136" spans="1:22">
      <c r="A1136" s="75">
        <v>1061007</v>
      </c>
      <c r="B1136" s="95" t="s">
        <v>2214</v>
      </c>
      <c r="C1136" s="40">
        <v>20</v>
      </c>
      <c r="D1136" s="40" t="s">
        <v>0</v>
      </c>
      <c r="E1136" s="40">
        <v>1669</v>
      </c>
      <c r="F1136" s="40" t="s">
        <v>0</v>
      </c>
      <c r="G1136" s="40">
        <v>1</v>
      </c>
      <c r="H1136" s="40" t="s">
        <v>0</v>
      </c>
      <c r="I1136" s="40" t="s">
        <v>25</v>
      </c>
      <c r="J1136" s="40" t="s">
        <v>0</v>
      </c>
      <c r="K1136" s="40" t="s">
        <v>25</v>
      </c>
      <c r="L1136" s="40" t="s">
        <v>0</v>
      </c>
      <c r="M1136" s="40">
        <v>17</v>
      </c>
      <c r="N1136" s="40" t="s">
        <v>0</v>
      </c>
      <c r="O1136" s="40" t="s">
        <v>25</v>
      </c>
      <c r="P1136" s="40" t="s">
        <v>0</v>
      </c>
      <c r="Q1136" s="40" t="s">
        <v>25</v>
      </c>
      <c r="R1136" s="40" t="s">
        <v>0</v>
      </c>
      <c r="S1136" s="40">
        <v>1</v>
      </c>
      <c r="T1136" s="40" t="s">
        <v>0</v>
      </c>
      <c r="U1136" s="40">
        <v>1</v>
      </c>
      <c r="V1136" s="85" t="s">
        <v>0</v>
      </c>
    </row>
    <row r="1137" spans="1:22">
      <c r="A1137" s="75">
        <v>1061008</v>
      </c>
      <c r="B1137" s="95" t="s">
        <v>2215</v>
      </c>
      <c r="C1137" s="40">
        <v>1</v>
      </c>
      <c r="D1137" s="40" t="s">
        <v>0</v>
      </c>
      <c r="E1137" s="40" t="s">
        <v>26</v>
      </c>
      <c r="F1137" s="40" t="s">
        <v>0</v>
      </c>
      <c r="G1137" s="40" t="s">
        <v>25</v>
      </c>
      <c r="H1137" s="40" t="s">
        <v>0</v>
      </c>
      <c r="I1137" s="40" t="s">
        <v>25</v>
      </c>
      <c r="J1137" s="40" t="s">
        <v>0</v>
      </c>
      <c r="K1137" s="40" t="s">
        <v>25</v>
      </c>
      <c r="L1137" s="40" t="s">
        <v>0</v>
      </c>
      <c r="M1137" s="40">
        <v>1</v>
      </c>
      <c r="N1137" s="40" t="s">
        <v>0</v>
      </c>
      <c r="O1137" s="40" t="s">
        <v>25</v>
      </c>
      <c r="P1137" s="40" t="s">
        <v>0</v>
      </c>
      <c r="Q1137" s="40" t="s">
        <v>25</v>
      </c>
      <c r="R1137" s="40" t="s">
        <v>0</v>
      </c>
      <c r="S1137" s="40" t="s">
        <v>25</v>
      </c>
      <c r="T1137" s="40" t="s">
        <v>0</v>
      </c>
      <c r="U1137" s="40" t="s">
        <v>25</v>
      </c>
      <c r="V1137" s="85" t="s">
        <v>0</v>
      </c>
    </row>
    <row r="1138" spans="1:22">
      <c r="A1138" s="75">
        <v>1061010</v>
      </c>
      <c r="B1138" s="95" t="s">
        <v>2216</v>
      </c>
      <c r="C1138" s="40">
        <v>4</v>
      </c>
      <c r="D1138" s="40" t="s">
        <v>0</v>
      </c>
      <c r="E1138" s="40">
        <v>307</v>
      </c>
      <c r="F1138" s="40" t="s">
        <v>0</v>
      </c>
      <c r="G1138" s="40" t="s">
        <v>25</v>
      </c>
      <c r="H1138" s="40" t="s">
        <v>0</v>
      </c>
      <c r="I1138" s="40" t="s">
        <v>25</v>
      </c>
      <c r="J1138" s="40" t="s">
        <v>0</v>
      </c>
      <c r="K1138" s="40" t="s">
        <v>25</v>
      </c>
      <c r="L1138" s="40" t="s">
        <v>0</v>
      </c>
      <c r="M1138" s="40">
        <v>4</v>
      </c>
      <c r="N1138" s="40" t="s">
        <v>0</v>
      </c>
      <c r="O1138" s="40" t="s">
        <v>25</v>
      </c>
      <c r="P1138" s="40" t="s">
        <v>0</v>
      </c>
      <c r="Q1138" s="40" t="s">
        <v>25</v>
      </c>
      <c r="R1138" s="40" t="s">
        <v>0</v>
      </c>
      <c r="S1138" s="40" t="s">
        <v>25</v>
      </c>
      <c r="T1138" s="40" t="s">
        <v>0</v>
      </c>
      <c r="U1138" s="40" t="s">
        <v>25</v>
      </c>
      <c r="V1138" s="85" t="s">
        <v>0</v>
      </c>
    </row>
    <row r="1139" spans="1:22">
      <c r="A1139" s="75">
        <v>1061011</v>
      </c>
      <c r="B1139" s="95" t="s">
        <v>2217</v>
      </c>
      <c r="C1139" s="40">
        <v>1</v>
      </c>
      <c r="D1139" s="40" t="s">
        <v>0</v>
      </c>
      <c r="E1139" s="40" t="s">
        <v>26</v>
      </c>
      <c r="F1139" s="40" t="s">
        <v>0</v>
      </c>
      <c r="G1139" s="40" t="s">
        <v>25</v>
      </c>
      <c r="H1139" s="40" t="s">
        <v>0</v>
      </c>
      <c r="I1139" s="40" t="s">
        <v>25</v>
      </c>
      <c r="J1139" s="40" t="s">
        <v>0</v>
      </c>
      <c r="K1139" s="40" t="s">
        <v>25</v>
      </c>
      <c r="L1139" s="40" t="s">
        <v>0</v>
      </c>
      <c r="M1139" s="40">
        <v>1</v>
      </c>
      <c r="N1139" s="40" t="s">
        <v>0</v>
      </c>
      <c r="O1139" s="40" t="s">
        <v>25</v>
      </c>
      <c r="P1139" s="40" t="s">
        <v>0</v>
      </c>
      <c r="Q1139" s="40" t="s">
        <v>25</v>
      </c>
      <c r="R1139" s="40" t="s">
        <v>0</v>
      </c>
      <c r="S1139" s="40" t="s">
        <v>25</v>
      </c>
      <c r="T1139" s="40" t="s">
        <v>0</v>
      </c>
      <c r="U1139" s="40" t="s">
        <v>25</v>
      </c>
      <c r="V1139" s="85" t="s">
        <v>0</v>
      </c>
    </row>
    <row r="1140" spans="1:22">
      <c r="A1140" s="75">
        <v>1061012</v>
      </c>
      <c r="B1140" s="95" t="s">
        <v>2218</v>
      </c>
      <c r="C1140" s="40">
        <v>12</v>
      </c>
      <c r="D1140" s="40" t="s">
        <v>0</v>
      </c>
      <c r="E1140" s="40">
        <v>241</v>
      </c>
      <c r="F1140" s="40" t="s">
        <v>0</v>
      </c>
      <c r="G1140" s="40">
        <v>5</v>
      </c>
      <c r="H1140" s="40" t="s">
        <v>0</v>
      </c>
      <c r="I1140" s="40">
        <v>2</v>
      </c>
      <c r="J1140" s="40" t="s">
        <v>0</v>
      </c>
      <c r="K1140" s="40" t="s">
        <v>25</v>
      </c>
      <c r="L1140" s="40" t="s">
        <v>0</v>
      </c>
      <c r="M1140" s="40">
        <v>4</v>
      </c>
      <c r="N1140" s="40" t="s">
        <v>0</v>
      </c>
      <c r="O1140" s="40" t="s">
        <v>25</v>
      </c>
      <c r="P1140" s="40" t="s">
        <v>0</v>
      </c>
      <c r="Q1140" s="40">
        <v>1</v>
      </c>
      <c r="R1140" s="40" t="s">
        <v>0</v>
      </c>
      <c r="S1140" s="40" t="s">
        <v>25</v>
      </c>
      <c r="T1140" s="40" t="s">
        <v>0</v>
      </c>
      <c r="U1140" s="40" t="s">
        <v>25</v>
      </c>
      <c r="V1140" s="85" t="s">
        <v>0</v>
      </c>
    </row>
    <row r="1141" spans="1:22">
      <c r="A1141" s="75">
        <v>1061013</v>
      </c>
      <c r="B1141" s="95" t="s">
        <v>2219</v>
      </c>
      <c r="C1141" s="40">
        <v>4</v>
      </c>
      <c r="D1141" s="40" t="s">
        <v>0</v>
      </c>
      <c r="E1141" s="40">
        <v>400</v>
      </c>
      <c r="F1141" s="40" t="s">
        <v>0</v>
      </c>
      <c r="G1141" s="40" t="s">
        <v>25</v>
      </c>
      <c r="H1141" s="40" t="s">
        <v>0</v>
      </c>
      <c r="I1141" s="40" t="s">
        <v>25</v>
      </c>
      <c r="J1141" s="40" t="s">
        <v>0</v>
      </c>
      <c r="K1141" s="40" t="s">
        <v>25</v>
      </c>
      <c r="L1141" s="40" t="s">
        <v>0</v>
      </c>
      <c r="M1141" s="40">
        <v>3</v>
      </c>
      <c r="N1141" s="40" t="s">
        <v>0</v>
      </c>
      <c r="O1141" s="40" t="s">
        <v>25</v>
      </c>
      <c r="P1141" s="40" t="s">
        <v>0</v>
      </c>
      <c r="Q1141" s="40" t="s">
        <v>25</v>
      </c>
      <c r="R1141" s="40" t="s">
        <v>0</v>
      </c>
      <c r="S1141" s="40" t="s">
        <v>25</v>
      </c>
      <c r="T1141" s="40" t="s">
        <v>0</v>
      </c>
      <c r="U1141" s="40">
        <v>1</v>
      </c>
      <c r="V1141" s="85" t="s">
        <v>0</v>
      </c>
    </row>
    <row r="1142" spans="1:22">
      <c r="A1142" s="75">
        <v>1061014</v>
      </c>
      <c r="B1142" s="95" t="s">
        <v>2220</v>
      </c>
      <c r="C1142" s="40">
        <v>9</v>
      </c>
      <c r="D1142" s="40" t="s">
        <v>0</v>
      </c>
      <c r="E1142" s="40">
        <v>578</v>
      </c>
      <c r="F1142" s="40" t="s">
        <v>0</v>
      </c>
      <c r="G1142" s="40">
        <v>1</v>
      </c>
      <c r="H1142" s="40" t="s">
        <v>0</v>
      </c>
      <c r="I1142" s="40" t="s">
        <v>25</v>
      </c>
      <c r="J1142" s="40" t="s">
        <v>0</v>
      </c>
      <c r="K1142" s="40" t="s">
        <v>25</v>
      </c>
      <c r="L1142" s="40" t="s">
        <v>0</v>
      </c>
      <c r="M1142" s="40">
        <v>8</v>
      </c>
      <c r="N1142" s="40" t="s">
        <v>0</v>
      </c>
      <c r="O1142" s="40" t="s">
        <v>25</v>
      </c>
      <c r="P1142" s="40" t="s">
        <v>0</v>
      </c>
      <c r="Q1142" s="40" t="s">
        <v>25</v>
      </c>
      <c r="R1142" s="40" t="s">
        <v>0</v>
      </c>
      <c r="S1142" s="40" t="s">
        <v>25</v>
      </c>
      <c r="T1142" s="40" t="s">
        <v>0</v>
      </c>
      <c r="U1142" s="40" t="s">
        <v>25</v>
      </c>
      <c r="V1142" s="85" t="s">
        <v>0</v>
      </c>
    </row>
    <row r="1143" spans="1:22">
      <c r="A1143" s="75">
        <v>1061015</v>
      </c>
      <c r="B1143" s="95" t="s">
        <v>2221</v>
      </c>
      <c r="C1143" s="40">
        <v>9</v>
      </c>
      <c r="D1143" s="40" t="s">
        <v>0</v>
      </c>
      <c r="E1143" s="40">
        <v>833</v>
      </c>
      <c r="F1143" s="40" t="s">
        <v>0</v>
      </c>
      <c r="G1143" s="40" t="s">
        <v>25</v>
      </c>
      <c r="H1143" s="40" t="s">
        <v>0</v>
      </c>
      <c r="I1143" s="40" t="s">
        <v>25</v>
      </c>
      <c r="J1143" s="40" t="s">
        <v>0</v>
      </c>
      <c r="K1143" s="40" t="s">
        <v>25</v>
      </c>
      <c r="L1143" s="40" t="s">
        <v>0</v>
      </c>
      <c r="M1143" s="40">
        <v>9</v>
      </c>
      <c r="N1143" s="40" t="s">
        <v>0</v>
      </c>
      <c r="O1143" s="40" t="s">
        <v>25</v>
      </c>
      <c r="P1143" s="40" t="s">
        <v>0</v>
      </c>
      <c r="Q1143" s="40" t="s">
        <v>25</v>
      </c>
      <c r="R1143" s="40" t="s">
        <v>0</v>
      </c>
      <c r="S1143" s="40" t="s">
        <v>25</v>
      </c>
      <c r="T1143" s="40" t="s">
        <v>0</v>
      </c>
      <c r="U1143" s="40" t="s">
        <v>25</v>
      </c>
      <c r="V1143" s="85" t="s">
        <v>0</v>
      </c>
    </row>
    <row r="1144" spans="1:22">
      <c r="A1144" s="75">
        <v>1061016</v>
      </c>
      <c r="B1144" s="95" t="s">
        <v>2222</v>
      </c>
      <c r="C1144" s="40">
        <v>5</v>
      </c>
      <c r="D1144" s="40" t="s">
        <v>0</v>
      </c>
      <c r="E1144" s="40">
        <v>215</v>
      </c>
      <c r="F1144" s="40" t="s">
        <v>0</v>
      </c>
      <c r="G1144" s="40" t="s">
        <v>25</v>
      </c>
      <c r="H1144" s="40" t="s">
        <v>0</v>
      </c>
      <c r="I1144" s="40" t="s">
        <v>25</v>
      </c>
      <c r="J1144" s="40" t="s">
        <v>0</v>
      </c>
      <c r="K1144" s="40" t="s">
        <v>25</v>
      </c>
      <c r="L1144" s="40" t="s">
        <v>0</v>
      </c>
      <c r="M1144" s="40">
        <v>5</v>
      </c>
      <c r="N1144" s="40" t="s">
        <v>0</v>
      </c>
      <c r="O1144" s="40" t="s">
        <v>25</v>
      </c>
      <c r="P1144" s="40" t="s">
        <v>0</v>
      </c>
      <c r="Q1144" s="40" t="s">
        <v>25</v>
      </c>
      <c r="R1144" s="40" t="s">
        <v>0</v>
      </c>
      <c r="S1144" s="40" t="s">
        <v>25</v>
      </c>
      <c r="T1144" s="40" t="s">
        <v>0</v>
      </c>
      <c r="U1144" s="40" t="s">
        <v>25</v>
      </c>
      <c r="V1144" s="85" t="s">
        <v>0</v>
      </c>
    </row>
    <row r="1145" spans="1:22">
      <c r="A1145" s="75">
        <v>1061017</v>
      </c>
      <c r="B1145" s="95" t="s">
        <v>2223</v>
      </c>
      <c r="C1145" s="40">
        <v>1</v>
      </c>
      <c r="D1145" s="40" t="s">
        <v>0</v>
      </c>
      <c r="E1145" s="40" t="s">
        <v>26</v>
      </c>
      <c r="F1145" s="40" t="s">
        <v>0</v>
      </c>
      <c r="G1145" s="40" t="s">
        <v>25</v>
      </c>
      <c r="H1145" s="40" t="s">
        <v>0</v>
      </c>
      <c r="I1145" s="40" t="s">
        <v>25</v>
      </c>
      <c r="J1145" s="40" t="s">
        <v>0</v>
      </c>
      <c r="K1145" s="40">
        <v>1</v>
      </c>
      <c r="L1145" s="40" t="s">
        <v>0</v>
      </c>
      <c r="M1145" s="40" t="s">
        <v>25</v>
      </c>
      <c r="N1145" s="40" t="s">
        <v>0</v>
      </c>
      <c r="O1145" s="40" t="s">
        <v>25</v>
      </c>
      <c r="P1145" s="40" t="s">
        <v>0</v>
      </c>
      <c r="Q1145" s="40" t="s">
        <v>25</v>
      </c>
      <c r="R1145" s="40" t="s">
        <v>0</v>
      </c>
      <c r="S1145" s="40" t="s">
        <v>25</v>
      </c>
      <c r="T1145" s="40" t="s">
        <v>0</v>
      </c>
      <c r="U1145" s="40" t="s">
        <v>25</v>
      </c>
      <c r="V1145" s="85" t="s">
        <v>0</v>
      </c>
    </row>
    <row r="1146" spans="1:22">
      <c r="A1146" s="75">
        <v>1061018</v>
      </c>
      <c r="B1146" s="95" t="s">
        <v>2224</v>
      </c>
      <c r="C1146" s="40">
        <v>12</v>
      </c>
      <c r="D1146" s="40" t="s">
        <v>0</v>
      </c>
      <c r="E1146" s="40">
        <v>1056</v>
      </c>
      <c r="F1146" s="40" t="s">
        <v>0</v>
      </c>
      <c r="G1146" s="40" t="s">
        <v>25</v>
      </c>
      <c r="H1146" s="40" t="s">
        <v>0</v>
      </c>
      <c r="I1146" s="40" t="s">
        <v>25</v>
      </c>
      <c r="J1146" s="40" t="s">
        <v>0</v>
      </c>
      <c r="K1146" s="40" t="s">
        <v>25</v>
      </c>
      <c r="L1146" s="40" t="s">
        <v>0</v>
      </c>
      <c r="M1146" s="40">
        <v>12</v>
      </c>
      <c r="N1146" s="40" t="s">
        <v>0</v>
      </c>
      <c r="O1146" s="40" t="s">
        <v>25</v>
      </c>
      <c r="P1146" s="40" t="s">
        <v>0</v>
      </c>
      <c r="Q1146" s="40" t="s">
        <v>25</v>
      </c>
      <c r="R1146" s="40" t="s">
        <v>0</v>
      </c>
      <c r="S1146" s="40" t="s">
        <v>25</v>
      </c>
      <c r="T1146" s="40" t="s">
        <v>0</v>
      </c>
      <c r="U1146" s="40" t="s">
        <v>25</v>
      </c>
      <c r="V1146" s="85" t="s">
        <v>0</v>
      </c>
    </row>
    <row r="1147" spans="1:22">
      <c r="A1147" s="75">
        <v>1061019</v>
      </c>
      <c r="B1147" s="95" t="s">
        <v>2225</v>
      </c>
      <c r="C1147" s="40">
        <v>8</v>
      </c>
      <c r="D1147" s="40" t="s">
        <v>0</v>
      </c>
      <c r="E1147" s="40">
        <v>527</v>
      </c>
      <c r="F1147" s="40" t="s">
        <v>0</v>
      </c>
      <c r="G1147" s="40">
        <v>2</v>
      </c>
      <c r="H1147" s="40" t="s">
        <v>0</v>
      </c>
      <c r="I1147" s="40" t="s">
        <v>25</v>
      </c>
      <c r="J1147" s="40" t="s">
        <v>0</v>
      </c>
      <c r="K1147" s="40" t="s">
        <v>25</v>
      </c>
      <c r="L1147" s="40" t="s">
        <v>0</v>
      </c>
      <c r="M1147" s="40">
        <v>5</v>
      </c>
      <c r="N1147" s="40" t="s">
        <v>0</v>
      </c>
      <c r="O1147" s="40" t="s">
        <v>25</v>
      </c>
      <c r="P1147" s="40" t="s">
        <v>0</v>
      </c>
      <c r="Q1147" s="40" t="s">
        <v>25</v>
      </c>
      <c r="R1147" s="40" t="s">
        <v>0</v>
      </c>
      <c r="S1147" s="40" t="s">
        <v>25</v>
      </c>
      <c r="T1147" s="40" t="s">
        <v>0</v>
      </c>
      <c r="U1147" s="40">
        <v>1</v>
      </c>
      <c r="V1147" s="85" t="s">
        <v>0</v>
      </c>
    </row>
    <row r="1148" spans="1:22">
      <c r="A1148" s="75">
        <v>1061020</v>
      </c>
      <c r="B1148" s="95" t="s">
        <v>2226</v>
      </c>
      <c r="C1148" s="40">
        <v>1</v>
      </c>
      <c r="D1148" s="40" t="s">
        <v>0</v>
      </c>
      <c r="E1148" s="40" t="s">
        <v>26</v>
      </c>
      <c r="F1148" s="40" t="s">
        <v>0</v>
      </c>
      <c r="G1148" s="40" t="s">
        <v>25</v>
      </c>
      <c r="H1148" s="40" t="s">
        <v>0</v>
      </c>
      <c r="I1148" s="40" t="s">
        <v>25</v>
      </c>
      <c r="J1148" s="40" t="s">
        <v>0</v>
      </c>
      <c r="K1148" s="40" t="s">
        <v>25</v>
      </c>
      <c r="L1148" s="40" t="s">
        <v>0</v>
      </c>
      <c r="M1148" s="40">
        <v>1</v>
      </c>
      <c r="N1148" s="40" t="s">
        <v>0</v>
      </c>
      <c r="O1148" s="40" t="s">
        <v>25</v>
      </c>
      <c r="P1148" s="40" t="s">
        <v>0</v>
      </c>
      <c r="Q1148" s="40" t="s">
        <v>25</v>
      </c>
      <c r="R1148" s="40" t="s">
        <v>0</v>
      </c>
      <c r="S1148" s="40" t="s">
        <v>25</v>
      </c>
      <c r="T1148" s="40" t="s">
        <v>0</v>
      </c>
      <c r="U1148" s="40" t="s">
        <v>25</v>
      </c>
      <c r="V1148" s="85" t="s">
        <v>0</v>
      </c>
    </row>
    <row r="1149" spans="1:22">
      <c r="A1149" s="75">
        <v>1061021</v>
      </c>
      <c r="B1149" s="95" t="s">
        <v>2227</v>
      </c>
      <c r="C1149" s="40">
        <v>4</v>
      </c>
      <c r="D1149" s="40" t="s">
        <v>0</v>
      </c>
      <c r="E1149" s="40">
        <v>417</v>
      </c>
      <c r="F1149" s="40" t="s">
        <v>0</v>
      </c>
      <c r="G1149" s="40" t="s">
        <v>25</v>
      </c>
      <c r="H1149" s="40" t="s">
        <v>0</v>
      </c>
      <c r="I1149" s="40" t="s">
        <v>25</v>
      </c>
      <c r="J1149" s="40" t="s">
        <v>0</v>
      </c>
      <c r="K1149" s="40" t="s">
        <v>25</v>
      </c>
      <c r="L1149" s="40" t="s">
        <v>0</v>
      </c>
      <c r="M1149" s="40">
        <v>2</v>
      </c>
      <c r="N1149" s="40" t="s">
        <v>0</v>
      </c>
      <c r="O1149" s="40" t="s">
        <v>25</v>
      </c>
      <c r="P1149" s="40" t="s">
        <v>0</v>
      </c>
      <c r="Q1149" s="40" t="s">
        <v>25</v>
      </c>
      <c r="R1149" s="40" t="s">
        <v>0</v>
      </c>
      <c r="S1149" s="40">
        <v>1</v>
      </c>
      <c r="T1149" s="40" t="s">
        <v>0</v>
      </c>
      <c r="U1149" s="40">
        <v>1</v>
      </c>
      <c r="V1149" s="85" t="s">
        <v>0</v>
      </c>
    </row>
    <row r="1150" spans="1:22">
      <c r="A1150" s="75">
        <v>1061022</v>
      </c>
      <c r="B1150" s="95" t="s">
        <v>2228</v>
      </c>
      <c r="C1150" s="40">
        <v>6</v>
      </c>
      <c r="D1150" s="40" t="s">
        <v>0</v>
      </c>
      <c r="E1150" s="40">
        <v>452</v>
      </c>
      <c r="F1150" s="40" t="s">
        <v>0</v>
      </c>
      <c r="G1150" s="40" t="s">
        <v>25</v>
      </c>
      <c r="H1150" s="40" t="s">
        <v>0</v>
      </c>
      <c r="I1150" s="40" t="s">
        <v>25</v>
      </c>
      <c r="J1150" s="40" t="s">
        <v>0</v>
      </c>
      <c r="K1150" s="40" t="s">
        <v>25</v>
      </c>
      <c r="L1150" s="40" t="s">
        <v>0</v>
      </c>
      <c r="M1150" s="40">
        <v>6</v>
      </c>
      <c r="N1150" s="40" t="s">
        <v>0</v>
      </c>
      <c r="O1150" s="40" t="s">
        <v>25</v>
      </c>
      <c r="P1150" s="40" t="s">
        <v>0</v>
      </c>
      <c r="Q1150" s="40" t="s">
        <v>25</v>
      </c>
      <c r="R1150" s="40" t="s">
        <v>0</v>
      </c>
      <c r="S1150" s="40" t="s">
        <v>25</v>
      </c>
      <c r="T1150" s="40" t="s">
        <v>0</v>
      </c>
      <c r="U1150" s="40" t="s">
        <v>25</v>
      </c>
      <c r="V1150" s="85" t="s">
        <v>0</v>
      </c>
    </row>
    <row r="1151" spans="1:22">
      <c r="A1151" s="75">
        <v>1061023</v>
      </c>
      <c r="B1151" s="95" t="s">
        <v>2229</v>
      </c>
      <c r="C1151" s="40">
        <v>16</v>
      </c>
      <c r="D1151" s="40" t="s">
        <v>0</v>
      </c>
      <c r="E1151" s="40">
        <v>1079</v>
      </c>
      <c r="F1151" s="40" t="s">
        <v>0</v>
      </c>
      <c r="G1151" s="40">
        <v>1</v>
      </c>
      <c r="H1151" s="40" t="s">
        <v>0</v>
      </c>
      <c r="I1151" s="40" t="s">
        <v>25</v>
      </c>
      <c r="J1151" s="40" t="s">
        <v>0</v>
      </c>
      <c r="K1151" s="40" t="s">
        <v>25</v>
      </c>
      <c r="L1151" s="40" t="s">
        <v>0</v>
      </c>
      <c r="M1151" s="40">
        <v>14</v>
      </c>
      <c r="N1151" s="40" t="s">
        <v>0</v>
      </c>
      <c r="O1151" s="40">
        <v>1</v>
      </c>
      <c r="P1151" s="40" t="s">
        <v>0</v>
      </c>
      <c r="Q1151" s="40" t="s">
        <v>25</v>
      </c>
      <c r="R1151" s="40" t="s">
        <v>0</v>
      </c>
      <c r="S1151" s="40" t="s">
        <v>25</v>
      </c>
      <c r="T1151" s="40" t="s">
        <v>0</v>
      </c>
      <c r="U1151" s="40" t="s">
        <v>25</v>
      </c>
      <c r="V1151" s="85" t="s">
        <v>0</v>
      </c>
    </row>
    <row r="1152" spans="1:22">
      <c r="A1152" s="75">
        <v>1061024</v>
      </c>
      <c r="B1152" s="95" t="s">
        <v>1552</v>
      </c>
      <c r="C1152" s="40">
        <v>11</v>
      </c>
      <c r="D1152" s="40" t="s">
        <v>0</v>
      </c>
      <c r="E1152" s="40">
        <v>840</v>
      </c>
      <c r="F1152" s="40" t="s">
        <v>0</v>
      </c>
      <c r="G1152" s="40">
        <v>2</v>
      </c>
      <c r="H1152" s="40" t="s">
        <v>0</v>
      </c>
      <c r="I1152" s="40" t="s">
        <v>25</v>
      </c>
      <c r="J1152" s="40" t="s">
        <v>0</v>
      </c>
      <c r="K1152" s="40" t="s">
        <v>25</v>
      </c>
      <c r="L1152" s="40" t="s">
        <v>0</v>
      </c>
      <c r="M1152" s="40">
        <v>7</v>
      </c>
      <c r="N1152" s="40" t="s">
        <v>0</v>
      </c>
      <c r="O1152" s="40">
        <v>1</v>
      </c>
      <c r="P1152" s="40" t="s">
        <v>0</v>
      </c>
      <c r="Q1152" s="40">
        <v>1</v>
      </c>
      <c r="R1152" s="40" t="s">
        <v>0</v>
      </c>
      <c r="S1152" s="40" t="s">
        <v>25</v>
      </c>
      <c r="T1152" s="40" t="s">
        <v>0</v>
      </c>
      <c r="U1152" s="40" t="s">
        <v>25</v>
      </c>
      <c r="V1152" s="85" t="s">
        <v>0</v>
      </c>
    </row>
    <row r="1153" spans="1:22">
      <c r="A1153" s="75">
        <v>1061025</v>
      </c>
      <c r="B1153" s="95" t="s">
        <v>2230</v>
      </c>
      <c r="C1153" s="40">
        <v>17</v>
      </c>
      <c r="D1153" s="40" t="s">
        <v>0</v>
      </c>
      <c r="E1153" s="40">
        <v>936</v>
      </c>
      <c r="F1153" s="40" t="s">
        <v>0</v>
      </c>
      <c r="G1153" s="40">
        <v>5</v>
      </c>
      <c r="H1153" s="40" t="s">
        <v>0</v>
      </c>
      <c r="I1153" s="40" t="s">
        <v>25</v>
      </c>
      <c r="J1153" s="40" t="s">
        <v>0</v>
      </c>
      <c r="K1153" s="40" t="s">
        <v>25</v>
      </c>
      <c r="L1153" s="40" t="s">
        <v>0</v>
      </c>
      <c r="M1153" s="40">
        <v>12</v>
      </c>
      <c r="N1153" s="40" t="s">
        <v>0</v>
      </c>
      <c r="O1153" s="40" t="s">
        <v>25</v>
      </c>
      <c r="P1153" s="40" t="s">
        <v>0</v>
      </c>
      <c r="Q1153" s="40" t="s">
        <v>25</v>
      </c>
      <c r="R1153" s="40" t="s">
        <v>0</v>
      </c>
      <c r="S1153" s="40" t="s">
        <v>25</v>
      </c>
      <c r="T1153" s="40" t="s">
        <v>0</v>
      </c>
      <c r="U1153" s="40" t="s">
        <v>25</v>
      </c>
      <c r="V1153" s="85" t="s">
        <v>0</v>
      </c>
    </row>
    <row r="1154" spans="1:22">
      <c r="A1154" s="75">
        <v>1061026</v>
      </c>
      <c r="B1154" s="95" t="s">
        <v>2231</v>
      </c>
      <c r="C1154" s="40">
        <v>8</v>
      </c>
      <c r="D1154" s="40" t="s">
        <v>0</v>
      </c>
      <c r="E1154" s="40">
        <v>550</v>
      </c>
      <c r="F1154" s="40" t="s">
        <v>0</v>
      </c>
      <c r="G1154" s="40">
        <v>2</v>
      </c>
      <c r="H1154" s="40" t="s">
        <v>0</v>
      </c>
      <c r="I1154" s="40" t="s">
        <v>25</v>
      </c>
      <c r="J1154" s="40" t="s">
        <v>0</v>
      </c>
      <c r="K1154" s="40" t="s">
        <v>25</v>
      </c>
      <c r="L1154" s="40" t="s">
        <v>0</v>
      </c>
      <c r="M1154" s="40">
        <v>3</v>
      </c>
      <c r="N1154" s="40" t="s">
        <v>0</v>
      </c>
      <c r="O1154" s="40">
        <v>1</v>
      </c>
      <c r="P1154" s="40" t="s">
        <v>0</v>
      </c>
      <c r="Q1154" s="40">
        <v>1</v>
      </c>
      <c r="R1154" s="40" t="s">
        <v>0</v>
      </c>
      <c r="S1154" s="40" t="s">
        <v>25</v>
      </c>
      <c r="T1154" s="40" t="s">
        <v>0</v>
      </c>
      <c r="U1154" s="40">
        <v>1</v>
      </c>
      <c r="V1154" s="85" t="s">
        <v>0</v>
      </c>
    </row>
    <row r="1155" spans="1:22">
      <c r="A1155" s="75">
        <v>1061027</v>
      </c>
      <c r="B1155" s="95" t="s">
        <v>2232</v>
      </c>
      <c r="C1155" s="40">
        <v>9</v>
      </c>
      <c r="D1155" s="40" t="s">
        <v>0</v>
      </c>
      <c r="E1155" s="40">
        <v>301</v>
      </c>
      <c r="F1155" s="40" t="s">
        <v>0</v>
      </c>
      <c r="G1155" s="40">
        <v>5</v>
      </c>
      <c r="H1155" s="40" t="s">
        <v>0</v>
      </c>
      <c r="I1155" s="40">
        <v>1</v>
      </c>
      <c r="J1155" s="40" t="s">
        <v>0</v>
      </c>
      <c r="K1155" s="40" t="s">
        <v>25</v>
      </c>
      <c r="L1155" s="40" t="s">
        <v>0</v>
      </c>
      <c r="M1155" s="40">
        <v>1</v>
      </c>
      <c r="N1155" s="40" t="s">
        <v>0</v>
      </c>
      <c r="O1155" s="40" t="s">
        <v>25</v>
      </c>
      <c r="P1155" s="40" t="s">
        <v>0</v>
      </c>
      <c r="Q1155" s="40">
        <v>1</v>
      </c>
      <c r="R1155" s="40" t="s">
        <v>0</v>
      </c>
      <c r="S1155" s="40" t="s">
        <v>25</v>
      </c>
      <c r="T1155" s="40" t="s">
        <v>0</v>
      </c>
      <c r="U1155" s="40">
        <v>1</v>
      </c>
      <c r="V1155" s="85" t="s">
        <v>0</v>
      </c>
    </row>
    <row r="1156" spans="1:22">
      <c r="A1156" s="75">
        <v>1061028</v>
      </c>
      <c r="B1156" s="95" t="s">
        <v>2233</v>
      </c>
      <c r="C1156" s="40">
        <v>7</v>
      </c>
      <c r="D1156" s="40" t="s">
        <v>0</v>
      </c>
      <c r="E1156" s="40">
        <v>535</v>
      </c>
      <c r="F1156" s="40" t="s">
        <v>0</v>
      </c>
      <c r="G1156" s="40">
        <v>2</v>
      </c>
      <c r="H1156" s="40" t="s">
        <v>0</v>
      </c>
      <c r="I1156" s="40" t="s">
        <v>25</v>
      </c>
      <c r="J1156" s="40" t="s">
        <v>0</v>
      </c>
      <c r="K1156" s="40" t="s">
        <v>25</v>
      </c>
      <c r="L1156" s="40" t="s">
        <v>0</v>
      </c>
      <c r="M1156" s="40">
        <v>5</v>
      </c>
      <c r="N1156" s="40" t="s">
        <v>0</v>
      </c>
      <c r="O1156" s="40" t="s">
        <v>25</v>
      </c>
      <c r="P1156" s="40" t="s">
        <v>0</v>
      </c>
      <c r="Q1156" s="40" t="s">
        <v>25</v>
      </c>
      <c r="R1156" s="40" t="s">
        <v>0</v>
      </c>
      <c r="S1156" s="40" t="s">
        <v>25</v>
      </c>
      <c r="T1156" s="40" t="s">
        <v>0</v>
      </c>
      <c r="U1156" s="40" t="s">
        <v>25</v>
      </c>
      <c r="V1156" s="85" t="s">
        <v>0</v>
      </c>
    </row>
    <row r="1157" spans="1:22">
      <c r="A1157" s="75">
        <v>1061029</v>
      </c>
      <c r="B1157" s="95" t="s">
        <v>2234</v>
      </c>
      <c r="C1157" s="40">
        <v>4</v>
      </c>
      <c r="D1157" s="40" t="s">
        <v>0</v>
      </c>
      <c r="E1157" s="40">
        <v>40</v>
      </c>
      <c r="F1157" s="40" t="s">
        <v>0</v>
      </c>
      <c r="G1157" s="40">
        <v>3</v>
      </c>
      <c r="H1157" s="40" t="s">
        <v>0</v>
      </c>
      <c r="I1157" s="40" t="s">
        <v>25</v>
      </c>
      <c r="J1157" s="40" t="s">
        <v>0</v>
      </c>
      <c r="K1157" s="40" t="s">
        <v>25</v>
      </c>
      <c r="L1157" s="40" t="s">
        <v>0</v>
      </c>
      <c r="M1157" s="40">
        <v>1</v>
      </c>
      <c r="N1157" s="40" t="s">
        <v>0</v>
      </c>
      <c r="O1157" s="40" t="s">
        <v>25</v>
      </c>
      <c r="P1157" s="40" t="s">
        <v>0</v>
      </c>
      <c r="Q1157" s="40" t="s">
        <v>25</v>
      </c>
      <c r="R1157" s="40" t="s">
        <v>0</v>
      </c>
      <c r="S1157" s="40" t="s">
        <v>25</v>
      </c>
      <c r="T1157" s="40" t="s">
        <v>0</v>
      </c>
      <c r="U1157" s="40" t="s">
        <v>25</v>
      </c>
      <c r="V1157" s="85" t="s">
        <v>0</v>
      </c>
    </row>
    <row r="1158" spans="1:22">
      <c r="A1158" s="75">
        <v>1061030</v>
      </c>
      <c r="B1158" s="95" t="s">
        <v>2235</v>
      </c>
      <c r="C1158" s="40">
        <v>14</v>
      </c>
      <c r="D1158" s="40" t="s">
        <v>0</v>
      </c>
      <c r="E1158" s="40">
        <v>1191</v>
      </c>
      <c r="F1158" s="40" t="s">
        <v>0</v>
      </c>
      <c r="G1158" s="40">
        <v>5</v>
      </c>
      <c r="H1158" s="40" t="s">
        <v>0</v>
      </c>
      <c r="I1158" s="40" t="s">
        <v>25</v>
      </c>
      <c r="J1158" s="40" t="s">
        <v>0</v>
      </c>
      <c r="K1158" s="40" t="s">
        <v>25</v>
      </c>
      <c r="L1158" s="40" t="s">
        <v>0</v>
      </c>
      <c r="M1158" s="40">
        <v>2</v>
      </c>
      <c r="N1158" s="40" t="s">
        <v>0</v>
      </c>
      <c r="O1158" s="40">
        <v>6</v>
      </c>
      <c r="P1158" s="40" t="s">
        <v>0</v>
      </c>
      <c r="Q1158" s="40" t="s">
        <v>25</v>
      </c>
      <c r="R1158" s="40" t="s">
        <v>0</v>
      </c>
      <c r="S1158" s="40">
        <v>1</v>
      </c>
      <c r="T1158" s="40" t="s">
        <v>0</v>
      </c>
      <c r="U1158" s="40" t="s">
        <v>25</v>
      </c>
      <c r="V1158" s="85" t="s">
        <v>0</v>
      </c>
    </row>
    <row r="1159" spans="1:22">
      <c r="A1159" s="75">
        <v>1061031</v>
      </c>
      <c r="B1159" s="95" t="s">
        <v>2236</v>
      </c>
      <c r="C1159" s="40">
        <v>6</v>
      </c>
      <c r="D1159" s="40" t="s">
        <v>0</v>
      </c>
      <c r="E1159" s="40">
        <v>554</v>
      </c>
      <c r="F1159" s="40" t="s">
        <v>0</v>
      </c>
      <c r="G1159" s="40">
        <v>1</v>
      </c>
      <c r="H1159" s="40" t="s">
        <v>0</v>
      </c>
      <c r="I1159" s="40" t="s">
        <v>25</v>
      </c>
      <c r="J1159" s="40" t="s">
        <v>0</v>
      </c>
      <c r="K1159" s="40" t="s">
        <v>25</v>
      </c>
      <c r="L1159" s="40" t="s">
        <v>0</v>
      </c>
      <c r="M1159" s="40">
        <v>5</v>
      </c>
      <c r="N1159" s="40" t="s">
        <v>0</v>
      </c>
      <c r="O1159" s="40" t="s">
        <v>25</v>
      </c>
      <c r="P1159" s="40" t="s">
        <v>0</v>
      </c>
      <c r="Q1159" s="40" t="s">
        <v>25</v>
      </c>
      <c r="R1159" s="40" t="s">
        <v>0</v>
      </c>
      <c r="S1159" s="40" t="s">
        <v>25</v>
      </c>
      <c r="T1159" s="40" t="s">
        <v>0</v>
      </c>
      <c r="U1159" s="40" t="s">
        <v>25</v>
      </c>
      <c r="V1159" s="85" t="s">
        <v>0</v>
      </c>
    </row>
    <row r="1160" spans="1:22">
      <c r="A1160" s="75">
        <v>1061033</v>
      </c>
      <c r="B1160" s="95" t="s">
        <v>2237</v>
      </c>
      <c r="C1160" s="40">
        <v>5</v>
      </c>
      <c r="D1160" s="40" t="s">
        <v>0</v>
      </c>
      <c r="E1160" s="40">
        <v>164</v>
      </c>
      <c r="F1160" s="40" t="s">
        <v>0</v>
      </c>
      <c r="G1160" s="40">
        <v>1</v>
      </c>
      <c r="H1160" s="40" t="s">
        <v>0</v>
      </c>
      <c r="I1160" s="40" t="s">
        <v>25</v>
      </c>
      <c r="J1160" s="40" t="s">
        <v>0</v>
      </c>
      <c r="K1160" s="40" t="s">
        <v>25</v>
      </c>
      <c r="L1160" s="40" t="s">
        <v>0</v>
      </c>
      <c r="M1160" s="40">
        <v>4</v>
      </c>
      <c r="N1160" s="40" t="s">
        <v>0</v>
      </c>
      <c r="O1160" s="40" t="s">
        <v>25</v>
      </c>
      <c r="P1160" s="40" t="s">
        <v>0</v>
      </c>
      <c r="Q1160" s="40" t="s">
        <v>25</v>
      </c>
      <c r="R1160" s="40" t="s">
        <v>0</v>
      </c>
      <c r="S1160" s="40" t="s">
        <v>25</v>
      </c>
      <c r="T1160" s="40" t="s">
        <v>0</v>
      </c>
      <c r="U1160" s="40" t="s">
        <v>25</v>
      </c>
      <c r="V1160" s="85" t="s">
        <v>0</v>
      </c>
    </row>
    <row r="1161" spans="1:22">
      <c r="A1161" s="75">
        <v>1061034</v>
      </c>
      <c r="B1161" s="95" t="s">
        <v>2238</v>
      </c>
      <c r="C1161" s="40">
        <v>8</v>
      </c>
      <c r="D1161" s="40" t="s">
        <v>0</v>
      </c>
      <c r="E1161" s="40">
        <v>250</v>
      </c>
      <c r="F1161" s="40" t="s">
        <v>0</v>
      </c>
      <c r="G1161" s="40">
        <v>3</v>
      </c>
      <c r="H1161" s="40" t="s">
        <v>0</v>
      </c>
      <c r="I1161" s="40">
        <v>1</v>
      </c>
      <c r="J1161" s="40" t="s">
        <v>0</v>
      </c>
      <c r="K1161" s="40">
        <v>1</v>
      </c>
      <c r="L1161" s="40" t="s">
        <v>0</v>
      </c>
      <c r="M1161" s="40">
        <v>1</v>
      </c>
      <c r="N1161" s="40" t="s">
        <v>0</v>
      </c>
      <c r="O1161" s="40" t="s">
        <v>25</v>
      </c>
      <c r="P1161" s="40" t="s">
        <v>0</v>
      </c>
      <c r="Q1161" s="40" t="s">
        <v>25</v>
      </c>
      <c r="R1161" s="40" t="s">
        <v>0</v>
      </c>
      <c r="S1161" s="40">
        <v>1</v>
      </c>
      <c r="T1161" s="40" t="s">
        <v>0</v>
      </c>
      <c r="U1161" s="40">
        <v>1</v>
      </c>
      <c r="V1161" s="85" t="s">
        <v>0</v>
      </c>
    </row>
    <row r="1162" spans="1:22">
      <c r="A1162" s="75">
        <v>1061035</v>
      </c>
      <c r="B1162" s="95" t="s">
        <v>2239</v>
      </c>
      <c r="C1162" s="40">
        <v>2</v>
      </c>
      <c r="D1162" s="40" t="s">
        <v>0</v>
      </c>
      <c r="E1162" s="40" t="s">
        <v>26</v>
      </c>
      <c r="F1162" s="40" t="s">
        <v>0</v>
      </c>
      <c r="G1162" s="40" t="s">
        <v>25</v>
      </c>
      <c r="H1162" s="40" t="s">
        <v>0</v>
      </c>
      <c r="I1162" s="40" t="s">
        <v>25</v>
      </c>
      <c r="J1162" s="40" t="s">
        <v>0</v>
      </c>
      <c r="K1162" s="40" t="s">
        <v>25</v>
      </c>
      <c r="L1162" s="40" t="s">
        <v>0</v>
      </c>
      <c r="M1162" s="40">
        <v>2</v>
      </c>
      <c r="N1162" s="40" t="s">
        <v>0</v>
      </c>
      <c r="O1162" s="40" t="s">
        <v>25</v>
      </c>
      <c r="P1162" s="40" t="s">
        <v>0</v>
      </c>
      <c r="Q1162" s="40" t="s">
        <v>25</v>
      </c>
      <c r="R1162" s="40" t="s">
        <v>0</v>
      </c>
      <c r="S1162" s="40" t="s">
        <v>25</v>
      </c>
      <c r="T1162" s="40" t="s">
        <v>0</v>
      </c>
      <c r="U1162" s="40" t="s">
        <v>25</v>
      </c>
      <c r="V1162" s="85" t="s">
        <v>0</v>
      </c>
    </row>
    <row r="1163" spans="1:22">
      <c r="A1163" s="75">
        <v>1061036</v>
      </c>
      <c r="B1163" s="95" t="s">
        <v>1325</v>
      </c>
      <c r="C1163" s="40">
        <v>16</v>
      </c>
      <c r="D1163" s="40" t="s">
        <v>0</v>
      </c>
      <c r="E1163" s="40">
        <v>765</v>
      </c>
      <c r="F1163" s="40" t="s">
        <v>0</v>
      </c>
      <c r="G1163" s="40">
        <v>5</v>
      </c>
      <c r="H1163" s="40" t="s">
        <v>0</v>
      </c>
      <c r="I1163" s="40" t="s">
        <v>25</v>
      </c>
      <c r="J1163" s="40" t="s">
        <v>0</v>
      </c>
      <c r="K1163" s="40">
        <v>1</v>
      </c>
      <c r="L1163" s="40" t="s">
        <v>0</v>
      </c>
      <c r="M1163" s="40">
        <v>8</v>
      </c>
      <c r="N1163" s="40" t="s">
        <v>0</v>
      </c>
      <c r="O1163" s="40">
        <v>1</v>
      </c>
      <c r="P1163" s="40" t="s">
        <v>0</v>
      </c>
      <c r="Q1163" s="40" t="s">
        <v>25</v>
      </c>
      <c r="R1163" s="40" t="s">
        <v>0</v>
      </c>
      <c r="S1163" s="40">
        <v>1</v>
      </c>
      <c r="T1163" s="40" t="s">
        <v>0</v>
      </c>
      <c r="U1163" s="40" t="s">
        <v>25</v>
      </c>
      <c r="V1163" s="85" t="s">
        <v>0</v>
      </c>
    </row>
    <row r="1164" spans="1:22">
      <c r="A1164" s="75">
        <v>1061037</v>
      </c>
      <c r="B1164" s="95" t="s">
        <v>2240</v>
      </c>
      <c r="C1164" s="40">
        <v>13</v>
      </c>
      <c r="D1164" s="40" t="s">
        <v>0</v>
      </c>
      <c r="E1164" s="40">
        <v>1035</v>
      </c>
      <c r="F1164" s="40" t="s">
        <v>0</v>
      </c>
      <c r="G1164" s="40" t="s">
        <v>25</v>
      </c>
      <c r="H1164" s="40" t="s">
        <v>0</v>
      </c>
      <c r="I1164" s="40" t="s">
        <v>25</v>
      </c>
      <c r="J1164" s="40" t="s">
        <v>0</v>
      </c>
      <c r="K1164" s="40">
        <v>1</v>
      </c>
      <c r="L1164" s="40" t="s">
        <v>0</v>
      </c>
      <c r="M1164" s="40">
        <v>8</v>
      </c>
      <c r="N1164" s="40" t="s">
        <v>0</v>
      </c>
      <c r="O1164" s="40">
        <v>1</v>
      </c>
      <c r="P1164" s="40" t="s">
        <v>0</v>
      </c>
      <c r="Q1164" s="40" t="s">
        <v>25</v>
      </c>
      <c r="R1164" s="40" t="s">
        <v>0</v>
      </c>
      <c r="S1164" s="40">
        <v>2</v>
      </c>
      <c r="T1164" s="40" t="s">
        <v>0</v>
      </c>
      <c r="U1164" s="40">
        <v>1</v>
      </c>
      <c r="V1164" s="85" t="s">
        <v>0</v>
      </c>
    </row>
    <row r="1165" spans="1:22">
      <c r="A1165" s="75">
        <v>1061038</v>
      </c>
      <c r="B1165" s="95" t="s">
        <v>2241</v>
      </c>
      <c r="C1165" s="40">
        <v>6</v>
      </c>
      <c r="D1165" s="40" t="s">
        <v>0</v>
      </c>
      <c r="E1165" s="40">
        <v>443</v>
      </c>
      <c r="F1165" s="40" t="s">
        <v>0</v>
      </c>
      <c r="G1165" s="40">
        <v>1</v>
      </c>
      <c r="H1165" s="40" t="s">
        <v>0</v>
      </c>
      <c r="I1165" s="40" t="s">
        <v>25</v>
      </c>
      <c r="J1165" s="40" t="s">
        <v>0</v>
      </c>
      <c r="K1165" s="40" t="s">
        <v>25</v>
      </c>
      <c r="L1165" s="40" t="s">
        <v>0</v>
      </c>
      <c r="M1165" s="40">
        <v>4</v>
      </c>
      <c r="N1165" s="40" t="s">
        <v>0</v>
      </c>
      <c r="O1165" s="40" t="s">
        <v>25</v>
      </c>
      <c r="P1165" s="40" t="s">
        <v>0</v>
      </c>
      <c r="Q1165" s="40" t="s">
        <v>25</v>
      </c>
      <c r="R1165" s="40" t="s">
        <v>0</v>
      </c>
      <c r="S1165" s="40">
        <v>1</v>
      </c>
      <c r="T1165" s="40" t="s">
        <v>0</v>
      </c>
      <c r="U1165" s="40" t="s">
        <v>25</v>
      </c>
      <c r="V1165" s="85" t="s">
        <v>0</v>
      </c>
    </row>
    <row r="1166" spans="1:22">
      <c r="A1166" s="75">
        <v>1061039</v>
      </c>
      <c r="B1166" s="95" t="s">
        <v>2242</v>
      </c>
      <c r="C1166" s="40">
        <v>11</v>
      </c>
      <c r="D1166" s="40" t="s">
        <v>0</v>
      </c>
      <c r="E1166" s="40">
        <v>498</v>
      </c>
      <c r="F1166" s="40" t="s">
        <v>0</v>
      </c>
      <c r="G1166" s="40">
        <v>1</v>
      </c>
      <c r="H1166" s="40" t="s">
        <v>0</v>
      </c>
      <c r="I1166" s="40" t="s">
        <v>25</v>
      </c>
      <c r="J1166" s="40" t="s">
        <v>0</v>
      </c>
      <c r="K1166" s="40" t="s">
        <v>25</v>
      </c>
      <c r="L1166" s="40" t="s">
        <v>0</v>
      </c>
      <c r="M1166" s="40">
        <v>9</v>
      </c>
      <c r="N1166" s="40" t="s">
        <v>0</v>
      </c>
      <c r="O1166" s="40">
        <v>1</v>
      </c>
      <c r="P1166" s="40" t="s">
        <v>0</v>
      </c>
      <c r="Q1166" s="40" t="s">
        <v>25</v>
      </c>
      <c r="R1166" s="40" t="s">
        <v>0</v>
      </c>
      <c r="S1166" s="40" t="s">
        <v>25</v>
      </c>
      <c r="T1166" s="40" t="s">
        <v>0</v>
      </c>
      <c r="U1166" s="40" t="s">
        <v>25</v>
      </c>
      <c r="V1166" s="85" t="s">
        <v>0</v>
      </c>
    </row>
    <row r="1167" spans="1:22">
      <c r="A1167" s="75">
        <v>1061040</v>
      </c>
      <c r="B1167" s="95" t="s">
        <v>2243</v>
      </c>
      <c r="C1167" s="40">
        <v>17</v>
      </c>
      <c r="D1167" s="40" t="s">
        <v>0</v>
      </c>
      <c r="E1167" s="40">
        <v>1384</v>
      </c>
      <c r="F1167" s="40" t="s">
        <v>0</v>
      </c>
      <c r="G1167" s="40" t="s">
        <v>25</v>
      </c>
      <c r="H1167" s="40" t="s">
        <v>0</v>
      </c>
      <c r="I1167" s="40" t="s">
        <v>25</v>
      </c>
      <c r="J1167" s="40" t="s">
        <v>0</v>
      </c>
      <c r="K1167" s="40">
        <v>2</v>
      </c>
      <c r="L1167" s="40" t="s">
        <v>0</v>
      </c>
      <c r="M1167" s="40">
        <v>15</v>
      </c>
      <c r="N1167" s="40" t="s">
        <v>0</v>
      </c>
      <c r="O1167" s="40" t="s">
        <v>25</v>
      </c>
      <c r="P1167" s="40" t="s">
        <v>0</v>
      </c>
      <c r="Q1167" s="40" t="s">
        <v>25</v>
      </c>
      <c r="R1167" s="40" t="s">
        <v>0</v>
      </c>
      <c r="S1167" s="40" t="s">
        <v>25</v>
      </c>
      <c r="T1167" s="40" t="s">
        <v>0</v>
      </c>
      <c r="U1167" s="40" t="s">
        <v>25</v>
      </c>
      <c r="V1167" s="85" t="s">
        <v>0</v>
      </c>
    </row>
    <row r="1168" spans="1:22">
      <c r="A1168" s="75">
        <v>1061041</v>
      </c>
      <c r="B1168" s="95" t="s">
        <v>1771</v>
      </c>
      <c r="C1168" s="40">
        <v>16</v>
      </c>
      <c r="D1168" s="40" t="s">
        <v>0</v>
      </c>
      <c r="E1168" s="40">
        <v>1004</v>
      </c>
      <c r="F1168" s="40" t="s">
        <v>0</v>
      </c>
      <c r="G1168" s="40">
        <v>1</v>
      </c>
      <c r="H1168" s="40" t="s">
        <v>0</v>
      </c>
      <c r="I1168" s="40">
        <v>1</v>
      </c>
      <c r="J1168" s="40" t="s">
        <v>0</v>
      </c>
      <c r="K1168" s="40" t="s">
        <v>25</v>
      </c>
      <c r="L1168" s="40" t="s">
        <v>0</v>
      </c>
      <c r="M1168" s="40">
        <v>11</v>
      </c>
      <c r="N1168" s="40" t="s">
        <v>0</v>
      </c>
      <c r="O1168" s="40">
        <v>1</v>
      </c>
      <c r="P1168" s="40" t="s">
        <v>0</v>
      </c>
      <c r="Q1168" s="40" t="s">
        <v>25</v>
      </c>
      <c r="R1168" s="40" t="s">
        <v>0</v>
      </c>
      <c r="S1168" s="40">
        <v>2</v>
      </c>
      <c r="T1168" s="40" t="s">
        <v>0</v>
      </c>
      <c r="U1168" s="40" t="s">
        <v>25</v>
      </c>
      <c r="V1168" s="85" t="s">
        <v>0</v>
      </c>
    </row>
    <row r="1169" spans="1:22">
      <c r="A1169" s="75">
        <v>1061042</v>
      </c>
      <c r="B1169" s="95" t="s">
        <v>2244</v>
      </c>
      <c r="C1169" s="40">
        <v>34</v>
      </c>
      <c r="D1169" s="40" t="s">
        <v>0</v>
      </c>
      <c r="E1169" s="40">
        <v>1985</v>
      </c>
      <c r="F1169" s="40" t="s">
        <v>0</v>
      </c>
      <c r="G1169" s="40">
        <v>12</v>
      </c>
      <c r="H1169" s="40" t="s">
        <v>0</v>
      </c>
      <c r="I1169" s="40" t="s">
        <v>25</v>
      </c>
      <c r="J1169" s="40" t="s">
        <v>0</v>
      </c>
      <c r="K1169" s="40">
        <v>2</v>
      </c>
      <c r="L1169" s="40" t="s">
        <v>0</v>
      </c>
      <c r="M1169" s="40">
        <v>15</v>
      </c>
      <c r="N1169" s="40" t="s">
        <v>0</v>
      </c>
      <c r="O1169" s="40" t="s">
        <v>25</v>
      </c>
      <c r="P1169" s="40" t="s">
        <v>0</v>
      </c>
      <c r="Q1169" s="40">
        <v>2</v>
      </c>
      <c r="R1169" s="40" t="s">
        <v>0</v>
      </c>
      <c r="S1169" s="40">
        <v>1</v>
      </c>
      <c r="T1169" s="40" t="s">
        <v>0</v>
      </c>
      <c r="U1169" s="40">
        <v>2</v>
      </c>
      <c r="V1169" s="85" t="s">
        <v>0</v>
      </c>
    </row>
    <row r="1170" spans="1:22">
      <c r="A1170" s="75">
        <v>1061043</v>
      </c>
      <c r="B1170" s="95" t="s">
        <v>2245</v>
      </c>
      <c r="C1170" s="40">
        <v>17</v>
      </c>
      <c r="D1170" s="40" t="s">
        <v>0</v>
      </c>
      <c r="E1170" s="40">
        <v>1118</v>
      </c>
      <c r="F1170" s="40" t="s">
        <v>0</v>
      </c>
      <c r="G1170" s="40">
        <v>3</v>
      </c>
      <c r="H1170" s="40" t="s">
        <v>0</v>
      </c>
      <c r="I1170" s="40" t="s">
        <v>25</v>
      </c>
      <c r="J1170" s="40" t="s">
        <v>0</v>
      </c>
      <c r="K1170" s="40">
        <v>1</v>
      </c>
      <c r="L1170" s="40" t="s">
        <v>0</v>
      </c>
      <c r="M1170" s="40">
        <v>13</v>
      </c>
      <c r="N1170" s="40" t="s">
        <v>0</v>
      </c>
      <c r="O1170" s="40" t="s">
        <v>25</v>
      </c>
      <c r="P1170" s="40" t="s">
        <v>0</v>
      </c>
      <c r="Q1170" s="40" t="s">
        <v>25</v>
      </c>
      <c r="R1170" s="40" t="s">
        <v>0</v>
      </c>
      <c r="S1170" s="40" t="s">
        <v>25</v>
      </c>
      <c r="T1170" s="40" t="s">
        <v>0</v>
      </c>
      <c r="U1170" s="40" t="s">
        <v>25</v>
      </c>
      <c r="V1170" s="85" t="s">
        <v>0</v>
      </c>
    </row>
    <row r="1171" spans="1:22">
      <c r="A1171" s="75">
        <v>1061044</v>
      </c>
      <c r="B1171" s="95" t="s">
        <v>2246</v>
      </c>
      <c r="C1171" s="40">
        <v>39</v>
      </c>
      <c r="D1171" s="40" t="s">
        <v>0</v>
      </c>
      <c r="E1171" s="40">
        <v>2189</v>
      </c>
      <c r="F1171" s="40" t="s">
        <v>0</v>
      </c>
      <c r="G1171" s="40">
        <v>4</v>
      </c>
      <c r="H1171" s="40" t="s">
        <v>0</v>
      </c>
      <c r="I1171" s="40">
        <v>5</v>
      </c>
      <c r="J1171" s="40" t="s">
        <v>0</v>
      </c>
      <c r="K1171" s="40" t="s">
        <v>25</v>
      </c>
      <c r="L1171" s="40" t="s">
        <v>0</v>
      </c>
      <c r="M1171" s="40">
        <v>25</v>
      </c>
      <c r="N1171" s="40" t="s">
        <v>0</v>
      </c>
      <c r="O1171" s="40" t="s">
        <v>25</v>
      </c>
      <c r="P1171" s="40" t="s">
        <v>0</v>
      </c>
      <c r="Q1171" s="40">
        <v>1</v>
      </c>
      <c r="R1171" s="40" t="s">
        <v>0</v>
      </c>
      <c r="S1171" s="40">
        <v>1</v>
      </c>
      <c r="T1171" s="40" t="s">
        <v>0</v>
      </c>
      <c r="U1171" s="40">
        <v>3</v>
      </c>
      <c r="V1171" s="85" t="s">
        <v>0</v>
      </c>
    </row>
    <row r="1172" spans="1:22">
      <c r="A1172" s="76">
        <v>1061045</v>
      </c>
      <c r="B1172" s="137" t="s">
        <v>2247</v>
      </c>
      <c r="C1172" s="58">
        <v>6</v>
      </c>
      <c r="D1172" s="58" t="s">
        <v>0</v>
      </c>
      <c r="E1172" s="58">
        <v>418</v>
      </c>
      <c r="F1172" s="58" t="s">
        <v>0</v>
      </c>
      <c r="G1172" s="58" t="s">
        <v>25</v>
      </c>
      <c r="H1172" s="58" t="s">
        <v>0</v>
      </c>
      <c r="I1172" s="58" t="s">
        <v>25</v>
      </c>
      <c r="J1172" s="58" t="s">
        <v>0</v>
      </c>
      <c r="K1172" s="58" t="s">
        <v>25</v>
      </c>
      <c r="L1172" s="58" t="s">
        <v>0</v>
      </c>
      <c r="M1172" s="58">
        <v>6</v>
      </c>
      <c r="N1172" s="58" t="s">
        <v>0</v>
      </c>
      <c r="O1172" s="58" t="s">
        <v>25</v>
      </c>
      <c r="P1172" s="58" t="s">
        <v>0</v>
      </c>
      <c r="Q1172" s="58" t="s">
        <v>25</v>
      </c>
      <c r="R1172" s="58" t="s">
        <v>0</v>
      </c>
      <c r="S1172" s="58" t="s">
        <v>25</v>
      </c>
      <c r="T1172" s="58" t="s">
        <v>0</v>
      </c>
      <c r="U1172" s="58" t="s">
        <v>25</v>
      </c>
      <c r="V1172" s="85" t="s">
        <v>0</v>
      </c>
    </row>
    <row r="1173" spans="1:22" s="86" customFormat="1">
      <c r="A1173" s="114" t="s">
        <v>3494</v>
      </c>
      <c r="C1173" s="81"/>
      <c r="D1173" s="81"/>
      <c r="E1173" s="81"/>
      <c r="F1173" s="81"/>
      <c r="G1173" s="81"/>
      <c r="H1173" s="81"/>
      <c r="I1173" s="81"/>
      <c r="J1173" s="81"/>
      <c r="K1173" s="81"/>
      <c r="L1173" s="81"/>
      <c r="M1173" s="81"/>
      <c r="N1173" s="81"/>
      <c r="O1173" s="81"/>
      <c r="P1173" s="81"/>
      <c r="Q1173" s="81"/>
      <c r="R1173" s="81"/>
      <c r="S1173" s="81"/>
      <c r="T1173" s="81"/>
      <c r="U1173" s="678" t="s">
        <v>3503</v>
      </c>
    </row>
    <row r="1174" spans="1:22" s="133" customFormat="1" ht="26.25" customHeight="1">
      <c r="A1174" s="789" t="s">
        <v>5458</v>
      </c>
      <c r="B1174" s="789"/>
      <c r="C1174" s="789"/>
      <c r="D1174" s="789"/>
      <c r="E1174" s="789"/>
      <c r="F1174" s="789"/>
      <c r="G1174" s="789"/>
      <c r="H1174" s="789"/>
      <c r="I1174" s="789"/>
      <c r="J1174" s="789"/>
      <c r="K1174" s="789"/>
      <c r="L1174" s="789"/>
      <c r="M1174" s="789"/>
      <c r="N1174" s="789"/>
      <c r="O1174" s="789"/>
      <c r="P1174" s="789"/>
      <c r="Q1174" s="789"/>
      <c r="R1174" s="789"/>
      <c r="S1174" s="789"/>
      <c r="T1174" s="789"/>
      <c r="U1174" s="789"/>
      <c r="V1174" s="132"/>
    </row>
    <row r="1175" spans="1:22" ht="9" customHeight="1">
      <c r="A1175" s="85" t="s">
        <v>0</v>
      </c>
      <c r="B1175" s="85" t="s">
        <v>0</v>
      </c>
      <c r="C1175" s="85" t="s">
        <v>0</v>
      </c>
      <c r="D1175" s="85" t="s">
        <v>0</v>
      </c>
      <c r="E1175" s="85" t="s">
        <v>0</v>
      </c>
      <c r="F1175" s="85" t="s">
        <v>0</v>
      </c>
      <c r="G1175" s="85" t="s">
        <v>0</v>
      </c>
      <c r="H1175" s="85" t="s">
        <v>0</v>
      </c>
      <c r="I1175" s="85" t="s">
        <v>0</v>
      </c>
      <c r="J1175" s="85" t="s">
        <v>0</v>
      </c>
      <c r="K1175" s="85" t="s">
        <v>0</v>
      </c>
      <c r="L1175" s="85" t="s">
        <v>0</v>
      </c>
      <c r="M1175" s="85" t="s">
        <v>0</v>
      </c>
      <c r="N1175" s="85" t="s">
        <v>0</v>
      </c>
      <c r="O1175" s="85" t="s">
        <v>0</v>
      </c>
      <c r="P1175" s="85" t="s">
        <v>0</v>
      </c>
      <c r="Q1175" s="85" t="s">
        <v>0</v>
      </c>
      <c r="R1175" s="85" t="s">
        <v>0</v>
      </c>
      <c r="S1175" s="85" t="s">
        <v>0</v>
      </c>
      <c r="T1175" s="85" t="s">
        <v>0</v>
      </c>
    </row>
    <row r="1176" spans="1:22" ht="18" customHeight="1">
      <c r="A1176" s="67" t="s">
        <v>0</v>
      </c>
      <c r="B1176" s="757" t="s">
        <v>73</v>
      </c>
      <c r="C1176" s="735" t="s">
        <v>39</v>
      </c>
      <c r="D1176" s="748"/>
      <c r="E1176" s="748"/>
      <c r="F1176" s="736"/>
      <c r="G1176" s="749" t="s">
        <v>2</v>
      </c>
      <c r="H1176" s="750"/>
      <c r="I1176" s="750"/>
      <c r="J1176" s="750"/>
      <c r="K1176" s="750"/>
      <c r="L1176" s="750"/>
      <c r="M1176" s="750"/>
      <c r="N1176" s="750"/>
      <c r="O1176" s="750"/>
      <c r="P1176" s="750"/>
      <c r="Q1176" s="750"/>
      <c r="R1176" s="750"/>
      <c r="S1176" s="750"/>
      <c r="T1176" s="750"/>
      <c r="U1176" s="750"/>
      <c r="V1176" s="750"/>
    </row>
    <row r="1177" spans="1:22" ht="69.95" customHeight="1">
      <c r="A1177" s="51" t="s">
        <v>1279</v>
      </c>
      <c r="B1177" s="758"/>
      <c r="C1177" s="749" t="s">
        <v>93</v>
      </c>
      <c r="D1177" s="772"/>
      <c r="E1177" s="749" t="s">
        <v>106</v>
      </c>
      <c r="F1177" s="772"/>
      <c r="G1177" s="749" t="s">
        <v>4714</v>
      </c>
      <c r="H1177" s="772"/>
      <c r="I1177" s="749" t="s">
        <v>4715</v>
      </c>
      <c r="J1177" s="772"/>
      <c r="K1177" s="749" t="s">
        <v>91</v>
      </c>
      <c r="L1177" s="772"/>
      <c r="M1177" s="749" t="s">
        <v>4716</v>
      </c>
      <c r="N1177" s="772"/>
      <c r="O1177" s="749" t="s">
        <v>4717</v>
      </c>
      <c r="P1177" s="772"/>
      <c r="Q1177" s="749" t="s">
        <v>117</v>
      </c>
      <c r="R1177" s="772"/>
      <c r="S1177" s="749" t="s">
        <v>4711</v>
      </c>
      <c r="T1177" s="772"/>
      <c r="U1177" s="749" t="s">
        <v>4718</v>
      </c>
      <c r="V1177" s="750"/>
    </row>
    <row r="1178" spans="1:22">
      <c r="A1178" s="136" t="s">
        <v>0</v>
      </c>
      <c r="B1178" s="758"/>
      <c r="C1178" s="749" t="s">
        <v>79</v>
      </c>
      <c r="D1178" s="772"/>
      <c r="E1178" s="134" t="s">
        <v>9</v>
      </c>
      <c r="F1178" s="135"/>
      <c r="G1178" s="749" t="s">
        <v>71</v>
      </c>
      <c r="H1178" s="750"/>
      <c r="I1178" s="750"/>
      <c r="J1178" s="750"/>
      <c r="K1178" s="750"/>
      <c r="L1178" s="750"/>
      <c r="M1178" s="750"/>
      <c r="N1178" s="750"/>
      <c r="O1178" s="750"/>
      <c r="P1178" s="750"/>
      <c r="Q1178" s="750"/>
      <c r="R1178" s="750"/>
      <c r="S1178" s="750"/>
      <c r="T1178" s="750"/>
      <c r="U1178" s="750"/>
      <c r="V1178" s="750"/>
    </row>
    <row r="1179" spans="1:22">
      <c r="A1179" s="71" t="s">
        <v>0</v>
      </c>
      <c r="B1179" s="759"/>
      <c r="C1179" s="749" t="s">
        <v>10</v>
      </c>
      <c r="D1179" s="772"/>
      <c r="E1179" s="749" t="s">
        <v>11</v>
      </c>
      <c r="F1179" s="772"/>
      <c r="G1179" s="749" t="s">
        <v>12</v>
      </c>
      <c r="H1179" s="772"/>
      <c r="I1179" s="749" t="s">
        <v>13</v>
      </c>
      <c r="J1179" s="772"/>
      <c r="K1179" s="749" t="s">
        <v>14</v>
      </c>
      <c r="L1179" s="772"/>
      <c r="M1179" s="749" t="s">
        <v>15</v>
      </c>
      <c r="N1179" s="772"/>
      <c r="O1179" s="749" t="s">
        <v>16</v>
      </c>
      <c r="P1179" s="772"/>
      <c r="Q1179" s="749" t="s">
        <v>17</v>
      </c>
      <c r="R1179" s="772"/>
      <c r="S1179" s="749" t="s">
        <v>18</v>
      </c>
      <c r="T1179" s="772"/>
      <c r="U1179" s="749" t="s">
        <v>19</v>
      </c>
      <c r="V1179" s="750"/>
    </row>
    <row r="1180" spans="1:22">
      <c r="A1180" s="75"/>
      <c r="B1180" s="95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</row>
    <row r="1181" spans="1:22">
      <c r="A1181" s="75">
        <v>1061046</v>
      </c>
      <c r="B1181" s="95" t="s">
        <v>2248</v>
      </c>
      <c r="C1181" s="40">
        <v>10</v>
      </c>
      <c r="D1181" s="40" t="s">
        <v>0</v>
      </c>
      <c r="E1181" s="40">
        <v>500</v>
      </c>
      <c r="F1181" s="40" t="s">
        <v>0</v>
      </c>
      <c r="G1181" s="40">
        <v>1</v>
      </c>
      <c r="H1181" s="40" t="s">
        <v>0</v>
      </c>
      <c r="I1181" s="40" t="s">
        <v>25</v>
      </c>
      <c r="J1181" s="40" t="s">
        <v>0</v>
      </c>
      <c r="K1181" s="40" t="s">
        <v>25</v>
      </c>
      <c r="L1181" s="40" t="s">
        <v>0</v>
      </c>
      <c r="M1181" s="40">
        <v>8</v>
      </c>
      <c r="N1181" s="40" t="s">
        <v>0</v>
      </c>
      <c r="O1181" s="40">
        <v>1</v>
      </c>
      <c r="P1181" s="40" t="s">
        <v>0</v>
      </c>
      <c r="Q1181" s="40" t="s">
        <v>25</v>
      </c>
      <c r="R1181" s="40" t="s">
        <v>0</v>
      </c>
      <c r="S1181" s="40" t="s">
        <v>25</v>
      </c>
      <c r="T1181" s="40" t="s">
        <v>0</v>
      </c>
      <c r="U1181" s="40" t="s">
        <v>25</v>
      </c>
      <c r="V1181" s="85" t="s">
        <v>0</v>
      </c>
    </row>
    <row r="1182" spans="1:22">
      <c r="A1182" s="75">
        <v>1061047</v>
      </c>
      <c r="B1182" s="95" t="s">
        <v>2249</v>
      </c>
      <c r="C1182" s="40">
        <v>8</v>
      </c>
      <c r="D1182" s="40" t="s">
        <v>0</v>
      </c>
      <c r="E1182" s="40">
        <v>949</v>
      </c>
      <c r="F1182" s="40" t="s">
        <v>0</v>
      </c>
      <c r="G1182" s="40">
        <v>1</v>
      </c>
      <c r="H1182" s="40" t="s">
        <v>0</v>
      </c>
      <c r="I1182" s="40" t="s">
        <v>25</v>
      </c>
      <c r="J1182" s="40" t="s">
        <v>0</v>
      </c>
      <c r="K1182" s="40" t="s">
        <v>25</v>
      </c>
      <c r="L1182" s="40" t="s">
        <v>0</v>
      </c>
      <c r="M1182" s="40">
        <v>6</v>
      </c>
      <c r="N1182" s="40" t="s">
        <v>0</v>
      </c>
      <c r="O1182" s="40">
        <v>1</v>
      </c>
      <c r="P1182" s="40" t="s">
        <v>0</v>
      </c>
      <c r="Q1182" s="40" t="s">
        <v>25</v>
      </c>
      <c r="R1182" s="40" t="s">
        <v>0</v>
      </c>
      <c r="S1182" s="40" t="s">
        <v>25</v>
      </c>
      <c r="T1182" s="40" t="s">
        <v>0</v>
      </c>
      <c r="U1182" s="40" t="s">
        <v>25</v>
      </c>
      <c r="V1182" s="85" t="s">
        <v>0</v>
      </c>
    </row>
    <row r="1183" spans="1:22">
      <c r="A1183" s="75">
        <v>1061048</v>
      </c>
      <c r="B1183" s="95" t="s">
        <v>2250</v>
      </c>
      <c r="C1183" s="40">
        <v>3</v>
      </c>
      <c r="D1183" s="40" t="s">
        <v>0</v>
      </c>
      <c r="E1183" s="40" t="s">
        <v>26</v>
      </c>
      <c r="F1183" s="40" t="s">
        <v>0</v>
      </c>
      <c r="G1183" s="40" t="s">
        <v>25</v>
      </c>
      <c r="H1183" s="40" t="s">
        <v>0</v>
      </c>
      <c r="I1183" s="40" t="s">
        <v>25</v>
      </c>
      <c r="J1183" s="40" t="s">
        <v>0</v>
      </c>
      <c r="K1183" s="40" t="s">
        <v>25</v>
      </c>
      <c r="L1183" s="40" t="s">
        <v>0</v>
      </c>
      <c r="M1183" s="40">
        <v>1</v>
      </c>
      <c r="N1183" s="40" t="s">
        <v>0</v>
      </c>
      <c r="O1183" s="40" t="s">
        <v>25</v>
      </c>
      <c r="P1183" s="40" t="s">
        <v>0</v>
      </c>
      <c r="Q1183" s="40" t="s">
        <v>25</v>
      </c>
      <c r="R1183" s="40" t="s">
        <v>0</v>
      </c>
      <c r="S1183" s="40">
        <v>1</v>
      </c>
      <c r="T1183" s="40" t="s">
        <v>0</v>
      </c>
      <c r="U1183" s="40">
        <v>1</v>
      </c>
      <c r="V1183" s="85" t="s">
        <v>0</v>
      </c>
    </row>
    <row r="1184" spans="1:22">
      <c r="A1184" s="75">
        <v>1061049</v>
      </c>
      <c r="B1184" s="95" t="s">
        <v>2251</v>
      </c>
      <c r="C1184" s="40">
        <v>16</v>
      </c>
      <c r="D1184" s="40" t="s">
        <v>0</v>
      </c>
      <c r="E1184" s="40">
        <v>805</v>
      </c>
      <c r="F1184" s="40" t="s">
        <v>0</v>
      </c>
      <c r="G1184" s="40">
        <v>3</v>
      </c>
      <c r="H1184" s="40" t="s">
        <v>0</v>
      </c>
      <c r="I1184" s="40" t="s">
        <v>25</v>
      </c>
      <c r="J1184" s="40" t="s">
        <v>0</v>
      </c>
      <c r="K1184" s="40" t="s">
        <v>25</v>
      </c>
      <c r="L1184" s="40" t="s">
        <v>0</v>
      </c>
      <c r="M1184" s="40">
        <v>11</v>
      </c>
      <c r="N1184" s="40" t="s">
        <v>0</v>
      </c>
      <c r="O1184" s="40">
        <v>2</v>
      </c>
      <c r="P1184" s="40" t="s">
        <v>0</v>
      </c>
      <c r="Q1184" s="40" t="s">
        <v>25</v>
      </c>
      <c r="R1184" s="40" t="s">
        <v>0</v>
      </c>
      <c r="S1184" s="40" t="s">
        <v>25</v>
      </c>
      <c r="T1184" s="40" t="s">
        <v>0</v>
      </c>
      <c r="U1184" s="40" t="s">
        <v>25</v>
      </c>
      <c r="V1184" s="85" t="s">
        <v>0</v>
      </c>
    </row>
    <row r="1185" spans="1:22">
      <c r="A1185" s="75">
        <v>1061050</v>
      </c>
      <c r="B1185" s="95" t="s">
        <v>2252</v>
      </c>
      <c r="C1185" s="40">
        <v>10</v>
      </c>
      <c r="D1185" s="40" t="s">
        <v>0</v>
      </c>
      <c r="E1185" s="40">
        <v>414</v>
      </c>
      <c r="F1185" s="40" t="s">
        <v>0</v>
      </c>
      <c r="G1185" s="40">
        <v>1</v>
      </c>
      <c r="H1185" s="40" t="s">
        <v>0</v>
      </c>
      <c r="I1185" s="40">
        <v>1</v>
      </c>
      <c r="J1185" s="40" t="s">
        <v>0</v>
      </c>
      <c r="K1185" s="40" t="s">
        <v>25</v>
      </c>
      <c r="L1185" s="40" t="s">
        <v>0</v>
      </c>
      <c r="M1185" s="40">
        <v>8</v>
      </c>
      <c r="N1185" s="40" t="s">
        <v>0</v>
      </c>
      <c r="O1185" s="40" t="s">
        <v>25</v>
      </c>
      <c r="P1185" s="40" t="s">
        <v>0</v>
      </c>
      <c r="Q1185" s="40" t="s">
        <v>25</v>
      </c>
      <c r="R1185" s="40" t="s">
        <v>0</v>
      </c>
      <c r="S1185" s="40" t="s">
        <v>25</v>
      </c>
      <c r="T1185" s="40" t="s">
        <v>0</v>
      </c>
      <c r="U1185" s="40" t="s">
        <v>25</v>
      </c>
      <c r="V1185" s="85" t="s">
        <v>0</v>
      </c>
    </row>
    <row r="1186" spans="1:22">
      <c r="A1186" s="75">
        <v>1061052</v>
      </c>
      <c r="B1186" s="95" t="s">
        <v>1333</v>
      </c>
      <c r="C1186" s="40">
        <v>4</v>
      </c>
      <c r="D1186" s="40" t="s">
        <v>0</v>
      </c>
      <c r="E1186" s="40">
        <v>236</v>
      </c>
      <c r="F1186" s="40" t="s">
        <v>0</v>
      </c>
      <c r="G1186" s="40">
        <v>1</v>
      </c>
      <c r="H1186" s="40" t="s">
        <v>0</v>
      </c>
      <c r="I1186" s="40" t="s">
        <v>25</v>
      </c>
      <c r="J1186" s="40" t="s">
        <v>0</v>
      </c>
      <c r="K1186" s="40" t="s">
        <v>25</v>
      </c>
      <c r="L1186" s="40" t="s">
        <v>0</v>
      </c>
      <c r="M1186" s="40">
        <v>3</v>
      </c>
      <c r="N1186" s="40" t="s">
        <v>0</v>
      </c>
      <c r="O1186" s="40" t="s">
        <v>25</v>
      </c>
      <c r="P1186" s="40" t="s">
        <v>0</v>
      </c>
      <c r="Q1186" s="40" t="s">
        <v>25</v>
      </c>
      <c r="R1186" s="40" t="s">
        <v>0</v>
      </c>
      <c r="S1186" s="40" t="s">
        <v>25</v>
      </c>
      <c r="T1186" s="40" t="s">
        <v>0</v>
      </c>
      <c r="U1186" s="40" t="s">
        <v>25</v>
      </c>
      <c r="V1186" s="85" t="s">
        <v>0</v>
      </c>
    </row>
    <row r="1187" spans="1:22">
      <c r="A1187" s="75">
        <v>1061053</v>
      </c>
      <c r="B1187" s="95" t="s">
        <v>2253</v>
      </c>
      <c r="C1187" s="40">
        <v>7</v>
      </c>
      <c r="D1187" s="40" t="s">
        <v>0</v>
      </c>
      <c r="E1187" s="40">
        <v>391</v>
      </c>
      <c r="F1187" s="40" t="s">
        <v>0</v>
      </c>
      <c r="G1187" s="40" t="s">
        <v>25</v>
      </c>
      <c r="H1187" s="40" t="s">
        <v>0</v>
      </c>
      <c r="I1187" s="40" t="s">
        <v>25</v>
      </c>
      <c r="J1187" s="40" t="s">
        <v>0</v>
      </c>
      <c r="K1187" s="40" t="s">
        <v>25</v>
      </c>
      <c r="L1187" s="40" t="s">
        <v>0</v>
      </c>
      <c r="M1187" s="40">
        <v>7</v>
      </c>
      <c r="N1187" s="40" t="s">
        <v>0</v>
      </c>
      <c r="O1187" s="40" t="s">
        <v>25</v>
      </c>
      <c r="P1187" s="40" t="s">
        <v>0</v>
      </c>
      <c r="Q1187" s="40" t="s">
        <v>25</v>
      </c>
      <c r="R1187" s="40" t="s">
        <v>0</v>
      </c>
      <c r="S1187" s="40" t="s">
        <v>25</v>
      </c>
      <c r="T1187" s="40" t="s">
        <v>0</v>
      </c>
      <c r="U1187" s="40" t="s">
        <v>25</v>
      </c>
      <c r="V1187" s="85" t="s">
        <v>0</v>
      </c>
    </row>
    <row r="1188" spans="1:22">
      <c r="A1188" s="75">
        <v>1061054</v>
      </c>
      <c r="B1188" s="95" t="s">
        <v>2254</v>
      </c>
      <c r="C1188" s="40">
        <v>7</v>
      </c>
      <c r="D1188" s="40" t="s">
        <v>0</v>
      </c>
      <c r="E1188" s="40">
        <v>1177</v>
      </c>
      <c r="F1188" s="40" t="s">
        <v>0</v>
      </c>
      <c r="G1188" s="40">
        <v>3</v>
      </c>
      <c r="H1188" s="40" t="s">
        <v>0</v>
      </c>
      <c r="I1188" s="40" t="s">
        <v>25</v>
      </c>
      <c r="J1188" s="40" t="s">
        <v>0</v>
      </c>
      <c r="K1188" s="40">
        <v>1</v>
      </c>
      <c r="L1188" s="40" t="s">
        <v>0</v>
      </c>
      <c r="M1188" s="40">
        <v>2</v>
      </c>
      <c r="N1188" s="40" t="s">
        <v>0</v>
      </c>
      <c r="O1188" s="40" t="s">
        <v>25</v>
      </c>
      <c r="P1188" s="40" t="s">
        <v>0</v>
      </c>
      <c r="Q1188" s="40" t="s">
        <v>25</v>
      </c>
      <c r="R1188" s="40" t="s">
        <v>0</v>
      </c>
      <c r="S1188" s="40">
        <v>1</v>
      </c>
      <c r="T1188" s="40" t="s">
        <v>0</v>
      </c>
      <c r="U1188" s="40" t="s">
        <v>25</v>
      </c>
      <c r="V1188" s="85" t="s">
        <v>0</v>
      </c>
    </row>
    <row r="1189" spans="1:22">
      <c r="A1189" s="75">
        <v>1061055</v>
      </c>
      <c r="B1189" s="95" t="s">
        <v>2255</v>
      </c>
      <c r="C1189" s="40">
        <v>2</v>
      </c>
      <c r="D1189" s="40" t="s">
        <v>0</v>
      </c>
      <c r="E1189" s="40" t="s">
        <v>26</v>
      </c>
      <c r="F1189" s="40" t="s">
        <v>0</v>
      </c>
      <c r="G1189" s="40">
        <v>1</v>
      </c>
      <c r="H1189" s="40" t="s">
        <v>0</v>
      </c>
      <c r="I1189" s="40" t="s">
        <v>25</v>
      </c>
      <c r="J1189" s="40" t="s">
        <v>0</v>
      </c>
      <c r="K1189" s="40" t="s">
        <v>25</v>
      </c>
      <c r="L1189" s="40" t="s">
        <v>0</v>
      </c>
      <c r="M1189" s="40">
        <v>1</v>
      </c>
      <c r="N1189" s="40" t="s">
        <v>0</v>
      </c>
      <c r="O1189" s="40" t="s">
        <v>25</v>
      </c>
      <c r="P1189" s="40" t="s">
        <v>0</v>
      </c>
      <c r="Q1189" s="40" t="s">
        <v>25</v>
      </c>
      <c r="R1189" s="40" t="s">
        <v>0</v>
      </c>
      <c r="S1189" s="40" t="s">
        <v>25</v>
      </c>
      <c r="T1189" s="40" t="s">
        <v>0</v>
      </c>
      <c r="U1189" s="40" t="s">
        <v>25</v>
      </c>
      <c r="V1189" s="85" t="s">
        <v>0</v>
      </c>
    </row>
    <row r="1190" spans="1:22">
      <c r="A1190" s="75">
        <v>1061056</v>
      </c>
      <c r="B1190" s="95" t="s">
        <v>2256</v>
      </c>
      <c r="C1190" s="40">
        <v>1</v>
      </c>
      <c r="D1190" s="40" t="s">
        <v>0</v>
      </c>
      <c r="E1190" s="40" t="s">
        <v>26</v>
      </c>
      <c r="F1190" s="40" t="s">
        <v>0</v>
      </c>
      <c r="G1190" s="40" t="s">
        <v>25</v>
      </c>
      <c r="H1190" s="40" t="s">
        <v>0</v>
      </c>
      <c r="I1190" s="40" t="s">
        <v>25</v>
      </c>
      <c r="J1190" s="40" t="s">
        <v>0</v>
      </c>
      <c r="K1190" s="40" t="s">
        <v>25</v>
      </c>
      <c r="L1190" s="40" t="s">
        <v>0</v>
      </c>
      <c r="M1190" s="40">
        <v>1</v>
      </c>
      <c r="N1190" s="40" t="s">
        <v>0</v>
      </c>
      <c r="O1190" s="40" t="s">
        <v>25</v>
      </c>
      <c r="P1190" s="40" t="s">
        <v>0</v>
      </c>
      <c r="Q1190" s="40" t="s">
        <v>25</v>
      </c>
      <c r="R1190" s="40" t="s">
        <v>0</v>
      </c>
      <c r="S1190" s="40" t="s">
        <v>25</v>
      </c>
      <c r="T1190" s="40" t="s">
        <v>0</v>
      </c>
      <c r="U1190" s="40" t="s">
        <v>25</v>
      </c>
      <c r="V1190" s="85" t="s">
        <v>0</v>
      </c>
    </row>
    <row r="1191" spans="1:22">
      <c r="A1191" s="75">
        <v>1061057</v>
      </c>
      <c r="B1191" s="95" t="s">
        <v>2257</v>
      </c>
      <c r="C1191" s="40">
        <v>4</v>
      </c>
      <c r="D1191" s="40" t="s">
        <v>0</v>
      </c>
      <c r="E1191" s="40">
        <v>74</v>
      </c>
      <c r="F1191" s="40" t="s">
        <v>0</v>
      </c>
      <c r="G1191" s="40">
        <v>1</v>
      </c>
      <c r="H1191" s="40" t="s">
        <v>0</v>
      </c>
      <c r="I1191" s="40" t="s">
        <v>25</v>
      </c>
      <c r="J1191" s="40" t="s">
        <v>0</v>
      </c>
      <c r="K1191" s="40" t="s">
        <v>25</v>
      </c>
      <c r="L1191" s="40" t="s">
        <v>0</v>
      </c>
      <c r="M1191" s="40">
        <v>3</v>
      </c>
      <c r="N1191" s="40" t="s">
        <v>0</v>
      </c>
      <c r="O1191" s="40" t="s">
        <v>25</v>
      </c>
      <c r="P1191" s="40" t="s">
        <v>0</v>
      </c>
      <c r="Q1191" s="40" t="s">
        <v>25</v>
      </c>
      <c r="R1191" s="40" t="s">
        <v>0</v>
      </c>
      <c r="S1191" s="40" t="s">
        <v>25</v>
      </c>
      <c r="T1191" s="40" t="s">
        <v>0</v>
      </c>
      <c r="U1191" s="40" t="s">
        <v>25</v>
      </c>
      <c r="V1191" s="85" t="s">
        <v>0</v>
      </c>
    </row>
    <row r="1192" spans="1:22">
      <c r="A1192" s="75">
        <v>1061058</v>
      </c>
      <c r="B1192" s="95" t="s">
        <v>2258</v>
      </c>
      <c r="C1192" s="40">
        <v>9</v>
      </c>
      <c r="D1192" s="40" t="s">
        <v>0</v>
      </c>
      <c r="E1192" s="40">
        <v>612</v>
      </c>
      <c r="F1192" s="40" t="s">
        <v>0</v>
      </c>
      <c r="G1192" s="40" t="s">
        <v>25</v>
      </c>
      <c r="H1192" s="40" t="s">
        <v>0</v>
      </c>
      <c r="I1192" s="40" t="s">
        <v>25</v>
      </c>
      <c r="J1192" s="40" t="s">
        <v>0</v>
      </c>
      <c r="K1192" s="40" t="s">
        <v>25</v>
      </c>
      <c r="L1192" s="40" t="s">
        <v>0</v>
      </c>
      <c r="M1192" s="40">
        <v>8</v>
      </c>
      <c r="N1192" s="40" t="s">
        <v>0</v>
      </c>
      <c r="O1192" s="40" t="s">
        <v>25</v>
      </c>
      <c r="P1192" s="40" t="s">
        <v>0</v>
      </c>
      <c r="Q1192" s="40" t="s">
        <v>25</v>
      </c>
      <c r="R1192" s="40" t="s">
        <v>0</v>
      </c>
      <c r="S1192" s="40">
        <v>1</v>
      </c>
      <c r="T1192" s="40" t="s">
        <v>0</v>
      </c>
      <c r="U1192" s="40" t="s">
        <v>25</v>
      </c>
      <c r="V1192" s="85" t="s">
        <v>0</v>
      </c>
    </row>
    <row r="1193" spans="1:22">
      <c r="A1193" s="75">
        <v>1061059</v>
      </c>
      <c r="B1193" s="95" t="s">
        <v>2259</v>
      </c>
      <c r="C1193" s="40">
        <v>3</v>
      </c>
      <c r="D1193" s="40" t="s">
        <v>0</v>
      </c>
      <c r="E1193" s="40">
        <v>134</v>
      </c>
      <c r="F1193" s="40" t="s">
        <v>0</v>
      </c>
      <c r="G1193" s="40">
        <v>2</v>
      </c>
      <c r="H1193" s="40" t="s">
        <v>0</v>
      </c>
      <c r="I1193" s="40" t="s">
        <v>25</v>
      </c>
      <c r="J1193" s="40" t="s">
        <v>0</v>
      </c>
      <c r="K1193" s="40" t="s">
        <v>25</v>
      </c>
      <c r="L1193" s="40" t="s">
        <v>0</v>
      </c>
      <c r="M1193" s="40">
        <v>1</v>
      </c>
      <c r="N1193" s="40" t="s">
        <v>0</v>
      </c>
      <c r="O1193" s="40" t="s">
        <v>25</v>
      </c>
      <c r="P1193" s="40" t="s">
        <v>0</v>
      </c>
      <c r="Q1193" s="40" t="s">
        <v>25</v>
      </c>
      <c r="R1193" s="40" t="s">
        <v>0</v>
      </c>
      <c r="S1193" s="40" t="s">
        <v>25</v>
      </c>
      <c r="T1193" s="40" t="s">
        <v>0</v>
      </c>
      <c r="U1193" s="40" t="s">
        <v>25</v>
      </c>
      <c r="V1193" s="85" t="s">
        <v>0</v>
      </c>
    </row>
    <row r="1194" spans="1:22">
      <c r="A1194" s="75">
        <v>1061060</v>
      </c>
      <c r="B1194" s="95" t="s">
        <v>2260</v>
      </c>
      <c r="C1194" s="40">
        <v>2</v>
      </c>
      <c r="D1194" s="40" t="s">
        <v>0</v>
      </c>
      <c r="E1194" s="40" t="s">
        <v>26</v>
      </c>
      <c r="F1194" s="40" t="s">
        <v>0</v>
      </c>
      <c r="G1194" s="40" t="s">
        <v>25</v>
      </c>
      <c r="H1194" s="40" t="s">
        <v>0</v>
      </c>
      <c r="I1194" s="40" t="s">
        <v>25</v>
      </c>
      <c r="J1194" s="40" t="s">
        <v>0</v>
      </c>
      <c r="K1194" s="40" t="s">
        <v>25</v>
      </c>
      <c r="L1194" s="40" t="s">
        <v>0</v>
      </c>
      <c r="M1194" s="40">
        <v>2</v>
      </c>
      <c r="N1194" s="40" t="s">
        <v>0</v>
      </c>
      <c r="O1194" s="40" t="s">
        <v>25</v>
      </c>
      <c r="P1194" s="40" t="s">
        <v>0</v>
      </c>
      <c r="Q1194" s="40" t="s">
        <v>25</v>
      </c>
      <c r="R1194" s="40" t="s">
        <v>0</v>
      </c>
      <c r="S1194" s="40" t="s">
        <v>25</v>
      </c>
      <c r="T1194" s="40" t="s">
        <v>0</v>
      </c>
      <c r="U1194" s="40" t="s">
        <v>25</v>
      </c>
      <c r="V1194" s="85" t="s">
        <v>0</v>
      </c>
    </row>
    <row r="1195" spans="1:22">
      <c r="A1195" s="75">
        <v>1061061</v>
      </c>
      <c r="B1195" s="95" t="s">
        <v>2261</v>
      </c>
      <c r="C1195" s="40">
        <v>1</v>
      </c>
      <c r="D1195" s="40" t="s">
        <v>0</v>
      </c>
      <c r="E1195" s="40" t="s">
        <v>26</v>
      </c>
      <c r="F1195" s="40" t="s">
        <v>0</v>
      </c>
      <c r="G1195" s="40" t="s">
        <v>25</v>
      </c>
      <c r="H1195" s="40" t="s">
        <v>0</v>
      </c>
      <c r="I1195" s="40" t="s">
        <v>25</v>
      </c>
      <c r="J1195" s="40" t="s">
        <v>0</v>
      </c>
      <c r="K1195" s="40" t="s">
        <v>25</v>
      </c>
      <c r="L1195" s="40" t="s">
        <v>0</v>
      </c>
      <c r="M1195" s="40">
        <v>1</v>
      </c>
      <c r="N1195" s="40" t="s">
        <v>0</v>
      </c>
      <c r="O1195" s="40" t="s">
        <v>25</v>
      </c>
      <c r="P1195" s="40" t="s">
        <v>0</v>
      </c>
      <c r="Q1195" s="40" t="s">
        <v>25</v>
      </c>
      <c r="R1195" s="40" t="s">
        <v>0</v>
      </c>
      <c r="S1195" s="40" t="s">
        <v>25</v>
      </c>
      <c r="T1195" s="40" t="s">
        <v>0</v>
      </c>
      <c r="U1195" s="40" t="s">
        <v>25</v>
      </c>
      <c r="V1195" s="85" t="s">
        <v>0</v>
      </c>
    </row>
    <row r="1196" spans="1:22">
      <c r="A1196" s="75">
        <v>1061062</v>
      </c>
      <c r="B1196" s="95" t="s">
        <v>2262</v>
      </c>
      <c r="C1196" s="40">
        <v>7</v>
      </c>
      <c r="D1196" s="40" t="s">
        <v>0</v>
      </c>
      <c r="E1196" s="40">
        <v>450</v>
      </c>
      <c r="F1196" s="40" t="s">
        <v>0</v>
      </c>
      <c r="G1196" s="40" t="s">
        <v>25</v>
      </c>
      <c r="H1196" s="40" t="s">
        <v>0</v>
      </c>
      <c r="I1196" s="40" t="s">
        <v>25</v>
      </c>
      <c r="J1196" s="40" t="s">
        <v>0</v>
      </c>
      <c r="K1196" s="40" t="s">
        <v>25</v>
      </c>
      <c r="L1196" s="40" t="s">
        <v>0</v>
      </c>
      <c r="M1196" s="40">
        <v>6</v>
      </c>
      <c r="N1196" s="40" t="s">
        <v>0</v>
      </c>
      <c r="O1196" s="40">
        <v>1</v>
      </c>
      <c r="P1196" s="40" t="s">
        <v>0</v>
      </c>
      <c r="Q1196" s="40" t="s">
        <v>25</v>
      </c>
      <c r="R1196" s="40" t="s">
        <v>0</v>
      </c>
      <c r="S1196" s="40" t="s">
        <v>25</v>
      </c>
      <c r="T1196" s="40" t="s">
        <v>0</v>
      </c>
      <c r="U1196" s="40" t="s">
        <v>25</v>
      </c>
      <c r="V1196" s="85" t="s">
        <v>0</v>
      </c>
    </row>
    <row r="1197" spans="1:22">
      <c r="A1197" s="75">
        <v>1061063</v>
      </c>
      <c r="B1197" s="95" t="s">
        <v>2263</v>
      </c>
      <c r="C1197" s="40">
        <v>5</v>
      </c>
      <c r="D1197" s="40" t="s">
        <v>0</v>
      </c>
      <c r="E1197" s="40">
        <v>529</v>
      </c>
      <c r="F1197" s="40" t="s">
        <v>0</v>
      </c>
      <c r="G1197" s="40" t="s">
        <v>25</v>
      </c>
      <c r="H1197" s="40" t="s">
        <v>0</v>
      </c>
      <c r="I1197" s="40" t="s">
        <v>25</v>
      </c>
      <c r="J1197" s="40" t="s">
        <v>0</v>
      </c>
      <c r="K1197" s="40" t="s">
        <v>25</v>
      </c>
      <c r="L1197" s="40" t="s">
        <v>0</v>
      </c>
      <c r="M1197" s="40">
        <v>4</v>
      </c>
      <c r="N1197" s="40" t="s">
        <v>0</v>
      </c>
      <c r="O1197" s="40">
        <v>1</v>
      </c>
      <c r="P1197" s="40" t="s">
        <v>0</v>
      </c>
      <c r="Q1197" s="40" t="s">
        <v>25</v>
      </c>
      <c r="R1197" s="40" t="s">
        <v>0</v>
      </c>
      <c r="S1197" s="40" t="s">
        <v>25</v>
      </c>
      <c r="T1197" s="40" t="s">
        <v>0</v>
      </c>
      <c r="U1197" s="40" t="s">
        <v>25</v>
      </c>
      <c r="V1197" s="85" t="s">
        <v>0</v>
      </c>
    </row>
    <row r="1198" spans="1:22">
      <c r="A1198" s="75">
        <v>1061064</v>
      </c>
      <c r="B1198" s="95" t="s">
        <v>2264</v>
      </c>
      <c r="C1198" s="40">
        <v>7</v>
      </c>
      <c r="D1198" s="40" t="s">
        <v>0</v>
      </c>
      <c r="E1198" s="40">
        <v>603</v>
      </c>
      <c r="F1198" s="40" t="s">
        <v>0</v>
      </c>
      <c r="G1198" s="40">
        <v>4</v>
      </c>
      <c r="H1198" s="40" t="s">
        <v>0</v>
      </c>
      <c r="I1198" s="40" t="s">
        <v>25</v>
      </c>
      <c r="J1198" s="40" t="s">
        <v>0</v>
      </c>
      <c r="K1198" s="40" t="s">
        <v>25</v>
      </c>
      <c r="L1198" s="40" t="s">
        <v>0</v>
      </c>
      <c r="M1198" s="40">
        <v>1</v>
      </c>
      <c r="N1198" s="40" t="s">
        <v>0</v>
      </c>
      <c r="O1198" s="40">
        <v>2</v>
      </c>
      <c r="P1198" s="40" t="s">
        <v>0</v>
      </c>
      <c r="Q1198" s="40" t="s">
        <v>25</v>
      </c>
      <c r="R1198" s="40" t="s">
        <v>0</v>
      </c>
      <c r="S1198" s="40" t="s">
        <v>25</v>
      </c>
      <c r="T1198" s="40" t="s">
        <v>0</v>
      </c>
      <c r="U1198" s="40" t="s">
        <v>25</v>
      </c>
      <c r="V1198" s="85" t="s">
        <v>0</v>
      </c>
    </row>
    <row r="1199" spans="1:22">
      <c r="A1199" s="75">
        <v>1061065</v>
      </c>
      <c r="B1199" s="95" t="s">
        <v>2265</v>
      </c>
      <c r="C1199" s="40">
        <v>7</v>
      </c>
      <c r="D1199" s="40" t="s">
        <v>0</v>
      </c>
      <c r="E1199" s="40">
        <v>491</v>
      </c>
      <c r="F1199" s="40" t="s">
        <v>0</v>
      </c>
      <c r="G1199" s="40">
        <v>1</v>
      </c>
      <c r="H1199" s="40" t="s">
        <v>0</v>
      </c>
      <c r="I1199" s="40" t="s">
        <v>25</v>
      </c>
      <c r="J1199" s="40" t="s">
        <v>0</v>
      </c>
      <c r="K1199" s="40">
        <v>1</v>
      </c>
      <c r="L1199" s="40" t="s">
        <v>0</v>
      </c>
      <c r="M1199" s="40">
        <v>4</v>
      </c>
      <c r="N1199" s="40" t="s">
        <v>0</v>
      </c>
      <c r="O1199" s="40" t="s">
        <v>25</v>
      </c>
      <c r="P1199" s="40" t="s">
        <v>0</v>
      </c>
      <c r="Q1199" s="40" t="s">
        <v>25</v>
      </c>
      <c r="R1199" s="40" t="s">
        <v>0</v>
      </c>
      <c r="S1199" s="40" t="s">
        <v>25</v>
      </c>
      <c r="T1199" s="40" t="s">
        <v>0</v>
      </c>
      <c r="U1199" s="40">
        <v>1</v>
      </c>
      <c r="V1199" s="85" t="s">
        <v>0</v>
      </c>
    </row>
    <row r="1200" spans="1:22">
      <c r="A1200" s="75">
        <v>1061066</v>
      </c>
      <c r="B1200" s="95" t="s">
        <v>2266</v>
      </c>
      <c r="C1200" s="40">
        <v>6</v>
      </c>
      <c r="D1200" s="40" t="s">
        <v>0</v>
      </c>
      <c r="E1200" s="40">
        <v>348</v>
      </c>
      <c r="F1200" s="40" t="s">
        <v>0</v>
      </c>
      <c r="G1200" s="40" t="s">
        <v>25</v>
      </c>
      <c r="H1200" s="40" t="s">
        <v>0</v>
      </c>
      <c r="I1200" s="40" t="s">
        <v>25</v>
      </c>
      <c r="J1200" s="40" t="s">
        <v>0</v>
      </c>
      <c r="K1200" s="40" t="s">
        <v>25</v>
      </c>
      <c r="L1200" s="40" t="s">
        <v>0</v>
      </c>
      <c r="M1200" s="40">
        <v>5</v>
      </c>
      <c r="N1200" s="40" t="s">
        <v>0</v>
      </c>
      <c r="O1200" s="40">
        <v>1</v>
      </c>
      <c r="P1200" s="40" t="s">
        <v>0</v>
      </c>
      <c r="Q1200" s="40" t="s">
        <v>25</v>
      </c>
      <c r="R1200" s="40" t="s">
        <v>0</v>
      </c>
      <c r="S1200" s="40" t="s">
        <v>25</v>
      </c>
      <c r="T1200" s="40" t="s">
        <v>0</v>
      </c>
      <c r="U1200" s="40" t="s">
        <v>25</v>
      </c>
      <c r="V1200" s="85" t="s">
        <v>0</v>
      </c>
    </row>
    <row r="1201" spans="1:22">
      <c r="A1201" s="75">
        <v>1061067</v>
      </c>
      <c r="B1201" s="95" t="s">
        <v>2267</v>
      </c>
      <c r="C1201" s="40">
        <v>6</v>
      </c>
      <c r="D1201" s="40" t="s">
        <v>0</v>
      </c>
      <c r="E1201" s="40">
        <v>754</v>
      </c>
      <c r="F1201" s="40" t="s">
        <v>0</v>
      </c>
      <c r="G1201" s="40">
        <v>1</v>
      </c>
      <c r="H1201" s="40" t="s">
        <v>0</v>
      </c>
      <c r="I1201" s="40" t="s">
        <v>25</v>
      </c>
      <c r="J1201" s="40" t="s">
        <v>0</v>
      </c>
      <c r="K1201" s="40" t="s">
        <v>25</v>
      </c>
      <c r="L1201" s="40" t="s">
        <v>0</v>
      </c>
      <c r="M1201" s="40">
        <v>4</v>
      </c>
      <c r="N1201" s="40" t="s">
        <v>0</v>
      </c>
      <c r="O1201" s="40" t="s">
        <v>25</v>
      </c>
      <c r="P1201" s="40" t="s">
        <v>0</v>
      </c>
      <c r="Q1201" s="40" t="s">
        <v>25</v>
      </c>
      <c r="R1201" s="40" t="s">
        <v>0</v>
      </c>
      <c r="S1201" s="40" t="s">
        <v>25</v>
      </c>
      <c r="T1201" s="40" t="s">
        <v>0</v>
      </c>
      <c r="U1201" s="40">
        <v>1</v>
      </c>
      <c r="V1201" s="85" t="s">
        <v>0</v>
      </c>
    </row>
    <row r="1202" spans="1:22">
      <c r="A1202" s="75">
        <v>1061068</v>
      </c>
      <c r="B1202" s="95" t="s">
        <v>2268</v>
      </c>
      <c r="C1202" s="40">
        <v>6</v>
      </c>
      <c r="D1202" s="40" t="s">
        <v>0</v>
      </c>
      <c r="E1202" s="40">
        <v>556</v>
      </c>
      <c r="F1202" s="40" t="s">
        <v>0</v>
      </c>
      <c r="G1202" s="40">
        <v>1</v>
      </c>
      <c r="H1202" s="40" t="s">
        <v>0</v>
      </c>
      <c r="I1202" s="40" t="s">
        <v>25</v>
      </c>
      <c r="J1202" s="40" t="s">
        <v>0</v>
      </c>
      <c r="K1202" s="40" t="s">
        <v>25</v>
      </c>
      <c r="L1202" s="40" t="s">
        <v>0</v>
      </c>
      <c r="M1202" s="40">
        <v>5</v>
      </c>
      <c r="N1202" s="40" t="s">
        <v>0</v>
      </c>
      <c r="O1202" s="40" t="s">
        <v>25</v>
      </c>
      <c r="P1202" s="40" t="s">
        <v>0</v>
      </c>
      <c r="Q1202" s="40" t="s">
        <v>25</v>
      </c>
      <c r="R1202" s="40" t="s">
        <v>0</v>
      </c>
      <c r="S1202" s="40" t="s">
        <v>25</v>
      </c>
      <c r="T1202" s="40" t="s">
        <v>0</v>
      </c>
      <c r="U1202" s="40" t="s">
        <v>25</v>
      </c>
      <c r="V1202" s="85" t="s">
        <v>0</v>
      </c>
    </row>
    <row r="1203" spans="1:22">
      <c r="A1203" s="75">
        <v>1061070</v>
      </c>
      <c r="B1203" s="95" t="s">
        <v>2269</v>
      </c>
      <c r="C1203" s="40">
        <v>7</v>
      </c>
      <c r="D1203" s="40" t="s">
        <v>0</v>
      </c>
      <c r="E1203" s="40">
        <v>479</v>
      </c>
      <c r="F1203" s="40" t="s">
        <v>0</v>
      </c>
      <c r="G1203" s="40" t="s">
        <v>25</v>
      </c>
      <c r="H1203" s="40" t="s">
        <v>0</v>
      </c>
      <c r="I1203" s="40" t="s">
        <v>25</v>
      </c>
      <c r="J1203" s="40" t="s">
        <v>0</v>
      </c>
      <c r="K1203" s="40" t="s">
        <v>25</v>
      </c>
      <c r="L1203" s="40" t="s">
        <v>0</v>
      </c>
      <c r="M1203" s="40">
        <v>6</v>
      </c>
      <c r="N1203" s="40" t="s">
        <v>0</v>
      </c>
      <c r="O1203" s="40" t="s">
        <v>25</v>
      </c>
      <c r="P1203" s="40" t="s">
        <v>0</v>
      </c>
      <c r="Q1203" s="40" t="s">
        <v>25</v>
      </c>
      <c r="R1203" s="40" t="s">
        <v>0</v>
      </c>
      <c r="S1203" s="40" t="s">
        <v>25</v>
      </c>
      <c r="T1203" s="40" t="s">
        <v>0</v>
      </c>
      <c r="U1203" s="40">
        <v>1</v>
      </c>
      <c r="V1203" s="85" t="s">
        <v>0</v>
      </c>
    </row>
    <row r="1204" spans="1:22">
      <c r="A1204" s="75">
        <v>1061071</v>
      </c>
      <c r="B1204" s="95" t="s">
        <v>2270</v>
      </c>
      <c r="C1204" s="40">
        <v>4</v>
      </c>
      <c r="D1204" s="40" t="s">
        <v>0</v>
      </c>
      <c r="E1204" s="40">
        <v>317</v>
      </c>
      <c r="F1204" s="40" t="s">
        <v>0</v>
      </c>
      <c r="G1204" s="40">
        <v>1</v>
      </c>
      <c r="H1204" s="40" t="s">
        <v>0</v>
      </c>
      <c r="I1204" s="40" t="s">
        <v>25</v>
      </c>
      <c r="J1204" s="40" t="s">
        <v>0</v>
      </c>
      <c r="K1204" s="40" t="s">
        <v>25</v>
      </c>
      <c r="L1204" s="40" t="s">
        <v>0</v>
      </c>
      <c r="M1204" s="40">
        <v>3</v>
      </c>
      <c r="N1204" s="40" t="s">
        <v>0</v>
      </c>
      <c r="O1204" s="40" t="s">
        <v>25</v>
      </c>
      <c r="P1204" s="40" t="s">
        <v>0</v>
      </c>
      <c r="Q1204" s="40" t="s">
        <v>25</v>
      </c>
      <c r="R1204" s="40" t="s">
        <v>0</v>
      </c>
      <c r="S1204" s="40" t="s">
        <v>25</v>
      </c>
      <c r="T1204" s="40" t="s">
        <v>0</v>
      </c>
      <c r="U1204" s="40" t="s">
        <v>25</v>
      </c>
      <c r="V1204" s="85" t="s">
        <v>0</v>
      </c>
    </row>
    <row r="1205" spans="1:22">
      <c r="A1205" s="75">
        <v>1061072</v>
      </c>
      <c r="B1205" s="95" t="s">
        <v>2271</v>
      </c>
      <c r="C1205" s="40">
        <v>5</v>
      </c>
      <c r="D1205" s="40" t="s">
        <v>0</v>
      </c>
      <c r="E1205" s="40">
        <v>408</v>
      </c>
      <c r="F1205" s="40" t="s">
        <v>0</v>
      </c>
      <c r="G1205" s="40">
        <v>1</v>
      </c>
      <c r="H1205" s="40" t="s">
        <v>0</v>
      </c>
      <c r="I1205" s="40" t="s">
        <v>25</v>
      </c>
      <c r="J1205" s="40" t="s">
        <v>0</v>
      </c>
      <c r="K1205" s="40" t="s">
        <v>25</v>
      </c>
      <c r="L1205" s="40" t="s">
        <v>0</v>
      </c>
      <c r="M1205" s="40">
        <v>4</v>
      </c>
      <c r="N1205" s="40" t="s">
        <v>0</v>
      </c>
      <c r="O1205" s="40" t="s">
        <v>25</v>
      </c>
      <c r="P1205" s="40" t="s">
        <v>0</v>
      </c>
      <c r="Q1205" s="40" t="s">
        <v>25</v>
      </c>
      <c r="R1205" s="40" t="s">
        <v>0</v>
      </c>
      <c r="S1205" s="40" t="s">
        <v>25</v>
      </c>
      <c r="T1205" s="40" t="s">
        <v>0</v>
      </c>
      <c r="U1205" s="40" t="s">
        <v>25</v>
      </c>
      <c r="V1205" s="85" t="s">
        <v>0</v>
      </c>
    </row>
    <row r="1206" spans="1:22">
      <c r="A1206" s="75">
        <v>1061073</v>
      </c>
      <c r="B1206" s="95" t="s">
        <v>2272</v>
      </c>
      <c r="C1206" s="40">
        <v>14</v>
      </c>
      <c r="D1206" s="40" t="s">
        <v>0</v>
      </c>
      <c r="E1206" s="40">
        <v>901</v>
      </c>
      <c r="F1206" s="40" t="s">
        <v>0</v>
      </c>
      <c r="G1206" s="40">
        <v>1</v>
      </c>
      <c r="H1206" s="40" t="s">
        <v>0</v>
      </c>
      <c r="I1206" s="40" t="s">
        <v>25</v>
      </c>
      <c r="J1206" s="40" t="s">
        <v>0</v>
      </c>
      <c r="K1206" s="40" t="s">
        <v>25</v>
      </c>
      <c r="L1206" s="40" t="s">
        <v>0</v>
      </c>
      <c r="M1206" s="40">
        <v>10</v>
      </c>
      <c r="N1206" s="40" t="s">
        <v>0</v>
      </c>
      <c r="O1206" s="40" t="s">
        <v>25</v>
      </c>
      <c r="P1206" s="40" t="s">
        <v>0</v>
      </c>
      <c r="Q1206" s="40" t="s">
        <v>25</v>
      </c>
      <c r="R1206" s="40" t="s">
        <v>0</v>
      </c>
      <c r="S1206" s="40">
        <v>1</v>
      </c>
      <c r="T1206" s="40" t="s">
        <v>0</v>
      </c>
      <c r="U1206" s="40">
        <v>2</v>
      </c>
      <c r="V1206" s="85" t="s">
        <v>0</v>
      </c>
    </row>
    <row r="1207" spans="1:22">
      <c r="A1207" s="75">
        <v>1061074</v>
      </c>
      <c r="B1207" s="95" t="s">
        <v>2273</v>
      </c>
      <c r="C1207" s="40">
        <v>19</v>
      </c>
      <c r="D1207" s="40" t="s">
        <v>0</v>
      </c>
      <c r="E1207" s="40">
        <v>1270</v>
      </c>
      <c r="F1207" s="40" t="s">
        <v>0</v>
      </c>
      <c r="G1207" s="40">
        <v>1</v>
      </c>
      <c r="H1207" s="40" t="s">
        <v>0</v>
      </c>
      <c r="I1207" s="40" t="s">
        <v>25</v>
      </c>
      <c r="J1207" s="40" t="s">
        <v>0</v>
      </c>
      <c r="K1207" s="40">
        <v>5</v>
      </c>
      <c r="L1207" s="40" t="s">
        <v>0</v>
      </c>
      <c r="M1207" s="40">
        <v>9</v>
      </c>
      <c r="N1207" s="40" t="s">
        <v>0</v>
      </c>
      <c r="O1207" s="40">
        <v>1</v>
      </c>
      <c r="P1207" s="40" t="s">
        <v>0</v>
      </c>
      <c r="Q1207" s="40" t="s">
        <v>25</v>
      </c>
      <c r="R1207" s="40" t="s">
        <v>0</v>
      </c>
      <c r="S1207" s="40">
        <v>3</v>
      </c>
      <c r="T1207" s="40" t="s">
        <v>0</v>
      </c>
      <c r="U1207" s="40" t="s">
        <v>25</v>
      </c>
      <c r="V1207" s="85" t="s">
        <v>0</v>
      </c>
    </row>
    <row r="1208" spans="1:22">
      <c r="A1208" s="75">
        <v>1061076</v>
      </c>
      <c r="B1208" s="95" t="s">
        <v>2274</v>
      </c>
      <c r="C1208" s="40">
        <v>3</v>
      </c>
      <c r="D1208" s="40" t="s">
        <v>0</v>
      </c>
      <c r="E1208" s="40">
        <v>107</v>
      </c>
      <c r="F1208" s="40" t="s">
        <v>0</v>
      </c>
      <c r="G1208" s="40">
        <v>1</v>
      </c>
      <c r="H1208" s="40" t="s">
        <v>0</v>
      </c>
      <c r="I1208" s="40" t="s">
        <v>25</v>
      </c>
      <c r="J1208" s="40" t="s">
        <v>0</v>
      </c>
      <c r="K1208" s="40" t="s">
        <v>25</v>
      </c>
      <c r="L1208" s="40" t="s">
        <v>0</v>
      </c>
      <c r="M1208" s="40">
        <v>2</v>
      </c>
      <c r="N1208" s="40" t="s">
        <v>0</v>
      </c>
      <c r="O1208" s="40" t="s">
        <v>25</v>
      </c>
      <c r="P1208" s="40" t="s">
        <v>0</v>
      </c>
      <c r="Q1208" s="40" t="s">
        <v>25</v>
      </c>
      <c r="R1208" s="40" t="s">
        <v>0</v>
      </c>
      <c r="S1208" s="40" t="s">
        <v>25</v>
      </c>
      <c r="T1208" s="40" t="s">
        <v>0</v>
      </c>
      <c r="U1208" s="40" t="s">
        <v>25</v>
      </c>
      <c r="V1208" s="85" t="s">
        <v>0</v>
      </c>
    </row>
    <row r="1209" spans="1:22">
      <c r="A1209" s="75">
        <v>1061077</v>
      </c>
      <c r="B1209" s="95" t="s">
        <v>2275</v>
      </c>
      <c r="C1209" s="40">
        <v>27</v>
      </c>
      <c r="D1209" s="40" t="s">
        <v>0</v>
      </c>
      <c r="E1209" s="40">
        <v>2005</v>
      </c>
      <c r="F1209" s="40" t="s">
        <v>0</v>
      </c>
      <c r="G1209" s="40">
        <v>2</v>
      </c>
      <c r="H1209" s="40" t="s">
        <v>0</v>
      </c>
      <c r="I1209" s="40" t="s">
        <v>25</v>
      </c>
      <c r="J1209" s="40" t="s">
        <v>0</v>
      </c>
      <c r="K1209" s="40" t="s">
        <v>25</v>
      </c>
      <c r="L1209" s="40" t="s">
        <v>0</v>
      </c>
      <c r="M1209" s="40">
        <v>24</v>
      </c>
      <c r="N1209" s="40" t="s">
        <v>0</v>
      </c>
      <c r="O1209" s="40" t="s">
        <v>25</v>
      </c>
      <c r="P1209" s="40" t="s">
        <v>0</v>
      </c>
      <c r="Q1209" s="40" t="s">
        <v>25</v>
      </c>
      <c r="R1209" s="40" t="s">
        <v>0</v>
      </c>
      <c r="S1209" s="40" t="s">
        <v>25</v>
      </c>
      <c r="T1209" s="40" t="s">
        <v>0</v>
      </c>
      <c r="U1209" s="40">
        <v>1</v>
      </c>
      <c r="V1209" s="85" t="s">
        <v>0</v>
      </c>
    </row>
    <row r="1210" spans="1:22">
      <c r="A1210" s="75">
        <v>1061078</v>
      </c>
      <c r="B1210" s="95" t="s">
        <v>2276</v>
      </c>
      <c r="C1210" s="40">
        <v>8</v>
      </c>
      <c r="D1210" s="40" t="s">
        <v>0</v>
      </c>
      <c r="E1210" s="40">
        <v>296</v>
      </c>
      <c r="F1210" s="40" t="s">
        <v>0</v>
      </c>
      <c r="G1210" s="40">
        <v>1</v>
      </c>
      <c r="H1210" s="40" t="s">
        <v>0</v>
      </c>
      <c r="I1210" s="40" t="s">
        <v>25</v>
      </c>
      <c r="J1210" s="40" t="s">
        <v>0</v>
      </c>
      <c r="K1210" s="40" t="s">
        <v>25</v>
      </c>
      <c r="L1210" s="40" t="s">
        <v>0</v>
      </c>
      <c r="M1210" s="40">
        <v>7</v>
      </c>
      <c r="N1210" s="40" t="s">
        <v>0</v>
      </c>
      <c r="O1210" s="40" t="s">
        <v>25</v>
      </c>
      <c r="P1210" s="40" t="s">
        <v>0</v>
      </c>
      <c r="Q1210" s="40" t="s">
        <v>25</v>
      </c>
      <c r="R1210" s="40" t="s">
        <v>0</v>
      </c>
      <c r="S1210" s="40" t="s">
        <v>25</v>
      </c>
      <c r="T1210" s="40" t="s">
        <v>0</v>
      </c>
      <c r="U1210" s="40" t="s">
        <v>25</v>
      </c>
      <c r="V1210" s="85" t="s">
        <v>0</v>
      </c>
    </row>
    <row r="1211" spans="1:22">
      <c r="A1211" s="75">
        <v>1061079</v>
      </c>
      <c r="B1211" s="95" t="s">
        <v>2277</v>
      </c>
      <c r="C1211" s="40">
        <v>6</v>
      </c>
      <c r="D1211" s="40" t="s">
        <v>0</v>
      </c>
      <c r="E1211" s="40">
        <v>207</v>
      </c>
      <c r="F1211" s="40" t="s">
        <v>0</v>
      </c>
      <c r="G1211" s="40">
        <v>2</v>
      </c>
      <c r="H1211" s="40" t="s">
        <v>0</v>
      </c>
      <c r="I1211" s="40" t="s">
        <v>25</v>
      </c>
      <c r="J1211" s="40" t="s">
        <v>0</v>
      </c>
      <c r="K1211" s="40" t="s">
        <v>25</v>
      </c>
      <c r="L1211" s="40" t="s">
        <v>0</v>
      </c>
      <c r="M1211" s="40">
        <v>3</v>
      </c>
      <c r="N1211" s="40" t="s">
        <v>0</v>
      </c>
      <c r="O1211" s="40" t="s">
        <v>25</v>
      </c>
      <c r="P1211" s="40" t="s">
        <v>0</v>
      </c>
      <c r="Q1211" s="40" t="s">
        <v>25</v>
      </c>
      <c r="R1211" s="40" t="s">
        <v>0</v>
      </c>
      <c r="S1211" s="40" t="s">
        <v>25</v>
      </c>
      <c r="T1211" s="40" t="s">
        <v>0</v>
      </c>
      <c r="U1211" s="40">
        <v>1</v>
      </c>
      <c r="V1211" s="85" t="s">
        <v>0</v>
      </c>
    </row>
    <row r="1212" spans="1:22">
      <c r="A1212" s="75">
        <v>1061080</v>
      </c>
      <c r="B1212" s="95" t="s">
        <v>2278</v>
      </c>
      <c r="C1212" s="40">
        <v>5</v>
      </c>
      <c r="D1212" s="40" t="s">
        <v>0</v>
      </c>
      <c r="E1212" s="40">
        <v>186</v>
      </c>
      <c r="F1212" s="40" t="s">
        <v>0</v>
      </c>
      <c r="G1212" s="40">
        <v>1</v>
      </c>
      <c r="H1212" s="40" t="s">
        <v>0</v>
      </c>
      <c r="I1212" s="40" t="s">
        <v>25</v>
      </c>
      <c r="J1212" s="40" t="s">
        <v>0</v>
      </c>
      <c r="K1212" s="40" t="s">
        <v>25</v>
      </c>
      <c r="L1212" s="40" t="s">
        <v>0</v>
      </c>
      <c r="M1212" s="40">
        <v>4</v>
      </c>
      <c r="N1212" s="40" t="s">
        <v>0</v>
      </c>
      <c r="O1212" s="40" t="s">
        <v>25</v>
      </c>
      <c r="P1212" s="40" t="s">
        <v>0</v>
      </c>
      <c r="Q1212" s="40" t="s">
        <v>25</v>
      </c>
      <c r="R1212" s="40" t="s">
        <v>0</v>
      </c>
      <c r="S1212" s="40" t="s">
        <v>25</v>
      </c>
      <c r="T1212" s="40" t="s">
        <v>0</v>
      </c>
      <c r="U1212" s="40" t="s">
        <v>25</v>
      </c>
      <c r="V1212" s="85" t="s">
        <v>0</v>
      </c>
    </row>
    <row r="1213" spans="1:22">
      <c r="A1213" s="75">
        <v>1061081</v>
      </c>
      <c r="B1213" s="95" t="s">
        <v>2279</v>
      </c>
      <c r="C1213" s="40">
        <v>4</v>
      </c>
      <c r="D1213" s="40" t="s">
        <v>0</v>
      </c>
      <c r="E1213" s="40">
        <v>192</v>
      </c>
      <c r="F1213" s="40" t="s">
        <v>0</v>
      </c>
      <c r="G1213" s="40" t="s">
        <v>25</v>
      </c>
      <c r="H1213" s="40" t="s">
        <v>0</v>
      </c>
      <c r="I1213" s="40" t="s">
        <v>25</v>
      </c>
      <c r="J1213" s="40" t="s">
        <v>0</v>
      </c>
      <c r="K1213" s="40" t="s">
        <v>25</v>
      </c>
      <c r="L1213" s="40" t="s">
        <v>0</v>
      </c>
      <c r="M1213" s="40">
        <v>4</v>
      </c>
      <c r="N1213" s="40" t="s">
        <v>0</v>
      </c>
      <c r="O1213" s="40" t="s">
        <v>25</v>
      </c>
      <c r="P1213" s="40" t="s">
        <v>0</v>
      </c>
      <c r="Q1213" s="40" t="s">
        <v>25</v>
      </c>
      <c r="R1213" s="40" t="s">
        <v>0</v>
      </c>
      <c r="S1213" s="40" t="s">
        <v>25</v>
      </c>
      <c r="T1213" s="40" t="s">
        <v>0</v>
      </c>
      <c r="U1213" s="40" t="s">
        <v>25</v>
      </c>
      <c r="V1213" s="85" t="s">
        <v>0</v>
      </c>
    </row>
    <row r="1214" spans="1:22">
      <c r="A1214" s="75">
        <v>1061082</v>
      </c>
      <c r="B1214" s="95" t="s">
        <v>2280</v>
      </c>
      <c r="C1214" s="40">
        <v>8</v>
      </c>
      <c r="D1214" s="40" t="s">
        <v>0</v>
      </c>
      <c r="E1214" s="40">
        <v>451</v>
      </c>
      <c r="F1214" s="40" t="s">
        <v>0</v>
      </c>
      <c r="G1214" s="40">
        <v>1</v>
      </c>
      <c r="H1214" s="40" t="s">
        <v>0</v>
      </c>
      <c r="I1214" s="40" t="s">
        <v>25</v>
      </c>
      <c r="J1214" s="40" t="s">
        <v>0</v>
      </c>
      <c r="K1214" s="40" t="s">
        <v>25</v>
      </c>
      <c r="L1214" s="40" t="s">
        <v>0</v>
      </c>
      <c r="M1214" s="40">
        <v>7</v>
      </c>
      <c r="N1214" s="40" t="s">
        <v>0</v>
      </c>
      <c r="O1214" s="40" t="s">
        <v>25</v>
      </c>
      <c r="P1214" s="40" t="s">
        <v>0</v>
      </c>
      <c r="Q1214" s="40" t="s">
        <v>25</v>
      </c>
      <c r="R1214" s="40" t="s">
        <v>0</v>
      </c>
      <c r="S1214" s="40" t="s">
        <v>25</v>
      </c>
      <c r="T1214" s="40" t="s">
        <v>0</v>
      </c>
      <c r="U1214" s="40" t="s">
        <v>25</v>
      </c>
      <c r="V1214" s="85" t="s">
        <v>0</v>
      </c>
    </row>
    <row r="1215" spans="1:22">
      <c r="A1215" s="75">
        <v>1061083</v>
      </c>
      <c r="B1215" s="95" t="s">
        <v>2281</v>
      </c>
      <c r="C1215" s="40">
        <v>9</v>
      </c>
      <c r="D1215" s="40" t="s">
        <v>0</v>
      </c>
      <c r="E1215" s="40">
        <v>660</v>
      </c>
      <c r="F1215" s="40" t="s">
        <v>0</v>
      </c>
      <c r="G1215" s="40" t="s">
        <v>25</v>
      </c>
      <c r="H1215" s="40" t="s">
        <v>0</v>
      </c>
      <c r="I1215" s="40">
        <v>1</v>
      </c>
      <c r="J1215" s="40" t="s">
        <v>0</v>
      </c>
      <c r="K1215" s="40" t="s">
        <v>25</v>
      </c>
      <c r="L1215" s="40" t="s">
        <v>0</v>
      </c>
      <c r="M1215" s="40">
        <v>7</v>
      </c>
      <c r="N1215" s="40" t="s">
        <v>0</v>
      </c>
      <c r="O1215" s="40">
        <v>1</v>
      </c>
      <c r="P1215" s="40" t="s">
        <v>0</v>
      </c>
      <c r="Q1215" s="40" t="s">
        <v>25</v>
      </c>
      <c r="R1215" s="40" t="s">
        <v>0</v>
      </c>
      <c r="S1215" s="40" t="s">
        <v>25</v>
      </c>
      <c r="T1215" s="40" t="s">
        <v>0</v>
      </c>
      <c r="U1215" s="40" t="s">
        <v>25</v>
      </c>
      <c r="V1215" s="85" t="s">
        <v>0</v>
      </c>
    </row>
    <row r="1216" spans="1:22">
      <c r="A1216" s="75">
        <v>1061084</v>
      </c>
      <c r="B1216" s="95" t="s">
        <v>2282</v>
      </c>
      <c r="C1216" s="40">
        <v>11</v>
      </c>
      <c r="D1216" s="40" t="s">
        <v>0</v>
      </c>
      <c r="E1216" s="40">
        <v>625</v>
      </c>
      <c r="F1216" s="40" t="s">
        <v>0</v>
      </c>
      <c r="G1216" s="40" t="s">
        <v>25</v>
      </c>
      <c r="H1216" s="40" t="s">
        <v>0</v>
      </c>
      <c r="I1216" s="40" t="s">
        <v>25</v>
      </c>
      <c r="J1216" s="40" t="s">
        <v>0</v>
      </c>
      <c r="K1216" s="40" t="s">
        <v>25</v>
      </c>
      <c r="L1216" s="40" t="s">
        <v>0</v>
      </c>
      <c r="M1216" s="40">
        <v>11</v>
      </c>
      <c r="N1216" s="40" t="s">
        <v>0</v>
      </c>
      <c r="O1216" s="40" t="s">
        <v>25</v>
      </c>
      <c r="P1216" s="40" t="s">
        <v>0</v>
      </c>
      <c r="Q1216" s="40" t="s">
        <v>25</v>
      </c>
      <c r="R1216" s="40" t="s">
        <v>0</v>
      </c>
      <c r="S1216" s="40" t="s">
        <v>25</v>
      </c>
      <c r="T1216" s="40" t="s">
        <v>0</v>
      </c>
      <c r="U1216" s="40" t="s">
        <v>25</v>
      </c>
      <c r="V1216" s="85" t="s">
        <v>0</v>
      </c>
    </row>
    <row r="1217" spans="1:22">
      <c r="A1217" s="75">
        <v>1061085</v>
      </c>
      <c r="B1217" s="95" t="s">
        <v>2283</v>
      </c>
      <c r="C1217" s="40">
        <v>6</v>
      </c>
      <c r="D1217" s="40" t="s">
        <v>0</v>
      </c>
      <c r="E1217" s="40">
        <v>487</v>
      </c>
      <c r="F1217" s="40" t="s">
        <v>0</v>
      </c>
      <c r="G1217" s="40" t="s">
        <v>25</v>
      </c>
      <c r="H1217" s="40" t="s">
        <v>0</v>
      </c>
      <c r="I1217" s="40" t="s">
        <v>25</v>
      </c>
      <c r="J1217" s="40" t="s">
        <v>0</v>
      </c>
      <c r="K1217" s="40" t="s">
        <v>25</v>
      </c>
      <c r="L1217" s="40" t="s">
        <v>0</v>
      </c>
      <c r="M1217" s="40">
        <v>6</v>
      </c>
      <c r="N1217" s="40" t="s">
        <v>0</v>
      </c>
      <c r="O1217" s="40" t="s">
        <v>25</v>
      </c>
      <c r="P1217" s="40" t="s">
        <v>0</v>
      </c>
      <c r="Q1217" s="40" t="s">
        <v>25</v>
      </c>
      <c r="R1217" s="40" t="s">
        <v>0</v>
      </c>
      <c r="S1217" s="40" t="s">
        <v>25</v>
      </c>
      <c r="T1217" s="40" t="s">
        <v>0</v>
      </c>
      <c r="U1217" s="40" t="s">
        <v>25</v>
      </c>
      <c r="V1217" s="85" t="s">
        <v>0</v>
      </c>
    </row>
    <row r="1218" spans="1:22">
      <c r="A1218" s="75">
        <v>1061086</v>
      </c>
      <c r="B1218" s="95" t="s">
        <v>2284</v>
      </c>
      <c r="C1218" s="40">
        <v>10</v>
      </c>
      <c r="D1218" s="40" t="s">
        <v>0</v>
      </c>
      <c r="E1218" s="40">
        <v>960</v>
      </c>
      <c r="F1218" s="40" t="s">
        <v>0</v>
      </c>
      <c r="G1218" s="40">
        <v>1</v>
      </c>
      <c r="H1218" s="40" t="s">
        <v>0</v>
      </c>
      <c r="I1218" s="40" t="s">
        <v>25</v>
      </c>
      <c r="J1218" s="40" t="s">
        <v>0</v>
      </c>
      <c r="K1218" s="40">
        <v>1</v>
      </c>
      <c r="L1218" s="40" t="s">
        <v>0</v>
      </c>
      <c r="M1218" s="40">
        <v>7</v>
      </c>
      <c r="N1218" s="40" t="s">
        <v>0</v>
      </c>
      <c r="O1218" s="40" t="s">
        <v>25</v>
      </c>
      <c r="P1218" s="40" t="s">
        <v>0</v>
      </c>
      <c r="Q1218" s="40">
        <v>1</v>
      </c>
      <c r="R1218" s="40" t="s">
        <v>0</v>
      </c>
      <c r="S1218" s="40" t="s">
        <v>25</v>
      </c>
      <c r="T1218" s="40" t="s">
        <v>0</v>
      </c>
      <c r="U1218" s="40" t="s">
        <v>25</v>
      </c>
      <c r="V1218" s="85" t="s">
        <v>0</v>
      </c>
    </row>
    <row r="1219" spans="1:22">
      <c r="A1219" s="75">
        <v>1061087</v>
      </c>
      <c r="B1219" s="95" t="s">
        <v>2285</v>
      </c>
      <c r="C1219" s="40">
        <v>20</v>
      </c>
      <c r="D1219" s="40" t="s">
        <v>0</v>
      </c>
      <c r="E1219" s="40">
        <v>1296</v>
      </c>
      <c r="F1219" s="40" t="s">
        <v>0</v>
      </c>
      <c r="G1219" s="40">
        <v>7</v>
      </c>
      <c r="H1219" s="40" t="s">
        <v>0</v>
      </c>
      <c r="I1219" s="40" t="s">
        <v>25</v>
      </c>
      <c r="J1219" s="40" t="s">
        <v>0</v>
      </c>
      <c r="K1219" s="40" t="s">
        <v>25</v>
      </c>
      <c r="L1219" s="40" t="s">
        <v>0</v>
      </c>
      <c r="M1219" s="40">
        <v>11</v>
      </c>
      <c r="N1219" s="40" t="s">
        <v>0</v>
      </c>
      <c r="O1219" s="40">
        <v>2</v>
      </c>
      <c r="P1219" s="40" t="s">
        <v>0</v>
      </c>
      <c r="Q1219" s="40" t="s">
        <v>25</v>
      </c>
      <c r="R1219" s="40" t="s">
        <v>0</v>
      </c>
      <c r="S1219" s="40" t="s">
        <v>25</v>
      </c>
      <c r="T1219" s="40" t="s">
        <v>0</v>
      </c>
      <c r="U1219" s="40" t="s">
        <v>25</v>
      </c>
      <c r="V1219" s="85" t="s">
        <v>0</v>
      </c>
    </row>
    <row r="1220" spans="1:22">
      <c r="A1220" s="75">
        <v>1061088</v>
      </c>
      <c r="B1220" s="95" t="s">
        <v>2286</v>
      </c>
      <c r="C1220" s="40">
        <v>12</v>
      </c>
      <c r="D1220" s="40" t="s">
        <v>0</v>
      </c>
      <c r="E1220" s="40">
        <v>852</v>
      </c>
      <c r="F1220" s="40" t="s">
        <v>0</v>
      </c>
      <c r="G1220" s="40">
        <v>2</v>
      </c>
      <c r="H1220" s="40" t="s">
        <v>0</v>
      </c>
      <c r="I1220" s="40" t="s">
        <v>25</v>
      </c>
      <c r="J1220" s="40" t="s">
        <v>0</v>
      </c>
      <c r="K1220" s="40" t="s">
        <v>25</v>
      </c>
      <c r="L1220" s="40" t="s">
        <v>0</v>
      </c>
      <c r="M1220" s="40">
        <v>7</v>
      </c>
      <c r="N1220" s="40" t="s">
        <v>0</v>
      </c>
      <c r="O1220" s="40">
        <v>1</v>
      </c>
      <c r="P1220" s="40" t="s">
        <v>0</v>
      </c>
      <c r="Q1220" s="40" t="s">
        <v>25</v>
      </c>
      <c r="R1220" s="40" t="s">
        <v>0</v>
      </c>
      <c r="S1220" s="40" t="s">
        <v>25</v>
      </c>
      <c r="T1220" s="40" t="s">
        <v>0</v>
      </c>
      <c r="U1220" s="40">
        <v>2</v>
      </c>
      <c r="V1220" s="85" t="s">
        <v>0</v>
      </c>
    </row>
    <row r="1221" spans="1:22">
      <c r="A1221" s="75">
        <v>1061089</v>
      </c>
      <c r="B1221" s="95" t="s">
        <v>2287</v>
      </c>
      <c r="C1221" s="40">
        <v>4</v>
      </c>
      <c r="D1221" s="40" t="s">
        <v>0</v>
      </c>
      <c r="E1221" s="40">
        <v>393</v>
      </c>
      <c r="F1221" s="40" t="s">
        <v>0</v>
      </c>
      <c r="G1221" s="40" t="s">
        <v>25</v>
      </c>
      <c r="H1221" s="40" t="s">
        <v>0</v>
      </c>
      <c r="I1221" s="40" t="s">
        <v>25</v>
      </c>
      <c r="J1221" s="40" t="s">
        <v>0</v>
      </c>
      <c r="K1221" s="40" t="s">
        <v>25</v>
      </c>
      <c r="L1221" s="40" t="s">
        <v>0</v>
      </c>
      <c r="M1221" s="40">
        <v>4</v>
      </c>
      <c r="N1221" s="40" t="s">
        <v>0</v>
      </c>
      <c r="O1221" s="40" t="s">
        <v>25</v>
      </c>
      <c r="P1221" s="40" t="s">
        <v>0</v>
      </c>
      <c r="Q1221" s="40" t="s">
        <v>25</v>
      </c>
      <c r="R1221" s="40" t="s">
        <v>0</v>
      </c>
      <c r="S1221" s="40" t="s">
        <v>25</v>
      </c>
      <c r="T1221" s="40" t="s">
        <v>0</v>
      </c>
      <c r="U1221" s="40" t="s">
        <v>25</v>
      </c>
      <c r="V1221" s="85" t="s">
        <v>0</v>
      </c>
    </row>
    <row r="1222" spans="1:22">
      <c r="A1222" s="75">
        <v>1061091</v>
      </c>
      <c r="B1222" s="95" t="s">
        <v>2288</v>
      </c>
      <c r="C1222" s="40">
        <v>8</v>
      </c>
      <c r="D1222" s="40" t="s">
        <v>0</v>
      </c>
      <c r="E1222" s="40">
        <v>1306</v>
      </c>
      <c r="F1222" s="40" t="s">
        <v>0</v>
      </c>
      <c r="G1222" s="40">
        <v>2</v>
      </c>
      <c r="H1222" s="40" t="s">
        <v>0</v>
      </c>
      <c r="I1222" s="40" t="s">
        <v>25</v>
      </c>
      <c r="J1222" s="40" t="s">
        <v>0</v>
      </c>
      <c r="K1222" s="40" t="s">
        <v>25</v>
      </c>
      <c r="L1222" s="40" t="s">
        <v>0</v>
      </c>
      <c r="M1222" s="40">
        <v>6</v>
      </c>
      <c r="N1222" s="40" t="s">
        <v>0</v>
      </c>
      <c r="O1222" s="40" t="s">
        <v>25</v>
      </c>
      <c r="P1222" s="40" t="s">
        <v>0</v>
      </c>
      <c r="Q1222" s="40" t="s">
        <v>25</v>
      </c>
      <c r="R1222" s="40" t="s">
        <v>0</v>
      </c>
      <c r="S1222" s="40" t="s">
        <v>25</v>
      </c>
      <c r="T1222" s="40" t="s">
        <v>0</v>
      </c>
      <c r="U1222" s="40" t="s">
        <v>25</v>
      </c>
      <c r="V1222" s="85" t="s">
        <v>0</v>
      </c>
    </row>
    <row r="1223" spans="1:22">
      <c r="A1223" s="75">
        <v>1061092</v>
      </c>
      <c r="B1223" s="95" t="s">
        <v>2289</v>
      </c>
      <c r="C1223" s="40">
        <v>5</v>
      </c>
      <c r="D1223" s="40" t="s">
        <v>0</v>
      </c>
      <c r="E1223" s="40">
        <v>505</v>
      </c>
      <c r="F1223" s="40" t="s">
        <v>0</v>
      </c>
      <c r="G1223" s="40" t="s">
        <v>25</v>
      </c>
      <c r="H1223" s="40" t="s">
        <v>0</v>
      </c>
      <c r="I1223" s="40" t="s">
        <v>25</v>
      </c>
      <c r="J1223" s="40" t="s">
        <v>0</v>
      </c>
      <c r="K1223" s="40" t="s">
        <v>25</v>
      </c>
      <c r="L1223" s="40" t="s">
        <v>0</v>
      </c>
      <c r="M1223" s="40">
        <v>5</v>
      </c>
      <c r="N1223" s="40" t="s">
        <v>0</v>
      </c>
      <c r="O1223" s="40" t="s">
        <v>25</v>
      </c>
      <c r="P1223" s="40" t="s">
        <v>0</v>
      </c>
      <c r="Q1223" s="40" t="s">
        <v>25</v>
      </c>
      <c r="R1223" s="40" t="s">
        <v>0</v>
      </c>
      <c r="S1223" s="40" t="s">
        <v>25</v>
      </c>
      <c r="T1223" s="40" t="s">
        <v>0</v>
      </c>
      <c r="U1223" s="40" t="s">
        <v>25</v>
      </c>
      <c r="V1223" s="85" t="s">
        <v>0</v>
      </c>
    </row>
    <row r="1224" spans="1:22">
      <c r="A1224" s="76">
        <v>1061093</v>
      </c>
      <c r="B1224" s="137" t="s">
        <v>2290</v>
      </c>
      <c r="C1224" s="58">
        <v>2</v>
      </c>
      <c r="D1224" s="58" t="s">
        <v>0</v>
      </c>
      <c r="E1224" s="58" t="s">
        <v>26</v>
      </c>
      <c r="F1224" s="58" t="s">
        <v>0</v>
      </c>
      <c r="G1224" s="58">
        <v>1</v>
      </c>
      <c r="H1224" s="58" t="s">
        <v>0</v>
      </c>
      <c r="I1224" s="58" t="s">
        <v>25</v>
      </c>
      <c r="J1224" s="58" t="s">
        <v>0</v>
      </c>
      <c r="K1224" s="58" t="s">
        <v>25</v>
      </c>
      <c r="L1224" s="58" t="s">
        <v>0</v>
      </c>
      <c r="M1224" s="58">
        <v>1</v>
      </c>
      <c r="N1224" s="58" t="s">
        <v>0</v>
      </c>
      <c r="O1224" s="58" t="s">
        <v>25</v>
      </c>
      <c r="P1224" s="58" t="s">
        <v>0</v>
      </c>
      <c r="Q1224" s="58" t="s">
        <v>25</v>
      </c>
      <c r="R1224" s="58" t="s">
        <v>0</v>
      </c>
      <c r="S1224" s="58" t="s">
        <v>25</v>
      </c>
      <c r="T1224" s="58" t="s">
        <v>0</v>
      </c>
      <c r="U1224" s="58" t="s">
        <v>25</v>
      </c>
      <c r="V1224" s="85" t="s">
        <v>0</v>
      </c>
    </row>
    <row r="1225" spans="1:22" s="86" customFormat="1">
      <c r="A1225" s="114" t="s">
        <v>3494</v>
      </c>
      <c r="C1225" s="81"/>
      <c r="D1225" s="81"/>
      <c r="E1225" s="81"/>
      <c r="F1225" s="81"/>
      <c r="G1225" s="81"/>
      <c r="H1225" s="81"/>
      <c r="I1225" s="81"/>
      <c r="J1225" s="81"/>
      <c r="K1225" s="81"/>
      <c r="L1225" s="81"/>
      <c r="M1225" s="81"/>
      <c r="N1225" s="81"/>
      <c r="O1225" s="81"/>
      <c r="P1225" s="81"/>
      <c r="Q1225" s="81"/>
      <c r="R1225" s="81"/>
      <c r="S1225" s="81"/>
      <c r="T1225" s="81"/>
      <c r="U1225" s="678" t="s">
        <v>3503</v>
      </c>
    </row>
    <row r="1226" spans="1:22" s="133" customFormat="1" ht="26.25" customHeight="1">
      <c r="A1226" s="789" t="s">
        <v>5458</v>
      </c>
      <c r="B1226" s="789"/>
      <c r="C1226" s="789"/>
      <c r="D1226" s="789"/>
      <c r="E1226" s="789"/>
      <c r="F1226" s="789"/>
      <c r="G1226" s="789"/>
      <c r="H1226" s="789"/>
      <c r="I1226" s="789"/>
      <c r="J1226" s="789"/>
      <c r="K1226" s="789"/>
      <c r="L1226" s="789"/>
      <c r="M1226" s="789"/>
      <c r="N1226" s="789"/>
      <c r="O1226" s="789"/>
      <c r="P1226" s="789"/>
      <c r="Q1226" s="789"/>
      <c r="R1226" s="789"/>
      <c r="S1226" s="789"/>
      <c r="T1226" s="789"/>
      <c r="U1226" s="789"/>
      <c r="V1226" s="132"/>
    </row>
    <row r="1227" spans="1:22" ht="9" customHeight="1">
      <c r="A1227" s="85" t="s">
        <v>0</v>
      </c>
      <c r="B1227" s="85" t="s">
        <v>0</v>
      </c>
      <c r="C1227" s="85" t="s">
        <v>0</v>
      </c>
      <c r="D1227" s="85" t="s">
        <v>0</v>
      </c>
      <c r="E1227" s="85" t="s">
        <v>0</v>
      </c>
      <c r="F1227" s="85" t="s">
        <v>0</v>
      </c>
      <c r="G1227" s="85" t="s">
        <v>0</v>
      </c>
      <c r="H1227" s="85" t="s">
        <v>0</v>
      </c>
      <c r="I1227" s="85" t="s">
        <v>0</v>
      </c>
      <c r="J1227" s="85" t="s">
        <v>0</v>
      </c>
      <c r="K1227" s="85" t="s">
        <v>0</v>
      </c>
      <c r="L1227" s="85" t="s">
        <v>0</v>
      </c>
      <c r="M1227" s="85" t="s">
        <v>0</v>
      </c>
      <c r="N1227" s="85" t="s">
        <v>0</v>
      </c>
      <c r="O1227" s="85" t="s">
        <v>0</v>
      </c>
      <c r="P1227" s="85" t="s">
        <v>0</v>
      </c>
      <c r="Q1227" s="85" t="s">
        <v>0</v>
      </c>
      <c r="R1227" s="85" t="s">
        <v>0</v>
      </c>
      <c r="S1227" s="85" t="s">
        <v>0</v>
      </c>
      <c r="T1227" s="85" t="s">
        <v>0</v>
      </c>
    </row>
    <row r="1228" spans="1:22" ht="18" customHeight="1">
      <c r="A1228" s="67" t="s">
        <v>0</v>
      </c>
      <c r="B1228" s="757" t="s">
        <v>73</v>
      </c>
      <c r="C1228" s="735" t="s">
        <v>39</v>
      </c>
      <c r="D1228" s="748"/>
      <c r="E1228" s="748"/>
      <c r="F1228" s="736"/>
      <c r="G1228" s="749" t="s">
        <v>2</v>
      </c>
      <c r="H1228" s="750"/>
      <c r="I1228" s="750"/>
      <c r="J1228" s="750"/>
      <c r="K1228" s="750"/>
      <c r="L1228" s="750"/>
      <c r="M1228" s="750"/>
      <c r="N1228" s="750"/>
      <c r="O1228" s="750"/>
      <c r="P1228" s="750"/>
      <c r="Q1228" s="750"/>
      <c r="R1228" s="750"/>
      <c r="S1228" s="750"/>
      <c r="T1228" s="750"/>
      <c r="U1228" s="750"/>
      <c r="V1228" s="750"/>
    </row>
    <row r="1229" spans="1:22" ht="69.95" customHeight="1">
      <c r="A1229" s="51" t="s">
        <v>1279</v>
      </c>
      <c r="B1229" s="758"/>
      <c r="C1229" s="749" t="s">
        <v>93</v>
      </c>
      <c r="D1229" s="772"/>
      <c r="E1229" s="749" t="s">
        <v>106</v>
      </c>
      <c r="F1229" s="772"/>
      <c r="G1229" s="749" t="s">
        <v>4714</v>
      </c>
      <c r="H1229" s="772"/>
      <c r="I1229" s="749" t="s">
        <v>4715</v>
      </c>
      <c r="J1229" s="772"/>
      <c r="K1229" s="749" t="s">
        <v>91</v>
      </c>
      <c r="L1229" s="772"/>
      <c r="M1229" s="749" t="s">
        <v>4716</v>
      </c>
      <c r="N1229" s="772"/>
      <c r="O1229" s="749" t="s">
        <v>4717</v>
      </c>
      <c r="P1229" s="772"/>
      <c r="Q1229" s="749" t="s">
        <v>117</v>
      </c>
      <c r="R1229" s="772"/>
      <c r="S1229" s="749" t="s">
        <v>4711</v>
      </c>
      <c r="T1229" s="772"/>
      <c r="U1229" s="749" t="s">
        <v>4718</v>
      </c>
      <c r="V1229" s="750"/>
    </row>
    <row r="1230" spans="1:22">
      <c r="A1230" s="136" t="s">
        <v>0</v>
      </c>
      <c r="B1230" s="758"/>
      <c r="C1230" s="749" t="s">
        <v>79</v>
      </c>
      <c r="D1230" s="772"/>
      <c r="E1230" s="134" t="s">
        <v>9</v>
      </c>
      <c r="F1230" s="135"/>
      <c r="G1230" s="749" t="s">
        <v>71</v>
      </c>
      <c r="H1230" s="750"/>
      <c r="I1230" s="750"/>
      <c r="J1230" s="750"/>
      <c r="K1230" s="750"/>
      <c r="L1230" s="750"/>
      <c r="M1230" s="750"/>
      <c r="N1230" s="750"/>
      <c r="O1230" s="750"/>
      <c r="P1230" s="750"/>
      <c r="Q1230" s="750"/>
      <c r="R1230" s="750"/>
      <c r="S1230" s="750"/>
      <c r="T1230" s="750"/>
      <c r="U1230" s="750"/>
      <c r="V1230" s="750"/>
    </row>
    <row r="1231" spans="1:22">
      <c r="A1231" s="71" t="s">
        <v>0</v>
      </c>
      <c r="B1231" s="759"/>
      <c r="C1231" s="749" t="s">
        <v>10</v>
      </c>
      <c r="D1231" s="772"/>
      <c r="E1231" s="749" t="s">
        <v>11</v>
      </c>
      <c r="F1231" s="772"/>
      <c r="G1231" s="749" t="s">
        <v>12</v>
      </c>
      <c r="H1231" s="772"/>
      <c r="I1231" s="749" t="s">
        <v>13</v>
      </c>
      <c r="J1231" s="772"/>
      <c r="K1231" s="749" t="s">
        <v>14</v>
      </c>
      <c r="L1231" s="772"/>
      <c r="M1231" s="749" t="s">
        <v>15</v>
      </c>
      <c r="N1231" s="772"/>
      <c r="O1231" s="749" t="s">
        <v>16</v>
      </c>
      <c r="P1231" s="772"/>
      <c r="Q1231" s="749" t="s">
        <v>17</v>
      </c>
      <c r="R1231" s="772"/>
      <c r="S1231" s="749" t="s">
        <v>18</v>
      </c>
      <c r="T1231" s="772"/>
      <c r="U1231" s="749" t="s">
        <v>19</v>
      </c>
      <c r="V1231" s="750"/>
    </row>
    <row r="1232" spans="1:22">
      <c r="A1232" s="75"/>
      <c r="B1232" s="95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</row>
    <row r="1233" spans="1:22">
      <c r="A1233" s="75">
        <v>1061095</v>
      </c>
      <c r="B1233" s="95" t="s">
        <v>2291</v>
      </c>
      <c r="C1233" s="40">
        <v>16</v>
      </c>
      <c r="D1233" s="40" t="s">
        <v>0</v>
      </c>
      <c r="E1233" s="40">
        <v>1301</v>
      </c>
      <c r="F1233" s="40" t="s">
        <v>0</v>
      </c>
      <c r="G1233" s="40">
        <v>3</v>
      </c>
      <c r="H1233" s="40" t="s">
        <v>0</v>
      </c>
      <c r="I1233" s="40" t="s">
        <v>25</v>
      </c>
      <c r="J1233" s="40" t="s">
        <v>0</v>
      </c>
      <c r="K1233" s="40" t="s">
        <v>25</v>
      </c>
      <c r="L1233" s="40" t="s">
        <v>0</v>
      </c>
      <c r="M1233" s="40">
        <v>13</v>
      </c>
      <c r="N1233" s="40" t="s">
        <v>0</v>
      </c>
      <c r="O1233" s="40" t="s">
        <v>25</v>
      </c>
      <c r="P1233" s="40" t="s">
        <v>0</v>
      </c>
      <c r="Q1233" s="40" t="s">
        <v>25</v>
      </c>
      <c r="R1233" s="40" t="s">
        <v>0</v>
      </c>
      <c r="S1233" s="40" t="s">
        <v>25</v>
      </c>
      <c r="T1233" s="40" t="s">
        <v>0</v>
      </c>
      <c r="U1233" s="40" t="s">
        <v>25</v>
      </c>
      <c r="V1233" s="85" t="s">
        <v>0</v>
      </c>
    </row>
    <row r="1234" spans="1:22">
      <c r="A1234" s="75">
        <v>1061096</v>
      </c>
      <c r="B1234" s="95" t="s">
        <v>2292</v>
      </c>
      <c r="C1234" s="40">
        <v>7</v>
      </c>
      <c r="D1234" s="40" t="s">
        <v>0</v>
      </c>
      <c r="E1234" s="40">
        <v>1148</v>
      </c>
      <c r="F1234" s="40" t="s">
        <v>0</v>
      </c>
      <c r="G1234" s="40">
        <v>1</v>
      </c>
      <c r="H1234" s="40" t="s">
        <v>0</v>
      </c>
      <c r="I1234" s="40" t="s">
        <v>25</v>
      </c>
      <c r="J1234" s="40" t="s">
        <v>0</v>
      </c>
      <c r="K1234" s="40" t="s">
        <v>25</v>
      </c>
      <c r="L1234" s="40" t="s">
        <v>0</v>
      </c>
      <c r="M1234" s="40">
        <v>5</v>
      </c>
      <c r="N1234" s="40" t="s">
        <v>0</v>
      </c>
      <c r="O1234" s="40" t="s">
        <v>25</v>
      </c>
      <c r="P1234" s="40" t="s">
        <v>0</v>
      </c>
      <c r="Q1234" s="40">
        <v>1</v>
      </c>
      <c r="R1234" s="40" t="s">
        <v>0</v>
      </c>
      <c r="S1234" s="40" t="s">
        <v>25</v>
      </c>
      <c r="T1234" s="40" t="s">
        <v>0</v>
      </c>
      <c r="U1234" s="40" t="s">
        <v>25</v>
      </c>
      <c r="V1234" s="85" t="s">
        <v>0</v>
      </c>
    </row>
    <row r="1235" spans="1:22">
      <c r="A1235" s="75">
        <v>1061097</v>
      </c>
      <c r="B1235" s="95" t="s">
        <v>2293</v>
      </c>
      <c r="C1235" s="40">
        <v>13</v>
      </c>
      <c r="D1235" s="40" t="s">
        <v>0</v>
      </c>
      <c r="E1235" s="40">
        <v>609</v>
      </c>
      <c r="F1235" s="40" t="s">
        <v>0</v>
      </c>
      <c r="G1235" s="40">
        <v>1</v>
      </c>
      <c r="H1235" s="40" t="s">
        <v>0</v>
      </c>
      <c r="I1235" s="40" t="s">
        <v>25</v>
      </c>
      <c r="J1235" s="40" t="s">
        <v>0</v>
      </c>
      <c r="K1235" s="40" t="s">
        <v>25</v>
      </c>
      <c r="L1235" s="40" t="s">
        <v>0</v>
      </c>
      <c r="M1235" s="40">
        <v>10</v>
      </c>
      <c r="N1235" s="40" t="s">
        <v>0</v>
      </c>
      <c r="O1235" s="40" t="s">
        <v>25</v>
      </c>
      <c r="P1235" s="40" t="s">
        <v>0</v>
      </c>
      <c r="Q1235" s="40" t="s">
        <v>25</v>
      </c>
      <c r="R1235" s="40" t="s">
        <v>0</v>
      </c>
      <c r="S1235" s="40" t="s">
        <v>25</v>
      </c>
      <c r="T1235" s="40" t="s">
        <v>0</v>
      </c>
      <c r="U1235" s="40">
        <v>2</v>
      </c>
      <c r="V1235" s="85" t="s">
        <v>0</v>
      </c>
    </row>
    <row r="1236" spans="1:22">
      <c r="A1236" s="75">
        <v>1061098</v>
      </c>
      <c r="B1236" s="95" t="s">
        <v>2294</v>
      </c>
      <c r="C1236" s="40">
        <v>3</v>
      </c>
      <c r="D1236" s="40" t="s">
        <v>0</v>
      </c>
      <c r="E1236" s="40">
        <v>39</v>
      </c>
      <c r="F1236" s="40" t="s">
        <v>0</v>
      </c>
      <c r="G1236" s="40" t="s">
        <v>25</v>
      </c>
      <c r="H1236" s="40" t="s">
        <v>0</v>
      </c>
      <c r="I1236" s="40" t="s">
        <v>25</v>
      </c>
      <c r="J1236" s="40" t="s">
        <v>0</v>
      </c>
      <c r="K1236" s="40" t="s">
        <v>25</v>
      </c>
      <c r="L1236" s="40" t="s">
        <v>0</v>
      </c>
      <c r="M1236" s="40">
        <v>3</v>
      </c>
      <c r="N1236" s="40" t="s">
        <v>0</v>
      </c>
      <c r="O1236" s="40" t="s">
        <v>25</v>
      </c>
      <c r="P1236" s="40" t="s">
        <v>0</v>
      </c>
      <c r="Q1236" s="40" t="s">
        <v>25</v>
      </c>
      <c r="R1236" s="40" t="s">
        <v>0</v>
      </c>
      <c r="S1236" s="40" t="s">
        <v>25</v>
      </c>
      <c r="T1236" s="40" t="s">
        <v>0</v>
      </c>
      <c r="U1236" s="40" t="s">
        <v>25</v>
      </c>
      <c r="V1236" s="85" t="s">
        <v>0</v>
      </c>
    </row>
    <row r="1237" spans="1:22">
      <c r="A1237" s="75">
        <v>1061100</v>
      </c>
      <c r="B1237" s="95" t="s">
        <v>2295</v>
      </c>
      <c r="C1237" s="40">
        <v>4</v>
      </c>
      <c r="D1237" s="40" t="s">
        <v>0</v>
      </c>
      <c r="E1237" s="40">
        <v>579</v>
      </c>
      <c r="F1237" s="40" t="s">
        <v>0</v>
      </c>
      <c r="G1237" s="40" t="s">
        <v>25</v>
      </c>
      <c r="H1237" s="40" t="s">
        <v>0</v>
      </c>
      <c r="I1237" s="40" t="s">
        <v>25</v>
      </c>
      <c r="J1237" s="40" t="s">
        <v>0</v>
      </c>
      <c r="K1237" s="40" t="s">
        <v>25</v>
      </c>
      <c r="L1237" s="40" t="s">
        <v>0</v>
      </c>
      <c r="M1237" s="40">
        <v>3</v>
      </c>
      <c r="N1237" s="40" t="s">
        <v>0</v>
      </c>
      <c r="O1237" s="40" t="s">
        <v>25</v>
      </c>
      <c r="P1237" s="40" t="s">
        <v>0</v>
      </c>
      <c r="Q1237" s="40" t="s">
        <v>25</v>
      </c>
      <c r="R1237" s="40" t="s">
        <v>0</v>
      </c>
      <c r="S1237" s="40">
        <v>1</v>
      </c>
      <c r="T1237" s="40" t="s">
        <v>0</v>
      </c>
      <c r="U1237" s="40" t="s">
        <v>25</v>
      </c>
      <c r="V1237" s="85" t="s">
        <v>0</v>
      </c>
    </row>
    <row r="1238" spans="1:22">
      <c r="A1238" s="75">
        <v>1061101</v>
      </c>
      <c r="B1238" s="95" t="s">
        <v>2296</v>
      </c>
      <c r="C1238" s="40">
        <v>24</v>
      </c>
      <c r="D1238" s="40" t="s">
        <v>0</v>
      </c>
      <c r="E1238" s="40">
        <v>1712</v>
      </c>
      <c r="F1238" s="40" t="s">
        <v>0</v>
      </c>
      <c r="G1238" s="40">
        <v>4</v>
      </c>
      <c r="H1238" s="40" t="s">
        <v>0</v>
      </c>
      <c r="I1238" s="40" t="s">
        <v>25</v>
      </c>
      <c r="J1238" s="40" t="s">
        <v>0</v>
      </c>
      <c r="K1238" s="40">
        <v>1</v>
      </c>
      <c r="L1238" s="40" t="s">
        <v>0</v>
      </c>
      <c r="M1238" s="40">
        <v>16</v>
      </c>
      <c r="N1238" s="40" t="s">
        <v>0</v>
      </c>
      <c r="O1238" s="40">
        <v>1</v>
      </c>
      <c r="P1238" s="40" t="s">
        <v>0</v>
      </c>
      <c r="Q1238" s="40" t="s">
        <v>25</v>
      </c>
      <c r="R1238" s="40" t="s">
        <v>0</v>
      </c>
      <c r="S1238" s="40" t="s">
        <v>25</v>
      </c>
      <c r="T1238" s="40" t="s">
        <v>0</v>
      </c>
      <c r="U1238" s="40">
        <v>2</v>
      </c>
      <c r="V1238" s="85" t="s">
        <v>0</v>
      </c>
    </row>
    <row r="1239" spans="1:22">
      <c r="A1239" s="75">
        <v>1061102</v>
      </c>
      <c r="B1239" s="95" t="s">
        <v>2297</v>
      </c>
      <c r="C1239" s="40">
        <v>8</v>
      </c>
      <c r="D1239" s="40" t="s">
        <v>0</v>
      </c>
      <c r="E1239" s="40">
        <v>327</v>
      </c>
      <c r="F1239" s="40" t="s">
        <v>0</v>
      </c>
      <c r="G1239" s="40">
        <v>3</v>
      </c>
      <c r="H1239" s="40" t="s">
        <v>0</v>
      </c>
      <c r="I1239" s="40" t="s">
        <v>25</v>
      </c>
      <c r="J1239" s="40" t="s">
        <v>0</v>
      </c>
      <c r="K1239" s="40" t="s">
        <v>25</v>
      </c>
      <c r="L1239" s="40" t="s">
        <v>0</v>
      </c>
      <c r="M1239" s="40">
        <v>2</v>
      </c>
      <c r="N1239" s="40" t="s">
        <v>0</v>
      </c>
      <c r="O1239" s="40" t="s">
        <v>25</v>
      </c>
      <c r="P1239" s="40" t="s">
        <v>0</v>
      </c>
      <c r="Q1239" s="40" t="s">
        <v>25</v>
      </c>
      <c r="R1239" s="40" t="s">
        <v>0</v>
      </c>
      <c r="S1239" s="40">
        <v>1</v>
      </c>
      <c r="T1239" s="40" t="s">
        <v>0</v>
      </c>
      <c r="U1239" s="40">
        <v>2</v>
      </c>
      <c r="V1239" s="85" t="s">
        <v>0</v>
      </c>
    </row>
    <row r="1240" spans="1:22">
      <c r="A1240" s="75">
        <v>1061103</v>
      </c>
      <c r="B1240" s="95" t="s">
        <v>2298</v>
      </c>
      <c r="C1240" s="40">
        <v>4</v>
      </c>
      <c r="D1240" s="40" t="s">
        <v>0</v>
      </c>
      <c r="E1240" s="40">
        <v>78</v>
      </c>
      <c r="F1240" s="40" t="s">
        <v>0</v>
      </c>
      <c r="G1240" s="40" t="s">
        <v>25</v>
      </c>
      <c r="H1240" s="40" t="s">
        <v>0</v>
      </c>
      <c r="I1240" s="40" t="s">
        <v>25</v>
      </c>
      <c r="J1240" s="40" t="s">
        <v>0</v>
      </c>
      <c r="K1240" s="40" t="s">
        <v>25</v>
      </c>
      <c r="L1240" s="40" t="s">
        <v>0</v>
      </c>
      <c r="M1240" s="40">
        <v>4</v>
      </c>
      <c r="N1240" s="40" t="s">
        <v>0</v>
      </c>
      <c r="O1240" s="40" t="s">
        <v>25</v>
      </c>
      <c r="P1240" s="40" t="s">
        <v>0</v>
      </c>
      <c r="Q1240" s="40" t="s">
        <v>25</v>
      </c>
      <c r="R1240" s="40" t="s">
        <v>0</v>
      </c>
      <c r="S1240" s="40" t="s">
        <v>25</v>
      </c>
      <c r="T1240" s="40" t="s">
        <v>0</v>
      </c>
      <c r="U1240" s="40" t="s">
        <v>25</v>
      </c>
      <c r="V1240" s="85" t="s">
        <v>0</v>
      </c>
    </row>
    <row r="1241" spans="1:22">
      <c r="A1241" s="75">
        <v>1061104</v>
      </c>
      <c r="B1241" s="95" t="s">
        <v>2299</v>
      </c>
      <c r="C1241" s="40">
        <v>13</v>
      </c>
      <c r="D1241" s="40" t="s">
        <v>0</v>
      </c>
      <c r="E1241" s="40">
        <v>1242</v>
      </c>
      <c r="F1241" s="40" t="s">
        <v>0</v>
      </c>
      <c r="G1241" s="40">
        <v>2</v>
      </c>
      <c r="H1241" s="40" t="s">
        <v>0</v>
      </c>
      <c r="I1241" s="40" t="s">
        <v>25</v>
      </c>
      <c r="J1241" s="40" t="s">
        <v>0</v>
      </c>
      <c r="K1241" s="40" t="s">
        <v>25</v>
      </c>
      <c r="L1241" s="40" t="s">
        <v>0</v>
      </c>
      <c r="M1241" s="40">
        <v>4</v>
      </c>
      <c r="N1241" s="40" t="s">
        <v>0</v>
      </c>
      <c r="O1241" s="40">
        <v>3</v>
      </c>
      <c r="P1241" s="40" t="s">
        <v>0</v>
      </c>
      <c r="Q1241" s="40" t="s">
        <v>25</v>
      </c>
      <c r="R1241" s="40" t="s">
        <v>0</v>
      </c>
      <c r="S1241" s="40">
        <v>2</v>
      </c>
      <c r="T1241" s="40" t="s">
        <v>0</v>
      </c>
      <c r="U1241" s="40">
        <v>2</v>
      </c>
      <c r="V1241" s="85" t="s">
        <v>0</v>
      </c>
    </row>
    <row r="1242" spans="1:22">
      <c r="A1242" s="75">
        <v>1061105</v>
      </c>
      <c r="B1242" s="95" t="s">
        <v>2300</v>
      </c>
      <c r="C1242" s="40">
        <v>16</v>
      </c>
      <c r="D1242" s="40" t="s">
        <v>0</v>
      </c>
      <c r="E1242" s="40">
        <v>1101</v>
      </c>
      <c r="F1242" s="40" t="s">
        <v>0</v>
      </c>
      <c r="G1242" s="40">
        <v>1</v>
      </c>
      <c r="H1242" s="40" t="s">
        <v>0</v>
      </c>
      <c r="I1242" s="40">
        <v>1</v>
      </c>
      <c r="J1242" s="40" t="s">
        <v>0</v>
      </c>
      <c r="K1242" s="40" t="s">
        <v>25</v>
      </c>
      <c r="L1242" s="40" t="s">
        <v>0</v>
      </c>
      <c r="M1242" s="40">
        <v>11</v>
      </c>
      <c r="N1242" s="40" t="s">
        <v>0</v>
      </c>
      <c r="O1242" s="40">
        <v>1</v>
      </c>
      <c r="P1242" s="40" t="s">
        <v>0</v>
      </c>
      <c r="Q1242" s="40">
        <v>1</v>
      </c>
      <c r="R1242" s="40" t="s">
        <v>0</v>
      </c>
      <c r="S1242" s="40">
        <v>1</v>
      </c>
      <c r="T1242" s="40" t="s">
        <v>0</v>
      </c>
      <c r="U1242" s="40" t="s">
        <v>25</v>
      </c>
      <c r="V1242" s="85" t="s">
        <v>0</v>
      </c>
    </row>
    <row r="1243" spans="1:22">
      <c r="A1243" s="75">
        <v>1061106</v>
      </c>
      <c r="B1243" s="95" t="s">
        <v>2301</v>
      </c>
      <c r="C1243" s="40">
        <v>11</v>
      </c>
      <c r="D1243" s="40" t="s">
        <v>0</v>
      </c>
      <c r="E1243" s="40">
        <v>258</v>
      </c>
      <c r="F1243" s="40" t="s">
        <v>0</v>
      </c>
      <c r="G1243" s="40" t="s">
        <v>25</v>
      </c>
      <c r="H1243" s="40" t="s">
        <v>0</v>
      </c>
      <c r="I1243" s="40" t="s">
        <v>25</v>
      </c>
      <c r="J1243" s="40" t="s">
        <v>0</v>
      </c>
      <c r="K1243" s="40" t="s">
        <v>25</v>
      </c>
      <c r="L1243" s="40" t="s">
        <v>0</v>
      </c>
      <c r="M1243" s="40">
        <v>11</v>
      </c>
      <c r="N1243" s="40" t="s">
        <v>0</v>
      </c>
      <c r="O1243" s="40" t="s">
        <v>25</v>
      </c>
      <c r="P1243" s="40" t="s">
        <v>0</v>
      </c>
      <c r="Q1243" s="40" t="s">
        <v>25</v>
      </c>
      <c r="R1243" s="40" t="s">
        <v>0</v>
      </c>
      <c r="S1243" s="40" t="s">
        <v>25</v>
      </c>
      <c r="T1243" s="40" t="s">
        <v>0</v>
      </c>
      <c r="U1243" s="40" t="s">
        <v>25</v>
      </c>
      <c r="V1243" s="85" t="s">
        <v>0</v>
      </c>
    </row>
    <row r="1244" spans="1:22">
      <c r="A1244" s="75">
        <v>1061107</v>
      </c>
      <c r="B1244" s="95" t="s">
        <v>2302</v>
      </c>
      <c r="C1244" s="40">
        <v>7</v>
      </c>
      <c r="D1244" s="40" t="s">
        <v>0</v>
      </c>
      <c r="E1244" s="40">
        <v>463</v>
      </c>
      <c r="F1244" s="40" t="s">
        <v>0</v>
      </c>
      <c r="G1244" s="40" t="s">
        <v>25</v>
      </c>
      <c r="H1244" s="40" t="s">
        <v>0</v>
      </c>
      <c r="I1244" s="40" t="s">
        <v>25</v>
      </c>
      <c r="J1244" s="40" t="s">
        <v>0</v>
      </c>
      <c r="K1244" s="40">
        <v>1</v>
      </c>
      <c r="L1244" s="40" t="s">
        <v>0</v>
      </c>
      <c r="M1244" s="40">
        <v>6</v>
      </c>
      <c r="N1244" s="40" t="s">
        <v>0</v>
      </c>
      <c r="O1244" s="40" t="s">
        <v>25</v>
      </c>
      <c r="P1244" s="40" t="s">
        <v>0</v>
      </c>
      <c r="Q1244" s="40" t="s">
        <v>25</v>
      </c>
      <c r="R1244" s="40" t="s">
        <v>0</v>
      </c>
      <c r="S1244" s="40" t="s">
        <v>25</v>
      </c>
      <c r="T1244" s="40" t="s">
        <v>0</v>
      </c>
      <c r="U1244" s="40" t="s">
        <v>25</v>
      </c>
      <c r="V1244" s="85" t="s">
        <v>0</v>
      </c>
    </row>
    <row r="1245" spans="1:22">
      <c r="A1245" s="75">
        <v>1061108</v>
      </c>
      <c r="B1245" s="95" t="s">
        <v>2303</v>
      </c>
      <c r="C1245" s="40">
        <v>6</v>
      </c>
      <c r="D1245" s="40" t="s">
        <v>0</v>
      </c>
      <c r="E1245" s="40">
        <v>258</v>
      </c>
      <c r="F1245" s="40" t="s">
        <v>0</v>
      </c>
      <c r="G1245" s="40" t="s">
        <v>25</v>
      </c>
      <c r="H1245" s="40" t="s">
        <v>0</v>
      </c>
      <c r="I1245" s="40">
        <v>2</v>
      </c>
      <c r="J1245" s="40" t="s">
        <v>0</v>
      </c>
      <c r="K1245" s="40" t="s">
        <v>25</v>
      </c>
      <c r="L1245" s="40" t="s">
        <v>0</v>
      </c>
      <c r="M1245" s="40">
        <v>4</v>
      </c>
      <c r="N1245" s="40" t="s">
        <v>0</v>
      </c>
      <c r="O1245" s="40" t="s">
        <v>25</v>
      </c>
      <c r="P1245" s="40" t="s">
        <v>0</v>
      </c>
      <c r="Q1245" s="40" t="s">
        <v>25</v>
      </c>
      <c r="R1245" s="40" t="s">
        <v>0</v>
      </c>
      <c r="S1245" s="40" t="s">
        <v>25</v>
      </c>
      <c r="T1245" s="40" t="s">
        <v>0</v>
      </c>
      <c r="U1245" s="40" t="s">
        <v>25</v>
      </c>
      <c r="V1245" s="85" t="s">
        <v>0</v>
      </c>
    </row>
    <row r="1246" spans="1:22">
      <c r="A1246" s="75">
        <v>1061109</v>
      </c>
      <c r="B1246" s="95" t="s">
        <v>2304</v>
      </c>
      <c r="C1246" s="40">
        <v>10</v>
      </c>
      <c r="D1246" s="40" t="s">
        <v>0</v>
      </c>
      <c r="E1246" s="40">
        <v>509</v>
      </c>
      <c r="F1246" s="40" t="s">
        <v>0</v>
      </c>
      <c r="G1246" s="40">
        <v>2</v>
      </c>
      <c r="H1246" s="40" t="s">
        <v>0</v>
      </c>
      <c r="I1246" s="40" t="s">
        <v>25</v>
      </c>
      <c r="J1246" s="40" t="s">
        <v>0</v>
      </c>
      <c r="K1246" s="40" t="s">
        <v>25</v>
      </c>
      <c r="L1246" s="40" t="s">
        <v>0</v>
      </c>
      <c r="M1246" s="40">
        <v>8</v>
      </c>
      <c r="N1246" s="40" t="s">
        <v>0</v>
      </c>
      <c r="O1246" s="40" t="s">
        <v>25</v>
      </c>
      <c r="P1246" s="40" t="s">
        <v>0</v>
      </c>
      <c r="Q1246" s="40" t="s">
        <v>25</v>
      </c>
      <c r="R1246" s="40" t="s">
        <v>0</v>
      </c>
      <c r="S1246" s="40" t="s">
        <v>25</v>
      </c>
      <c r="T1246" s="40" t="s">
        <v>0</v>
      </c>
      <c r="U1246" s="40" t="s">
        <v>25</v>
      </c>
      <c r="V1246" s="85" t="s">
        <v>0</v>
      </c>
    </row>
    <row r="1247" spans="1:22">
      <c r="A1247" s="75">
        <v>1061110</v>
      </c>
      <c r="B1247" s="95" t="s">
        <v>2305</v>
      </c>
      <c r="C1247" s="40">
        <v>18</v>
      </c>
      <c r="D1247" s="40" t="s">
        <v>0</v>
      </c>
      <c r="E1247" s="40">
        <v>1208</v>
      </c>
      <c r="F1247" s="40" t="s">
        <v>0</v>
      </c>
      <c r="G1247" s="40">
        <v>3</v>
      </c>
      <c r="H1247" s="40" t="s">
        <v>0</v>
      </c>
      <c r="I1247" s="40" t="s">
        <v>25</v>
      </c>
      <c r="J1247" s="40" t="s">
        <v>0</v>
      </c>
      <c r="K1247" s="40">
        <v>1</v>
      </c>
      <c r="L1247" s="40" t="s">
        <v>0</v>
      </c>
      <c r="M1247" s="40">
        <v>14</v>
      </c>
      <c r="N1247" s="40" t="s">
        <v>0</v>
      </c>
      <c r="O1247" s="40" t="s">
        <v>25</v>
      </c>
      <c r="P1247" s="40" t="s">
        <v>0</v>
      </c>
      <c r="Q1247" s="40" t="s">
        <v>25</v>
      </c>
      <c r="R1247" s="40" t="s">
        <v>0</v>
      </c>
      <c r="S1247" s="40" t="s">
        <v>25</v>
      </c>
      <c r="T1247" s="40" t="s">
        <v>0</v>
      </c>
      <c r="U1247" s="40" t="s">
        <v>25</v>
      </c>
      <c r="V1247" s="85" t="s">
        <v>0</v>
      </c>
    </row>
    <row r="1248" spans="1:22">
      <c r="A1248" s="75">
        <v>1061111</v>
      </c>
      <c r="B1248" s="95" t="s">
        <v>2306</v>
      </c>
      <c r="C1248" s="40">
        <v>2</v>
      </c>
      <c r="D1248" s="40" t="s">
        <v>0</v>
      </c>
      <c r="E1248" s="40" t="s">
        <v>26</v>
      </c>
      <c r="F1248" s="40" t="s">
        <v>0</v>
      </c>
      <c r="G1248" s="40">
        <v>1</v>
      </c>
      <c r="H1248" s="40" t="s">
        <v>0</v>
      </c>
      <c r="I1248" s="40" t="s">
        <v>25</v>
      </c>
      <c r="J1248" s="40" t="s">
        <v>0</v>
      </c>
      <c r="K1248" s="40" t="s">
        <v>25</v>
      </c>
      <c r="L1248" s="40" t="s">
        <v>0</v>
      </c>
      <c r="M1248" s="40">
        <v>1</v>
      </c>
      <c r="N1248" s="40" t="s">
        <v>0</v>
      </c>
      <c r="O1248" s="40" t="s">
        <v>25</v>
      </c>
      <c r="P1248" s="40" t="s">
        <v>0</v>
      </c>
      <c r="Q1248" s="40" t="s">
        <v>25</v>
      </c>
      <c r="R1248" s="40" t="s">
        <v>0</v>
      </c>
      <c r="S1248" s="40" t="s">
        <v>25</v>
      </c>
      <c r="T1248" s="40" t="s">
        <v>0</v>
      </c>
      <c r="U1248" s="40" t="s">
        <v>25</v>
      </c>
      <c r="V1248" s="85" t="s">
        <v>0</v>
      </c>
    </row>
    <row r="1249" spans="1:22">
      <c r="A1249" s="75">
        <v>1061112</v>
      </c>
      <c r="B1249" s="95" t="s">
        <v>2307</v>
      </c>
      <c r="C1249" s="40">
        <v>7</v>
      </c>
      <c r="D1249" s="40" t="s">
        <v>0</v>
      </c>
      <c r="E1249" s="40">
        <v>162</v>
      </c>
      <c r="F1249" s="40" t="s">
        <v>0</v>
      </c>
      <c r="G1249" s="40">
        <v>1</v>
      </c>
      <c r="H1249" s="40" t="s">
        <v>0</v>
      </c>
      <c r="I1249" s="40" t="s">
        <v>25</v>
      </c>
      <c r="J1249" s="40" t="s">
        <v>0</v>
      </c>
      <c r="K1249" s="40">
        <v>1</v>
      </c>
      <c r="L1249" s="40" t="s">
        <v>0</v>
      </c>
      <c r="M1249" s="40">
        <v>4</v>
      </c>
      <c r="N1249" s="40" t="s">
        <v>0</v>
      </c>
      <c r="O1249" s="40" t="s">
        <v>25</v>
      </c>
      <c r="P1249" s="40" t="s">
        <v>0</v>
      </c>
      <c r="Q1249" s="40" t="s">
        <v>25</v>
      </c>
      <c r="R1249" s="40" t="s">
        <v>0</v>
      </c>
      <c r="S1249" s="40" t="s">
        <v>25</v>
      </c>
      <c r="T1249" s="40" t="s">
        <v>0</v>
      </c>
      <c r="U1249" s="40">
        <v>1</v>
      </c>
      <c r="V1249" s="85" t="s">
        <v>0</v>
      </c>
    </row>
    <row r="1250" spans="1:22">
      <c r="A1250" s="75">
        <v>1061113</v>
      </c>
      <c r="B1250" s="95" t="s">
        <v>2308</v>
      </c>
      <c r="C1250" s="40">
        <v>1</v>
      </c>
      <c r="D1250" s="40" t="s">
        <v>0</v>
      </c>
      <c r="E1250" s="40" t="s">
        <v>26</v>
      </c>
      <c r="F1250" s="40" t="s">
        <v>0</v>
      </c>
      <c r="G1250" s="40" t="s">
        <v>25</v>
      </c>
      <c r="H1250" s="40" t="s">
        <v>0</v>
      </c>
      <c r="I1250" s="40" t="s">
        <v>25</v>
      </c>
      <c r="J1250" s="40" t="s">
        <v>0</v>
      </c>
      <c r="K1250" s="40" t="s">
        <v>25</v>
      </c>
      <c r="L1250" s="40" t="s">
        <v>0</v>
      </c>
      <c r="M1250" s="40">
        <v>1</v>
      </c>
      <c r="N1250" s="40" t="s">
        <v>0</v>
      </c>
      <c r="O1250" s="40" t="s">
        <v>25</v>
      </c>
      <c r="P1250" s="40" t="s">
        <v>0</v>
      </c>
      <c r="Q1250" s="40" t="s">
        <v>25</v>
      </c>
      <c r="R1250" s="40" t="s">
        <v>0</v>
      </c>
      <c r="S1250" s="40" t="s">
        <v>25</v>
      </c>
      <c r="T1250" s="40" t="s">
        <v>0</v>
      </c>
      <c r="U1250" s="40" t="s">
        <v>25</v>
      </c>
      <c r="V1250" s="85" t="s">
        <v>0</v>
      </c>
    </row>
    <row r="1251" spans="1:22">
      <c r="A1251" s="75">
        <v>1061114</v>
      </c>
      <c r="B1251" s="95" t="s">
        <v>2309</v>
      </c>
      <c r="C1251" s="40">
        <v>6</v>
      </c>
      <c r="D1251" s="40" t="s">
        <v>0</v>
      </c>
      <c r="E1251" s="40">
        <v>158</v>
      </c>
      <c r="F1251" s="40" t="s">
        <v>0</v>
      </c>
      <c r="G1251" s="40">
        <v>3</v>
      </c>
      <c r="H1251" s="40" t="s">
        <v>0</v>
      </c>
      <c r="I1251" s="40" t="s">
        <v>25</v>
      </c>
      <c r="J1251" s="40" t="s">
        <v>0</v>
      </c>
      <c r="K1251" s="40" t="s">
        <v>25</v>
      </c>
      <c r="L1251" s="40" t="s">
        <v>0</v>
      </c>
      <c r="M1251" s="40">
        <v>3</v>
      </c>
      <c r="N1251" s="40" t="s">
        <v>0</v>
      </c>
      <c r="O1251" s="40" t="s">
        <v>25</v>
      </c>
      <c r="P1251" s="40" t="s">
        <v>0</v>
      </c>
      <c r="Q1251" s="40" t="s">
        <v>25</v>
      </c>
      <c r="R1251" s="40" t="s">
        <v>0</v>
      </c>
      <c r="S1251" s="40" t="s">
        <v>25</v>
      </c>
      <c r="T1251" s="40" t="s">
        <v>0</v>
      </c>
      <c r="U1251" s="40" t="s">
        <v>25</v>
      </c>
      <c r="V1251" s="85" t="s">
        <v>0</v>
      </c>
    </row>
    <row r="1252" spans="1:22">
      <c r="A1252" s="75">
        <v>1061115</v>
      </c>
      <c r="B1252" s="95" t="s">
        <v>2310</v>
      </c>
      <c r="C1252" s="40">
        <v>6</v>
      </c>
      <c r="D1252" s="40" t="s">
        <v>0</v>
      </c>
      <c r="E1252" s="40">
        <v>295</v>
      </c>
      <c r="F1252" s="40" t="s">
        <v>0</v>
      </c>
      <c r="G1252" s="40">
        <v>1</v>
      </c>
      <c r="H1252" s="40" t="s">
        <v>0</v>
      </c>
      <c r="I1252" s="40" t="s">
        <v>25</v>
      </c>
      <c r="J1252" s="40" t="s">
        <v>0</v>
      </c>
      <c r="K1252" s="40" t="s">
        <v>25</v>
      </c>
      <c r="L1252" s="40" t="s">
        <v>0</v>
      </c>
      <c r="M1252" s="40">
        <v>4</v>
      </c>
      <c r="N1252" s="40" t="s">
        <v>0</v>
      </c>
      <c r="O1252" s="40" t="s">
        <v>25</v>
      </c>
      <c r="P1252" s="40" t="s">
        <v>0</v>
      </c>
      <c r="Q1252" s="40" t="s">
        <v>25</v>
      </c>
      <c r="R1252" s="40" t="s">
        <v>0</v>
      </c>
      <c r="S1252" s="40" t="s">
        <v>25</v>
      </c>
      <c r="T1252" s="40" t="s">
        <v>0</v>
      </c>
      <c r="U1252" s="40">
        <v>1</v>
      </c>
      <c r="V1252" s="85" t="s">
        <v>0</v>
      </c>
    </row>
    <row r="1253" spans="1:22">
      <c r="A1253" s="75">
        <v>1061116</v>
      </c>
      <c r="B1253" s="95" t="s">
        <v>2311</v>
      </c>
      <c r="C1253" s="40">
        <v>8</v>
      </c>
      <c r="D1253" s="40" t="s">
        <v>0</v>
      </c>
      <c r="E1253" s="40">
        <v>465</v>
      </c>
      <c r="F1253" s="40" t="s">
        <v>0</v>
      </c>
      <c r="G1253" s="40">
        <v>1</v>
      </c>
      <c r="H1253" s="40" t="s">
        <v>0</v>
      </c>
      <c r="I1253" s="40" t="s">
        <v>25</v>
      </c>
      <c r="J1253" s="40" t="s">
        <v>0</v>
      </c>
      <c r="K1253" s="40" t="s">
        <v>25</v>
      </c>
      <c r="L1253" s="40" t="s">
        <v>0</v>
      </c>
      <c r="M1253" s="40">
        <v>7</v>
      </c>
      <c r="N1253" s="40" t="s">
        <v>0</v>
      </c>
      <c r="O1253" s="40" t="s">
        <v>25</v>
      </c>
      <c r="P1253" s="40" t="s">
        <v>0</v>
      </c>
      <c r="Q1253" s="40" t="s">
        <v>25</v>
      </c>
      <c r="R1253" s="40" t="s">
        <v>0</v>
      </c>
      <c r="S1253" s="40" t="s">
        <v>25</v>
      </c>
      <c r="T1253" s="40" t="s">
        <v>0</v>
      </c>
      <c r="U1253" s="40" t="s">
        <v>25</v>
      </c>
      <c r="V1253" s="85" t="s">
        <v>0</v>
      </c>
    </row>
    <row r="1254" spans="1:22">
      <c r="A1254" s="75">
        <v>1061117</v>
      </c>
      <c r="B1254" s="95" t="s">
        <v>2312</v>
      </c>
      <c r="C1254" s="40">
        <v>14</v>
      </c>
      <c r="D1254" s="40" t="s">
        <v>0</v>
      </c>
      <c r="E1254" s="40">
        <v>607</v>
      </c>
      <c r="F1254" s="40" t="s">
        <v>0</v>
      </c>
      <c r="G1254" s="40" t="s">
        <v>25</v>
      </c>
      <c r="H1254" s="40" t="s">
        <v>0</v>
      </c>
      <c r="I1254" s="40" t="s">
        <v>25</v>
      </c>
      <c r="J1254" s="40" t="s">
        <v>0</v>
      </c>
      <c r="K1254" s="40" t="s">
        <v>25</v>
      </c>
      <c r="L1254" s="40" t="s">
        <v>0</v>
      </c>
      <c r="M1254" s="40">
        <v>14</v>
      </c>
      <c r="N1254" s="40" t="s">
        <v>0</v>
      </c>
      <c r="O1254" s="40" t="s">
        <v>25</v>
      </c>
      <c r="P1254" s="40" t="s">
        <v>0</v>
      </c>
      <c r="Q1254" s="40" t="s">
        <v>25</v>
      </c>
      <c r="R1254" s="40" t="s">
        <v>0</v>
      </c>
      <c r="S1254" s="40" t="s">
        <v>25</v>
      </c>
      <c r="T1254" s="40" t="s">
        <v>0</v>
      </c>
      <c r="U1254" s="40" t="s">
        <v>25</v>
      </c>
      <c r="V1254" s="85" t="s">
        <v>0</v>
      </c>
    </row>
    <row r="1255" spans="1:22">
      <c r="A1255" s="75">
        <v>1061118</v>
      </c>
      <c r="B1255" s="95" t="s">
        <v>2313</v>
      </c>
      <c r="C1255" s="40">
        <v>28</v>
      </c>
      <c r="D1255" s="40" t="s">
        <v>0</v>
      </c>
      <c r="E1255" s="40">
        <v>2956</v>
      </c>
      <c r="F1255" s="40" t="s">
        <v>0</v>
      </c>
      <c r="G1255" s="40">
        <v>2</v>
      </c>
      <c r="H1255" s="40" t="s">
        <v>0</v>
      </c>
      <c r="I1255" s="40" t="s">
        <v>25</v>
      </c>
      <c r="J1255" s="40" t="s">
        <v>0</v>
      </c>
      <c r="K1255" s="40" t="s">
        <v>25</v>
      </c>
      <c r="L1255" s="40" t="s">
        <v>0</v>
      </c>
      <c r="M1255" s="40">
        <v>16</v>
      </c>
      <c r="N1255" s="40" t="s">
        <v>0</v>
      </c>
      <c r="O1255" s="40">
        <v>2</v>
      </c>
      <c r="P1255" s="40" t="s">
        <v>0</v>
      </c>
      <c r="Q1255" s="40" t="s">
        <v>25</v>
      </c>
      <c r="R1255" s="40" t="s">
        <v>0</v>
      </c>
      <c r="S1255" s="40">
        <v>2</v>
      </c>
      <c r="T1255" s="40" t="s">
        <v>0</v>
      </c>
      <c r="U1255" s="40">
        <v>6</v>
      </c>
      <c r="V1255" s="85" t="s">
        <v>0</v>
      </c>
    </row>
    <row r="1256" spans="1:22">
      <c r="A1256" s="76">
        <v>1061119</v>
      </c>
      <c r="B1256" s="137" t="s">
        <v>2314</v>
      </c>
      <c r="C1256" s="58">
        <v>23</v>
      </c>
      <c r="D1256" s="58" t="s">
        <v>0</v>
      </c>
      <c r="E1256" s="58">
        <v>1481</v>
      </c>
      <c r="F1256" s="58" t="s">
        <v>0</v>
      </c>
      <c r="G1256" s="58">
        <v>2</v>
      </c>
      <c r="H1256" s="58" t="s">
        <v>0</v>
      </c>
      <c r="I1256" s="58">
        <v>1</v>
      </c>
      <c r="J1256" s="58" t="s">
        <v>0</v>
      </c>
      <c r="K1256" s="58" t="s">
        <v>25</v>
      </c>
      <c r="L1256" s="58" t="s">
        <v>0</v>
      </c>
      <c r="M1256" s="58">
        <v>20</v>
      </c>
      <c r="N1256" s="58" t="s">
        <v>0</v>
      </c>
      <c r="O1256" s="58" t="s">
        <v>25</v>
      </c>
      <c r="P1256" s="58" t="s">
        <v>0</v>
      </c>
      <c r="Q1256" s="58" t="s">
        <v>25</v>
      </c>
      <c r="R1256" s="58" t="s">
        <v>0</v>
      </c>
      <c r="S1256" s="58" t="s">
        <v>25</v>
      </c>
      <c r="T1256" s="58" t="s">
        <v>0</v>
      </c>
      <c r="U1256" s="58" t="s">
        <v>25</v>
      </c>
      <c r="V1256" s="138" t="s">
        <v>0</v>
      </c>
    </row>
    <row r="1257" spans="1:22">
      <c r="A1257" s="114" t="s">
        <v>3494</v>
      </c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  <c r="N1257" s="117"/>
      <c r="O1257" s="117"/>
      <c r="P1257" s="117"/>
      <c r="Q1257" s="117"/>
      <c r="R1257" s="117"/>
      <c r="S1257" s="117"/>
      <c r="T1257" s="117"/>
      <c r="U1257" s="678" t="s">
        <v>3503</v>
      </c>
    </row>
    <row r="1258" spans="1:22">
      <c r="A1258" s="114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  <c r="N1258" s="117"/>
      <c r="O1258" s="117"/>
      <c r="P1258" s="117"/>
      <c r="Q1258" s="117"/>
      <c r="R1258" s="117"/>
      <c r="S1258" s="117"/>
      <c r="T1258" s="117"/>
      <c r="U1258" s="495"/>
    </row>
    <row r="1259" spans="1:22" s="133" customFormat="1" ht="26.25" customHeight="1">
      <c r="A1259" s="789" t="s">
        <v>5458</v>
      </c>
      <c r="B1259" s="789"/>
      <c r="C1259" s="789"/>
      <c r="D1259" s="789"/>
      <c r="E1259" s="789"/>
      <c r="F1259" s="789"/>
      <c r="G1259" s="789"/>
      <c r="H1259" s="789"/>
      <c r="I1259" s="789"/>
      <c r="J1259" s="789"/>
      <c r="K1259" s="789"/>
      <c r="L1259" s="789"/>
      <c r="M1259" s="789"/>
      <c r="N1259" s="789"/>
      <c r="O1259" s="789"/>
      <c r="P1259" s="789"/>
      <c r="Q1259" s="789"/>
      <c r="R1259" s="789"/>
      <c r="S1259" s="789"/>
      <c r="T1259" s="789"/>
      <c r="U1259" s="789"/>
      <c r="V1259" s="132"/>
    </row>
    <row r="1260" spans="1:22" ht="9" customHeight="1">
      <c r="A1260" s="85" t="s">
        <v>0</v>
      </c>
      <c r="B1260" s="85" t="s">
        <v>0</v>
      </c>
      <c r="C1260" s="85" t="s">
        <v>0</v>
      </c>
      <c r="D1260" s="85" t="s">
        <v>0</v>
      </c>
      <c r="E1260" s="85" t="s">
        <v>0</v>
      </c>
      <c r="F1260" s="85" t="s">
        <v>0</v>
      </c>
      <c r="G1260" s="85" t="s">
        <v>0</v>
      </c>
      <c r="H1260" s="85" t="s">
        <v>0</v>
      </c>
      <c r="I1260" s="85" t="s">
        <v>0</v>
      </c>
      <c r="J1260" s="85" t="s">
        <v>0</v>
      </c>
      <c r="K1260" s="85" t="s">
        <v>0</v>
      </c>
      <c r="L1260" s="85" t="s">
        <v>0</v>
      </c>
      <c r="M1260" s="85" t="s">
        <v>0</v>
      </c>
      <c r="N1260" s="85" t="s">
        <v>0</v>
      </c>
      <c r="O1260" s="85" t="s">
        <v>0</v>
      </c>
      <c r="P1260" s="85" t="s">
        <v>0</v>
      </c>
      <c r="Q1260" s="85" t="s">
        <v>0</v>
      </c>
      <c r="R1260" s="85" t="s">
        <v>0</v>
      </c>
      <c r="S1260" s="85" t="s">
        <v>0</v>
      </c>
      <c r="T1260" s="85" t="s">
        <v>0</v>
      </c>
    </row>
    <row r="1261" spans="1:22" ht="18" customHeight="1">
      <c r="A1261" s="67" t="s">
        <v>0</v>
      </c>
      <c r="B1261" s="757" t="s">
        <v>73</v>
      </c>
      <c r="C1261" s="735" t="s">
        <v>39</v>
      </c>
      <c r="D1261" s="748"/>
      <c r="E1261" s="748"/>
      <c r="F1261" s="736"/>
      <c r="G1261" s="749" t="s">
        <v>2</v>
      </c>
      <c r="H1261" s="750"/>
      <c r="I1261" s="750"/>
      <c r="J1261" s="750"/>
      <c r="K1261" s="750"/>
      <c r="L1261" s="750"/>
      <c r="M1261" s="750"/>
      <c r="N1261" s="750"/>
      <c r="O1261" s="750"/>
      <c r="P1261" s="750"/>
      <c r="Q1261" s="750"/>
      <c r="R1261" s="750"/>
      <c r="S1261" s="750"/>
      <c r="T1261" s="750"/>
      <c r="U1261" s="750"/>
      <c r="V1261" s="750"/>
    </row>
    <row r="1262" spans="1:22" ht="69.95" customHeight="1">
      <c r="A1262" s="51" t="s">
        <v>1279</v>
      </c>
      <c r="B1262" s="758"/>
      <c r="C1262" s="749" t="s">
        <v>93</v>
      </c>
      <c r="D1262" s="772"/>
      <c r="E1262" s="749" t="s">
        <v>106</v>
      </c>
      <c r="F1262" s="772"/>
      <c r="G1262" s="749" t="s">
        <v>4714</v>
      </c>
      <c r="H1262" s="772"/>
      <c r="I1262" s="749" t="s">
        <v>4715</v>
      </c>
      <c r="J1262" s="772"/>
      <c r="K1262" s="749" t="s">
        <v>91</v>
      </c>
      <c r="L1262" s="772"/>
      <c r="M1262" s="749" t="s">
        <v>4716</v>
      </c>
      <c r="N1262" s="772"/>
      <c r="O1262" s="749" t="s">
        <v>4717</v>
      </c>
      <c r="P1262" s="772"/>
      <c r="Q1262" s="749" t="s">
        <v>117</v>
      </c>
      <c r="R1262" s="772"/>
      <c r="S1262" s="749" t="s">
        <v>4711</v>
      </c>
      <c r="T1262" s="772"/>
      <c r="U1262" s="749" t="s">
        <v>4718</v>
      </c>
      <c r="V1262" s="750"/>
    </row>
    <row r="1263" spans="1:22">
      <c r="A1263" s="136" t="s">
        <v>0</v>
      </c>
      <c r="B1263" s="758"/>
      <c r="C1263" s="749" t="s">
        <v>79</v>
      </c>
      <c r="D1263" s="772"/>
      <c r="E1263" s="134" t="s">
        <v>9</v>
      </c>
      <c r="F1263" s="135"/>
      <c r="G1263" s="749" t="s">
        <v>71</v>
      </c>
      <c r="H1263" s="750"/>
      <c r="I1263" s="750"/>
      <c r="J1263" s="750"/>
      <c r="K1263" s="750"/>
      <c r="L1263" s="750"/>
      <c r="M1263" s="750"/>
      <c r="N1263" s="750"/>
      <c r="O1263" s="750"/>
      <c r="P1263" s="750"/>
      <c r="Q1263" s="750"/>
      <c r="R1263" s="750"/>
      <c r="S1263" s="750"/>
      <c r="T1263" s="750"/>
      <c r="U1263" s="750"/>
      <c r="V1263" s="750"/>
    </row>
    <row r="1264" spans="1:22">
      <c r="A1264" s="71" t="s">
        <v>0</v>
      </c>
      <c r="B1264" s="759"/>
      <c r="C1264" s="749" t="s">
        <v>10</v>
      </c>
      <c r="D1264" s="772"/>
      <c r="E1264" s="749" t="s">
        <v>11</v>
      </c>
      <c r="F1264" s="772"/>
      <c r="G1264" s="749" t="s">
        <v>12</v>
      </c>
      <c r="H1264" s="772"/>
      <c r="I1264" s="749" t="s">
        <v>13</v>
      </c>
      <c r="J1264" s="772"/>
      <c r="K1264" s="749" t="s">
        <v>14</v>
      </c>
      <c r="L1264" s="772"/>
      <c r="M1264" s="749" t="s">
        <v>15</v>
      </c>
      <c r="N1264" s="772"/>
      <c r="O1264" s="749" t="s">
        <v>16</v>
      </c>
      <c r="P1264" s="772"/>
      <c r="Q1264" s="749" t="s">
        <v>17</v>
      </c>
      <c r="R1264" s="772"/>
      <c r="S1264" s="749" t="s">
        <v>18</v>
      </c>
      <c r="T1264" s="772"/>
      <c r="U1264" s="749" t="s">
        <v>19</v>
      </c>
      <c r="V1264" s="750"/>
    </row>
    <row r="1265" spans="1:22">
      <c r="A1265" s="75"/>
      <c r="B1265" s="95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</row>
    <row r="1266" spans="1:22">
      <c r="A1266" s="75">
        <v>1062</v>
      </c>
      <c r="B1266" s="95" t="s">
        <v>2315</v>
      </c>
      <c r="C1266" s="40">
        <v>590</v>
      </c>
      <c r="D1266" s="40" t="s">
        <v>0</v>
      </c>
      <c r="E1266" s="40">
        <v>47467</v>
      </c>
      <c r="F1266" s="40" t="s">
        <v>0</v>
      </c>
      <c r="G1266" s="40">
        <v>166</v>
      </c>
      <c r="H1266" s="40" t="s">
        <v>0</v>
      </c>
      <c r="I1266" s="40">
        <v>13</v>
      </c>
      <c r="J1266" s="40" t="s">
        <v>0</v>
      </c>
      <c r="K1266" s="40">
        <v>4</v>
      </c>
      <c r="L1266" s="40" t="s">
        <v>0</v>
      </c>
      <c r="M1266" s="40">
        <v>283</v>
      </c>
      <c r="N1266" s="40" t="s">
        <v>0</v>
      </c>
      <c r="O1266" s="40">
        <v>28</v>
      </c>
      <c r="P1266" s="40" t="s">
        <v>0</v>
      </c>
      <c r="Q1266" s="40">
        <v>6</v>
      </c>
      <c r="R1266" s="40" t="s">
        <v>0</v>
      </c>
      <c r="S1266" s="40">
        <v>5</v>
      </c>
      <c r="T1266" s="40" t="s">
        <v>0</v>
      </c>
      <c r="U1266" s="40">
        <v>85</v>
      </c>
      <c r="V1266" s="85" t="s">
        <v>0</v>
      </c>
    </row>
    <row r="1267" spans="1:22">
      <c r="A1267" s="75">
        <v>1062001</v>
      </c>
      <c r="B1267" s="95" t="s">
        <v>2316</v>
      </c>
      <c r="C1267" s="40">
        <v>21</v>
      </c>
      <c r="D1267" s="40" t="s">
        <v>0</v>
      </c>
      <c r="E1267" s="40">
        <v>1478</v>
      </c>
      <c r="F1267" s="40" t="s">
        <v>0</v>
      </c>
      <c r="G1267" s="40">
        <v>5</v>
      </c>
      <c r="H1267" s="40" t="s">
        <v>0</v>
      </c>
      <c r="I1267" s="40">
        <v>1</v>
      </c>
      <c r="J1267" s="40" t="s">
        <v>0</v>
      </c>
      <c r="K1267" s="40" t="s">
        <v>25</v>
      </c>
      <c r="L1267" s="40" t="s">
        <v>0</v>
      </c>
      <c r="M1267" s="40">
        <v>13</v>
      </c>
      <c r="N1267" s="40" t="s">
        <v>0</v>
      </c>
      <c r="O1267" s="40" t="s">
        <v>25</v>
      </c>
      <c r="P1267" s="40" t="s">
        <v>0</v>
      </c>
      <c r="Q1267" s="40" t="s">
        <v>25</v>
      </c>
      <c r="R1267" s="40" t="s">
        <v>0</v>
      </c>
      <c r="S1267" s="40" t="s">
        <v>25</v>
      </c>
      <c r="T1267" s="40" t="s">
        <v>0</v>
      </c>
      <c r="U1267" s="40">
        <v>2</v>
      </c>
      <c r="V1267" s="85" t="s">
        <v>0</v>
      </c>
    </row>
    <row r="1268" spans="1:22">
      <c r="A1268" s="75">
        <v>1062003</v>
      </c>
      <c r="B1268" s="95" t="s">
        <v>2317</v>
      </c>
      <c r="C1268" s="40">
        <v>3</v>
      </c>
      <c r="D1268" s="40" t="s">
        <v>0</v>
      </c>
      <c r="E1268" s="40">
        <v>63</v>
      </c>
      <c r="F1268" s="40" t="s">
        <v>0</v>
      </c>
      <c r="G1268" s="40">
        <v>1</v>
      </c>
      <c r="H1268" s="40" t="s">
        <v>0</v>
      </c>
      <c r="I1268" s="40" t="s">
        <v>25</v>
      </c>
      <c r="J1268" s="40" t="s">
        <v>0</v>
      </c>
      <c r="K1268" s="40" t="s">
        <v>25</v>
      </c>
      <c r="L1268" s="40" t="s">
        <v>0</v>
      </c>
      <c r="M1268" s="40">
        <v>2</v>
      </c>
      <c r="N1268" s="40" t="s">
        <v>0</v>
      </c>
      <c r="O1268" s="40" t="s">
        <v>25</v>
      </c>
      <c r="P1268" s="40" t="s">
        <v>0</v>
      </c>
      <c r="Q1268" s="40" t="s">
        <v>25</v>
      </c>
      <c r="R1268" s="40" t="s">
        <v>0</v>
      </c>
      <c r="S1268" s="40" t="s">
        <v>25</v>
      </c>
      <c r="T1268" s="40" t="s">
        <v>0</v>
      </c>
      <c r="U1268" s="40" t="s">
        <v>25</v>
      </c>
      <c r="V1268" s="85" t="s">
        <v>0</v>
      </c>
    </row>
    <row r="1269" spans="1:22">
      <c r="A1269" s="75">
        <v>1062004</v>
      </c>
      <c r="B1269" s="95" t="s">
        <v>2318</v>
      </c>
      <c r="C1269" s="40">
        <v>40</v>
      </c>
      <c r="D1269" s="40" t="s">
        <v>0</v>
      </c>
      <c r="E1269" s="40">
        <v>2825</v>
      </c>
      <c r="F1269" s="40" t="s">
        <v>0</v>
      </c>
      <c r="G1269" s="40">
        <v>12</v>
      </c>
      <c r="H1269" s="40" t="s">
        <v>0</v>
      </c>
      <c r="I1269" s="40">
        <v>1</v>
      </c>
      <c r="J1269" s="40" t="s">
        <v>0</v>
      </c>
      <c r="K1269" s="40" t="s">
        <v>25</v>
      </c>
      <c r="L1269" s="40" t="s">
        <v>0</v>
      </c>
      <c r="M1269" s="40">
        <v>21</v>
      </c>
      <c r="N1269" s="40" t="s">
        <v>0</v>
      </c>
      <c r="O1269" s="40">
        <v>4</v>
      </c>
      <c r="P1269" s="40" t="s">
        <v>0</v>
      </c>
      <c r="Q1269" s="40">
        <v>1</v>
      </c>
      <c r="R1269" s="40" t="s">
        <v>0</v>
      </c>
      <c r="S1269" s="40" t="s">
        <v>25</v>
      </c>
      <c r="T1269" s="40" t="s">
        <v>0</v>
      </c>
      <c r="U1269" s="40">
        <v>1</v>
      </c>
      <c r="V1269" s="85" t="s">
        <v>0</v>
      </c>
    </row>
    <row r="1270" spans="1:22">
      <c r="A1270" s="75">
        <v>1062005</v>
      </c>
      <c r="B1270" s="95" t="s">
        <v>2319</v>
      </c>
      <c r="C1270" s="40">
        <v>14</v>
      </c>
      <c r="D1270" s="40" t="s">
        <v>0</v>
      </c>
      <c r="E1270" s="40">
        <v>695</v>
      </c>
      <c r="F1270" s="40" t="s">
        <v>0</v>
      </c>
      <c r="G1270" s="40">
        <v>1</v>
      </c>
      <c r="H1270" s="40" t="s">
        <v>0</v>
      </c>
      <c r="I1270" s="40" t="s">
        <v>25</v>
      </c>
      <c r="J1270" s="40" t="s">
        <v>0</v>
      </c>
      <c r="K1270" s="40" t="s">
        <v>25</v>
      </c>
      <c r="L1270" s="40" t="s">
        <v>0</v>
      </c>
      <c r="M1270" s="40">
        <v>8</v>
      </c>
      <c r="N1270" s="40" t="s">
        <v>0</v>
      </c>
      <c r="O1270" s="40" t="s">
        <v>25</v>
      </c>
      <c r="P1270" s="40" t="s">
        <v>0</v>
      </c>
      <c r="Q1270" s="40">
        <v>1</v>
      </c>
      <c r="R1270" s="40" t="s">
        <v>0</v>
      </c>
      <c r="S1270" s="40">
        <v>1</v>
      </c>
      <c r="T1270" s="40" t="s">
        <v>0</v>
      </c>
      <c r="U1270" s="40">
        <v>3</v>
      </c>
      <c r="V1270" s="85" t="s">
        <v>0</v>
      </c>
    </row>
    <row r="1271" spans="1:22">
      <c r="A1271" s="75">
        <v>1062006</v>
      </c>
      <c r="B1271" s="95" t="s">
        <v>2320</v>
      </c>
      <c r="C1271" s="40">
        <v>13</v>
      </c>
      <c r="D1271" s="40" t="s">
        <v>0</v>
      </c>
      <c r="E1271" s="40">
        <v>793</v>
      </c>
      <c r="F1271" s="40" t="s">
        <v>0</v>
      </c>
      <c r="G1271" s="40">
        <v>2</v>
      </c>
      <c r="H1271" s="40" t="s">
        <v>0</v>
      </c>
      <c r="I1271" s="40">
        <v>2</v>
      </c>
      <c r="J1271" s="40" t="s">
        <v>0</v>
      </c>
      <c r="K1271" s="40" t="s">
        <v>25</v>
      </c>
      <c r="L1271" s="40" t="s">
        <v>0</v>
      </c>
      <c r="M1271" s="40">
        <v>6</v>
      </c>
      <c r="N1271" s="40" t="s">
        <v>0</v>
      </c>
      <c r="O1271" s="40">
        <v>1</v>
      </c>
      <c r="P1271" s="40" t="s">
        <v>0</v>
      </c>
      <c r="Q1271" s="40" t="s">
        <v>25</v>
      </c>
      <c r="R1271" s="40" t="s">
        <v>0</v>
      </c>
      <c r="S1271" s="40" t="s">
        <v>25</v>
      </c>
      <c r="T1271" s="40" t="s">
        <v>0</v>
      </c>
      <c r="U1271" s="40">
        <v>2</v>
      </c>
      <c r="V1271" s="85" t="s">
        <v>0</v>
      </c>
    </row>
    <row r="1272" spans="1:22">
      <c r="A1272" s="75">
        <v>1062008</v>
      </c>
      <c r="B1272" s="95" t="s">
        <v>2321</v>
      </c>
      <c r="C1272" s="40">
        <v>8</v>
      </c>
      <c r="D1272" s="40" t="s">
        <v>0</v>
      </c>
      <c r="E1272" s="40">
        <v>413</v>
      </c>
      <c r="F1272" s="40" t="s">
        <v>0</v>
      </c>
      <c r="G1272" s="40">
        <v>2</v>
      </c>
      <c r="H1272" s="40" t="s">
        <v>0</v>
      </c>
      <c r="I1272" s="40" t="s">
        <v>25</v>
      </c>
      <c r="J1272" s="40" t="s">
        <v>0</v>
      </c>
      <c r="K1272" s="40" t="s">
        <v>25</v>
      </c>
      <c r="L1272" s="40" t="s">
        <v>0</v>
      </c>
      <c r="M1272" s="40">
        <v>4</v>
      </c>
      <c r="N1272" s="40" t="s">
        <v>0</v>
      </c>
      <c r="O1272" s="40">
        <v>1</v>
      </c>
      <c r="P1272" s="40" t="s">
        <v>0</v>
      </c>
      <c r="Q1272" s="40" t="s">
        <v>25</v>
      </c>
      <c r="R1272" s="40" t="s">
        <v>0</v>
      </c>
      <c r="S1272" s="40" t="s">
        <v>25</v>
      </c>
      <c r="T1272" s="40" t="s">
        <v>0</v>
      </c>
      <c r="U1272" s="40">
        <v>1</v>
      </c>
      <c r="V1272" s="85" t="s">
        <v>0</v>
      </c>
    </row>
    <row r="1273" spans="1:22">
      <c r="A1273" s="75">
        <v>1062009</v>
      </c>
      <c r="B1273" s="95" t="s">
        <v>2322</v>
      </c>
      <c r="C1273" s="40">
        <v>24</v>
      </c>
      <c r="D1273" s="40" t="s">
        <v>0</v>
      </c>
      <c r="E1273" s="40">
        <v>1483</v>
      </c>
      <c r="F1273" s="40" t="s">
        <v>0</v>
      </c>
      <c r="G1273" s="40">
        <v>11</v>
      </c>
      <c r="H1273" s="40" t="s">
        <v>0</v>
      </c>
      <c r="I1273" s="40" t="s">
        <v>25</v>
      </c>
      <c r="J1273" s="40" t="s">
        <v>0</v>
      </c>
      <c r="K1273" s="40" t="s">
        <v>25</v>
      </c>
      <c r="L1273" s="40" t="s">
        <v>0</v>
      </c>
      <c r="M1273" s="40">
        <v>9</v>
      </c>
      <c r="N1273" s="40" t="s">
        <v>0</v>
      </c>
      <c r="O1273" s="40" t="s">
        <v>25</v>
      </c>
      <c r="P1273" s="40" t="s">
        <v>0</v>
      </c>
      <c r="Q1273" s="40">
        <v>1</v>
      </c>
      <c r="R1273" s="40" t="s">
        <v>0</v>
      </c>
      <c r="S1273" s="40" t="s">
        <v>25</v>
      </c>
      <c r="T1273" s="40" t="s">
        <v>0</v>
      </c>
      <c r="U1273" s="40">
        <v>3</v>
      </c>
      <c r="V1273" s="85" t="s">
        <v>0</v>
      </c>
    </row>
    <row r="1274" spans="1:22">
      <c r="A1274" s="75">
        <v>1062011</v>
      </c>
      <c r="B1274" s="95" t="s">
        <v>2323</v>
      </c>
      <c r="C1274" s="40">
        <v>10</v>
      </c>
      <c r="D1274" s="40" t="s">
        <v>0</v>
      </c>
      <c r="E1274" s="40">
        <v>689</v>
      </c>
      <c r="F1274" s="40" t="s">
        <v>0</v>
      </c>
      <c r="G1274" s="40">
        <v>5</v>
      </c>
      <c r="H1274" s="40" t="s">
        <v>0</v>
      </c>
      <c r="I1274" s="40">
        <v>1</v>
      </c>
      <c r="J1274" s="40" t="s">
        <v>0</v>
      </c>
      <c r="K1274" s="40" t="s">
        <v>25</v>
      </c>
      <c r="L1274" s="40" t="s">
        <v>0</v>
      </c>
      <c r="M1274" s="40">
        <v>2</v>
      </c>
      <c r="N1274" s="40" t="s">
        <v>0</v>
      </c>
      <c r="O1274" s="40" t="s">
        <v>25</v>
      </c>
      <c r="P1274" s="40" t="s">
        <v>0</v>
      </c>
      <c r="Q1274" s="40" t="s">
        <v>25</v>
      </c>
      <c r="R1274" s="40" t="s">
        <v>0</v>
      </c>
      <c r="S1274" s="40" t="s">
        <v>25</v>
      </c>
      <c r="T1274" s="40" t="s">
        <v>0</v>
      </c>
      <c r="U1274" s="40">
        <v>2</v>
      </c>
      <c r="V1274" s="85" t="s">
        <v>0</v>
      </c>
    </row>
    <row r="1275" spans="1:22">
      <c r="A1275" s="75">
        <v>1062014</v>
      </c>
      <c r="B1275" s="95" t="s">
        <v>2324</v>
      </c>
      <c r="C1275" s="40">
        <v>11</v>
      </c>
      <c r="D1275" s="40" t="s">
        <v>0</v>
      </c>
      <c r="E1275" s="40">
        <v>542</v>
      </c>
      <c r="F1275" s="40" t="s">
        <v>0</v>
      </c>
      <c r="G1275" s="40">
        <v>5</v>
      </c>
      <c r="H1275" s="40" t="s">
        <v>0</v>
      </c>
      <c r="I1275" s="40" t="s">
        <v>25</v>
      </c>
      <c r="J1275" s="40" t="s">
        <v>0</v>
      </c>
      <c r="K1275" s="40" t="s">
        <v>25</v>
      </c>
      <c r="L1275" s="40" t="s">
        <v>0</v>
      </c>
      <c r="M1275" s="40">
        <v>5</v>
      </c>
      <c r="N1275" s="40" t="s">
        <v>0</v>
      </c>
      <c r="O1275" s="40" t="s">
        <v>25</v>
      </c>
      <c r="P1275" s="40" t="s">
        <v>0</v>
      </c>
      <c r="Q1275" s="40" t="s">
        <v>25</v>
      </c>
      <c r="R1275" s="40" t="s">
        <v>0</v>
      </c>
      <c r="S1275" s="40" t="s">
        <v>25</v>
      </c>
      <c r="T1275" s="40" t="s">
        <v>0</v>
      </c>
      <c r="U1275" s="40">
        <v>1</v>
      </c>
      <c r="V1275" s="85" t="s">
        <v>0</v>
      </c>
    </row>
    <row r="1276" spans="1:22">
      <c r="A1276" s="75">
        <v>1062016</v>
      </c>
      <c r="B1276" s="95" t="s">
        <v>1428</v>
      </c>
      <c r="C1276" s="40">
        <v>22</v>
      </c>
      <c r="D1276" s="40" t="s">
        <v>0</v>
      </c>
      <c r="E1276" s="40">
        <v>906</v>
      </c>
      <c r="F1276" s="40" t="s">
        <v>0</v>
      </c>
      <c r="G1276" s="40">
        <v>5</v>
      </c>
      <c r="H1276" s="40" t="s">
        <v>0</v>
      </c>
      <c r="I1276" s="40">
        <v>1</v>
      </c>
      <c r="J1276" s="40" t="s">
        <v>0</v>
      </c>
      <c r="K1276" s="40" t="s">
        <v>25</v>
      </c>
      <c r="L1276" s="40" t="s">
        <v>0</v>
      </c>
      <c r="M1276" s="40">
        <v>10</v>
      </c>
      <c r="N1276" s="40" t="s">
        <v>0</v>
      </c>
      <c r="O1276" s="40" t="s">
        <v>25</v>
      </c>
      <c r="P1276" s="40" t="s">
        <v>0</v>
      </c>
      <c r="Q1276" s="40" t="s">
        <v>25</v>
      </c>
      <c r="R1276" s="40" t="s">
        <v>0</v>
      </c>
      <c r="S1276" s="40" t="s">
        <v>25</v>
      </c>
      <c r="T1276" s="40" t="s">
        <v>0</v>
      </c>
      <c r="U1276" s="40">
        <v>6</v>
      </c>
      <c r="V1276" s="85" t="s">
        <v>0</v>
      </c>
    </row>
    <row r="1277" spans="1:22">
      <c r="A1277" s="75">
        <v>1062019</v>
      </c>
      <c r="B1277" s="95" t="s">
        <v>1437</v>
      </c>
      <c r="C1277" s="40">
        <v>8</v>
      </c>
      <c r="D1277" s="40" t="s">
        <v>0</v>
      </c>
      <c r="E1277" s="40">
        <v>794</v>
      </c>
      <c r="F1277" s="40" t="s">
        <v>0</v>
      </c>
      <c r="G1277" s="40">
        <v>6</v>
      </c>
      <c r="H1277" s="40" t="s">
        <v>0</v>
      </c>
      <c r="I1277" s="40" t="s">
        <v>25</v>
      </c>
      <c r="J1277" s="40" t="s">
        <v>0</v>
      </c>
      <c r="K1277" s="40" t="s">
        <v>25</v>
      </c>
      <c r="L1277" s="40" t="s">
        <v>0</v>
      </c>
      <c r="M1277" s="40">
        <v>2</v>
      </c>
      <c r="N1277" s="40" t="s">
        <v>0</v>
      </c>
      <c r="O1277" s="40" t="s">
        <v>25</v>
      </c>
      <c r="P1277" s="40" t="s">
        <v>0</v>
      </c>
      <c r="Q1277" s="40" t="s">
        <v>25</v>
      </c>
      <c r="R1277" s="40" t="s">
        <v>0</v>
      </c>
      <c r="S1277" s="40" t="s">
        <v>25</v>
      </c>
      <c r="T1277" s="40" t="s">
        <v>0</v>
      </c>
      <c r="U1277" s="40" t="s">
        <v>25</v>
      </c>
      <c r="V1277" s="85" t="s">
        <v>0</v>
      </c>
    </row>
    <row r="1278" spans="1:22">
      <c r="A1278" s="75">
        <v>1062020</v>
      </c>
      <c r="B1278" s="95" t="s">
        <v>2325</v>
      </c>
      <c r="C1278" s="40">
        <v>10</v>
      </c>
      <c r="D1278" s="40" t="s">
        <v>0</v>
      </c>
      <c r="E1278" s="40">
        <v>576</v>
      </c>
      <c r="F1278" s="40" t="s">
        <v>0</v>
      </c>
      <c r="G1278" s="40" t="s">
        <v>25</v>
      </c>
      <c r="H1278" s="40" t="s">
        <v>0</v>
      </c>
      <c r="I1278" s="40" t="s">
        <v>25</v>
      </c>
      <c r="J1278" s="40" t="s">
        <v>0</v>
      </c>
      <c r="K1278" s="40" t="s">
        <v>25</v>
      </c>
      <c r="L1278" s="40" t="s">
        <v>0</v>
      </c>
      <c r="M1278" s="40">
        <v>7</v>
      </c>
      <c r="N1278" s="40" t="s">
        <v>0</v>
      </c>
      <c r="O1278" s="40">
        <v>1</v>
      </c>
      <c r="P1278" s="40" t="s">
        <v>0</v>
      </c>
      <c r="Q1278" s="40" t="s">
        <v>25</v>
      </c>
      <c r="R1278" s="40" t="s">
        <v>0</v>
      </c>
      <c r="S1278" s="40" t="s">
        <v>25</v>
      </c>
      <c r="T1278" s="40" t="s">
        <v>0</v>
      </c>
      <c r="U1278" s="40">
        <v>2</v>
      </c>
      <c r="V1278" s="85" t="s">
        <v>0</v>
      </c>
    </row>
    <row r="1279" spans="1:22">
      <c r="A1279" s="75">
        <v>1062021</v>
      </c>
      <c r="B1279" s="95" t="s">
        <v>2326</v>
      </c>
      <c r="C1279" s="40">
        <v>8</v>
      </c>
      <c r="D1279" s="40" t="s">
        <v>0</v>
      </c>
      <c r="E1279" s="40">
        <v>487</v>
      </c>
      <c r="F1279" s="40" t="s">
        <v>0</v>
      </c>
      <c r="G1279" s="40">
        <v>1</v>
      </c>
      <c r="H1279" s="40" t="s">
        <v>0</v>
      </c>
      <c r="I1279" s="40" t="s">
        <v>25</v>
      </c>
      <c r="J1279" s="40" t="s">
        <v>0</v>
      </c>
      <c r="K1279" s="40">
        <v>2</v>
      </c>
      <c r="L1279" s="40" t="s">
        <v>0</v>
      </c>
      <c r="M1279" s="40">
        <v>3</v>
      </c>
      <c r="N1279" s="40" t="s">
        <v>0</v>
      </c>
      <c r="O1279" s="40" t="s">
        <v>25</v>
      </c>
      <c r="P1279" s="40" t="s">
        <v>0</v>
      </c>
      <c r="Q1279" s="40" t="s">
        <v>25</v>
      </c>
      <c r="R1279" s="40" t="s">
        <v>0</v>
      </c>
      <c r="S1279" s="40" t="s">
        <v>25</v>
      </c>
      <c r="T1279" s="40" t="s">
        <v>0</v>
      </c>
      <c r="U1279" s="40">
        <v>2</v>
      </c>
      <c r="V1279" s="85" t="s">
        <v>0</v>
      </c>
    </row>
    <row r="1280" spans="1:22">
      <c r="A1280" s="75">
        <v>1062022</v>
      </c>
      <c r="B1280" s="95" t="s">
        <v>2327</v>
      </c>
      <c r="C1280" s="40">
        <v>8</v>
      </c>
      <c r="D1280" s="40" t="s">
        <v>0</v>
      </c>
      <c r="E1280" s="40">
        <v>599</v>
      </c>
      <c r="F1280" s="40" t="s">
        <v>0</v>
      </c>
      <c r="G1280" s="40">
        <v>1</v>
      </c>
      <c r="H1280" s="40" t="s">
        <v>0</v>
      </c>
      <c r="I1280" s="40" t="s">
        <v>25</v>
      </c>
      <c r="J1280" s="40" t="s">
        <v>0</v>
      </c>
      <c r="K1280" s="40" t="s">
        <v>25</v>
      </c>
      <c r="L1280" s="40" t="s">
        <v>0</v>
      </c>
      <c r="M1280" s="40">
        <v>6</v>
      </c>
      <c r="N1280" s="40" t="s">
        <v>0</v>
      </c>
      <c r="O1280" s="40" t="s">
        <v>25</v>
      </c>
      <c r="P1280" s="40" t="s">
        <v>0</v>
      </c>
      <c r="Q1280" s="40" t="s">
        <v>25</v>
      </c>
      <c r="R1280" s="40" t="s">
        <v>0</v>
      </c>
      <c r="S1280" s="40" t="s">
        <v>25</v>
      </c>
      <c r="T1280" s="40" t="s">
        <v>0</v>
      </c>
      <c r="U1280" s="40">
        <v>1</v>
      </c>
      <c r="V1280" s="85" t="s">
        <v>0</v>
      </c>
    </row>
    <row r="1281" spans="1:22">
      <c r="A1281" s="75">
        <v>1062023</v>
      </c>
      <c r="B1281" s="95" t="s">
        <v>2328</v>
      </c>
      <c r="C1281" s="40">
        <v>2</v>
      </c>
      <c r="D1281" s="40" t="s">
        <v>0</v>
      </c>
      <c r="E1281" s="40" t="s">
        <v>26</v>
      </c>
      <c r="F1281" s="40" t="s">
        <v>0</v>
      </c>
      <c r="G1281" s="40" t="s">
        <v>25</v>
      </c>
      <c r="H1281" s="40" t="s">
        <v>0</v>
      </c>
      <c r="I1281" s="40" t="s">
        <v>25</v>
      </c>
      <c r="J1281" s="40" t="s">
        <v>0</v>
      </c>
      <c r="K1281" s="40" t="s">
        <v>25</v>
      </c>
      <c r="L1281" s="40" t="s">
        <v>0</v>
      </c>
      <c r="M1281" s="40">
        <v>2</v>
      </c>
      <c r="N1281" s="40" t="s">
        <v>0</v>
      </c>
      <c r="O1281" s="40" t="s">
        <v>25</v>
      </c>
      <c r="P1281" s="40" t="s">
        <v>0</v>
      </c>
      <c r="Q1281" s="40" t="s">
        <v>25</v>
      </c>
      <c r="R1281" s="40" t="s">
        <v>0</v>
      </c>
      <c r="S1281" s="40" t="s">
        <v>25</v>
      </c>
      <c r="T1281" s="40" t="s">
        <v>0</v>
      </c>
      <c r="U1281" s="40" t="s">
        <v>25</v>
      </c>
      <c r="V1281" s="85" t="s">
        <v>0</v>
      </c>
    </row>
    <row r="1282" spans="1:22">
      <c r="A1282" s="75">
        <v>1062025</v>
      </c>
      <c r="B1282" s="95" t="s">
        <v>2329</v>
      </c>
      <c r="C1282" s="40">
        <v>6</v>
      </c>
      <c r="D1282" s="40" t="s">
        <v>0</v>
      </c>
      <c r="E1282" s="40">
        <v>528</v>
      </c>
      <c r="F1282" s="40" t="s">
        <v>0</v>
      </c>
      <c r="G1282" s="40">
        <v>2</v>
      </c>
      <c r="H1282" s="40" t="s">
        <v>0</v>
      </c>
      <c r="I1282" s="40" t="s">
        <v>25</v>
      </c>
      <c r="J1282" s="40" t="s">
        <v>0</v>
      </c>
      <c r="K1282" s="40" t="s">
        <v>25</v>
      </c>
      <c r="L1282" s="40" t="s">
        <v>0</v>
      </c>
      <c r="M1282" s="40">
        <v>3</v>
      </c>
      <c r="N1282" s="40" t="s">
        <v>0</v>
      </c>
      <c r="O1282" s="40">
        <v>1</v>
      </c>
      <c r="P1282" s="40" t="s">
        <v>0</v>
      </c>
      <c r="Q1282" s="40" t="s">
        <v>25</v>
      </c>
      <c r="R1282" s="40" t="s">
        <v>0</v>
      </c>
      <c r="S1282" s="40" t="s">
        <v>25</v>
      </c>
      <c r="T1282" s="40" t="s">
        <v>0</v>
      </c>
      <c r="U1282" s="40" t="s">
        <v>25</v>
      </c>
      <c r="V1282" s="85" t="s">
        <v>0</v>
      </c>
    </row>
    <row r="1283" spans="1:22">
      <c r="A1283" s="75">
        <v>1062026</v>
      </c>
      <c r="B1283" s="95" t="s">
        <v>2330</v>
      </c>
      <c r="C1283" s="40">
        <v>4</v>
      </c>
      <c r="D1283" s="40" t="s">
        <v>0</v>
      </c>
      <c r="E1283" s="40">
        <v>164</v>
      </c>
      <c r="F1283" s="40" t="s">
        <v>0</v>
      </c>
      <c r="G1283" s="40" t="s">
        <v>25</v>
      </c>
      <c r="H1283" s="40" t="s">
        <v>0</v>
      </c>
      <c r="I1283" s="40" t="s">
        <v>25</v>
      </c>
      <c r="J1283" s="40" t="s">
        <v>0</v>
      </c>
      <c r="K1283" s="40" t="s">
        <v>25</v>
      </c>
      <c r="L1283" s="40" t="s">
        <v>0</v>
      </c>
      <c r="M1283" s="40">
        <v>4</v>
      </c>
      <c r="N1283" s="40" t="s">
        <v>0</v>
      </c>
      <c r="O1283" s="40" t="s">
        <v>25</v>
      </c>
      <c r="P1283" s="40" t="s">
        <v>0</v>
      </c>
      <c r="Q1283" s="40" t="s">
        <v>25</v>
      </c>
      <c r="R1283" s="40" t="s">
        <v>0</v>
      </c>
      <c r="S1283" s="40" t="s">
        <v>25</v>
      </c>
      <c r="T1283" s="40" t="s">
        <v>0</v>
      </c>
      <c r="U1283" s="40" t="s">
        <v>25</v>
      </c>
      <c r="V1283" s="85" t="s">
        <v>0</v>
      </c>
    </row>
    <row r="1284" spans="1:22">
      <c r="A1284" s="75">
        <v>1062027</v>
      </c>
      <c r="B1284" s="95" t="s">
        <v>2331</v>
      </c>
      <c r="C1284" s="40">
        <v>12</v>
      </c>
      <c r="D1284" s="40" t="s">
        <v>0</v>
      </c>
      <c r="E1284" s="40">
        <v>631</v>
      </c>
      <c r="F1284" s="40" t="s">
        <v>0</v>
      </c>
      <c r="G1284" s="40">
        <v>5</v>
      </c>
      <c r="H1284" s="40" t="s">
        <v>0</v>
      </c>
      <c r="I1284" s="40" t="s">
        <v>25</v>
      </c>
      <c r="J1284" s="40" t="s">
        <v>0</v>
      </c>
      <c r="K1284" s="40" t="s">
        <v>25</v>
      </c>
      <c r="L1284" s="40" t="s">
        <v>0</v>
      </c>
      <c r="M1284" s="40">
        <v>4</v>
      </c>
      <c r="N1284" s="40" t="s">
        <v>0</v>
      </c>
      <c r="O1284" s="40">
        <v>1</v>
      </c>
      <c r="P1284" s="40" t="s">
        <v>0</v>
      </c>
      <c r="Q1284" s="40" t="s">
        <v>25</v>
      </c>
      <c r="R1284" s="40" t="s">
        <v>0</v>
      </c>
      <c r="S1284" s="40" t="s">
        <v>25</v>
      </c>
      <c r="T1284" s="40" t="s">
        <v>0</v>
      </c>
      <c r="U1284" s="40">
        <v>2</v>
      </c>
      <c r="V1284" s="85" t="s">
        <v>0</v>
      </c>
    </row>
    <row r="1285" spans="1:22">
      <c r="A1285" s="75">
        <v>1062031</v>
      </c>
      <c r="B1285" s="95" t="s">
        <v>2332</v>
      </c>
      <c r="C1285" s="40">
        <v>1</v>
      </c>
      <c r="D1285" s="40" t="s">
        <v>0</v>
      </c>
      <c r="E1285" s="40" t="s">
        <v>26</v>
      </c>
      <c r="F1285" s="40" t="s">
        <v>0</v>
      </c>
      <c r="G1285" s="40" t="s">
        <v>25</v>
      </c>
      <c r="H1285" s="40" t="s">
        <v>0</v>
      </c>
      <c r="I1285" s="40" t="s">
        <v>25</v>
      </c>
      <c r="J1285" s="40" t="s">
        <v>0</v>
      </c>
      <c r="K1285" s="40" t="s">
        <v>25</v>
      </c>
      <c r="L1285" s="40" t="s">
        <v>0</v>
      </c>
      <c r="M1285" s="40">
        <v>1</v>
      </c>
      <c r="N1285" s="40" t="s">
        <v>0</v>
      </c>
      <c r="O1285" s="40" t="s">
        <v>25</v>
      </c>
      <c r="P1285" s="40" t="s">
        <v>0</v>
      </c>
      <c r="Q1285" s="40" t="s">
        <v>25</v>
      </c>
      <c r="R1285" s="40" t="s">
        <v>0</v>
      </c>
      <c r="S1285" s="40" t="s">
        <v>25</v>
      </c>
      <c r="T1285" s="40" t="s">
        <v>0</v>
      </c>
      <c r="U1285" s="40" t="s">
        <v>25</v>
      </c>
      <c r="V1285" s="85" t="s">
        <v>0</v>
      </c>
    </row>
    <row r="1286" spans="1:22">
      <c r="A1286" s="75">
        <v>1062032</v>
      </c>
      <c r="B1286" s="95" t="s">
        <v>2333</v>
      </c>
      <c r="C1286" s="40">
        <v>6</v>
      </c>
      <c r="D1286" s="40" t="s">
        <v>0</v>
      </c>
      <c r="E1286" s="40">
        <v>455</v>
      </c>
      <c r="F1286" s="40" t="s">
        <v>0</v>
      </c>
      <c r="G1286" s="40">
        <v>1</v>
      </c>
      <c r="H1286" s="40" t="s">
        <v>0</v>
      </c>
      <c r="I1286" s="40" t="s">
        <v>25</v>
      </c>
      <c r="J1286" s="40" t="s">
        <v>0</v>
      </c>
      <c r="K1286" s="40" t="s">
        <v>25</v>
      </c>
      <c r="L1286" s="40" t="s">
        <v>0</v>
      </c>
      <c r="M1286" s="40">
        <v>4</v>
      </c>
      <c r="N1286" s="40" t="s">
        <v>0</v>
      </c>
      <c r="O1286" s="40">
        <v>1</v>
      </c>
      <c r="P1286" s="40" t="s">
        <v>0</v>
      </c>
      <c r="Q1286" s="40" t="s">
        <v>25</v>
      </c>
      <c r="R1286" s="40" t="s">
        <v>0</v>
      </c>
      <c r="S1286" s="40" t="s">
        <v>25</v>
      </c>
      <c r="T1286" s="40" t="s">
        <v>0</v>
      </c>
      <c r="U1286" s="40" t="s">
        <v>25</v>
      </c>
      <c r="V1286" s="85" t="s">
        <v>0</v>
      </c>
    </row>
    <row r="1287" spans="1:22">
      <c r="A1287" s="75">
        <v>1062033</v>
      </c>
      <c r="B1287" s="95" t="s">
        <v>1771</v>
      </c>
      <c r="C1287" s="40">
        <v>1</v>
      </c>
      <c r="D1287" s="40" t="s">
        <v>0</v>
      </c>
      <c r="E1287" s="40" t="s">
        <v>26</v>
      </c>
      <c r="F1287" s="40" t="s">
        <v>0</v>
      </c>
      <c r="G1287" s="40" t="s">
        <v>25</v>
      </c>
      <c r="H1287" s="40" t="s">
        <v>0</v>
      </c>
      <c r="I1287" s="40" t="s">
        <v>25</v>
      </c>
      <c r="J1287" s="40" t="s">
        <v>0</v>
      </c>
      <c r="K1287" s="40" t="s">
        <v>25</v>
      </c>
      <c r="L1287" s="40" t="s">
        <v>0</v>
      </c>
      <c r="M1287" s="40" t="s">
        <v>25</v>
      </c>
      <c r="N1287" s="40" t="s">
        <v>0</v>
      </c>
      <c r="O1287" s="40" t="s">
        <v>25</v>
      </c>
      <c r="P1287" s="40" t="s">
        <v>0</v>
      </c>
      <c r="Q1287" s="40" t="s">
        <v>25</v>
      </c>
      <c r="R1287" s="40" t="s">
        <v>0</v>
      </c>
      <c r="S1287" s="40" t="s">
        <v>25</v>
      </c>
      <c r="T1287" s="40" t="s">
        <v>0</v>
      </c>
      <c r="U1287" s="40">
        <v>1</v>
      </c>
      <c r="V1287" s="85" t="s">
        <v>0</v>
      </c>
    </row>
    <row r="1288" spans="1:22">
      <c r="A1288" s="75">
        <v>1062035</v>
      </c>
      <c r="B1288" s="95" t="s">
        <v>2334</v>
      </c>
      <c r="C1288" s="40">
        <v>14</v>
      </c>
      <c r="D1288" s="40" t="s">
        <v>0</v>
      </c>
      <c r="E1288" s="40">
        <v>1097</v>
      </c>
      <c r="F1288" s="40" t="s">
        <v>0</v>
      </c>
      <c r="G1288" s="40">
        <v>6</v>
      </c>
      <c r="H1288" s="40" t="s">
        <v>0</v>
      </c>
      <c r="I1288" s="40" t="s">
        <v>25</v>
      </c>
      <c r="J1288" s="40" t="s">
        <v>0</v>
      </c>
      <c r="K1288" s="40" t="s">
        <v>25</v>
      </c>
      <c r="L1288" s="40" t="s">
        <v>0</v>
      </c>
      <c r="M1288" s="40">
        <v>6</v>
      </c>
      <c r="N1288" s="40" t="s">
        <v>0</v>
      </c>
      <c r="O1288" s="40" t="s">
        <v>25</v>
      </c>
      <c r="P1288" s="40" t="s">
        <v>0</v>
      </c>
      <c r="Q1288" s="40" t="s">
        <v>25</v>
      </c>
      <c r="R1288" s="40" t="s">
        <v>0</v>
      </c>
      <c r="S1288" s="40" t="s">
        <v>25</v>
      </c>
      <c r="T1288" s="40" t="s">
        <v>0</v>
      </c>
      <c r="U1288" s="40">
        <v>2</v>
      </c>
      <c r="V1288" s="85" t="s">
        <v>0</v>
      </c>
    </row>
    <row r="1289" spans="1:22">
      <c r="A1289" s="75">
        <v>1062036</v>
      </c>
      <c r="B1289" s="95" t="s">
        <v>2335</v>
      </c>
      <c r="C1289" s="40">
        <v>11</v>
      </c>
      <c r="D1289" s="40" t="s">
        <v>0</v>
      </c>
      <c r="E1289" s="40">
        <v>1206</v>
      </c>
      <c r="F1289" s="40" t="s">
        <v>0</v>
      </c>
      <c r="G1289" s="40">
        <v>2</v>
      </c>
      <c r="H1289" s="40" t="s">
        <v>0</v>
      </c>
      <c r="I1289" s="40" t="s">
        <v>25</v>
      </c>
      <c r="J1289" s="40" t="s">
        <v>0</v>
      </c>
      <c r="K1289" s="40" t="s">
        <v>25</v>
      </c>
      <c r="L1289" s="40" t="s">
        <v>0</v>
      </c>
      <c r="M1289" s="40">
        <v>5</v>
      </c>
      <c r="N1289" s="40" t="s">
        <v>0</v>
      </c>
      <c r="O1289" s="40">
        <v>1</v>
      </c>
      <c r="P1289" s="40" t="s">
        <v>0</v>
      </c>
      <c r="Q1289" s="40" t="s">
        <v>25</v>
      </c>
      <c r="R1289" s="40" t="s">
        <v>0</v>
      </c>
      <c r="S1289" s="40" t="s">
        <v>25</v>
      </c>
      <c r="T1289" s="40" t="s">
        <v>0</v>
      </c>
      <c r="U1289" s="40">
        <v>3</v>
      </c>
      <c r="V1289" s="85" t="s">
        <v>0</v>
      </c>
    </row>
    <row r="1290" spans="1:22">
      <c r="A1290" s="75">
        <v>1062039</v>
      </c>
      <c r="B1290" s="95" t="s">
        <v>2336</v>
      </c>
      <c r="C1290" s="40">
        <v>8</v>
      </c>
      <c r="D1290" s="40" t="s">
        <v>0</v>
      </c>
      <c r="E1290" s="40">
        <v>721</v>
      </c>
      <c r="F1290" s="40" t="s">
        <v>0</v>
      </c>
      <c r="G1290" s="40">
        <v>1</v>
      </c>
      <c r="H1290" s="40" t="s">
        <v>0</v>
      </c>
      <c r="I1290" s="40">
        <v>1</v>
      </c>
      <c r="J1290" s="40" t="s">
        <v>0</v>
      </c>
      <c r="K1290" s="40" t="s">
        <v>25</v>
      </c>
      <c r="L1290" s="40" t="s">
        <v>0</v>
      </c>
      <c r="M1290" s="40">
        <v>2</v>
      </c>
      <c r="N1290" s="40" t="s">
        <v>0</v>
      </c>
      <c r="O1290" s="40" t="s">
        <v>25</v>
      </c>
      <c r="P1290" s="40" t="s">
        <v>0</v>
      </c>
      <c r="Q1290" s="40" t="s">
        <v>25</v>
      </c>
      <c r="R1290" s="40" t="s">
        <v>0</v>
      </c>
      <c r="S1290" s="40">
        <v>2</v>
      </c>
      <c r="T1290" s="40" t="s">
        <v>0</v>
      </c>
      <c r="U1290" s="40">
        <v>2</v>
      </c>
      <c r="V1290" s="85" t="s">
        <v>0</v>
      </c>
    </row>
    <row r="1291" spans="1:22">
      <c r="A1291" s="75">
        <v>1062040</v>
      </c>
      <c r="B1291" s="95" t="s">
        <v>2337</v>
      </c>
      <c r="C1291" s="40">
        <v>6</v>
      </c>
      <c r="D1291" s="40" t="s">
        <v>0</v>
      </c>
      <c r="E1291" s="40">
        <v>343</v>
      </c>
      <c r="F1291" s="40" t="s">
        <v>0</v>
      </c>
      <c r="G1291" s="40">
        <v>3</v>
      </c>
      <c r="H1291" s="40" t="s">
        <v>0</v>
      </c>
      <c r="I1291" s="40" t="s">
        <v>25</v>
      </c>
      <c r="J1291" s="40" t="s">
        <v>0</v>
      </c>
      <c r="K1291" s="40" t="s">
        <v>25</v>
      </c>
      <c r="L1291" s="40" t="s">
        <v>0</v>
      </c>
      <c r="M1291" s="40">
        <v>3</v>
      </c>
      <c r="N1291" s="40" t="s">
        <v>0</v>
      </c>
      <c r="O1291" s="40" t="s">
        <v>25</v>
      </c>
      <c r="P1291" s="40" t="s">
        <v>0</v>
      </c>
      <c r="Q1291" s="40" t="s">
        <v>25</v>
      </c>
      <c r="R1291" s="40" t="s">
        <v>0</v>
      </c>
      <c r="S1291" s="40" t="s">
        <v>25</v>
      </c>
      <c r="T1291" s="40" t="s">
        <v>0</v>
      </c>
      <c r="U1291" s="40" t="s">
        <v>25</v>
      </c>
      <c r="V1291" s="85" t="s">
        <v>0</v>
      </c>
    </row>
    <row r="1292" spans="1:22">
      <c r="A1292" s="75">
        <v>1062045</v>
      </c>
      <c r="B1292" s="95" t="s">
        <v>2338</v>
      </c>
      <c r="C1292" s="40">
        <v>5</v>
      </c>
      <c r="D1292" s="40" t="s">
        <v>0</v>
      </c>
      <c r="E1292" s="40">
        <v>186</v>
      </c>
      <c r="F1292" s="40" t="s">
        <v>0</v>
      </c>
      <c r="G1292" s="40" t="s">
        <v>25</v>
      </c>
      <c r="H1292" s="40" t="s">
        <v>0</v>
      </c>
      <c r="I1292" s="40">
        <v>1</v>
      </c>
      <c r="J1292" s="40" t="s">
        <v>0</v>
      </c>
      <c r="K1292" s="40">
        <v>1</v>
      </c>
      <c r="L1292" s="40" t="s">
        <v>0</v>
      </c>
      <c r="M1292" s="40">
        <v>2</v>
      </c>
      <c r="N1292" s="40" t="s">
        <v>0</v>
      </c>
      <c r="O1292" s="40" t="s">
        <v>25</v>
      </c>
      <c r="P1292" s="40" t="s">
        <v>0</v>
      </c>
      <c r="Q1292" s="40" t="s">
        <v>25</v>
      </c>
      <c r="R1292" s="40" t="s">
        <v>0</v>
      </c>
      <c r="S1292" s="40" t="s">
        <v>25</v>
      </c>
      <c r="T1292" s="40" t="s">
        <v>0</v>
      </c>
      <c r="U1292" s="40">
        <v>1</v>
      </c>
      <c r="V1292" s="85" t="s">
        <v>0</v>
      </c>
    </row>
    <row r="1293" spans="1:22">
      <c r="A1293" s="75">
        <v>1062048</v>
      </c>
      <c r="B1293" s="95" t="s">
        <v>2339</v>
      </c>
      <c r="C1293" s="40">
        <v>7</v>
      </c>
      <c r="D1293" s="40" t="s">
        <v>0</v>
      </c>
      <c r="E1293" s="40">
        <v>677</v>
      </c>
      <c r="F1293" s="40" t="s">
        <v>0</v>
      </c>
      <c r="G1293" s="40">
        <v>2</v>
      </c>
      <c r="H1293" s="40" t="s">
        <v>0</v>
      </c>
      <c r="I1293" s="40" t="s">
        <v>25</v>
      </c>
      <c r="J1293" s="40" t="s">
        <v>0</v>
      </c>
      <c r="K1293" s="40" t="s">
        <v>25</v>
      </c>
      <c r="L1293" s="40" t="s">
        <v>0</v>
      </c>
      <c r="M1293" s="40">
        <v>4</v>
      </c>
      <c r="N1293" s="40" t="s">
        <v>0</v>
      </c>
      <c r="O1293" s="40">
        <v>1</v>
      </c>
      <c r="P1293" s="40" t="s">
        <v>0</v>
      </c>
      <c r="Q1293" s="40" t="s">
        <v>25</v>
      </c>
      <c r="R1293" s="40" t="s">
        <v>0</v>
      </c>
      <c r="S1293" s="40" t="s">
        <v>25</v>
      </c>
      <c r="T1293" s="40" t="s">
        <v>0</v>
      </c>
      <c r="U1293" s="40" t="s">
        <v>25</v>
      </c>
      <c r="V1293" s="85" t="s">
        <v>0</v>
      </c>
    </row>
    <row r="1294" spans="1:22">
      <c r="A1294" s="75">
        <v>1062050</v>
      </c>
      <c r="B1294" s="95" t="s">
        <v>2340</v>
      </c>
      <c r="C1294" s="40">
        <v>6</v>
      </c>
      <c r="D1294" s="40" t="s">
        <v>0</v>
      </c>
      <c r="E1294" s="40">
        <v>445</v>
      </c>
      <c r="F1294" s="40" t="s">
        <v>0</v>
      </c>
      <c r="G1294" s="40">
        <v>1</v>
      </c>
      <c r="H1294" s="40" t="s">
        <v>0</v>
      </c>
      <c r="I1294" s="40" t="s">
        <v>25</v>
      </c>
      <c r="J1294" s="40" t="s">
        <v>0</v>
      </c>
      <c r="K1294" s="40" t="s">
        <v>25</v>
      </c>
      <c r="L1294" s="40" t="s">
        <v>0</v>
      </c>
      <c r="M1294" s="40">
        <v>3</v>
      </c>
      <c r="N1294" s="40" t="s">
        <v>0</v>
      </c>
      <c r="O1294" s="40">
        <v>1</v>
      </c>
      <c r="P1294" s="40" t="s">
        <v>0</v>
      </c>
      <c r="Q1294" s="40" t="s">
        <v>25</v>
      </c>
      <c r="R1294" s="40" t="s">
        <v>0</v>
      </c>
      <c r="S1294" s="40" t="s">
        <v>25</v>
      </c>
      <c r="T1294" s="40" t="s">
        <v>0</v>
      </c>
      <c r="U1294" s="40">
        <v>1</v>
      </c>
      <c r="V1294" s="85" t="s">
        <v>0</v>
      </c>
    </row>
    <row r="1295" spans="1:22">
      <c r="A1295" s="75">
        <v>1062051</v>
      </c>
      <c r="B1295" s="95" t="s">
        <v>2341</v>
      </c>
      <c r="C1295" s="40">
        <v>9</v>
      </c>
      <c r="D1295" s="40" t="s">
        <v>0</v>
      </c>
      <c r="E1295" s="40">
        <v>496</v>
      </c>
      <c r="F1295" s="40" t="s">
        <v>0</v>
      </c>
      <c r="G1295" s="40">
        <v>3</v>
      </c>
      <c r="H1295" s="40" t="s">
        <v>0</v>
      </c>
      <c r="I1295" s="40" t="s">
        <v>25</v>
      </c>
      <c r="J1295" s="40" t="s">
        <v>0</v>
      </c>
      <c r="K1295" s="40" t="s">
        <v>25</v>
      </c>
      <c r="L1295" s="40" t="s">
        <v>0</v>
      </c>
      <c r="M1295" s="40">
        <v>3</v>
      </c>
      <c r="N1295" s="40" t="s">
        <v>0</v>
      </c>
      <c r="O1295" s="40" t="s">
        <v>25</v>
      </c>
      <c r="P1295" s="40" t="s">
        <v>0</v>
      </c>
      <c r="Q1295" s="40" t="s">
        <v>25</v>
      </c>
      <c r="R1295" s="40" t="s">
        <v>0</v>
      </c>
      <c r="S1295" s="40">
        <v>1</v>
      </c>
      <c r="T1295" s="40" t="s">
        <v>0</v>
      </c>
      <c r="U1295" s="40">
        <v>2</v>
      </c>
      <c r="V1295" s="85" t="s">
        <v>0</v>
      </c>
    </row>
    <row r="1296" spans="1:22">
      <c r="A1296" s="75">
        <v>1062053</v>
      </c>
      <c r="B1296" s="95" t="s">
        <v>2342</v>
      </c>
      <c r="C1296" s="40">
        <v>15</v>
      </c>
      <c r="D1296" s="40" t="s">
        <v>0</v>
      </c>
      <c r="E1296" s="40">
        <v>1008</v>
      </c>
      <c r="F1296" s="40" t="s">
        <v>0</v>
      </c>
      <c r="G1296" s="40">
        <v>6</v>
      </c>
      <c r="H1296" s="40" t="s">
        <v>0</v>
      </c>
      <c r="I1296" s="40" t="s">
        <v>25</v>
      </c>
      <c r="J1296" s="40" t="s">
        <v>0</v>
      </c>
      <c r="K1296" s="40" t="s">
        <v>25</v>
      </c>
      <c r="L1296" s="40" t="s">
        <v>0</v>
      </c>
      <c r="M1296" s="40">
        <v>7</v>
      </c>
      <c r="N1296" s="40" t="s">
        <v>0</v>
      </c>
      <c r="O1296" s="40" t="s">
        <v>25</v>
      </c>
      <c r="P1296" s="40" t="s">
        <v>0</v>
      </c>
      <c r="Q1296" s="40" t="s">
        <v>25</v>
      </c>
      <c r="R1296" s="40" t="s">
        <v>0</v>
      </c>
      <c r="S1296" s="40" t="s">
        <v>25</v>
      </c>
      <c r="T1296" s="40" t="s">
        <v>0</v>
      </c>
      <c r="U1296" s="40">
        <v>2</v>
      </c>
      <c r="V1296" s="85" t="s">
        <v>0</v>
      </c>
    </row>
    <row r="1297" spans="1:22">
      <c r="A1297" s="75">
        <v>1062056</v>
      </c>
      <c r="B1297" s="95" t="s">
        <v>2343</v>
      </c>
      <c r="C1297" s="40">
        <v>8</v>
      </c>
      <c r="D1297" s="40" t="s">
        <v>0</v>
      </c>
      <c r="E1297" s="40">
        <v>915</v>
      </c>
      <c r="F1297" s="40" t="s">
        <v>0</v>
      </c>
      <c r="G1297" s="40">
        <v>4</v>
      </c>
      <c r="H1297" s="40" t="s">
        <v>0</v>
      </c>
      <c r="I1297" s="40" t="s">
        <v>25</v>
      </c>
      <c r="J1297" s="40" t="s">
        <v>0</v>
      </c>
      <c r="K1297" s="40" t="s">
        <v>25</v>
      </c>
      <c r="L1297" s="40" t="s">
        <v>0</v>
      </c>
      <c r="M1297" s="40">
        <v>1</v>
      </c>
      <c r="N1297" s="40" t="s">
        <v>0</v>
      </c>
      <c r="O1297" s="40">
        <v>2</v>
      </c>
      <c r="P1297" s="40" t="s">
        <v>0</v>
      </c>
      <c r="Q1297" s="40" t="s">
        <v>25</v>
      </c>
      <c r="R1297" s="40" t="s">
        <v>0</v>
      </c>
      <c r="S1297" s="40" t="s">
        <v>25</v>
      </c>
      <c r="T1297" s="40" t="s">
        <v>0</v>
      </c>
      <c r="U1297" s="40">
        <v>1</v>
      </c>
      <c r="V1297" s="85" t="s">
        <v>0</v>
      </c>
    </row>
    <row r="1298" spans="1:22">
      <c r="A1298" s="75">
        <v>1062058</v>
      </c>
      <c r="B1298" s="95" t="s">
        <v>2344</v>
      </c>
      <c r="C1298" s="40">
        <v>6</v>
      </c>
      <c r="D1298" s="40" t="s">
        <v>0</v>
      </c>
      <c r="E1298" s="40">
        <v>546</v>
      </c>
      <c r="F1298" s="40" t="s">
        <v>0</v>
      </c>
      <c r="G1298" s="40" t="s">
        <v>25</v>
      </c>
      <c r="H1298" s="40" t="s">
        <v>0</v>
      </c>
      <c r="I1298" s="40" t="s">
        <v>25</v>
      </c>
      <c r="J1298" s="40" t="s">
        <v>0</v>
      </c>
      <c r="K1298" s="40" t="s">
        <v>25</v>
      </c>
      <c r="L1298" s="40" t="s">
        <v>0</v>
      </c>
      <c r="M1298" s="40">
        <v>6</v>
      </c>
      <c r="N1298" s="40" t="s">
        <v>0</v>
      </c>
      <c r="O1298" s="40" t="s">
        <v>25</v>
      </c>
      <c r="P1298" s="40" t="s">
        <v>0</v>
      </c>
      <c r="Q1298" s="40" t="s">
        <v>25</v>
      </c>
      <c r="R1298" s="40" t="s">
        <v>0</v>
      </c>
      <c r="S1298" s="40" t="s">
        <v>25</v>
      </c>
      <c r="T1298" s="40" t="s">
        <v>0</v>
      </c>
      <c r="U1298" s="40" t="s">
        <v>25</v>
      </c>
      <c r="V1298" s="85" t="s">
        <v>0</v>
      </c>
    </row>
    <row r="1299" spans="1:22">
      <c r="A1299" s="75">
        <v>1062059</v>
      </c>
      <c r="B1299" s="95" t="s">
        <v>2345</v>
      </c>
      <c r="C1299" s="40">
        <v>11</v>
      </c>
      <c r="D1299" s="40" t="s">
        <v>0</v>
      </c>
      <c r="E1299" s="40">
        <v>1973</v>
      </c>
      <c r="F1299" s="40" t="s">
        <v>0</v>
      </c>
      <c r="G1299" s="40">
        <v>4</v>
      </c>
      <c r="H1299" s="40" t="s">
        <v>0</v>
      </c>
      <c r="I1299" s="40" t="s">
        <v>25</v>
      </c>
      <c r="J1299" s="40" t="s">
        <v>0</v>
      </c>
      <c r="K1299" s="40" t="s">
        <v>25</v>
      </c>
      <c r="L1299" s="40" t="s">
        <v>0</v>
      </c>
      <c r="M1299" s="40">
        <v>2</v>
      </c>
      <c r="N1299" s="40" t="s">
        <v>0</v>
      </c>
      <c r="O1299" s="40">
        <v>4</v>
      </c>
      <c r="P1299" s="40" t="s">
        <v>0</v>
      </c>
      <c r="Q1299" s="40" t="s">
        <v>25</v>
      </c>
      <c r="R1299" s="40" t="s">
        <v>0</v>
      </c>
      <c r="S1299" s="40" t="s">
        <v>25</v>
      </c>
      <c r="T1299" s="40" t="s">
        <v>0</v>
      </c>
      <c r="U1299" s="40">
        <v>1</v>
      </c>
      <c r="V1299" s="85" t="s">
        <v>0</v>
      </c>
    </row>
    <row r="1300" spans="1:22">
      <c r="A1300" s="75">
        <v>1062060</v>
      </c>
      <c r="B1300" s="95" t="s">
        <v>2346</v>
      </c>
      <c r="C1300" s="40">
        <v>9</v>
      </c>
      <c r="D1300" s="40" t="s">
        <v>0</v>
      </c>
      <c r="E1300" s="40">
        <v>1013</v>
      </c>
      <c r="F1300" s="40" t="s">
        <v>0</v>
      </c>
      <c r="G1300" s="40">
        <v>4</v>
      </c>
      <c r="H1300" s="40" t="s">
        <v>0</v>
      </c>
      <c r="I1300" s="40" t="s">
        <v>25</v>
      </c>
      <c r="J1300" s="40" t="s">
        <v>0</v>
      </c>
      <c r="K1300" s="40" t="s">
        <v>25</v>
      </c>
      <c r="L1300" s="40" t="s">
        <v>0</v>
      </c>
      <c r="M1300" s="40">
        <v>2</v>
      </c>
      <c r="N1300" s="40" t="s">
        <v>0</v>
      </c>
      <c r="O1300" s="40">
        <v>1</v>
      </c>
      <c r="P1300" s="40" t="s">
        <v>0</v>
      </c>
      <c r="Q1300" s="40">
        <v>2</v>
      </c>
      <c r="R1300" s="40" t="s">
        <v>0</v>
      </c>
      <c r="S1300" s="40" t="s">
        <v>25</v>
      </c>
      <c r="T1300" s="40" t="s">
        <v>0</v>
      </c>
      <c r="U1300" s="40" t="s">
        <v>25</v>
      </c>
      <c r="V1300" s="85" t="s">
        <v>0</v>
      </c>
    </row>
    <row r="1301" spans="1:22">
      <c r="A1301" s="75">
        <v>1062061</v>
      </c>
      <c r="B1301" s="95" t="s">
        <v>2347</v>
      </c>
      <c r="C1301" s="40">
        <v>11</v>
      </c>
      <c r="D1301" s="40" t="s">
        <v>0</v>
      </c>
      <c r="E1301" s="40">
        <v>1171</v>
      </c>
      <c r="F1301" s="40" t="s">
        <v>0</v>
      </c>
      <c r="G1301" s="40">
        <v>5</v>
      </c>
      <c r="H1301" s="40" t="s">
        <v>0</v>
      </c>
      <c r="I1301" s="40" t="s">
        <v>25</v>
      </c>
      <c r="J1301" s="40" t="s">
        <v>0</v>
      </c>
      <c r="K1301" s="40" t="s">
        <v>25</v>
      </c>
      <c r="L1301" s="40" t="s">
        <v>0</v>
      </c>
      <c r="M1301" s="40">
        <v>3</v>
      </c>
      <c r="N1301" s="40" t="s">
        <v>0</v>
      </c>
      <c r="O1301" s="40">
        <v>1</v>
      </c>
      <c r="P1301" s="40" t="s">
        <v>0</v>
      </c>
      <c r="Q1301" s="40" t="s">
        <v>25</v>
      </c>
      <c r="R1301" s="40" t="s">
        <v>0</v>
      </c>
      <c r="S1301" s="40" t="s">
        <v>25</v>
      </c>
      <c r="T1301" s="40" t="s">
        <v>0</v>
      </c>
      <c r="U1301" s="40">
        <v>2</v>
      </c>
      <c r="V1301" s="85" t="s">
        <v>0</v>
      </c>
    </row>
    <row r="1302" spans="1:22">
      <c r="A1302" s="75">
        <v>1062062</v>
      </c>
      <c r="B1302" s="95" t="s">
        <v>2289</v>
      </c>
      <c r="C1302" s="40">
        <v>12</v>
      </c>
      <c r="D1302" s="40" t="s">
        <v>0</v>
      </c>
      <c r="E1302" s="40">
        <v>2198</v>
      </c>
      <c r="F1302" s="40" t="s">
        <v>0</v>
      </c>
      <c r="G1302" s="40">
        <v>4</v>
      </c>
      <c r="H1302" s="40" t="s">
        <v>0</v>
      </c>
      <c r="I1302" s="40">
        <v>1</v>
      </c>
      <c r="J1302" s="40" t="s">
        <v>0</v>
      </c>
      <c r="K1302" s="40" t="s">
        <v>25</v>
      </c>
      <c r="L1302" s="40" t="s">
        <v>0</v>
      </c>
      <c r="M1302" s="40">
        <v>4</v>
      </c>
      <c r="N1302" s="40" t="s">
        <v>0</v>
      </c>
      <c r="O1302" s="40" t="s">
        <v>25</v>
      </c>
      <c r="P1302" s="40" t="s">
        <v>0</v>
      </c>
      <c r="Q1302" s="40" t="s">
        <v>25</v>
      </c>
      <c r="R1302" s="40" t="s">
        <v>0</v>
      </c>
      <c r="S1302" s="40" t="s">
        <v>25</v>
      </c>
      <c r="T1302" s="40" t="s">
        <v>0</v>
      </c>
      <c r="U1302" s="40">
        <v>3</v>
      </c>
      <c r="V1302" s="85" t="s">
        <v>0</v>
      </c>
    </row>
    <row r="1303" spans="1:22">
      <c r="A1303" s="75">
        <v>1062065</v>
      </c>
      <c r="B1303" s="95" t="s">
        <v>2348</v>
      </c>
      <c r="C1303" s="40">
        <v>5</v>
      </c>
      <c r="D1303" s="40" t="s">
        <v>0</v>
      </c>
      <c r="E1303" s="40">
        <v>514</v>
      </c>
      <c r="F1303" s="40" t="s">
        <v>0</v>
      </c>
      <c r="G1303" s="40" t="s">
        <v>25</v>
      </c>
      <c r="H1303" s="40" t="s">
        <v>0</v>
      </c>
      <c r="I1303" s="40" t="s">
        <v>25</v>
      </c>
      <c r="J1303" s="40" t="s">
        <v>0</v>
      </c>
      <c r="K1303" s="40" t="s">
        <v>25</v>
      </c>
      <c r="L1303" s="40" t="s">
        <v>0</v>
      </c>
      <c r="M1303" s="40">
        <v>4</v>
      </c>
      <c r="N1303" s="40" t="s">
        <v>0</v>
      </c>
      <c r="O1303" s="40" t="s">
        <v>25</v>
      </c>
      <c r="P1303" s="40" t="s">
        <v>0</v>
      </c>
      <c r="Q1303" s="40" t="s">
        <v>25</v>
      </c>
      <c r="R1303" s="40" t="s">
        <v>0</v>
      </c>
      <c r="S1303" s="40" t="s">
        <v>25</v>
      </c>
      <c r="T1303" s="40" t="s">
        <v>0</v>
      </c>
      <c r="U1303" s="40">
        <v>1</v>
      </c>
      <c r="V1303" s="85" t="s">
        <v>0</v>
      </c>
    </row>
    <row r="1304" spans="1:22">
      <c r="A1304" s="75">
        <v>1062069</v>
      </c>
      <c r="B1304" s="95" t="s">
        <v>2349</v>
      </c>
      <c r="C1304" s="40">
        <v>5</v>
      </c>
      <c r="D1304" s="40" t="s">
        <v>0</v>
      </c>
      <c r="E1304" s="40">
        <v>300</v>
      </c>
      <c r="F1304" s="40" t="s">
        <v>0</v>
      </c>
      <c r="G1304" s="40">
        <v>3</v>
      </c>
      <c r="H1304" s="40" t="s">
        <v>0</v>
      </c>
      <c r="I1304" s="40">
        <v>1</v>
      </c>
      <c r="J1304" s="40" t="s">
        <v>0</v>
      </c>
      <c r="K1304" s="40" t="s">
        <v>25</v>
      </c>
      <c r="L1304" s="40" t="s">
        <v>0</v>
      </c>
      <c r="M1304" s="40">
        <v>1</v>
      </c>
      <c r="N1304" s="40" t="s">
        <v>0</v>
      </c>
      <c r="O1304" s="40" t="s">
        <v>25</v>
      </c>
      <c r="P1304" s="40" t="s">
        <v>0</v>
      </c>
      <c r="Q1304" s="40" t="s">
        <v>25</v>
      </c>
      <c r="R1304" s="40" t="s">
        <v>0</v>
      </c>
      <c r="S1304" s="40" t="s">
        <v>25</v>
      </c>
      <c r="T1304" s="40" t="s">
        <v>0</v>
      </c>
      <c r="U1304" s="40" t="s">
        <v>25</v>
      </c>
      <c r="V1304" s="85" t="s">
        <v>0</v>
      </c>
    </row>
    <row r="1305" spans="1:22">
      <c r="A1305" s="75">
        <v>1062071</v>
      </c>
      <c r="B1305" s="95" t="s">
        <v>2350</v>
      </c>
      <c r="C1305" s="40">
        <v>5</v>
      </c>
      <c r="D1305" s="40" t="s">
        <v>0</v>
      </c>
      <c r="E1305" s="40">
        <v>395</v>
      </c>
      <c r="F1305" s="40" t="s">
        <v>0</v>
      </c>
      <c r="G1305" s="40">
        <v>1</v>
      </c>
      <c r="H1305" s="40" t="s">
        <v>0</v>
      </c>
      <c r="I1305" s="40" t="s">
        <v>25</v>
      </c>
      <c r="J1305" s="40" t="s">
        <v>0</v>
      </c>
      <c r="K1305" s="40" t="s">
        <v>25</v>
      </c>
      <c r="L1305" s="40" t="s">
        <v>0</v>
      </c>
      <c r="M1305" s="40">
        <v>2</v>
      </c>
      <c r="N1305" s="40" t="s">
        <v>0</v>
      </c>
      <c r="O1305" s="40" t="s">
        <v>25</v>
      </c>
      <c r="P1305" s="40" t="s">
        <v>0</v>
      </c>
      <c r="Q1305" s="40" t="s">
        <v>25</v>
      </c>
      <c r="R1305" s="40" t="s">
        <v>0</v>
      </c>
      <c r="S1305" s="40" t="s">
        <v>25</v>
      </c>
      <c r="T1305" s="40" t="s">
        <v>0</v>
      </c>
      <c r="U1305" s="40">
        <v>2</v>
      </c>
      <c r="V1305" s="85" t="s">
        <v>0</v>
      </c>
    </row>
    <row r="1306" spans="1:22">
      <c r="A1306" s="75">
        <v>1062076</v>
      </c>
      <c r="B1306" s="95" t="s">
        <v>1739</v>
      </c>
      <c r="C1306" s="40">
        <v>36</v>
      </c>
      <c r="D1306" s="40" t="s">
        <v>0</v>
      </c>
      <c r="E1306" s="40">
        <v>2271</v>
      </c>
      <c r="F1306" s="40" t="s">
        <v>0</v>
      </c>
      <c r="G1306" s="40">
        <v>2</v>
      </c>
      <c r="H1306" s="40" t="s">
        <v>0</v>
      </c>
      <c r="I1306" s="40">
        <v>2</v>
      </c>
      <c r="J1306" s="40" t="s">
        <v>0</v>
      </c>
      <c r="K1306" s="40" t="s">
        <v>25</v>
      </c>
      <c r="L1306" s="40" t="s">
        <v>0</v>
      </c>
      <c r="M1306" s="40">
        <v>28</v>
      </c>
      <c r="N1306" s="40" t="s">
        <v>0</v>
      </c>
      <c r="O1306" s="40" t="s">
        <v>25</v>
      </c>
      <c r="P1306" s="40" t="s">
        <v>0</v>
      </c>
      <c r="Q1306" s="40">
        <v>1</v>
      </c>
      <c r="R1306" s="40" t="s">
        <v>0</v>
      </c>
      <c r="S1306" s="40" t="s">
        <v>25</v>
      </c>
      <c r="T1306" s="40" t="s">
        <v>0</v>
      </c>
      <c r="U1306" s="40">
        <v>3</v>
      </c>
      <c r="V1306" s="85" t="s">
        <v>0</v>
      </c>
    </row>
    <row r="1307" spans="1:22">
      <c r="A1307" s="75">
        <v>1062078</v>
      </c>
      <c r="B1307" s="95" t="s">
        <v>2351</v>
      </c>
      <c r="C1307" s="40">
        <v>15</v>
      </c>
      <c r="D1307" s="40" t="s">
        <v>0</v>
      </c>
      <c r="E1307" s="40">
        <v>962</v>
      </c>
      <c r="F1307" s="40" t="s">
        <v>0</v>
      </c>
      <c r="G1307" s="40">
        <v>4</v>
      </c>
      <c r="H1307" s="40" t="s">
        <v>0</v>
      </c>
      <c r="I1307" s="40" t="s">
        <v>25</v>
      </c>
      <c r="J1307" s="40" t="s">
        <v>0</v>
      </c>
      <c r="K1307" s="40" t="s">
        <v>25</v>
      </c>
      <c r="L1307" s="40" t="s">
        <v>0</v>
      </c>
      <c r="M1307" s="40">
        <v>7</v>
      </c>
      <c r="N1307" s="40" t="s">
        <v>0</v>
      </c>
      <c r="O1307" s="40">
        <v>1</v>
      </c>
      <c r="P1307" s="40" t="s">
        <v>0</v>
      </c>
      <c r="Q1307" s="40" t="s">
        <v>25</v>
      </c>
      <c r="R1307" s="40" t="s">
        <v>0</v>
      </c>
      <c r="S1307" s="40" t="s">
        <v>25</v>
      </c>
      <c r="T1307" s="40" t="s">
        <v>0</v>
      </c>
      <c r="U1307" s="40">
        <v>3</v>
      </c>
      <c r="V1307" s="85" t="s">
        <v>0</v>
      </c>
    </row>
    <row r="1308" spans="1:22">
      <c r="A1308" s="75">
        <v>1062081</v>
      </c>
      <c r="B1308" s="95" t="s">
        <v>2352</v>
      </c>
      <c r="C1308" s="40">
        <v>11</v>
      </c>
      <c r="D1308" s="40" t="s">
        <v>0</v>
      </c>
      <c r="E1308" s="40">
        <v>514</v>
      </c>
      <c r="F1308" s="40" t="s">
        <v>0</v>
      </c>
      <c r="G1308" s="40">
        <v>2</v>
      </c>
      <c r="H1308" s="40" t="s">
        <v>0</v>
      </c>
      <c r="I1308" s="40" t="s">
        <v>25</v>
      </c>
      <c r="J1308" s="40" t="s">
        <v>0</v>
      </c>
      <c r="K1308" s="40" t="s">
        <v>25</v>
      </c>
      <c r="L1308" s="40" t="s">
        <v>0</v>
      </c>
      <c r="M1308" s="40">
        <v>7</v>
      </c>
      <c r="N1308" s="40" t="s">
        <v>0</v>
      </c>
      <c r="O1308" s="40" t="s">
        <v>25</v>
      </c>
      <c r="P1308" s="40" t="s">
        <v>0</v>
      </c>
      <c r="Q1308" s="40" t="s">
        <v>25</v>
      </c>
      <c r="R1308" s="40" t="s">
        <v>0</v>
      </c>
      <c r="S1308" s="40" t="s">
        <v>25</v>
      </c>
      <c r="T1308" s="40" t="s">
        <v>0</v>
      </c>
      <c r="U1308" s="40">
        <v>2</v>
      </c>
      <c r="V1308" s="85" t="s">
        <v>0</v>
      </c>
    </row>
    <row r="1309" spans="1:22">
      <c r="A1309" s="76">
        <v>1062082</v>
      </c>
      <c r="B1309" s="137" t="s">
        <v>2353</v>
      </c>
      <c r="C1309" s="58">
        <v>11</v>
      </c>
      <c r="D1309" s="58" t="s">
        <v>0</v>
      </c>
      <c r="E1309" s="58">
        <v>1041</v>
      </c>
      <c r="F1309" s="58" t="s">
        <v>0</v>
      </c>
      <c r="G1309" s="58">
        <v>2</v>
      </c>
      <c r="H1309" s="58" t="s">
        <v>0</v>
      </c>
      <c r="I1309" s="58" t="s">
        <v>25</v>
      </c>
      <c r="J1309" s="58" t="s">
        <v>0</v>
      </c>
      <c r="K1309" s="58" t="s">
        <v>25</v>
      </c>
      <c r="L1309" s="58" t="s">
        <v>0</v>
      </c>
      <c r="M1309" s="58">
        <v>7</v>
      </c>
      <c r="N1309" s="58" t="s">
        <v>0</v>
      </c>
      <c r="O1309" s="58" t="s">
        <v>25</v>
      </c>
      <c r="P1309" s="58" t="s">
        <v>0</v>
      </c>
      <c r="Q1309" s="58" t="s">
        <v>25</v>
      </c>
      <c r="R1309" s="58" t="s">
        <v>0</v>
      </c>
      <c r="S1309" s="58" t="s">
        <v>25</v>
      </c>
      <c r="T1309" s="58" t="s">
        <v>0</v>
      </c>
      <c r="U1309" s="58">
        <v>2</v>
      </c>
      <c r="V1309" s="85" t="s">
        <v>0</v>
      </c>
    </row>
    <row r="1310" spans="1:22" s="86" customFormat="1">
      <c r="A1310" s="114" t="s">
        <v>3494</v>
      </c>
      <c r="C1310" s="81"/>
      <c r="D1310" s="81"/>
      <c r="E1310" s="81"/>
      <c r="F1310" s="81"/>
      <c r="G1310" s="81"/>
      <c r="H1310" s="81"/>
      <c r="I1310" s="81"/>
      <c r="J1310" s="81"/>
      <c r="K1310" s="81"/>
      <c r="L1310" s="81"/>
      <c r="M1310" s="81"/>
      <c r="N1310" s="81"/>
      <c r="O1310" s="81"/>
      <c r="P1310" s="81"/>
      <c r="Q1310" s="81"/>
      <c r="R1310" s="81"/>
      <c r="S1310" s="81"/>
      <c r="T1310" s="81"/>
      <c r="U1310" s="678" t="s">
        <v>3503</v>
      </c>
    </row>
    <row r="1311" spans="1:22" s="133" customFormat="1" ht="26.25" customHeight="1">
      <c r="A1311" s="789" t="s">
        <v>5458</v>
      </c>
      <c r="B1311" s="789"/>
      <c r="C1311" s="789"/>
      <c r="D1311" s="789"/>
      <c r="E1311" s="789"/>
      <c r="F1311" s="789"/>
      <c r="G1311" s="789"/>
      <c r="H1311" s="789"/>
      <c r="I1311" s="789"/>
      <c r="J1311" s="789"/>
      <c r="K1311" s="789"/>
      <c r="L1311" s="789"/>
      <c r="M1311" s="789"/>
      <c r="N1311" s="789"/>
      <c r="O1311" s="789"/>
      <c r="P1311" s="789"/>
      <c r="Q1311" s="789"/>
      <c r="R1311" s="789"/>
      <c r="S1311" s="789"/>
      <c r="T1311" s="789"/>
      <c r="U1311" s="789"/>
      <c r="V1311" s="132"/>
    </row>
    <row r="1312" spans="1:22" ht="9" customHeight="1">
      <c r="A1312" s="85" t="s">
        <v>0</v>
      </c>
      <c r="B1312" s="85" t="s">
        <v>0</v>
      </c>
      <c r="C1312" s="85" t="s">
        <v>0</v>
      </c>
      <c r="D1312" s="85" t="s">
        <v>0</v>
      </c>
      <c r="E1312" s="85" t="s">
        <v>0</v>
      </c>
      <c r="F1312" s="85" t="s">
        <v>0</v>
      </c>
      <c r="G1312" s="85" t="s">
        <v>0</v>
      </c>
      <c r="H1312" s="85" t="s">
        <v>0</v>
      </c>
      <c r="I1312" s="85" t="s">
        <v>0</v>
      </c>
      <c r="J1312" s="85" t="s">
        <v>0</v>
      </c>
      <c r="K1312" s="85" t="s">
        <v>0</v>
      </c>
      <c r="L1312" s="85" t="s">
        <v>0</v>
      </c>
      <c r="M1312" s="85" t="s">
        <v>0</v>
      </c>
      <c r="N1312" s="85" t="s">
        <v>0</v>
      </c>
      <c r="O1312" s="85" t="s">
        <v>0</v>
      </c>
      <c r="P1312" s="85" t="s">
        <v>0</v>
      </c>
      <c r="Q1312" s="85" t="s">
        <v>0</v>
      </c>
      <c r="R1312" s="85" t="s">
        <v>0</v>
      </c>
      <c r="S1312" s="85" t="s">
        <v>0</v>
      </c>
      <c r="T1312" s="85" t="s">
        <v>0</v>
      </c>
    </row>
    <row r="1313" spans="1:22" ht="18" customHeight="1">
      <c r="A1313" s="67" t="s">
        <v>0</v>
      </c>
      <c r="B1313" s="757" t="s">
        <v>73</v>
      </c>
      <c r="C1313" s="735" t="s">
        <v>39</v>
      </c>
      <c r="D1313" s="748"/>
      <c r="E1313" s="748"/>
      <c r="F1313" s="736"/>
      <c r="G1313" s="749" t="s">
        <v>2</v>
      </c>
      <c r="H1313" s="750"/>
      <c r="I1313" s="750"/>
      <c r="J1313" s="750"/>
      <c r="K1313" s="750"/>
      <c r="L1313" s="750"/>
      <c r="M1313" s="750"/>
      <c r="N1313" s="750"/>
      <c r="O1313" s="750"/>
      <c r="P1313" s="750"/>
      <c r="Q1313" s="750"/>
      <c r="R1313" s="750"/>
      <c r="S1313" s="750"/>
      <c r="T1313" s="750"/>
      <c r="U1313" s="750"/>
      <c r="V1313" s="750"/>
    </row>
    <row r="1314" spans="1:22" ht="69.95" customHeight="1">
      <c r="A1314" s="51" t="s">
        <v>1279</v>
      </c>
      <c r="B1314" s="758"/>
      <c r="C1314" s="749" t="s">
        <v>93</v>
      </c>
      <c r="D1314" s="772"/>
      <c r="E1314" s="749" t="s">
        <v>106</v>
      </c>
      <c r="F1314" s="772"/>
      <c r="G1314" s="749" t="s">
        <v>4714</v>
      </c>
      <c r="H1314" s="772"/>
      <c r="I1314" s="749" t="s">
        <v>4715</v>
      </c>
      <c r="J1314" s="772"/>
      <c r="K1314" s="749" t="s">
        <v>91</v>
      </c>
      <c r="L1314" s="772"/>
      <c r="M1314" s="749" t="s">
        <v>4716</v>
      </c>
      <c r="N1314" s="772"/>
      <c r="O1314" s="749" t="s">
        <v>4717</v>
      </c>
      <c r="P1314" s="772"/>
      <c r="Q1314" s="749" t="s">
        <v>117</v>
      </c>
      <c r="R1314" s="772"/>
      <c r="S1314" s="749" t="s">
        <v>4711</v>
      </c>
      <c r="T1314" s="772"/>
      <c r="U1314" s="749" t="s">
        <v>4718</v>
      </c>
      <c r="V1314" s="750"/>
    </row>
    <row r="1315" spans="1:22">
      <c r="A1315" s="136" t="s">
        <v>0</v>
      </c>
      <c r="B1315" s="758"/>
      <c r="C1315" s="749" t="s">
        <v>79</v>
      </c>
      <c r="D1315" s="772"/>
      <c r="E1315" s="134" t="s">
        <v>9</v>
      </c>
      <c r="F1315" s="135"/>
      <c r="G1315" s="749" t="s">
        <v>71</v>
      </c>
      <c r="H1315" s="750"/>
      <c r="I1315" s="750"/>
      <c r="J1315" s="750"/>
      <c r="K1315" s="750"/>
      <c r="L1315" s="750"/>
      <c r="M1315" s="750"/>
      <c r="N1315" s="750"/>
      <c r="O1315" s="750"/>
      <c r="P1315" s="750"/>
      <c r="Q1315" s="750"/>
      <c r="R1315" s="750"/>
      <c r="S1315" s="750"/>
      <c r="T1315" s="750"/>
      <c r="U1315" s="750"/>
      <c r="V1315" s="750"/>
    </row>
    <row r="1316" spans="1:22">
      <c r="A1316" s="71" t="s">
        <v>0</v>
      </c>
      <c r="B1316" s="759"/>
      <c r="C1316" s="749" t="s">
        <v>10</v>
      </c>
      <c r="D1316" s="772"/>
      <c r="E1316" s="749" t="s">
        <v>11</v>
      </c>
      <c r="F1316" s="772"/>
      <c r="G1316" s="749" t="s">
        <v>12</v>
      </c>
      <c r="H1316" s="772"/>
      <c r="I1316" s="749" t="s">
        <v>13</v>
      </c>
      <c r="J1316" s="772"/>
      <c r="K1316" s="749" t="s">
        <v>14</v>
      </c>
      <c r="L1316" s="772"/>
      <c r="M1316" s="749" t="s">
        <v>15</v>
      </c>
      <c r="N1316" s="772"/>
      <c r="O1316" s="749" t="s">
        <v>16</v>
      </c>
      <c r="P1316" s="772"/>
      <c r="Q1316" s="749" t="s">
        <v>17</v>
      </c>
      <c r="R1316" s="772"/>
      <c r="S1316" s="749" t="s">
        <v>18</v>
      </c>
      <c r="T1316" s="772"/>
      <c r="U1316" s="749" t="s">
        <v>19</v>
      </c>
      <c r="V1316" s="750"/>
    </row>
    <row r="1317" spans="1:22">
      <c r="A1317" s="75"/>
      <c r="B1317" s="95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</row>
    <row r="1318" spans="1:22">
      <c r="A1318" s="75">
        <v>1062083</v>
      </c>
      <c r="B1318" s="95" t="s">
        <v>2354</v>
      </c>
      <c r="C1318" s="40">
        <v>13</v>
      </c>
      <c r="D1318" s="40" t="s">
        <v>0</v>
      </c>
      <c r="E1318" s="40">
        <v>1297</v>
      </c>
      <c r="F1318" s="40" t="s">
        <v>0</v>
      </c>
      <c r="G1318" s="40">
        <v>1</v>
      </c>
      <c r="H1318" s="40" t="s">
        <v>0</v>
      </c>
      <c r="I1318" s="40" t="s">
        <v>25</v>
      </c>
      <c r="J1318" s="40" t="s">
        <v>0</v>
      </c>
      <c r="K1318" s="40" t="s">
        <v>25</v>
      </c>
      <c r="L1318" s="40" t="s">
        <v>0</v>
      </c>
      <c r="M1318" s="40">
        <v>10</v>
      </c>
      <c r="N1318" s="40" t="s">
        <v>0</v>
      </c>
      <c r="O1318" s="40" t="s">
        <v>25</v>
      </c>
      <c r="P1318" s="40" t="s">
        <v>0</v>
      </c>
      <c r="Q1318" s="40" t="s">
        <v>25</v>
      </c>
      <c r="R1318" s="40" t="s">
        <v>0</v>
      </c>
      <c r="S1318" s="40" t="s">
        <v>25</v>
      </c>
      <c r="T1318" s="40" t="s">
        <v>0</v>
      </c>
      <c r="U1318" s="40">
        <v>2</v>
      </c>
      <c r="V1318" s="85" t="s">
        <v>0</v>
      </c>
    </row>
    <row r="1319" spans="1:22">
      <c r="A1319" s="75">
        <v>1062086</v>
      </c>
      <c r="B1319" s="95" t="s">
        <v>2355</v>
      </c>
      <c r="C1319" s="40">
        <v>7</v>
      </c>
      <c r="D1319" s="40" t="s">
        <v>0</v>
      </c>
      <c r="E1319" s="40">
        <v>347</v>
      </c>
      <c r="F1319" s="40" t="s">
        <v>0</v>
      </c>
      <c r="G1319" s="40">
        <v>1</v>
      </c>
      <c r="H1319" s="40" t="s">
        <v>0</v>
      </c>
      <c r="I1319" s="40" t="s">
        <v>25</v>
      </c>
      <c r="J1319" s="40" t="s">
        <v>0</v>
      </c>
      <c r="K1319" s="40" t="s">
        <v>25</v>
      </c>
      <c r="L1319" s="40" t="s">
        <v>0</v>
      </c>
      <c r="M1319" s="40">
        <v>5</v>
      </c>
      <c r="N1319" s="40" t="s">
        <v>0</v>
      </c>
      <c r="O1319" s="40" t="s">
        <v>25</v>
      </c>
      <c r="P1319" s="40" t="s">
        <v>0</v>
      </c>
      <c r="Q1319" s="40" t="s">
        <v>25</v>
      </c>
      <c r="R1319" s="40" t="s">
        <v>0</v>
      </c>
      <c r="S1319" s="40">
        <v>1</v>
      </c>
      <c r="T1319" s="40" t="s">
        <v>0</v>
      </c>
      <c r="U1319" s="40" t="s">
        <v>25</v>
      </c>
      <c r="V1319" s="85" t="s">
        <v>0</v>
      </c>
    </row>
    <row r="1320" spans="1:22">
      <c r="A1320" s="75">
        <v>1062087</v>
      </c>
      <c r="B1320" s="95" t="s">
        <v>2356</v>
      </c>
      <c r="C1320" s="40">
        <v>11</v>
      </c>
      <c r="D1320" s="40" t="s">
        <v>0</v>
      </c>
      <c r="E1320" s="40">
        <v>1544</v>
      </c>
      <c r="F1320" s="40" t="s">
        <v>0</v>
      </c>
      <c r="G1320" s="40">
        <v>2</v>
      </c>
      <c r="H1320" s="40" t="s">
        <v>0</v>
      </c>
      <c r="I1320" s="40">
        <v>1</v>
      </c>
      <c r="J1320" s="40" t="s">
        <v>0</v>
      </c>
      <c r="K1320" s="40" t="s">
        <v>25</v>
      </c>
      <c r="L1320" s="40" t="s">
        <v>0</v>
      </c>
      <c r="M1320" s="40">
        <v>2</v>
      </c>
      <c r="N1320" s="40" t="s">
        <v>0</v>
      </c>
      <c r="O1320" s="40">
        <v>1</v>
      </c>
      <c r="P1320" s="40" t="s">
        <v>0</v>
      </c>
      <c r="Q1320" s="40" t="s">
        <v>25</v>
      </c>
      <c r="R1320" s="40" t="s">
        <v>0</v>
      </c>
      <c r="S1320" s="40" t="s">
        <v>25</v>
      </c>
      <c r="T1320" s="40" t="s">
        <v>0</v>
      </c>
      <c r="U1320" s="40">
        <v>5</v>
      </c>
      <c r="V1320" s="85" t="s">
        <v>0</v>
      </c>
    </row>
    <row r="1321" spans="1:22">
      <c r="A1321" s="75">
        <v>1062088</v>
      </c>
      <c r="B1321" s="95" t="s">
        <v>2357</v>
      </c>
      <c r="C1321" s="40">
        <v>15</v>
      </c>
      <c r="D1321" s="40" t="s">
        <v>0</v>
      </c>
      <c r="E1321" s="40">
        <v>1016</v>
      </c>
      <c r="F1321" s="40" t="s">
        <v>0</v>
      </c>
      <c r="G1321" s="40">
        <v>3</v>
      </c>
      <c r="H1321" s="40" t="s">
        <v>0</v>
      </c>
      <c r="I1321" s="40" t="s">
        <v>25</v>
      </c>
      <c r="J1321" s="40" t="s">
        <v>0</v>
      </c>
      <c r="K1321" s="40" t="s">
        <v>25</v>
      </c>
      <c r="L1321" s="40" t="s">
        <v>0</v>
      </c>
      <c r="M1321" s="40">
        <v>11</v>
      </c>
      <c r="N1321" s="40" t="s">
        <v>0</v>
      </c>
      <c r="O1321" s="40" t="s">
        <v>25</v>
      </c>
      <c r="P1321" s="40" t="s">
        <v>0</v>
      </c>
      <c r="Q1321" s="40" t="s">
        <v>25</v>
      </c>
      <c r="R1321" s="40" t="s">
        <v>0</v>
      </c>
      <c r="S1321" s="40" t="s">
        <v>25</v>
      </c>
      <c r="T1321" s="40" t="s">
        <v>0</v>
      </c>
      <c r="U1321" s="40">
        <v>1</v>
      </c>
      <c r="V1321" s="85" t="s">
        <v>0</v>
      </c>
    </row>
    <row r="1322" spans="1:22">
      <c r="A1322" s="75">
        <v>1062089</v>
      </c>
      <c r="B1322" s="95" t="s">
        <v>2358</v>
      </c>
      <c r="C1322" s="40">
        <v>13</v>
      </c>
      <c r="D1322" s="40" t="s">
        <v>0</v>
      </c>
      <c r="E1322" s="40">
        <v>729</v>
      </c>
      <c r="F1322" s="40" t="s">
        <v>0</v>
      </c>
      <c r="G1322" s="40">
        <v>3</v>
      </c>
      <c r="H1322" s="40" t="s">
        <v>0</v>
      </c>
      <c r="I1322" s="40" t="s">
        <v>25</v>
      </c>
      <c r="J1322" s="40" t="s">
        <v>0</v>
      </c>
      <c r="K1322" s="40" t="s">
        <v>25</v>
      </c>
      <c r="L1322" s="40" t="s">
        <v>0</v>
      </c>
      <c r="M1322" s="40">
        <v>6</v>
      </c>
      <c r="N1322" s="40" t="s">
        <v>0</v>
      </c>
      <c r="O1322" s="40">
        <v>2</v>
      </c>
      <c r="P1322" s="40" t="s">
        <v>0</v>
      </c>
      <c r="Q1322" s="40" t="s">
        <v>25</v>
      </c>
      <c r="R1322" s="40" t="s">
        <v>0</v>
      </c>
      <c r="S1322" s="40" t="s">
        <v>25</v>
      </c>
      <c r="T1322" s="40" t="s">
        <v>0</v>
      </c>
      <c r="U1322" s="40">
        <v>2</v>
      </c>
      <c r="V1322" s="85" t="s">
        <v>0</v>
      </c>
    </row>
    <row r="1323" spans="1:22">
      <c r="A1323" s="75">
        <v>1062090</v>
      </c>
      <c r="B1323" s="95" t="s">
        <v>2359</v>
      </c>
      <c r="C1323" s="40">
        <v>16</v>
      </c>
      <c r="D1323" s="40" t="s">
        <v>0</v>
      </c>
      <c r="E1323" s="40">
        <v>1006</v>
      </c>
      <c r="F1323" s="40" t="s">
        <v>0</v>
      </c>
      <c r="G1323" s="40">
        <v>2</v>
      </c>
      <c r="H1323" s="40" t="s">
        <v>0</v>
      </c>
      <c r="I1323" s="40" t="s">
        <v>25</v>
      </c>
      <c r="J1323" s="40" t="s">
        <v>0</v>
      </c>
      <c r="K1323" s="40">
        <v>1</v>
      </c>
      <c r="L1323" s="40" t="s">
        <v>0</v>
      </c>
      <c r="M1323" s="40">
        <v>10</v>
      </c>
      <c r="N1323" s="40" t="s">
        <v>0</v>
      </c>
      <c r="O1323" s="40">
        <v>1</v>
      </c>
      <c r="P1323" s="40" t="s">
        <v>0</v>
      </c>
      <c r="Q1323" s="40" t="s">
        <v>25</v>
      </c>
      <c r="R1323" s="40" t="s">
        <v>0</v>
      </c>
      <c r="S1323" s="40" t="s">
        <v>25</v>
      </c>
      <c r="T1323" s="40" t="s">
        <v>0</v>
      </c>
      <c r="U1323" s="40">
        <v>2</v>
      </c>
      <c r="V1323" s="85" t="s">
        <v>0</v>
      </c>
    </row>
    <row r="1324" spans="1:22">
      <c r="A1324" s="75">
        <v>1062091</v>
      </c>
      <c r="B1324" s="95" t="s">
        <v>2207</v>
      </c>
      <c r="C1324" s="40">
        <v>24</v>
      </c>
      <c r="D1324" s="40" t="s">
        <v>0</v>
      </c>
      <c r="E1324" s="40">
        <v>2112</v>
      </c>
      <c r="F1324" s="40" t="s">
        <v>0</v>
      </c>
      <c r="G1324" s="40">
        <v>14</v>
      </c>
      <c r="H1324" s="40" t="s">
        <v>0</v>
      </c>
      <c r="I1324" s="40" t="s">
        <v>25</v>
      </c>
      <c r="J1324" s="40" t="s">
        <v>0</v>
      </c>
      <c r="K1324" s="40" t="s">
        <v>25</v>
      </c>
      <c r="L1324" s="40" t="s">
        <v>0</v>
      </c>
      <c r="M1324" s="40">
        <v>4</v>
      </c>
      <c r="N1324" s="40" t="s">
        <v>0</v>
      </c>
      <c r="O1324" s="40">
        <v>1</v>
      </c>
      <c r="P1324" s="40" t="s">
        <v>0</v>
      </c>
      <c r="Q1324" s="40" t="s">
        <v>25</v>
      </c>
      <c r="R1324" s="40" t="s">
        <v>0</v>
      </c>
      <c r="S1324" s="40" t="s">
        <v>25</v>
      </c>
      <c r="T1324" s="40" t="s">
        <v>0</v>
      </c>
      <c r="U1324" s="40">
        <v>5</v>
      </c>
      <c r="V1324" s="85" t="s">
        <v>0</v>
      </c>
    </row>
    <row r="1325" spans="1:22">
      <c r="A1325" s="75">
        <v>1062092</v>
      </c>
      <c r="B1325" s="95" t="s">
        <v>2360</v>
      </c>
      <c r="C1325" s="40">
        <v>17</v>
      </c>
      <c r="D1325" s="40" t="s">
        <v>0</v>
      </c>
      <c r="E1325" s="40">
        <v>1688</v>
      </c>
      <c r="F1325" s="40" t="s">
        <v>0</v>
      </c>
      <c r="G1325" s="40">
        <v>7</v>
      </c>
      <c r="H1325" s="40" t="s">
        <v>0</v>
      </c>
      <c r="I1325" s="40" t="s">
        <v>25</v>
      </c>
      <c r="J1325" s="40" t="s">
        <v>0</v>
      </c>
      <c r="K1325" s="40" t="s">
        <v>25</v>
      </c>
      <c r="L1325" s="40" t="s">
        <v>0</v>
      </c>
      <c r="M1325" s="40">
        <v>7</v>
      </c>
      <c r="N1325" s="40" t="s">
        <v>0</v>
      </c>
      <c r="O1325" s="40">
        <v>1</v>
      </c>
      <c r="P1325" s="40" t="s">
        <v>0</v>
      </c>
      <c r="Q1325" s="40" t="s">
        <v>25</v>
      </c>
      <c r="R1325" s="40" t="s">
        <v>0</v>
      </c>
      <c r="S1325" s="40" t="s">
        <v>25</v>
      </c>
      <c r="T1325" s="40" t="s">
        <v>0</v>
      </c>
      <c r="U1325" s="40">
        <v>2</v>
      </c>
      <c r="V1325" s="85" t="s">
        <v>0</v>
      </c>
    </row>
    <row r="1326" spans="1:22">
      <c r="A1326" s="75">
        <v>1062093</v>
      </c>
      <c r="B1326" s="95" t="s">
        <v>2361</v>
      </c>
      <c r="C1326" s="40">
        <v>10</v>
      </c>
      <c r="D1326" s="40" t="s">
        <v>0</v>
      </c>
      <c r="E1326" s="40">
        <v>1501</v>
      </c>
      <c r="F1326" s="40" t="s">
        <v>0</v>
      </c>
      <c r="G1326" s="40">
        <v>7</v>
      </c>
      <c r="H1326" s="40" t="s">
        <v>0</v>
      </c>
      <c r="I1326" s="40" t="s">
        <v>25</v>
      </c>
      <c r="J1326" s="40" t="s">
        <v>0</v>
      </c>
      <c r="K1326" s="40" t="s">
        <v>25</v>
      </c>
      <c r="L1326" s="40" t="s">
        <v>0</v>
      </c>
      <c r="M1326" s="40">
        <v>1</v>
      </c>
      <c r="N1326" s="40" t="s">
        <v>0</v>
      </c>
      <c r="O1326" s="40" t="s">
        <v>25</v>
      </c>
      <c r="P1326" s="40" t="s">
        <v>0</v>
      </c>
      <c r="Q1326" s="40" t="s">
        <v>25</v>
      </c>
      <c r="R1326" s="40" t="s">
        <v>0</v>
      </c>
      <c r="S1326" s="40" t="s">
        <v>25</v>
      </c>
      <c r="T1326" s="40" t="s">
        <v>0</v>
      </c>
      <c r="U1326" s="40">
        <v>2</v>
      </c>
      <c r="V1326" s="85" t="s">
        <v>0</v>
      </c>
    </row>
    <row r="1327" spans="1:22">
      <c r="A1327" s="76">
        <v>1062094</v>
      </c>
      <c r="B1327" s="137" t="s">
        <v>2362</v>
      </c>
      <c r="C1327" s="58">
        <v>6</v>
      </c>
      <c r="D1327" s="58" t="s">
        <v>0</v>
      </c>
      <c r="E1327" s="58">
        <v>1666</v>
      </c>
      <c r="F1327" s="58" t="s">
        <v>0</v>
      </c>
      <c r="G1327" s="58">
        <v>2</v>
      </c>
      <c r="H1327" s="58" t="s">
        <v>0</v>
      </c>
      <c r="I1327" s="58" t="s">
        <v>25</v>
      </c>
      <c r="J1327" s="58" t="s">
        <v>0</v>
      </c>
      <c r="K1327" s="58" t="s">
        <v>25</v>
      </c>
      <c r="L1327" s="58" t="s">
        <v>0</v>
      </c>
      <c r="M1327" s="58">
        <v>2</v>
      </c>
      <c r="N1327" s="58" t="s">
        <v>0</v>
      </c>
      <c r="O1327" s="58" t="s">
        <v>25</v>
      </c>
      <c r="P1327" s="58" t="s">
        <v>0</v>
      </c>
      <c r="Q1327" s="58" t="s">
        <v>25</v>
      </c>
      <c r="R1327" s="58" t="s">
        <v>0</v>
      </c>
      <c r="S1327" s="58" t="s">
        <v>25</v>
      </c>
      <c r="T1327" s="58" t="s">
        <v>0</v>
      </c>
      <c r="U1327" s="58">
        <v>2</v>
      </c>
      <c r="V1327" s="138" t="s">
        <v>0</v>
      </c>
    </row>
    <row r="1328" spans="1:22">
      <c r="A1328" s="114" t="s">
        <v>3494</v>
      </c>
      <c r="U1328" s="678" t="s">
        <v>3503</v>
      </c>
    </row>
  </sheetData>
  <customSheetViews>
    <customSheetView guid="{A6BAE932-E523-43BC-A440-AAA604AA6F4F}" showPageBreaks="1" showGridLines="0" printArea="1">
      <selection activeCell="X11" sqref="X11:X14"/>
      <rowBreaks count="16" manualBreakCount="16">
        <brk id="146" max="21" man="1"/>
        <brk id="198" max="21" man="1"/>
        <brk id="250" max="21" man="1"/>
        <brk id="300" max="21" man="1"/>
        <brk id="455" max="21" man="1"/>
        <brk id="500" max="21" man="1"/>
        <brk id="558" max="21" man="1"/>
        <brk id="659" max="21" man="1"/>
        <brk id="815" max="21" man="1"/>
        <brk id="855" max="21" man="1"/>
        <brk id="907" max="21" man="1"/>
        <brk id="1007" max="21" man="1"/>
        <brk id="1059" max="21" man="1"/>
        <brk id="1118" max="21" man="1"/>
        <brk id="1222" max="21" man="1"/>
        <brk id="1254" max="21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1"/>
      <headerFooter differentFirst="1" scaleWithDoc="0">
        <oddFooter xml:space="preserve">&amp;R&amp;"Arial,Standard"&amp;8 </oddFooter>
      </headerFooter>
    </customSheetView>
    <customSheetView guid="{03A2B284-7127-4AA2-B5C8-BA0C011E0A8E}" showGridLines="0">
      <selection activeCell="X11" sqref="X11:X14"/>
      <rowBreaks count="16" manualBreakCount="16">
        <brk id="146" max="21" man="1"/>
        <brk id="198" max="21" man="1"/>
        <brk id="250" max="21" man="1"/>
        <brk id="300" max="21" man="1"/>
        <brk id="455" max="21" man="1"/>
        <brk id="500" max="21" man="1"/>
        <brk id="558" max="21" man="1"/>
        <brk id="659" max="21" man="1"/>
        <brk id="815" max="21" man="1"/>
        <brk id="855" max="21" man="1"/>
        <brk id="907" max="21" man="1"/>
        <brk id="1007" max="21" man="1"/>
        <brk id="1059" max="21" man="1"/>
        <brk id="1118" max="21" man="1"/>
        <brk id="1222" max="21" man="1"/>
        <brk id="1254" max="21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2"/>
      <headerFooter differentFirst="1" scaleWithDoc="0">
        <oddFooter xml:space="preserve">&amp;R&amp;"Arial,Standard"&amp;8 </oddFooter>
      </headerFooter>
    </customSheetView>
    <customSheetView guid="{484ACB23-D4F2-4263-8F00-04E926A71743}" showPageBreaks="1" showGridLines="0" printArea="1">
      <selection activeCell="AA21" sqref="AA21"/>
      <rowBreaks count="16" manualBreakCount="16">
        <brk id="146" max="21" man="1"/>
        <brk id="198" max="21" man="1"/>
        <brk id="250" max="21" man="1"/>
        <brk id="300" max="21" man="1"/>
        <brk id="455" max="21" man="1"/>
        <brk id="500" max="21" man="1"/>
        <brk id="558" max="21" man="1"/>
        <brk id="659" max="21" man="1"/>
        <brk id="815" max="21" man="1"/>
        <brk id="855" max="21" man="1"/>
        <brk id="907" max="21" man="1"/>
        <brk id="1007" max="21" man="1"/>
        <brk id="1059" max="21" man="1"/>
        <brk id="1118" max="21" man="1"/>
        <brk id="1222" max="21" man="1"/>
        <brk id="1254" max="21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3"/>
      <headerFooter differentFirst="1" scaleWithDoc="0">
        <oddFooter xml:space="preserve">&amp;R&amp;"Arial,Standard"&amp;8 </oddFooter>
      </headerFooter>
    </customSheetView>
  </customSheetViews>
  <mergeCells count="702">
    <mergeCell ref="M254:N254"/>
    <mergeCell ref="O254:P254"/>
    <mergeCell ref="Q254:R254"/>
    <mergeCell ref="O204:P204"/>
    <mergeCell ref="Q204:R204"/>
    <mergeCell ref="S204:T204"/>
    <mergeCell ref="U204:V204"/>
    <mergeCell ref="A251:U251"/>
    <mergeCell ref="B253:B256"/>
    <mergeCell ref="C253:F253"/>
    <mergeCell ref="G253:V253"/>
    <mergeCell ref="C254:D254"/>
    <mergeCell ref="E254:F254"/>
    <mergeCell ref="O256:P256"/>
    <mergeCell ref="Q256:R256"/>
    <mergeCell ref="S256:T256"/>
    <mergeCell ref="U256:V256"/>
    <mergeCell ref="S254:T254"/>
    <mergeCell ref="U254:V254"/>
    <mergeCell ref="C255:D255"/>
    <mergeCell ref="G255:V255"/>
    <mergeCell ref="C256:D256"/>
    <mergeCell ref="E256:F256"/>
    <mergeCell ref="G256:H256"/>
    <mergeCell ref="I256:J256"/>
    <mergeCell ref="K256:L256"/>
    <mergeCell ref="M256:N256"/>
    <mergeCell ref="G254:H254"/>
    <mergeCell ref="I254:J254"/>
    <mergeCell ref="K254:L254"/>
    <mergeCell ref="S152:T152"/>
    <mergeCell ref="U152:V152"/>
    <mergeCell ref="A199:U199"/>
    <mergeCell ref="B201:B204"/>
    <mergeCell ref="C201:F201"/>
    <mergeCell ref="G201:V201"/>
    <mergeCell ref="C202:D202"/>
    <mergeCell ref="E202:F202"/>
    <mergeCell ref="S202:T202"/>
    <mergeCell ref="U202:V202"/>
    <mergeCell ref="C203:D203"/>
    <mergeCell ref="G203:V203"/>
    <mergeCell ref="C204:D204"/>
    <mergeCell ref="E204:F204"/>
    <mergeCell ref="G204:H204"/>
    <mergeCell ref="I204:J204"/>
    <mergeCell ref="K204:L204"/>
    <mergeCell ref="M204:N204"/>
    <mergeCell ref="G202:H202"/>
    <mergeCell ref="I202:J202"/>
    <mergeCell ref="K202:L202"/>
    <mergeCell ref="M202:N202"/>
    <mergeCell ref="O202:P202"/>
    <mergeCell ref="Q202:R202"/>
    <mergeCell ref="A147:U147"/>
    <mergeCell ref="B149:B152"/>
    <mergeCell ref="C149:F149"/>
    <mergeCell ref="G149:V149"/>
    <mergeCell ref="C150:D150"/>
    <mergeCell ref="E150:F150"/>
    <mergeCell ref="S150:T150"/>
    <mergeCell ref="U150:V150"/>
    <mergeCell ref="C151:D151"/>
    <mergeCell ref="G151:V151"/>
    <mergeCell ref="C152:D152"/>
    <mergeCell ref="E152:F152"/>
    <mergeCell ref="G152:H152"/>
    <mergeCell ref="I152:J152"/>
    <mergeCell ref="K152:L152"/>
    <mergeCell ref="M152:N152"/>
    <mergeCell ref="G150:H150"/>
    <mergeCell ref="I150:J150"/>
    <mergeCell ref="K150:L150"/>
    <mergeCell ref="M150:N150"/>
    <mergeCell ref="O150:P150"/>
    <mergeCell ref="Q150:R150"/>
    <mergeCell ref="O152:P152"/>
    <mergeCell ref="Q152:R152"/>
    <mergeCell ref="I108:J108"/>
    <mergeCell ref="K108:L108"/>
    <mergeCell ref="M108:N108"/>
    <mergeCell ref="O108:P108"/>
    <mergeCell ref="Q108:R108"/>
    <mergeCell ref="O110:P110"/>
    <mergeCell ref="Q110:R110"/>
    <mergeCell ref="M110:N110"/>
    <mergeCell ref="S110:T110"/>
    <mergeCell ref="U110:V110"/>
    <mergeCell ref="M56:N56"/>
    <mergeCell ref="O56:P56"/>
    <mergeCell ref="Q56:R56"/>
    <mergeCell ref="O58:P58"/>
    <mergeCell ref="Q58:R58"/>
    <mergeCell ref="S58:T58"/>
    <mergeCell ref="U58:V58"/>
    <mergeCell ref="A105:U105"/>
    <mergeCell ref="B107:B110"/>
    <mergeCell ref="C107:F107"/>
    <mergeCell ref="G107:V107"/>
    <mergeCell ref="C108:D108"/>
    <mergeCell ref="E108:F108"/>
    <mergeCell ref="S108:T108"/>
    <mergeCell ref="U108:V108"/>
    <mergeCell ref="C109:D109"/>
    <mergeCell ref="G109:V109"/>
    <mergeCell ref="C110:D110"/>
    <mergeCell ref="E110:F110"/>
    <mergeCell ref="G110:H110"/>
    <mergeCell ref="I110:J110"/>
    <mergeCell ref="K110:L110"/>
    <mergeCell ref="G108:H108"/>
    <mergeCell ref="A1:U1"/>
    <mergeCell ref="A53:U53"/>
    <mergeCell ref="B55:B58"/>
    <mergeCell ref="C55:F55"/>
    <mergeCell ref="G55:V55"/>
    <mergeCell ref="C56:D56"/>
    <mergeCell ref="E56:F56"/>
    <mergeCell ref="S6:T6"/>
    <mergeCell ref="U6:V6"/>
    <mergeCell ref="G5:V5"/>
    <mergeCell ref="G4:H4"/>
    <mergeCell ref="I4:J4"/>
    <mergeCell ref="K4:L4"/>
    <mergeCell ref="M4:N4"/>
    <mergeCell ref="O4:P4"/>
    <mergeCell ref="Q4:R4"/>
    <mergeCell ref="S4:T4"/>
    <mergeCell ref="G6:H6"/>
    <mergeCell ref="I6:J6"/>
    <mergeCell ref="K6:L6"/>
    <mergeCell ref="M6:N6"/>
    <mergeCell ref="O6:P6"/>
    <mergeCell ref="S56:T56"/>
    <mergeCell ref="U56:V56"/>
    <mergeCell ref="Q306:R306"/>
    <mergeCell ref="S306:T306"/>
    <mergeCell ref="Q6:R6"/>
    <mergeCell ref="B3:B6"/>
    <mergeCell ref="C3:F3"/>
    <mergeCell ref="C4:D4"/>
    <mergeCell ref="E4:F4"/>
    <mergeCell ref="C5:D5"/>
    <mergeCell ref="C6:D6"/>
    <mergeCell ref="E6:F6"/>
    <mergeCell ref="A301:U301"/>
    <mergeCell ref="U4:V4"/>
    <mergeCell ref="G3:V3"/>
    <mergeCell ref="C57:D57"/>
    <mergeCell ref="G57:V57"/>
    <mergeCell ref="C58:D58"/>
    <mergeCell ref="E58:F58"/>
    <mergeCell ref="G58:H58"/>
    <mergeCell ref="I58:J58"/>
    <mergeCell ref="K58:L58"/>
    <mergeCell ref="M58:N58"/>
    <mergeCell ref="G56:H56"/>
    <mergeCell ref="I56:J56"/>
    <mergeCell ref="K56:L56"/>
    <mergeCell ref="M358:N358"/>
    <mergeCell ref="O358:P358"/>
    <mergeCell ref="B303:B306"/>
    <mergeCell ref="C303:F303"/>
    <mergeCell ref="G303:V303"/>
    <mergeCell ref="C304:D304"/>
    <mergeCell ref="E304:F304"/>
    <mergeCell ref="G304:H304"/>
    <mergeCell ref="I304:J304"/>
    <mergeCell ref="K304:L304"/>
    <mergeCell ref="M304:N304"/>
    <mergeCell ref="O304:P304"/>
    <mergeCell ref="Q304:R304"/>
    <mergeCell ref="S304:T304"/>
    <mergeCell ref="U304:V304"/>
    <mergeCell ref="C305:D305"/>
    <mergeCell ref="G305:V305"/>
    <mergeCell ref="C306:D306"/>
    <mergeCell ref="E306:F306"/>
    <mergeCell ref="G306:H306"/>
    <mergeCell ref="I306:J306"/>
    <mergeCell ref="K306:L306"/>
    <mergeCell ref="M306:N306"/>
    <mergeCell ref="O306:P306"/>
    <mergeCell ref="I410:J410"/>
    <mergeCell ref="K410:L410"/>
    <mergeCell ref="U306:V306"/>
    <mergeCell ref="A353:U353"/>
    <mergeCell ref="B355:B358"/>
    <mergeCell ref="C355:F355"/>
    <mergeCell ref="G355:V355"/>
    <mergeCell ref="C356:D356"/>
    <mergeCell ref="E356:F356"/>
    <mergeCell ref="G356:H356"/>
    <mergeCell ref="I356:J356"/>
    <mergeCell ref="K356:L356"/>
    <mergeCell ref="M356:N356"/>
    <mergeCell ref="O356:P356"/>
    <mergeCell ref="Q356:R356"/>
    <mergeCell ref="S356:T356"/>
    <mergeCell ref="U356:V356"/>
    <mergeCell ref="C357:D357"/>
    <mergeCell ref="G357:V357"/>
    <mergeCell ref="C358:D358"/>
    <mergeCell ref="E358:F358"/>
    <mergeCell ref="G358:H358"/>
    <mergeCell ref="I358:J358"/>
    <mergeCell ref="K358:L358"/>
    <mergeCell ref="E461:F461"/>
    <mergeCell ref="G461:H461"/>
    <mergeCell ref="Q358:R358"/>
    <mergeCell ref="S358:T358"/>
    <mergeCell ref="U358:V358"/>
    <mergeCell ref="A405:U405"/>
    <mergeCell ref="B407:B410"/>
    <mergeCell ref="C407:F407"/>
    <mergeCell ref="G407:V407"/>
    <mergeCell ref="C408:D408"/>
    <mergeCell ref="E408:F408"/>
    <mergeCell ref="G408:H408"/>
    <mergeCell ref="I408:J408"/>
    <mergeCell ref="K408:L408"/>
    <mergeCell ref="M408:N408"/>
    <mergeCell ref="O408:P408"/>
    <mergeCell ref="Q408:R408"/>
    <mergeCell ref="S408:T408"/>
    <mergeCell ref="U408:V408"/>
    <mergeCell ref="C409:D409"/>
    <mergeCell ref="G409:V409"/>
    <mergeCell ref="C410:D410"/>
    <mergeCell ref="E410:F410"/>
    <mergeCell ref="G410:H410"/>
    <mergeCell ref="G505:V505"/>
    <mergeCell ref="C506:D506"/>
    <mergeCell ref="M410:N410"/>
    <mergeCell ref="O410:P410"/>
    <mergeCell ref="Q410:R410"/>
    <mergeCell ref="S410:T410"/>
    <mergeCell ref="U410:V410"/>
    <mergeCell ref="A456:U456"/>
    <mergeCell ref="B458:B461"/>
    <mergeCell ref="C458:F458"/>
    <mergeCell ref="G458:V458"/>
    <mergeCell ref="C459:D459"/>
    <mergeCell ref="E459:F459"/>
    <mergeCell ref="G459:H459"/>
    <mergeCell ref="I459:J459"/>
    <mergeCell ref="K459:L459"/>
    <mergeCell ref="M459:N459"/>
    <mergeCell ref="O459:P459"/>
    <mergeCell ref="Q459:R459"/>
    <mergeCell ref="S459:T459"/>
    <mergeCell ref="U459:V459"/>
    <mergeCell ref="C460:D460"/>
    <mergeCell ref="G460:V460"/>
    <mergeCell ref="C461:D461"/>
    <mergeCell ref="S506:T506"/>
    <mergeCell ref="U506:V506"/>
    <mergeCell ref="I461:J461"/>
    <mergeCell ref="K461:L461"/>
    <mergeCell ref="M461:N461"/>
    <mergeCell ref="O461:P461"/>
    <mergeCell ref="Q461:R461"/>
    <mergeCell ref="S461:T461"/>
    <mergeCell ref="U461:V461"/>
    <mergeCell ref="A501:U501"/>
    <mergeCell ref="B503:B506"/>
    <mergeCell ref="C503:F503"/>
    <mergeCell ref="G503:V503"/>
    <mergeCell ref="C504:D504"/>
    <mergeCell ref="E504:F504"/>
    <mergeCell ref="G504:H504"/>
    <mergeCell ref="I504:J504"/>
    <mergeCell ref="K504:L504"/>
    <mergeCell ref="M504:N504"/>
    <mergeCell ref="O504:P504"/>
    <mergeCell ref="Q504:R504"/>
    <mergeCell ref="S504:T504"/>
    <mergeCell ref="U504:V504"/>
    <mergeCell ref="C505:D505"/>
    <mergeCell ref="O564:P564"/>
    <mergeCell ref="Q564:R564"/>
    <mergeCell ref="E506:F506"/>
    <mergeCell ref="G506:H506"/>
    <mergeCell ref="I506:J506"/>
    <mergeCell ref="K506:L506"/>
    <mergeCell ref="M506:N506"/>
    <mergeCell ref="O506:P506"/>
    <mergeCell ref="Q506:R506"/>
    <mergeCell ref="S564:T564"/>
    <mergeCell ref="U564:V564"/>
    <mergeCell ref="A559:U559"/>
    <mergeCell ref="B561:B564"/>
    <mergeCell ref="C561:F561"/>
    <mergeCell ref="G561:V561"/>
    <mergeCell ref="C562:D562"/>
    <mergeCell ref="E562:F562"/>
    <mergeCell ref="G562:H562"/>
    <mergeCell ref="I562:J562"/>
    <mergeCell ref="K562:L562"/>
    <mergeCell ref="M562:N562"/>
    <mergeCell ref="O562:P562"/>
    <mergeCell ref="Q562:R562"/>
    <mergeCell ref="S562:T562"/>
    <mergeCell ref="U562:V562"/>
    <mergeCell ref="C563:D563"/>
    <mergeCell ref="G563:V563"/>
    <mergeCell ref="C564:D564"/>
    <mergeCell ref="E564:F564"/>
    <mergeCell ref="G564:H564"/>
    <mergeCell ref="I564:J564"/>
    <mergeCell ref="K564:L564"/>
    <mergeCell ref="M564:N564"/>
    <mergeCell ref="A661:U661"/>
    <mergeCell ref="B663:B666"/>
    <mergeCell ref="C663:F663"/>
    <mergeCell ref="G663:V663"/>
    <mergeCell ref="C664:D664"/>
    <mergeCell ref="E664:F664"/>
    <mergeCell ref="G664:H664"/>
    <mergeCell ref="I664:J664"/>
    <mergeCell ref="K664:L664"/>
    <mergeCell ref="M664:N664"/>
    <mergeCell ref="O664:P664"/>
    <mergeCell ref="Q664:R664"/>
    <mergeCell ref="S664:T664"/>
    <mergeCell ref="U664:V664"/>
    <mergeCell ref="C665:D665"/>
    <mergeCell ref="G665:V665"/>
    <mergeCell ref="C666:D666"/>
    <mergeCell ref="E666:F666"/>
    <mergeCell ref="G666:H666"/>
    <mergeCell ref="I666:J666"/>
    <mergeCell ref="K666:L666"/>
    <mergeCell ref="M666:N666"/>
    <mergeCell ref="O666:P666"/>
    <mergeCell ref="Q666:R666"/>
    <mergeCell ref="S666:T666"/>
    <mergeCell ref="U666:V666"/>
    <mergeCell ref="A713:U713"/>
    <mergeCell ref="B715:B718"/>
    <mergeCell ref="C715:F715"/>
    <mergeCell ref="G715:V715"/>
    <mergeCell ref="C716:D716"/>
    <mergeCell ref="E716:F716"/>
    <mergeCell ref="G716:H716"/>
    <mergeCell ref="I716:J716"/>
    <mergeCell ref="K716:L716"/>
    <mergeCell ref="M716:N716"/>
    <mergeCell ref="O716:P716"/>
    <mergeCell ref="Q716:R716"/>
    <mergeCell ref="S716:T716"/>
    <mergeCell ref="U716:V716"/>
    <mergeCell ref="C717:D717"/>
    <mergeCell ref="G717:V717"/>
    <mergeCell ref="C718:D718"/>
    <mergeCell ref="E718:F718"/>
    <mergeCell ref="K770:L770"/>
    <mergeCell ref="M770:N770"/>
    <mergeCell ref="O770:P770"/>
    <mergeCell ref="Q770:R770"/>
    <mergeCell ref="S770:T770"/>
    <mergeCell ref="G718:H718"/>
    <mergeCell ref="I718:J718"/>
    <mergeCell ref="K718:L718"/>
    <mergeCell ref="M718:N718"/>
    <mergeCell ref="O718:P718"/>
    <mergeCell ref="Q718:R718"/>
    <mergeCell ref="S718:T718"/>
    <mergeCell ref="A765:U765"/>
    <mergeCell ref="U718:V718"/>
    <mergeCell ref="E822:F822"/>
    <mergeCell ref="G822:H822"/>
    <mergeCell ref="I822:J822"/>
    <mergeCell ref="K822:L822"/>
    <mergeCell ref="U770:V770"/>
    <mergeCell ref="B767:B770"/>
    <mergeCell ref="C767:F767"/>
    <mergeCell ref="G767:V767"/>
    <mergeCell ref="C768:D768"/>
    <mergeCell ref="E768:F768"/>
    <mergeCell ref="G768:H768"/>
    <mergeCell ref="I768:J768"/>
    <mergeCell ref="K768:L768"/>
    <mergeCell ref="M768:N768"/>
    <mergeCell ref="O768:P768"/>
    <mergeCell ref="Q768:R768"/>
    <mergeCell ref="S768:T768"/>
    <mergeCell ref="U768:V768"/>
    <mergeCell ref="C769:D769"/>
    <mergeCell ref="G769:V769"/>
    <mergeCell ref="C770:D770"/>
    <mergeCell ref="E770:F770"/>
    <mergeCell ref="G770:H770"/>
    <mergeCell ref="I770:J770"/>
    <mergeCell ref="G863:H863"/>
    <mergeCell ref="I863:J863"/>
    <mergeCell ref="K863:L863"/>
    <mergeCell ref="M863:N863"/>
    <mergeCell ref="Q822:R822"/>
    <mergeCell ref="S822:T822"/>
    <mergeCell ref="U822:V822"/>
    <mergeCell ref="A817:U817"/>
    <mergeCell ref="B819:B822"/>
    <mergeCell ref="C819:F819"/>
    <mergeCell ref="G819:V819"/>
    <mergeCell ref="C820:D820"/>
    <mergeCell ref="E820:F820"/>
    <mergeCell ref="G820:H820"/>
    <mergeCell ref="I820:J820"/>
    <mergeCell ref="K820:L820"/>
    <mergeCell ref="M820:N820"/>
    <mergeCell ref="O820:P820"/>
    <mergeCell ref="Q820:R820"/>
    <mergeCell ref="S820:T820"/>
    <mergeCell ref="U820:V820"/>
    <mergeCell ref="C821:D821"/>
    <mergeCell ref="G821:V821"/>
    <mergeCell ref="C822:D822"/>
    <mergeCell ref="O863:P863"/>
    <mergeCell ref="Q863:R863"/>
    <mergeCell ref="S863:T863"/>
    <mergeCell ref="U863:V863"/>
    <mergeCell ref="M822:N822"/>
    <mergeCell ref="O822:P822"/>
    <mergeCell ref="A858:U858"/>
    <mergeCell ref="B860:B863"/>
    <mergeCell ref="C860:F860"/>
    <mergeCell ref="G860:V860"/>
    <mergeCell ref="C861:D861"/>
    <mergeCell ref="E861:F861"/>
    <mergeCell ref="G861:H861"/>
    <mergeCell ref="I861:J861"/>
    <mergeCell ref="K861:L861"/>
    <mergeCell ref="M861:N861"/>
    <mergeCell ref="O861:P861"/>
    <mergeCell ref="Q861:R861"/>
    <mergeCell ref="S861:T861"/>
    <mergeCell ref="U861:V861"/>
    <mergeCell ref="C862:D862"/>
    <mergeCell ref="G862:V862"/>
    <mergeCell ref="C863:D863"/>
    <mergeCell ref="E863:F863"/>
    <mergeCell ref="K915:L915"/>
    <mergeCell ref="M915:N915"/>
    <mergeCell ref="O915:P915"/>
    <mergeCell ref="Q915:R915"/>
    <mergeCell ref="S915:T915"/>
    <mergeCell ref="U915:V915"/>
    <mergeCell ref="A910:U910"/>
    <mergeCell ref="B912:B915"/>
    <mergeCell ref="C912:F912"/>
    <mergeCell ref="G912:V912"/>
    <mergeCell ref="C913:D913"/>
    <mergeCell ref="E913:F913"/>
    <mergeCell ref="G913:H913"/>
    <mergeCell ref="I913:J913"/>
    <mergeCell ref="K913:L913"/>
    <mergeCell ref="M913:N913"/>
    <mergeCell ref="O913:P913"/>
    <mergeCell ref="Q913:R913"/>
    <mergeCell ref="S913:T913"/>
    <mergeCell ref="U913:V913"/>
    <mergeCell ref="C914:D914"/>
    <mergeCell ref="G914:V914"/>
    <mergeCell ref="C915:D915"/>
    <mergeCell ref="E915:F915"/>
    <mergeCell ref="G915:H915"/>
    <mergeCell ref="I915:J915"/>
    <mergeCell ref="A962:U962"/>
    <mergeCell ref="B964:B967"/>
    <mergeCell ref="C964:F964"/>
    <mergeCell ref="G964:V964"/>
    <mergeCell ref="C965:D965"/>
    <mergeCell ref="E965:F965"/>
    <mergeCell ref="G965:H965"/>
    <mergeCell ref="I965:J965"/>
    <mergeCell ref="K965:L965"/>
    <mergeCell ref="M965:N965"/>
    <mergeCell ref="O965:P965"/>
    <mergeCell ref="Q965:R965"/>
    <mergeCell ref="S965:T965"/>
    <mergeCell ref="U965:V965"/>
    <mergeCell ref="C966:D966"/>
    <mergeCell ref="G966:V966"/>
    <mergeCell ref="C967:D967"/>
    <mergeCell ref="E967:F967"/>
    <mergeCell ref="G967:H967"/>
    <mergeCell ref="I967:J967"/>
    <mergeCell ref="K967:L967"/>
    <mergeCell ref="M967:N967"/>
    <mergeCell ref="O967:P967"/>
    <mergeCell ref="Q967:R967"/>
    <mergeCell ref="S967:T967"/>
    <mergeCell ref="U967:V967"/>
    <mergeCell ref="A1011:U1011"/>
    <mergeCell ref="B1013:B1016"/>
    <mergeCell ref="C1013:F1013"/>
    <mergeCell ref="G1013:V1013"/>
    <mergeCell ref="C1014:D1014"/>
    <mergeCell ref="E1014:F1014"/>
    <mergeCell ref="G1014:H1014"/>
    <mergeCell ref="I1014:J1014"/>
    <mergeCell ref="K1014:L1014"/>
    <mergeCell ref="M1014:N1014"/>
    <mergeCell ref="O1014:P1014"/>
    <mergeCell ref="Q1014:R1014"/>
    <mergeCell ref="S1014:T1014"/>
    <mergeCell ref="U1014:V1014"/>
    <mergeCell ref="C1015:D1015"/>
    <mergeCell ref="G1015:V1015"/>
    <mergeCell ref="C1016:D1016"/>
    <mergeCell ref="E1016:F1016"/>
    <mergeCell ref="G1016:H1016"/>
    <mergeCell ref="I1016:J1016"/>
    <mergeCell ref="K1016:L1016"/>
    <mergeCell ref="M1016:N1016"/>
    <mergeCell ref="O1016:P1016"/>
    <mergeCell ref="Q1016:R1016"/>
    <mergeCell ref="S1016:T1016"/>
    <mergeCell ref="U1016:V1016"/>
    <mergeCell ref="A1063:U1063"/>
    <mergeCell ref="B1065:B1068"/>
    <mergeCell ref="C1065:F1065"/>
    <mergeCell ref="G1065:V1065"/>
    <mergeCell ref="C1066:D1066"/>
    <mergeCell ref="E1066:F1066"/>
    <mergeCell ref="G1066:H1066"/>
    <mergeCell ref="I1066:J1066"/>
    <mergeCell ref="K1066:L1066"/>
    <mergeCell ref="M1066:N1066"/>
    <mergeCell ref="O1066:P1066"/>
    <mergeCell ref="Q1066:R1066"/>
    <mergeCell ref="S1066:T1066"/>
    <mergeCell ref="U1066:V1066"/>
    <mergeCell ref="C1067:D1067"/>
    <mergeCell ref="G1067:V1067"/>
    <mergeCell ref="C1068:D1068"/>
    <mergeCell ref="E1068:F1068"/>
    <mergeCell ref="G1068:H1068"/>
    <mergeCell ref="I1068:J1068"/>
    <mergeCell ref="K1068:L1068"/>
    <mergeCell ref="M1068:N1068"/>
    <mergeCell ref="O1068:P1068"/>
    <mergeCell ref="Q1068:R1068"/>
    <mergeCell ref="S1068:T1068"/>
    <mergeCell ref="U1068:V1068"/>
    <mergeCell ref="A1122:U1122"/>
    <mergeCell ref="B1124:B1127"/>
    <mergeCell ref="C1124:F1124"/>
    <mergeCell ref="G1124:V1124"/>
    <mergeCell ref="C1125:D1125"/>
    <mergeCell ref="E1125:F1125"/>
    <mergeCell ref="G1125:H1125"/>
    <mergeCell ref="I1125:J1125"/>
    <mergeCell ref="K1125:L1125"/>
    <mergeCell ref="M1125:N1125"/>
    <mergeCell ref="O1125:P1125"/>
    <mergeCell ref="Q1125:R1125"/>
    <mergeCell ref="S1125:T1125"/>
    <mergeCell ref="U1125:V1125"/>
    <mergeCell ref="C1126:D1126"/>
    <mergeCell ref="G1126:V1126"/>
    <mergeCell ref="C1127:D1127"/>
    <mergeCell ref="E1127:F1127"/>
    <mergeCell ref="G1127:H1127"/>
    <mergeCell ref="I1127:J1127"/>
    <mergeCell ref="K1127:L1127"/>
    <mergeCell ref="M1127:N1127"/>
    <mergeCell ref="O1127:P1127"/>
    <mergeCell ref="Q1127:R1127"/>
    <mergeCell ref="S1127:T1127"/>
    <mergeCell ref="U1127:V1127"/>
    <mergeCell ref="A1174:U1174"/>
    <mergeCell ref="B1176:B1179"/>
    <mergeCell ref="C1176:F1176"/>
    <mergeCell ref="G1176:V1176"/>
    <mergeCell ref="C1177:D1177"/>
    <mergeCell ref="E1177:F1177"/>
    <mergeCell ref="G1177:H1177"/>
    <mergeCell ref="I1177:J1177"/>
    <mergeCell ref="K1177:L1177"/>
    <mergeCell ref="M1177:N1177"/>
    <mergeCell ref="O1177:P1177"/>
    <mergeCell ref="Q1177:R1177"/>
    <mergeCell ref="S1177:T1177"/>
    <mergeCell ref="U1177:V1177"/>
    <mergeCell ref="C1178:D1178"/>
    <mergeCell ref="G1178:V1178"/>
    <mergeCell ref="C1179:D1179"/>
    <mergeCell ref="E1179:F1179"/>
    <mergeCell ref="G1179:H1179"/>
    <mergeCell ref="I1179:J1179"/>
    <mergeCell ref="K1179:L1179"/>
    <mergeCell ref="M1179:N1179"/>
    <mergeCell ref="O1179:P1179"/>
    <mergeCell ref="O1229:P1229"/>
    <mergeCell ref="Q1229:R1229"/>
    <mergeCell ref="S1229:T1229"/>
    <mergeCell ref="U1229:V1229"/>
    <mergeCell ref="C1230:D1230"/>
    <mergeCell ref="G1230:V1230"/>
    <mergeCell ref="C1231:D1231"/>
    <mergeCell ref="E1231:F1231"/>
    <mergeCell ref="G1231:H1231"/>
    <mergeCell ref="I1231:J1231"/>
    <mergeCell ref="K1231:L1231"/>
    <mergeCell ref="C1316:D1316"/>
    <mergeCell ref="M1231:N1231"/>
    <mergeCell ref="O1231:P1231"/>
    <mergeCell ref="Q1231:R1231"/>
    <mergeCell ref="S1231:T1231"/>
    <mergeCell ref="U1231:V1231"/>
    <mergeCell ref="A1259:U1259"/>
    <mergeCell ref="B1261:B1264"/>
    <mergeCell ref="C1261:F1261"/>
    <mergeCell ref="G1261:V1261"/>
    <mergeCell ref="C1262:D1262"/>
    <mergeCell ref="E1262:F1262"/>
    <mergeCell ref="G1262:H1262"/>
    <mergeCell ref="I1262:J1262"/>
    <mergeCell ref="K1262:L1262"/>
    <mergeCell ref="M1262:N1262"/>
    <mergeCell ref="O1262:P1262"/>
    <mergeCell ref="Q1262:R1262"/>
    <mergeCell ref="S1262:T1262"/>
    <mergeCell ref="U1262:V1262"/>
    <mergeCell ref="C1263:D1263"/>
    <mergeCell ref="G1263:V1263"/>
    <mergeCell ref="C1264:D1264"/>
    <mergeCell ref="E1264:F1264"/>
    <mergeCell ref="S1316:T1316"/>
    <mergeCell ref="U1316:V1316"/>
    <mergeCell ref="I1264:J1264"/>
    <mergeCell ref="K1264:L1264"/>
    <mergeCell ref="M1264:N1264"/>
    <mergeCell ref="O1264:P1264"/>
    <mergeCell ref="Q1264:R1264"/>
    <mergeCell ref="S1264:T1264"/>
    <mergeCell ref="U1264:V1264"/>
    <mergeCell ref="A1311:U1311"/>
    <mergeCell ref="B1313:B1316"/>
    <mergeCell ref="C1313:F1313"/>
    <mergeCell ref="G1313:V1313"/>
    <mergeCell ref="C1314:D1314"/>
    <mergeCell ref="E1314:F1314"/>
    <mergeCell ref="G1314:H1314"/>
    <mergeCell ref="I1314:J1314"/>
    <mergeCell ref="K1314:L1314"/>
    <mergeCell ref="M1314:N1314"/>
    <mergeCell ref="O1314:P1314"/>
    <mergeCell ref="Q1314:R1314"/>
    <mergeCell ref="S1314:T1314"/>
    <mergeCell ref="U1314:V1314"/>
    <mergeCell ref="C1315:D1315"/>
    <mergeCell ref="O616:P616"/>
    <mergeCell ref="Q616:R616"/>
    <mergeCell ref="E1316:F1316"/>
    <mergeCell ref="G1316:H1316"/>
    <mergeCell ref="I1316:J1316"/>
    <mergeCell ref="K1316:L1316"/>
    <mergeCell ref="M1316:N1316"/>
    <mergeCell ref="O1316:P1316"/>
    <mergeCell ref="Q1316:R1316"/>
    <mergeCell ref="G1315:V1315"/>
    <mergeCell ref="G1264:H1264"/>
    <mergeCell ref="Q1179:R1179"/>
    <mergeCell ref="S1179:T1179"/>
    <mergeCell ref="U1179:V1179"/>
    <mergeCell ref="A1226:U1226"/>
    <mergeCell ref="B1228:B1231"/>
    <mergeCell ref="C1228:F1228"/>
    <mergeCell ref="G1228:V1228"/>
    <mergeCell ref="C1229:D1229"/>
    <mergeCell ref="E1229:F1229"/>
    <mergeCell ref="G1229:H1229"/>
    <mergeCell ref="I1229:J1229"/>
    <mergeCell ref="K1229:L1229"/>
    <mergeCell ref="M1229:N1229"/>
    <mergeCell ref="S616:T616"/>
    <mergeCell ref="U616:V616"/>
    <mergeCell ref="A611:U611"/>
    <mergeCell ref="B613:B616"/>
    <mergeCell ref="C613:F613"/>
    <mergeCell ref="G613:V613"/>
    <mergeCell ref="C614:D614"/>
    <mergeCell ref="E614:F614"/>
    <mergeCell ref="G614:H614"/>
    <mergeCell ref="I614:J614"/>
    <mergeCell ref="K614:L614"/>
    <mergeCell ref="M614:N614"/>
    <mergeCell ref="O614:P614"/>
    <mergeCell ref="Q614:R614"/>
    <mergeCell ref="S614:T614"/>
    <mergeCell ref="U614:V614"/>
    <mergeCell ref="C615:D615"/>
    <mergeCell ref="G615:V615"/>
    <mergeCell ref="C616:D616"/>
    <mergeCell ref="E616:F616"/>
    <mergeCell ref="G616:H616"/>
    <mergeCell ref="I616:J616"/>
    <mergeCell ref="K616:L616"/>
    <mergeCell ref="M616:N616"/>
  </mergeCells>
  <conditionalFormatting sqref="A7:V51 A154:V197 V463:V499 A508:V557 A865:V908 A1018:V1061 A59:V103 A111:V145 A205:V249 A257:V299 A307:V351 A359:V403 A411:V454 A668:V711 A719:V763 A773:V815 A823:V855 A916:V960 A968:V1008 A1069:V1120 B1009:T1009 A566:V609 A617:V658 V1009">
    <cfRule type="expression" dxfId="888" priority="77">
      <formula>MOD(ROW(),2)=0</formula>
    </cfRule>
    <cfRule type="expression" dxfId="887" priority="78">
      <formula>MOD(ROW(),2)=1</formula>
    </cfRule>
    <cfRule type="expression" dxfId="886" priority="79">
      <formula>MOD(ROW(),2)=1</formula>
    </cfRule>
  </conditionalFormatting>
  <conditionalFormatting sqref="A1128:V1172 A1180:V1224 A1232:V1256">
    <cfRule type="expression" dxfId="885" priority="50">
      <formula>MOD(ROW(),2)=0</formula>
    </cfRule>
    <cfRule type="expression" dxfId="884" priority="51">
      <formula>MOD(ROW(),2)=1</formula>
    </cfRule>
    <cfRule type="expression" dxfId="883" priority="52">
      <formula>MOD(ROW(),2)=1</formula>
    </cfRule>
  </conditionalFormatting>
  <conditionalFormatting sqref="A1265:V1309 A1317:V1327">
    <cfRule type="expression" dxfId="882" priority="47">
      <formula>MOD(ROW(),2)=0</formula>
    </cfRule>
    <cfRule type="expression" dxfId="881" priority="48">
      <formula>MOD(ROW(),2)=1</formula>
    </cfRule>
    <cfRule type="expression" dxfId="880" priority="49">
      <formula>MOD(ROW(),2)=1</formula>
    </cfRule>
  </conditionalFormatting>
  <conditionalFormatting sqref="A462:U499 A629:U658">
    <cfRule type="expression" dxfId="879" priority="45">
      <formula>MOD(ROW(),2)=0</formula>
    </cfRule>
    <cfRule type="expression" dxfId="878" priority="46">
      <formula>MOD(ROW(),2)=1</formula>
    </cfRule>
  </conditionalFormatting>
  <conditionalFormatting sqref="A719:U763">
    <cfRule type="expression" dxfId="877" priority="41">
      <formula>MOD(ROW(),2)=0</formula>
    </cfRule>
    <cfRule type="expression" dxfId="876" priority="42">
      <formula>MOD(ROW(),2)=1</formula>
    </cfRule>
  </conditionalFormatting>
  <conditionalFormatting sqref="A772:V772">
    <cfRule type="expression" dxfId="875" priority="38">
      <formula>MOD(ROW(),2)=0</formula>
    </cfRule>
    <cfRule type="expression" dxfId="874" priority="39">
      <formula>MOD(ROW(),2)=1</formula>
    </cfRule>
    <cfRule type="expression" dxfId="873" priority="40">
      <formula>MOD(ROW(),2)=1</formula>
    </cfRule>
  </conditionalFormatting>
  <conditionalFormatting sqref="A771:V771">
    <cfRule type="expression" dxfId="872" priority="35">
      <formula>MOD(ROW(),2)=0</formula>
    </cfRule>
    <cfRule type="expression" dxfId="871" priority="36">
      <formula>MOD(ROW(),2)=1</formula>
    </cfRule>
    <cfRule type="expression" dxfId="870" priority="37">
      <formula>MOD(ROW(),2)=1</formula>
    </cfRule>
  </conditionalFormatting>
  <conditionalFormatting sqref="A771:U815 A823:U855">
    <cfRule type="expression" dxfId="869" priority="33">
      <formula>MOD(ROW(),2)=0</formula>
    </cfRule>
    <cfRule type="expression" dxfId="868" priority="34">
      <formula>MOD(ROW(),2)=1</formula>
    </cfRule>
  </conditionalFormatting>
  <conditionalFormatting sqref="A864:U908 A916:U960 A968:U974">
    <cfRule type="expression" dxfId="867" priority="31">
      <formula>MOD(ROW(),2)=0</formula>
    </cfRule>
    <cfRule type="expression" dxfId="866" priority="32">
      <formula>MOD(ROW(),2)=1</formula>
    </cfRule>
  </conditionalFormatting>
  <conditionalFormatting sqref="A1069:U1120">
    <cfRule type="expression" dxfId="865" priority="9">
      <formula>MOD(ROW(),2)=1</formula>
    </cfRule>
    <cfRule type="expression" priority="10">
      <formula>MOD(ROW(),2)=1</formula>
    </cfRule>
    <cfRule type="expression" dxfId="864" priority="11">
      <formula>MOD(ROW(),2)=0</formula>
    </cfRule>
    <cfRule type="expression" dxfId="863" priority="12">
      <formula>MOD(ROW(),2)=1</formula>
    </cfRule>
    <cfRule type="expression" dxfId="862" priority="29">
      <formula>MOD(ROW(),2)=0</formula>
    </cfRule>
    <cfRule type="expression" dxfId="861" priority="30">
      <formula>MOD(ROW(),2)=1</formula>
    </cfRule>
  </conditionalFormatting>
  <conditionalFormatting sqref="A667:V667">
    <cfRule type="expression" dxfId="860" priority="26">
      <formula>MOD(ROW(),2)=0</formula>
    </cfRule>
    <cfRule type="expression" dxfId="859" priority="27">
      <formula>MOD(ROW(),2)=1</formula>
    </cfRule>
    <cfRule type="expression" dxfId="858" priority="28">
      <formula>MOD(ROW(),2)=1</formula>
    </cfRule>
  </conditionalFormatting>
  <conditionalFormatting sqref="A719:V763">
    <cfRule type="expression" dxfId="857" priority="23">
      <formula>MOD(ROW(),2)=1</formula>
    </cfRule>
    <cfRule type="expression" dxfId="856" priority="24">
      <formula>MOD(ROW(),2)=0</formula>
    </cfRule>
    <cfRule type="expression" dxfId="855" priority="25">
      <formula>MOD(ROW(),2)=1</formula>
    </cfRule>
  </conditionalFormatting>
  <conditionalFormatting sqref="A771:U815">
    <cfRule type="expression" dxfId="854" priority="21">
      <formula>MOD(ROW(),2)=1</formula>
    </cfRule>
    <cfRule type="expression" dxfId="853" priority="22">
      <formula>MOD(ROW(),2)=0</formula>
    </cfRule>
  </conditionalFormatting>
  <conditionalFormatting sqref="A823:U855">
    <cfRule type="expression" dxfId="852" priority="19">
      <formula>MOD(ROW(),2)=1</formula>
    </cfRule>
    <cfRule type="expression" dxfId="851" priority="20">
      <formula>MOD(ROW(),2)=0</formula>
    </cfRule>
  </conditionalFormatting>
  <conditionalFormatting sqref="A1017:V1017">
    <cfRule type="expression" dxfId="850" priority="16">
      <formula>MOD(ROW(),2)=0</formula>
    </cfRule>
    <cfRule type="expression" dxfId="849" priority="17">
      <formula>MOD(ROW(),2)=1</formula>
    </cfRule>
    <cfRule type="expression" dxfId="848" priority="18">
      <formula>MOD(ROW(),2)=1</formula>
    </cfRule>
  </conditionalFormatting>
  <conditionalFormatting sqref="V1010">
    <cfRule type="expression" dxfId="847" priority="13">
      <formula>MOD(ROW(),2)=0</formula>
    </cfRule>
    <cfRule type="expression" dxfId="846" priority="14">
      <formula>MOD(ROW(),2)=1</formula>
    </cfRule>
    <cfRule type="expression" dxfId="845" priority="15">
      <formula>MOD(ROW(),2)=1</formula>
    </cfRule>
  </conditionalFormatting>
  <conditionalFormatting sqref="A1128:U1172">
    <cfRule type="expression" dxfId="844" priority="6">
      <formula>MOD(ROW(),2)=0</formula>
    </cfRule>
    <cfRule type="expression" dxfId="843" priority="7">
      <formula>MOD(ROW(),2)=1</formula>
    </cfRule>
    <cfRule type="expression" dxfId="842" priority="8">
      <formula>MOD(ROW(),2)=0</formula>
    </cfRule>
  </conditionalFormatting>
  <conditionalFormatting sqref="A1180:U1224">
    <cfRule type="expression" dxfId="841" priority="4">
      <formula>MOD(ROW(),2)=0</formula>
    </cfRule>
    <cfRule type="expression" dxfId="840" priority="5">
      <formula>MOD(ROW(),2)=1</formula>
    </cfRule>
  </conditionalFormatting>
  <conditionalFormatting sqref="A1232:V1256">
    <cfRule type="expression" dxfId="839" priority="1">
      <formula>MOD(ROW(),2)=0</formula>
    </cfRule>
    <cfRule type="expression" dxfId="838" priority="2">
      <formula>MOD(ROW(),2)=1</formula>
    </cfRule>
    <cfRule type="expression" dxfId="837" priority="3">
      <formula>MOD(ROW(),2)=0</formula>
    </cfRule>
  </conditionalFormatting>
  <hyperlinks>
    <hyperlink ref="U52" location="'Inhalt (S.3-5)'!A1" display="zurück zum Inhalt"/>
    <hyperlink ref="U104" location="'Inhalt (S.3-5)'!A1" display="zurück zum Inhalt"/>
    <hyperlink ref="U146" location="'Inhalt (S.3-5)'!A1" display="zurück zum Inhalt"/>
    <hyperlink ref="U198" location="'Inhalt (S.3-5)'!A1" display="zurück zum Inhalt"/>
    <hyperlink ref="U250" location="'Inhalt (S.3-5)'!A1" display="zurück zum Inhalt"/>
    <hyperlink ref="U300" location="'Inhalt (S.3-5)'!A1" display="zurück zum Inhalt"/>
    <hyperlink ref="U352" location="'Inhalt (S.3-5)'!A1" display="zurück zum Inhalt"/>
    <hyperlink ref="U404" location="'Inhalt (S.3-5)'!A1" display="zurück zum Inhalt"/>
    <hyperlink ref="U455" location="'Inhalt (S.3-5)'!A1" display="zurück zum Inhalt"/>
    <hyperlink ref="U500" location="'Inhalt (S.3-5)'!A1" display="zurück zum Inhalt"/>
    <hyperlink ref="U558" location="'Inhalt (S.3-5)'!A1" display="zurück zum Inhalt"/>
    <hyperlink ref="U610" location="'Inhalt (S.3-5)'!A1" display="zurück zum Inhalt"/>
    <hyperlink ref="U659" location="'Inhalt (S.3-5)'!A1" display="zurück zum Inhalt"/>
    <hyperlink ref="U712" location="'Inhalt (S.3-5)'!A1" display="zurück zum Inhalt"/>
    <hyperlink ref="U764" location="'Inhalt (S.3-5)'!A1" display="zurück zum Inhalt"/>
    <hyperlink ref="U816" location="'Inhalt (S.3-5)'!A1" display="zurück zum Inhalt"/>
    <hyperlink ref="U856" location="'Inhalt (S.3-5)'!A1" display="zurück zum Inhalt"/>
    <hyperlink ref="U909" location="'Inhalt (S.3-5)'!A1" display="zurück zum Inhalt"/>
    <hyperlink ref="U961" location="'Inhalt (S.3-5)'!A1" display="zurück zum Inhalt"/>
    <hyperlink ref="U1009" location="'Inhalt (S.3-5)'!A1" display="zurück zum Inhalt"/>
    <hyperlink ref="U1062" location="'Inhalt (S.3-5)'!A1" display="zurück zum Inhalt"/>
    <hyperlink ref="U1121" location="'Inhalt (S.3-5)'!A1" display="zurück zum Inhalt"/>
    <hyperlink ref="U1173" location="'Inhalt (S.3-5)'!A1" display="zurück zum Inhalt"/>
    <hyperlink ref="U1225" location="'Inhalt (S.3-5)'!A1" display="zurück zum Inhalt"/>
    <hyperlink ref="U1257" location="'Inhalt (S.3-5)'!A1" display="zurück zum Inhalt"/>
    <hyperlink ref="U1310" location="'Inhalt (S.3-5)'!A1" display="zurück zum Inhalt"/>
    <hyperlink ref="U132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16" manualBreakCount="16">
    <brk id="146" max="21" man="1"/>
    <brk id="198" max="21" man="1"/>
    <brk id="250" max="21" man="1"/>
    <brk id="300" max="21" man="1"/>
    <brk id="455" max="21" man="1"/>
    <brk id="500" max="21" man="1"/>
    <brk id="558" max="21" man="1"/>
    <brk id="660" max="21" man="1"/>
    <brk id="816" max="21" man="1"/>
    <brk id="857" max="21" man="1"/>
    <brk id="909" max="21" man="1"/>
    <brk id="1010" max="21" man="1"/>
    <brk id="1062" max="21" man="1"/>
    <brk id="1121" max="21" man="1"/>
    <brk id="1225" max="21" man="1"/>
    <brk id="1258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50"/>
  <sheetViews>
    <sheetView showGridLines="0" view="pageLayout" zoomScaleNormal="100" workbookViewId="0">
      <selection activeCell="X48" sqref="X48"/>
    </sheetView>
  </sheetViews>
  <sheetFormatPr baseColWidth="10" defaultColWidth="11.42578125" defaultRowHeight="13.5"/>
  <cols>
    <col min="1" max="1" width="17.85546875" style="46" customWidth="1"/>
    <col min="2" max="2" width="4.7109375" style="593" customWidth="1"/>
    <col min="3" max="3" width="0.85546875" style="593" customWidth="1"/>
    <col min="4" max="4" width="6.7109375" style="593" customWidth="1"/>
    <col min="5" max="5" width="0.28515625" style="593" customWidth="1"/>
    <col min="6" max="6" width="4.7109375" style="593" customWidth="1"/>
    <col min="7" max="7" width="0.28515625" style="593" customWidth="1"/>
    <col min="8" max="8" width="6.7109375" style="593" customWidth="1"/>
    <col min="9" max="9" width="0.28515625" style="593" customWidth="1"/>
    <col min="10" max="10" width="4.7109375" style="593" customWidth="1"/>
    <col min="11" max="11" width="0.28515625" style="593" customWidth="1"/>
    <col min="12" max="12" width="6.7109375" style="593" customWidth="1"/>
    <col min="13" max="13" width="0.28515625" style="593" customWidth="1"/>
    <col min="14" max="14" width="4.7109375" style="593" customWidth="1"/>
    <col min="15" max="15" width="0.28515625" style="593" customWidth="1"/>
    <col min="16" max="16" width="6.7109375" style="593" customWidth="1"/>
    <col min="17" max="17" width="0.28515625" style="593" customWidth="1"/>
    <col min="18" max="18" width="4.7109375" style="593" customWidth="1"/>
    <col min="19" max="19" width="0.28515625" style="593" customWidth="1"/>
    <col min="20" max="20" width="5.7109375" style="593" customWidth="1"/>
    <col min="21" max="21" width="0.28515625" style="593" customWidth="1"/>
    <col min="22" max="22" width="4.7109375" style="593" customWidth="1"/>
    <col min="23" max="23" width="0.28515625" style="593" customWidth="1"/>
    <col min="24" max="24" width="6.7109375" style="593" customWidth="1"/>
    <col min="25" max="25" width="0.28515625" style="46" customWidth="1"/>
    <col min="26" max="26" width="11.42578125" style="45"/>
    <col min="27" max="16384" width="11.42578125" style="46"/>
  </cols>
  <sheetData>
    <row r="1" spans="1:29" ht="27" customHeight="1">
      <c r="A1" s="780" t="s">
        <v>5459</v>
      </c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  <c r="U1" s="780"/>
      <c r="V1" s="780"/>
      <c r="W1" s="780"/>
      <c r="X1" s="780"/>
      <c r="Y1" s="780"/>
    </row>
    <row r="2" spans="1:29" ht="9.9499999999999993" customHeight="1">
      <c r="A2" s="46" t="s">
        <v>0</v>
      </c>
      <c r="B2" s="593" t="s">
        <v>0</v>
      </c>
      <c r="C2" s="593" t="s">
        <v>0</v>
      </c>
      <c r="D2" s="593" t="s">
        <v>0</v>
      </c>
      <c r="E2" s="593" t="s">
        <v>0</v>
      </c>
    </row>
    <row r="3" spans="1:29" ht="18" customHeight="1">
      <c r="A3" s="761" t="s">
        <v>3532</v>
      </c>
      <c r="B3" s="773" t="s">
        <v>4720</v>
      </c>
      <c r="C3" s="752"/>
      <c r="D3" s="751" t="s">
        <v>4719</v>
      </c>
      <c r="E3" s="752"/>
      <c r="F3" s="735" t="s">
        <v>2363</v>
      </c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48"/>
      <c r="X3" s="748"/>
      <c r="Y3" s="748"/>
    </row>
    <row r="4" spans="1:29" ht="18" customHeight="1">
      <c r="A4" s="762"/>
      <c r="B4" s="778"/>
      <c r="C4" s="754"/>
      <c r="D4" s="753"/>
      <c r="E4" s="754"/>
      <c r="F4" s="735" t="s">
        <v>92</v>
      </c>
      <c r="G4" s="748"/>
      <c r="H4" s="748"/>
      <c r="I4" s="748"/>
      <c r="J4" s="748"/>
      <c r="K4" s="748"/>
      <c r="L4" s="748"/>
      <c r="M4" s="736"/>
      <c r="N4" s="735" t="s">
        <v>95</v>
      </c>
      <c r="O4" s="748"/>
      <c r="P4" s="748"/>
      <c r="Q4" s="748"/>
      <c r="R4" s="748"/>
      <c r="S4" s="748"/>
      <c r="T4" s="748"/>
      <c r="U4" s="736"/>
      <c r="V4" s="751" t="s">
        <v>4721</v>
      </c>
      <c r="W4" s="765"/>
      <c r="X4" s="765"/>
      <c r="Y4" s="765"/>
    </row>
    <row r="5" spans="1:29" ht="45" customHeight="1">
      <c r="A5" s="762"/>
      <c r="B5" s="778"/>
      <c r="C5" s="754"/>
      <c r="D5" s="753"/>
      <c r="E5" s="754"/>
      <c r="F5" s="764" t="s">
        <v>35</v>
      </c>
      <c r="G5" s="765"/>
      <c r="H5" s="765"/>
      <c r="I5" s="761"/>
      <c r="J5" s="735" t="s">
        <v>88</v>
      </c>
      <c r="K5" s="748"/>
      <c r="L5" s="748"/>
      <c r="M5" s="736"/>
      <c r="N5" s="764" t="s">
        <v>35</v>
      </c>
      <c r="O5" s="765"/>
      <c r="P5" s="765"/>
      <c r="Q5" s="761"/>
      <c r="R5" s="735" t="s">
        <v>88</v>
      </c>
      <c r="S5" s="748"/>
      <c r="T5" s="748"/>
      <c r="U5" s="736"/>
      <c r="V5" s="790"/>
      <c r="W5" s="791"/>
      <c r="X5" s="791"/>
      <c r="Y5" s="791"/>
    </row>
    <row r="6" spans="1:29" ht="18" customHeight="1">
      <c r="A6" s="762"/>
      <c r="B6" s="778"/>
      <c r="C6" s="754"/>
      <c r="D6" s="753"/>
      <c r="E6" s="754"/>
      <c r="F6" s="766"/>
      <c r="G6" s="767"/>
      <c r="H6" s="767"/>
      <c r="I6" s="763"/>
      <c r="J6" s="735" t="s">
        <v>100</v>
      </c>
      <c r="K6" s="748"/>
      <c r="L6" s="748"/>
      <c r="M6" s="42"/>
      <c r="N6" s="766"/>
      <c r="O6" s="767"/>
      <c r="P6" s="767"/>
      <c r="Q6" s="763"/>
      <c r="R6" s="735" t="s">
        <v>86</v>
      </c>
      <c r="S6" s="748"/>
      <c r="T6" s="748"/>
      <c r="U6" s="42"/>
      <c r="V6" s="766"/>
      <c r="W6" s="767"/>
      <c r="X6" s="767"/>
      <c r="Y6" s="767"/>
    </row>
    <row r="7" spans="1:29" ht="18" customHeight="1">
      <c r="A7" s="762"/>
      <c r="B7" s="779"/>
      <c r="C7" s="756"/>
      <c r="D7" s="755"/>
      <c r="E7" s="756"/>
      <c r="F7" s="735" t="s">
        <v>93</v>
      </c>
      <c r="G7" s="736"/>
      <c r="H7" s="735" t="s">
        <v>101</v>
      </c>
      <c r="I7" s="736"/>
      <c r="J7" s="735" t="s">
        <v>93</v>
      </c>
      <c r="K7" s="736"/>
      <c r="L7" s="735" t="s">
        <v>101</v>
      </c>
      <c r="M7" s="736"/>
      <c r="N7" s="735" t="s">
        <v>93</v>
      </c>
      <c r="O7" s="736"/>
      <c r="P7" s="735" t="s">
        <v>101</v>
      </c>
      <c r="Q7" s="736"/>
      <c r="R7" s="735" t="s">
        <v>93</v>
      </c>
      <c r="S7" s="736"/>
      <c r="T7" s="735" t="s">
        <v>101</v>
      </c>
      <c r="U7" s="736"/>
      <c r="V7" s="735" t="s">
        <v>93</v>
      </c>
      <c r="W7" s="736"/>
      <c r="X7" s="735" t="s">
        <v>101</v>
      </c>
      <c r="Y7" s="748"/>
    </row>
    <row r="8" spans="1:29">
      <c r="A8" s="762"/>
      <c r="B8" s="748" t="s">
        <v>79</v>
      </c>
      <c r="C8" s="736"/>
      <c r="D8" s="735" t="s">
        <v>99</v>
      </c>
      <c r="E8" s="736"/>
      <c r="F8" s="766" t="s">
        <v>79</v>
      </c>
      <c r="G8" s="767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  <c r="U8" s="767"/>
      <c r="V8" s="767"/>
      <c r="W8" s="767"/>
      <c r="X8" s="767"/>
      <c r="Y8" s="767"/>
    </row>
    <row r="9" spans="1:29">
      <c r="A9" s="763"/>
      <c r="B9" s="748" t="s">
        <v>10</v>
      </c>
      <c r="C9" s="736"/>
      <c r="D9" s="735" t="s">
        <v>11</v>
      </c>
      <c r="E9" s="736"/>
      <c r="F9" s="735" t="s">
        <v>12</v>
      </c>
      <c r="G9" s="736"/>
      <c r="H9" s="735" t="s">
        <v>13</v>
      </c>
      <c r="I9" s="736"/>
      <c r="J9" s="735" t="s">
        <v>14</v>
      </c>
      <c r="K9" s="736"/>
      <c r="L9" s="735" t="s">
        <v>15</v>
      </c>
      <c r="M9" s="736"/>
      <c r="N9" s="735" t="s">
        <v>16</v>
      </c>
      <c r="O9" s="736"/>
      <c r="P9" s="735" t="s">
        <v>17</v>
      </c>
      <c r="Q9" s="736"/>
      <c r="R9" s="735" t="s">
        <v>18</v>
      </c>
      <c r="S9" s="736"/>
      <c r="T9" s="735" t="s">
        <v>19</v>
      </c>
      <c r="U9" s="736"/>
      <c r="V9" s="735" t="s">
        <v>20</v>
      </c>
      <c r="W9" s="736"/>
      <c r="X9" s="735" t="s">
        <v>21</v>
      </c>
      <c r="Y9" s="748"/>
      <c r="AA9" s="86"/>
    </row>
    <row r="10" spans="1:29" ht="9.9499999999999993" customHeight="1">
      <c r="A10" s="55"/>
      <c r="N10" s="593" t="s">
        <v>0</v>
      </c>
      <c r="AA10" s="85"/>
    </row>
    <row r="11" spans="1:29" ht="12.95" customHeight="1">
      <c r="A11" s="55" t="s">
        <v>0</v>
      </c>
      <c r="B11" s="522" t="s">
        <v>24</v>
      </c>
      <c r="C11" s="524"/>
      <c r="D11" s="524"/>
      <c r="E11" s="524"/>
      <c r="F11" s="524"/>
      <c r="G11" s="524"/>
      <c r="H11" s="524"/>
      <c r="I11" s="524"/>
      <c r="J11" s="524"/>
      <c r="K11" s="524"/>
      <c r="L11" s="524"/>
      <c r="M11" s="524"/>
      <c r="N11" s="524" t="s">
        <v>0</v>
      </c>
      <c r="O11" s="524" t="s">
        <v>0</v>
      </c>
      <c r="P11" s="524" t="s">
        <v>0</v>
      </c>
      <c r="Q11" s="524" t="s">
        <v>0</v>
      </c>
      <c r="R11" s="524" t="s">
        <v>0</v>
      </c>
      <c r="S11" s="524" t="s">
        <v>0</v>
      </c>
      <c r="T11" s="524" t="s">
        <v>0</v>
      </c>
      <c r="U11" s="524" t="s">
        <v>0</v>
      </c>
      <c r="V11" s="524" t="s">
        <v>0</v>
      </c>
      <c r="W11" s="524" t="s">
        <v>0</v>
      </c>
      <c r="X11" s="524" t="s">
        <v>0</v>
      </c>
      <c r="Y11" s="56" t="s">
        <v>0</v>
      </c>
      <c r="AA11" s="159"/>
    </row>
    <row r="12" spans="1:29" ht="12.95" customHeight="1">
      <c r="A12" s="55" t="s">
        <v>102</v>
      </c>
      <c r="B12" s="600">
        <v>9654</v>
      </c>
      <c r="C12" s="600" t="s">
        <v>0</v>
      </c>
      <c r="D12" s="600">
        <v>1015024</v>
      </c>
      <c r="E12" s="600" t="s">
        <v>0</v>
      </c>
      <c r="F12" s="600">
        <v>6529</v>
      </c>
      <c r="G12" s="600" t="s">
        <v>0</v>
      </c>
      <c r="H12" s="600">
        <v>1095984</v>
      </c>
      <c r="I12" s="600" t="s">
        <v>0</v>
      </c>
      <c r="J12" s="600">
        <v>4180</v>
      </c>
      <c r="K12" s="600" t="s">
        <v>0</v>
      </c>
      <c r="L12" s="600">
        <v>396358</v>
      </c>
      <c r="M12" s="600" t="s">
        <v>0</v>
      </c>
      <c r="N12" s="600">
        <v>1197</v>
      </c>
      <c r="O12" s="600" t="s">
        <v>0</v>
      </c>
      <c r="P12" s="600">
        <v>1461628</v>
      </c>
      <c r="Q12" s="600" t="s">
        <v>0</v>
      </c>
      <c r="R12" s="600">
        <v>429</v>
      </c>
      <c r="S12" s="600" t="s">
        <v>0</v>
      </c>
      <c r="T12" s="600">
        <v>94106</v>
      </c>
      <c r="U12" s="600" t="s">
        <v>0</v>
      </c>
      <c r="V12" s="600">
        <v>1580</v>
      </c>
      <c r="W12" s="600" t="s">
        <v>0</v>
      </c>
      <c r="X12" s="600">
        <v>205685</v>
      </c>
      <c r="Y12" s="40" t="s">
        <v>0</v>
      </c>
      <c r="AA12" s="85"/>
    </row>
    <row r="13" spans="1:29" ht="12.95" customHeight="1">
      <c r="A13" s="129" t="s">
        <v>2</v>
      </c>
      <c r="B13" s="600" t="s">
        <v>0</v>
      </c>
      <c r="C13" s="600" t="s">
        <v>0</v>
      </c>
      <c r="D13" s="600" t="s">
        <v>0</v>
      </c>
      <c r="E13" s="600" t="s">
        <v>0</v>
      </c>
      <c r="F13" s="600" t="s">
        <v>0</v>
      </c>
      <c r="G13" s="600" t="s">
        <v>0</v>
      </c>
      <c r="H13" s="600" t="s">
        <v>0</v>
      </c>
      <c r="I13" s="600" t="s">
        <v>0</v>
      </c>
      <c r="J13" s="600" t="s">
        <v>0</v>
      </c>
      <c r="K13" s="600" t="s">
        <v>0</v>
      </c>
      <c r="L13" s="600" t="s">
        <v>0</v>
      </c>
      <c r="M13" s="600" t="s">
        <v>0</v>
      </c>
      <c r="N13" s="600" t="s">
        <v>0</v>
      </c>
      <c r="O13" s="600" t="s">
        <v>0</v>
      </c>
      <c r="P13" s="600" t="s">
        <v>0</v>
      </c>
      <c r="Q13" s="600" t="s">
        <v>0</v>
      </c>
      <c r="R13" s="600" t="s">
        <v>0</v>
      </c>
      <c r="S13" s="600" t="s">
        <v>0</v>
      </c>
      <c r="T13" s="600" t="s">
        <v>0</v>
      </c>
      <c r="U13" s="600" t="s">
        <v>0</v>
      </c>
      <c r="V13" s="600" t="s">
        <v>0</v>
      </c>
      <c r="W13" s="600" t="s">
        <v>0</v>
      </c>
      <c r="X13" s="600" t="s">
        <v>0</v>
      </c>
      <c r="Y13" s="40" t="s">
        <v>0</v>
      </c>
    </row>
    <row r="14" spans="1:29" ht="12.95" customHeight="1">
      <c r="A14" s="129" t="s">
        <v>103</v>
      </c>
      <c r="B14" s="600">
        <v>8716</v>
      </c>
      <c r="C14" s="600" t="s">
        <v>0</v>
      </c>
      <c r="D14" s="600">
        <v>827331</v>
      </c>
      <c r="E14" s="600" t="s">
        <v>0</v>
      </c>
      <c r="F14" s="600">
        <v>5854</v>
      </c>
      <c r="G14" s="600" t="s">
        <v>0</v>
      </c>
      <c r="H14" s="600">
        <v>893926</v>
      </c>
      <c r="I14" s="600" t="s">
        <v>0</v>
      </c>
      <c r="J14" s="600">
        <v>3638</v>
      </c>
      <c r="K14" s="600" t="s">
        <v>0</v>
      </c>
      <c r="L14" s="600">
        <v>309689</v>
      </c>
      <c r="M14" s="600" t="s">
        <v>0</v>
      </c>
      <c r="N14" s="600">
        <v>1003</v>
      </c>
      <c r="O14" s="600" t="s">
        <v>0</v>
      </c>
      <c r="P14" s="600">
        <v>1200499</v>
      </c>
      <c r="Q14" s="600" t="s">
        <v>0</v>
      </c>
      <c r="R14" s="600">
        <v>358</v>
      </c>
      <c r="S14" s="600" t="s">
        <v>0</v>
      </c>
      <c r="T14" s="600">
        <v>73210</v>
      </c>
      <c r="U14" s="600" t="s">
        <v>0</v>
      </c>
      <c r="V14" s="600">
        <v>1476</v>
      </c>
      <c r="W14" s="600" t="s">
        <v>0</v>
      </c>
      <c r="X14" s="600">
        <v>196708</v>
      </c>
      <c r="Y14" s="40" t="s">
        <v>0</v>
      </c>
    </row>
    <row r="15" spans="1:29" ht="26.25" customHeight="1">
      <c r="A15" s="130" t="s">
        <v>104</v>
      </c>
      <c r="B15" s="600">
        <v>851</v>
      </c>
      <c r="C15" s="600" t="s">
        <v>0</v>
      </c>
      <c r="D15" s="600">
        <v>178238</v>
      </c>
      <c r="E15" s="600" t="s">
        <v>0</v>
      </c>
      <c r="F15" s="600">
        <v>633</v>
      </c>
      <c r="G15" s="600" t="s">
        <v>0</v>
      </c>
      <c r="H15" s="600">
        <v>195055</v>
      </c>
      <c r="I15" s="600" t="s">
        <v>0</v>
      </c>
      <c r="J15" s="600">
        <v>529</v>
      </c>
      <c r="K15" s="600" t="s">
        <v>0</v>
      </c>
      <c r="L15" s="600">
        <v>85133</v>
      </c>
      <c r="M15" s="600" t="s">
        <v>0</v>
      </c>
      <c r="N15" s="600">
        <v>168</v>
      </c>
      <c r="O15" s="600" t="s">
        <v>0</v>
      </c>
      <c r="P15" s="600">
        <v>247310</v>
      </c>
      <c r="Q15" s="600" t="s">
        <v>0</v>
      </c>
      <c r="R15" s="600">
        <v>61</v>
      </c>
      <c r="S15" s="600" t="s">
        <v>0</v>
      </c>
      <c r="T15" s="600">
        <v>19820</v>
      </c>
      <c r="U15" s="600" t="s">
        <v>0</v>
      </c>
      <c r="V15" s="600">
        <v>85</v>
      </c>
      <c r="W15" s="600" t="s">
        <v>0</v>
      </c>
      <c r="X15" s="600">
        <v>7352</v>
      </c>
      <c r="Y15" s="40" t="s">
        <v>0</v>
      </c>
    </row>
    <row r="16" spans="1:29" ht="12.95" customHeight="1">
      <c r="A16" s="129" t="s">
        <v>105</v>
      </c>
      <c r="B16" s="600">
        <v>87</v>
      </c>
      <c r="C16" s="600" t="s">
        <v>0</v>
      </c>
      <c r="D16" s="600">
        <v>9455</v>
      </c>
      <c r="E16" s="600" t="s">
        <v>0</v>
      </c>
      <c r="F16" s="600">
        <v>42</v>
      </c>
      <c r="G16" s="600" t="s">
        <v>0</v>
      </c>
      <c r="H16" s="600">
        <v>7003</v>
      </c>
      <c r="I16" s="600" t="s">
        <v>0</v>
      </c>
      <c r="J16" s="600">
        <v>13</v>
      </c>
      <c r="K16" s="600" t="s">
        <v>0</v>
      </c>
      <c r="L16" s="600">
        <v>1536</v>
      </c>
      <c r="M16" s="600" t="s">
        <v>0</v>
      </c>
      <c r="N16" s="600">
        <v>26</v>
      </c>
      <c r="O16" s="600" t="s">
        <v>0</v>
      </c>
      <c r="P16" s="600">
        <v>13819</v>
      </c>
      <c r="Q16" s="600" t="s">
        <v>0</v>
      </c>
      <c r="R16" s="600">
        <v>10</v>
      </c>
      <c r="S16" s="600" t="s">
        <v>0</v>
      </c>
      <c r="T16" s="600">
        <v>1076</v>
      </c>
      <c r="U16" s="600" t="s">
        <v>0</v>
      </c>
      <c r="V16" s="600">
        <v>19</v>
      </c>
      <c r="W16" s="600" t="s">
        <v>0</v>
      </c>
      <c r="X16" s="600">
        <v>1625</v>
      </c>
      <c r="Y16" s="40" t="s">
        <v>0</v>
      </c>
      <c r="AA16" s="376"/>
      <c r="AB16" s="376"/>
      <c r="AC16" s="372"/>
    </row>
    <row r="17" spans="1:25" ht="12.95" customHeight="1">
      <c r="A17" s="129" t="s">
        <v>3530</v>
      </c>
      <c r="B17" s="569" t="s">
        <v>0</v>
      </c>
      <c r="C17" s="569" t="s">
        <v>0</v>
      </c>
      <c r="D17" s="569" t="s">
        <v>0</v>
      </c>
      <c r="E17" s="569" t="s">
        <v>0</v>
      </c>
      <c r="F17" s="569" t="s">
        <v>0</v>
      </c>
      <c r="G17" s="569" t="s">
        <v>0</v>
      </c>
      <c r="H17" s="569" t="s">
        <v>0</v>
      </c>
      <c r="I17" s="569" t="s">
        <v>0</v>
      </c>
      <c r="J17" s="569" t="s">
        <v>0</v>
      </c>
      <c r="K17" s="569" t="s">
        <v>0</v>
      </c>
      <c r="L17" s="569" t="s">
        <v>0</v>
      </c>
      <c r="M17" s="569" t="s">
        <v>0</v>
      </c>
      <c r="N17" s="569" t="s">
        <v>0</v>
      </c>
      <c r="O17" s="569" t="s">
        <v>0</v>
      </c>
      <c r="P17" s="569" t="s">
        <v>0</v>
      </c>
      <c r="Q17" s="569" t="s">
        <v>0</v>
      </c>
      <c r="R17" s="569" t="s">
        <v>0</v>
      </c>
      <c r="S17" s="569" t="s">
        <v>0</v>
      </c>
      <c r="T17" s="569" t="s">
        <v>0</v>
      </c>
      <c r="U17" s="569" t="s">
        <v>0</v>
      </c>
      <c r="V17" s="569" t="s">
        <v>0</v>
      </c>
      <c r="W17" s="569" t="s">
        <v>0</v>
      </c>
      <c r="X17" s="569" t="s">
        <v>0</v>
      </c>
      <c r="Y17" s="56"/>
    </row>
    <row r="18" spans="1:25" ht="26.25" customHeight="1">
      <c r="A18" s="130" t="s">
        <v>3531</v>
      </c>
      <c r="B18" s="569">
        <v>387</v>
      </c>
      <c r="C18" s="569" t="s">
        <v>0</v>
      </c>
      <c r="D18" s="569">
        <v>25529</v>
      </c>
      <c r="E18" s="569" t="s">
        <v>0</v>
      </c>
      <c r="F18" s="569">
        <v>297</v>
      </c>
      <c r="G18" s="569" t="s">
        <v>0</v>
      </c>
      <c r="H18" s="569">
        <v>28931</v>
      </c>
      <c r="I18" s="569" t="s">
        <v>0</v>
      </c>
      <c r="J18" s="569">
        <v>88</v>
      </c>
      <c r="K18" s="569" t="s">
        <v>0</v>
      </c>
      <c r="L18" s="569">
        <v>5488</v>
      </c>
      <c r="M18" s="569" t="s">
        <v>0</v>
      </c>
      <c r="N18" s="569">
        <v>75</v>
      </c>
      <c r="O18" s="569" t="s">
        <v>0</v>
      </c>
      <c r="P18" s="569">
        <v>15121</v>
      </c>
      <c r="Q18" s="569" t="s">
        <v>0</v>
      </c>
      <c r="R18" s="569">
        <v>31</v>
      </c>
      <c r="S18" s="569" t="s">
        <v>0</v>
      </c>
      <c r="T18" s="569">
        <v>1518</v>
      </c>
      <c r="U18" s="569" t="s">
        <v>0</v>
      </c>
      <c r="V18" s="569">
        <v>103</v>
      </c>
      <c r="W18" s="569" t="s">
        <v>0</v>
      </c>
      <c r="X18" s="569">
        <v>13453</v>
      </c>
      <c r="Y18" s="56"/>
    </row>
    <row r="19" spans="1:25" ht="9.9499999999999993" customHeight="1">
      <c r="A19" s="129"/>
      <c r="B19" s="569"/>
      <c r="C19" s="569"/>
      <c r="D19" s="569"/>
      <c r="E19" s="569"/>
      <c r="F19" s="569"/>
      <c r="G19" s="569"/>
      <c r="H19" s="569"/>
      <c r="I19" s="569"/>
      <c r="J19" s="569"/>
      <c r="K19" s="569"/>
      <c r="L19" s="569"/>
      <c r="M19" s="569"/>
      <c r="N19" s="569"/>
      <c r="O19" s="569"/>
      <c r="P19" s="569"/>
      <c r="Q19" s="569"/>
      <c r="R19" s="569"/>
      <c r="S19" s="569"/>
      <c r="T19" s="569"/>
      <c r="U19" s="569"/>
      <c r="V19" s="569"/>
      <c r="W19" s="569"/>
      <c r="X19" s="569"/>
      <c r="Y19" s="56"/>
    </row>
    <row r="20" spans="1:25" ht="12.95" customHeight="1">
      <c r="A20" s="55" t="s">
        <v>0</v>
      </c>
      <c r="B20" s="522" t="s">
        <v>29</v>
      </c>
      <c r="C20" s="569"/>
      <c r="D20" s="569"/>
      <c r="E20" s="569"/>
      <c r="F20" s="569"/>
      <c r="G20" s="569"/>
      <c r="H20" s="569"/>
      <c r="I20" s="569"/>
      <c r="J20" s="569"/>
      <c r="K20" s="569"/>
      <c r="L20" s="569"/>
      <c r="M20" s="569"/>
      <c r="N20" s="569" t="s">
        <v>0</v>
      </c>
      <c r="O20" s="569" t="s">
        <v>0</v>
      </c>
      <c r="P20" s="569" t="s">
        <v>0</v>
      </c>
      <c r="Q20" s="569" t="s">
        <v>0</v>
      </c>
      <c r="R20" s="569" t="s">
        <v>0</v>
      </c>
      <c r="S20" s="569" t="s">
        <v>0</v>
      </c>
      <c r="T20" s="569" t="s">
        <v>0</v>
      </c>
      <c r="U20" s="569" t="s">
        <v>0</v>
      </c>
      <c r="V20" s="569" t="s">
        <v>0</v>
      </c>
      <c r="W20" s="569" t="s">
        <v>0</v>
      </c>
      <c r="X20" s="569" t="s">
        <v>0</v>
      </c>
      <c r="Y20" s="56" t="s">
        <v>0</v>
      </c>
    </row>
    <row r="21" spans="1:25" ht="12.95" customHeight="1">
      <c r="A21" s="55" t="s">
        <v>102</v>
      </c>
      <c r="B21" s="600">
        <v>1455</v>
      </c>
      <c r="C21" s="600" t="s">
        <v>0</v>
      </c>
      <c r="D21" s="600">
        <v>155212</v>
      </c>
      <c r="E21" s="600" t="s">
        <v>0</v>
      </c>
      <c r="F21" s="600">
        <v>889</v>
      </c>
      <c r="G21" s="600" t="s">
        <v>0</v>
      </c>
      <c r="H21" s="600">
        <v>150651</v>
      </c>
      <c r="I21" s="600" t="s">
        <v>0</v>
      </c>
      <c r="J21" s="600">
        <v>543</v>
      </c>
      <c r="K21" s="600" t="s">
        <v>0</v>
      </c>
      <c r="L21" s="600">
        <v>47248</v>
      </c>
      <c r="M21" s="600" t="s">
        <v>0</v>
      </c>
      <c r="N21" s="600">
        <v>189</v>
      </c>
      <c r="O21" s="600" t="s">
        <v>0</v>
      </c>
      <c r="P21" s="600">
        <v>336593</v>
      </c>
      <c r="Q21" s="600" t="s">
        <v>0</v>
      </c>
      <c r="R21" s="600">
        <v>72</v>
      </c>
      <c r="S21" s="600" t="s">
        <v>0</v>
      </c>
      <c r="T21" s="600">
        <v>31488</v>
      </c>
      <c r="U21" s="600" t="s">
        <v>0</v>
      </c>
      <c r="V21" s="600">
        <v>578</v>
      </c>
      <c r="W21" s="600" t="s">
        <v>0</v>
      </c>
      <c r="X21" s="600">
        <v>126780</v>
      </c>
      <c r="Y21" s="56" t="s">
        <v>0</v>
      </c>
    </row>
    <row r="22" spans="1:25" ht="12.95" customHeight="1">
      <c r="A22" s="129" t="s">
        <v>2</v>
      </c>
      <c r="B22" s="600" t="s">
        <v>0</v>
      </c>
      <c r="C22" s="600" t="s">
        <v>0</v>
      </c>
      <c r="D22" s="600" t="s">
        <v>0</v>
      </c>
      <c r="E22" s="600" t="s">
        <v>0</v>
      </c>
      <c r="F22" s="600" t="s">
        <v>0</v>
      </c>
      <c r="G22" s="600" t="s">
        <v>0</v>
      </c>
      <c r="H22" s="600" t="s">
        <v>0</v>
      </c>
      <c r="I22" s="600" t="s">
        <v>0</v>
      </c>
      <c r="J22" s="600" t="s">
        <v>0</v>
      </c>
      <c r="K22" s="600" t="s">
        <v>0</v>
      </c>
      <c r="L22" s="600" t="s">
        <v>0</v>
      </c>
      <c r="M22" s="600" t="s">
        <v>0</v>
      </c>
      <c r="N22" s="600" t="s">
        <v>0</v>
      </c>
      <c r="O22" s="600" t="s">
        <v>0</v>
      </c>
      <c r="P22" s="600" t="s">
        <v>0</v>
      </c>
      <c r="Q22" s="600" t="s">
        <v>0</v>
      </c>
      <c r="R22" s="600" t="s">
        <v>0</v>
      </c>
      <c r="S22" s="600" t="s">
        <v>0</v>
      </c>
      <c r="T22" s="600" t="s">
        <v>0</v>
      </c>
      <c r="U22" s="600" t="s">
        <v>0</v>
      </c>
      <c r="V22" s="600" t="s">
        <v>0</v>
      </c>
      <c r="W22" s="600" t="s">
        <v>0</v>
      </c>
      <c r="X22" s="600" t="s">
        <v>0</v>
      </c>
      <c r="Y22" s="56" t="s">
        <v>0</v>
      </c>
    </row>
    <row r="23" spans="1:25" ht="12.95" customHeight="1">
      <c r="A23" s="129" t="s">
        <v>103</v>
      </c>
      <c r="B23" s="600">
        <v>1354</v>
      </c>
      <c r="C23" s="600" t="s">
        <v>0</v>
      </c>
      <c r="D23" s="600">
        <v>135668</v>
      </c>
      <c r="E23" s="600" t="s">
        <v>0</v>
      </c>
      <c r="F23" s="600">
        <v>829</v>
      </c>
      <c r="G23" s="600" t="s">
        <v>0</v>
      </c>
      <c r="H23" s="600">
        <v>134382</v>
      </c>
      <c r="I23" s="600" t="s">
        <v>0</v>
      </c>
      <c r="J23" s="600">
        <v>497</v>
      </c>
      <c r="K23" s="600" t="s">
        <v>0</v>
      </c>
      <c r="L23" s="600">
        <v>40620</v>
      </c>
      <c r="M23" s="600" t="s">
        <v>0</v>
      </c>
      <c r="N23" s="600">
        <v>156</v>
      </c>
      <c r="O23" s="600" t="s">
        <v>0</v>
      </c>
      <c r="P23" s="600">
        <v>266510</v>
      </c>
      <c r="Q23" s="600" t="s">
        <v>0</v>
      </c>
      <c r="R23" s="600">
        <v>58</v>
      </c>
      <c r="S23" s="600" t="s">
        <v>0</v>
      </c>
      <c r="T23" s="600">
        <v>22800</v>
      </c>
      <c r="U23" s="600" t="s">
        <v>0</v>
      </c>
      <c r="V23" s="600">
        <v>557</v>
      </c>
      <c r="W23" s="600" t="s">
        <v>0</v>
      </c>
      <c r="X23" s="600">
        <v>123413</v>
      </c>
      <c r="Y23" s="56" t="s">
        <v>0</v>
      </c>
    </row>
    <row r="24" spans="1:25" ht="27">
      <c r="A24" s="130" t="s">
        <v>104</v>
      </c>
      <c r="B24" s="600">
        <v>97</v>
      </c>
      <c r="C24" s="600" t="s">
        <v>0</v>
      </c>
      <c r="D24" s="600">
        <v>19273</v>
      </c>
      <c r="E24" s="600" t="s">
        <v>0</v>
      </c>
      <c r="F24" s="600">
        <v>59</v>
      </c>
      <c r="G24" s="600" t="s">
        <v>0</v>
      </c>
      <c r="H24" s="600" t="s">
        <v>26</v>
      </c>
      <c r="I24" s="600" t="s">
        <v>0</v>
      </c>
      <c r="J24" s="600">
        <v>46</v>
      </c>
      <c r="K24" s="600" t="s">
        <v>0</v>
      </c>
      <c r="L24" s="600">
        <v>6628</v>
      </c>
      <c r="M24" s="600" t="s">
        <v>0</v>
      </c>
      <c r="N24" s="600">
        <v>30</v>
      </c>
      <c r="O24" s="600" t="s">
        <v>0</v>
      </c>
      <c r="P24" s="600" t="s">
        <v>26</v>
      </c>
      <c r="Q24" s="600" t="s">
        <v>0</v>
      </c>
      <c r="R24" s="600">
        <v>13</v>
      </c>
      <c r="S24" s="600" t="s">
        <v>0</v>
      </c>
      <c r="T24" s="600" t="s">
        <v>26</v>
      </c>
      <c r="U24" s="600" t="s">
        <v>0</v>
      </c>
      <c r="V24" s="600">
        <v>21</v>
      </c>
      <c r="W24" s="600" t="s">
        <v>0</v>
      </c>
      <c r="X24" s="600">
        <v>3367</v>
      </c>
      <c r="Y24" s="56" t="s">
        <v>0</v>
      </c>
    </row>
    <row r="25" spans="1:25" ht="12.95" customHeight="1">
      <c r="A25" s="129" t="s">
        <v>105</v>
      </c>
      <c r="B25" s="600">
        <v>4</v>
      </c>
      <c r="C25" s="600" t="s">
        <v>0</v>
      </c>
      <c r="D25" s="600">
        <v>270</v>
      </c>
      <c r="E25" s="600" t="s">
        <v>0</v>
      </c>
      <c r="F25" s="600">
        <v>1</v>
      </c>
      <c r="G25" s="600" t="s">
        <v>0</v>
      </c>
      <c r="H25" s="600" t="s">
        <v>26</v>
      </c>
      <c r="I25" s="600" t="s">
        <v>0</v>
      </c>
      <c r="J25" s="600" t="s">
        <v>25</v>
      </c>
      <c r="K25" s="600" t="s">
        <v>0</v>
      </c>
      <c r="L25" s="600" t="s">
        <v>25</v>
      </c>
      <c r="M25" s="600" t="s">
        <v>0</v>
      </c>
      <c r="N25" s="600">
        <v>3</v>
      </c>
      <c r="O25" s="600" t="s">
        <v>0</v>
      </c>
      <c r="P25" s="600" t="s">
        <v>26</v>
      </c>
      <c r="Q25" s="600" t="s">
        <v>0</v>
      </c>
      <c r="R25" s="600">
        <v>1</v>
      </c>
      <c r="S25" s="600" t="s">
        <v>0</v>
      </c>
      <c r="T25" s="600" t="s">
        <v>26</v>
      </c>
      <c r="U25" s="600" t="s">
        <v>0</v>
      </c>
      <c r="V25" s="600" t="s">
        <v>25</v>
      </c>
      <c r="W25" s="600" t="s">
        <v>0</v>
      </c>
      <c r="X25" s="600" t="s">
        <v>25</v>
      </c>
      <c r="Y25" s="56" t="s">
        <v>0</v>
      </c>
    </row>
    <row r="26" spans="1:25" ht="12.95" customHeight="1">
      <c r="A26" s="129" t="s">
        <v>3530</v>
      </c>
      <c r="B26" s="569" t="s">
        <v>0</v>
      </c>
      <c r="C26" s="569" t="s">
        <v>0</v>
      </c>
      <c r="D26" s="569" t="s">
        <v>0</v>
      </c>
      <c r="E26" s="569" t="s">
        <v>0</v>
      </c>
      <c r="F26" s="569" t="s">
        <v>0</v>
      </c>
      <c r="G26" s="569" t="s">
        <v>0</v>
      </c>
      <c r="H26" s="569" t="s">
        <v>0</v>
      </c>
      <c r="I26" s="569" t="s">
        <v>0</v>
      </c>
      <c r="J26" s="569" t="s">
        <v>0</v>
      </c>
      <c r="K26" s="569" t="s">
        <v>0</v>
      </c>
      <c r="L26" s="569" t="s">
        <v>0</v>
      </c>
      <c r="M26" s="569" t="s">
        <v>0</v>
      </c>
      <c r="N26" s="569" t="s">
        <v>0</v>
      </c>
      <c r="O26" s="569" t="s">
        <v>0</v>
      </c>
      <c r="P26" s="569" t="s">
        <v>0</v>
      </c>
      <c r="Q26" s="569" t="s">
        <v>0</v>
      </c>
      <c r="R26" s="569" t="s">
        <v>0</v>
      </c>
      <c r="S26" s="569" t="s">
        <v>0</v>
      </c>
      <c r="T26" s="569" t="s">
        <v>0</v>
      </c>
      <c r="U26" s="569" t="s">
        <v>0</v>
      </c>
      <c r="V26" s="569" t="s">
        <v>0</v>
      </c>
      <c r="W26" s="569" t="s">
        <v>0</v>
      </c>
      <c r="X26" s="569" t="s">
        <v>0</v>
      </c>
      <c r="Y26" s="56"/>
    </row>
    <row r="27" spans="1:25" ht="27">
      <c r="A27" s="130" t="s">
        <v>3531</v>
      </c>
      <c r="B27" s="569">
        <v>51</v>
      </c>
      <c r="C27" s="569" t="s">
        <v>0</v>
      </c>
      <c r="D27" s="569">
        <v>5411</v>
      </c>
      <c r="E27" s="569" t="s">
        <v>0</v>
      </c>
      <c r="F27" s="569">
        <v>41</v>
      </c>
      <c r="G27" s="569" t="s">
        <v>0</v>
      </c>
      <c r="H27" s="569">
        <v>6942</v>
      </c>
      <c r="I27" s="569" t="s">
        <v>0</v>
      </c>
      <c r="J27" s="569">
        <v>11</v>
      </c>
      <c r="K27" s="569" t="s">
        <v>0</v>
      </c>
      <c r="L27" s="569">
        <v>788</v>
      </c>
      <c r="M27" s="569" t="s">
        <v>0</v>
      </c>
      <c r="N27" s="569">
        <v>2</v>
      </c>
      <c r="O27" s="569" t="s">
        <v>0</v>
      </c>
      <c r="P27" s="569" t="s">
        <v>26</v>
      </c>
      <c r="Q27" s="569" t="s">
        <v>0</v>
      </c>
      <c r="R27" s="569" t="s">
        <v>25</v>
      </c>
      <c r="S27" s="569" t="s">
        <v>0</v>
      </c>
      <c r="T27" s="569" t="s">
        <v>25</v>
      </c>
      <c r="U27" s="569" t="s">
        <v>0</v>
      </c>
      <c r="V27" s="569">
        <v>18</v>
      </c>
      <c r="W27" s="569" t="s">
        <v>0</v>
      </c>
      <c r="X27" s="569">
        <v>5696</v>
      </c>
      <c r="Y27" s="56" t="s">
        <v>0</v>
      </c>
    </row>
    <row r="28" spans="1:25" ht="9.9499999999999993" customHeight="1">
      <c r="A28" s="55"/>
      <c r="B28" s="600" t="s">
        <v>0</v>
      </c>
      <c r="C28" s="600" t="s">
        <v>0</v>
      </c>
      <c r="D28" s="600" t="s">
        <v>0</v>
      </c>
      <c r="E28" s="600" t="s">
        <v>0</v>
      </c>
      <c r="F28" s="600" t="s">
        <v>0</v>
      </c>
      <c r="G28" s="600" t="s">
        <v>0</v>
      </c>
      <c r="H28" s="600" t="s">
        <v>0</v>
      </c>
      <c r="I28" s="600" t="s">
        <v>0</v>
      </c>
      <c r="J28" s="600" t="s">
        <v>0</v>
      </c>
      <c r="K28" s="600" t="s">
        <v>0</v>
      </c>
      <c r="L28" s="600" t="s">
        <v>0</v>
      </c>
      <c r="M28" s="600" t="s">
        <v>0</v>
      </c>
      <c r="N28" s="600" t="s">
        <v>0</v>
      </c>
      <c r="O28" s="600" t="s">
        <v>0</v>
      </c>
      <c r="P28" s="600" t="s">
        <v>0</v>
      </c>
      <c r="Q28" s="600" t="s">
        <v>0</v>
      </c>
      <c r="R28" s="600" t="s">
        <v>0</v>
      </c>
      <c r="S28" s="600" t="s">
        <v>0</v>
      </c>
      <c r="T28" s="600" t="s">
        <v>0</v>
      </c>
      <c r="U28" s="600" t="s">
        <v>0</v>
      </c>
      <c r="V28" s="600" t="s">
        <v>0</v>
      </c>
      <c r="W28" s="600" t="s">
        <v>0</v>
      </c>
      <c r="X28" s="600" t="s">
        <v>0</v>
      </c>
      <c r="Y28" s="56" t="s">
        <v>0</v>
      </c>
    </row>
    <row r="29" spans="1:25" ht="12.95" customHeight="1">
      <c r="A29" s="55" t="s">
        <v>0</v>
      </c>
      <c r="B29" s="522" t="s">
        <v>30</v>
      </c>
      <c r="C29" s="600"/>
      <c r="D29" s="600"/>
      <c r="E29" s="600"/>
      <c r="F29" s="600"/>
      <c r="G29" s="600"/>
      <c r="H29" s="600"/>
      <c r="I29" s="600"/>
      <c r="J29" s="600"/>
      <c r="K29" s="600"/>
      <c r="L29" s="600"/>
      <c r="M29" s="600"/>
      <c r="N29" s="600" t="s">
        <v>0</v>
      </c>
      <c r="O29" s="600" t="s">
        <v>0</v>
      </c>
      <c r="P29" s="600" t="s">
        <v>0</v>
      </c>
      <c r="Q29" s="600" t="s">
        <v>0</v>
      </c>
      <c r="R29" s="600" t="s">
        <v>0</v>
      </c>
      <c r="S29" s="600" t="s">
        <v>0</v>
      </c>
      <c r="T29" s="600" t="s">
        <v>0</v>
      </c>
      <c r="U29" s="600" t="s">
        <v>0</v>
      </c>
      <c r="V29" s="600" t="s">
        <v>0</v>
      </c>
      <c r="W29" s="600" t="s">
        <v>0</v>
      </c>
      <c r="X29" s="600" t="s">
        <v>0</v>
      </c>
      <c r="Y29" s="56" t="s">
        <v>0</v>
      </c>
    </row>
    <row r="30" spans="1:25">
      <c r="A30" s="55" t="s">
        <v>102</v>
      </c>
      <c r="B30" s="600">
        <v>106</v>
      </c>
      <c r="C30" s="600" t="s">
        <v>0</v>
      </c>
      <c r="D30" s="600">
        <v>6481</v>
      </c>
      <c r="E30" s="600" t="s">
        <v>0</v>
      </c>
      <c r="F30" s="600">
        <v>51</v>
      </c>
      <c r="G30" s="600" t="s">
        <v>0</v>
      </c>
      <c r="H30" s="600">
        <v>6211</v>
      </c>
      <c r="I30" s="600" t="s">
        <v>0</v>
      </c>
      <c r="J30" s="600">
        <v>31</v>
      </c>
      <c r="K30" s="600" t="s">
        <v>0</v>
      </c>
      <c r="L30" s="600">
        <v>2047</v>
      </c>
      <c r="M30" s="600" t="s">
        <v>0</v>
      </c>
      <c r="N30" s="600">
        <v>8</v>
      </c>
      <c r="O30" s="600" t="s">
        <v>0</v>
      </c>
      <c r="P30" s="600">
        <v>13343</v>
      </c>
      <c r="Q30" s="600" t="s">
        <v>0</v>
      </c>
      <c r="R30" s="600">
        <v>5</v>
      </c>
      <c r="S30" s="600" t="s">
        <v>0</v>
      </c>
      <c r="T30" s="600" t="s">
        <v>26</v>
      </c>
      <c r="U30" s="600" t="s">
        <v>0</v>
      </c>
      <c r="V30" s="600">
        <v>61</v>
      </c>
      <c r="W30" s="600" t="s">
        <v>0</v>
      </c>
      <c r="X30" s="600">
        <v>10615</v>
      </c>
      <c r="Y30" s="56" t="s">
        <v>0</v>
      </c>
    </row>
    <row r="31" spans="1:25" ht="12.95" customHeight="1">
      <c r="A31" s="129" t="s">
        <v>2</v>
      </c>
      <c r="B31" s="600" t="s">
        <v>0</v>
      </c>
      <c r="C31" s="600" t="s">
        <v>0</v>
      </c>
      <c r="D31" s="600" t="s">
        <v>0</v>
      </c>
      <c r="E31" s="600" t="s">
        <v>0</v>
      </c>
      <c r="F31" s="600" t="s">
        <v>0</v>
      </c>
      <c r="G31" s="600" t="s">
        <v>0</v>
      </c>
      <c r="H31" s="600" t="s">
        <v>0</v>
      </c>
      <c r="I31" s="600" t="s">
        <v>0</v>
      </c>
      <c r="J31" s="600" t="s">
        <v>0</v>
      </c>
      <c r="K31" s="600" t="s">
        <v>0</v>
      </c>
      <c r="L31" s="600" t="s">
        <v>0</v>
      </c>
      <c r="M31" s="600" t="s">
        <v>0</v>
      </c>
      <c r="N31" s="600" t="s">
        <v>0</v>
      </c>
      <c r="O31" s="600" t="s">
        <v>0</v>
      </c>
      <c r="P31" s="600" t="s">
        <v>0</v>
      </c>
      <c r="Q31" s="600" t="s">
        <v>0</v>
      </c>
      <c r="R31" s="600" t="s">
        <v>0</v>
      </c>
      <c r="S31" s="600" t="s">
        <v>0</v>
      </c>
      <c r="T31" s="600" t="s">
        <v>0</v>
      </c>
      <c r="U31" s="600" t="s">
        <v>0</v>
      </c>
      <c r="V31" s="600" t="s">
        <v>0</v>
      </c>
      <c r="W31" s="600" t="s">
        <v>0</v>
      </c>
      <c r="X31" s="600" t="s">
        <v>0</v>
      </c>
      <c r="Y31" s="56" t="s">
        <v>0</v>
      </c>
    </row>
    <row r="32" spans="1:25" ht="12.95" customHeight="1">
      <c r="A32" s="129" t="s">
        <v>103</v>
      </c>
      <c r="B32" s="600">
        <v>102</v>
      </c>
      <c r="C32" s="600" t="s">
        <v>0</v>
      </c>
      <c r="D32" s="600">
        <v>5636</v>
      </c>
      <c r="E32" s="600" t="s">
        <v>0</v>
      </c>
      <c r="F32" s="600">
        <v>49</v>
      </c>
      <c r="G32" s="600" t="s">
        <v>0</v>
      </c>
      <c r="H32" s="600" t="s">
        <v>26</v>
      </c>
      <c r="I32" s="600" t="s">
        <v>0</v>
      </c>
      <c r="J32" s="600">
        <v>29</v>
      </c>
      <c r="K32" s="600" t="s">
        <v>0</v>
      </c>
      <c r="L32" s="600" t="s">
        <v>26</v>
      </c>
      <c r="M32" s="600" t="s">
        <v>0</v>
      </c>
      <c r="N32" s="600">
        <v>6</v>
      </c>
      <c r="O32" s="600" t="s">
        <v>0</v>
      </c>
      <c r="P32" s="600" t="s">
        <v>26</v>
      </c>
      <c r="Q32" s="600" t="s">
        <v>0</v>
      </c>
      <c r="R32" s="600">
        <v>5</v>
      </c>
      <c r="S32" s="600" t="s">
        <v>0</v>
      </c>
      <c r="T32" s="600" t="s">
        <v>26</v>
      </c>
      <c r="U32" s="600" t="s">
        <v>0</v>
      </c>
      <c r="V32" s="600">
        <v>61</v>
      </c>
      <c r="W32" s="600" t="s">
        <v>0</v>
      </c>
      <c r="X32" s="600">
        <v>10615</v>
      </c>
      <c r="Y32" s="56" t="s">
        <v>0</v>
      </c>
    </row>
    <row r="33" spans="1:25" ht="27">
      <c r="A33" s="130" t="s">
        <v>104</v>
      </c>
      <c r="B33" s="600">
        <v>4</v>
      </c>
      <c r="C33" s="600" t="s">
        <v>0</v>
      </c>
      <c r="D33" s="600">
        <v>845</v>
      </c>
      <c r="E33" s="600" t="s">
        <v>0</v>
      </c>
      <c r="F33" s="600">
        <v>2</v>
      </c>
      <c r="G33" s="600" t="s">
        <v>0</v>
      </c>
      <c r="H33" s="600" t="s">
        <v>26</v>
      </c>
      <c r="I33" s="600" t="s">
        <v>0</v>
      </c>
      <c r="J33" s="600">
        <v>2</v>
      </c>
      <c r="K33" s="600" t="s">
        <v>0</v>
      </c>
      <c r="L33" s="600" t="s">
        <v>26</v>
      </c>
      <c r="M33" s="600" t="s">
        <v>0</v>
      </c>
      <c r="N33" s="600">
        <v>2</v>
      </c>
      <c r="O33" s="600" t="s">
        <v>0</v>
      </c>
      <c r="P33" s="600" t="s">
        <v>26</v>
      </c>
      <c r="Q33" s="600" t="s">
        <v>0</v>
      </c>
      <c r="R33" s="600" t="s">
        <v>25</v>
      </c>
      <c r="S33" s="600" t="s">
        <v>0</v>
      </c>
      <c r="T33" s="600" t="s">
        <v>25</v>
      </c>
      <c r="U33" s="600" t="s">
        <v>0</v>
      </c>
      <c r="V33" s="600" t="s">
        <v>25</v>
      </c>
      <c r="W33" s="600" t="s">
        <v>0</v>
      </c>
      <c r="X33" s="600" t="s">
        <v>25</v>
      </c>
      <c r="Y33" s="56" t="s">
        <v>0</v>
      </c>
    </row>
    <row r="34" spans="1:25" ht="12.95" customHeight="1">
      <c r="A34" s="129" t="s">
        <v>105</v>
      </c>
      <c r="B34" s="569" t="s">
        <v>25</v>
      </c>
      <c r="C34" s="569" t="s">
        <v>0</v>
      </c>
      <c r="D34" s="569" t="s">
        <v>25</v>
      </c>
      <c r="E34" s="569" t="s">
        <v>0</v>
      </c>
      <c r="F34" s="569" t="s">
        <v>25</v>
      </c>
      <c r="G34" s="569" t="s">
        <v>0</v>
      </c>
      <c r="H34" s="569" t="s">
        <v>25</v>
      </c>
      <c r="I34" s="569" t="s">
        <v>0</v>
      </c>
      <c r="J34" s="569" t="s">
        <v>25</v>
      </c>
      <c r="K34" s="569" t="s">
        <v>0</v>
      </c>
      <c r="L34" s="569" t="s">
        <v>25</v>
      </c>
      <c r="M34" s="569" t="s">
        <v>0</v>
      </c>
      <c r="N34" s="569" t="s">
        <v>25</v>
      </c>
      <c r="O34" s="569" t="s">
        <v>0</v>
      </c>
      <c r="P34" s="569" t="s">
        <v>25</v>
      </c>
      <c r="Q34" s="569" t="s">
        <v>0</v>
      </c>
      <c r="R34" s="569" t="s">
        <v>25</v>
      </c>
      <c r="S34" s="569" t="s">
        <v>0</v>
      </c>
      <c r="T34" s="569" t="s">
        <v>25</v>
      </c>
      <c r="U34" s="569" t="s">
        <v>0</v>
      </c>
      <c r="V34" s="569" t="s">
        <v>25</v>
      </c>
      <c r="W34" s="569" t="s">
        <v>0</v>
      </c>
      <c r="X34" s="569" t="s">
        <v>25</v>
      </c>
      <c r="Y34" s="56"/>
    </row>
    <row r="35" spans="1:25" ht="12.95" customHeight="1">
      <c r="A35" s="129" t="s">
        <v>3530</v>
      </c>
      <c r="B35" s="569" t="s">
        <v>0</v>
      </c>
      <c r="C35" s="569" t="s">
        <v>0</v>
      </c>
      <c r="D35" s="569" t="s">
        <v>0</v>
      </c>
      <c r="E35" s="569" t="s">
        <v>0</v>
      </c>
      <c r="F35" s="569" t="s">
        <v>0</v>
      </c>
      <c r="G35" s="569" t="s">
        <v>0</v>
      </c>
      <c r="H35" s="569" t="s">
        <v>0</v>
      </c>
      <c r="I35" s="569" t="s">
        <v>0</v>
      </c>
      <c r="J35" s="569" t="s">
        <v>0</v>
      </c>
      <c r="K35" s="569" t="s">
        <v>0</v>
      </c>
      <c r="L35" s="569" t="s">
        <v>0</v>
      </c>
      <c r="M35" s="569" t="s">
        <v>0</v>
      </c>
      <c r="N35" s="569" t="s">
        <v>0</v>
      </c>
      <c r="O35" s="569" t="s">
        <v>0</v>
      </c>
      <c r="P35" s="569" t="s">
        <v>0</v>
      </c>
      <c r="Q35" s="569" t="s">
        <v>0</v>
      </c>
      <c r="R35" s="569" t="s">
        <v>0</v>
      </c>
      <c r="S35" s="569" t="s">
        <v>0</v>
      </c>
      <c r="T35" s="569" t="s">
        <v>0</v>
      </c>
      <c r="U35" s="569" t="s">
        <v>0</v>
      </c>
      <c r="V35" s="569" t="s">
        <v>0</v>
      </c>
      <c r="W35" s="569" t="s">
        <v>0</v>
      </c>
      <c r="X35" s="569" t="s">
        <v>0</v>
      </c>
      <c r="Y35" s="56" t="s">
        <v>0</v>
      </c>
    </row>
    <row r="36" spans="1:25" ht="27">
      <c r="A36" s="130" t="s">
        <v>3531</v>
      </c>
      <c r="B36" s="600">
        <v>9</v>
      </c>
      <c r="C36" s="600" t="s">
        <v>0</v>
      </c>
      <c r="D36" s="600">
        <v>839</v>
      </c>
      <c r="E36" s="600" t="s">
        <v>0</v>
      </c>
      <c r="F36" s="600">
        <v>9</v>
      </c>
      <c r="G36" s="600" t="s">
        <v>0</v>
      </c>
      <c r="H36" s="600">
        <v>1103</v>
      </c>
      <c r="I36" s="600" t="s">
        <v>0</v>
      </c>
      <c r="J36" s="600">
        <v>4</v>
      </c>
      <c r="K36" s="600" t="s">
        <v>0</v>
      </c>
      <c r="L36" s="600">
        <v>308</v>
      </c>
      <c r="M36" s="600" t="s">
        <v>0</v>
      </c>
      <c r="N36" s="600" t="s">
        <v>25</v>
      </c>
      <c r="O36" s="600" t="s">
        <v>0</v>
      </c>
      <c r="P36" s="600" t="s">
        <v>25</v>
      </c>
      <c r="Q36" s="600" t="s">
        <v>0</v>
      </c>
      <c r="R36" s="600" t="s">
        <v>25</v>
      </c>
      <c r="S36" s="600" t="s">
        <v>0</v>
      </c>
      <c r="T36" s="600" t="s">
        <v>25</v>
      </c>
      <c r="U36" s="600" t="s">
        <v>0</v>
      </c>
      <c r="V36" s="600">
        <v>3</v>
      </c>
      <c r="W36" s="600" t="s">
        <v>0</v>
      </c>
      <c r="X36" s="600">
        <v>367</v>
      </c>
      <c r="Y36" s="56" t="s">
        <v>0</v>
      </c>
    </row>
    <row r="37" spans="1:25" ht="9.9499999999999993" customHeight="1">
      <c r="A37" s="55"/>
      <c r="B37" s="600" t="s">
        <v>0</v>
      </c>
      <c r="C37" s="600" t="s">
        <v>0</v>
      </c>
      <c r="D37" s="600" t="s">
        <v>0</v>
      </c>
      <c r="E37" s="600" t="s">
        <v>0</v>
      </c>
      <c r="F37" s="600" t="s">
        <v>0</v>
      </c>
      <c r="G37" s="600" t="s">
        <v>0</v>
      </c>
      <c r="H37" s="600" t="s">
        <v>0</v>
      </c>
      <c r="I37" s="600" t="s">
        <v>0</v>
      </c>
      <c r="J37" s="600" t="s">
        <v>0</v>
      </c>
      <c r="K37" s="600" t="s">
        <v>0</v>
      </c>
      <c r="L37" s="600" t="s">
        <v>0</v>
      </c>
      <c r="M37" s="600" t="s">
        <v>0</v>
      </c>
      <c r="N37" s="600" t="s">
        <v>0</v>
      </c>
      <c r="O37" s="600" t="s">
        <v>0</v>
      </c>
      <c r="P37" s="600" t="s">
        <v>0</v>
      </c>
      <c r="Q37" s="600" t="s">
        <v>0</v>
      </c>
      <c r="R37" s="600" t="s">
        <v>0</v>
      </c>
      <c r="S37" s="600" t="s">
        <v>0</v>
      </c>
      <c r="T37" s="600" t="s">
        <v>0</v>
      </c>
      <c r="U37" s="600" t="s">
        <v>0</v>
      </c>
      <c r="V37" s="600" t="s">
        <v>0</v>
      </c>
      <c r="W37" s="600" t="s">
        <v>0</v>
      </c>
      <c r="X37" s="600" t="s">
        <v>0</v>
      </c>
      <c r="Y37" s="56" t="s">
        <v>0</v>
      </c>
    </row>
    <row r="38" spans="1:25" ht="12.95" customHeight="1">
      <c r="A38" s="55" t="s">
        <v>0</v>
      </c>
      <c r="B38" s="522" t="s">
        <v>31</v>
      </c>
      <c r="C38" s="600"/>
      <c r="D38" s="600"/>
      <c r="E38" s="600"/>
      <c r="F38" s="600"/>
      <c r="G38" s="600"/>
      <c r="H38" s="600"/>
      <c r="I38" s="600"/>
      <c r="J38" s="600"/>
      <c r="K38" s="600"/>
      <c r="L38" s="600"/>
      <c r="M38" s="600"/>
      <c r="N38" s="600" t="s">
        <v>0</v>
      </c>
      <c r="O38" s="600" t="s">
        <v>0</v>
      </c>
      <c r="P38" s="600" t="s">
        <v>0</v>
      </c>
      <c r="Q38" s="600" t="s">
        <v>0</v>
      </c>
      <c r="R38" s="600" t="s">
        <v>0</v>
      </c>
      <c r="S38" s="600" t="s">
        <v>0</v>
      </c>
      <c r="T38" s="600" t="s">
        <v>0</v>
      </c>
      <c r="U38" s="600" t="s">
        <v>0</v>
      </c>
      <c r="V38" s="600" t="s">
        <v>0</v>
      </c>
      <c r="W38" s="600" t="s">
        <v>0</v>
      </c>
      <c r="X38" s="600" t="s">
        <v>0</v>
      </c>
      <c r="Y38" s="56" t="s">
        <v>0</v>
      </c>
    </row>
    <row r="39" spans="1:25">
      <c r="A39" s="55" t="s">
        <v>102</v>
      </c>
      <c r="B39" s="600">
        <v>248</v>
      </c>
      <c r="C39" s="600" t="s">
        <v>0</v>
      </c>
      <c r="D39" s="600">
        <v>31580</v>
      </c>
      <c r="E39" s="600" t="s">
        <v>0</v>
      </c>
      <c r="F39" s="600">
        <v>113</v>
      </c>
      <c r="G39" s="600" t="s">
        <v>0</v>
      </c>
      <c r="H39" s="600">
        <v>16862</v>
      </c>
      <c r="I39" s="600" t="s">
        <v>0</v>
      </c>
      <c r="J39" s="600">
        <v>58</v>
      </c>
      <c r="K39" s="600" t="s">
        <v>0</v>
      </c>
      <c r="L39" s="600">
        <v>5823</v>
      </c>
      <c r="M39" s="600" t="s">
        <v>0</v>
      </c>
      <c r="N39" s="600">
        <v>71</v>
      </c>
      <c r="O39" s="600" t="s">
        <v>0</v>
      </c>
      <c r="P39" s="600">
        <v>185266</v>
      </c>
      <c r="Q39" s="600" t="s">
        <v>0</v>
      </c>
      <c r="R39" s="600">
        <v>35</v>
      </c>
      <c r="S39" s="600" t="s">
        <v>0</v>
      </c>
      <c r="T39" s="600">
        <v>21348</v>
      </c>
      <c r="U39" s="600" t="s">
        <v>0</v>
      </c>
      <c r="V39" s="600">
        <v>90</v>
      </c>
      <c r="W39" s="600" t="s">
        <v>0</v>
      </c>
      <c r="X39" s="600">
        <v>21663</v>
      </c>
      <c r="Y39" s="56" t="s">
        <v>0</v>
      </c>
    </row>
    <row r="40" spans="1:25" ht="12.95" customHeight="1">
      <c r="A40" s="129" t="s">
        <v>2</v>
      </c>
      <c r="B40" s="600" t="s">
        <v>0</v>
      </c>
      <c r="C40" s="600" t="s">
        <v>0</v>
      </c>
      <c r="D40" s="600" t="s">
        <v>0</v>
      </c>
      <c r="E40" s="600" t="s">
        <v>0</v>
      </c>
      <c r="F40" s="600" t="s">
        <v>0</v>
      </c>
      <c r="G40" s="600" t="s">
        <v>0</v>
      </c>
      <c r="H40" s="600" t="s">
        <v>0</v>
      </c>
      <c r="I40" s="600" t="s">
        <v>0</v>
      </c>
      <c r="J40" s="600" t="s">
        <v>0</v>
      </c>
      <c r="K40" s="600" t="s">
        <v>0</v>
      </c>
      <c r="L40" s="600" t="s">
        <v>0</v>
      </c>
      <c r="M40" s="600" t="s">
        <v>0</v>
      </c>
      <c r="N40" s="600" t="s">
        <v>0</v>
      </c>
      <c r="O40" s="600" t="s">
        <v>0</v>
      </c>
      <c r="P40" s="600" t="s">
        <v>0</v>
      </c>
      <c r="Q40" s="600" t="s">
        <v>0</v>
      </c>
      <c r="R40" s="600" t="s">
        <v>0</v>
      </c>
      <c r="S40" s="600" t="s">
        <v>0</v>
      </c>
      <c r="T40" s="600" t="s">
        <v>0</v>
      </c>
      <c r="U40" s="600" t="s">
        <v>0</v>
      </c>
      <c r="V40" s="600" t="s">
        <v>0</v>
      </c>
      <c r="W40" s="600" t="s">
        <v>0</v>
      </c>
      <c r="X40" s="600" t="s">
        <v>0</v>
      </c>
      <c r="Y40" s="56" t="s">
        <v>0</v>
      </c>
    </row>
    <row r="41" spans="1:25" ht="12.95" customHeight="1">
      <c r="A41" s="129" t="s">
        <v>103</v>
      </c>
      <c r="B41" s="600">
        <v>207</v>
      </c>
      <c r="C41" s="600" t="s">
        <v>0</v>
      </c>
      <c r="D41" s="600">
        <v>22527</v>
      </c>
      <c r="E41" s="600" t="s">
        <v>0</v>
      </c>
      <c r="F41" s="600">
        <v>96</v>
      </c>
      <c r="G41" s="600" t="s">
        <v>0</v>
      </c>
      <c r="H41" s="600" t="s">
        <v>26</v>
      </c>
      <c r="I41" s="600" t="s">
        <v>0</v>
      </c>
      <c r="J41" s="600">
        <v>43</v>
      </c>
      <c r="K41" s="600" t="s">
        <v>0</v>
      </c>
      <c r="L41" s="600" t="s">
        <v>26</v>
      </c>
      <c r="M41" s="600" t="s">
        <v>0</v>
      </c>
      <c r="N41" s="600">
        <v>49</v>
      </c>
      <c r="O41" s="600" t="s">
        <v>0</v>
      </c>
      <c r="P41" s="600">
        <v>130746</v>
      </c>
      <c r="Q41" s="600" t="s">
        <v>0</v>
      </c>
      <c r="R41" s="600">
        <v>23</v>
      </c>
      <c r="S41" s="600" t="s">
        <v>0</v>
      </c>
      <c r="T41" s="600">
        <v>13490</v>
      </c>
      <c r="U41" s="600" t="s">
        <v>0</v>
      </c>
      <c r="V41" s="600">
        <v>85</v>
      </c>
      <c r="W41" s="600" t="s">
        <v>0</v>
      </c>
      <c r="X41" s="600" t="s">
        <v>26</v>
      </c>
      <c r="Y41" s="56" t="s">
        <v>0</v>
      </c>
    </row>
    <row r="42" spans="1:25" ht="27">
      <c r="A42" s="130" t="s">
        <v>104</v>
      </c>
      <c r="B42" s="569">
        <v>40</v>
      </c>
      <c r="C42" s="569" t="s">
        <v>0</v>
      </c>
      <c r="D42" s="569" t="s">
        <v>26</v>
      </c>
      <c r="E42" s="569" t="s">
        <v>0</v>
      </c>
      <c r="F42" s="569">
        <v>17</v>
      </c>
      <c r="G42" s="569" t="s">
        <v>0</v>
      </c>
      <c r="H42" s="569" t="s">
        <v>26</v>
      </c>
      <c r="I42" s="569" t="s">
        <v>0</v>
      </c>
      <c r="J42" s="569">
        <v>15</v>
      </c>
      <c r="K42" s="569" t="s">
        <v>0</v>
      </c>
      <c r="L42" s="569" t="s">
        <v>26</v>
      </c>
      <c r="M42" s="569" t="s">
        <v>0</v>
      </c>
      <c r="N42" s="569">
        <v>21</v>
      </c>
      <c r="O42" s="569" t="s">
        <v>0</v>
      </c>
      <c r="P42" s="569" t="s">
        <v>26</v>
      </c>
      <c r="Q42" s="569" t="s">
        <v>0</v>
      </c>
      <c r="R42" s="569">
        <v>12</v>
      </c>
      <c r="S42" s="569" t="s">
        <v>0</v>
      </c>
      <c r="T42" s="569">
        <v>7858</v>
      </c>
      <c r="U42" s="569" t="s">
        <v>0</v>
      </c>
      <c r="V42" s="569">
        <v>5</v>
      </c>
      <c r="W42" s="569" t="s">
        <v>0</v>
      </c>
      <c r="X42" s="569" t="s">
        <v>26</v>
      </c>
      <c r="Y42" s="56"/>
    </row>
    <row r="43" spans="1:25" ht="12.95" customHeight="1">
      <c r="A43" s="129" t="s">
        <v>105</v>
      </c>
      <c r="B43" s="569">
        <v>1</v>
      </c>
      <c r="C43" s="569" t="s">
        <v>0</v>
      </c>
      <c r="D43" s="569" t="s">
        <v>26</v>
      </c>
      <c r="E43" s="569" t="s">
        <v>0</v>
      </c>
      <c r="F43" s="569" t="s">
        <v>25</v>
      </c>
      <c r="G43" s="569" t="s">
        <v>0</v>
      </c>
      <c r="H43" s="569" t="s">
        <v>25</v>
      </c>
      <c r="I43" s="569" t="s">
        <v>0</v>
      </c>
      <c r="J43" s="569" t="s">
        <v>25</v>
      </c>
      <c r="K43" s="569" t="s">
        <v>0</v>
      </c>
      <c r="L43" s="569" t="s">
        <v>25</v>
      </c>
      <c r="M43" s="569" t="s">
        <v>0</v>
      </c>
      <c r="N43" s="569">
        <v>1</v>
      </c>
      <c r="O43" s="569" t="s">
        <v>0</v>
      </c>
      <c r="P43" s="569" t="s">
        <v>26</v>
      </c>
      <c r="Q43" s="569" t="s">
        <v>0</v>
      </c>
      <c r="R43" s="569" t="s">
        <v>25</v>
      </c>
      <c r="S43" s="569" t="s">
        <v>0</v>
      </c>
      <c r="T43" s="569" t="s">
        <v>25</v>
      </c>
      <c r="U43" s="569" t="s">
        <v>0</v>
      </c>
      <c r="V43" s="569" t="s">
        <v>25</v>
      </c>
      <c r="W43" s="569" t="s">
        <v>0</v>
      </c>
      <c r="X43" s="569" t="s">
        <v>25</v>
      </c>
      <c r="Y43" s="56" t="s">
        <v>0</v>
      </c>
    </row>
    <row r="44" spans="1:25" ht="12.95" customHeight="1">
      <c r="A44" s="129" t="s">
        <v>3530</v>
      </c>
      <c r="B44" s="600" t="s">
        <v>0</v>
      </c>
      <c r="C44" s="600" t="s">
        <v>0</v>
      </c>
      <c r="D44" s="600" t="s">
        <v>0</v>
      </c>
      <c r="E44" s="600" t="s">
        <v>0</v>
      </c>
      <c r="F44" s="600" t="s">
        <v>0</v>
      </c>
      <c r="G44" s="600" t="s">
        <v>0</v>
      </c>
      <c r="H44" s="600" t="s">
        <v>0</v>
      </c>
      <c r="I44" s="600" t="s">
        <v>0</v>
      </c>
      <c r="J44" s="600" t="s">
        <v>0</v>
      </c>
      <c r="K44" s="600" t="s">
        <v>0</v>
      </c>
      <c r="L44" s="600" t="s">
        <v>0</v>
      </c>
      <c r="M44" s="600" t="s">
        <v>0</v>
      </c>
      <c r="N44" s="600" t="s">
        <v>0</v>
      </c>
      <c r="O44" s="600" t="s">
        <v>0</v>
      </c>
      <c r="P44" s="600" t="s">
        <v>0</v>
      </c>
      <c r="Q44" s="600" t="s">
        <v>0</v>
      </c>
      <c r="R44" s="600" t="s">
        <v>0</v>
      </c>
      <c r="S44" s="600" t="s">
        <v>0</v>
      </c>
      <c r="T44" s="600" t="s">
        <v>0</v>
      </c>
      <c r="U44" s="600" t="s">
        <v>0</v>
      </c>
      <c r="V44" s="600" t="s">
        <v>0</v>
      </c>
      <c r="W44" s="600" t="s">
        <v>0</v>
      </c>
      <c r="X44" s="600" t="s">
        <v>0</v>
      </c>
      <c r="Y44" s="56" t="s">
        <v>0</v>
      </c>
    </row>
    <row r="45" spans="1:25" ht="27">
      <c r="A45" s="131" t="s">
        <v>3531</v>
      </c>
      <c r="B45" s="572">
        <v>6</v>
      </c>
      <c r="C45" s="572" t="s">
        <v>0</v>
      </c>
      <c r="D45" s="572">
        <v>604</v>
      </c>
      <c r="E45" s="572" t="s">
        <v>0</v>
      </c>
      <c r="F45" s="572">
        <v>4</v>
      </c>
      <c r="G45" s="572" t="s">
        <v>0</v>
      </c>
      <c r="H45" s="572">
        <v>625</v>
      </c>
      <c r="I45" s="572" t="s">
        <v>0</v>
      </c>
      <c r="J45" s="572">
        <v>1</v>
      </c>
      <c r="K45" s="572" t="s">
        <v>0</v>
      </c>
      <c r="L45" s="572" t="s">
        <v>26</v>
      </c>
      <c r="M45" s="572" t="s">
        <v>0</v>
      </c>
      <c r="N45" s="572" t="s">
        <v>25</v>
      </c>
      <c r="O45" s="572" t="s">
        <v>0</v>
      </c>
      <c r="P45" s="572" t="s">
        <v>25</v>
      </c>
      <c r="Q45" s="572" t="s">
        <v>0</v>
      </c>
      <c r="R45" s="572" t="s">
        <v>25</v>
      </c>
      <c r="S45" s="572" t="s">
        <v>0</v>
      </c>
      <c r="T45" s="572" t="s">
        <v>25</v>
      </c>
      <c r="U45" s="572" t="s">
        <v>0</v>
      </c>
      <c r="V45" s="572">
        <v>2</v>
      </c>
      <c r="W45" s="572" t="s">
        <v>0</v>
      </c>
      <c r="X45" s="572" t="s">
        <v>26</v>
      </c>
      <c r="Y45" s="56" t="s">
        <v>0</v>
      </c>
    </row>
    <row r="46" spans="1:25" ht="8.25" customHeight="1">
      <c r="A46" s="505"/>
      <c r="B46" s="503"/>
      <c r="C46" s="503"/>
      <c r="D46" s="503"/>
      <c r="E46" s="503"/>
      <c r="F46" s="503"/>
      <c r="G46" s="503"/>
      <c r="H46" s="503"/>
      <c r="I46" s="503"/>
      <c r="J46" s="503"/>
      <c r="K46" s="503"/>
      <c r="L46" s="503"/>
      <c r="M46" s="503"/>
      <c r="N46" s="503"/>
      <c r="O46" s="503"/>
      <c r="P46" s="503"/>
      <c r="Q46" s="503"/>
      <c r="R46" s="503"/>
      <c r="S46" s="503"/>
      <c r="T46" s="503"/>
      <c r="U46" s="503"/>
      <c r="V46" s="503"/>
      <c r="W46" s="503"/>
      <c r="X46" s="503"/>
      <c r="Y46" s="56"/>
    </row>
    <row r="47" spans="1:25">
      <c r="A47" s="113" t="s">
        <v>5464</v>
      </c>
      <c r="B47" s="524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524"/>
      <c r="U47" s="524"/>
      <c r="V47" s="524"/>
      <c r="W47" s="524"/>
      <c r="X47" s="524"/>
    </row>
    <row r="48" spans="1:25">
      <c r="A48" s="114" t="s">
        <v>3494</v>
      </c>
      <c r="B48" s="524"/>
      <c r="C48" s="524"/>
      <c r="D48" s="524"/>
      <c r="E48" s="524"/>
      <c r="F48" s="524"/>
      <c r="G48" s="524"/>
      <c r="H48" s="524"/>
      <c r="I48" s="524"/>
      <c r="J48" s="524"/>
      <c r="K48" s="524"/>
      <c r="L48" s="524"/>
      <c r="M48" s="524"/>
      <c r="N48" s="524"/>
      <c r="O48" s="524"/>
      <c r="P48" s="524"/>
      <c r="Q48" s="524"/>
      <c r="R48" s="524"/>
      <c r="S48" s="524"/>
      <c r="T48" s="524"/>
      <c r="U48" s="524"/>
      <c r="V48" s="524"/>
      <c r="W48" s="524"/>
      <c r="X48" s="678" t="s">
        <v>3503</v>
      </c>
    </row>
    <row r="49" spans="1:25" ht="27" customHeight="1">
      <c r="A49" s="780" t="s">
        <v>5419</v>
      </c>
      <c r="B49" s="780"/>
      <c r="C49" s="780"/>
      <c r="D49" s="780"/>
      <c r="E49" s="780"/>
      <c r="F49" s="780"/>
      <c r="G49" s="780"/>
      <c r="H49" s="780"/>
      <c r="I49" s="780"/>
      <c r="J49" s="780"/>
      <c r="K49" s="780"/>
      <c r="L49" s="780"/>
      <c r="M49" s="780"/>
      <c r="N49" s="780"/>
      <c r="O49" s="780"/>
      <c r="P49" s="780"/>
      <c r="Q49" s="780"/>
      <c r="R49" s="780"/>
      <c r="S49" s="780"/>
      <c r="T49" s="780"/>
      <c r="U49" s="780"/>
      <c r="V49" s="780"/>
      <c r="W49" s="780"/>
      <c r="X49" s="780"/>
      <c r="Y49" s="780"/>
    </row>
    <row r="50" spans="1:25">
      <c r="A50" s="46" t="s">
        <v>0</v>
      </c>
      <c r="B50" s="593" t="s">
        <v>0</v>
      </c>
      <c r="C50" s="593" t="s">
        <v>0</v>
      </c>
      <c r="D50" s="593" t="s">
        <v>0</v>
      </c>
      <c r="E50" s="593" t="s">
        <v>0</v>
      </c>
    </row>
    <row r="51" spans="1:25" ht="18" customHeight="1">
      <c r="A51" s="761" t="s">
        <v>3532</v>
      </c>
      <c r="B51" s="773" t="s">
        <v>4720</v>
      </c>
      <c r="C51" s="752"/>
      <c r="D51" s="751" t="s">
        <v>4719</v>
      </c>
      <c r="E51" s="752"/>
      <c r="F51" s="735" t="s">
        <v>2363</v>
      </c>
      <c r="G51" s="748"/>
      <c r="H51" s="748"/>
      <c r="I51" s="748"/>
      <c r="J51" s="748"/>
      <c r="K51" s="748"/>
      <c r="L51" s="748"/>
      <c r="M51" s="748"/>
      <c r="N51" s="748"/>
      <c r="O51" s="748"/>
      <c r="P51" s="748"/>
      <c r="Q51" s="748"/>
      <c r="R51" s="748"/>
      <c r="S51" s="748"/>
      <c r="T51" s="748"/>
      <c r="U51" s="748"/>
      <c r="V51" s="748"/>
      <c r="W51" s="748"/>
      <c r="X51" s="748"/>
      <c r="Y51" s="748"/>
    </row>
    <row r="52" spans="1:25" ht="18" customHeight="1">
      <c r="A52" s="762"/>
      <c r="B52" s="778"/>
      <c r="C52" s="754"/>
      <c r="D52" s="753"/>
      <c r="E52" s="754"/>
      <c r="F52" s="735" t="s">
        <v>92</v>
      </c>
      <c r="G52" s="748"/>
      <c r="H52" s="748"/>
      <c r="I52" s="748"/>
      <c r="J52" s="748"/>
      <c r="K52" s="748"/>
      <c r="L52" s="748"/>
      <c r="M52" s="736"/>
      <c r="N52" s="735" t="s">
        <v>95</v>
      </c>
      <c r="O52" s="748"/>
      <c r="P52" s="748"/>
      <c r="Q52" s="748"/>
      <c r="R52" s="748"/>
      <c r="S52" s="748"/>
      <c r="T52" s="748"/>
      <c r="U52" s="736"/>
      <c r="V52" s="751" t="s">
        <v>4721</v>
      </c>
      <c r="W52" s="765"/>
      <c r="X52" s="765"/>
      <c r="Y52" s="765"/>
    </row>
    <row r="53" spans="1:25" ht="45" customHeight="1">
      <c r="A53" s="762"/>
      <c r="B53" s="778"/>
      <c r="C53" s="754"/>
      <c r="D53" s="753"/>
      <c r="E53" s="754"/>
      <c r="F53" s="764" t="s">
        <v>35</v>
      </c>
      <c r="G53" s="765"/>
      <c r="H53" s="765"/>
      <c r="I53" s="761"/>
      <c r="J53" s="735" t="s">
        <v>88</v>
      </c>
      <c r="K53" s="748"/>
      <c r="L53" s="748"/>
      <c r="M53" s="736"/>
      <c r="N53" s="764" t="s">
        <v>35</v>
      </c>
      <c r="O53" s="765"/>
      <c r="P53" s="765"/>
      <c r="Q53" s="761"/>
      <c r="R53" s="735" t="s">
        <v>88</v>
      </c>
      <c r="S53" s="748"/>
      <c r="T53" s="748"/>
      <c r="U53" s="736"/>
      <c r="V53" s="790"/>
      <c r="W53" s="791"/>
      <c r="X53" s="791"/>
      <c r="Y53" s="791"/>
    </row>
    <row r="54" spans="1:25" ht="18" customHeight="1">
      <c r="A54" s="762"/>
      <c r="B54" s="778"/>
      <c r="C54" s="754"/>
      <c r="D54" s="753"/>
      <c r="E54" s="754"/>
      <c r="F54" s="766"/>
      <c r="G54" s="767"/>
      <c r="H54" s="767"/>
      <c r="I54" s="763"/>
      <c r="J54" s="735" t="s">
        <v>100</v>
      </c>
      <c r="K54" s="748"/>
      <c r="L54" s="748"/>
      <c r="M54" s="42"/>
      <c r="N54" s="766"/>
      <c r="O54" s="767"/>
      <c r="P54" s="767"/>
      <c r="Q54" s="763"/>
      <c r="R54" s="735" t="s">
        <v>86</v>
      </c>
      <c r="S54" s="748"/>
      <c r="T54" s="748"/>
      <c r="U54" s="42"/>
      <c r="V54" s="766"/>
      <c r="W54" s="767"/>
      <c r="X54" s="767"/>
      <c r="Y54" s="767"/>
    </row>
    <row r="55" spans="1:25" ht="18" customHeight="1">
      <c r="A55" s="762"/>
      <c r="B55" s="779"/>
      <c r="C55" s="756"/>
      <c r="D55" s="755"/>
      <c r="E55" s="756"/>
      <c r="F55" s="735" t="s">
        <v>93</v>
      </c>
      <c r="G55" s="736"/>
      <c r="H55" s="735" t="s">
        <v>101</v>
      </c>
      <c r="I55" s="736"/>
      <c r="J55" s="735" t="s">
        <v>93</v>
      </c>
      <c r="K55" s="736"/>
      <c r="L55" s="735" t="s">
        <v>101</v>
      </c>
      <c r="M55" s="736"/>
      <c r="N55" s="735" t="s">
        <v>93</v>
      </c>
      <c r="O55" s="736"/>
      <c r="P55" s="735" t="s">
        <v>101</v>
      </c>
      <c r="Q55" s="736"/>
      <c r="R55" s="735" t="s">
        <v>93</v>
      </c>
      <c r="S55" s="736"/>
      <c r="T55" s="735" t="s">
        <v>101</v>
      </c>
      <c r="U55" s="736"/>
      <c r="V55" s="735" t="s">
        <v>93</v>
      </c>
      <c r="W55" s="736"/>
      <c r="X55" s="735" t="s">
        <v>101</v>
      </c>
      <c r="Y55" s="748"/>
    </row>
    <row r="56" spans="1:25">
      <c r="A56" s="762"/>
      <c r="B56" s="748" t="s">
        <v>79</v>
      </c>
      <c r="C56" s="736"/>
      <c r="D56" s="735" t="s">
        <v>99</v>
      </c>
      <c r="E56" s="736"/>
      <c r="F56" s="766" t="s">
        <v>79</v>
      </c>
      <c r="G56" s="767"/>
      <c r="H56" s="767"/>
      <c r="I56" s="767"/>
      <c r="J56" s="767"/>
      <c r="K56" s="767"/>
      <c r="L56" s="767"/>
      <c r="M56" s="767"/>
      <c r="N56" s="767"/>
      <c r="O56" s="767"/>
      <c r="P56" s="767"/>
      <c r="Q56" s="767"/>
      <c r="R56" s="767"/>
      <c r="S56" s="767"/>
      <c r="T56" s="767"/>
      <c r="U56" s="767"/>
      <c r="V56" s="767"/>
      <c r="W56" s="767"/>
      <c r="X56" s="767"/>
      <c r="Y56" s="767"/>
    </row>
    <row r="57" spans="1:25">
      <c r="A57" s="763"/>
      <c r="B57" s="748" t="s">
        <v>10</v>
      </c>
      <c r="C57" s="736"/>
      <c r="D57" s="735" t="s">
        <v>11</v>
      </c>
      <c r="E57" s="736"/>
      <c r="F57" s="735" t="s">
        <v>12</v>
      </c>
      <c r="G57" s="736"/>
      <c r="H57" s="735" t="s">
        <v>13</v>
      </c>
      <c r="I57" s="736"/>
      <c r="J57" s="735" t="s">
        <v>14</v>
      </c>
      <c r="K57" s="736"/>
      <c r="L57" s="735" t="s">
        <v>15</v>
      </c>
      <c r="M57" s="736"/>
      <c r="N57" s="735" t="s">
        <v>16</v>
      </c>
      <c r="O57" s="736"/>
      <c r="P57" s="735" t="s">
        <v>17</v>
      </c>
      <c r="Q57" s="736"/>
      <c r="R57" s="735" t="s">
        <v>18</v>
      </c>
      <c r="S57" s="736"/>
      <c r="T57" s="735" t="s">
        <v>19</v>
      </c>
      <c r="U57" s="736"/>
      <c r="V57" s="735" t="s">
        <v>20</v>
      </c>
      <c r="W57" s="736"/>
      <c r="X57" s="735" t="s">
        <v>21</v>
      </c>
      <c r="Y57" s="748"/>
    </row>
    <row r="58" spans="1:25">
      <c r="A58" s="55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56"/>
    </row>
    <row r="59" spans="1:25">
      <c r="A59" s="55" t="s">
        <v>0</v>
      </c>
      <c r="B59" s="522" t="s">
        <v>32</v>
      </c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  <c r="X59" s="40" t="s">
        <v>0</v>
      </c>
      <c r="Y59" s="56" t="s">
        <v>0</v>
      </c>
    </row>
    <row r="60" spans="1:25">
      <c r="A60" s="55" t="s">
        <v>102</v>
      </c>
      <c r="B60" s="40">
        <v>336</v>
      </c>
      <c r="C60" s="40" t="s">
        <v>0</v>
      </c>
      <c r="D60" s="40">
        <v>33041</v>
      </c>
      <c r="E60" s="40" t="s">
        <v>0</v>
      </c>
      <c r="F60" s="40">
        <v>213</v>
      </c>
      <c r="G60" s="40" t="s">
        <v>0</v>
      </c>
      <c r="H60" s="40">
        <v>39967</v>
      </c>
      <c r="I60" s="40" t="s">
        <v>0</v>
      </c>
      <c r="J60" s="40">
        <v>132</v>
      </c>
      <c r="K60" s="40" t="s">
        <v>0</v>
      </c>
      <c r="L60" s="40">
        <v>11662</v>
      </c>
      <c r="M60" s="40" t="s">
        <v>0</v>
      </c>
      <c r="N60" s="40">
        <v>12</v>
      </c>
      <c r="O60" s="40" t="s">
        <v>0</v>
      </c>
      <c r="P60" s="40">
        <v>13139</v>
      </c>
      <c r="Q60" s="40" t="s">
        <v>0</v>
      </c>
      <c r="R60" s="40">
        <v>2</v>
      </c>
      <c r="S60" s="40" t="s">
        <v>0</v>
      </c>
      <c r="T60" s="40" t="s">
        <v>26</v>
      </c>
      <c r="U60" s="40" t="s">
        <v>0</v>
      </c>
      <c r="V60" s="40">
        <v>201</v>
      </c>
      <c r="W60" s="40" t="s">
        <v>0</v>
      </c>
      <c r="X60" s="40">
        <v>32015</v>
      </c>
      <c r="Y60" s="56" t="s">
        <v>0</v>
      </c>
    </row>
    <row r="61" spans="1:25">
      <c r="A61" s="129" t="s">
        <v>2</v>
      </c>
      <c r="B61" s="40" t="s">
        <v>0</v>
      </c>
      <c r="C61" s="40" t="s">
        <v>0</v>
      </c>
      <c r="D61" s="40" t="s">
        <v>0</v>
      </c>
      <c r="E61" s="40" t="s">
        <v>0</v>
      </c>
      <c r="F61" s="40" t="s">
        <v>0</v>
      </c>
      <c r="G61" s="40" t="s">
        <v>0</v>
      </c>
      <c r="H61" s="40" t="s">
        <v>0</v>
      </c>
      <c r="I61" s="40" t="s">
        <v>0</v>
      </c>
      <c r="J61" s="40" t="s">
        <v>0</v>
      </c>
      <c r="K61" s="40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  <c r="X61" s="40" t="s">
        <v>0</v>
      </c>
      <c r="Y61" s="56" t="s">
        <v>0</v>
      </c>
    </row>
    <row r="62" spans="1:25">
      <c r="A62" s="129" t="s">
        <v>103</v>
      </c>
      <c r="B62" s="524">
        <v>319</v>
      </c>
      <c r="C62" s="524" t="s">
        <v>0</v>
      </c>
      <c r="D62" s="524">
        <v>29555</v>
      </c>
      <c r="E62" s="524" t="s">
        <v>0</v>
      </c>
      <c r="F62" s="524">
        <v>196</v>
      </c>
      <c r="G62" s="524" t="s">
        <v>0</v>
      </c>
      <c r="H62" s="524">
        <v>35427</v>
      </c>
      <c r="I62" s="524" t="s">
        <v>0</v>
      </c>
      <c r="J62" s="524">
        <v>118</v>
      </c>
      <c r="K62" s="524" t="s">
        <v>0</v>
      </c>
      <c r="L62" s="524">
        <v>9822</v>
      </c>
      <c r="M62" s="524" t="s">
        <v>0</v>
      </c>
      <c r="N62" s="524">
        <v>12</v>
      </c>
      <c r="O62" s="524" t="s">
        <v>0</v>
      </c>
      <c r="P62" s="524">
        <v>13139</v>
      </c>
      <c r="Q62" s="524" t="s">
        <v>0</v>
      </c>
      <c r="R62" s="524">
        <v>2</v>
      </c>
      <c r="S62" s="524" t="s">
        <v>0</v>
      </c>
      <c r="T62" s="524" t="s">
        <v>26</v>
      </c>
      <c r="U62" s="524" t="s">
        <v>0</v>
      </c>
      <c r="V62" s="524">
        <v>192</v>
      </c>
      <c r="W62" s="524" t="s">
        <v>0</v>
      </c>
      <c r="X62" s="524">
        <v>30725</v>
      </c>
      <c r="Y62" s="56"/>
    </row>
    <row r="63" spans="1:25" ht="27">
      <c r="A63" s="130" t="s">
        <v>104</v>
      </c>
      <c r="B63" s="524">
        <v>17</v>
      </c>
      <c r="C63" s="524" t="s">
        <v>0</v>
      </c>
      <c r="D63" s="524">
        <v>3485</v>
      </c>
      <c r="E63" s="524" t="s">
        <v>0</v>
      </c>
      <c r="F63" s="524">
        <v>17</v>
      </c>
      <c r="G63" s="524" t="s">
        <v>0</v>
      </c>
      <c r="H63" s="524">
        <v>4540</v>
      </c>
      <c r="I63" s="524" t="s">
        <v>0</v>
      </c>
      <c r="J63" s="524">
        <v>14</v>
      </c>
      <c r="K63" s="524" t="s">
        <v>0</v>
      </c>
      <c r="L63" s="524">
        <v>1840</v>
      </c>
      <c r="M63" s="524" t="s">
        <v>0</v>
      </c>
      <c r="N63" s="524" t="s">
        <v>25</v>
      </c>
      <c r="O63" s="524" t="s">
        <v>0</v>
      </c>
      <c r="P63" s="524" t="s">
        <v>25</v>
      </c>
      <c r="Q63" s="524" t="s">
        <v>0</v>
      </c>
      <c r="R63" s="524" t="s">
        <v>25</v>
      </c>
      <c r="S63" s="524" t="s">
        <v>0</v>
      </c>
      <c r="T63" s="524" t="s">
        <v>25</v>
      </c>
      <c r="U63" s="524" t="s">
        <v>0</v>
      </c>
      <c r="V63" s="524">
        <v>9</v>
      </c>
      <c r="W63" s="524" t="s">
        <v>0</v>
      </c>
      <c r="X63" s="524">
        <v>1290</v>
      </c>
      <c r="Y63" s="56" t="s">
        <v>0</v>
      </c>
    </row>
    <row r="64" spans="1:25">
      <c r="A64" s="129" t="s">
        <v>105</v>
      </c>
      <c r="B64" s="40" t="s">
        <v>25</v>
      </c>
      <c r="C64" s="40" t="s">
        <v>0</v>
      </c>
      <c r="D64" s="40" t="s">
        <v>25</v>
      </c>
      <c r="E64" s="40" t="s">
        <v>0</v>
      </c>
      <c r="F64" s="40" t="s">
        <v>25</v>
      </c>
      <c r="G64" s="40" t="s">
        <v>0</v>
      </c>
      <c r="H64" s="40" t="s">
        <v>25</v>
      </c>
      <c r="I64" s="40" t="s">
        <v>0</v>
      </c>
      <c r="J64" s="40" t="s">
        <v>25</v>
      </c>
      <c r="K64" s="40" t="s">
        <v>0</v>
      </c>
      <c r="L64" s="40" t="s">
        <v>25</v>
      </c>
      <c r="M64" s="40" t="s">
        <v>0</v>
      </c>
      <c r="N64" s="40" t="s">
        <v>25</v>
      </c>
      <c r="O64" s="40" t="s">
        <v>0</v>
      </c>
      <c r="P64" s="40" t="s">
        <v>25</v>
      </c>
      <c r="Q64" s="40" t="s">
        <v>0</v>
      </c>
      <c r="R64" s="40" t="s">
        <v>25</v>
      </c>
      <c r="S64" s="40" t="s">
        <v>0</v>
      </c>
      <c r="T64" s="40" t="s">
        <v>25</v>
      </c>
      <c r="U64" s="40" t="s">
        <v>0</v>
      </c>
      <c r="V64" s="40" t="s">
        <v>25</v>
      </c>
      <c r="W64" s="40" t="s">
        <v>0</v>
      </c>
      <c r="X64" s="40" t="s">
        <v>25</v>
      </c>
      <c r="Y64" s="56" t="s">
        <v>0</v>
      </c>
    </row>
    <row r="65" spans="1:25">
      <c r="A65" s="129" t="s">
        <v>3530</v>
      </c>
      <c r="B65" s="40" t="s">
        <v>0</v>
      </c>
      <c r="C65" s="40" t="s">
        <v>0</v>
      </c>
      <c r="D65" s="40" t="s">
        <v>0</v>
      </c>
      <c r="E65" s="40" t="s">
        <v>0</v>
      </c>
      <c r="F65" s="40" t="s">
        <v>0</v>
      </c>
      <c r="G65" s="40" t="s">
        <v>0</v>
      </c>
      <c r="H65" s="40" t="s">
        <v>0</v>
      </c>
      <c r="I65" s="40" t="s">
        <v>0</v>
      </c>
      <c r="J65" s="40" t="s">
        <v>0</v>
      </c>
      <c r="K65" s="40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  <c r="X65" s="40" t="s">
        <v>0</v>
      </c>
      <c r="Y65" s="56" t="s">
        <v>0</v>
      </c>
    </row>
    <row r="66" spans="1:25" ht="27">
      <c r="A66" s="130" t="s">
        <v>3531</v>
      </c>
      <c r="B66" s="40">
        <v>10</v>
      </c>
      <c r="C66" s="40" t="s">
        <v>0</v>
      </c>
      <c r="D66" s="40">
        <v>1142</v>
      </c>
      <c r="E66" s="40" t="s">
        <v>0</v>
      </c>
      <c r="F66" s="40">
        <v>8</v>
      </c>
      <c r="G66" s="40" t="s">
        <v>0</v>
      </c>
      <c r="H66" s="40">
        <v>1405</v>
      </c>
      <c r="I66" s="40" t="s">
        <v>0</v>
      </c>
      <c r="J66" s="40">
        <v>5</v>
      </c>
      <c r="K66" s="40" t="s">
        <v>0</v>
      </c>
      <c r="L66" s="40">
        <v>205</v>
      </c>
      <c r="M66" s="40" t="s">
        <v>0</v>
      </c>
      <c r="N66" s="40" t="s">
        <v>25</v>
      </c>
      <c r="O66" s="40" t="s">
        <v>0</v>
      </c>
      <c r="P66" s="40" t="s">
        <v>25</v>
      </c>
      <c r="Q66" s="40" t="s">
        <v>0</v>
      </c>
      <c r="R66" s="40" t="s">
        <v>25</v>
      </c>
      <c r="S66" s="40" t="s">
        <v>0</v>
      </c>
      <c r="T66" s="40" t="s">
        <v>25</v>
      </c>
      <c r="U66" s="40" t="s">
        <v>0</v>
      </c>
      <c r="V66" s="40">
        <v>5</v>
      </c>
      <c r="W66" s="40" t="s">
        <v>0</v>
      </c>
      <c r="X66" s="40">
        <v>1235</v>
      </c>
      <c r="Y66" s="56" t="s">
        <v>0</v>
      </c>
    </row>
    <row r="67" spans="1:25">
      <c r="A67" s="55"/>
      <c r="B67" s="126" t="s">
        <v>0</v>
      </c>
      <c r="C67" s="40" t="s">
        <v>0</v>
      </c>
      <c r="D67" s="40" t="s">
        <v>0</v>
      </c>
      <c r="E67" s="40" t="s">
        <v>0</v>
      </c>
      <c r="F67" s="40" t="s">
        <v>0</v>
      </c>
      <c r="G67" s="40" t="s">
        <v>0</v>
      </c>
      <c r="H67" s="40" t="s">
        <v>0</v>
      </c>
      <c r="I67" s="40" t="s">
        <v>0</v>
      </c>
      <c r="J67" s="40" t="s">
        <v>0</v>
      </c>
      <c r="K67" s="40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  <c r="X67" s="40" t="s">
        <v>0</v>
      </c>
      <c r="Y67" s="56" t="s">
        <v>0</v>
      </c>
    </row>
    <row r="68" spans="1:25">
      <c r="A68" s="143" t="s">
        <v>0</v>
      </c>
      <c r="B68" s="522" t="s">
        <v>33</v>
      </c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  <c r="X68" s="40" t="s">
        <v>0</v>
      </c>
      <c r="Y68" s="56" t="s">
        <v>0</v>
      </c>
    </row>
    <row r="69" spans="1:25">
      <c r="A69" s="55" t="s">
        <v>102</v>
      </c>
      <c r="B69" s="40">
        <v>357</v>
      </c>
      <c r="C69" s="40" t="s">
        <v>0</v>
      </c>
      <c r="D69" s="40">
        <v>33109</v>
      </c>
      <c r="E69" s="40" t="s">
        <v>0</v>
      </c>
      <c r="F69" s="40">
        <v>198</v>
      </c>
      <c r="G69" s="40" t="s">
        <v>0</v>
      </c>
      <c r="H69" s="40">
        <v>31209</v>
      </c>
      <c r="I69" s="40" t="s">
        <v>0</v>
      </c>
      <c r="J69" s="40">
        <v>75</v>
      </c>
      <c r="K69" s="40" t="s">
        <v>0</v>
      </c>
      <c r="L69" s="40">
        <v>6296</v>
      </c>
      <c r="M69" s="40" t="s">
        <v>0</v>
      </c>
      <c r="N69" s="40">
        <v>40</v>
      </c>
      <c r="O69" s="40" t="s">
        <v>0</v>
      </c>
      <c r="P69" s="40">
        <v>60313</v>
      </c>
      <c r="Q69" s="40" t="s">
        <v>0</v>
      </c>
      <c r="R69" s="40">
        <v>14</v>
      </c>
      <c r="S69" s="40" t="s">
        <v>0</v>
      </c>
      <c r="T69" s="40">
        <v>5995</v>
      </c>
      <c r="U69" s="40" t="s">
        <v>0</v>
      </c>
      <c r="V69" s="40">
        <v>147</v>
      </c>
      <c r="W69" s="40" t="s">
        <v>0</v>
      </c>
      <c r="X69" s="40">
        <v>49542</v>
      </c>
      <c r="Y69" s="56" t="s">
        <v>0</v>
      </c>
    </row>
    <row r="70" spans="1:25">
      <c r="A70" s="129" t="s">
        <v>2</v>
      </c>
      <c r="B70" s="524" t="s">
        <v>0</v>
      </c>
      <c r="C70" s="524" t="s">
        <v>0</v>
      </c>
      <c r="D70" s="524" t="s">
        <v>0</v>
      </c>
      <c r="E70" s="524" t="s">
        <v>0</v>
      </c>
      <c r="F70" s="524" t="s">
        <v>0</v>
      </c>
      <c r="G70" s="524" t="s">
        <v>0</v>
      </c>
      <c r="H70" s="524" t="s">
        <v>0</v>
      </c>
      <c r="I70" s="524" t="s">
        <v>0</v>
      </c>
      <c r="J70" s="524" t="s">
        <v>0</v>
      </c>
      <c r="K70" s="524" t="s">
        <v>0</v>
      </c>
      <c r="L70" s="524" t="s">
        <v>0</v>
      </c>
      <c r="M70" s="524" t="s">
        <v>0</v>
      </c>
      <c r="N70" s="524" t="s">
        <v>0</v>
      </c>
      <c r="O70" s="524" t="s">
        <v>0</v>
      </c>
      <c r="P70" s="524" t="s">
        <v>0</v>
      </c>
      <c r="Q70" s="524" t="s">
        <v>0</v>
      </c>
      <c r="R70" s="524" t="s">
        <v>0</v>
      </c>
      <c r="S70" s="524" t="s">
        <v>0</v>
      </c>
      <c r="T70" s="524" t="s">
        <v>0</v>
      </c>
      <c r="U70" s="524" t="s">
        <v>0</v>
      </c>
      <c r="V70" s="524" t="s">
        <v>0</v>
      </c>
      <c r="W70" s="524" t="s">
        <v>0</v>
      </c>
      <c r="X70" s="524" t="s">
        <v>0</v>
      </c>
      <c r="Y70" s="56"/>
    </row>
    <row r="71" spans="1:25">
      <c r="A71" s="129" t="s">
        <v>103</v>
      </c>
      <c r="B71" s="524">
        <v>331</v>
      </c>
      <c r="C71" s="524" t="s">
        <v>0</v>
      </c>
      <c r="D71" s="524">
        <v>29356</v>
      </c>
      <c r="E71" s="524" t="s">
        <v>0</v>
      </c>
      <c r="F71" s="524">
        <v>183</v>
      </c>
      <c r="G71" s="524" t="s">
        <v>0</v>
      </c>
      <c r="H71" s="524">
        <v>27460</v>
      </c>
      <c r="I71" s="524" t="s">
        <v>0</v>
      </c>
      <c r="J71" s="524">
        <v>67</v>
      </c>
      <c r="K71" s="524" t="s">
        <v>0</v>
      </c>
      <c r="L71" s="524">
        <v>5213</v>
      </c>
      <c r="M71" s="524" t="s">
        <v>0</v>
      </c>
      <c r="N71" s="524">
        <v>33</v>
      </c>
      <c r="O71" s="524" t="s">
        <v>0</v>
      </c>
      <c r="P71" s="524">
        <v>51257</v>
      </c>
      <c r="Q71" s="524" t="s">
        <v>0</v>
      </c>
      <c r="R71" s="524">
        <v>12</v>
      </c>
      <c r="S71" s="524" t="s">
        <v>0</v>
      </c>
      <c r="T71" s="524">
        <v>5165</v>
      </c>
      <c r="U71" s="524" t="s">
        <v>0</v>
      </c>
      <c r="V71" s="524">
        <v>141</v>
      </c>
      <c r="W71" s="524" t="s">
        <v>0</v>
      </c>
      <c r="X71" s="524">
        <v>47796</v>
      </c>
      <c r="Y71" s="56" t="s">
        <v>0</v>
      </c>
    </row>
    <row r="72" spans="1:25" ht="27">
      <c r="A72" s="130" t="s">
        <v>104</v>
      </c>
      <c r="B72" s="40">
        <v>23</v>
      </c>
      <c r="C72" s="40" t="s">
        <v>0</v>
      </c>
      <c r="D72" s="40" t="s">
        <v>26</v>
      </c>
      <c r="E72" s="40" t="s">
        <v>0</v>
      </c>
      <c r="F72" s="40">
        <v>14</v>
      </c>
      <c r="G72" s="40" t="s">
        <v>0</v>
      </c>
      <c r="H72" s="40" t="s">
        <v>26</v>
      </c>
      <c r="I72" s="40" t="s">
        <v>0</v>
      </c>
      <c r="J72" s="40">
        <v>8</v>
      </c>
      <c r="K72" s="40" t="s">
        <v>0</v>
      </c>
      <c r="L72" s="40">
        <v>1083</v>
      </c>
      <c r="M72" s="40" t="s">
        <v>0</v>
      </c>
      <c r="N72" s="40">
        <v>5</v>
      </c>
      <c r="O72" s="40" t="s">
        <v>0</v>
      </c>
      <c r="P72" s="40" t="s">
        <v>26</v>
      </c>
      <c r="Q72" s="40" t="s">
        <v>0</v>
      </c>
      <c r="R72" s="40">
        <v>1</v>
      </c>
      <c r="S72" s="40" t="s">
        <v>0</v>
      </c>
      <c r="T72" s="40" t="s">
        <v>26</v>
      </c>
      <c r="U72" s="40" t="s">
        <v>0</v>
      </c>
      <c r="V72" s="40">
        <v>6</v>
      </c>
      <c r="W72" s="40" t="s">
        <v>0</v>
      </c>
      <c r="X72" s="40">
        <v>1746</v>
      </c>
      <c r="Y72" s="56" t="s">
        <v>0</v>
      </c>
    </row>
    <row r="73" spans="1:25">
      <c r="A73" s="129" t="s">
        <v>105</v>
      </c>
      <c r="B73" s="40">
        <v>3</v>
      </c>
      <c r="C73" s="40" t="s">
        <v>0</v>
      </c>
      <c r="D73" s="40" t="s">
        <v>26</v>
      </c>
      <c r="E73" s="40" t="s">
        <v>0</v>
      </c>
      <c r="F73" s="40">
        <v>1</v>
      </c>
      <c r="G73" s="40" t="s">
        <v>0</v>
      </c>
      <c r="H73" s="40" t="s">
        <v>26</v>
      </c>
      <c r="I73" s="40" t="s">
        <v>0</v>
      </c>
      <c r="J73" s="40" t="s">
        <v>25</v>
      </c>
      <c r="K73" s="40" t="s">
        <v>0</v>
      </c>
      <c r="L73" s="40" t="s">
        <v>25</v>
      </c>
      <c r="M73" s="40" t="s">
        <v>0</v>
      </c>
      <c r="N73" s="40">
        <v>2</v>
      </c>
      <c r="O73" s="40" t="s">
        <v>0</v>
      </c>
      <c r="P73" s="40" t="s">
        <v>26</v>
      </c>
      <c r="Q73" s="40" t="s">
        <v>0</v>
      </c>
      <c r="R73" s="40">
        <v>1</v>
      </c>
      <c r="S73" s="40" t="s">
        <v>0</v>
      </c>
      <c r="T73" s="40" t="s">
        <v>26</v>
      </c>
      <c r="U73" s="40" t="s">
        <v>0</v>
      </c>
      <c r="V73" s="40" t="s">
        <v>25</v>
      </c>
      <c r="W73" s="40" t="s">
        <v>0</v>
      </c>
      <c r="X73" s="40" t="s">
        <v>25</v>
      </c>
      <c r="Y73" s="56" t="s">
        <v>0</v>
      </c>
    </row>
    <row r="74" spans="1:25">
      <c r="A74" s="129" t="s">
        <v>3530</v>
      </c>
      <c r="B74" s="40" t="s">
        <v>0</v>
      </c>
      <c r="C74" s="40" t="s">
        <v>0</v>
      </c>
      <c r="D74" s="40" t="s">
        <v>0</v>
      </c>
      <c r="E74" s="40" t="s">
        <v>0</v>
      </c>
      <c r="F74" s="40" t="s">
        <v>0</v>
      </c>
      <c r="G74" s="40" t="s">
        <v>0</v>
      </c>
      <c r="H74" s="40" t="s">
        <v>0</v>
      </c>
      <c r="I74" s="40" t="s">
        <v>0</v>
      </c>
      <c r="J74" s="40" t="s">
        <v>0</v>
      </c>
      <c r="K74" s="40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  <c r="X74" s="40" t="s">
        <v>0</v>
      </c>
      <c r="Y74" s="56" t="s">
        <v>0</v>
      </c>
    </row>
    <row r="75" spans="1:25" ht="27">
      <c r="A75" s="130" t="s">
        <v>3531</v>
      </c>
      <c r="B75" s="40">
        <v>22</v>
      </c>
      <c r="C75" s="40" t="s">
        <v>0</v>
      </c>
      <c r="D75" s="40">
        <v>2401</v>
      </c>
      <c r="E75" s="40" t="s">
        <v>0</v>
      </c>
      <c r="F75" s="40">
        <v>16</v>
      </c>
      <c r="G75" s="40" t="s">
        <v>0</v>
      </c>
      <c r="H75" s="40">
        <v>3236</v>
      </c>
      <c r="I75" s="40" t="s">
        <v>0</v>
      </c>
      <c r="J75" s="40" t="s">
        <v>25</v>
      </c>
      <c r="K75" s="40" t="s">
        <v>0</v>
      </c>
      <c r="L75" s="40" t="s">
        <v>25</v>
      </c>
      <c r="M75" s="40" t="s">
        <v>0</v>
      </c>
      <c r="N75" s="40">
        <v>2</v>
      </c>
      <c r="O75" s="40" t="s">
        <v>0</v>
      </c>
      <c r="P75" s="40" t="s">
        <v>26</v>
      </c>
      <c r="Q75" s="40" t="s">
        <v>0</v>
      </c>
      <c r="R75" s="40" t="s">
        <v>25</v>
      </c>
      <c r="S75" s="40" t="s">
        <v>0</v>
      </c>
      <c r="T75" s="40" t="s">
        <v>25</v>
      </c>
      <c r="U75" s="40" t="s">
        <v>0</v>
      </c>
      <c r="V75" s="40">
        <v>6</v>
      </c>
      <c r="W75" s="40" t="s">
        <v>0</v>
      </c>
      <c r="X75" s="40">
        <v>2954</v>
      </c>
      <c r="Y75" s="56" t="s">
        <v>0</v>
      </c>
    </row>
    <row r="76" spans="1:25">
      <c r="A76" s="143"/>
      <c r="B76" s="40" t="s">
        <v>0</v>
      </c>
      <c r="C76" s="40" t="s">
        <v>0</v>
      </c>
      <c r="D76" s="40" t="s">
        <v>0</v>
      </c>
      <c r="E76" s="40" t="s">
        <v>0</v>
      </c>
      <c r="F76" s="40" t="s">
        <v>0</v>
      </c>
      <c r="G76" s="40" t="s">
        <v>0</v>
      </c>
      <c r="H76" s="40" t="s">
        <v>0</v>
      </c>
      <c r="I76" s="40" t="s">
        <v>0</v>
      </c>
      <c r="J76" s="40" t="s">
        <v>0</v>
      </c>
      <c r="K76" s="40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  <c r="X76" s="40" t="s">
        <v>0</v>
      </c>
      <c r="Y76" s="56" t="s">
        <v>0</v>
      </c>
    </row>
    <row r="77" spans="1:25">
      <c r="A77" s="55" t="s">
        <v>0</v>
      </c>
      <c r="B77" s="522" t="s">
        <v>34</v>
      </c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  <c r="X77" s="40" t="s">
        <v>0</v>
      </c>
      <c r="Y77" s="56" t="s">
        <v>0</v>
      </c>
    </row>
    <row r="78" spans="1:25">
      <c r="A78" s="55" t="s">
        <v>102</v>
      </c>
      <c r="B78" s="524">
        <v>408</v>
      </c>
      <c r="C78" s="524" t="s">
        <v>0</v>
      </c>
      <c r="D78" s="524">
        <v>51002</v>
      </c>
      <c r="E78" s="524" t="s">
        <v>0</v>
      </c>
      <c r="F78" s="524">
        <v>314</v>
      </c>
      <c r="G78" s="524" t="s">
        <v>0</v>
      </c>
      <c r="H78" s="524">
        <v>56402</v>
      </c>
      <c r="I78" s="524" t="s">
        <v>0</v>
      </c>
      <c r="J78" s="524">
        <v>247</v>
      </c>
      <c r="K78" s="524" t="s">
        <v>0</v>
      </c>
      <c r="L78" s="524">
        <v>21420</v>
      </c>
      <c r="M78" s="524" t="s">
        <v>0</v>
      </c>
      <c r="N78" s="524">
        <v>58</v>
      </c>
      <c r="O78" s="524" t="s">
        <v>0</v>
      </c>
      <c r="P78" s="524">
        <v>64532</v>
      </c>
      <c r="Q78" s="524" t="s">
        <v>0</v>
      </c>
      <c r="R78" s="524">
        <v>16</v>
      </c>
      <c r="S78" s="524" t="s">
        <v>0</v>
      </c>
      <c r="T78" s="524">
        <v>1972</v>
      </c>
      <c r="U78" s="524" t="s">
        <v>0</v>
      </c>
      <c r="V78" s="524">
        <v>79</v>
      </c>
      <c r="W78" s="524" t="s">
        <v>0</v>
      </c>
      <c r="X78" s="524">
        <v>12945</v>
      </c>
      <c r="Y78" s="56"/>
    </row>
    <row r="79" spans="1:25">
      <c r="A79" s="129" t="s">
        <v>2</v>
      </c>
      <c r="B79" s="524" t="s">
        <v>0</v>
      </c>
      <c r="C79" s="524" t="s">
        <v>0</v>
      </c>
      <c r="D79" s="524" t="s">
        <v>0</v>
      </c>
      <c r="E79" s="524" t="s">
        <v>0</v>
      </c>
      <c r="F79" s="524" t="s">
        <v>0</v>
      </c>
      <c r="G79" s="524" t="s">
        <v>0</v>
      </c>
      <c r="H79" s="524" t="s">
        <v>0</v>
      </c>
      <c r="I79" s="524" t="s">
        <v>0</v>
      </c>
      <c r="J79" s="524" t="s">
        <v>0</v>
      </c>
      <c r="K79" s="524" t="s">
        <v>0</v>
      </c>
      <c r="L79" s="524" t="s">
        <v>0</v>
      </c>
      <c r="M79" s="524" t="s">
        <v>0</v>
      </c>
      <c r="N79" s="524" t="s">
        <v>0</v>
      </c>
      <c r="O79" s="524" t="s">
        <v>0</v>
      </c>
      <c r="P79" s="524" t="s">
        <v>0</v>
      </c>
      <c r="Q79" s="524" t="s">
        <v>0</v>
      </c>
      <c r="R79" s="524" t="s">
        <v>0</v>
      </c>
      <c r="S79" s="524" t="s">
        <v>0</v>
      </c>
      <c r="T79" s="524" t="s">
        <v>0</v>
      </c>
      <c r="U79" s="524" t="s">
        <v>0</v>
      </c>
      <c r="V79" s="524" t="s">
        <v>0</v>
      </c>
      <c r="W79" s="524" t="s">
        <v>0</v>
      </c>
      <c r="X79" s="524" t="s">
        <v>0</v>
      </c>
      <c r="Y79" s="56" t="s">
        <v>0</v>
      </c>
    </row>
    <row r="80" spans="1:25">
      <c r="A80" s="129" t="s">
        <v>103</v>
      </c>
      <c r="B80" s="40">
        <v>395</v>
      </c>
      <c r="C80" s="40" t="s">
        <v>0</v>
      </c>
      <c r="D80" s="40">
        <v>48595</v>
      </c>
      <c r="E80" s="40" t="s">
        <v>0</v>
      </c>
      <c r="F80" s="40">
        <v>305</v>
      </c>
      <c r="G80" s="40" t="s">
        <v>0</v>
      </c>
      <c r="H80" s="40">
        <v>54049</v>
      </c>
      <c r="I80" s="40" t="s">
        <v>0</v>
      </c>
      <c r="J80" s="40">
        <v>240</v>
      </c>
      <c r="K80" s="40" t="s">
        <v>0</v>
      </c>
      <c r="L80" s="40">
        <v>20388</v>
      </c>
      <c r="M80" s="40" t="s">
        <v>0</v>
      </c>
      <c r="N80" s="40">
        <v>56</v>
      </c>
      <c r="O80" s="40" t="s">
        <v>0</v>
      </c>
      <c r="P80" s="40" t="s">
        <v>26</v>
      </c>
      <c r="Q80" s="40" t="s">
        <v>0</v>
      </c>
      <c r="R80" s="40">
        <v>16</v>
      </c>
      <c r="S80" s="40" t="s">
        <v>0</v>
      </c>
      <c r="T80" s="40">
        <v>1972</v>
      </c>
      <c r="U80" s="40" t="s">
        <v>0</v>
      </c>
      <c r="V80" s="40">
        <v>78</v>
      </c>
      <c r="W80" s="40" t="s">
        <v>0</v>
      </c>
      <c r="X80" s="40" t="s">
        <v>26</v>
      </c>
      <c r="Y80" s="56" t="s">
        <v>0</v>
      </c>
    </row>
    <row r="81" spans="1:25" ht="27">
      <c r="A81" s="130" t="s">
        <v>104</v>
      </c>
      <c r="B81" s="40">
        <v>13</v>
      </c>
      <c r="C81" s="40" t="s">
        <v>0</v>
      </c>
      <c r="D81" s="40">
        <v>2407</v>
      </c>
      <c r="E81" s="40" t="s">
        <v>0</v>
      </c>
      <c r="F81" s="40">
        <v>9</v>
      </c>
      <c r="G81" s="40" t="s">
        <v>0</v>
      </c>
      <c r="H81" s="40">
        <v>2353</v>
      </c>
      <c r="I81" s="40" t="s">
        <v>0</v>
      </c>
      <c r="J81" s="40">
        <v>7</v>
      </c>
      <c r="K81" s="40" t="s">
        <v>0</v>
      </c>
      <c r="L81" s="40">
        <v>1032</v>
      </c>
      <c r="M81" s="40" t="s">
        <v>0</v>
      </c>
      <c r="N81" s="40">
        <v>2</v>
      </c>
      <c r="O81" s="40" t="s">
        <v>0</v>
      </c>
      <c r="P81" s="40" t="s">
        <v>26</v>
      </c>
      <c r="Q81" s="40" t="s">
        <v>0</v>
      </c>
      <c r="R81" s="40" t="s">
        <v>25</v>
      </c>
      <c r="S81" s="40" t="s">
        <v>0</v>
      </c>
      <c r="T81" s="40" t="s">
        <v>25</v>
      </c>
      <c r="U81" s="40" t="s">
        <v>0</v>
      </c>
      <c r="V81" s="40">
        <v>1</v>
      </c>
      <c r="W81" s="40" t="s">
        <v>0</v>
      </c>
      <c r="X81" s="40" t="s">
        <v>26</v>
      </c>
      <c r="Y81" s="56" t="s">
        <v>0</v>
      </c>
    </row>
    <row r="82" spans="1:25">
      <c r="A82" s="129" t="s">
        <v>105</v>
      </c>
      <c r="B82" s="40" t="s">
        <v>25</v>
      </c>
      <c r="C82" s="40" t="s">
        <v>0</v>
      </c>
      <c r="D82" s="40" t="s">
        <v>25</v>
      </c>
      <c r="E82" s="40" t="s">
        <v>0</v>
      </c>
      <c r="F82" s="40" t="s">
        <v>25</v>
      </c>
      <c r="G82" s="40" t="s">
        <v>0</v>
      </c>
      <c r="H82" s="40" t="s">
        <v>25</v>
      </c>
      <c r="I82" s="40" t="s">
        <v>0</v>
      </c>
      <c r="J82" s="40" t="s">
        <v>25</v>
      </c>
      <c r="K82" s="40" t="s">
        <v>0</v>
      </c>
      <c r="L82" s="40" t="s">
        <v>25</v>
      </c>
      <c r="M82" s="40" t="s">
        <v>0</v>
      </c>
      <c r="N82" s="40" t="s">
        <v>25</v>
      </c>
      <c r="O82" s="40" t="s">
        <v>0</v>
      </c>
      <c r="P82" s="40" t="s">
        <v>25</v>
      </c>
      <c r="Q82" s="40" t="s">
        <v>0</v>
      </c>
      <c r="R82" s="40" t="s">
        <v>25</v>
      </c>
      <c r="S82" s="40" t="s">
        <v>0</v>
      </c>
      <c r="T82" s="40" t="s">
        <v>25</v>
      </c>
      <c r="U82" s="40" t="s">
        <v>0</v>
      </c>
      <c r="V82" s="40" t="s">
        <v>25</v>
      </c>
      <c r="W82" s="40" t="s">
        <v>0</v>
      </c>
      <c r="X82" s="40" t="s">
        <v>25</v>
      </c>
      <c r="Y82" s="56" t="s">
        <v>0</v>
      </c>
    </row>
    <row r="83" spans="1:25">
      <c r="A83" s="129" t="s">
        <v>3530</v>
      </c>
      <c r="B83" s="40" t="s">
        <v>0</v>
      </c>
      <c r="C83" s="40" t="s">
        <v>0</v>
      </c>
      <c r="D83" s="40" t="s">
        <v>0</v>
      </c>
      <c r="E83" s="40" t="s">
        <v>0</v>
      </c>
      <c r="F83" s="40" t="s">
        <v>0</v>
      </c>
      <c r="G83" s="40" t="s">
        <v>0</v>
      </c>
      <c r="H83" s="40" t="s">
        <v>0</v>
      </c>
      <c r="I83" s="40" t="s">
        <v>0</v>
      </c>
      <c r="J83" s="40" t="s">
        <v>0</v>
      </c>
      <c r="K83" s="40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  <c r="X83" s="40" t="s">
        <v>0</v>
      </c>
      <c r="Y83" s="56" t="s">
        <v>0</v>
      </c>
    </row>
    <row r="84" spans="1:25" ht="27">
      <c r="A84" s="130" t="s">
        <v>3531</v>
      </c>
      <c r="B84" s="40">
        <v>4</v>
      </c>
      <c r="C84" s="40" t="s">
        <v>0</v>
      </c>
      <c r="D84" s="40">
        <v>425</v>
      </c>
      <c r="E84" s="40" t="s">
        <v>0</v>
      </c>
      <c r="F84" s="40">
        <v>4</v>
      </c>
      <c r="G84" s="40" t="s">
        <v>0</v>
      </c>
      <c r="H84" s="40">
        <v>573</v>
      </c>
      <c r="I84" s="40" t="s">
        <v>0</v>
      </c>
      <c r="J84" s="40">
        <v>1</v>
      </c>
      <c r="K84" s="40" t="s">
        <v>0</v>
      </c>
      <c r="L84" s="40" t="s">
        <v>26</v>
      </c>
      <c r="M84" s="40" t="s">
        <v>0</v>
      </c>
      <c r="N84" s="40" t="s">
        <v>25</v>
      </c>
      <c r="O84" s="40" t="s">
        <v>0</v>
      </c>
      <c r="P84" s="40" t="s">
        <v>25</v>
      </c>
      <c r="Q84" s="40" t="s">
        <v>0</v>
      </c>
      <c r="R84" s="40" t="s">
        <v>25</v>
      </c>
      <c r="S84" s="40" t="s">
        <v>0</v>
      </c>
      <c r="T84" s="40" t="s">
        <v>25</v>
      </c>
      <c r="U84" s="40" t="s">
        <v>0</v>
      </c>
      <c r="V84" s="40">
        <v>2</v>
      </c>
      <c r="W84" s="40" t="s">
        <v>0</v>
      </c>
      <c r="X84" s="40" t="s">
        <v>26</v>
      </c>
      <c r="Y84" s="56" t="s">
        <v>0</v>
      </c>
    </row>
    <row r="85" spans="1:25">
      <c r="A85" s="144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9"/>
    </row>
    <row r="86" spans="1:25">
      <c r="A86" s="506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121"/>
    </row>
    <row r="87" spans="1:25">
      <c r="A87" s="113" t="s">
        <v>5464</v>
      </c>
      <c r="B87" s="524"/>
      <c r="C87" s="524"/>
      <c r="D87" s="524"/>
      <c r="E87" s="524"/>
      <c r="F87" s="524"/>
      <c r="G87" s="524"/>
      <c r="H87" s="524"/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24"/>
      <c r="U87" s="524"/>
      <c r="V87" s="524"/>
      <c r="W87" s="524"/>
      <c r="X87" s="524"/>
    </row>
    <row r="88" spans="1:25">
      <c r="A88" s="114" t="s">
        <v>3494</v>
      </c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24"/>
      <c r="U88" s="524"/>
      <c r="V88" s="524"/>
      <c r="W88" s="524"/>
      <c r="X88" s="678" t="s">
        <v>3503</v>
      </c>
    </row>
    <row r="89" spans="1:25" ht="27" customHeight="1">
      <c r="A89" s="780" t="s">
        <v>5419</v>
      </c>
      <c r="B89" s="780"/>
      <c r="C89" s="780"/>
      <c r="D89" s="780"/>
      <c r="E89" s="780"/>
      <c r="F89" s="780"/>
      <c r="G89" s="780"/>
      <c r="H89" s="780"/>
      <c r="I89" s="780"/>
      <c r="J89" s="780"/>
      <c r="K89" s="780"/>
      <c r="L89" s="780"/>
      <c r="M89" s="780"/>
      <c r="N89" s="780"/>
      <c r="O89" s="780"/>
      <c r="P89" s="780"/>
      <c r="Q89" s="780"/>
      <c r="R89" s="780"/>
      <c r="S89" s="780"/>
      <c r="T89" s="780"/>
      <c r="U89" s="780"/>
      <c r="V89" s="780"/>
      <c r="W89" s="780"/>
      <c r="X89" s="780"/>
      <c r="Y89" s="780"/>
    </row>
    <row r="90" spans="1:25" ht="9.9499999999999993" customHeight="1">
      <c r="A90" s="46" t="s">
        <v>0</v>
      </c>
      <c r="B90" s="593" t="s">
        <v>0</v>
      </c>
      <c r="C90" s="593" t="s">
        <v>0</v>
      </c>
      <c r="D90" s="593" t="s">
        <v>0</v>
      </c>
      <c r="E90" s="593" t="s">
        <v>0</v>
      </c>
    </row>
    <row r="91" spans="1:25">
      <c r="A91" s="761" t="s">
        <v>3532</v>
      </c>
      <c r="B91" s="773" t="s">
        <v>4720</v>
      </c>
      <c r="C91" s="752"/>
      <c r="D91" s="751" t="s">
        <v>4719</v>
      </c>
      <c r="E91" s="752"/>
      <c r="F91" s="735" t="s">
        <v>2363</v>
      </c>
      <c r="G91" s="748"/>
      <c r="H91" s="748"/>
      <c r="I91" s="748"/>
      <c r="J91" s="748"/>
      <c r="K91" s="748"/>
      <c r="L91" s="748"/>
      <c r="M91" s="748"/>
      <c r="N91" s="748"/>
      <c r="O91" s="748"/>
      <c r="P91" s="748"/>
      <c r="Q91" s="748"/>
      <c r="R91" s="748"/>
      <c r="S91" s="748"/>
      <c r="T91" s="748"/>
      <c r="U91" s="748"/>
      <c r="V91" s="748"/>
      <c r="W91" s="748"/>
      <c r="X91" s="748"/>
      <c r="Y91" s="748"/>
    </row>
    <row r="92" spans="1:25" ht="18" customHeight="1">
      <c r="A92" s="762"/>
      <c r="B92" s="778"/>
      <c r="C92" s="754"/>
      <c r="D92" s="753"/>
      <c r="E92" s="754"/>
      <c r="F92" s="735" t="s">
        <v>92</v>
      </c>
      <c r="G92" s="748"/>
      <c r="H92" s="748"/>
      <c r="I92" s="748"/>
      <c r="J92" s="748"/>
      <c r="K92" s="748"/>
      <c r="L92" s="748"/>
      <c r="M92" s="736"/>
      <c r="N92" s="735" t="s">
        <v>95</v>
      </c>
      <c r="O92" s="748"/>
      <c r="P92" s="748"/>
      <c r="Q92" s="748"/>
      <c r="R92" s="748"/>
      <c r="S92" s="748"/>
      <c r="T92" s="748"/>
      <c r="U92" s="736"/>
      <c r="V92" s="751" t="s">
        <v>4721</v>
      </c>
      <c r="W92" s="765"/>
      <c r="X92" s="765"/>
      <c r="Y92" s="765"/>
    </row>
    <row r="93" spans="1:25" ht="45" customHeight="1">
      <c r="A93" s="762"/>
      <c r="B93" s="778"/>
      <c r="C93" s="754"/>
      <c r="D93" s="753"/>
      <c r="E93" s="754"/>
      <c r="F93" s="764" t="s">
        <v>35</v>
      </c>
      <c r="G93" s="765"/>
      <c r="H93" s="765"/>
      <c r="I93" s="761"/>
      <c r="J93" s="735" t="s">
        <v>88</v>
      </c>
      <c r="K93" s="748"/>
      <c r="L93" s="748"/>
      <c r="M93" s="736"/>
      <c r="N93" s="764" t="s">
        <v>35</v>
      </c>
      <c r="O93" s="765"/>
      <c r="P93" s="765"/>
      <c r="Q93" s="761"/>
      <c r="R93" s="735" t="s">
        <v>88</v>
      </c>
      <c r="S93" s="748"/>
      <c r="T93" s="748"/>
      <c r="U93" s="736"/>
      <c r="V93" s="790"/>
      <c r="W93" s="791"/>
      <c r="X93" s="791"/>
      <c r="Y93" s="791"/>
    </row>
    <row r="94" spans="1:25" ht="18" customHeight="1">
      <c r="A94" s="762"/>
      <c r="B94" s="778"/>
      <c r="C94" s="754"/>
      <c r="D94" s="753"/>
      <c r="E94" s="754"/>
      <c r="F94" s="766"/>
      <c r="G94" s="767"/>
      <c r="H94" s="767"/>
      <c r="I94" s="763"/>
      <c r="J94" s="735" t="s">
        <v>100</v>
      </c>
      <c r="K94" s="748"/>
      <c r="L94" s="748"/>
      <c r="M94" s="42"/>
      <c r="N94" s="766"/>
      <c r="O94" s="767"/>
      <c r="P94" s="767"/>
      <c r="Q94" s="763"/>
      <c r="R94" s="735" t="s">
        <v>86</v>
      </c>
      <c r="S94" s="748"/>
      <c r="T94" s="748"/>
      <c r="U94" s="42"/>
      <c r="V94" s="766"/>
      <c r="W94" s="767"/>
      <c r="X94" s="767"/>
      <c r="Y94" s="767"/>
    </row>
    <row r="95" spans="1:25" ht="18" customHeight="1">
      <c r="A95" s="762"/>
      <c r="B95" s="779"/>
      <c r="C95" s="756"/>
      <c r="D95" s="755"/>
      <c r="E95" s="756"/>
      <c r="F95" s="735" t="s">
        <v>93</v>
      </c>
      <c r="G95" s="736"/>
      <c r="H95" s="735" t="s">
        <v>101</v>
      </c>
      <c r="I95" s="736"/>
      <c r="J95" s="735" t="s">
        <v>93</v>
      </c>
      <c r="K95" s="736"/>
      <c r="L95" s="735" t="s">
        <v>101</v>
      </c>
      <c r="M95" s="736"/>
      <c r="N95" s="735" t="s">
        <v>93</v>
      </c>
      <c r="O95" s="736"/>
      <c r="P95" s="735" t="s">
        <v>101</v>
      </c>
      <c r="Q95" s="736"/>
      <c r="R95" s="735" t="s">
        <v>93</v>
      </c>
      <c r="S95" s="736"/>
      <c r="T95" s="735" t="s">
        <v>101</v>
      </c>
      <c r="U95" s="736"/>
      <c r="V95" s="735" t="s">
        <v>93</v>
      </c>
      <c r="W95" s="736"/>
      <c r="X95" s="735" t="s">
        <v>101</v>
      </c>
      <c r="Y95" s="748"/>
    </row>
    <row r="96" spans="1:25">
      <c r="A96" s="762"/>
      <c r="B96" s="748" t="s">
        <v>79</v>
      </c>
      <c r="C96" s="736"/>
      <c r="D96" s="735" t="s">
        <v>99</v>
      </c>
      <c r="E96" s="736"/>
      <c r="F96" s="766" t="s">
        <v>79</v>
      </c>
      <c r="G96" s="767"/>
      <c r="H96" s="767"/>
      <c r="I96" s="767"/>
      <c r="J96" s="767"/>
      <c r="K96" s="767"/>
      <c r="L96" s="767"/>
      <c r="M96" s="767"/>
      <c r="N96" s="767"/>
      <c r="O96" s="767"/>
      <c r="P96" s="767"/>
      <c r="Q96" s="767"/>
      <c r="R96" s="767"/>
      <c r="S96" s="767"/>
      <c r="T96" s="767"/>
      <c r="U96" s="767"/>
      <c r="V96" s="767"/>
      <c r="W96" s="767"/>
      <c r="X96" s="767"/>
      <c r="Y96" s="767"/>
    </row>
    <row r="97" spans="1:25">
      <c r="A97" s="763"/>
      <c r="B97" s="748" t="s">
        <v>10</v>
      </c>
      <c r="C97" s="736"/>
      <c r="D97" s="735" t="s">
        <v>11</v>
      </c>
      <c r="E97" s="736"/>
      <c r="F97" s="735" t="s">
        <v>12</v>
      </c>
      <c r="G97" s="736"/>
      <c r="H97" s="735" t="s">
        <v>13</v>
      </c>
      <c r="I97" s="736"/>
      <c r="J97" s="735" t="s">
        <v>14</v>
      </c>
      <c r="K97" s="736"/>
      <c r="L97" s="735" t="s">
        <v>15</v>
      </c>
      <c r="M97" s="736"/>
      <c r="N97" s="735" t="s">
        <v>16</v>
      </c>
      <c r="O97" s="736"/>
      <c r="P97" s="735" t="s">
        <v>17</v>
      </c>
      <c r="Q97" s="736"/>
      <c r="R97" s="735" t="s">
        <v>18</v>
      </c>
      <c r="S97" s="736"/>
      <c r="T97" s="735" t="s">
        <v>19</v>
      </c>
      <c r="U97" s="736"/>
      <c r="V97" s="735" t="s">
        <v>20</v>
      </c>
      <c r="W97" s="736"/>
      <c r="X97" s="735" t="s">
        <v>21</v>
      </c>
      <c r="Y97" s="748"/>
    </row>
    <row r="98" spans="1:25" ht="9.75" customHeight="1">
      <c r="A98" s="129"/>
      <c r="B98" s="40" t="s">
        <v>0</v>
      </c>
      <c r="C98" s="40" t="s">
        <v>0</v>
      </c>
      <c r="D98" s="40" t="s">
        <v>0</v>
      </c>
      <c r="E98" s="40" t="s">
        <v>0</v>
      </c>
      <c r="F98" s="40" t="s">
        <v>0</v>
      </c>
      <c r="G98" s="40" t="s">
        <v>0</v>
      </c>
      <c r="H98" s="40" t="s">
        <v>0</v>
      </c>
      <c r="I98" s="40" t="s">
        <v>0</v>
      </c>
      <c r="J98" s="40" t="s">
        <v>0</v>
      </c>
      <c r="K98" s="40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  <c r="X98" s="40" t="s">
        <v>0</v>
      </c>
      <c r="Y98" s="56" t="s">
        <v>0</v>
      </c>
    </row>
    <row r="99" spans="1:25" ht="12.95" customHeight="1">
      <c r="A99" s="129" t="s">
        <v>0</v>
      </c>
      <c r="B99" s="145" t="s">
        <v>72</v>
      </c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  <c r="X99" s="40" t="s">
        <v>0</v>
      </c>
      <c r="Y99" s="56"/>
    </row>
    <row r="100" spans="1:25" ht="12.95" customHeight="1">
      <c r="A100" s="129" t="s">
        <v>102</v>
      </c>
      <c r="B100" s="40">
        <v>3264</v>
      </c>
      <c r="C100" s="40" t="s">
        <v>0</v>
      </c>
      <c r="D100" s="40">
        <v>365225</v>
      </c>
      <c r="E100" s="40" t="s">
        <v>0</v>
      </c>
      <c r="F100" s="40">
        <v>2471</v>
      </c>
      <c r="G100" s="40" t="s">
        <v>0</v>
      </c>
      <c r="H100" s="40">
        <v>451510</v>
      </c>
      <c r="I100" s="40" t="s">
        <v>0</v>
      </c>
      <c r="J100" s="40">
        <v>1626</v>
      </c>
      <c r="K100" s="40" t="s">
        <v>0</v>
      </c>
      <c r="L100" s="40">
        <v>164613</v>
      </c>
      <c r="M100" s="40" t="s">
        <v>0</v>
      </c>
      <c r="N100" s="40">
        <v>199</v>
      </c>
      <c r="O100" s="40" t="s">
        <v>0</v>
      </c>
      <c r="P100" s="40">
        <v>159009</v>
      </c>
      <c r="Q100" s="40" t="s">
        <v>0</v>
      </c>
      <c r="R100" s="40">
        <v>74</v>
      </c>
      <c r="S100" s="40" t="s">
        <v>0</v>
      </c>
      <c r="T100" s="40">
        <v>10345</v>
      </c>
      <c r="U100" s="40" t="s">
        <v>0</v>
      </c>
      <c r="V100" s="40">
        <v>425</v>
      </c>
      <c r="W100" s="40" t="s">
        <v>0</v>
      </c>
      <c r="X100" s="40">
        <v>45567</v>
      </c>
      <c r="Y100" s="56" t="s">
        <v>0</v>
      </c>
    </row>
    <row r="101" spans="1:25" ht="12.95" customHeight="1">
      <c r="A101" s="129" t="s">
        <v>2</v>
      </c>
      <c r="B101" s="40" t="s">
        <v>0</v>
      </c>
      <c r="C101" s="40" t="s">
        <v>0</v>
      </c>
      <c r="D101" s="40" t="s">
        <v>0</v>
      </c>
      <c r="E101" s="40" t="s">
        <v>0</v>
      </c>
      <c r="F101" s="40" t="s">
        <v>0</v>
      </c>
      <c r="G101" s="40" t="s">
        <v>0</v>
      </c>
      <c r="H101" s="40" t="s">
        <v>0</v>
      </c>
      <c r="I101" s="40" t="s">
        <v>0</v>
      </c>
      <c r="J101" s="40" t="s">
        <v>0</v>
      </c>
      <c r="K101" s="40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  <c r="X101" s="40" t="s">
        <v>0</v>
      </c>
      <c r="Y101" s="56" t="s">
        <v>0</v>
      </c>
    </row>
    <row r="102" spans="1:25" ht="12.95" customHeight="1">
      <c r="A102" s="129" t="s">
        <v>103</v>
      </c>
      <c r="B102" s="40">
        <v>2940</v>
      </c>
      <c r="C102" s="40" t="s">
        <v>0</v>
      </c>
      <c r="D102" s="40">
        <v>296436</v>
      </c>
      <c r="E102" s="40" t="s">
        <v>0</v>
      </c>
      <c r="F102" s="40">
        <v>2199</v>
      </c>
      <c r="G102" s="40" t="s">
        <v>0</v>
      </c>
      <c r="H102" s="40">
        <v>364584</v>
      </c>
      <c r="I102" s="40" t="s">
        <v>0</v>
      </c>
      <c r="J102" s="40">
        <v>1389</v>
      </c>
      <c r="K102" s="40" t="s">
        <v>0</v>
      </c>
      <c r="L102" s="40">
        <v>126905</v>
      </c>
      <c r="M102" s="40" t="s">
        <v>0</v>
      </c>
      <c r="N102" s="40">
        <v>172</v>
      </c>
      <c r="O102" s="40" t="s">
        <v>0</v>
      </c>
      <c r="P102" s="40">
        <v>135309</v>
      </c>
      <c r="Q102" s="40" t="s">
        <v>0</v>
      </c>
      <c r="R102" s="40">
        <v>61</v>
      </c>
      <c r="S102" s="40" t="s">
        <v>0</v>
      </c>
      <c r="T102" s="40">
        <v>7634</v>
      </c>
      <c r="U102" s="40" t="s">
        <v>0</v>
      </c>
      <c r="V102" s="40">
        <v>400</v>
      </c>
      <c r="W102" s="40" t="s">
        <v>0</v>
      </c>
      <c r="X102" s="40">
        <v>43258</v>
      </c>
      <c r="Y102" s="56" t="s">
        <v>0</v>
      </c>
    </row>
    <row r="103" spans="1:25" ht="27">
      <c r="A103" s="130" t="s">
        <v>104</v>
      </c>
      <c r="B103" s="40">
        <v>306</v>
      </c>
      <c r="C103" s="40" t="s">
        <v>0</v>
      </c>
      <c r="D103" s="40">
        <v>67825</v>
      </c>
      <c r="E103" s="40" t="s">
        <v>0</v>
      </c>
      <c r="F103" s="40">
        <v>266</v>
      </c>
      <c r="G103" s="40" t="s">
        <v>0</v>
      </c>
      <c r="H103" s="40">
        <v>86466</v>
      </c>
      <c r="I103" s="40" t="s">
        <v>0</v>
      </c>
      <c r="J103" s="40">
        <v>236</v>
      </c>
      <c r="K103" s="40" t="s">
        <v>0</v>
      </c>
      <c r="L103" s="40" t="s">
        <v>26</v>
      </c>
      <c r="M103" s="40" t="s">
        <v>0</v>
      </c>
      <c r="N103" s="40">
        <v>23</v>
      </c>
      <c r="O103" s="40" t="s">
        <v>0</v>
      </c>
      <c r="P103" s="40">
        <v>21471</v>
      </c>
      <c r="Q103" s="40" t="s">
        <v>0</v>
      </c>
      <c r="R103" s="40">
        <v>12</v>
      </c>
      <c r="S103" s="40" t="s">
        <v>0</v>
      </c>
      <c r="T103" s="40" t="s">
        <v>26</v>
      </c>
      <c r="U103" s="40" t="s">
        <v>0</v>
      </c>
      <c r="V103" s="40">
        <v>21</v>
      </c>
      <c r="W103" s="40" t="s">
        <v>0</v>
      </c>
      <c r="X103" s="40">
        <v>2186</v>
      </c>
      <c r="Y103" s="56" t="s">
        <v>0</v>
      </c>
    </row>
    <row r="104" spans="1:25" ht="12.95" customHeight="1">
      <c r="A104" s="129" t="s">
        <v>105</v>
      </c>
      <c r="B104" s="40">
        <v>18</v>
      </c>
      <c r="C104" s="40" t="s">
        <v>0</v>
      </c>
      <c r="D104" s="40">
        <v>964</v>
      </c>
      <c r="E104" s="40" t="s">
        <v>0</v>
      </c>
      <c r="F104" s="40">
        <v>6</v>
      </c>
      <c r="G104" s="40" t="s">
        <v>0</v>
      </c>
      <c r="H104" s="40">
        <v>460</v>
      </c>
      <c r="I104" s="40" t="s">
        <v>0</v>
      </c>
      <c r="J104" s="40">
        <v>1</v>
      </c>
      <c r="K104" s="40" t="s">
        <v>0</v>
      </c>
      <c r="L104" s="40" t="s">
        <v>26</v>
      </c>
      <c r="M104" s="40" t="s">
        <v>0</v>
      </c>
      <c r="N104" s="40">
        <v>4</v>
      </c>
      <c r="O104" s="40" t="s">
        <v>0</v>
      </c>
      <c r="P104" s="40">
        <v>2229</v>
      </c>
      <c r="Q104" s="40" t="s">
        <v>0</v>
      </c>
      <c r="R104" s="40">
        <v>1</v>
      </c>
      <c r="S104" s="40" t="s">
        <v>0</v>
      </c>
      <c r="T104" s="40" t="s">
        <v>26</v>
      </c>
      <c r="U104" s="40" t="s">
        <v>0</v>
      </c>
      <c r="V104" s="40">
        <v>4</v>
      </c>
      <c r="W104" s="40" t="s">
        <v>0</v>
      </c>
      <c r="X104" s="40">
        <v>123</v>
      </c>
      <c r="Y104" s="56" t="s">
        <v>0</v>
      </c>
    </row>
    <row r="105" spans="1:25" ht="12.95" customHeight="1">
      <c r="A105" s="129" t="s">
        <v>3530</v>
      </c>
      <c r="B105" s="40" t="s">
        <v>0</v>
      </c>
      <c r="C105" s="40" t="s">
        <v>0</v>
      </c>
      <c r="D105" s="40" t="s">
        <v>0</v>
      </c>
      <c r="E105" s="40" t="s">
        <v>0</v>
      </c>
      <c r="F105" s="40" t="s">
        <v>0</v>
      </c>
      <c r="G105" s="40" t="s">
        <v>0</v>
      </c>
      <c r="H105" s="40" t="s">
        <v>0</v>
      </c>
      <c r="I105" s="40" t="s">
        <v>0</v>
      </c>
      <c r="J105" s="40" t="s">
        <v>0</v>
      </c>
      <c r="K105" s="40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  <c r="X105" s="40" t="s">
        <v>0</v>
      </c>
      <c r="Y105" s="56" t="s">
        <v>0</v>
      </c>
    </row>
    <row r="106" spans="1:25" ht="27">
      <c r="A106" s="130" t="s">
        <v>3531</v>
      </c>
      <c r="B106" s="40">
        <v>94</v>
      </c>
      <c r="C106" s="40" t="s">
        <v>0</v>
      </c>
      <c r="D106" s="40">
        <v>5688</v>
      </c>
      <c r="E106" s="40" t="s">
        <v>0</v>
      </c>
      <c r="F106" s="40">
        <v>81</v>
      </c>
      <c r="G106" s="40" t="s">
        <v>0</v>
      </c>
      <c r="H106" s="40">
        <v>6618</v>
      </c>
      <c r="I106" s="40" t="s">
        <v>0</v>
      </c>
      <c r="J106" s="40">
        <v>24</v>
      </c>
      <c r="K106" s="40" t="s">
        <v>0</v>
      </c>
      <c r="L106" s="40">
        <v>1536</v>
      </c>
      <c r="M106" s="40" t="s">
        <v>0</v>
      </c>
      <c r="N106" s="40">
        <v>18</v>
      </c>
      <c r="O106" s="40" t="s">
        <v>0</v>
      </c>
      <c r="P106" s="40">
        <v>1417</v>
      </c>
      <c r="Q106" s="40" t="s">
        <v>0</v>
      </c>
      <c r="R106" s="40">
        <v>8</v>
      </c>
      <c r="S106" s="40" t="s">
        <v>0</v>
      </c>
      <c r="T106" s="40">
        <v>133</v>
      </c>
      <c r="U106" s="40" t="s">
        <v>0</v>
      </c>
      <c r="V106" s="40">
        <v>24</v>
      </c>
      <c r="W106" s="40" t="s">
        <v>0</v>
      </c>
      <c r="X106" s="40">
        <v>3561</v>
      </c>
      <c r="Y106" s="56" t="s">
        <v>0</v>
      </c>
    </row>
    <row r="107" spans="1:25" ht="9.9499999999999993" customHeight="1">
      <c r="A107" s="129"/>
      <c r="B107" s="40" t="s">
        <v>0</v>
      </c>
      <c r="C107" s="40" t="s">
        <v>0</v>
      </c>
      <c r="D107" s="40" t="s">
        <v>0</v>
      </c>
      <c r="E107" s="40" t="s">
        <v>0</v>
      </c>
      <c r="F107" s="40" t="s">
        <v>0</v>
      </c>
      <c r="G107" s="40" t="s">
        <v>0</v>
      </c>
      <c r="H107" s="40" t="s">
        <v>0</v>
      </c>
      <c r="I107" s="40" t="s">
        <v>0</v>
      </c>
      <c r="J107" s="40" t="s">
        <v>0</v>
      </c>
      <c r="K107" s="40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  <c r="X107" s="40" t="s">
        <v>0</v>
      </c>
      <c r="Y107" s="56"/>
    </row>
    <row r="108" spans="1:25" ht="12.95" customHeight="1">
      <c r="A108" s="129" t="s">
        <v>0</v>
      </c>
      <c r="B108" s="145" t="s">
        <v>41</v>
      </c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  <c r="X108" s="40" t="s">
        <v>0</v>
      </c>
      <c r="Y108" s="56" t="s">
        <v>0</v>
      </c>
    </row>
    <row r="109" spans="1:25" ht="12.95" customHeight="1">
      <c r="A109" s="129" t="s">
        <v>102</v>
      </c>
      <c r="B109" s="40">
        <v>127</v>
      </c>
      <c r="C109" s="40" t="s">
        <v>0</v>
      </c>
      <c r="D109" s="40" t="s">
        <v>26</v>
      </c>
      <c r="E109" s="40" t="s">
        <v>0</v>
      </c>
      <c r="F109" s="40">
        <v>86</v>
      </c>
      <c r="G109" s="40" t="s">
        <v>0</v>
      </c>
      <c r="H109" s="40">
        <v>10018</v>
      </c>
      <c r="I109" s="40" t="s">
        <v>0</v>
      </c>
      <c r="J109" s="40">
        <v>44</v>
      </c>
      <c r="K109" s="40" t="s">
        <v>0</v>
      </c>
      <c r="L109" s="40">
        <v>3626</v>
      </c>
      <c r="M109" s="40" t="s">
        <v>0</v>
      </c>
      <c r="N109" s="40">
        <v>5</v>
      </c>
      <c r="O109" s="40" t="s">
        <v>0</v>
      </c>
      <c r="P109" s="40" t="s">
        <v>26</v>
      </c>
      <c r="Q109" s="40" t="s">
        <v>0</v>
      </c>
      <c r="R109" s="40">
        <v>2</v>
      </c>
      <c r="S109" s="40" t="s">
        <v>0</v>
      </c>
      <c r="T109" s="40" t="s">
        <v>26</v>
      </c>
      <c r="U109" s="40" t="s">
        <v>0</v>
      </c>
      <c r="V109" s="40">
        <v>27</v>
      </c>
      <c r="W109" s="40" t="s">
        <v>0</v>
      </c>
      <c r="X109" s="40">
        <v>3745</v>
      </c>
      <c r="Y109" s="56" t="s">
        <v>0</v>
      </c>
    </row>
    <row r="110" spans="1:25" ht="12.95" customHeight="1">
      <c r="A110" s="129" t="s">
        <v>2</v>
      </c>
      <c r="B110" s="40" t="s">
        <v>0</v>
      </c>
      <c r="C110" s="40" t="s">
        <v>0</v>
      </c>
      <c r="D110" s="40" t="s">
        <v>0</v>
      </c>
      <c r="E110" s="40" t="s">
        <v>0</v>
      </c>
      <c r="F110" s="40" t="s">
        <v>0</v>
      </c>
      <c r="G110" s="40" t="s">
        <v>0</v>
      </c>
      <c r="H110" s="40" t="s">
        <v>0</v>
      </c>
      <c r="I110" s="40" t="s">
        <v>0</v>
      </c>
      <c r="J110" s="40" t="s">
        <v>0</v>
      </c>
      <c r="K110" s="40" t="s">
        <v>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  <c r="X110" s="40" t="s">
        <v>0</v>
      </c>
      <c r="Y110" s="56" t="s">
        <v>0</v>
      </c>
    </row>
    <row r="111" spans="1:25" ht="12.95" customHeight="1">
      <c r="A111" s="129" t="s">
        <v>103</v>
      </c>
      <c r="B111" s="40">
        <v>106</v>
      </c>
      <c r="C111" s="40" t="s">
        <v>0</v>
      </c>
      <c r="D111" s="40">
        <v>5659</v>
      </c>
      <c r="E111" s="40" t="s">
        <v>0</v>
      </c>
      <c r="F111" s="40">
        <v>65</v>
      </c>
      <c r="G111" s="40" t="s">
        <v>0</v>
      </c>
      <c r="H111" s="40">
        <v>6309</v>
      </c>
      <c r="I111" s="40" t="s">
        <v>0</v>
      </c>
      <c r="J111" s="40">
        <v>29</v>
      </c>
      <c r="K111" s="40" t="s">
        <v>0</v>
      </c>
      <c r="L111" s="40" t="s">
        <v>26</v>
      </c>
      <c r="M111" s="40" t="s">
        <v>0</v>
      </c>
      <c r="N111" s="40">
        <v>5</v>
      </c>
      <c r="O111" s="40" t="s">
        <v>0</v>
      </c>
      <c r="P111" s="40" t="s">
        <v>26</v>
      </c>
      <c r="Q111" s="40" t="s">
        <v>0</v>
      </c>
      <c r="R111" s="40">
        <v>2</v>
      </c>
      <c r="S111" s="40" t="s">
        <v>0</v>
      </c>
      <c r="T111" s="40" t="s">
        <v>26</v>
      </c>
      <c r="U111" s="40" t="s">
        <v>0</v>
      </c>
      <c r="V111" s="40">
        <v>24</v>
      </c>
      <c r="W111" s="40" t="s">
        <v>0</v>
      </c>
      <c r="X111" s="40">
        <v>3215</v>
      </c>
      <c r="Y111" s="56" t="s">
        <v>0</v>
      </c>
    </row>
    <row r="112" spans="1:25" ht="27">
      <c r="A112" s="130" t="s">
        <v>104</v>
      </c>
      <c r="B112" s="40">
        <v>21</v>
      </c>
      <c r="C112" s="40" t="s">
        <v>0</v>
      </c>
      <c r="D112" s="40" t="s">
        <v>26</v>
      </c>
      <c r="E112" s="40" t="s">
        <v>0</v>
      </c>
      <c r="F112" s="40">
        <v>21</v>
      </c>
      <c r="G112" s="40" t="s">
        <v>0</v>
      </c>
      <c r="H112" s="40">
        <v>3709</v>
      </c>
      <c r="I112" s="40" t="s">
        <v>0</v>
      </c>
      <c r="J112" s="40">
        <v>15</v>
      </c>
      <c r="K112" s="40" t="s">
        <v>0</v>
      </c>
      <c r="L112" s="40" t="s">
        <v>26</v>
      </c>
      <c r="M112" s="40" t="s">
        <v>0</v>
      </c>
      <c r="N112" s="40" t="s">
        <v>25</v>
      </c>
      <c r="O112" s="40" t="s">
        <v>0</v>
      </c>
      <c r="P112" s="40" t="s">
        <v>25</v>
      </c>
      <c r="Q112" s="40" t="s">
        <v>0</v>
      </c>
      <c r="R112" s="40" t="s">
        <v>25</v>
      </c>
      <c r="S112" s="40" t="s">
        <v>0</v>
      </c>
      <c r="T112" s="40" t="s">
        <v>25</v>
      </c>
      <c r="U112" s="40" t="s">
        <v>0</v>
      </c>
      <c r="V112" s="40">
        <v>3</v>
      </c>
      <c r="W112" s="40" t="s">
        <v>0</v>
      </c>
      <c r="X112" s="40">
        <v>530</v>
      </c>
      <c r="Y112" s="56" t="s">
        <v>0</v>
      </c>
    </row>
    <row r="113" spans="1:25" ht="12.95" customHeight="1">
      <c r="A113" s="129" t="s">
        <v>105</v>
      </c>
      <c r="B113" s="40" t="s">
        <v>25</v>
      </c>
      <c r="C113" s="40" t="s">
        <v>0</v>
      </c>
      <c r="D113" s="40" t="s">
        <v>25</v>
      </c>
      <c r="E113" s="40" t="s">
        <v>0</v>
      </c>
      <c r="F113" s="40" t="s">
        <v>25</v>
      </c>
      <c r="G113" s="40" t="s">
        <v>0</v>
      </c>
      <c r="H113" s="40" t="s">
        <v>25</v>
      </c>
      <c r="I113" s="40" t="s">
        <v>0</v>
      </c>
      <c r="J113" s="40" t="s">
        <v>25</v>
      </c>
      <c r="K113" s="40" t="s">
        <v>0</v>
      </c>
      <c r="L113" s="40" t="s">
        <v>25</v>
      </c>
      <c r="M113" s="40" t="s">
        <v>0</v>
      </c>
      <c r="N113" s="40" t="s">
        <v>25</v>
      </c>
      <c r="O113" s="40" t="s">
        <v>0</v>
      </c>
      <c r="P113" s="40" t="s">
        <v>25</v>
      </c>
      <c r="Q113" s="40" t="s">
        <v>0</v>
      </c>
      <c r="R113" s="40" t="s">
        <v>25</v>
      </c>
      <c r="S113" s="40" t="s">
        <v>0</v>
      </c>
      <c r="T113" s="40" t="s">
        <v>25</v>
      </c>
      <c r="U113" s="40" t="s">
        <v>0</v>
      </c>
      <c r="V113" s="40" t="s">
        <v>25</v>
      </c>
      <c r="W113" s="40" t="s">
        <v>0</v>
      </c>
      <c r="X113" s="40" t="s">
        <v>25</v>
      </c>
      <c r="Y113" s="56" t="s">
        <v>0</v>
      </c>
    </row>
    <row r="114" spans="1:25" ht="12.95" customHeight="1">
      <c r="A114" s="129" t="s">
        <v>3530</v>
      </c>
      <c r="B114" s="40" t="s">
        <v>0</v>
      </c>
      <c r="C114" s="40" t="s">
        <v>0</v>
      </c>
      <c r="D114" s="40" t="s">
        <v>0</v>
      </c>
      <c r="E114" s="40" t="s">
        <v>0</v>
      </c>
      <c r="F114" s="40" t="s">
        <v>0</v>
      </c>
      <c r="G114" s="40" t="s">
        <v>0</v>
      </c>
      <c r="H114" s="40" t="s">
        <v>0</v>
      </c>
      <c r="I114" s="40" t="s">
        <v>0</v>
      </c>
      <c r="J114" s="40" t="s">
        <v>0</v>
      </c>
      <c r="K114" s="40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  <c r="X114" s="40" t="s">
        <v>0</v>
      </c>
      <c r="Y114" s="56" t="s">
        <v>0</v>
      </c>
    </row>
    <row r="115" spans="1:25" ht="27">
      <c r="A115" s="130" t="s">
        <v>3531</v>
      </c>
      <c r="B115" s="40">
        <v>10</v>
      </c>
      <c r="C115" s="40" t="s">
        <v>0</v>
      </c>
      <c r="D115" s="40">
        <v>624</v>
      </c>
      <c r="E115" s="40" t="s">
        <v>0</v>
      </c>
      <c r="F115" s="40">
        <v>8</v>
      </c>
      <c r="G115" s="40" t="s">
        <v>0</v>
      </c>
      <c r="H115" s="40">
        <v>691</v>
      </c>
      <c r="I115" s="40" t="s">
        <v>0</v>
      </c>
      <c r="J115" s="40">
        <v>1</v>
      </c>
      <c r="K115" s="40" t="s">
        <v>0</v>
      </c>
      <c r="L115" s="40" t="s">
        <v>26</v>
      </c>
      <c r="M115" s="40" t="s">
        <v>0</v>
      </c>
      <c r="N115" s="40">
        <v>2</v>
      </c>
      <c r="O115" s="40" t="s">
        <v>0</v>
      </c>
      <c r="P115" s="40" t="s">
        <v>26</v>
      </c>
      <c r="Q115" s="40" t="s">
        <v>0</v>
      </c>
      <c r="R115" s="40">
        <v>1</v>
      </c>
      <c r="S115" s="40" t="s">
        <v>0</v>
      </c>
      <c r="T115" s="40" t="s">
        <v>26</v>
      </c>
      <c r="U115" s="40" t="s">
        <v>0</v>
      </c>
      <c r="V115" s="40">
        <v>2</v>
      </c>
      <c r="W115" s="40" t="s">
        <v>0</v>
      </c>
      <c r="X115" s="40" t="s">
        <v>26</v>
      </c>
      <c r="Y115" s="56"/>
    </row>
    <row r="116" spans="1:25" ht="9.9499999999999993" customHeight="1">
      <c r="A116" s="129"/>
      <c r="B116" s="40" t="s">
        <v>0</v>
      </c>
      <c r="C116" s="40" t="s">
        <v>0</v>
      </c>
      <c r="D116" s="40" t="s">
        <v>0</v>
      </c>
      <c r="E116" s="40" t="s">
        <v>0</v>
      </c>
      <c r="F116" s="40" t="s">
        <v>0</v>
      </c>
      <c r="G116" s="40" t="s">
        <v>0</v>
      </c>
      <c r="H116" s="40" t="s">
        <v>0</v>
      </c>
      <c r="I116" s="40" t="s">
        <v>0</v>
      </c>
      <c r="J116" s="40" t="s">
        <v>0</v>
      </c>
      <c r="K116" s="40" t="s">
        <v>0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  <c r="X116" s="40" t="s">
        <v>0</v>
      </c>
      <c r="Y116" s="56" t="s">
        <v>0</v>
      </c>
    </row>
    <row r="117" spans="1:25" ht="12.95" customHeight="1">
      <c r="A117" s="129" t="s">
        <v>0</v>
      </c>
      <c r="B117" s="145" t="s">
        <v>42</v>
      </c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  <c r="X117" s="40" t="s">
        <v>0</v>
      </c>
      <c r="Y117" s="56" t="s">
        <v>0</v>
      </c>
    </row>
    <row r="118" spans="1:25" ht="12.95" customHeight="1">
      <c r="A118" s="129" t="s">
        <v>102</v>
      </c>
      <c r="B118" s="40">
        <v>1</v>
      </c>
      <c r="C118" s="40" t="s">
        <v>0</v>
      </c>
      <c r="D118" s="40">
        <v>10</v>
      </c>
      <c r="E118" s="40" t="s">
        <v>0</v>
      </c>
      <c r="F118" s="40">
        <v>1</v>
      </c>
      <c r="G118" s="40" t="s">
        <v>0</v>
      </c>
      <c r="H118" s="40">
        <v>10</v>
      </c>
      <c r="I118" s="40" t="s">
        <v>0</v>
      </c>
      <c r="J118" s="40" t="s">
        <v>25</v>
      </c>
      <c r="K118" s="40" t="s">
        <v>0</v>
      </c>
      <c r="L118" s="40" t="s">
        <v>25</v>
      </c>
      <c r="M118" s="40" t="s">
        <v>0</v>
      </c>
      <c r="N118" s="40" t="s">
        <v>25</v>
      </c>
      <c r="O118" s="40" t="s">
        <v>0</v>
      </c>
      <c r="P118" s="40" t="s">
        <v>25</v>
      </c>
      <c r="Q118" s="40" t="s">
        <v>0</v>
      </c>
      <c r="R118" s="40" t="s">
        <v>25</v>
      </c>
      <c r="S118" s="40" t="s">
        <v>0</v>
      </c>
      <c r="T118" s="40" t="s">
        <v>25</v>
      </c>
      <c r="U118" s="40" t="s">
        <v>0</v>
      </c>
      <c r="V118" s="40">
        <v>1</v>
      </c>
      <c r="W118" s="40" t="s">
        <v>0</v>
      </c>
      <c r="X118" s="40">
        <v>38</v>
      </c>
      <c r="Y118" s="56" t="s">
        <v>0</v>
      </c>
    </row>
    <row r="119" spans="1:25" ht="12.95" customHeight="1">
      <c r="A119" s="129" t="s">
        <v>2</v>
      </c>
      <c r="B119" s="40" t="s">
        <v>0</v>
      </c>
      <c r="C119" s="40" t="s">
        <v>0</v>
      </c>
      <c r="D119" s="40" t="s">
        <v>0</v>
      </c>
      <c r="E119" s="40" t="s">
        <v>0</v>
      </c>
      <c r="F119" s="40" t="s">
        <v>0</v>
      </c>
      <c r="G119" s="40" t="s">
        <v>0</v>
      </c>
      <c r="H119" s="40" t="s">
        <v>0</v>
      </c>
      <c r="I119" s="40" t="s">
        <v>0</v>
      </c>
      <c r="J119" s="40" t="s">
        <v>0</v>
      </c>
      <c r="K119" s="40" t="s">
        <v>0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  <c r="X119" s="40" t="s">
        <v>0</v>
      </c>
      <c r="Y119" s="56" t="s">
        <v>0</v>
      </c>
    </row>
    <row r="120" spans="1:25" ht="12.95" customHeight="1">
      <c r="A120" s="129" t="s">
        <v>103</v>
      </c>
      <c r="B120" s="40" t="s">
        <v>25</v>
      </c>
      <c r="C120" s="40" t="s">
        <v>0</v>
      </c>
      <c r="D120" s="40" t="s">
        <v>25</v>
      </c>
      <c r="E120" s="40" t="s">
        <v>0</v>
      </c>
      <c r="F120" s="40" t="s">
        <v>25</v>
      </c>
      <c r="G120" s="40" t="s">
        <v>0</v>
      </c>
      <c r="H120" s="40" t="s">
        <v>25</v>
      </c>
      <c r="I120" s="40" t="s">
        <v>0</v>
      </c>
      <c r="J120" s="40" t="s">
        <v>25</v>
      </c>
      <c r="K120" s="40" t="s">
        <v>0</v>
      </c>
      <c r="L120" s="40" t="s">
        <v>25</v>
      </c>
      <c r="M120" s="40" t="s">
        <v>0</v>
      </c>
      <c r="N120" s="40" t="s">
        <v>25</v>
      </c>
      <c r="O120" s="40" t="s">
        <v>0</v>
      </c>
      <c r="P120" s="40" t="s">
        <v>25</v>
      </c>
      <c r="Q120" s="40" t="s">
        <v>0</v>
      </c>
      <c r="R120" s="40" t="s">
        <v>25</v>
      </c>
      <c r="S120" s="40" t="s">
        <v>0</v>
      </c>
      <c r="T120" s="40" t="s">
        <v>25</v>
      </c>
      <c r="U120" s="40" t="s">
        <v>0</v>
      </c>
      <c r="V120" s="40" t="s">
        <v>25</v>
      </c>
      <c r="W120" s="40" t="s">
        <v>0</v>
      </c>
      <c r="X120" s="40" t="s">
        <v>25</v>
      </c>
      <c r="Y120" s="56" t="s">
        <v>0</v>
      </c>
    </row>
    <row r="121" spans="1:25" ht="27">
      <c r="A121" s="130" t="s">
        <v>104</v>
      </c>
      <c r="B121" s="40">
        <v>1</v>
      </c>
      <c r="C121" s="40" t="s">
        <v>0</v>
      </c>
      <c r="D121" s="40">
        <v>10</v>
      </c>
      <c r="E121" s="40" t="s">
        <v>0</v>
      </c>
      <c r="F121" s="40">
        <v>1</v>
      </c>
      <c r="G121" s="40" t="s">
        <v>0</v>
      </c>
      <c r="H121" s="40">
        <v>10</v>
      </c>
      <c r="I121" s="40" t="s">
        <v>0</v>
      </c>
      <c r="J121" s="40" t="s">
        <v>25</v>
      </c>
      <c r="K121" s="40" t="s">
        <v>0</v>
      </c>
      <c r="L121" s="40" t="s">
        <v>25</v>
      </c>
      <c r="M121" s="40" t="s">
        <v>0</v>
      </c>
      <c r="N121" s="40" t="s">
        <v>25</v>
      </c>
      <c r="O121" s="40" t="s">
        <v>0</v>
      </c>
      <c r="P121" s="40" t="s">
        <v>25</v>
      </c>
      <c r="Q121" s="40" t="s">
        <v>0</v>
      </c>
      <c r="R121" s="40" t="s">
        <v>25</v>
      </c>
      <c r="S121" s="40" t="s">
        <v>0</v>
      </c>
      <c r="T121" s="40" t="s">
        <v>25</v>
      </c>
      <c r="U121" s="40" t="s">
        <v>0</v>
      </c>
      <c r="V121" s="40">
        <v>1</v>
      </c>
      <c r="W121" s="40" t="s">
        <v>0</v>
      </c>
      <c r="X121" s="40">
        <v>38</v>
      </c>
      <c r="Y121" s="56" t="s">
        <v>0</v>
      </c>
    </row>
    <row r="122" spans="1:25" ht="12.95" customHeight="1">
      <c r="A122" s="129" t="s">
        <v>105</v>
      </c>
      <c r="B122" s="40" t="s">
        <v>25</v>
      </c>
      <c r="C122" s="40" t="s">
        <v>0</v>
      </c>
      <c r="D122" s="40" t="s">
        <v>25</v>
      </c>
      <c r="E122" s="40" t="s">
        <v>0</v>
      </c>
      <c r="F122" s="40" t="s">
        <v>25</v>
      </c>
      <c r="G122" s="40" t="s">
        <v>0</v>
      </c>
      <c r="H122" s="40" t="s">
        <v>25</v>
      </c>
      <c r="I122" s="40" t="s">
        <v>0</v>
      </c>
      <c r="J122" s="40" t="s">
        <v>25</v>
      </c>
      <c r="K122" s="40" t="s">
        <v>0</v>
      </c>
      <c r="L122" s="40" t="s">
        <v>25</v>
      </c>
      <c r="M122" s="40" t="s">
        <v>0</v>
      </c>
      <c r="N122" s="40" t="s">
        <v>25</v>
      </c>
      <c r="O122" s="40" t="s">
        <v>0</v>
      </c>
      <c r="P122" s="40" t="s">
        <v>25</v>
      </c>
      <c r="Q122" s="40" t="s">
        <v>0</v>
      </c>
      <c r="R122" s="40" t="s">
        <v>25</v>
      </c>
      <c r="S122" s="40" t="s">
        <v>0</v>
      </c>
      <c r="T122" s="40" t="s">
        <v>25</v>
      </c>
      <c r="U122" s="40" t="s">
        <v>0</v>
      </c>
      <c r="V122" s="40" t="s">
        <v>25</v>
      </c>
      <c r="W122" s="40" t="s">
        <v>0</v>
      </c>
      <c r="X122" s="40" t="s">
        <v>25</v>
      </c>
      <c r="Y122" s="56" t="s">
        <v>0</v>
      </c>
    </row>
    <row r="123" spans="1:25" ht="12.95" customHeight="1">
      <c r="A123" s="129" t="s">
        <v>3530</v>
      </c>
      <c r="B123" s="40" t="s">
        <v>0</v>
      </c>
      <c r="C123" s="40" t="s">
        <v>0</v>
      </c>
      <c r="D123" s="40" t="s">
        <v>0</v>
      </c>
      <c r="E123" s="40" t="s">
        <v>0</v>
      </c>
      <c r="F123" s="40" t="s">
        <v>0</v>
      </c>
      <c r="G123" s="40" t="s">
        <v>0</v>
      </c>
      <c r="H123" s="40" t="s">
        <v>0</v>
      </c>
      <c r="I123" s="40" t="s">
        <v>0</v>
      </c>
      <c r="J123" s="40" t="s">
        <v>0</v>
      </c>
      <c r="K123" s="40" t="s">
        <v>0</v>
      </c>
      <c r="L123" s="40" t="s">
        <v>0</v>
      </c>
      <c r="M123" s="40" t="s">
        <v>0</v>
      </c>
      <c r="N123" s="40" t="s">
        <v>0</v>
      </c>
      <c r="O123" s="40" t="s">
        <v>0</v>
      </c>
      <c r="P123" s="40" t="s">
        <v>0</v>
      </c>
      <c r="Q123" s="40" t="s">
        <v>0</v>
      </c>
      <c r="R123" s="40" t="s">
        <v>0</v>
      </c>
      <c r="S123" s="40" t="s">
        <v>0</v>
      </c>
      <c r="T123" s="40" t="s">
        <v>0</v>
      </c>
      <c r="U123" s="40" t="s">
        <v>0</v>
      </c>
      <c r="V123" s="40" t="s">
        <v>0</v>
      </c>
      <c r="W123" s="40" t="s">
        <v>0</v>
      </c>
      <c r="X123" s="40" t="s">
        <v>0</v>
      </c>
      <c r="Y123" s="56"/>
    </row>
    <row r="124" spans="1:25" ht="27">
      <c r="A124" s="130" t="s">
        <v>3531</v>
      </c>
      <c r="B124" s="40">
        <v>1</v>
      </c>
      <c r="C124" s="40" t="s">
        <v>0</v>
      </c>
      <c r="D124" s="40">
        <v>10</v>
      </c>
      <c r="E124" s="40" t="s">
        <v>0</v>
      </c>
      <c r="F124" s="40">
        <v>1</v>
      </c>
      <c r="G124" s="40" t="s">
        <v>0</v>
      </c>
      <c r="H124" s="40">
        <v>10</v>
      </c>
      <c r="I124" s="40" t="s">
        <v>0</v>
      </c>
      <c r="J124" s="40" t="s">
        <v>25</v>
      </c>
      <c r="K124" s="40" t="s">
        <v>0</v>
      </c>
      <c r="L124" s="40" t="s">
        <v>25</v>
      </c>
      <c r="M124" s="40" t="s">
        <v>0</v>
      </c>
      <c r="N124" s="40" t="s">
        <v>25</v>
      </c>
      <c r="O124" s="40" t="s">
        <v>0</v>
      </c>
      <c r="P124" s="40" t="s">
        <v>25</v>
      </c>
      <c r="Q124" s="40" t="s">
        <v>0</v>
      </c>
      <c r="R124" s="40" t="s">
        <v>25</v>
      </c>
      <c r="S124" s="40" t="s">
        <v>0</v>
      </c>
      <c r="T124" s="40" t="s">
        <v>25</v>
      </c>
      <c r="U124" s="40" t="s">
        <v>0</v>
      </c>
      <c r="V124" s="40">
        <v>1</v>
      </c>
      <c r="W124" s="40" t="s">
        <v>0</v>
      </c>
      <c r="X124" s="40">
        <v>38</v>
      </c>
      <c r="Y124" s="56" t="s">
        <v>0</v>
      </c>
    </row>
    <row r="125" spans="1:25" ht="9.9499999999999993" customHeight="1">
      <c r="A125" s="129"/>
      <c r="B125" s="40" t="s">
        <v>0</v>
      </c>
      <c r="C125" s="40" t="s">
        <v>0</v>
      </c>
      <c r="D125" s="40" t="s">
        <v>0</v>
      </c>
      <c r="E125" s="40" t="s">
        <v>0</v>
      </c>
      <c r="F125" s="40" t="s">
        <v>0</v>
      </c>
      <c r="G125" s="40" t="s">
        <v>0</v>
      </c>
      <c r="H125" s="40" t="s">
        <v>0</v>
      </c>
      <c r="I125" s="40" t="s">
        <v>0</v>
      </c>
      <c r="J125" s="40" t="s">
        <v>0</v>
      </c>
      <c r="K125" s="40" t="s">
        <v>0</v>
      </c>
      <c r="L125" s="40" t="s">
        <v>0</v>
      </c>
      <c r="M125" s="40" t="s">
        <v>0</v>
      </c>
      <c r="N125" s="40" t="s">
        <v>0</v>
      </c>
      <c r="O125" s="40" t="s">
        <v>0</v>
      </c>
      <c r="P125" s="40" t="s">
        <v>0</v>
      </c>
      <c r="Q125" s="40" t="s">
        <v>0</v>
      </c>
      <c r="R125" s="40" t="s">
        <v>0</v>
      </c>
      <c r="S125" s="40" t="s">
        <v>0</v>
      </c>
      <c r="T125" s="40" t="s">
        <v>0</v>
      </c>
      <c r="U125" s="40" t="s">
        <v>0</v>
      </c>
      <c r="V125" s="40" t="s">
        <v>0</v>
      </c>
      <c r="W125" s="40" t="s">
        <v>0</v>
      </c>
      <c r="X125" s="40" t="s">
        <v>0</v>
      </c>
      <c r="Y125" s="56" t="s">
        <v>0</v>
      </c>
    </row>
    <row r="126" spans="1:25">
      <c r="A126" s="129" t="s">
        <v>0</v>
      </c>
      <c r="B126" s="145" t="s">
        <v>43</v>
      </c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 t="s">
        <v>0</v>
      </c>
      <c r="O126" s="40" t="s">
        <v>0</v>
      </c>
      <c r="P126" s="40" t="s">
        <v>0</v>
      </c>
      <c r="Q126" s="40" t="s">
        <v>0</v>
      </c>
      <c r="R126" s="40" t="s">
        <v>0</v>
      </c>
      <c r="S126" s="40" t="s">
        <v>0</v>
      </c>
      <c r="T126" s="40" t="s">
        <v>0</v>
      </c>
      <c r="U126" s="40" t="s">
        <v>0</v>
      </c>
      <c r="V126" s="40" t="s">
        <v>0</v>
      </c>
      <c r="W126" s="40" t="s">
        <v>0</v>
      </c>
      <c r="X126" s="40" t="s">
        <v>0</v>
      </c>
      <c r="Y126" s="56" t="s">
        <v>0</v>
      </c>
    </row>
    <row r="127" spans="1:25">
      <c r="A127" s="129" t="s">
        <v>102</v>
      </c>
      <c r="B127" s="40">
        <v>205</v>
      </c>
      <c r="C127" s="40" t="s">
        <v>0</v>
      </c>
      <c r="D127" s="40">
        <v>25997</v>
      </c>
      <c r="E127" s="40" t="s">
        <v>0</v>
      </c>
      <c r="F127" s="40">
        <v>168</v>
      </c>
      <c r="G127" s="40" t="s">
        <v>0</v>
      </c>
      <c r="H127" s="40">
        <v>33263</v>
      </c>
      <c r="I127" s="40" t="s">
        <v>0</v>
      </c>
      <c r="J127" s="40">
        <v>110</v>
      </c>
      <c r="K127" s="40" t="s">
        <v>0</v>
      </c>
      <c r="L127" s="40">
        <v>12335</v>
      </c>
      <c r="M127" s="40" t="s">
        <v>0</v>
      </c>
      <c r="N127" s="40">
        <v>13</v>
      </c>
      <c r="O127" s="40" t="s">
        <v>0</v>
      </c>
      <c r="P127" s="40">
        <v>14911</v>
      </c>
      <c r="Q127" s="40" t="s">
        <v>0</v>
      </c>
      <c r="R127" s="40">
        <v>7</v>
      </c>
      <c r="S127" s="40" t="s">
        <v>0</v>
      </c>
      <c r="T127" s="40">
        <v>1134</v>
      </c>
      <c r="U127" s="40" t="s">
        <v>0</v>
      </c>
      <c r="V127" s="40">
        <v>34</v>
      </c>
      <c r="W127" s="40" t="s">
        <v>0</v>
      </c>
      <c r="X127" s="40">
        <v>3634</v>
      </c>
      <c r="Y127" s="56" t="s">
        <v>0</v>
      </c>
    </row>
    <row r="128" spans="1:25">
      <c r="A128" s="129" t="s">
        <v>2</v>
      </c>
      <c r="B128" s="40" t="s">
        <v>0</v>
      </c>
      <c r="C128" s="40" t="s">
        <v>0</v>
      </c>
      <c r="D128" s="40" t="s">
        <v>0</v>
      </c>
      <c r="E128" s="40" t="s">
        <v>0</v>
      </c>
      <c r="F128" s="40" t="s">
        <v>0</v>
      </c>
      <c r="G128" s="40" t="s">
        <v>0</v>
      </c>
      <c r="H128" s="40" t="s">
        <v>0</v>
      </c>
      <c r="I128" s="40" t="s">
        <v>0</v>
      </c>
      <c r="J128" s="40" t="s">
        <v>0</v>
      </c>
      <c r="K128" s="40" t="s">
        <v>0</v>
      </c>
      <c r="L128" s="40" t="s">
        <v>0</v>
      </c>
      <c r="M128" s="40" t="s">
        <v>0</v>
      </c>
      <c r="N128" s="40" t="s">
        <v>0</v>
      </c>
      <c r="O128" s="40" t="s">
        <v>0</v>
      </c>
      <c r="P128" s="40" t="s">
        <v>0</v>
      </c>
      <c r="Q128" s="40" t="s">
        <v>0</v>
      </c>
      <c r="R128" s="40" t="s">
        <v>0</v>
      </c>
      <c r="S128" s="40" t="s">
        <v>0</v>
      </c>
      <c r="T128" s="40" t="s">
        <v>0</v>
      </c>
      <c r="U128" s="40" t="s">
        <v>0</v>
      </c>
      <c r="V128" s="40" t="s">
        <v>0</v>
      </c>
      <c r="W128" s="40" t="s">
        <v>0</v>
      </c>
      <c r="X128" s="40" t="s">
        <v>0</v>
      </c>
      <c r="Y128" s="56" t="s">
        <v>0</v>
      </c>
    </row>
    <row r="129" spans="1:25">
      <c r="A129" s="129" t="s">
        <v>103</v>
      </c>
      <c r="B129" s="40">
        <v>167</v>
      </c>
      <c r="C129" s="40" t="s">
        <v>0</v>
      </c>
      <c r="D129" s="40">
        <v>15487</v>
      </c>
      <c r="E129" s="40" t="s">
        <v>0</v>
      </c>
      <c r="F129" s="40">
        <v>131</v>
      </c>
      <c r="G129" s="40" t="s">
        <v>0</v>
      </c>
      <c r="H129" s="40">
        <v>19848</v>
      </c>
      <c r="I129" s="40" t="s">
        <v>0</v>
      </c>
      <c r="J129" s="40">
        <v>75</v>
      </c>
      <c r="K129" s="40" t="s">
        <v>0</v>
      </c>
      <c r="L129" s="40">
        <v>6104</v>
      </c>
      <c r="M129" s="40" t="s">
        <v>0</v>
      </c>
      <c r="N129" s="40">
        <v>10</v>
      </c>
      <c r="O129" s="40" t="s">
        <v>0</v>
      </c>
      <c r="P129" s="40" t="s">
        <v>26</v>
      </c>
      <c r="Q129" s="40" t="s">
        <v>0</v>
      </c>
      <c r="R129" s="40">
        <v>4</v>
      </c>
      <c r="S129" s="40" t="s">
        <v>0</v>
      </c>
      <c r="T129" s="40" t="s">
        <v>26</v>
      </c>
      <c r="U129" s="40" t="s">
        <v>0</v>
      </c>
      <c r="V129" s="40">
        <v>32</v>
      </c>
      <c r="W129" s="40" t="s">
        <v>0</v>
      </c>
      <c r="X129" s="40" t="s">
        <v>26</v>
      </c>
      <c r="Y129" s="56" t="s">
        <v>0</v>
      </c>
    </row>
    <row r="130" spans="1:25" ht="27">
      <c r="A130" s="130" t="s">
        <v>104</v>
      </c>
      <c r="B130" s="40">
        <v>38</v>
      </c>
      <c r="C130" s="40" t="s">
        <v>0</v>
      </c>
      <c r="D130" s="40">
        <v>10509</v>
      </c>
      <c r="E130" s="40" t="s">
        <v>0</v>
      </c>
      <c r="F130" s="40">
        <v>37</v>
      </c>
      <c r="G130" s="40" t="s">
        <v>0</v>
      </c>
      <c r="H130" s="40">
        <v>13415</v>
      </c>
      <c r="I130" s="40" t="s">
        <v>0</v>
      </c>
      <c r="J130" s="40">
        <v>35</v>
      </c>
      <c r="K130" s="40" t="s">
        <v>0</v>
      </c>
      <c r="L130" s="40">
        <v>6231</v>
      </c>
      <c r="M130" s="40" t="s">
        <v>0</v>
      </c>
      <c r="N130" s="40">
        <v>3</v>
      </c>
      <c r="O130" s="40" t="s">
        <v>0</v>
      </c>
      <c r="P130" s="40" t="s">
        <v>26</v>
      </c>
      <c r="Q130" s="40" t="s">
        <v>0</v>
      </c>
      <c r="R130" s="40">
        <v>3</v>
      </c>
      <c r="S130" s="40" t="s">
        <v>0</v>
      </c>
      <c r="T130" s="40" t="s">
        <v>26</v>
      </c>
      <c r="U130" s="40" t="s">
        <v>0</v>
      </c>
      <c r="V130" s="40">
        <v>2</v>
      </c>
      <c r="W130" s="40" t="s">
        <v>0</v>
      </c>
      <c r="X130" s="40" t="s">
        <v>26</v>
      </c>
      <c r="Y130" s="56" t="s">
        <v>0</v>
      </c>
    </row>
    <row r="131" spans="1:25">
      <c r="A131" s="129" t="s">
        <v>105</v>
      </c>
      <c r="B131" s="40" t="s">
        <v>25</v>
      </c>
      <c r="C131" s="40" t="s">
        <v>0</v>
      </c>
      <c r="D131" s="40" t="s">
        <v>25</v>
      </c>
      <c r="E131" s="40" t="s">
        <v>0</v>
      </c>
      <c r="F131" s="40" t="s">
        <v>25</v>
      </c>
      <c r="G131" s="40" t="s">
        <v>0</v>
      </c>
      <c r="H131" s="40" t="s">
        <v>25</v>
      </c>
      <c r="I131" s="40" t="s">
        <v>0</v>
      </c>
      <c r="J131" s="40" t="s">
        <v>25</v>
      </c>
      <c r="K131" s="40" t="s">
        <v>0</v>
      </c>
      <c r="L131" s="40" t="s">
        <v>25</v>
      </c>
      <c r="M131" s="40" t="s">
        <v>0</v>
      </c>
      <c r="N131" s="40" t="s">
        <v>25</v>
      </c>
      <c r="O131" s="40" t="s">
        <v>0</v>
      </c>
      <c r="P131" s="40" t="s">
        <v>25</v>
      </c>
      <c r="Q131" s="40" t="s">
        <v>0</v>
      </c>
      <c r="R131" s="40" t="s">
        <v>25</v>
      </c>
      <c r="S131" s="40" t="s">
        <v>0</v>
      </c>
      <c r="T131" s="40" t="s">
        <v>25</v>
      </c>
      <c r="U131" s="40" t="s">
        <v>0</v>
      </c>
      <c r="V131" s="40" t="s">
        <v>25</v>
      </c>
      <c r="W131" s="40" t="s">
        <v>0</v>
      </c>
      <c r="X131" s="40" t="s">
        <v>25</v>
      </c>
      <c r="Y131" s="56"/>
    </row>
    <row r="132" spans="1:25">
      <c r="A132" s="129" t="s">
        <v>3530</v>
      </c>
      <c r="B132" s="40" t="s">
        <v>0</v>
      </c>
      <c r="C132" s="40" t="s">
        <v>0</v>
      </c>
      <c r="D132" s="40" t="s">
        <v>0</v>
      </c>
      <c r="E132" s="40" t="s">
        <v>0</v>
      </c>
      <c r="F132" s="40" t="s">
        <v>0</v>
      </c>
      <c r="G132" s="40" t="s">
        <v>0</v>
      </c>
      <c r="H132" s="40" t="s">
        <v>0</v>
      </c>
      <c r="I132" s="40" t="s">
        <v>0</v>
      </c>
      <c r="J132" s="40" t="s">
        <v>0</v>
      </c>
      <c r="K132" s="40" t="s">
        <v>0</v>
      </c>
      <c r="L132" s="40" t="s">
        <v>0</v>
      </c>
      <c r="M132" s="40" t="s">
        <v>0</v>
      </c>
      <c r="N132" s="40" t="s">
        <v>0</v>
      </c>
      <c r="O132" s="40" t="s">
        <v>0</v>
      </c>
      <c r="P132" s="40" t="s">
        <v>0</v>
      </c>
      <c r="Q132" s="40" t="s">
        <v>0</v>
      </c>
      <c r="R132" s="40" t="s">
        <v>0</v>
      </c>
      <c r="S132" s="40" t="s">
        <v>0</v>
      </c>
      <c r="T132" s="40" t="s">
        <v>0</v>
      </c>
      <c r="U132" s="40" t="s">
        <v>0</v>
      </c>
      <c r="V132" s="40" t="s">
        <v>0</v>
      </c>
      <c r="W132" s="40" t="s">
        <v>0</v>
      </c>
      <c r="X132" s="40" t="s">
        <v>0</v>
      </c>
      <c r="Y132" s="56" t="s">
        <v>0</v>
      </c>
    </row>
    <row r="133" spans="1:25" ht="27">
      <c r="A133" s="131" t="s">
        <v>3531</v>
      </c>
      <c r="B133" s="58">
        <v>3</v>
      </c>
      <c r="C133" s="58" t="s">
        <v>0</v>
      </c>
      <c r="D133" s="58">
        <v>326</v>
      </c>
      <c r="E133" s="58" t="s">
        <v>0</v>
      </c>
      <c r="F133" s="58">
        <v>2</v>
      </c>
      <c r="G133" s="58" t="s">
        <v>0</v>
      </c>
      <c r="H133" s="58" t="s">
        <v>26</v>
      </c>
      <c r="I133" s="58" t="s">
        <v>0</v>
      </c>
      <c r="J133" s="58">
        <v>1</v>
      </c>
      <c r="K133" s="58" t="s">
        <v>0</v>
      </c>
      <c r="L133" s="58" t="s">
        <v>26</v>
      </c>
      <c r="M133" s="58" t="s">
        <v>0</v>
      </c>
      <c r="N133" s="58" t="s">
        <v>25</v>
      </c>
      <c r="O133" s="58" t="s">
        <v>0</v>
      </c>
      <c r="P133" s="58" t="s">
        <v>25</v>
      </c>
      <c r="Q133" s="58" t="s">
        <v>0</v>
      </c>
      <c r="R133" s="58" t="s">
        <v>25</v>
      </c>
      <c r="S133" s="58" t="s">
        <v>0</v>
      </c>
      <c r="T133" s="58" t="s">
        <v>25</v>
      </c>
      <c r="U133" s="58" t="s">
        <v>0</v>
      </c>
      <c r="V133" s="58">
        <v>1</v>
      </c>
      <c r="W133" s="58" t="s">
        <v>0</v>
      </c>
      <c r="X133" s="58" t="s">
        <v>26</v>
      </c>
      <c r="Y133" s="59" t="s">
        <v>0</v>
      </c>
    </row>
    <row r="134" spans="1:25" ht="6.75" customHeight="1">
      <c r="A134" s="505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121"/>
    </row>
    <row r="135" spans="1:25">
      <c r="A135" s="113" t="s">
        <v>5464</v>
      </c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/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</row>
    <row r="136" spans="1:25">
      <c r="A136" s="114" t="s">
        <v>3494</v>
      </c>
      <c r="B136" s="524"/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/>
      <c r="O136" s="524"/>
      <c r="P136" s="524"/>
      <c r="Q136" s="524"/>
      <c r="R136" s="524"/>
      <c r="S136" s="524"/>
      <c r="T136" s="524"/>
      <c r="U136" s="524"/>
      <c r="V136" s="524"/>
      <c r="W136" s="524"/>
      <c r="X136" s="678" t="s">
        <v>3503</v>
      </c>
    </row>
    <row r="137" spans="1:25" ht="27" customHeight="1">
      <c r="A137" s="780" t="s">
        <v>5419</v>
      </c>
      <c r="B137" s="780"/>
      <c r="C137" s="780"/>
      <c r="D137" s="780"/>
      <c r="E137" s="780"/>
      <c r="F137" s="780"/>
      <c r="G137" s="780"/>
      <c r="H137" s="780"/>
      <c r="I137" s="780"/>
      <c r="J137" s="780"/>
      <c r="K137" s="780"/>
      <c r="L137" s="780"/>
      <c r="M137" s="780"/>
      <c r="N137" s="780"/>
      <c r="O137" s="780"/>
      <c r="P137" s="780"/>
      <c r="Q137" s="780"/>
      <c r="R137" s="780"/>
      <c r="S137" s="780"/>
      <c r="T137" s="780"/>
      <c r="U137" s="780"/>
      <c r="V137" s="780"/>
      <c r="W137" s="780"/>
      <c r="X137" s="780"/>
      <c r="Y137" s="780"/>
    </row>
    <row r="138" spans="1:25">
      <c r="A138" s="46" t="s">
        <v>0</v>
      </c>
      <c r="B138" s="593" t="s">
        <v>0</v>
      </c>
      <c r="C138" s="593" t="s">
        <v>0</v>
      </c>
      <c r="D138" s="593" t="s">
        <v>0</v>
      </c>
      <c r="E138" s="593" t="s">
        <v>0</v>
      </c>
    </row>
    <row r="139" spans="1:25">
      <c r="A139" s="761" t="s">
        <v>3532</v>
      </c>
      <c r="B139" s="773" t="s">
        <v>4720</v>
      </c>
      <c r="C139" s="752"/>
      <c r="D139" s="751" t="s">
        <v>4719</v>
      </c>
      <c r="E139" s="752"/>
      <c r="F139" s="735" t="s">
        <v>2363</v>
      </c>
      <c r="G139" s="748"/>
      <c r="H139" s="748"/>
      <c r="I139" s="748"/>
      <c r="J139" s="748"/>
      <c r="K139" s="748"/>
      <c r="L139" s="748"/>
      <c r="M139" s="748"/>
      <c r="N139" s="748"/>
      <c r="O139" s="748"/>
      <c r="P139" s="748"/>
      <c r="Q139" s="748"/>
      <c r="R139" s="748"/>
      <c r="S139" s="748"/>
      <c r="T139" s="748"/>
      <c r="U139" s="748"/>
      <c r="V139" s="748"/>
      <c r="W139" s="748"/>
      <c r="X139" s="748"/>
      <c r="Y139" s="748"/>
    </row>
    <row r="140" spans="1:25">
      <c r="A140" s="762"/>
      <c r="B140" s="778"/>
      <c r="C140" s="754"/>
      <c r="D140" s="753"/>
      <c r="E140" s="754"/>
      <c r="F140" s="735" t="s">
        <v>92</v>
      </c>
      <c r="G140" s="748"/>
      <c r="H140" s="748"/>
      <c r="I140" s="748"/>
      <c r="J140" s="748"/>
      <c r="K140" s="748"/>
      <c r="L140" s="748"/>
      <c r="M140" s="736"/>
      <c r="N140" s="735" t="s">
        <v>95</v>
      </c>
      <c r="O140" s="748"/>
      <c r="P140" s="748"/>
      <c r="Q140" s="748"/>
      <c r="R140" s="748"/>
      <c r="S140" s="748"/>
      <c r="T140" s="748"/>
      <c r="U140" s="736"/>
      <c r="V140" s="751" t="s">
        <v>4721</v>
      </c>
      <c r="W140" s="765"/>
      <c r="X140" s="765"/>
      <c r="Y140" s="765"/>
    </row>
    <row r="141" spans="1:25">
      <c r="A141" s="762"/>
      <c r="B141" s="778"/>
      <c r="C141" s="754"/>
      <c r="D141" s="753"/>
      <c r="E141" s="754"/>
      <c r="F141" s="764" t="s">
        <v>35</v>
      </c>
      <c r="G141" s="765"/>
      <c r="H141" s="765"/>
      <c r="I141" s="761"/>
      <c r="J141" s="735" t="s">
        <v>88</v>
      </c>
      <c r="K141" s="748"/>
      <c r="L141" s="748"/>
      <c r="M141" s="736"/>
      <c r="N141" s="764" t="s">
        <v>35</v>
      </c>
      <c r="O141" s="765"/>
      <c r="P141" s="765"/>
      <c r="Q141" s="761"/>
      <c r="R141" s="735" t="s">
        <v>88</v>
      </c>
      <c r="S141" s="748"/>
      <c r="T141" s="748"/>
      <c r="U141" s="736"/>
      <c r="V141" s="790"/>
      <c r="W141" s="791"/>
      <c r="X141" s="791"/>
      <c r="Y141" s="791"/>
    </row>
    <row r="142" spans="1:25">
      <c r="A142" s="762"/>
      <c r="B142" s="778"/>
      <c r="C142" s="754"/>
      <c r="D142" s="753"/>
      <c r="E142" s="754"/>
      <c r="F142" s="766"/>
      <c r="G142" s="767"/>
      <c r="H142" s="767"/>
      <c r="I142" s="763"/>
      <c r="J142" s="735" t="s">
        <v>100</v>
      </c>
      <c r="K142" s="748"/>
      <c r="L142" s="748"/>
      <c r="M142" s="42"/>
      <c r="N142" s="766"/>
      <c r="O142" s="767"/>
      <c r="P142" s="767"/>
      <c r="Q142" s="763"/>
      <c r="R142" s="735" t="s">
        <v>86</v>
      </c>
      <c r="S142" s="748"/>
      <c r="T142" s="748"/>
      <c r="U142" s="42"/>
      <c r="V142" s="766"/>
      <c r="W142" s="767"/>
      <c r="X142" s="767"/>
      <c r="Y142" s="767"/>
    </row>
    <row r="143" spans="1:25">
      <c r="A143" s="762"/>
      <c r="B143" s="779"/>
      <c r="C143" s="756"/>
      <c r="D143" s="755"/>
      <c r="E143" s="756"/>
      <c r="F143" s="735" t="s">
        <v>93</v>
      </c>
      <c r="G143" s="736"/>
      <c r="H143" s="735" t="s">
        <v>101</v>
      </c>
      <c r="I143" s="736"/>
      <c r="J143" s="735" t="s">
        <v>93</v>
      </c>
      <c r="K143" s="736"/>
      <c r="L143" s="735" t="s">
        <v>101</v>
      </c>
      <c r="M143" s="736"/>
      <c r="N143" s="735" t="s">
        <v>93</v>
      </c>
      <c r="O143" s="736"/>
      <c r="P143" s="735" t="s">
        <v>101</v>
      </c>
      <c r="Q143" s="736"/>
      <c r="R143" s="735" t="s">
        <v>93</v>
      </c>
      <c r="S143" s="736"/>
      <c r="T143" s="735" t="s">
        <v>101</v>
      </c>
      <c r="U143" s="736"/>
      <c r="V143" s="735" t="s">
        <v>93</v>
      </c>
      <c r="W143" s="736"/>
      <c r="X143" s="735" t="s">
        <v>101</v>
      </c>
      <c r="Y143" s="748"/>
    </row>
    <row r="144" spans="1:25">
      <c r="A144" s="762"/>
      <c r="B144" s="748" t="s">
        <v>79</v>
      </c>
      <c r="C144" s="736"/>
      <c r="D144" s="735" t="s">
        <v>99</v>
      </c>
      <c r="E144" s="736"/>
      <c r="F144" s="766" t="s">
        <v>79</v>
      </c>
      <c r="G144" s="767"/>
      <c r="H144" s="767"/>
      <c r="I144" s="767"/>
      <c r="J144" s="767"/>
      <c r="K144" s="767"/>
      <c r="L144" s="767"/>
      <c r="M144" s="767"/>
      <c r="N144" s="767"/>
      <c r="O144" s="767"/>
      <c r="P144" s="767"/>
      <c r="Q144" s="767"/>
      <c r="R144" s="767"/>
      <c r="S144" s="767"/>
      <c r="T144" s="767"/>
      <c r="U144" s="767"/>
      <c r="V144" s="767"/>
      <c r="W144" s="767"/>
      <c r="X144" s="767"/>
      <c r="Y144" s="767"/>
    </row>
    <row r="145" spans="1:25">
      <c r="A145" s="763"/>
      <c r="B145" s="748" t="s">
        <v>10</v>
      </c>
      <c r="C145" s="736"/>
      <c r="D145" s="735" t="s">
        <v>11</v>
      </c>
      <c r="E145" s="736"/>
      <c r="F145" s="735" t="s">
        <v>12</v>
      </c>
      <c r="G145" s="736"/>
      <c r="H145" s="735" t="s">
        <v>13</v>
      </c>
      <c r="I145" s="736"/>
      <c r="J145" s="735" t="s">
        <v>14</v>
      </c>
      <c r="K145" s="736"/>
      <c r="L145" s="735" t="s">
        <v>15</v>
      </c>
      <c r="M145" s="736"/>
      <c r="N145" s="735" t="s">
        <v>16</v>
      </c>
      <c r="O145" s="736"/>
      <c r="P145" s="735" t="s">
        <v>17</v>
      </c>
      <c r="Q145" s="736"/>
      <c r="R145" s="735" t="s">
        <v>18</v>
      </c>
      <c r="S145" s="736"/>
      <c r="T145" s="735" t="s">
        <v>19</v>
      </c>
      <c r="U145" s="736"/>
      <c r="V145" s="735" t="s">
        <v>20</v>
      </c>
      <c r="W145" s="736"/>
      <c r="X145" s="735" t="s">
        <v>21</v>
      </c>
      <c r="Y145" s="748"/>
    </row>
    <row r="146" spans="1:25" ht="9.9499999999999993" customHeight="1">
      <c r="A146" s="129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56"/>
    </row>
    <row r="147" spans="1:25">
      <c r="A147" s="129" t="s">
        <v>0</v>
      </c>
      <c r="B147" s="145" t="s">
        <v>44</v>
      </c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 t="s">
        <v>0</v>
      </c>
      <c r="O147" s="40" t="s">
        <v>0</v>
      </c>
      <c r="P147" s="40" t="s">
        <v>0</v>
      </c>
      <c r="Q147" s="40" t="s">
        <v>0</v>
      </c>
      <c r="R147" s="40" t="s">
        <v>0</v>
      </c>
      <c r="S147" s="40" t="s">
        <v>0</v>
      </c>
      <c r="T147" s="40" t="s">
        <v>0</v>
      </c>
      <c r="U147" s="40" t="s">
        <v>0</v>
      </c>
      <c r="V147" s="40" t="s">
        <v>0</v>
      </c>
      <c r="W147" s="40" t="s">
        <v>0</v>
      </c>
      <c r="X147" s="40" t="s">
        <v>0</v>
      </c>
      <c r="Y147" s="56" t="s">
        <v>0</v>
      </c>
    </row>
    <row r="148" spans="1:25">
      <c r="A148" s="129" t="s">
        <v>102</v>
      </c>
      <c r="B148" s="40">
        <v>564</v>
      </c>
      <c r="C148" s="40" t="s">
        <v>0</v>
      </c>
      <c r="D148" s="40">
        <v>64747</v>
      </c>
      <c r="E148" s="40" t="s">
        <v>0</v>
      </c>
      <c r="F148" s="40">
        <v>454</v>
      </c>
      <c r="G148" s="40" t="s">
        <v>0</v>
      </c>
      <c r="H148" s="40">
        <v>83690</v>
      </c>
      <c r="I148" s="40" t="s">
        <v>0</v>
      </c>
      <c r="J148" s="40">
        <v>321</v>
      </c>
      <c r="K148" s="40" t="s">
        <v>0</v>
      </c>
      <c r="L148" s="40">
        <v>29118</v>
      </c>
      <c r="M148" s="40" t="s">
        <v>0</v>
      </c>
      <c r="N148" s="40">
        <v>23</v>
      </c>
      <c r="O148" s="40" t="s">
        <v>0</v>
      </c>
      <c r="P148" s="40">
        <v>27061</v>
      </c>
      <c r="Q148" s="40" t="s">
        <v>0</v>
      </c>
      <c r="R148" s="40">
        <v>14</v>
      </c>
      <c r="S148" s="40" t="s">
        <v>0</v>
      </c>
      <c r="T148" s="40">
        <v>2534</v>
      </c>
      <c r="U148" s="40" t="s">
        <v>0</v>
      </c>
      <c r="V148" s="40">
        <v>110</v>
      </c>
      <c r="W148" s="40" t="s">
        <v>0</v>
      </c>
      <c r="X148" s="40">
        <v>13852</v>
      </c>
      <c r="Y148" s="56" t="s">
        <v>0</v>
      </c>
    </row>
    <row r="149" spans="1:25">
      <c r="A149" s="129" t="s">
        <v>2</v>
      </c>
      <c r="B149" s="40" t="s">
        <v>0</v>
      </c>
      <c r="C149" s="40" t="s">
        <v>0</v>
      </c>
      <c r="D149" s="40" t="s">
        <v>0</v>
      </c>
      <c r="E149" s="40" t="s">
        <v>0</v>
      </c>
      <c r="F149" s="40" t="s">
        <v>0</v>
      </c>
      <c r="G149" s="40" t="s">
        <v>0</v>
      </c>
      <c r="H149" s="40" t="s">
        <v>0</v>
      </c>
      <c r="I149" s="40" t="s">
        <v>0</v>
      </c>
      <c r="J149" s="40" t="s">
        <v>0</v>
      </c>
      <c r="K149" s="40" t="s">
        <v>0</v>
      </c>
      <c r="L149" s="40" t="s">
        <v>0</v>
      </c>
      <c r="M149" s="40" t="s">
        <v>0</v>
      </c>
      <c r="N149" s="40" t="s">
        <v>0</v>
      </c>
      <c r="O149" s="40" t="s">
        <v>0</v>
      </c>
      <c r="P149" s="40" t="s">
        <v>0</v>
      </c>
      <c r="Q149" s="40" t="s">
        <v>0</v>
      </c>
      <c r="R149" s="40" t="s">
        <v>0</v>
      </c>
      <c r="S149" s="40" t="s">
        <v>0</v>
      </c>
      <c r="T149" s="40" t="s">
        <v>0</v>
      </c>
      <c r="U149" s="40" t="s">
        <v>0</v>
      </c>
      <c r="V149" s="40" t="s">
        <v>0</v>
      </c>
      <c r="W149" s="40" t="s">
        <v>0</v>
      </c>
      <c r="X149" s="40" t="s">
        <v>0</v>
      </c>
      <c r="Y149" s="56" t="s">
        <v>0</v>
      </c>
    </row>
    <row r="150" spans="1:25">
      <c r="A150" s="129" t="s">
        <v>103</v>
      </c>
      <c r="B150" s="40">
        <v>504</v>
      </c>
      <c r="C150" s="40" t="s">
        <v>0</v>
      </c>
      <c r="D150" s="40">
        <v>51556</v>
      </c>
      <c r="E150" s="40" t="s">
        <v>0</v>
      </c>
      <c r="F150" s="40">
        <v>398</v>
      </c>
      <c r="G150" s="40" t="s">
        <v>0</v>
      </c>
      <c r="H150" s="40">
        <v>66496</v>
      </c>
      <c r="I150" s="40" t="s">
        <v>0</v>
      </c>
      <c r="J150" s="40">
        <v>266</v>
      </c>
      <c r="K150" s="40" t="s">
        <v>0</v>
      </c>
      <c r="L150" s="40">
        <v>22137</v>
      </c>
      <c r="M150" s="40" t="s">
        <v>0</v>
      </c>
      <c r="N150" s="40">
        <v>19</v>
      </c>
      <c r="O150" s="40" t="s">
        <v>0</v>
      </c>
      <c r="P150" s="40">
        <v>21277</v>
      </c>
      <c r="Q150" s="40" t="s">
        <v>0</v>
      </c>
      <c r="R150" s="40">
        <v>11</v>
      </c>
      <c r="S150" s="40" t="s">
        <v>0</v>
      </c>
      <c r="T150" s="40">
        <v>1738</v>
      </c>
      <c r="U150" s="40" t="s">
        <v>0</v>
      </c>
      <c r="V150" s="40">
        <v>107</v>
      </c>
      <c r="W150" s="40" t="s">
        <v>0</v>
      </c>
      <c r="X150" s="40">
        <v>13796</v>
      </c>
      <c r="Y150" s="56" t="s">
        <v>0</v>
      </c>
    </row>
    <row r="151" spans="1:25" ht="27">
      <c r="A151" s="130" t="s">
        <v>104</v>
      </c>
      <c r="B151" s="40">
        <v>59</v>
      </c>
      <c r="C151" s="40" t="s">
        <v>0</v>
      </c>
      <c r="D151" s="40" t="s">
        <v>26</v>
      </c>
      <c r="E151" s="40" t="s">
        <v>0</v>
      </c>
      <c r="F151" s="40">
        <v>56</v>
      </c>
      <c r="G151" s="40" t="s">
        <v>0</v>
      </c>
      <c r="H151" s="40">
        <v>17194</v>
      </c>
      <c r="I151" s="40" t="s">
        <v>0</v>
      </c>
      <c r="J151" s="40">
        <v>55</v>
      </c>
      <c r="K151" s="40" t="s">
        <v>0</v>
      </c>
      <c r="L151" s="40">
        <v>6981</v>
      </c>
      <c r="M151" s="40" t="s">
        <v>0</v>
      </c>
      <c r="N151" s="40">
        <v>4</v>
      </c>
      <c r="O151" s="40" t="s">
        <v>0</v>
      </c>
      <c r="P151" s="40">
        <v>5784</v>
      </c>
      <c r="Q151" s="40" t="s">
        <v>0</v>
      </c>
      <c r="R151" s="40">
        <v>3</v>
      </c>
      <c r="S151" s="40" t="s">
        <v>0</v>
      </c>
      <c r="T151" s="40">
        <v>796</v>
      </c>
      <c r="U151" s="40" t="s">
        <v>0</v>
      </c>
      <c r="V151" s="40">
        <v>3</v>
      </c>
      <c r="W151" s="40" t="s">
        <v>0</v>
      </c>
      <c r="X151" s="40">
        <v>56</v>
      </c>
      <c r="Y151" s="56" t="s">
        <v>0</v>
      </c>
    </row>
    <row r="152" spans="1:25">
      <c r="A152" s="129" t="s">
        <v>105</v>
      </c>
      <c r="B152" s="40">
        <v>1</v>
      </c>
      <c r="C152" s="40" t="s">
        <v>0</v>
      </c>
      <c r="D152" s="40" t="s">
        <v>26</v>
      </c>
      <c r="E152" s="40" t="s">
        <v>0</v>
      </c>
      <c r="F152" s="40" t="s">
        <v>25</v>
      </c>
      <c r="G152" s="40" t="s">
        <v>0</v>
      </c>
      <c r="H152" s="40" t="s">
        <v>25</v>
      </c>
      <c r="I152" s="40" t="s">
        <v>0</v>
      </c>
      <c r="J152" s="40" t="s">
        <v>25</v>
      </c>
      <c r="K152" s="40" t="s">
        <v>0</v>
      </c>
      <c r="L152" s="40" t="s">
        <v>25</v>
      </c>
      <c r="M152" s="40" t="s">
        <v>0</v>
      </c>
      <c r="N152" s="40" t="s">
        <v>25</v>
      </c>
      <c r="O152" s="40" t="s">
        <v>0</v>
      </c>
      <c r="P152" s="40" t="s">
        <v>25</v>
      </c>
      <c r="Q152" s="40" t="s">
        <v>0</v>
      </c>
      <c r="R152" s="40" t="s">
        <v>25</v>
      </c>
      <c r="S152" s="40" t="s">
        <v>0</v>
      </c>
      <c r="T152" s="40" t="s">
        <v>25</v>
      </c>
      <c r="U152" s="40" t="s">
        <v>0</v>
      </c>
      <c r="V152" s="40" t="s">
        <v>25</v>
      </c>
      <c r="W152" s="40" t="s">
        <v>0</v>
      </c>
      <c r="X152" s="40" t="s">
        <v>25</v>
      </c>
      <c r="Y152" s="56" t="s">
        <v>0</v>
      </c>
    </row>
    <row r="153" spans="1:25">
      <c r="A153" s="129" t="s">
        <v>3530</v>
      </c>
      <c r="B153" s="40" t="s">
        <v>0</v>
      </c>
      <c r="C153" s="40" t="s">
        <v>0</v>
      </c>
      <c r="D153" s="40" t="s">
        <v>0</v>
      </c>
      <c r="E153" s="40" t="s">
        <v>0</v>
      </c>
      <c r="F153" s="40" t="s">
        <v>0</v>
      </c>
      <c r="G153" s="40" t="s">
        <v>0</v>
      </c>
      <c r="H153" s="40" t="s">
        <v>0</v>
      </c>
      <c r="I153" s="40" t="s">
        <v>0</v>
      </c>
      <c r="J153" s="40" t="s">
        <v>0</v>
      </c>
      <c r="K153" s="40" t="s">
        <v>0</v>
      </c>
      <c r="L153" s="40" t="s">
        <v>0</v>
      </c>
      <c r="M153" s="40" t="s">
        <v>0</v>
      </c>
      <c r="N153" s="40" t="s">
        <v>0</v>
      </c>
      <c r="O153" s="40" t="s">
        <v>0</v>
      </c>
      <c r="P153" s="40" t="s">
        <v>0</v>
      </c>
      <c r="Q153" s="40" t="s">
        <v>0</v>
      </c>
      <c r="R153" s="40" t="s">
        <v>0</v>
      </c>
      <c r="S153" s="40" t="s">
        <v>0</v>
      </c>
      <c r="T153" s="40" t="s">
        <v>0</v>
      </c>
      <c r="U153" s="40" t="s">
        <v>0</v>
      </c>
      <c r="V153" s="40" t="s">
        <v>0</v>
      </c>
      <c r="W153" s="40" t="s">
        <v>0</v>
      </c>
      <c r="X153" s="40" t="s">
        <v>0</v>
      </c>
      <c r="Y153" s="56"/>
    </row>
    <row r="154" spans="1:25" s="45" customFormat="1" ht="27">
      <c r="A154" s="130" t="s">
        <v>3531</v>
      </c>
      <c r="B154" s="81">
        <v>19</v>
      </c>
      <c r="C154" s="81" t="s">
        <v>0</v>
      </c>
      <c r="D154" s="81">
        <v>1703</v>
      </c>
      <c r="E154" s="81" t="s">
        <v>0</v>
      </c>
      <c r="F154" s="81">
        <v>14</v>
      </c>
      <c r="G154" s="81" t="s">
        <v>0</v>
      </c>
      <c r="H154" s="81">
        <v>1964</v>
      </c>
      <c r="I154" s="81" t="s">
        <v>0</v>
      </c>
      <c r="J154" s="81">
        <v>4</v>
      </c>
      <c r="K154" s="81" t="s">
        <v>0</v>
      </c>
      <c r="L154" s="81">
        <v>561</v>
      </c>
      <c r="M154" s="81" t="s">
        <v>0</v>
      </c>
      <c r="N154" s="81">
        <v>2</v>
      </c>
      <c r="O154" s="81" t="s">
        <v>0</v>
      </c>
      <c r="P154" s="81" t="s">
        <v>26</v>
      </c>
      <c r="Q154" s="81" t="s">
        <v>0</v>
      </c>
      <c r="R154" s="81">
        <v>2</v>
      </c>
      <c r="S154" s="81" t="s">
        <v>0</v>
      </c>
      <c r="T154" s="81" t="s">
        <v>26</v>
      </c>
      <c r="U154" s="81" t="s">
        <v>0</v>
      </c>
      <c r="V154" s="81">
        <v>9</v>
      </c>
      <c r="W154" s="81" t="s">
        <v>0</v>
      </c>
      <c r="X154" s="81">
        <v>1201</v>
      </c>
      <c r="Y154" s="121" t="s">
        <v>0</v>
      </c>
    </row>
    <row r="155" spans="1:25">
      <c r="A155" s="129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56"/>
    </row>
    <row r="156" spans="1:25">
      <c r="A156" s="129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56"/>
    </row>
    <row r="157" spans="1:25">
      <c r="A157" s="129" t="s">
        <v>0</v>
      </c>
      <c r="B157" s="145" t="s">
        <v>45</v>
      </c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 t="s">
        <v>0</v>
      </c>
      <c r="O157" s="40" t="s">
        <v>0</v>
      </c>
      <c r="P157" s="40" t="s">
        <v>0</v>
      </c>
      <c r="Q157" s="40" t="s">
        <v>0</v>
      </c>
      <c r="R157" s="40" t="s">
        <v>0</v>
      </c>
      <c r="S157" s="40" t="s">
        <v>0</v>
      </c>
      <c r="T157" s="40" t="s">
        <v>0</v>
      </c>
      <c r="U157" s="40" t="s">
        <v>0</v>
      </c>
      <c r="V157" s="40" t="s">
        <v>0</v>
      </c>
      <c r="W157" s="40" t="s">
        <v>0</v>
      </c>
      <c r="X157" s="40" t="s">
        <v>0</v>
      </c>
      <c r="Y157" s="56" t="s">
        <v>0</v>
      </c>
    </row>
    <row r="158" spans="1:25">
      <c r="A158" s="129" t="s">
        <v>102</v>
      </c>
      <c r="B158" s="40">
        <v>368</v>
      </c>
      <c r="C158" s="40" t="s">
        <v>0</v>
      </c>
      <c r="D158" s="40">
        <v>56904</v>
      </c>
      <c r="E158" s="40" t="s">
        <v>0</v>
      </c>
      <c r="F158" s="40">
        <v>315</v>
      </c>
      <c r="G158" s="40" t="s">
        <v>0</v>
      </c>
      <c r="H158" s="40">
        <v>75093</v>
      </c>
      <c r="I158" s="40" t="s">
        <v>0</v>
      </c>
      <c r="J158" s="40">
        <v>227</v>
      </c>
      <c r="K158" s="40" t="s">
        <v>0</v>
      </c>
      <c r="L158" s="40">
        <v>27898</v>
      </c>
      <c r="M158" s="40" t="s">
        <v>0</v>
      </c>
      <c r="N158" s="40">
        <v>11</v>
      </c>
      <c r="O158" s="40" t="s">
        <v>0</v>
      </c>
      <c r="P158" s="40" t="s">
        <v>26</v>
      </c>
      <c r="Q158" s="40" t="s">
        <v>0</v>
      </c>
      <c r="R158" s="40">
        <v>2</v>
      </c>
      <c r="S158" s="40" t="s">
        <v>0</v>
      </c>
      <c r="T158" s="40" t="s">
        <v>26</v>
      </c>
      <c r="U158" s="40" t="s">
        <v>0</v>
      </c>
      <c r="V158" s="40">
        <v>54</v>
      </c>
      <c r="W158" s="40" t="s">
        <v>0</v>
      </c>
      <c r="X158" s="40">
        <v>6436</v>
      </c>
      <c r="Y158" s="56" t="s">
        <v>0</v>
      </c>
    </row>
    <row r="159" spans="1:25">
      <c r="A159" s="129" t="s">
        <v>2</v>
      </c>
      <c r="B159" s="40" t="s">
        <v>0</v>
      </c>
      <c r="C159" s="40" t="s">
        <v>0</v>
      </c>
      <c r="D159" s="40" t="s">
        <v>0</v>
      </c>
      <c r="E159" s="40" t="s">
        <v>0</v>
      </c>
      <c r="F159" s="40" t="s">
        <v>0</v>
      </c>
      <c r="G159" s="40" t="s">
        <v>0</v>
      </c>
      <c r="H159" s="40" t="s">
        <v>0</v>
      </c>
      <c r="I159" s="40" t="s">
        <v>0</v>
      </c>
      <c r="J159" s="40" t="s">
        <v>0</v>
      </c>
      <c r="K159" s="40" t="s">
        <v>0</v>
      </c>
      <c r="L159" s="40" t="s">
        <v>0</v>
      </c>
      <c r="M159" s="40" t="s">
        <v>0</v>
      </c>
      <c r="N159" s="40" t="s">
        <v>0</v>
      </c>
      <c r="O159" s="40" t="s">
        <v>0</v>
      </c>
      <c r="P159" s="40" t="s">
        <v>0</v>
      </c>
      <c r="Q159" s="40" t="s">
        <v>0</v>
      </c>
      <c r="R159" s="40" t="s">
        <v>0</v>
      </c>
      <c r="S159" s="40" t="s">
        <v>0</v>
      </c>
      <c r="T159" s="40" t="s">
        <v>0</v>
      </c>
      <c r="U159" s="40" t="s">
        <v>0</v>
      </c>
      <c r="V159" s="40" t="s">
        <v>0</v>
      </c>
      <c r="W159" s="40" t="s">
        <v>0</v>
      </c>
      <c r="X159" s="40" t="s">
        <v>0</v>
      </c>
      <c r="Y159" s="56" t="s">
        <v>0</v>
      </c>
    </row>
    <row r="160" spans="1:25">
      <c r="A160" s="129" t="s">
        <v>103</v>
      </c>
      <c r="B160" s="40">
        <v>322</v>
      </c>
      <c r="C160" s="40" t="s">
        <v>0</v>
      </c>
      <c r="D160" s="40">
        <v>44076</v>
      </c>
      <c r="E160" s="40" t="s">
        <v>0</v>
      </c>
      <c r="F160" s="40">
        <v>271</v>
      </c>
      <c r="G160" s="40" t="s">
        <v>0</v>
      </c>
      <c r="H160" s="40">
        <v>58017</v>
      </c>
      <c r="I160" s="40" t="s">
        <v>0</v>
      </c>
      <c r="J160" s="40">
        <v>185</v>
      </c>
      <c r="K160" s="40" t="s">
        <v>0</v>
      </c>
      <c r="L160" s="40">
        <v>20676</v>
      </c>
      <c r="M160" s="40" t="s">
        <v>0</v>
      </c>
      <c r="N160" s="40">
        <v>10</v>
      </c>
      <c r="O160" s="40" t="s">
        <v>0</v>
      </c>
      <c r="P160" s="40">
        <v>3336</v>
      </c>
      <c r="Q160" s="40" t="s">
        <v>0</v>
      </c>
      <c r="R160" s="40">
        <v>2</v>
      </c>
      <c r="S160" s="40" t="s">
        <v>0</v>
      </c>
      <c r="T160" s="40" t="s">
        <v>26</v>
      </c>
      <c r="U160" s="40" t="s">
        <v>0</v>
      </c>
      <c r="V160" s="40">
        <v>53</v>
      </c>
      <c r="W160" s="40" t="s">
        <v>0</v>
      </c>
      <c r="X160" s="40" t="s">
        <v>26</v>
      </c>
      <c r="Y160" s="56" t="s">
        <v>0</v>
      </c>
    </row>
    <row r="161" spans="1:25" ht="27">
      <c r="A161" s="130" t="s">
        <v>104</v>
      </c>
      <c r="B161" s="40">
        <v>45</v>
      </c>
      <c r="C161" s="40" t="s">
        <v>0</v>
      </c>
      <c r="D161" s="40" t="s">
        <v>26</v>
      </c>
      <c r="E161" s="40" t="s">
        <v>0</v>
      </c>
      <c r="F161" s="40">
        <v>44</v>
      </c>
      <c r="G161" s="40" t="s">
        <v>0</v>
      </c>
      <c r="H161" s="40">
        <v>17076</v>
      </c>
      <c r="I161" s="40" t="s">
        <v>0</v>
      </c>
      <c r="J161" s="40">
        <v>42</v>
      </c>
      <c r="K161" s="40" t="s">
        <v>0</v>
      </c>
      <c r="L161" s="40">
        <v>7222</v>
      </c>
      <c r="M161" s="40" t="s">
        <v>0</v>
      </c>
      <c r="N161" s="40" t="s">
        <v>25</v>
      </c>
      <c r="O161" s="40" t="s">
        <v>0</v>
      </c>
      <c r="P161" s="40" t="s">
        <v>25</v>
      </c>
      <c r="Q161" s="40" t="s">
        <v>0</v>
      </c>
      <c r="R161" s="40" t="s">
        <v>25</v>
      </c>
      <c r="S161" s="40" t="s">
        <v>0</v>
      </c>
      <c r="T161" s="40" t="s">
        <v>25</v>
      </c>
      <c r="U161" s="40" t="s">
        <v>0</v>
      </c>
      <c r="V161" s="40">
        <v>1</v>
      </c>
      <c r="W161" s="40" t="s">
        <v>0</v>
      </c>
      <c r="X161" s="40" t="s">
        <v>26</v>
      </c>
      <c r="Y161" s="56" t="s">
        <v>0</v>
      </c>
    </row>
    <row r="162" spans="1:25">
      <c r="A162" s="129" t="s">
        <v>105</v>
      </c>
      <c r="B162" s="40">
        <v>1</v>
      </c>
      <c r="C162" s="40" t="s">
        <v>0</v>
      </c>
      <c r="D162" s="40" t="s">
        <v>26</v>
      </c>
      <c r="E162" s="40" t="s">
        <v>0</v>
      </c>
      <c r="F162" s="40" t="s">
        <v>25</v>
      </c>
      <c r="G162" s="40" t="s">
        <v>0</v>
      </c>
      <c r="H162" s="40" t="s">
        <v>25</v>
      </c>
      <c r="I162" s="40" t="s">
        <v>0</v>
      </c>
      <c r="J162" s="40" t="s">
        <v>25</v>
      </c>
      <c r="K162" s="40" t="s">
        <v>0</v>
      </c>
      <c r="L162" s="40" t="s">
        <v>25</v>
      </c>
      <c r="M162" s="40" t="s">
        <v>0</v>
      </c>
      <c r="N162" s="40">
        <v>1</v>
      </c>
      <c r="O162" s="40" t="s">
        <v>0</v>
      </c>
      <c r="P162" s="40" t="s">
        <v>26</v>
      </c>
      <c r="Q162" s="40" t="s">
        <v>0</v>
      </c>
      <c r="R162" s="40" t="s">
        <v>25</v>
      </c>
      <c r="S162" s="40" t="s">
        <v>0</v>
      </c>
      <c r="T162" s="40" t="s">
        <v>25</v>
      </c>
      <c r="U162" s="40" t="s">
        <v>0</v>
      </c>
      <c r="V162" s="40" t="s">
        <v>25</v>
      </c>
      <c r="W162" s="40" t="s">
        <v>0</v>
      </c>
      <c r="X162" s="40" t="s">
        <v>25</v>
      </c>
      <c r="Y162" s="56" t="s">
        <v>0</v>
      </c>
    </row>
    <row r="163" spans="1:25">
      <c r="A163" s="129" t="s">
        <v>3530</v>
      </c>
      <c r="B163" s="40" t="s">
        <v>0</v>
      </c>
      <c r="C163" s="40" t="s">
        <v>0</v>
      </c>
      <c r="D163" s="40" t="s">
        <v>0</v>
      </c>
      <c r="E163" s="40" t="s">
        <v>0</v>
      </c>
      <c r="F163" s="40" t="s">
        <v>0</v>
      </c>
      <c r="G163" s="40" t="s">
        <v>0</v>
      </c>
      <c r="H163" s="40" t="s">
        <v>0</v>
      </c>
      <c r="I163" s="40" t="s">
        <v>0</v>
      </c>
      <c r="J163" s="40" t="s">
        <v>0</v>
      </c>
      <c r="K163" s="40" t="s">
        <v>0</v>
      </c>
      <c r="L163" s="40" t="s">
        <v>0</v>
      </c>
      <c r="M163" s="40" t="s">
        <v>0</v>
      </c>
      <c r="N163" s="40" t="s">
        <v>0</v>
      </c>
      <c r="O163" s="40" t="s">
        <v>0</v>
      </c>
      <c r="P163" s="40" t="s">
        <v>0</v>
      </c>
      <c r="Q163" s="40" t="s">
        <v>0</v>
      </c>
      <c r="R163" s="40" t="s">
        <v>0</v>
      </c>
      <c r="S163" s="40" t="s">
        <v>0</v>
      </c>
      <c r="T163" s="40" t="s">
        <v>0</v>
      </c>
      <c r="U163" s="40" t="s">
        <v>0</v>
      </c>
      <c r="V163" s="40" t="s">
        <v>0</v>
      </c>
      <c r="W163" s="40" t="s">
        <v>0</v>
      </c>
      <c r="X163" s="40" t="s">
        <v>0</v>
      </c>
      <c r="Y163" s="56" t="s">
        <v>0</v>
      </c>
    </row>
    <row r="164" spans="1:25" ht="27">
      <c r="A164" s="130" t="s">
        <v>3531</v>
      </c>
      <c r="B164" s="40">
        <v>8</v>
      </c>
      <c r="C164" s="40" t="s">
        <v>0</v>
      </c>
      <c r="D164" s="40">
        <v>277</v>
      </c>
      <c r="E164" s="40" t="s">
        <v>0</v>
      </c>
      <c r="F164" s="40">
        <v>6</v>
      </c>
      <c r="G164" s="40" t="s">
        <v>0</v>
      </c>
      <c r="H164" s="40">
        <v>230</v>
      </c>
      <c r="I164" s="40" t="s">
        <v>0</v>
      </c>
      <c r="J164" s="40">
        <v>1</v>
      </c>
      <c r="K164" s="40" t="s">
        <v>0</v>
      </c>
      <c r="L164" s="40" t="s">
        <v>26</v>
      </c>
      <c r="M164" s="40" t="s">
        <v>0</v>
      </c>
      <c r="N164" s="40" t="s">
        <v>25</v>
      </c>
      <c r="O164" s="40" t="s">
        <v>0</v>
      </c>
      <c r="P164" s="40" t="s">
        <v>25</v>
      </c>
      <c r="Q164" s="40" t="s">
        <v>0</v>
      </c>
      <c r="R164" s="40" t="s">
        <v>25</v>
      </c>
      <c r="S164" s="40" t="s">
        <v>0</v>
      </c>
      <c r="T164" s="40" t="s">
        <v>25</v>
      </c>
      <c r="U164" s="40" t="s">
        <v>0</v>
      </c>
      <c r="V164" s="40">
        <v>1</v>
      </c>
      <c r="W164" s="40" t="s">
        <v>0</v>
      </c>
      <c r="X164" s="40" t="s">
        <v>26</v>
      </c>
      <c r="Y164" s="56"/>
    </row>
    <row r="165" spans="1:25">
      <c r="A165" s="129"/>
      <c r="B165" s="40" t="s">
        <v>0</v>
      </c>
      <c r="C165" s="40" t="s">
        <v>0</v>
      </c>
      <c r="D165" s="40" t="s">
        <v>0</v>
      </c>
      <c r="E165" s="40" t="s">
        <v>0</v>
      </c>
      <c r="F165" s="40" t="s">
        <v>0</v>
      </c>
      <c r="G165" s="40" t="s">
        <v>0</v>
      </c>
      <c r="H165" s="40" t="s">
        <v>0</v>
      </c>
      <c r="I165" s="40" t="s">
        <v>0</v>
      </c>
      <c r="J165" s="40" t="s">
        <v>0</v>
      </c>
      <c r="K165" s="40" t="s">
        <v>0</v>
      </c>
      <c r="L165" s="40" t="s">
        <v>0</v>
      </c>
      <c r="M165" s="40" t="s">
        <v>0</v>
      </c>
      <c r="N165" s="40" t="s">
        <v>0</v>
      </c>
      <c r="O165" s="40" t="s">
        <v>0</v>
      </c>
      <c r="P165" s="40" t="s">
        <v>0</v>
      </c>
      <c r="Q165" s="40" t="s">
        <v>0</v>
      </c>
      <c r="R165" s="40" t="s">
        <v>0</v>
      </c>
      <c r="S165" s="40" t="s">
        <v>0</v>
      </c>
      <c r="T165" s="40" t="s">
        <v>0</v>
      </c>
      <c r="U165" s="40" t="s">
        <v>0</v>
      </c>
      <c r="V165" s="40" t="s">
        <v>0</v>
      </c>
      <c r="W165" s="40" t="s">
        <v>0</v>
      </c>
      <c r="X165" s="40" t="s">
        <v>0</v>
      </c>
      <c r="Y165" s="56" t="s">
        <v>0</v>
      </c>
    </row>
    <row r="166" spans="1:25">
      <c r="A166" s="129" t="s">
        <v>0</v>
      </c>
      <c r="B166" s="145" t="s">
        <v>46</v>
      </c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 t="s">
        <v>0</v>
      </c>
      <c r="O166" s="40" t="s">
        <v>0</v>
      </c>
      <c r="P166" s="40" t="s">
        <v>0</v>
      </c>
      <c r="Q166" s="40" t="s">
        <v>0</v>
      </c>
      <c r="R166" s="40" t="s">
        <v>0</v>
      </c>
      <c r="S166" s="40" t="s">
        <v>0</v>
      </c>
      <c r="T166" s="40" t="s">
        <v>0</v>
      </c>
      <c r="U166" s="40" t="s">
        <v>0</v>
      </c>
      <c r="V166" s="40" t="s">
        <v>0</v>
      </c>
      <c r="W166" s="40" t="s">
        <v>0</v>
      </c>
      <c r="X166" s="40" t="s">
        <v>0</v>
      </c>
      <c r="Y166" s="56" t="s">
        <v>0</v>
      </c>
    </row>
    <row r="167" spans="1:25">
      <c r="A167" s="129" t="s">
        <v>102</v>
      </c>
      <c r="B167" s="40">
        <v>1056</v>
      </c>
      <c r="C167" s="40" t="s">
        <v>0</v>
      </c>
      <c r="D167" s="40">
        <v>139321</v>
      </c>
      <c r="E167" s="40" t="s">
        <v>0</v>
      </c>
      <c r="F167" s="40">
        <v>855</v>
      </c>
      <c r="G167" s="40" t="s">
        <v>0</v>
      </c>
      <c r="H167" s="40">
        <v>175898</v>
      </c>
      <c r="I167" s="40" t="s">
        <v>0</v>
      </c>
      <c r="J167" s="40">
        <v>602</v>
      </c>
      <c r="K167" s="40" t="s">
        <v>0</v>
      </c>
      <c r="L167" s="40">
        <v>65188</v>
      </c>
      <c r="M167" s="40" t="s">
        <v>0</v>
      </c>
      <c r="N167" s="40">
        <v>74</v>
      </c>
      <c r="O167" s="40" t="s">
        <v>0</v>
      </c>
      <c r="P167" s="40">
        <v>47387</v>
      </c>
      <c r="Q167" s="40" t="s">
        <v>0</v>
      </c>
      <c r="R167" s="40">
        <v>23</v>
      </c>
      <c r="S167" s="40" t="s">
        <v>0</v>
      </c>
      <c r="T167" s="40">
        <v>2273</v>
      </c>
      <c r="U167" s="40" t="s">
        <v>0</v>
      </c>
      <c r="V167" s="40">
        <v>126</v>
      </c>
      <c r="W167" s="40" t="s">
        <v>0</v>
      </c>
      <c r="X167" s="40">
        <v>12270</v>
      </c>
      <c r="Y167" s="56" t="s">
        <v>0</v>
      </c>
    </row>
    <row r="168" spans="1:25">
      <c r="A168" s="129" t="s">
        <v>2</v>
      </c>
      <c r="B168" s="40" t="s">
        <v>0</v>
      </c>
      <c r="C168" s="40" t="s">
        <v>0</v>
      </c>
      <c r="D168" s="40" t="s">
        <v>0</v>
      </c>
      <c r="E168" s="40" t="s">
        <v>0</v>
      </c>
      <c r="F168" s="40" t="s">
        <v>0</v>
      </c>
      <c r="G168" s="40" t="s">
        <v>0</v>
      </c>
      <c r="H168" s="40" t="s">
        <v>0</v>
      </c>
      <c r="I168" s="40" t="s">
        <v>0</v>
      </c>
      <c r="J168" s="40" t="s">
        <v>0</v>
      </c>
      <c r="K168" s="40" t="s">
        <v>0</v>
      </c>
      <c r="L168" s="40" t="s">
        <v>0</v>
      </c>
      <c r="M168" s="40" t="s">
        <v>0</v>
      </c>
      <c r="N168" s="40" t="s">
        <v>0</v>
      </c>
      <c r="O168" s="40" t="s">
        <v>0</v>
      </c>
      <c r="P168" s="40" t="s">
        <v>0</v>
      </c>
      <c r="Q168" s="40" t="s">
        <v>0</v>
      </c>
      <c r="R168" s="40" t="s">
        <v>0</v>
      </c>
      <c r="S168" s="40" t="s">
        <v>0</v>
      </c>
      <c r="T168" s="40" t="s">
        <v>0</v>
      </c>
      <c r="U168" s="40" t="s">
        <v>0</v>
      </c>
      <c r="V168" s="40" t="s">
        <v>0</v>
      </c>
      <c r="W168" s="40" t="s">
        <v>0</v>
      </c>
      <c r="X168" s="40" t="s">
        <v>0</v>
      </c>
      <c r="Y168" s="56" t="s">
        <v>0</v>
      </c>
    </row>
    <row r="169" spans="1:25">
      <c r="A169" s="129" t="s">
        <v>103</v>
      </c>
      <c r="B169" s="40">
        <v>973</v>
      </c>
      <c r="C169" s="40" t="s">
        <v>0</v>
      </c>
      <c r="D169" s="40">
        <v>118904</v>
      </c>
      <c r="E169" s="40" t="s">
        <v>0</v>
      </c>
      <c r="F169" s="40">
        <v>782</v>
      </c>
      <c r="G169" s="40" t="s">
        <v>0</v>
      </c>
      <c r="H169" s="40">
        <v>149527</v>
      </c>
      <c r="I169" s="40" t="s">
        <v>0</v>
      </c>
      <c r="J169" s="40">
        <v>538</v>
      </c>
      <c r="K169" s="40" t="s">
        <v>0</v>
      </c>
      <c r="L169" s="40">
        <v>53638</v>
      </c>
      <c r="M169" s="40" t="s">
        <v>0</v>
      </c>
      <c r="N169" s="40">
        <v>64</v>
      </c>
      <c r="O169" s="40" t="s">
        <v>0</v>
      </c>
      <c r="P169" s="40">
        <v>43712</v>
      </c>
      <c r="Q169" s="40" t="s">
        <v>0</v>
      </c>
      <c r="R169" s="40">
        <v>19</v>
      </c>
      <c r="S169" s="40" t="s">
        <v>0</v>
      </c>
      <c r="T169" s="40">
        <v>2143</v>
      </c>
      <c r="U169" s="40" t="s">
        <v>0</v>
      </c>
      <c r="V169" s="40">
        <v>118</v>
      </c>
      <c r="W169" s="40" t="s">
        <v>0</v>
      </c>
      <c r="X169" s="40">
        <v>11772</v>
      </c>
      <c r="Y169" s="56" t="s">
        <v>0</v>
      </c>
    </row>
    <row r="170" spans="1:25" ht="27">
      <c r="A170" s="130" t="s">
        <v>104</v>
      </c>
      <c r="B170" s="40">
        <v>76</v>
      </c>
      <c r="C170" s="40" t="s">
        <v>0</v>
      </c>
      <c r="D170" s="40">
        <v>20015</v>
      </c>
      <c r="E170" s="40" t="s">
        <v>0</v>
      </c>
      <c r="F170" s="40">
        <v>70</v>
      </c>
      <c r="G170" s="40" t="s">
        <v>0</v>
      </c>
      <c r="H170" s="40">
        <v>26195</v>
      </c>
      <c r="I170" s="40" t="s">
        <v>0</v>
      </c>
      <c r="J170" s="40">
        <v>63</v>
      </c>
      <c r="K170" s="40" t="s">
        <v>0</v>
      </c>
      <c r="L170" s="40" t="s">
        <v>26</v>
      </c>
      <c r="M170" s="40" t="s">
        <v>0</v>
      </c>
      <c r="N170" s="40">
        <v>8</v>
      </c>
      <c r="O170" s="40" t="s">
        <v>0</v>
      </c>
      <c r="P170" s="40" t="s">
        <v>26</v>
      </c>
      <c r="Q170" s="40" t="s">
        <v>0</v>
      </c>
      <c r="R170" s="40">
        <v>3</v>
      </c>
      <c r="S170" s="40" t="s">
        <v>0</v>
      </c>
      <c r="T170" s="40" t="s">
        <v>26</v>
      </c>
      <c r="U170" s="40" t="s">
        <v>0</v>
      </c>
      <c r="V170" s="40">
        <v>7</v>
      </c>
      <c r="W170" s="40" t="s">
        <v>0</v>
      </c>
      <c r="X170" s="40" t="s">
        <v>26</v>
      </c>
      <c r="Y170" s="56" t="s">
        <v>0</v>
      </c>
    </row>
    <row r="171" spans="1:25">
      <c r="A171" s="129" t="s">
        <v>105</v>
      </c>
      <c r="B171" s="40">
        <v>7</v>
      </c>
      <c r="C171" s="40" t="s">
        <v>0</v>
      </c>
      <c r="D171" s="40">
        <v>402</v>
      </c>
      <c r="E171" s="40" t="s">
        <v>0</v>
      </c>
      <c r="F171" s="40">
        <v>3</v>
      </c>
      <c r="G171" s="40" t="s">
        <v>0</v>
      </c>
      <c r="H171" s="40">
        <v>176</v>
      </c>
      <c r="I171" s="40" t="s">
        <v>0</v>
      </c>
      <c r="J171" s="40">
        <v>1</v>
      </c>
      <c r="K171" s="40" t="s">
        <v>0</v>
      </c>
      <c r="L171" s="40" t="s">
        <v>26</v>
      </c>
      <c r="M171" s="40" t="s">
        <v>0</v>
      </c>
      <c r="N171" s="40">
        <v>2</v>
      </c>
      <c r="O171" s="40" t="s">
        <v>0</v>
      </c>
      <c r="P171" s="40" t="s">
        <v>26</v>
      </c>
      <c r="Q171" s="40" t="s">
        <v>0</v>
      </c>
      <c r="R171" s="40">
        <v>1</v>
      </c>
      <c r="S171" s="40" t="s">
        <v>0</v>
      </c>
      <c r="T171" s="40" t="s">
        <v>26</v>
      </c>
      <c r="U171" s="40" t="s">
        <v>0</v>
      </c>
      <c r="V171" s="40">
        <v>1</v>
      </c>
      <c r="W171" s="40" t="s">
        <v>0</v>
      </c>
      <c r="X171" s="40" t="s">
        <v>26</v>
      </c>
      <c r="Y171" s="56" t="s">
        <v>0</v>
      </c>
    </row>
    <row r="172" spans="1:25">
      <c r="A172" s="129" t="s">
        <v>3530</v>
      </c>
      <c r="B172" s="40" t="s">
        <v>0</v>
      </c>
      <c r="C172" s="40" t="s">
        <v>0</v>
      </c>
      <c r="D172" s="40" t="s">
        <v>0</v>
      </c>
      <c r="E172" s="40" t="s">
        <v>0</v>
      </c>
      <c r="F172" s="40" t="s">
        <v>0</v>
      </c>
      <c r="G172" s="40" t="s">
        <v>0</v>
      </c>
      <c r="H172" s="40" t="s">
        <v>0</v>
      </c>
      <c r="I172" s="40" t="s">
        <v>0</v>
      </c>
      <c r="J172" s="40" t="s">
        <v>0</v>
      </c>
      <c r="K172" s="40" t="s">
        <v>0</v>
      </c>
      <c r="L172" s="40" t="s">
        <v>0</v>
      </c>
      <c r="M172" s="40" t="s">
        <v>0</v>
      </c>
      <c r="N172" s="40" t="s">
        <v>0</v>
      </c>
      <c r="O172" s="40" t="s">
        <v>0</v>
      </c>
      <c r="P172" s="40" t="s">
        <v>0</v>
      </c>
      <c r="Q172" s="40" t="s">
        <v>0</v>
      </c>
      <c r="R172" s="40" t="s">
        <v>0</v>
      </c>
      <c r="S172" s="40" t="s">
        <v>0</v>
      </c>
      <c r="T172" s="40" t="s">
        <v>0</v>
      </c>
      <c r="U172" s="40" t="s">
        <v>0</v>
      </c>
      <c r="V172" s="40" t="s">
        <v>0</v>
      </c>
      <c r="W172" s="40" t="s">
        <v>0</v>
      </c>
      <c r="X172" s="40" t="s">
        <v>0</v>
      </c>
      <c r="Y172" s="56" t="s">
        <v>0</v>
      </c>
    </row>
    <row r="173" spans="1:25" ht="27">
      <c r="A173" s="130" t="s">
        <v>3531</v>
      </c>
      <c r="B173" s="40">
        <v>23</v>
      </c>
      <c r="C173" s="40" t="s">
        <v>0</v>
      </c>
      <c r="D173" s="40">
        <v>991</v>
      </c>
      <c r="E173" s="40" t="s">
        <v>0</v>
      </c>
      <c r="F173" s="40">
        <v>22</v>
      </c>
      <c r="G173" s="40" t="s">
        <v>0</v>
      </c>
      <c r="H173" s="40">
        <v>1305</v>
      </c>
      <c r="I173" s="40" t="s">
        <v>0</v>
      </c>
      <c r="J173" s="40">
        <v>7</v>
      </c>
      <c r="K173" s="40" t="s">
        <v>0</v>
      </c>
      <c r="L173" s="40">
        <v>181</v>
      </c>
      <c r="M173" s="40" t="s">
        <v>0</v>
      </c>
      <c r="N173" s="40">
        <v>4</v>
      </c>
      <c r="O173" s="40" t="s">
        <v>0</v>
      </c>
      <c r="P173" s="40">
        <v>65</v>
      </c>
      <c r="Q173" s="40" t="s">
        <v>0</v>
      </c>
      <c r="R173" s="40">
        <v>1</v>
      </c>
      <c r="S173" s="40" t="s">
        <v>0</v>
      </c>
      <c r="T173" s="40" t="s">
        <v>26</v>
      </c>
      <c r="U173" s="40" t="s">
        <v>0</v>
      </c>
      <c r="V173" s="40">
        <v>2</v>
      </c>
      <c r="W173" s="40" t="s">
        <v>0</v>
      </c>
      <c r="X173" s="40" t="s">
        <v>26</v>
      </c>
      <c r="Y173" s="56" t="s">
        <v>0</v>
      </c>
    </row>
    <row r="174" spans="1:25">
      <c r="A174" s="129"/>
      <c r="B174" s="40" t="s">
        <v>0</v>
      </c>
      <c r="C174" s="40" t="s">
        <v>0</v>
      </c>
      <c r="D174" s="40" t="s">
        <v>0</v>
      </c>
      <c r="E174" s="40" t="s">
        <v>0</v>
      </c>
      <c r="F174" s="40" t="s">
        <v>0</v>
      </c>
      <c r="G174" s="40" t="s">
        <v>0</v>
      </c>
      <c r="H174" s="40" t="s">
        <v>0</v>
      </c>
      <c r="I174" s="40" t="s">
        <v>0</v>
      </c>
      <c r="J174" s="40" t="s">
        <v>0</v>
      </c>
      <c r="K174" s="40" t="s">
        <v>0</v>
      </c>
      <c r="L174" s="40" t="s">
        <v>0</v>
      </c>
      <c r="M174" s="40" t="s">
        <v>0</v>
      </c>
      <c r="N174" s="40" t="s">
        <v>0</v>
      </c>
      <c r="O174" s="40" t="s">
        <v>0</v>
      </c>
      <c r="P174" s="40" t="s">
        <v>0</v>
      </c>
      <c r="Q174" s="40" t="s">
        <v>0</v>
      </c>
      <c r="R174" s="40" t="s">
        <v>0</v>
      </c>
      <c r="S174" s="40" t="s">
        <v>0</v>
      </c>
      <c r="T174" s="40" t="s">
        <v>0</v>
      </c>
      <c r="U174" s="40" t="s">
        <v>0</v>
      </c>
      <c r="V174" s="40" t="s">
        <v>0</v>
      </c>
      <c r="W174" s="40" t="s">
        <v>0</v>
      </c>
      <c r="X174" s="40" t="s">
        <v>0</v>
      </c>
      <c r="Y174" s="56"/>
    </row>
    <row r="175" spans="1:25">
      <c r="A175" s="129" t="s">
        <v>0</v>
      </c>
      <c r="B175" s="145" t="s">
        <v>47</v>
      </c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 t="s">
        <v>0</v>
      </c>
      <c r="O175" s="40" t="s">
        <v>0</v>
      </c>
      <c r="P175" s="40" t="s">
        <v>0</v>
      </c>
      <c r="Q175" s="40" t="s">
        <v>0</v>
      </c>
      <c r="R175" s="40" t="s">
        <v>0</v>
      </c>
      <c r="S175" s="40" t="s">
        <v>0</v>
      </c>
      <c r="T175" s="40" t="s">
        <v>0</v>
      </c>
      <c r="U175" s="40" t="s">
        <v>0</v>
      </c>
      <c r="V175" s="40" t="s">
        <v>0</v>
      </c>
      <c r="W175" s="40" t="s">
        <v>0</v>
      </c>
      <c r="X175" s="40" t="s">
        <v>0</v>
      </c>
      <c r="Y175" s="56" t="s">
        <v>0</v>
      </c>
    </row>
    <row r="176" spans="1:25">
      <c r="A176" s="129" t="s">
        <v>102</v>
      </c>
      <c r="B176" s="40">
        <v>385</v>
      </c>
      <c r="C176" s="40" t="s">
        <v>0</v>
      </c>
      <c r="D176" s="40">
        <v>32122</v>
      </c>
      <c r="E176" s="40" t="s">
        <v>0</v>
      </c>
      <c r="F176" s="40">
        <v>272</v>
      </c>
      <c r="G176" s="40" t="s">
        <v>0</v>
      </c>
      <c r="H176" s="40">
        <v>38549</v>
      </c>
      <c r="I176" s="40" t="s">
        <v>0</v>
      </c>
      <c r="J176" s="40">
        <v>173</v>
      </c>
      <c r="K176" s="40" t="s">
        <v>0</v>
      </c>
      <c r="L176" s="40">
        <v>14888</v>
      </c>
      <c r="M176" s="40" t="s">
        <v>0</v>
      </c>
      <c r="N176" s="40">
        <v>30</v>
      </c>
      <c r="O176" s="40" t="s">
        <v>0</v>
      </c>
      <c r="P176" s="40">
        <v>16991</v>
      </c>
      <c r="Q176" s="40" t="s">
        <v>0</v>
      </c>
      <c r="R176" s="40">
        <v>8</v>
      </c>
      <c r="S176" s="40" t="s">
        <v>0</v>
      </c>
      <c r="T176" s="40">
        <v>886</v>
      </c>
      <c r="U176" s="40" t="s">
        <v>0</v>
      </c>
      <c r="V176" s="40">
        <v>20</v>
      </c>
      <c r="W176" s="40" t="s">
        <v>0</v>
      </c>
      <c r="X176" s="40">
        <v>1383</v>
      </c>
      <c r="Y176" s="56" t="s">
        <v>0</v>
      </c>
    </row>
    <row r="177" spans="1:25">
      <c r="A177" s="129" t="s">
        <v>2</v>
      </c>
      <c r="B177" s="40" t="s">
        <v>0</v>
      </c>
      <c r="C177" s="40" t="s">
        <v>0</v>
      </c>
      <c r="D177" s="40" t="s">
        <v>0</v>
      </c>
      <c r="E177" s="40" t="s">
        <v>0</v>
      </c>
      <c r="F177" s="40" t="s">
        <v>0</v>
      </c>
      <c r="G177" s="40" t="s">
        <v>0</v>
      </c>
      <c r="H177" s="40" t="s">
        <v>0</v>
      </c>
      <c r="I177" s="40" t="s">
        <v>0</v>
      </c>
      <c r="J177" s="40" t="s">
        <v>0</v>
      </c>
      <c r="K177" s="40" t="s">
        <v>0</v>
      </c>
      <c r="L177" s="40" t="s">
        <v>0</v>
      </c>
      <c r="M177" s="40" t="s">
        <v>0</v>
      </c>
      <c r="N177" s="40" t="s">
        <v>0</v>
      </c>
      <c r="O177" s="40" t="s">
        <v>0</v>
      </c>
      <c r="P177" s="40" t="s">
        <v>0</v>
      </c>
      <c r="Q177" s="40" t="s">
        <v>0</v>
      </c>
      <c r="R177" s="40" t="s">
        <v>0</v>
      </c>
      <c r="S177" s="40" t="s">
        <v>0</v>
      </c>
      <c r="T177" s="40" t="s">
        <v>0</v>
      </c>
      <c r="U177" s="40" t="s">
        <v>0</v>
      </c>
      <c r="V177" s="40" t="s">
        <v>0</v>
      </c>
      <c r="W177" s="40" t="s">
        <v>0</v>
      </c>
      <c r="X177" s="40" t="s">
        <v>0</v>
      </c>
      <c r="Y177" s="56" t="s">
        <v>0</v>
      </c>
    </row>
    <row r="178" spans="1:25">
      <c r="A178" s="129" t="s">
        <v>103</v>
      </c>
      <c r="B178" s="40">
        <v>356</v>
      </c>
      <c r="C178" s="40" t="s">
        <v>0</v>
      </c>
      <c r="D178" s="40">
        <v>28159</v>
      </c>
      <c r="E178" s="40" t="s">
        <v>0</v>
      </c>
      <c r="F178" s="40">
        <v>255</v>
      </c>
      <c r="G178" s="40" t="s">
        <v>0</v>
      </c>
      <c r="H178" s="40">
        <v>34119</v>
      </c>
      <c r="I178" s="40" t="s">
        <v>0</v>
      </c>
      <c r="J178" s="40">
        <v>160</v>
      </c>
      <c r="K178" s="40" t="s">
        <v>0</v>
      </c>
      <c r="L178" s="40">
        <v>12736</v>
      </c>
      <c r="M178" s="40" t="s">
        <v>0</v>
      </c>
      <c r="N178" s="40">
        <v>26</v>
      </c>
      <c r="O178" s="40" t="s">
        <v>0</v>
      </c>
      <c r="P178" s="40" t="s">
        <v>26</v>
      </c>
      <c r="Q178" s="40" t="s">
        <v>0</v>
      </c>
      <c r="R178" s="40">
        <v>6</v>
      </c>
      <c r="S178" s="40" t="s">
        <v>0</v>
      </c>
      <c r="T178" s="40" t="s">
        <v>26</v>
      </c>
      <c r="U178" s="40" t="s">
        <v>0</v>
      </c>
      <c r="V178" s="40">
        <v>18</v>
      </c>
      <c r="W178" s="40" t="s">
        <v>0</v>
      </c>
      <c r="X178" s="40" t="s">
        <v>26</v>
      </c>
      <c r="Y178" s="56" t="s">
        <v>0</v>
      </c>
    </row>
    <row r="179" spans="1:25" ht="27">
      <c r="A179" s="130" t="s">
        <v>104</v>
      </c>
      <c r="B179" s="40">
        <v>26</v>
      </c>
      <c r="C179" s="40" t="s">
        <v>0</v>
      </c>
      <c r="D179" s="40">
        <v>3836</v>
      </c>
      <c r="E179" s="40" t="s">
        <v>0</v>
      </c>
      <c r="F179" s="40">
        <v>16</v>
      </c>
      <c r="G179" s="40" t="s">
        <v>0</v>
      </c>
      <c r="H179" s="40" t="s">
        <v>26</v>
      </c>
      <c r="I179" s="40" t="s">
        <v>0</v>
      </c>
      <c r="J179" s="40">
        <v>13</v>
      </c>
      <c r="K179" s="40" t="s">
        <v>0</v>
      </c>
      <c r="L179" s="40">
        <v>2152</v>
      </c>
      <c r="M179" s="40" t="s">
        <v>0</v>
      </c>
      <c r="N179" s="40">
        <v>4</v>
      </c>
      <c r="O179" s="40" t="s">
        <v>0</v>
      </c>
      <c r="P179" s="40" t="s">
        <v>26</v>
      </c>
      <c r="Q179" s="40" t="s">
        <v>0</v>
      </c>
      <c r="R179" s="40">
        <v>2</v>
      </c>
      <c r="S179" s="40" t="s">
        <v>0</v>
      </c>
      <c r="T179" s="40" t="s">
        <v>26</v>
      </c>
      <c r="U179" s="40" t="s">
        <v>0</v>
      </c>
      <c r="V179" s="40">
        <v>2</v>
      </c>
      <c r="W179" s="40" t="s">
        <v>0</v>
      </c>
      <c r="X179" s="40" t="s">
        <v>26</v>
      </c>
      <c r="Y179" s="56" t="s">
        <v>0</v>
      </c>
    </row>
    <row r="180" spans="1:25">
      <c r="A180" s="129" t="s">
        <v>105</v>
      </c>
      <c r="B180" s="40">
        <v>3</v>
      </c>
      <c r="C180" s="40" t="s">
        <v>0</v>
      </c>
      <c r="D180" s="40">
        <v>127</v>
      </c>
      <c r="E180" s="40" t="s">
        <v>0</v>
      </c>
      <c r="F180" s="40">
        <v>1</v>
      </c>
      <c r="G180" s="40" t="s">
        <v>0</v>
      </c>
      <c r="H180" s="40" t="s">
        <v>26</v>
      </c>
      <c r="I180" s="40" t="s">
        <v>0</v>
      </c>
      <c r="J180" s="40" t="s">
        <v>25</v>
      </c>
      <c r="K180" s="40" t="s">
        <v>0</v>
      </c>
      <c r="L180" s="40" t="s">
        <v>25</v>
      </c>
      <c r="M180" s="40" t="s">
        <v>0</v>
      </c>
      <c r="N180" s="40" t="s">
        <v>25</v>
      </c>
      <c r="O180" s="40" t="s">
        <v>0</v>
      </c>
      <c r="P180" s="40" t="s">
        <v>25</v>
      </c>
      <c r="Q180" s="40" t="s">
        <v>0</v>
      </c>
      <c r="R180" s="40" t="s">
        <v>25</v>
      </c>
      <c r="S180" s="40" t="s">
        <v>0</v>
      </c>
      <c r="T180" s="40" t="s">
        <v>25</v>
      </c>
      <c r="U180" s="40" t="s">
        <v>0</v>
      </c>
      <c r="V180" s="40" t="s">
        <v>25</v>
      </c>
      <c r="W180" s="40" t="s">
        <v>0</v>
      </c>
      <c r="X180" s="40" t="s">
        <v>25</v>
      </c>
      <c r="Y180" s="56" t="s">
        <v>0</v>
      </c>
    </row>
    <row r="181" spans="1:25">
      <c r="A181" s="129" t="s">
        <v>3530</v>
      </c>
      <c r="B181" s="40" t="s">
        <v>0</v>
      </c>
      <c r="C181" s="40" t="s">
        <v>0</v>
      </c>
      <c r="D181" s="40" t="s">
        <v>0</v>
      </c>
      <c r="E181" s="40" t="s">
        <v>0</v>
      </c>
      <c r="F181" s="40" t="s">
        <v>0</v>
      </c>
      <c r="G181" s="40" t="s">
        <v>0</v>
      </c>
      <c r="H181" s="40" t="s">
        <v>0</v>
      </c>
      <c r="I181" s="40" t="s">
        <v>0</v>
      </c>
      <c r="J181" s="40" t="s">
        <v>0</v>
      </c>
      <c r="K181" s="40" t="s">
        <v>0</v>
      </c>
      <c r="L181" s="40" t="s">
        <v>0</v>
      </c>
      <c r="M181" s="40" t="s">
        <v>0</v>
      </c>
      <c r="N181" s="40" t="s">
        <v>0</v>
      </c>
      <c r="O181" s="40" t="s">
        <v>0</v>
      </c>
      <c r="P181" s="40" t="s">
        <v>0</v>
      </c>
      <c r="Q181" s="40" t="s">
        <v>0</v>
      </c>
      <c r="R181" s="40" t="s">
        <v>0</v>
      </c>
      <c r="S181" s="40" t="s">
        <v>0</v>
      </c>
      <c r="T181" s="40" t="s">
        <v>0</v>
      </c>
      <c r="U181" s="40" t="s">
        <v>0</v>
      </c>
      <c r="V181" s="40" t="s">
        <v>0</v>
      </c>
      <c r="W181" s="40" t="s">
        <v>0</v>
      </c>
      <c r="X181" s="40" t="s">
        <v>0</v>
      </c>
      <c r="Y181" s="56" t="s">
        <v>0</v>
      </c>
    </row>
    <row r="182" spans="1:25" ht="27">
      <c r="A182" s="131" t="s">
        <v>3531</v>
      </c>
      <c r="B182" s="58">
        <v>13</v>
      </c>
      <c r="C182" s="58" t="s">
        <v>0</v>
      </c>
      <c r="D182" s="58">
        <v>680</v>
      </c>
      <c r="E182" s="58" t="s">
        <v>0</v>
      </c>
      <c r="F182" s="58">
        <v>12</v>
      </c>
      <c r="G182" s="58" t="s">
        <v>0</v>
      </c>
      <c r="H182" s="58">
        <v>853</v>
      </c>
      <c r="I182" s="58" t="s">
        <v>0</v>
      </c>
      <c r="J182" s="58">
        <v>5</v>
      </c>
      <c r="K182" s="58" t="s">
        <v>0</v>
      </c>
      <c r="L182" s="58">
        <v>281</v>
      </c>
      <c r="M182" s="58" t="s">
        <v>0</v>
      </c>
      <c r="N182" s="58">
        <v>4</v>
      </c>
      <c r="O182" s="58" t="s">
        <v>0</v>
      </c>
      <c r="P182" s="58">
        <v>254</v>
      </c>
      <c r="Q182" s="58" t="s">
        <v>0</v>
      </c>
      <c r="R182" s="58">
        <v>1</v>
      </c>
      <c r="S182" s="58" t="s">
        <v>0</v>
      </c>
      <c r="T182" s="58" t="s">
        <v>26</v>
      </c>
      <c r="U182" s="58" t="s">
        <v>0</v>
      </c>
      <c r="V182" s="58">
        <v>1</v>
      </c>
      <c r="W182" s="58" t="s">
        <v>0</v>
      </c>
      <c r="X182" s="58" t="s">
        <v>26</v>
      </c>
      <c r="Y182" s="56" t="s">
        <v>0</v>
      </c>
    </row>
    <row r="183" spans="1:25" ht="10.5" customHeight="1">
      <c r="A183" s="505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56"/>
    </row>
    <row r="184" spans="1:25">
      <c r="A184" s="113" t="s">
        <v>5464</v>
      </c>
      <c r="B184" s="524"/>
      <c r="C184" s="524"/>
      <c r="D184" s="524"/>
      <c r="E184" s="524"/>
      <c r="F184" s="524"/>
      <c r="G184" s="524"/>
      <c r="H184" s="524"/>
      <c r="I184" s="524"/>
      <c r="J184" s="524"/>
      <c r="K184" s="524"/>
      <c r="L184" s="524"/>
      <c r="M184" s="524"/>
      <c r="N184" s="524"/>
      <c r="O184" s="524"/>
      <c r="P184" s="524"/>
      <c r="Q184" s="524"/>
      <c r="R184" s="524"/>
      <c r="S184" s="524"/>
      <c r="T184" s="524"/>
      <c r="U184" s="524"/>
      <c r="V184" s="524"/>
      <c r="W184" s="524"/>
      <c r="X184" s="524"/>
    </row>
    <row r="185" spans="1:25">
      <c r="A185" s="114" t="s">
        <v>3494</v>
      </c>
      <c r="B185" s="524"/>
      <c r="C185" s="524"/>
      <c r="D185" s="524"/>
      <c r="E185" s="524"/>
      <c r="F185" s="524"/>
      <c r="G185" s="524"/>
      <c r="H185" s="524"/>
      <c r="I185" s="524"/>
      <c r="J185" s="524"/>
      <c r="K185" s="524"/>
      <c r="L185" s="524"/>
      <c r="M185" s="524"/>
      <c r="N185" s="524"/>
      <c r="O185" s="524"/>
      <c r="P185" s="524"/>
      <c r="Q185" s="524"/>
      <c r="R185" s="524"/>
      <c r="S185" s="524"/>
      <c r="T185" s="524"/>
      <c r="U185" s="524"/>
      <c r="V185" s="524"/>
      <c r="W185" s="524"/>
      <c r="X185" s="678" t="s">
        <v>3503</v>
      </c>
    </row>
    <row r="186" spans="1:25" ht="26.25" customHeight="1">
      <c r="A186" s="780" t="s">
        <v>5419</v>
      </c>
      <c r="B186" s="780"/>
      <c r="C186" s="780"/>
      <c r="D186" s="780"/>
      <c r="E186" s="780"/>
      <c r="F186" s="780"/>
      <c r="G186" s="780"/>
      <c r="H186" s="780"/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</row>
    <row r="187" spans="1:25">
      <c r="A187" s="46" t="s">
        <v>0</v>
      </c>
      <c r="B187" s="593" t="s">
        <v>0</v>
      </c>
      <c r="C187" s="593" t="s">
        <v>0</v>
      </c>
      <c r="D187" s="593" t="s">
        <v>0</v>
      </c>
      <c r="E187" s="593" t="s">
        <v>0</v>
      </c>
    </row>
    <row r="188" spans="1:25" ht="15.75" customHeight="1">
      <c r="A188" s="761" t="s">
        <v>3532</v>
      </c>
      <c r="B188" s="773" t="s">
        <v>4720</v>
      </c>
      <c r="C188" s="752"/>
      <c r="D188" s="751" t="s">
        <v>4719</v>
      </c>
      <c r="E188" s="752"/>
      <c r="F188" s="735" t="s">
        <v>2363</v>
      </c>
      <c r="G188" s="748"/>
      <c r="H188" s="748"/>
      <c r="I188" s="748"/>
      <c r="J188" s="748"/>
      <c r="K188" s="748"/>
      <c r="L188" s="748"/>
      <c r="M188" s="748"/>
      <c r="N188" s="748"/>
      <c r="O188" s="748"/>
      <c r="P188" s="748"/>
      <c r="Q188" s="748"/>
      <c r="R188" s="748"/>
      <c r="S188" s="748"/>
      <c r="T188" s="748"/>
      <c r="U188" s="748"/>
      <c r="V188" s="748"/>
      <c r="W188" s="748"/>
      <c r="X188" s="748"/>
      <c r="Y188" s="748"/>
    </row>
    <row r="189" spans="1:25">
      <c r="A189" s="762"/>
      <c r="B189" s="778"/>
      <c r="C189" s="754"/>
      <c r="D189" s="753"/>
      <c r="E189" s="754"/>
      <c r="F189" s="735" t="s">
        <v>92</v>
      </c>
      <c r="G189" s="748"/>
      <c r="H189" s="748"/>
      <c r="I189" s="748"/>
      <c r="J189" s="748"/>
      <c r="K189" s="748"/>
      <c r="L189" s="748"/>
      <c r="M189" s="736"/>
      <c r="N189" s="735" t="s">
        <v>95</v>
      </c>
      <c r="O189" s="748"/>
      <c r="P189" s="748"/>
      <c r="Q189" s="748"/>
      <c r="R189" s="748"/>
      <c r="S189" s="748"/>
      <c r="T189" s="748"/>
      <c r="U189" s="736"/>
      <c r="V189" s="751" t="s">
        <v>4721</v>
      </c>
      <c r="W189" s="765"/>
      <c r="X189" s="765"/>
      <c r="Y189" s="765"/>
    </row>
    <row r="190" spans="1:25">
      <c r="A190" s="762"/>
      <c r="B190" s="778"/>
      <c r="C190" s="754"/>
      <c r="D190" s="753"/>
      <c r="E190" s="754"/>
      <c r="F190" s="764" t="s">
        <v>35</v>
      </c>
      <c r="G190" s="765"/>
      <c r="H190" s="765"/>
      <c r="I190" s="761"/>
      <c r="J190" s="735" t="s">
        <v>88</v>
      </c>
      <c r="K190" s="748"/>
      <c r="L190" s="748"/>
      <c r="M190" s="736"/>
      <c r="N190" s="764" t="s">
        <v>35</v>
      </c>
      <c r="O190" s="765"/>
      <c r="P190" s="765"/>
      <c r="Q190" s="761"/>
      <c r="R190" s="735" t="s">
        <v>88</v>
      </c>
      <c r="S190" s="748"/>
      <c r="T190" s="748"/>
      <c r="U190" s="736"/>
      <c r="V190" s="790"/>
      <c r="W190" s="791"/>
      <c r="X190" s="791"/>
      <c r="Y190" s="791"/>
    </row>
    <row r="191" spans="1:25">
      <c r="A191" s="762"/>
      <c r="B191" s="778"/>
      <c r="C191" s="754"/>
      <c r="D191" s="753"/>
      <c r="E191" s="754"/>
      <c r="F191" s="766"/>
      <c r="G191" s="767"/>
      <c r="H191" s="767"/>
      <c r="I191" s="763"/>
      <c r="J191" s="735" t="s">
        <v>100</v>
      </c>
      <c r="K191" s="748"/>
      <c r="L191" s="748"/>
      <c r="M191" s="42"/>
      <c r="N191" s="766"/>
      <c r="O191" s="767"/>
      <c r="P191" s="767"/>
      <c r="Q191" s="763"/>
      <c r="R191" s="735" t="s">
        <v>86</v>
      </c>
      <c r="S191" s="748"/>
      <c r="T191" s="748"/>
      <c r="U191" s="42"/>
      <c r="V191" s="766"/>
      <c r="W191" s="767"/>
      <c r="X191" s="767"/>
      <c r="Y191" s="767"/>
    </row>
    <row r="192" spans="1:25">
      <c r="A192" s="762"/>
      <c r="B192" s="779"/>
      <c r="C192" s="756"/>
      <c r="D192" s="755"/>
      <c r="E192" s="756"/>
      <c r="F192" s="735" t="s">
        <v>93</v>
      </c>
      <c r="G192" s="736"/>
      <c r="H192" s="735" t="s">
        <v>101</v>
      </c>
      <c r="I192" s="736"/>
      <c r="J192" s="735" t="s">
        <v>93</v>
      </c>
      <c r="K192" s="736"/>
      <c r="L192" s="735" t="s">
        <v>101</v>
      </c>
      <c r="M192" s="736"/>
      <c r="N192" s="735" t="s">
        <v>93</v>
      </c>
      <c r="O192" s="736"/>
      <c r="P192" s="735" t="s">
        <v>101</v>
      </c>
      <c r="Q192" s="736"/>
      <c r="R192" s="735" t="s">
        <v>93</v>
      </c>
      <c r="S192" s="736"/>
      <c r="T192" s="735" t="s">
        <v>101</v>
      </c>
      <c r="U192" s="736"/>
      <c r="V192" s="735" t="s">
        <v>93</v>
      </c>
      <c r="W192" s="736"/>
      <c r="X192" s="735" t="s">
        <v>101</v>
      </c>
      <c r="Y192" s="748"/>
    </row>
    <row r="193" spans="1:25">
      <c r="A193" s="762"/>
      <c r="B193" s="748" t="s">
        <v>79</v>
      </c>
      <c r="C193" s="736"/>
      <c r="D193" s="735" t="s">
        <v>99</v>
      </c>
      <c r="E193" s="736"/>
      <c r="F193" s="766" t="s">
        <v>79</v>
      </c>
      <c r="G193" s="767"/>
      <c r="H193" s="767"/>
      <c r="I193" s="767"/>
      <c r="J193" s="767"/>
      <c r="K193" s="767"/>
      <c r="L193" s="767"/>
      <c r="M193" s="767"/>
      <c r="N193" s="767"/>
      <c r="O193" s="767"/>
      <c r="P193" s="767"/>
      <c r="Q193" s="767"/>
      <c r="R193" s="767"/>
      <c r="S193" s="767"/>
      <c r="T193" s="767"/>
      <c r="U193" s="767"/>
      <c r="V193" s="767"/>
      <c r="W193" s="767"/>
      <c r="X193" s="767"/>
      <c r="Y193" s="767"/>
    </row>
    <row r="194" spans="1:25">
      <c r="A194" s="763"/>
      <c r="B194" s="748" t="s">
        <v>10</v>
      </c>
      <c r="C194" s="736"/>
      <c r="D194" s="735" t="s">
        <v>11</v>
      </c>
      <c r="E194" s="736"/>
      <c r="F194" s="735" t="s">
        <v>12</v>
      </c>
      <c r="G194" s="736"/>
      <c r="H194" s="735" t="s">
        <v>13</v>
      </c>
      <c r="I194" s="736"/>
      <c r="J194" s="735" t="s">
        <v>14</v>
      </c>
      <c r="K194" s="736"/>
      <c r="L194" s="735" t="s">
        <v>15</v>
      </c>
      <c r="M194" s="736"/>
      <c r="N194" s="735" t="s">
        <v>16</v>
      </c>
      <c r="O194" s="736"/>
      <c r="P194" s="735" t="s">
        <v>17</v>
      </c>
      <c r="Q194" s="736"/>
      <c r="R194" s="735" t="s">
        <v>18</v>
      </c>
      <c r="S194" s="736"/>
      <c r="T194" s="735" t="s">
        <v>19</v>
      </c>
      <c r="U194" s="736"/>
      <c r="V194" s="735" t="s">
        <v>20</v>
      </c>
      <c r="W194" s="736"/>
      <c r="X194" s="735" t="s">
        <v>21</v>
      </c>
      <c r="Y194" s="748"/>
    </row>
    <row r="195" spans="1:25">
      <c r="A195" s="129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56"/>
    </row>
    <row r="196" spans="1:25">
      <c r="A196" s="129" t="s">
        <v>0</v>
      </c>
      <c r="B196" s="145" t="s">
        <v>48</v>
      </c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 t="s">
        <v>0</v>
      </c>
      <c r="O196" s="40" t="s">
        <v>0</v>
      </c>
      <c r="P196" s="40" t="s">
        <v>0</v>
      </c>
      <c r="Q196" s="40" t="s">
        <v>0</v>
      </c>
      <c r="R196" s="40" t="s">
        <v>0</v>
      </c>
      <c r="S196" s="40" t="s">
        <v>0</v>
      </c>
      <c r="T196" s="40" t="s">
        <v>0</v>
      </c>
      <c r="U196" s="40" t="s">
        <v>0</v>
      </c>
      <c r="V196" s="40" t="s">
        <v>0</v>
      </c>
      <c r="W196" s="40" t="s">
        <v>0</v>
      </c>
      <c r="X196" s="40" t="s">
        <v>0</v>
      </c>
      <c r="Y196" s="56"/>
    </row>
    <row r="197" spans="1:25">
      <c r="A197" s="129" t="s">
        <v>102</v>
      </c>
      <c r="B197" s="40">
        <v>431</v>
      </c>
      <c r="C197" s="40" t="s">
        <v>0</v>
      </c>
      <c r="D197" s="40">
        <v>27578</v>
      </c>
      <c r="E197" s="40" t="s">
        <v>0</v>
      </c>
      <c r="F197" s="40">
        <v>245</v>
      </c>
      <c r="G197" s="40" t="s">
        <v>0</v>
      </c>
      <c r="H197" s="40">
        <v>26545</v>
      </c>
      <c r="I197" s="40" t="s">
        <v>0</v>
      </c>
      <c r="J197" s="40">
        <v>109</v>
      </c>
      <c r="K197" s="40" t="s">
        <v>0</v>
      </c>
      <c r="L197" s="40">
        <v>9080</v>
      </c>
      <c r="M197" s="40" t="s">
        <v>0</v>
      </c>
      <c r="N197" s="40">
        <v>21</v>
      </c>
      <c r="O197" s="40" t="s">
        <v>0</v>
      </c>
      <c r="P197" s="40">
        <v>20348</v>
      </c>
      <c r="Q197" s="40" t="s">
        <v>0</v>
      </c>
      <c r="R197" s="40">
        <v>7</v>
      </c>
      <c r="S197" s="40" t="s">
        <v>0</v>
      </c>
      <c r="T197" s="40">
        <v>2094</v>
      </c>
      <c r="U197" s="40" t="s">
        <v>0</v>
      </c>
      <c r="V197" s="40">
        <v>45</v>
      </c>
      <c r="W197" s="40" t="s">
        <v>0</v>
      </c>
      <c r="X197" s="40">
        <v>3919</v>
      </c>
      <c r="Y197" s="56" t="s">
        <v>0</v>
      </c>
    </row>
    <row r="198" spans="1:25">
      <c r="A198" s="129" t="s">
        <v>2</v>
      </c>
      <c r="B198" s="40" t="s">
        <v>0</v>
      </c>
      <c r="C198" s="40" t="s">
        <v>0</v>
      </c>
      <c r="D198" s="40" t="s">
        <v>0</v>
      </c>
      <c r="E198" s="40" t="s">
        <v>0</v>
      </c>
      <c r="F198" s="40" t="s">
        <v>0</v>
      </c>
      <c r="G198" s="40" t="s">
        <v>0</v>
      </c>
      <c r="H198" s="40" t="s">
        <v>0</v>
      </c>
      <c r="I198" s="40" t="s">
        <v>0</v>
      </c>
      <c r="J198" s="40" t="s">
        <v>0</v>
      </c>
      <c r="K198" s="40" t="s">
        <v>0</v>
      </c>
      <c r="L198" s="40" t="s">
        <v>0</v>
      </c>
      <c r="M198" s="40" t="s">
        <v>0</v>
      </c>
      <c r="N198" s="40" t="s">
        <v>0</v>
      </c>
      <c r="O198" s="40" t="s">
        <v>0</v>
      </c>
      <c r="P198" s="40" t="s">
        <v>0</v>
      </c>
      <c r="Q198" s="40" t="s">
        <v>0</v>
      </c>
      <c r="R198" s="40" t="s">
        <v>0</v>
      </c>
      <c r="S198" s="40" t="s">
        <v>0</v>
      </c>
      <c r="T198" s="40" t="s">
        <v>0</v>
      </c>
      <c r="U198" s="40" t="s">
        <v>0</v>
      </c>
      <c r="V198" s="40" t="s">
        <v>0</v>
      </c>
      <c r="W198" s="40" t="s">
        <v>0</v>
      </c>
      <c r="X198" s="40" t="s">
        <v>0</v>
      </c>
      <c r="Y198" s="56" t="s">
        <v>0</v>
      </c>
    </row>
    <row r="199" spans="1:25">
      <c r="A199" s="129" t="s">
        <v>103</v>
      </c>
      <c r="B199" s="40">
        <v>391</v>
      </c>
      <c r="C199" s="40" t="s">
        <v>0</v>
      </c>
      <c r="D199" s="40">
        <v>23054</v>
      </c>
      <c r="E199" s="40" t="s">
        <v>0</v>
      </c>
      <c r="F199" s="40">
        <v>227</v>
      </c>
      <c r="G199" s="40" t="s">
        <v>0</v>
      </c>
      <c r="H199" s="40">
        <v>22235</v>
      </c>
      <c r="I199" s="40" t="s">
        <v>0</v>
      </c>
      <c r="J199" s="40">
        <v>97</v>
      </c>
      <c r="K199" s="40" t="s">
        <v>0</v>
      </c>
      <c r="L199" s="40">
        <v>7337</v>
      </c>
      <c r="M199" s="40" t="s">
        <v>0</v>
      </c>
      <c r="N199" s="40">
        <v>18</v>
      </c>
      <c r="O199" s="40" t="s">
        <v>0</v>
      </c>
      <c r="P199" s="40">
        <v>15123</v>
      </c>
      <c r="Q199" s="40" t="s">
        <v>0</v>
      </c>
      <c r="R199" s="40">
        <v>6</v>
      </c>
      <c r="S199" s="40" t="s">
        <v>0</v>
      </c>
      <c r="T199" s="40" t="s">
        <v>26</v>
      </c>
      <c r="U199" s="40" t="s">
        <v>0</v>
      </c>
      <c r="V199" s="40">
        <v>40</v>
      </c>
      <c r="W199" s="40" t="s">
        <v>0</v>
      </c>
      <c r="X199" s="40">
        <v>3859</v>
      </c>
      <c r="Y199" s="56" t="s">
        <v>0</v>
      </c>
    </row>
    <row r="200" spans="1:25" ht="27" customHeight="1">
      <c r="A200" s="130" t="s">
        <v>104</v>
      </c>
      <c r="B200" s="40">
        <v>34</v>
      </c>
      <c r="C200" s="40" t="s">
        <v>0</v>
      </c>
      <c r="D200" s="40">
        <v>4191</v>
      </c>
      <c r="E200" s="40" t="s">
        <v>0</v>
      </c>
      <c r="F200" s="40">
        <v>16</v>
      </c>
      <c r="G200" s="40" t="s">
        <v>0</v>
      </c>
      <c r="H200" s="40" t="s">
        <v>26</v>
      </c>
      <c r="I200" s="40" t="s">
        <v>0</v>
      </c>
      <c r="J200" s="40">
        <v>12</v>
      </c>
      <c r="K200" s="40" t="s">
        <v>0</v>
      </c>
      <c r="L200" s="40">
        <v>1743</v>
      </c>
      <c r="M200" s="40" t="s">
        <v>0</v>
      </c>
      <c r="N200" s="40">
        <v>2</v>
      </c>
      <c r="O200" s="40" t="s">
        <v>0</v>
      </c>
      <c r="P200" s="40" t="s">
        <v>26</v>
      </c>
      <c r="Q200" s="40" t="s">
        <v>0</v>
      </c>
      <c r="R200" s="40">
        <v>1</v>
      </c>
      <c r="S200" s="40" t="s">
        <v>0</v>
      </c>
      <c r="T200" s="40" t="s">
        <v>26</v>
      </c>
      <c r="U200" s="40" t="s">
        <v>0</v>
      </c>
      <c r="V200" s="40">
        <v>2</v>
      </c>
      <c r="W200" s="40" t="s">
        <v>0</v>
      </c>
      <c r="X200" s="40" t="s">
        <v>26</v>
      </c>
      <c r="Y200" s="56" t="s">
        <v>0</v>
      </c>
    </row>
    <row r="201" spans="1:25">
      <c r="A201" s="129" t="s">
        <v>105</v>
      </c>
      <c r="B201" s="40">
        <v>6</v>
      </c>
      <c r="C201" s="40" t="s">
        <v>0</v>
      </c>
      <c r="D201" s="40">
        <v>333</v>
      </c>
      <c r="E201" s="40" t="s">
        <v>0</v>
      </c>
      <c r="F201" s="40">
        <v>2</v>
      </c>
      <c r="G201" s="40" t="s">
        <v>0</v>
      </c>
      <c r="H201" s="40" t="s">
        <v>26</v>
      </c>
      <c r="I201" s="40" t="s">
        <v>0</v>
      </c>
      <c r="J201" s="40" t="s">
        <v>25</v>
      </c>
      <c r="K201" s="40" t="s">
        <v>0</v>
      </c>
      <c r="L201" s="40" t="s">
        <v>25</v>
      </c>
      <c r="M201" s="40" t="s">
        <v>0</v>
      </c>
      <c r="N201" s="40">
        <v>1</v>
      </c>
      <c r="O201" s="40" t="s">
        <v>0</v>
      </c>
      <c r="P201" s="40" t="s">
        <v>26</v>
      </c>
      <c r="Q201" s="40" t="s">
        <v>0</v>
      </c>
      <c r="R201" s="40" t="s">
        <v>25</v>
      </c>
      <c r="S201" s="40" t="s">
        <v>0</v>
      </c>
      <c r="T201" s="40" t="s">
        <v>25</v>
      </c>
      <c r="U201" s="40" t="s">
        <v>0</v>
      </c>
      <c r="V201" s="40">
        <v>3</v>
      </c>
      <c r="W201" s="40" t="s">
        <v>0</v>
      </c>
      <c r="X201" s="40" t="s">
        <v>26</v>
      </c>
      <c r="Y201" s="56" t="s">
        <v>0</v>
      </c>
    </row>
    <row r="202" spans="1:25">
      <c r="A202" s="129" t="s">
        <v>3530</v>
      </c>
      <c r="B202" s="40" t="s">
        <v>0</v>
      </c>
      <c r="C202" s="40" t="s">
        <v>0</v>
      </c>
      <c r="D202" s="40" t="s">
        <v>0</v>
      </c>
      <c r="E202" s="40" t="s">
        <v>0</v>
      </c>
      <c r="F202" s="40" t="s">
        <v>0</v>
      </c>
      <c r="G202" s="40" t="s">
        <v>0</v>
      </c>
      <c r="H202" s="40" t="s">
        <v>0</v>
      </c>
      <c r="I202" s="40" t="s">
        <v>0</v>
      </c>
      <c r="J202" s="40" t="s">
        <v>0</v>
      </c>
      <c r="K202" s="40" t="s">
        <v>0</v>
      </c>
      <c r="L202" s="40" t="s">
        <v>0</v>
      </c>
      <c r="M202" s="40" t="s">
        <v>0</v>
      </c>
      <c r="N202" s="40" t="s">
        <v>0</v>
      </c>
      <c r="O202" s="40" t="s">
        <v>0</v>
      </c>
      <c r="P202" s="40" t="s">
        <v>0</v>
      </c>
      <c r="Q202" s="40" t="s">
        <v>0</v>
      </c>
      <c r="R202" s="40" t="s">
        <v>0</v>
      </c>
      <c r="S202" s="40" t="s">
        <v>0</v>
      </c>
      <c r="T202" s="40" t="s">
        <v>0</v>
      </c>
      <c r="U202" s="40" t="s">
        <v>0</v>
      </c>
      <c r="V202" s="40" t="s">
        <v>0</v>
      </c>
      <c r="W202" s="40" t="s">
        <v>0</v>
      </c>
      <c r="X202" s="40" t="s">
        <v>0</v>
      </c>
      <c r="Y202" s="56" t="s">
        <v>0</v>
      </c>
    </row>
    <row r="203" spans="1:25" ht="27.75" customHeight="1">
      <c r="A203" s="130" t="s">
        <v>3531</v>
      </c>
      <c r="B203" s="40">
        <v>12</v>
      </c>
      <c r="C203" s="40" t="s">
        <v>0</v>
      </c>
      <c r="D203" s="40">
        <v>863</v>
      </c>
      <c r="E203" s="40" t="s">
        <v>0</v>
      </c>
      <c r="F203" s="40">
        <v>11</v>
      </c>
      <c r="G203" s="40" t="s">
        <v>0</v>
      </c>
      <c r="H203" s="40">
        <v>1036</v>
      </c>
      <c r="I203" s="40" t="s">
        <v>0</v>
      </c>
      <c r="J203" s="40">
        <v>3</v>
      </c>
      <c r="K203" s="40" t="s">
        <v>0</v>
      </c>
      <c r="L203" s="40">
        <v>191</v>
      </c>
      <c r="M203" s="40" t="s">
        <v>0</v>
      </c>
      <c r="N203" s="40">
        <v>4</v>
      </c>
      <c r="O203" s="40" t="s">
        <v>0</v>
      </c>
      <c r="P203" s="40">
        <v>598</v>
      </c>
      <c r="Q203" s="40" t="s">
        <v>0</v>
      </c>
      <c r="R203" s="40">
        <v>1</v>
      </c>
      <c r="S203" s="40" t="s">
        <v>0</v>
      </c>
      <c r="T203" s="40" t="s">
        <v>26</v>
      </c>
      <c r="U203" s="40" t="s">
        <v>0</v>
      </c>
      <c r="V203" s="40">
        <v>5</v>
      </c>
      <c r="W203" s="40" t="s">
        <v>0</v>
      </c>
      <c r="X203" s="40">
        <v>138</v>
      </c>
      <c r="Y203" s="56" t="s">
        <v>0</v>
      </c>
    </row>
    <row r="204" spans="1:25">
      <c r="A204" s="129"/>
      <c r="B204" s="40" t="s">
        <v>0</v>
      </c>
      <c r="C204" s="40" t="s">
        <v>0</v>
      </c>
      <c r="D204" s="40" t="s">
        <v>0</v>
      </c>
      <c r="E204" s="40" t="s">
        <v>0</v>
      </c>
      <c r="F204" s="40" t="s">
        <v>0</v>
      </c>
      <c r="G204" s="40" t="s">
        <v>0</v>
      </c>
      <c r="H204" s="40" t="s">
        <v>0</v>
      </c>
      <c r="I204" s="40" t="s">
        <v>0</v>
      </c>
      <c r="J204" s="40" t="s">
        <v>0</v>
      </c>
      <c r="K204" s="40" t="s">
        <v>0</v>
      </c>
      <c r="L204" s="40" t="s">
        <v>0</v>
      </c>
      <c r="M204" s="40" t="s">
        <v>0</v>
      </c>
      <c r="N204" s="40" t="s">
        <v>0</v>
      </c>
      <c r="O204" s="40" t="s">
        <v>0</v>
      </c>
      <c r="P204" s="40" t="s">
        <v>0</v>
      </c>
      <c r="Q204" s="40" t="s">
        <v>0</v>
      </c>
      <c r="R204" s="40" t="s">
        <v>0</v>
      </c>
      <c r="S204" s="40" t="s">
        <v>0</v>
      </c>
      <c r="T204" s="40" t="s">
        <v>0</v>
      </c>
      <c r="U204" s="40" t="s">
        <v>0</v>
      </c>
      <c r="V204" s="40" t="s">
        <v>0</v>
      </c>
      <c r="W204" s="40" t="s">
        <v>0</v>
      </c>
      <c r="X204" s="40" t="s">
        <v>0</v>
      </c>
      <c r="Y204" s="56" t="s">
        <v>0</v>
      </c>
    </row>
    <row r="205" spans="1:25">
      <c r="A205" s="129" t="s">
        <v>0</v>
      </c>
      <c r="B205" s="145" t="s">
        <v>49</v>
      </c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 t="s">
        <v>0</v>
      </c>
      <c r="O205" s="40" t="s">
        <v>0</v>
      </c>
      <c r="P205" s="40" t="s">
        <v>0</v>
      </c>
      <c r="Q205" s="40" t="s">
        <v>0</v>
      </c>
      <c r="R205" s="40" t="s">
        <v>0</v>
      </c>
      <c r="S205" s="40" t="s">
        <v>0</v>
      </c>
      <c r="T205" s="40" t="s">
        <v>0</v>
      </c>
      <c r="U205" s="40" t="s">
        <v>0</v>
      </c>
      <c r="V205" s="40" t="s">
        <v>0</v>
      </c>
      <c r="W205" s="40" t="s">
        <v>0</v>
      </c>
      <c r="X205" s="40" t="s">
        <v>0</v>
      </c>
      <c r="Y205" s="56" t="s">
        <v>0</v>
      </c>
    </row>
    <row r="206" spans="1:25">
      <c r="A206" s="129" t="s">
        <v>102</v>
      </c>
      <c r="B206" s="40">
        <v>127</v>
      </c>
      <c r="C206" s="40" t="s">
        <v>0</v>
      </c>
      <c r="D206" s="40">
        <v>9885</v>
      </c>
      <c r="E206" s="40" t="s">
        <v>0</v>
      </c>
      <c r="F206" s="40">
        <v>75</v>
      </c>
      <c r="G206" s="40" t="s">
        <v>0</v>
      </c>
      <c r="H206" s="40" t="s">
        <v>26</v>
      </c>
      <c r="I206" s="40" t="s">
        <v>0</v>
      </c>
      <c r="J206" s="40">
        <v>40</v>
      </c>
      <c r="K206" s="40" t="s">
        <v>0</v>
      </c>
      <c r="L206" s="40">
        <v>2480</v>
      </c>
      <c r="M206" s="40" t="s">
        <v>0</v>
      </c>
      <c r="N206" s="40">
        <v>22</v>
      </c>
      <c r="O206" s="40" t="s">
        <v>0</v>
      </c>
      <c r="P206" s="40">
        <v>26490</v>
      </c>
      <c r="Q206" s="40" t="s">
        <v>0</v>
      </c>
      <c r="R206" s="40">
        <v>11</v>
      </c>
      <c r="S206" s="40" t="s">
        <v>0</v>
      </c>
      <c r="T206" s="40">
        <v>1220</v>
      </c>
      <c r="U206" s="40" t="s">
        <v>0</v>
      </c>
      <c r="V206" s="40">
        <v>8</v>
      </c>
      <c r="W206" s="40" t="s">
        <v>0</v>
      </c>
      <c r="X206" s="40" t="s">
        <v>26</v>
      </c>
      <c r="Y206" s="56"/>
    </row>
    <row r="207" spans="1:25">
      <c r="A207" s="129" t="s">
        <v>2</v>
      </c>
      <c r="B207" s="40" t="s">
        <v>0</v>
      </c>
      <c r="C207" s="40" t="s">
        <v>0</v>
      </c>
      <c r="D207" s="40" t="s">
        <v>0</v>
      </c>
      <c r="E207" s="40" t="s">
        <v>0</v>
      </c>
      <c r="F207" s="40" t="s">
        <v>0</v>
      </c>
      <c r="G207" s="40" t="s">
        <v>0</v>
      </c>
      <c r="H207" s="40" t="s">
        <v>0</v>
      </c>
      <c r="I207" s="40" t="s">
        <v>0</v>
      </c>
      <c r="J207" s="40" t="s">
        <v>0</v>
      </c>
      <c r="K207" s="40" t="s">
        <v>0</v>
      </c>
      <c r="L207" s="40" t="s">
        <v>0</v>
      </c>
      <c r="M207" s="40" t="s">
        <v>0</v>
      </c>
      <c r="N207" s="40" t="s">
        <v>0</v>
      </c>
      <c r="O207" s="40" t="s">
        <v>0</v>
      </c>
      <c r="P207" s="40" t="s">
        <v>0</v>
      </c>
      <c r="Q207" s="40" t="s">
        <v>0</v>
      </c>
      <c r="R207" s="40" t="s">
        <v>0</v>
      </c>
      <c r="S207" s="40" t="s">
        <v>0</v>
      </c>
      <c r="T207" s="40" t="s">
        <v>0</v>
      </c>
      <c r="U207" s="40" t="s">
        <v>0</v>
      </c>
      <c r="V207" s="40" t="s">
        <v>0</v>
      </c>
      <c r="W207" s="40" t="s">
        <v>0</v>
      </c>
      <c r="X207" s="40" t="s">
        <v>0</v>
      </c>
      <c r="Y207" s="56"/>
    </row>
    <row r="208" spans="1:25">
      <c r="A208" s="129" t="s">
        <v>103</v>
      </c>
      <c r="B208" s="40">
        <v>121</v>
      </c>
      <c r="C208" s="40" t="s">
        <v>0</v>
      </c>
      <c r="D208" s="40">
        <v>9540</v>
      </c>
      <c r="E208" s="40" t="s">
        <v>0</v>
      </c>
      <c r="F208" s="40">
        <v>70</v>
      </c>
      <c r="G208" s="40" t="s">
        <v>0</v>
      </c>
      <c r="H208" s="40">
        <v>8033</v>
      </c>
      <c r="I208" s="40" t="s">
        <v>0</v>
      </c>
      <c r="J208" s="40">
        <v>39</v>
      </c>
      <c r="K208" s="40" t="s">
        <v>0</v>
      </c>
      <c r="L208" s="40" t="s">
        <v>26</v>
      </c>
      <c r="M208" s="40" t="s">
        <v>0</v>
      </c>
      <c r="N208" s="40">
        <v>20</v>
      </c>
      <c r="O208" s="40" t="s">
        <v>0</v>
      </c>
      <c r="P208" s="40" t="s">
        <v>26</v>
      </c>
      <c r="Q208" s="40" t="s">
        <v>0</v>
      </c>
      <c r="R208" s="40">
        <v>11</v>
      </c>
      <c r="S208" s="40" t="s">
        <v>0</v>
      </c>
      <c r="T208" s="40">
        <v>1220</v>
      </c>
      <c r="U208" s="40" t="s">
        <v>0</v>
      </c>
      <c r="V208" s="40">
        <v>8</v>
      </c>
      <c r="W208" s="40" t="s">
        <v>0</v>
      </c>
      <c r="X208" s="40" t="s">
        <v>26</v>
      </c>
      <c r="Y208" s="56" t="s">
        <v>0</v>
      </c>
    </row>
    <row r="209" spans="1:25" ht="27">
      <c r="A209" s="130" t="s">
        <v>104</v>
      </c>
      <c r="B209" s="40">
        <v>6</v>
      </c>
      <c r="C209" s="40" t="s">
        <v>0</v>
      </c>
      <c r="D209" s="40">
        <v>345</v>
      </c>
      <c r="E209" s="40" t="s">
        <v>0</v>
      </c>
      <c r="F209" s="40">
        <v>5</v>
      </c>
      <c r="G209" s="40" t="s">
        <v>0</v>
      </c>
      <c r="H209" s="40" t="s">
        <v>26</v>
      </c>
      <c r="I209" s="40" t="s">
        <v>0</v>
      </c>
      <c r="J209" s="40">
        <v>1</v>
      </c>
      <c r="K209" s="40" t="s">
        <v>0</v>
      </c>
      <c r="L209" s="40" t="s">
        <v>26</v>
      </c>
      <c r="M209" s="40" t="s">
        <v>0</v>
      </c>
      <c r="N209" s="40">
        <v>2</v>
      </c>
      <c r="O209" s="40" t="s">
        <v>0</v>
      </c>
      <c r="P209" s="40" t="s">
        <v>26</v>
      </c>
      <c r="Q209" s="40" t="s">
        <v>0</v>
      </c>
      <c r="R209" s="40" t="s">
        <v>25</v>
      </c>
      <c r="S209" s="40" t="s">
        <v>0</v>
      </c>
      <c r="T209" s="40" t="s">
        <v>25</v>
      </c>
      <c r="U209" s="40" t="s">
        <v>0</v>
      </c>
      <c r="V209" s="40" t="s">
        <v>25</v>
      </c>
      <c r="W209" s="40" t="s">
        <v>0</v>
      </c>
      <c r="X209" s="40" t="s">
        <v>25</v>
      </c>
      <c r="Y209" s="56" t="s">
        <v>0</v>
      </c>
    </row>
    <row r="210" spans="1:25">
      <c r="A210" s="129" t="s">
        <v>105</v>
      </c>
      <c r="B210" s="40" t="s">
        <v>25</v>
      </c>
      <c r="C210" s="40" t="s">
        <v>0</v>
      </c>
      <c r="D210" s="40" t="s">
        <v>25</v>
      </c>
      <c r="E210" s="40" t="s">
        <v>0</v>
      </c>
      <c r="F210" s="40" t="s">
        <v>25</v>
      </c>
      <c r="G210" s="40" t="s">
        <v>0</v>
      </c>
      <c r="H210" s="40" t="s">
        <v>25</v>
      </c>
      <c r="I210" s="40" t="s">
        <v>0</v>
      </c>
      <c r="J210" s="40" t="s">
        <v>25</v>
      </c>
      <c r="K210" s="40" t="s">
        <v>0</v>
      </c>
      <c r="L210" s="40" t="s">
        <v>25</v>
      </c>
      <c r="M210" s="40" t="s">
        <v>0</v>
      </c>
      <c r="N210" s="40" t="s">
        <v>25</v>
      </c>
      <c r="O210" s="40" t="s">
        <v>0</v>
      </c>
      <c r="P210" s="40" t="s">
        <v>25</v>
      </c>
      <c r="Q210" s="40" t="s">
        <v>0</v>
      </c>
      <c r="R210" s="40" t="s">
        <v>25</v>
      </c>
      <c r="S210" s="40" t="s">
        <v>0</v>
      </c>
      <c r="T210" s="40" t="s">
        <v>25</v>
      </c>
      <c r="U210" s="40" t="s">
        <v>0</v>
      </c>
      <c r="V210" s="40" t="s">
        <v>25</v>
      </c>
      <c r="W210" s="40" t="s">
        <v>0</v>
      </c>
      <c r="X210" s="40" t="s">
        <v>25</v>
      </c>
      <c r="Y210" s="56" t="s">
        <v>0</v>
      </c>
    </row>
    <row r="211" spans="1:25">
      <c r="A211" s="129" t="s">
        <v>3530</v>
      </c>
      <c r="B211" s="40" t="s">
        <v>0</v>
      </c>
      <c r="C211" s="40" t="s">
        <v>0</v>
      </c>
      <c r="D211" s="40" t="s">
        <v>0</v>
      </c>
      <c r="E211" s="40" t="s">
        <v>0</v>
      </c>
      <c r="F211" s="40" t="s">
        <v>0</v>
      </c>
      <c r="G211" s="40" t="s">
        <v>0</v>
      </c>
      <c r="H211" s="40" t="s">
        <v>0</v>
      </c>
      <c r="I211" s="40" t="s">
        <v>0</v>
      </c>
      <c r="J211" s="40" t="s">
        <v>0</v>
      </c>
      <c r="K211" s="40" t="s">
        <v>0</v>
      </c>
      <c r="L211" s="40" t="s">
        <v>0</v>
      </c>
      <c r="M211" s="40" t="s">
        <v>0</v>
      </c>
      <c r="N211" s="40" t="s">
        <v>0</v>
      </c>
      <c r="O211" s="40" t="s">
        <v>0</v>
      </c>
      <c r="P211" s="40" t="s">
        <v>0</v>
      </c>
      <c r="Q211" s="40" t="s">
        <v>0</v>
      </c>
      <c r="R211" s="40" t="s">
        <v>0</v>
      </c>
      <c r="S211" s="40" t="s">
        <v>0</v>
      </c>
      <c r="T211" s="40" t="s">
        <v>0</v>
      </c>
      <c r="U211" s="40" t="s">
        <v>0</v>
      </c>
      <c r="V211" s="40" t="s">
        <v>0</v>
      </c>
      <c r="W211" s="40" t="s">
        <v>0</v>
      </c>
      <c r="X211" s="40" t="s">
        <v>0</v>
      </c>
      <c r="Y211" s="56" t="s">
        <v>0</v>
      </c>
    </row>
    <row r="212" spans="1:25" ht="26.25" customHeight="1">
      <c r="A212" s="131" t="s">
        <v>3531</v>
      </c>
      <c r="B212" s="58">
        <v>5</v>
      </c>
      <c r="C212" s="58" t="s">
        <v>0</v>
      </c>
      <c r="D212" s="58" t="s">
        <v>26</v>
      </c>
      <c r="E212" s="58" t="s">
        <v>0</v>
      </c>
      <c r="F212" s="58">
        <v>5</v>
      </c>
      <c r="G212" s="58" t="s">
        <v>0</v>
      </c>
      <c r="H212" s="58">
        <v>239</v>
      </c>
      <c r="I212" s="58" t="s">
        <v>0</v>
      </c>
      <c r="J212" s="58">
        <v>2</v>
      </c>
      <c r="K212" s="58" t="s">
        <v>0</v>
      </c>
      <c r="L212" s="58" t="s">
        <v>26</v>
      </c>
      <c r="M212" s="58" t="s">
        <v>0</v>
      </c>
      <c r="N212" s="58">
        <v>2</v>
      </c>
      <c r="O212" s="58" t="s">
        <v>0</v>
      </c>
      <c r="P212" s="58" t="s">
        <v>26</v>
      </c>
      <c r="Q212" s="58" t="s">
        <v>0</v>
      </c>
      <c r="R212" s="58">
        <v>2</v>
      </c>
      <c r="S212" s="58" t="s">
        <v>0</v>
      </c>
      <c r="T212" s="58" t="s">
        <v>26</v>
      </c>
      <c r="U212" s="58" t="s">
        <v>0</v>
      </c>
      <c r="V212" s="58">
        <v>2</v>
      </c>
      <c r="W212" s="58" t="s">
        <v>0</v>
      </c>
      <c r="X212" s="58" t="s">
        <v>26</v>
      </c>
      <c r="Y212" s="59" t="s">
        <v>0</v>
      </c>
    </row>
    <row r="213" spans="1:25" ht="12.75" customHeight="1">
      <c r="A213" s="505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121"/>
    </row>
    <row r="214" spans="1:25">
      <c r="A214" s="113" t="s">
        <v>5464</v>
      </c>
      <c r="B214" s="524"/>
      <c r="C214" s="524"/>
      <c r="D214" s="524"/>
      <c r="E214" s="524"/>
      <c r="F214" s="524"/>
      <c r="G214" s="524"/>
      <c r="H214" s="524"/>
      <c r="I214" s="524"/>
      <c r="J214" s="524"/>
      <c r="K214" s="524"/>
      <c r="L214" s="524"/>
      <c r="M214" s="524"/>
      <c r="N214" s="524"/>
      <c r="O214" s="524"/>
      <c r="P214" s="524"/>
      <c r="Q214" s="524"/>
      <c r="R214" s="524"/>
      <c r="S214" s="524"/>
      <c r="T214" s="524"/>
      <c r="U214" s="524"/>
      <c r="V214" s="524"/>
      <c r="W214" s="524"/>
      <c r="X214" s="524"/>
    </row>
    <row r="215" spans="1:25">
      <c r="A215" s="114" t="s">
        <v>3494</v>
      </c>
      <c r="B215" s="524"/>
      <c r="C215" s="524"/>
      <c r="D215" s="524"/>
      <c r="E215" s="524"/>
      <c r="F215" s="524"/>
      <c r="G215" s="524"/>
      <c r="H215" s="524"/>
      <c r="I215" s="524"/>
      <c r="J215" s="524"/>
      <c r="K215" s="524"/>
      <c r="L215" s="524"/>
      <c r="M215" s="524"/>
      <c r="N215" s="524"/>
      <c r="O215" s="524"/>
      <c r="P215" s="524"/>
      <c r="Q215" s="524"/>
      <c r="R215" s="524"/>
      <c r="S215" s="524"/>
      <c r="T215" s="524"/>
      <c r="U215" s="524"/>
      <c r="V215" s="524"/>
      <c r="W215" s="524"/>
      <c r="X215" s="678" t="s">
        <v>3503</v>
      </c>
    </row>
    <row r="216" spans="1:25" ht="27" customHeight="1">
      <c r="A216" s="780" t="s">
        <v>5419</v>
      </c>
      <c r="B216" s="780"/>
      <c r="C216" s="780"/>
      <c r="D216" s="780"/>
      <c r="E216" s="780"/>
      <c r="F216" s="780"/>
      <c r="G216" s="780"/>
      <c r="H216" s="780"/>
      <c r="I216" s="780"/>
      <c r="J216" s="780"/>
      <c r="K216" s="780"/>
      <c r="L216" s="780"/>
      <c r="M216" s="780"/>
      <c r="N216" s="780"/>
      <c r="O216" s="780"/>
      <c r="P216" s="780"/>
      <c r="Q216" s="780"/>
      <c r="R216" s="780"/>
      <c r="S216" s="780"/>
      <c r="T216" s="780"/>
      <c r="U216" s="780"/>
      <c r="V216" s="780"/>
      <c r="W216" s="780"/>
      <c r="X216" s="780"/>
      <c r="Y216" s="780"/>
    </row>
    <row r="217" spans="1:25">
      <c r="A217" s="46" t="s">
        <v>0</v>
      </c>
      <c r="B217" s="593" t="s">
        <v>0</v>
      </c>
      <c r="C217" s="593" t="s">
        <v>0</v>
      </c>
      <c r="D217" s="593" t="s">
        <v>0</v>
      </c>
      <c r="E217" s="593" t="s">
        <v>0</v>
      </c>
    </row>
    <row r="218" spans="1:25" ht="15.75" customHeight="1">
      <c r="A218" s="761" t="s">
        <v>3532</v>
      </c>
      <c r="B218" s="773" t="s">
        <v>4720</v>
      </c>
      <c r="C218" s="752"/>
      <c r="D218" s="751" t="s">
        <v>4719</v>
      </c>
      <c r="E218" s="752"/>
      <c r="F218" s="735" t="s">
        <v>2363</v>
      </c>
      <c r="G218" s="748"/>
      <c r="H218" s="748"/>
      <c r="I218" s="748"/>
      <c r="J218" s="748"/>
      <c r="K218" s="748"/>
      <c r="L218" s="748"/>
      <c r="M218" s="748"/>
      <c r="N218" s="748"/>
      <c r="O218" s="748"/>
      <c r="P218" s="748"/>
      <c r="Q218" s="748"/>
      <c r="R218" s="748"/>
      <c r="S218" s="748"/>
      <c r="T218" s="748"/>
      <c r="U218" s="748"/>
      <c r="V218" s="748"/>
      <c r="W218" s="748"/>
      <c r="X218" s="748"/>
      <c r="Y218" s="748"/>
    </row>
    <row r="219" spans="1:25">
      <c r="A219" s="762"/>
      <c r="B219" s="778"/>
      <c r="C219" s="754"/>
      <c r="D219" s="753"/>
      <c r="E219" s="754"/>
      <c r="F219" s="735" t="s">
        <v>92</v>
      </c>
      <c r="G219" s="748"/>
      <c r="H219" s="748"/>
      <c r="I219" s="748"/>
      <c r="J219" s="748"/>
      <c r="K219" s="748"/>
      <c r="L219" s="748"/>
      <c r="M219" s="736"/>
      <c r="N219" s="735" t="s">
        <v>95</v>
      </c>
      <c r="O219" s="748"/>
      <c r="P219" s="748"/>
      <c r="Q219" s="748"/>
      <c r="R219" s="748"/>
      <c r="S219" s="748"/>
      <c r="T219" s="748"/>
      <c r="U219" s="736"/>
      <c r="V219" s="751" t="s">
        <v>4721</v>
      </c>
      <c r="W219" s="765"/>
      <c r="X219" s="765"/>
      <c r="Y219" s="765"/>
    </row>
    <row r="220" spans="1:25">
      <c r="A220" s="762"/>
      <c r="B220" s="778"/>
      <c r="C220" s="754"/>
      <c r="D220" s="753"/>
      <c r="E220" s="754"/>
      <c r="F220" s="764" t="s">
        <v>35</v>
      </c>
      <c r="G220" s="765"/>
      <c r="H220" s="765"/>
      <c r="I220" s="761"/>
      <c r="J220" s="735" t="s">
        <v>88</v>
      </c>
      <c r="K220" s="748"/>
      <c r="L220" s="748"/>
      <c r="M220" s="736"/>
      <c r="N220" s="764" t="s">
        <v>35</v>
      </c>
      <c r="O220" s="765"/>
      <c r="P220" s="765"/>
      <c r="Q220" s="761"/>
      <c r="R220" s="735" t="s">
        <v>88</v>
      </c>
      <c r="S220" s="748"/>
      <c r="T220" s="748"/>
      <c r="U220" s="736"/>
      <c r="V220" s="790"/>
      <c r="W220" s="791"/>
      <c r="X220" s="791"/>
      <c r="Y220" s="791"/>
    </row>
    <row r="221" spans="1:25">
      <c r="A221" s="762"/>
      <c r="B221" s="778"/>
      <c r="C221" s="754"/>
      <c r="D221" s="753"/>
      <c r="E221" s="754"/>
      <c r="F221" s="766"/>
      <c r="G221" s="767"/>
      <c r="H221" s="767"/>
      <c r="I221" s="763"/>
      <c r="J221" s="735" t="s">
        <v>100</v>
      </c>
      <c r="K221" s="748"/>
      <c r="L221" s="748"/>
      <c r="M221" s="42"/>
      <c r="N221" s="766"/>
      <c r="O221" s="767"/>
      <c r="P221" s="767"/>
      <c r="Q221" s="763"/>
      <c r="R221" s="735" t="s">
        <v>86</v>
      </c>
      <c r="S221" s="748"/>
      <c r="T221" s="748"/>
      <c r="U221" s="42"/>
      <c r="V221" s="766"/>
      <c r="W221" s="767"/>
      <c r="X221" s="767"/>
      <c r="Y221" s="767"/>
    </row>
    <row r="222" spans="1:25">
      <c r="A222" s="762"/>
      <c r="B222" s="779"/>
      <c r="C222" s="756"/>
      <c r="D222" s="755"/>
      <c r="E222" s="756"/>
      <c r="F222" s="735" t="s">
        <v>93</v>
      </c>
      <c r="G222" s="736"/>
      <c r="H222" s="735" t="s">
        <v>101</v>
      </c>
      <c r="I222" s="736"/>
      <c r="J222" s="735" t="s">
        <v>93</v>
      </c>
      <c r="K222" s="736"/>
      <c r="L222" s="735" t="s">
        <v>101</v>
      </c>
      <c r="M222" s="736"/>
      <c r="N222" s="735" t="s">
        <v>93</v>
      </c>
      <c r="O222" s="736"/>
      <c r="P222" s="735" t="s">
        <v>101</v>
      </c>
      <c r="Q222" s="736"/>
      <c r="R222" s="735" t="s">
        <v>93</v>
      </c>
      <c r="S222" s="736"/>
      <c r="T222" s="735" t="s">
        <v>101</v>
      </c>
      <c r="U222" s="736"/>
      <c r="V222" s="735" t="s">
        <v>93</v>
      </c>
      <c r="W222" s="736"/>
      <c r="X222" s="735" t="s">
        <v>101</v>
      </c>
      <c r="Y222" s="748"/>
    </row>
    <row r="223" spans="1:25">
      <c r="A223" s="762"/>
      <c r="B223" s="748" t="s">
        <v>79</v>
      </c>
      <c r="C223" s="736"/>
      <c r="D223" s="735" t="s">
        <v>99</v>
      </c>
      <c r="E223" s="736"/>
      <c r="F223" s="766" t="s">
        <v>79</v>
      </c>
      <c r="G223" s="767"/>
      <c r="H223" s="767"/>
      <c r="I223" s="767"/>
      <c r="J223" s="767"/>
      <c r="K223" s="767"/>
      <c r="L223" s="767"/>
      <c r="M223" s="767"/>
      <c r="N223" s="767"/>
      <c r="O223" s="767"/>
      <c r="P223" s="767"/>
      <c r="Q223" s="767"/>
      <c r="R223" s="767"/>
      <c r="S223" s="767"/>
      <c r="T223" s="767"/>
      <c r="U223" s="767"/>
      <c r="V223" s="767"/>
      <c r="W223" s="767"/>
      <c r="X223" s="767"/>
      <c r="Y223" s="767"/>
    </row>
    <row r="224" spans="1:25">
      <c r="A224" s="763"/>
      <c r="B224" s="748" t="s">
        <v>10</v>
      </c>
      <c r="C224" s="736"/>
      <c r="D224" s="735" t="s">
        <v>11</v>
      </c>
      <c r="E224" s="736"/>
      <c r="F224" s="735" t="s">
        <v>12</v>
      </c>
      <c r="G224" s="736"/>
      <c r="H224" s="735" t="s">
        <v>13</v>
      </c>
      <c r="I224" s="736"/>
      <c r="J224" s="735" t="s">
        <v>14</v>
      </c>
      <c r="K224" s="736"/>
      <c r="L224" s="735" t="s">
        <v>15</v>
      </c>
      <c r="M224" s="736"/>
      <c r="N224" s="735" t="s">
        <v>16</v>
      </c>
      <c r="O224" s="736"/>
      <c r="P224" s="735" t="s">
        <v>17</v>
      </c>
      <c r="Q224" s="736"/>
      <c r="R224" s="735" t="s">
        <v>18</v>
      </c>
      <c r="S224" s="736"/>
      <c r="T224" s="735" t="s">
        <v>19</v>
      </c>
      <c r="U224" s="736"/>
      <c r="V224" s="735" t="s">
        <v>20</v>
      </c>
      <c r="W224" s="736"/>
      <c r="X224" s="735" t="s">
        <v>21</v>
      </c>
      <c r="Y224" s="748"/>
    </row>
    <row r="225" spans="1:25" s="45" customFormat="1">
      <c r="A225" s="129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121"/>
    </row>
    <row r="226" spans="1:25">
      <c r="A226" s="129" t="s">
        <v>0</v>
      </c>
      <c r="B226" s="145" t="s">
        <v>50</v>
      </c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 t="s">
        <v>0</v>
      </c>
      <c r="O226" s="40" t="s">
        <v>0</v>
      </c>
      <c r="P226" s="40" t="s">
        <v>0</v>
      </c>
      <c r="Q226" s="40" t="s">
        <v>0</v>
      </c>
      <c r="R226" s="40" t="s">
        <v>0</v>
      </c>
      <c r="S226" s="40" t="s">
        <v>0</v>
      </c>
      <c r="T226" s="40" t="s">
        <v>0</v>
      </c>
      <c r="U226" s="40" t="s">
        <v>0</v>
      </c>
      <c r="V226" s="40" t="s">
        <v>0</v>
      </c>
      <c r="W226" s="40" t="s">
        <v>0</v>
      </c>
      <c r="X226" s="40" t="s">
        <v>0</v>
      </c>
      <c r="Y226" s="56" t="s">
        <v>0</v>
      </c>
    </row>
    <row r="227" spans="1:25">
      <c r="A227" s="129" t="s">
        <v>102</v>
      </c>
      <c r="B227" s="40">
        <v>1736</v>
      </c>
      <c r="C227" s="40" t="s">
        <v>0</v>
      </c>
      <c r="D227" s="40">
        <v>209486</v>
      </c>
      <c r="E227" s="40" t="s">
        <v>0</v>
      </c>
      <c r="F227" s="40">
        <v>1390</v>
      </c>
      <c r="G227" s="40" t="s">
        <v>0</v>
      </c>
      <c r="H227" s="40">
        <v>269067</v>
      </c>
      <c r="I227" s="40" t="s">
        <v>0</v>
      </c>
      <c r="J227" s="40">
        <v>995</v>
      </c>
      <c r="K227" s="40" t="s">
        <v>0</v>
      </c>
      <c r="L227" s="40">
        <v>96423</v>
      </c>
      <c r="M227" s="40" t="s">
        <v>0</v>
      </c>
      <c r="N227" s="40">
        <v>122</v>
      </c>
      <c r="O227" s="40" t="s">
        <v>0</v>
      </c>
      <c r="P227" s="40">
        <v>96139</v>
      </c>
      <c r="Q227" s="40" t="s">
        <v>0</v>
      </c>
      <c r="R227" s="40">
        <v>44</v>
      </c>
      <c r="S227" s="40" t="s">
        <v>0</v>
      </c>
      <c r="T227" s="40">
        <v>5364</v>
      </c>
      <c r="U227" s="40" t="s">
        <v>0</v>
      </c>
      <c r="V227" s="40">
        <v>168</v>
      </c>
      <c r="W227" s="40" t="s">
        <v>0</v>
      </c>
      <c r="X227" s="40">
        <v>11015</v>
      </c>
      <c r="Y227" s="56" t="s">
        <v>0</v>
      </c>
    </row>
    <row r="228" spans="1:25">
      <c r="A228" s="129" t="s">
        <v>2</v>
      </c>
      <c r="B228" s="40" t="s">
        <v>0</v>
      </c>
      <c r="C228" s="40" t="s">
        <v>0</v>
      </c>
      <c r="D228" s="40" t="s">
        <v>0</v>
      </c>
      <c r="E228" s="40" t="s">
        <v>0</v>
      </c>
      <c r="F228" s="40" t="s">
        <v>0</v>
      </c>
      <c r="G228" s="40" t="s">
        <v>0</v>
      </c>
      <c r="H228" s="40" t="s">
        <v>0</v>
      </c>
      <c r="I228" s="40" t="s">
        <v>0</v>
      </c>
      <c r="J228" s="40" t="s">
        <v>0</v>
      </c>
      <c r="K228" s="40" t="s">
        <v>0</v>
      </c>
      <c r="L228" s="40" t="s">
        <v>0</v>
      </c>
      <c r="M228" s="40" t="s">
        <v>0</v>
      </c>
      <c r="N228" s="40" t="s">
        <v>0</v>
      </c>
      <c r="O228" s="40" t="s">
        <v>0</v>
      </c>
      <c r="P228" s="40" t="s">
        <v>0</v>
      </c>
      <c r="Q228" s="40" t="s">
        <v>0</v>
      </c>
      <c r="R228" s="40" t="s">
        <v>0</v>
      </c>
      <c r="S228" s="40" t="s">
        <v>0</v>
      </c>
      <c r="T228" s="40" t="s">
        <v>0</v>
      </c>
      <c r="U228" s="40" t="s">
        <v>0</v>
      </c>
      <c r="V228" s="40" t="s">
        <v>0</v>
      </c>
      <c r="W228" s="40" t="s">
        <v>0</v>
      </c>
      <c r="X228" s="40" t="s">
        <v>0</v>
      </c>
      <c r="Y228" s="56" t="s">
        <v>0</v>
      </c>
    </row>
    <row r="229" spans="1:25">
      <c r="A229" s="129" t="s">
        <v>103</v>
      </c>
      <c r="B229" s="40">
        <v>1546</v>
      </c>
      <c r="C229" s="40" t="s">
        <v>0</v>
      </c>
      <c r="D229" s="40">
        <v>164264</v>
      </c>
      <c r="E229" s="40" t="s">
        <v>0</v>
      </c>
      <c r="F229" s="40">
        <v>1223</v>
      </c>
      <c r="G229" s="40" t="s">
        <v>0</v>
      </c>
      <c r="H229" s="40">
        <v>211085</v>
      </c>
      <c r="I229" s="40" t="s">
        <v>0</v>
      </c>
      <c r="J229" s="40">
        <v>855</v>
      </c>
      <c r="K229" s="40" t="s">
        <v>0</v>
      </c>
      <c r="L229" s="40">
        <v>73270</v>
      </c>
      <c r="M229" s="40" t="s">
        <v>0</v>
      </c>
      <c r="N229" s="40">
        <v>100</v>
      </c>
      <c r="O229" s="40" t="s">
        <v>0</v>
      </c>
      <c r="P229" s="40">
        <v>79227</v>
      </c>
      <c r="Q229" s="40" t="s">
        <v>0</v>
      </c>
      <c r="R229" s="40">
        <v>38</v>
      </c>
      <c r="S229" s="40" t="s">
        <v>0</v>
      </c>
      <c r="T229" s="40">
        <v>4454</v>
      </c>
      <c r="U229" s="40" t="s">
        <v>0</v>
      </c>
      <c r="V229" s="40">
        <v>153</v>
      </c>
      <c r="W229" s="40" t="s">
        <v>0</v>
      </c>
      <c r="X229" s="40">
        <v>10647</v>
      </c>
      <c r="Y229" s="56"/>
    </row>
    <row r="230" spans="1:25" ht="27" customHeight="1">
      <c r="A230" s="130" t="s">
        <v>104</v>
      </c>
      <c r="B230" s="40">
        <v>173</v>
      </c>
      <c r="C230" s="40" t="s">
        <v>0</v>
      </c>
      <c r="D230" s="40">
        <v>41675</v>
      </c>
      <c r="E230" s="40" t="s">
        <v>0</v>
      </c>
      <c r="F230" s="40">
        <v>156</v>
      </c>
      <c r="G230" s="40" t="s">
        <v>0</v>
      </c>
      <c r="H230" s="40">
        <v>54020</v>
      </c>
      <c r="I230" s="40" t="s">
        <v>0</v>
      </c>
      <c r="J230" s="40">
        <v>136</v>
      </c>
      <c r="K230" s="40" t="s">
        <v>0</v>
      </c>
      <c r="L230" s="40">
        <v>22406</v>
      </c>
      <c r="M230" s="40" t="s">
        <v>0</v>
      </c>
      <c r="N230" s="40">
        <v>14</v>
      </c>
      <c r="O230" s="40" t="s">
        <v>0</v>
      </c>
      <c r="P230" s="40">
        <v>12909</v>
      </c>
      <c r="Q230" s="40" t="s">
        <v>0</v>
      </c>
      <c r="R230" s="40">
        <v>4</v>
      </c>
      <c r="S230" s="40" t="s">
        <v>0</v>
      </c>
      <c r="T230" s="40" t="s">
        <v>26</v>
      </c>
      <c r="U230" s="40" t="s">
        <v>0</v>
      </c>
      <c r="V230" s="40">
        <v>14</v>
      </c>
      <c r="W230" s="40" t="s">
        <v>0</v>
      </c>
      <c r="X230" s="40" t="s">
        <v>26</v>
      </c>
      <c r="Y230" s="56" t="s">
        <v>0</v>
      </c>
    </row>
    <row r="231" spans="1:25">
      <c r="A231" s="129" t="s">
        <v>105</v>
      </c>
      <c r="B231" s="40">
        <v>17</v>
      </c>
      <c r="C231" s="40" t="s">
        <v>0</v>
      </c>
      <c r="D231" s="40">
        <v>3547</v>
      </c>
      <c r="E231" s="40" t="s">
        <v>0</v>
      </c>
      <c r="F231" s="40">
        <v>11</v>
      </c>
      <c r="G231" s="40" t="s">
        <v>0</v>
      </c>
      <c r="H231" s="40">
        <v>3962</v>
      </c>
      <c r="I231" s="40" t="s">
        <v>0</v>
      </c>
      <c r="J231" s="40">
        <v>4</v>
      </c>
      <c r="K231" s="40" t="s">
        <v>0</v>
      </c>
      <c r="L231" s="40">
        <v>747</v>
      </c>
      <c r="M231" s="40" t="s">
        <v>0</v>
      </c>
      <c r="N231" s="40">
        <v>8</v>
      </c>
      <c r="O231" s="40" t="s">
        <v>0</v>
      </c>
      <c r="P231" s="40">
        <v>4003</v>
      </c>
      <c r="Q231" s="40" t="s">
        <v>0</v>
      </c>
      <c r="R231" s="40">
        <v>2</v>
      </c>
      <c r="S231" s="40" t="s">
        <v>0</v>
      </c>
      <c r="T231" s="40" t="s">
        <v>26</v>
      </c>
      <c r="U231" s="40" t="s">
        <v>0</v>
      </c>
      <c r="V231" s="40">
        <v>1</v>
      </c>
      <c r="W231" s="40" t="s">
        <v>0</v>
      </c>
      <c r="X231" s="40" t="s">
        <v>26</v>
      </c>
      <c r="Y231" s="56" t="s">
        <v>0</v>
      </c>
    </row>
    <row r="232" spans="1:25">
      <c r="A232" s="129" t="s">
        <v>3530</v>
      </c>
      <c r="B232" s="40" t="s">
        <v>0</v>
      </c>
      <c r="C232" s="40" t="s">
        <v>0</v>
      </c>
      <c r="D232" s="40" t="s">
        <v>0</v>
      </c>
      <c r="E232" s="40" t="s">
        <v>0</v>
      </c>
      <c r="F232" s="40" t="s">
        <v>0</v>
      </c>
      <c r="G232" s="40" t="s">
        <v>0</v>
      </c>
      <c r="H232" s="40" t="s">
        <v>0</v>
      </c>
      <c r="I232" s="40" t="s">
        <v>0</v>
      </c>
      <c r="J232" s="40" t="s">
        <v>0</v>
      </c>
      <c r="K232" s="40" t="s">
        <v>0</v>
      </c>
      <c r="L232" s="40" t="s">
        <v>0</v>
      </c>
      <c r="M232" s="40" t="s">
        <v>0</v>
      </c>
      <c r="N232" s="40" t="s">
        <v>0</v>
      </c>
      <c r="O232" s="40" t="s">
        <v>0</v>
      </c>
      <c r="P232" s="40" t="s">
        <v>0</v>
      </c>
      <c r="Q232" s="40" t="s">
        <v>0</v>
      </c>
      <c r="R232" s="40" t="s">
        <v>0</v>
      </c>
      <c r="S232" s="40" t="s">
        <v>0</v>
      </c>
      <c r="T232" s="40" t="s">
        <v>0</v>
      </c>
      <c r="U232" s="40" t="s">
        <v>0</v>
      </c>
      <c r="V232" s="40" t="s">
        <v>0</v>
      </c>
      <c r="W232" s="40" t="s">
        <v>0</v>
      </c>
      <c r="X232" s="40" t="s">
        <v>0</v>
      </c>
      <c r="Y232" s="56" t="s">
        <v>0</v>
      </c>
    </row>
    <row r="233" spans="1:25" ht="27">
      <c r="A233" s="130" t="s">
        <v>3531</v>
      </c>
      <c r="B233" s="40">
        <v>56</v>
      </c>
      <c r="C233" s="40" t="s">
        <v>0</v>
      </c>
      <c r="D233" s="40">
        <v>5007</v>
      </c>
      <c r="E233" s="40" t="s">
        <v>0</v>
      </c>
      <c r="F233" s="40">
        <v>42</v>
      </c>
      <c r="G233" s="40" t="s">
        <v>0</v>
      </c>
      <c r="H233" s="40">
        <v>5573</v>
      </c>
      <c r="I233" s="40" t="s">
        <v>0</v>
      </c>
      <c r="J233" s="40">
        <v>15</v>
      </c>
      <c r="K233" s="40" t="s">
        <v>0</v>
      </c>
      <c r="L233" s="40">
        <v>1024</v>
      </c>
      <c r="M233" s="40" t="s">
        <v>0</v>
      </c>
      <c r="N233" s="40">
        <v>10</v>
      </c>
      <c r="O233" s="40" t="s">
        <v>0</v>
      </c>
      <c r="P233" s="40">
        <v>6935</v>
      </c>
      <c r="Q233" s="40" t="s">
        <v>0</v>
      </c>
      <c r="R233" s="40">
        <v>5</v>
      </c>
      <c r="S233" s="40" t="s">
        <v>0</v>
      </c>
      <c r="T233" s="40" t="s">
        <v>26</v>
      </c>
      <c r="U233" s="40" t="s">
        <v>0</v>
      </c>
      <c r="V233" s="40">
        <v>12</v>
      </c>
      <c r="W233" s="40" t="s">
        <v>0</v>
      </c>
      <c r="X233" s="40">
        <v>594</v>
      </c>
      <c r="Y233" s="56" t="s">
        <v>0</v>
      </c>
    </row>
    <row r="234" spans="1:25">
      <c r="A234" s="129"/>
      <c r="B234" s="40" t="s">
        <v>0</v>
      </c>
      <c r="C234" s="40" t="s">
        <v>0</v>
      </c>
      <c r="D234" s="40" t="s">
        <v>0</v>
      </c>
      <c r="E234" s="40" t="s">
        <v>0</v>
      </c>
      <c r="F234" s="40" t="s">
        <v>0</v>
      </c>
      <c r="G234" s="40" t="s">
        <v>0</v>
      </c>
      <c r="H234" s="40" t="s">
        <v>0</v>
      </c>
      <c r="I234" s="40" t="s">
        <v>0</v>
      </c>
      <c r="J234" s="40" t="s">
        <v>0</v>
      </c>
      <c r="K234" s="40" t="s">
        <v>0</v>
      </c>
      <c r="L234" s="40" t="s">
        <v>0</v>
      </c>
      <c r="M234" s="40" t="s">
        <v>0</v>
      </c>
      <c r="N234" s="40" t="s">
        <v>0</v>
      </c>
      <c r="O234" s="40" t="s">
        <v>0</v>
      </c>
      <c r="P234" s="40" t="s">
        <v>0</v>
      </c>
      <c r="Q234" s="40" t="s">
        <v>0</v>
      </c>
      <c r="R234" s="40" t="s">
        <v>0</v>
      </c>
      <c r="S234" s="40" t="s">
        <v>0</v>
      </c>
      <c r="T234" s="40" t="s">
        <v>0</v>
      </c>
      <c r="U234" s="40" t="s">
        <v>0</v>
      </c>
      <c r="V234" s="40" t="s">
        <v>0</v>
      </c>
      <c r="W234" s="40" t="s">
        <v>0</v>
      </c>
      <c r="X234" s="40" t="s">
        <v>0</v>
      </c>
      <c r="Y234" s="56" t="s">
        <v>0</v>
      </c>
    </row>
    <row r="235" spans="1:25">
      <c r="A235" s="129" t="s">
        <v>0</v>
      </c>
      <c r="B235" s="145" t="s">
        <v>51</v>
      </c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 t="s">
        <v>0</v>
      </c>
      <c r="O235" s="40" t="s">
        <v>0</v>
      </c>
      <c r="P235" s="40" t="s">
        <v>0</v>
      </c>
      <c r="Q235" s="40" t="s">
        <v>0</v>
      </c>
      <c r="R235" s="40" t="s">
        <v>0</v>
      </c>
      <c r="S235" s="40" t="s">
        <v>0</v>
      </c>
      <c r="T235" s="40" t="s">
        <v>0</v>
      </c>
      <c r="U235" s="40" t="s">
        <v>0</v>
      </c>
      <c r="V235" s="40" t="s">
        <v>0</v>
      </c>
      <c r="W235" s="40" t="s">
        <v>0</v>
      </c>
      <c r="X235" s="40" t="s">
        <v>0</v>
      </c>
      <c r="Y235" s="56" t="s">
        <v>0</v>
      </c>
    </row>
    <row r="236" spans="1:25">
      <c r="A236" s="129" t="s">
        <v>102</v>
      </c>
      <c r="B236" s="40">
        <v>919</v>
      </c>
      <c r="C236" s="40" t="s">
        <v>0</v>
      </c>
      <c r="D236" s="40">
        <v>125757</v>
      </c>
      <c r="E236" s="40" t="s">
        <v>0</v>
      </c>
      <c r="F236" s="40">
        <v>781</v>
      </c>
      <c r="G236" s="40" t="s">
        <v>0</v>
      </c>
      <c r="H236" s="40">
        <v>166269</v>
      </c>
      <c r="I236" s="40" t="s">
        <v>0</v>
      </c>
      <c r="J236" s="40">
        <v>576</v>
      </c>
      <c r="K236" s="40" t="s">
        <v>0</v>
      </c>
      <c r="L236" s="40">
        <v>59213</v>
      </c>
      <c r="M236" s="40" t="s">
        <v>0</v>
      </c>
      <c r="N236" s="40">
        <v>53</v>
      </c>
      <c r="O236" s="40" t="s">
        <v>0</v>
      </c>
      <c r="P236" s="40">
        <v>43479</v>
      </c>
      <c r="Q236" s="40" t="s">
        <v>0</v>
      </c>
      <c r="R236" s="40">
        <v>16</v>
      </c>
      <c r="S236" s="40" t="s">
        <v>0</v>
      </c>
      <c r="T236" s="40" t="s">
        <v>26</v>
      </c>
      <c r="U236" s="40" t="s">
        <v>0</v>
      </c>
      <c r="V236" s="40">
        <v>93</v>
      </c>
      <c r="W236" s="40" t="s">
        <v>0</v>
      </c>
      <c r="X236" s="40">
        <v>7921</v>
      </c>
      <c r="Y236" s="56" t="s">
        <v>0</v>
      </c>
    </row>
    <row r="237" spans="1:25">
      <c r="A237" s="129" t="s">
        <v>2</v>
      </c>
      <c r="B237" s="40" t="s">
        <v>0</v>
      </c>
      <c r="C237" s="40" t="s">
        <v>0</v>
      </c>
      <c r="D237" s="40" t="s">
        <v>0</v>
      </c>
      <c r="E237" s="40" t="s">
        <v>0</v>
      </c>
      <c r="F237" s="40" t="s">
        <v>0</v>
      </c>
      <c r="G237" s="40" t="s">
        <v>0</v>
      </c>
      <c r="H237" s="40" t="s">
        <v>0</v>
      </c>
      <c r="I237" s="40" t="s">
        <v>0</v>
      </c>
      <c r="J237" s="40" t="s">
        <v>0</v>
      </c>
      <c r="K237" s="40" t="s">
        <v>0</v>
      </c>
      <c r="L237" s="40" t="s">
        <v>0</v>
      </c>
      <c r="M237" s="40" t="s">
        <v>0</v>
      </c>
      <c r="N237" s="40" t="s">
        <v>0</v>
      </c>
      <c r="O237" s="40" t="s">
        <v>0</v>
      </c>
      <c r="P237" s="40" t="s">
        <v>0</v>
      </c>
      <c r="Q237" s="40" t="s">
        <v>0</v>
      </c>
      <c r="R237" s="40" t="s">
        <v>0</v>
      </c>
      <c r="S237" s="40" t="s">
        <v>0</v>
      </c>
      <c r="T237" s="40" t="s">
        <v>0</v>
      </c>
      <c r="U237" s="40" t="s">
        <v>0</v>
      </c>
      <c r="V237" s="40" t="s">
        <v>0</v>
      </c>
      <c r="W237" s="40" t="s">
        <v>0</v>
      </c>
      <c r="X237" s="40" t="s">
        <v>0</v>
      </c>
      <c r="Y237" s="56" t="s">
        <v>0</v>
      </c>
    </row>
    <row r="238" spans="1:25">
      <c r="A238" s="129" t="s">
        <v>103</v>
      </c>
      <c r="B238" s="40">
        <v>797</v>
      </c>
      <c r="C238" s="40" t="s">
        <v>0</v>
      </c>
      <c r="D238" s="40">
        <v>95894</v>
      </c>
      <c r="E238" s="40" t="s">
        <v>0</v>
      </c>
      <c r="F238" s="40">
        <v>669</v>
      </c>
      <c r="G238" s="40" t="s">
        <v>0</v>
      </c>
      <c r="H238" s="40">
        <v>127214</v>
      </c>
      <c r="I238" s="40" t="s">
        <v>0</v>
      </c>
      <c r="J238" s="40">
        <v>477</v>
      </c>
      <c r="K238" s="40" t="s">
        <v>0</v>
      </c>
      <c r="L238" s="40">
        <v>43512</v>
      </c>
      <c r="M238" s="40" t="s">
        <v>0</v>
      </c>
      <c r="N238" s="40">
        <v>42</v>
      </c>
      <c r="O238" s="40" t="s">
        <v>0</v>
      </c>
      <c r="P238" s="40" t="s">
        <v>26</v>
      </c>
      <c r="Q238" s="40" t="s">
        <v>0</v>
      </c>
      <c r="R238" s="40">
        <v>13</v>
      </c>
      <c r="S238" s="40" t="s">
        <v>0</v>
      </c>
      <c r="T238" s="40" t="s">
        <v>26</v>
      </c>
      <c r="U238" s="40" t="s">
        <v>0</v>
      </c>
      <c r="V238" s="40">
        <v>85</v>
      </c>
      <c r="W238" s="40" t="s">
        <v>0</v>
      </c>
      <c r="X238" s="40">
        <v>7625</v>
      </c>
      <c r="Y238" s="56" t="s">
        <v>0</v>
      </c>
    </row>
    <row r="239" spans="1:25" ht="27">
      <c r="A239" s="130" t="s">
        <v>104</v>
      </c>
      <c r="B239" s="40">
        <v>115</v>
      </c>
      <c r="C239" s="40" t="s">
        <v>0</v>
      </c>
      <c r="D239" s="40">
        <v>28478</v>
      </c>
      <c r="E239" s="40" t="s">
        <v>0</v>
      </c>
      <c r="F239" s="40">
        <v>108</v>
      </c>
      <c r="G239" s="40" t="s">
        <v>0</v>
      </c>
      <c r="H239" s="40">
        <v>37314</v>
      </c>
      <c r="I239" s="40" t="s">
        <v>0</v>
      </c>
      <c r="J239" s="40">
        <v>99</v>
      </c>
      <c r="K239" s="40" t="s">
        <v>0</v>
      </c>
      <c r="L239" s="40">
        <v>15701</v>
      </c>
      <c r="M239" s="40" t="s">
        <v>0</v>
      </c>
      <c r="N239" s="40">
        <v>8</v>
      </c>
      <c r="O239" s="40" t="s">
        <v>0</v>
      </c>
      <c r="P239" s="40">
        <v>7516</v>
      </c>
      <c r="Q239" s="40" t="s">
        <v>0</v>
      </c>
      <c r="R239" s="40">
        <v>2</v>
      </c>
      <c r="S239" s="40" t="s">
        <v>0</v>
      </c>
      <c r="T239" s="40" t="s">
        <v>26</v>
      </c>
      <c r="U239" s="40" t="s">
        <v>0</v>
      </c>
      <c r="V239" s="40">
        <v>8</v>
      </c>
      <c r="W239" s="40" t="s">
        <v>0</v>
      </c>
      <c r="X239" s="40">
        <v>296</v>
      </c>
      <c r="Y239" s="56"/>
    </row>
    <row r="240" spans="1:25">
      <c r="A240" s="129" t="s">
        <v>105</v>
      </c>
      <c r="B240" s="40">
        <v>7</v>
      </c>
      <c r="C240" s="40" t="s">
        <v>0</v>
      </c>
      <c r="D240" s="40">
        <v>1385</v>
      </c>
      <c r="E240" s="40" t="s">
        <v>0</v>
      </c>
      <c r="F240" s="40">
        <v>4</v>
      </c>
      <c r="G240" s="40" t="s">
        <v>0</v>
      </c>
      <c r="H240" s="40">
        <v>1741</v>
      </c>
      <c r="I240" s="40" t="s">
        <v>0</v>
      </c>
      <c r="J240" s="40" t="s">
        <v>25</v>
      </c>
      <c r="K240" s="40" t="s">
        <v>0</v>
      </c>
      <c r="L240" s="40" t="s">
        <v>25</v>
      </c>
      <c r="M240" s="40" t="s">
        <v>0</v>
      </c>
      <c r="N240" s="40">
        <v>3</v>
      </c>
      <c r="O240" s="40" t="s">
        <v>0</v>
      </c>
      <c r="P240" s="40" t="s">
        <v>26</v>
      </c>
      <c r="Q240" s="40" t="s">
        <v>0</v>
      </c>
      <c r="R240" s="40">
        <v>1</v>
      </c>
      <c r="S240" s="40" t="s">
        <v>0</v>
      </c>
      <c r="T240" s="40" t="s">
        <v>26</v>
      </c>
      <c r="U240" s="40" t="s">
        <v>0</v>
      </c>
      <c r="V240" s="40" t="s">
        <v>25</v>
      </c>
      <c r="W240" s="40" t="s">
        <v>0</v>
      </c>
      <c r="X240" s="40" t="s">
        <v>25</v>
      </c>
      <c r="Y240" s="56" t="s">
        <v>0</v>
      </c>
    </row>
    <row r="241" spans="1:25">
      <c r="A241" s="129" t="s">
        <v>3530</v>
      </c>
      <c r="B241" s="40" t="s">
        <v>0</v>
      </c>
      <c r="C241" s="40" t="s">
        <v>0</v>
      </c>
      <c r="D241" s="40" t="s">
        <v>0</v>
      </c>
      <c r="E241" s="40" t="s">
        <v>0</v>
      </c>
      <c r="F241" s="40" t="s">
        <v>0</v>
      </c>
      <c r="G241" s="40" t="s">
        <v>0</v>
      </c>
      <c r="H241" s="40" t="s">
        <v>0</v>
      </c>
      <c r="I241" s="40" t="s">
        <v>0</v>
      </c>
      <c r="J241" s="40" t="s">
        <v>0</v>
      </c>
      <c r="K241" s="40" t="s">
        <v>0</v>
      </c>
      <c r="L241" s="40" t="s">
        <v>0</v>
      </c>
      <c r="M241" s="40" t="s">
        <v>0</v>
      </c>
      <c r="N241" s="40" t="s">
        <v>0</v>
      </c>
      <c r="O241" s="40" t="s">
        <v>0</v>
      </c>
      <c r="P241" s="40" t="s">
        <v>0</v>
      </c>
      <c r="Q241" s="40" t="s">
        <v>0</v>
      </c>
      <c r="R241" s="40" t="s">
        <v>0</v>
      </c>
      <c r="S241" s="40" t="s">
        <v>0</v>
      </c>
      <c r="T241" s="40" t="s">
        <v>0</v>
      </c>
      <c r="U241" s="40" t="s">
        <v>0</v>
      </c>
      <c r="V241" s="40" t="s">
        <v>0</v>
      </c>
      <c r="W241" s="40" t="s">
        <v>0</v>
      </c>
      <c r="X241" s="40" t="s">
        <v>0</v>
      </c>
      <c r="Y241" s="56" t="s">
        <v>0</v>
      </c>
    </row>
    <row r="242" spans="1:25" ht="27">
      <c r="A242" s="130" t="s">
        <v>3531</v>
      </c>
      <c r="B242" s="40">
        <v>36</v>
      </c>
      <c r="C242" s="40" t="s">
        <v>0</v>
      </c>
      <c r="D242" s="40">
        <v>3955</v>
      </c>
      <c r="E242" s="40" t="s">
        <v>0</v>
      </c>
      <c r="F242" s="40">
        <v>27</v>
      </c>
      <c r="G242" s="40" t="s">
        <v>0</v>
      </c>
      <c r="H242" s="40">
        <v>4325</v>
      </c>
      <c r="I242" s="40" t="s">
        <v>0</v>
      </c>
      <c r="J242" s="40">
        <v>9</v>
      </c>
      <c r="K242" s="40" t="s">
        <v>0</v>
      </c>
      <c r="L242" s="40">
        <v>707</v>
      </c>
      <c r="M242" s="40" t="s">
        <v>0</v>
      </c>
      <c r="N242" s="40">
        <v>7</v>
      </c>
      <c r="O242" s="40" t="s">
        <v>0</v>
      </c>
      <c r="P242" s="40">
        <v>6848</v>
      </c>
      <c r="Q242" s="40" t="s">
        <v>0</v>
      </c>
      <c r="R242" s="40">
        <v>4</v>
      </c>
      <c r="S242" s="40" t="s">
        <v>0</v>
      </c>
      <c r="T242" s="40" t="s">
        <v>26</v>
      </c>
      <c r="U242" s="40" t="s">
        <v>0</v>
      </c>
      <c r="V242" s="40">
        <v>5</v>
      </c>
      <c r="W242" s="40" t="s">
        <v>0</v>
      </c>
      <c r="X242" s="40">
        <v>314</v>
      </c>
      <c r="Y242" s="56" t="s">
        <v>0</v>
      </c>
    </row>
    <row r="243" spans="1:25">
      <c r="A243" s="129"/>
      <c r="B243" s="40" t="s">
        <v>0</v>
      </c>
      <c r="C243" s="40" t="s">
        <v>0</v>
      </c>
      <c r="D243" s="40" t="s">
        <v>0</v>
      </c>
      <c r="E243" s="40" t="s">
        <v>0</v>
      </c>
      <c r="F243" s="40" t="s">
        <v>0</v>
      </c>
      <c r="G243" s="40" t="s">
        <v>0</v>
      </c>
      <c r="H243" s="40" t="s">
        <v>0</v>
      </c>
      <c r="I243" s="40" t="s">
        <v>0</v>
      </c>
      <c r="J243" s="40" t="s">
        <v>0</v>
      </c>
      <c r="K243" s="40" t="s">
        <v>0</v>
      </c>
      <c r="L243" s="40" t="s">
        <v>0</v>
      </c>
      <c r="M243" s="40" t="s">
        <v>0</v>
      </c>
      <c r="N243" s="40" t="s">
        <v>0</v>
      </c>
      <c r="O243" s="40" t="s">
        <v>0</v>
      </c>
      <c r="P243" s="40" t="s">
        <v>0</v>
      </c>
      <c r="Q243" s="40" t="s">
        <v>0</v>
      </c>
      <c r="R243" s="40" t="s">
        <v>0</v>
      </c>
      <c r="S243" s="40" t="s">
        <v>0</v>
      </c>
      <c r="T243" s="40" t="s">
        <v>0</v>
      </c>
      <c r="U243" s="40" t="s">
        <v>0</v>
      </c>
      <c r="V243" s="40" t="s">
        <v>0</v>
      </c>
      <c r="W243" s="40" t="s">
        <v>0</v>
      </c>
      <c r="X243" s="40" t="s">
        <v>0</v>
      </c>
      <c r="Y243" s="56" t="s">
        <v>0</v>
      </c>
    </row>
    <row r="244" spans="1:25">
      <c r="A244" s="129" t="s">
        <v>0</v>
      </c>
      <c r="B244" s="145" t="s">
        <v>52</v>
      </c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 t="s">
        <v>0</v>
      </c>
      <c r="O244" s="40" t="s">
        <v>0</v>
      </c>
      <c r="P244" s="40" t="s">
        <v>0</v>
      </c>
      <c r="Q244" s="40" t="s">
        <v>0</v>
      </c>
      <c r="R244" s="40" t="s">
        <v>0</v>
      </c>
      <c r="S244" s="40" t="s">
        <v>0</v>
      </c>
      <c r="T244" s="40" t="s">
        <v>0</v>
      </c>
      <c r="U244" s="40" t="s">
        <v>0</v>
      </c>
      <c r="V244" s="40" t="s">
        <v>0</v>
      </c>
      <c r="W244" s="40" t="s">
        <v>0</v>
      </c>
      <c r="X244" s="40" t="s">
        <v>0</v>
      </c>
      <c r="Y244" s="56" t="s">
        <v>0</v>
      </c>
    </row>
    <row r="245" spans="1:25">
      <c r="A245" s="129" t="s">
        <v>102</v>
      </c>
      <c r="B245" s="40">
        <v>764</v>
      </c>
      <c r="C245" s="40" t="s">
        <v>0</v>
      </c>
      <c r="D245" s="40">
        <v>79447</v>
      </c>
      <c r="E245" s="40" t="s">
        <v>0</v>
      </c>
      <c r="F245" s="40">
        <v>570</v>
      </c>
      <c r="G245" s="40" t="s">
        <v>0</v>
      </c>
      <c r="H245" s="40">
        <v>97395</v>
      </c>
      <c r="I245" s="40" t="s">
        <v>0</v>
      </c>
      <c r="J245" s="40">
        <v>400</v>
      </c>
      <c r="K245" s="40" t="s">
        <v>0</v>
      </c>
      <c r="L245" s="40">
        <v>36091</v>
      </c>
      <c r="M245" s="40" t="s">
        <v>0</v>
      </c>
      <c r="N245" s="40">
        <v>61</v>
      </c>
      <c r="O245" s="40" t="s">
        <v>0</v>
      </c>
      <c r="P245" s="40">
        <v>47500</v>
      </c>
      <c r="Q245" s="40" t="s">
        <v>0</v>
      </c>
      <c r="R245" s="40">
        <v>27</v>
      </c>
      <c r="S245" s="40" t="s">
        <v>0</v>
      </c>
      <c r="T245" s="40">
        <v>3398</v>
      </c>
      <c r="U245" s="40" t="s">
        <v>0</v>
      </c>
      <c r="V245" s="40">
        <v>71</v>
      </c>
      <c r="W245" s="40" t="s">
        <v>0</v>
      </c>
      <c r="X245" s="40">
        <v>2993</v>
      </c>
      <c r="Y245" s="56" t="s">
        <v>0</v>
      </c>
    </row>
    <row r="246" spans="1:25">
      <c r="A246" s="129" t="s">
        <v>2</v>
      </c>
      <c r="B246" s="40" t="s">
        <v>0</v>
      </c>
      <c r="C246" s="40" t="s">
        <v>0</v>
      </c>
      <c r="D246" s="40" t="s">
        <v>0</v>
      </c>
      <c r="E246" s="40" t="s">
        <v>0</v>
      </c>
      <c r="F246" s="40" t="s">
        <v>0</v>
      </c>
      <c r="G246" s="40" t="s">
        <v>0</v>
      </c>
      <c r="H246" s="40" t="s">
        <v>0</v>
      </c>
      <c r="I246" s="40" t="s">
        <v>0</v>
      </c>
      <c r="J246" s="40" t="s">
        <v>0</v>
      </c>
      <c r="K246" s="40" t="s">
        <v>0</v>
      </c>
      <c r="L246" s="40" t="s">
        <v>0</v>
      </c>
      <c r="M246" s="40" t="s">
        <v>0</v>
      </c>
      <c r="N246" s="40" t="s">
        <v>0</v>
      </c>
      <c r="O246" s="40" t="s">
        <v>0</v>
      </c>
      <c r="P246" s="40" t="s">
        <v>0</v>
      </c>
      <c r="Q246" s="40" t="s">
        <v>0</v>
      </c>
      <c r="R246" s="40" t="s">
        <v>0</v>
      </c>
      <c r="S246" s="40" t="s">
        <v>0</v>
      </c>
      <c r="T246" s="40" t="s">
        <v>0</v>
      </c>
      <c r="U246" s="40" t="s">
        <v>0</v>
      </c>
      <c r="V246" s="40" t="s">
        <v>0</v>
      </c>
      <c r="W246" s="40" t="s">
        <v>0</v>
      </c>
      <c r="X246" s="40" t="s">
        <v>0</v>
      </c>
      <c r="Y246" s="56" t="s">
        <v>0</v>
      </c>
    </row>
    <row r="247" spans="1:25">
      <c r="A247" s="129" t="s">
        <v>103</v>
      </c>
      <c r="B247" s="40">
        <v>698</v>
      </c>
      <c r="C247" s="40" t="s">
        <v>0</v>
      </c>
      <c r="D247" s="40" t="s">
        <v>26</v>
      </c>
      <c r="E247" s="40" t="s">
        <v>0</v>
      </c>
      <c r="F247" s="40">
        <v>517</v>
      </c>
      <c r="G247" s="40" t="s">
        <v>0</v>
      </c>
      <c r="H247" s="40" t="s">
        <v>26</v>
      </c>
      <c r="I247" s="40" t="s">
        <v>0</v>
      </c>
      <c r="J247" s="40">
        <v>360</v>
      </c>
      <c r="K247" s="40" t="s">
        <v>0</v>
      </c>
      <c r="L247" s="40" t="s">
        <v>26</v>
      </c>
      <c r="M247" s="40" t="s">
        <v>0</v>
      </c>
      <c r="N247" s="40">
        <v>51</v>
      </c>
      <c r="O247" s="40" t="s">
        <v>0</v>
      </c>
      <c r="P247" s="40">
        <v>40661</v>
      </c>
      <c r="Q247" s="40" t="s">
        <v>0</v>
      </c>
      <c r="R247" s="40">
        <v>24</v>
      </c>
      <c r="S247" s="40" t="s">
        <v>0</v>
      </c>
      <c r="T247" s="40">
        <v>2817</v>
      </c>
      <c r="U247" s="40" t="s">
        <v>0</v>
      </c>
      <c r="V247" s="40">
        <v>64</v>
      </c>
      <c r="W247" s="40" t="s">
        <v>0</v>
      </c>
      <c r="X247" s="40">
        <v>2921</v>
      </c>
      <c r="Y247" s="56" t="s">
        <v>0</v>
      </c>
    </row>
    <row r="248" spans="1:25" ht="27">
      <c r="A248" s="130" t="s">
        <v>104</v>
      </c>
      <c r="B248" s="40">
        <v>56</v>
      </c>
      <c r="C248" s="40" t="s">
        <v>0</v>
      </c>
      <c r="D248" s="40" t="s">
        <v>26</v>
      </c>
      <c r="E248" s="40" t="s">
        <v>0</v>
      </c>
      <c r="F248" s="40">
        <v>46</v>
      </c>
      <c r="G248" s="40" t="s">
        <v>0</v>
      </c>
      <c r="H248" s="40" t="s">
        <v>26</v>
      </c>
      <c r="I248" s="40" t="s">
        <v>0</v>
      </c>
      <c r="J248" s="40">
        <v>36</v>
      </c>
      <c r="K248" s="40" t="s">
        <v>0</v>
      </c>
      <c r="L248" s="40" t="s">
        <v>26</v>
      </c>
      <c r="M248" s="40" t="s">
        <v>0</v>
      </c>
      <c r="N248" s="40">
        <v>5</v>
      </c>
      <c r="O248" s="40" t="s">
        <v>0</v>
      </c>
      <c r="P248" s="40" t="s">
        <v>26</v>
      </c>
      <c r="Q248" s="40" t="s">
        <v>0</v>
      </c>
      <c r="R248" s="40">
        <v>2</v>
      </c>
      <c r="S248" s="40" t="s">
        <v>0</v>
      </c>
      <c r="T248" s="40" t="s">
        <v>26</v>
      </c>
      <c r="U248" s="40" t="s">
        <v>0</v>
      </c>
      <c r="V248" s="40">
        <v>6</v>
      </c>
      <c r="W248" s="40" t="s">
        <v>0</v>
      </c>
      <c r="X248" s="40" t="s">
        <v>26</v>
      </c>
      <c r="Y248" s="56" t="s">
        <v>0</v>
      </c>
    </row>
    <row r="249" spans="1:25">
      <c r="A249" s="129" t="s">
        <v>105</v>
      </c>
      <c r="B249" s="40">
        <v>10</v>
      </c>
      <c r="C249" s="40" t="s">
        <v>0</v>
      </c>
      <c r="D249" s="40">
        <v>2162</v>
      </c>
      <c r="E249" s="40" t="s">
        <v>0</v>
      </c>
      <c r="F249" s="40">
        <v>7</v>
      </c>
      <c r="G249" s="40" t="s">
        <v>0</v>
      </c>
      <c r="H249" s="40">
        <v>2221</v>
      </c>
      <c r="I249" s="40" t="s">
        <v>0</v>
      </c>
      <c r="J249" s="40">
        <v>4</v>
      </c>
      <c r="K249" s="40" t="s">
        <v>0</v>
      </c>
      <c r="L249" s="40">
        <v>747</v>
      </c>
      <c r="M249" s="40" t="s">
        <v>0</v>
      </c>
      <c r="N249" s="40">
        <v>5</v>
      </c>
      <c r="O249" s="40" t="s">
        <v>0</v>
      </c>
      <c r="P249" s="40" t="s">
        <v>26</v>
      </c>
      <c r="Q249" s="40" t="s">
        <v>0</v>
      </c>
      <c r="R249" s="40">
        <v>1</v>
      </c>
      <c r="S249" s="40" t="s">
        <v>0</v>
      </c>
      <c r="T249" s="40" t="s">
        <v>26</v>
      </c>
      <c r="U249" s="40" t="s">
        <v>0</v>
      </c>
      <c r="V249" s="40">
        <v>1</v>
      </c>
      <c r="W249" s="40" t="s">
        <v>0</v>
      </c>
      <c r="X249" s="40" t="s">
        <v>26</v>
      </c>
      <c r="Y249" s="56"/>
    </row>
    <row r="250" spans="1:25">
      <c r="A250" s="129" t="s">
        <v>3530</v>
      </c>
      <c r="B250" s="40" t="s">
        <v>0</v>
      </c>
      <c r="C250" s="40" t="s">
        <v>0</v>
      </c>
      <c r="D250" s="40" t="s">
        <v>0</v>
      </c>
      <c r="E250" s="40" t="s">
        <v>0</v>
      </c>
      <c r="F250" s="40" t="s">
        <v>0</v>
      </c>
      <c r="G250" s="40" t="s">
        <v>0</v>
      </c>
      <c r="H250" s="40" t="s">
        <v>0</v>
      </c>
      <c r="I250" s="40" t="s">
        <v>0</v>
      </c>
      <c r="J250" s="40" t="s">
        <v>0</v>
      </c>
      <c r="K250" s="40" t="s">
        <v>0</v>
      </c>
      <c r="L250" s="40" t="s">
        <v>0</v>
      </c>
      <c r="M250" s="40" t="s">
        <v>0</v>
      </c>
      <c r="N250" s="40" t="s">
        <v>0</v>
      </c>
      <c r="O250" s="40" t="s">
        <v>0</v>
      </c>
      <c r="P250" s="40" t="s">
        <v>0</v>
      </c>
      <c r="Q250" s="40" t="s">
        <v>0</v>
      </c>
      <c r="R250" s="40" t="s">
        <v>0</v>
      </c>
      <c r="S250" s="40" t="s">
        <v>0</v>
      </c>
      <c r="T250" s="40" t="s">
        <v>0</v>
      </c>
      <c r="U250" s="40" t="s">
        <v>0</v>
      </c>
      <c r="V250" s="40" t="s">
        <v>0</v>
      </c>
      <c r="W250" s="40" t="s">
        <v>0</v>
      </c>
      <c r="X250" s="40" t="s">
        <v>0</v>
      </c>
      <c r="Y250" s="56" t="s">
        <v>0</v>
      </c>
    </row>
    <row r="251" spans="1:25" ht="27">
      <c r="A251" s="130" t="s">
        <v>3531</v>
      </c>
      <c r="B251" s="40">
        <v>17</v>
      </c>
      <c r="C251" s="40" t="s">
        <v>0</v>
      </c>
      <c r="D251" s="40">
        <v>910</v>
      </c>
      <c r="E251" s="40" t="s">
        <v>0</v>
      </c>
      <c r="F251" s="40">
        <v>12</v>
      </c>
      <c r="G251" s="40" t="s">
        <v>0</v>
      </c>
      <c r="H251" s="40">
        <v>1087</v>
      </c>
      <c r="I251" s="40" t="s">
        <v>0</v>
      </c>
      <c r="J251" s="40">
        <v>5</v>
      </c>
      <c r="K251" s="40" t="s">
        <v>0</v>
      </c>
      <c r="L251" s="40" t="s">
        <v>26</v>
      </c>
      <c r="M251" s="40" t="s">
        <v>0</v>
      </c>
      <c r="N251" s="40">
        <v>3</v>
      </c>
      <c r="O251" s="40" t="s">
        <v>0</v>
      </c>
      <c r="P251" s="40">
        <v>87</v>
      </c>
      <c r="Q251" s="40" t="s">
        <v>0</v>
      </c>
      <c r="R251" s="40">
        <v>1</v>
      </c>
      <c r="S251" s="40" t="s">
        <v>0</v>
      </c>
      <c r="T251" s="40" t="s">
        <v>26</v>
      </c>
      <c r="U251" s="40" t="s">
        <v>0</v>
      </c>
      <c r="V251" s="40">
        <v>6</v>
      </c>
      <c r="W251" s="40" t="s">
        <v>0</v>
      </c>
      <c r="X251" s="40" t="s">
        <v>26</v>
      </c>
      <c r="Y251" s="56" t="s">
        <v>0</v>
      </c>
    </row>
    <row r="252" spans="1:25">
      <c r="A252" s="129"/>
      <c r="B252" s="40" t="s">
        <v>0</v>
      </c>
      <c r="C252" s="40" t="s">
        <v>0</v>
      </c>
      <c r="D252" s="40" t="s">
        <v>0</v>
      </c>
      <c r="E252" s="40" t="s">
        <v>0</v>
      </c>
      <c r="F252" s="40" t="s">
        <v>0</v>
      </c>
      <c r="G252" s="40" t="s">
        <v>0</v>
      </c>
      <c r="H252" s="40" t="s">
        <v>0</v>
      </c>
      <c r="I252" s="40" t="s">
        <v>0</v>
      </c>
      <c r="J252" s="40" t="s">
        <v>0</v>
      </c>
      <c r="K252" s="40" t="s">
        <v>0</v>
      </c>
      <c r="L252" s="40" t="s">
        <v>0</v>
      </c>
      <c r="M252" s="40" t="s">
        <v>0</v>
      </c>
      <c r="N252" s="40" t="s">
        <v>0</v>
      </c>
      <c r="O252" s="40" t="s">
        <v>0</v>
      </c>
      <c r="P252" s="40" t="s">
        <v>0</v>
      </c>
      <c r="Q252" s="40" t="s">
        <v>0</v>
      </c>
      <c r="R252" s="40" t="s">
        <v>0</v>
      </c>
      <c r="S252" s="40" t="s">
        <v>0</v>
      </c>
      <c r="T252" s="40" t="s">
        <v>0</v>
      </c>
      <c r="U252" s="40" t="s">
        <v>0</v>
      </c>
      <c r="V252" s="40" t="s">
        <v>0</v>
      </c>
      <c r="W252" s="40" t="s">
        <v>0</v>
      </c>
      <c r="X252" s="40" t="s">
        <v>0</v>
      </c>
      <c r="Y252" s="56" t="s">
        <v>0</v>
      </c>
    </row>
    <row r="253" spans="1:25">
      <c r="A253" s="129" t="s">
        <v>0</v>
      </c>
      <c r="B253" s="522" t="s">
        <v>53</v>
      </c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 t="s">
        <v>0</v>
      </c>
      <c r="O253" s="40" t="s">
        <v>0</v>
      </c>
      <c r="P253" s="40" t="s">
        <v>0</v>
      </c>
      <c r="Q253" s="40" t="s">
        <v>0</v>
      </c>
      <c r="R253" s="40" t="s">
        <v>0</v>
      </c>
      <c r="S253" s="40" t="s">
        <v>0</v>
      </c>
      <c r="T253" s="40" t="s">
        <v>0</v>
      </c>
      <c r="U253" s="40" t="s">
        <v>0</v>
      </c>
      <c r="V253" s="40" t="s">
        <v>0</v>
      </c>
      <c r="W253" s="40" t="s">
        <v>0</v>
      </c>
      <c r="X253" s="40" t="s">
        <v>0</v>
      </c>
      <c r="Y253" s="56" t="s">
        <v>0</v>
      </c>
    </row>
    <row r="254" spans="1:25">
      <c r="A254" s="129" t="s">
        <v>102</v>
      </c>
      <c r="B254" s="40">
        <v>53</v>
      </c>
      <c r="C254" s="40" t="s">
        <v>0</v>
      </c>
      <c r="D254" s="40">
        <v>4283</v>
      </c>
      <c r="E254" s="40" t="s">
        <v>0</v>
      </c>
      <c r="F254" s="40">
        <v>39</v>
      </c>
      <c r="G254" s="40" t="s">
        <v>0</v>
      </c>
      <c r="H254" s="40">
        <v>5403</v>
      </c>
      <c r="I254" s="40" t="s">
        <v>0</v>
      </c>
      <c r="J254" s="40">
        <v>19</v>
      </c>
      <c r="K254" s="40" t="s">
        <v>0</v>
      </c>
      <c r="L254" s="40">
        <v>1119</v>
      </c>
      <c r="M254" s="40" t="s">
        <v>0</v>
      </c>
      <c r="N254" s="40">
        <v>8</v>
      </c>
      <c r="O254" s="40" t="s">
        <v>0</v>
      </c>
      <c r="P254" s="40">
        <v>5160</v>
      </c>
      <c r="Q254" s="40" t="s">
        <v>0</v>
      </c>
      <c r="R254" s="40">
        <v>1</v>
      </c>
      <c r="S254" s="40" t="s">
        <v>0</v>
      </c>
      <c r="T254" s="40" t="s">
        <v>26</v>
      </c>
      <c r="U254" s="40" t="s">
        <v>0</v>
      </c>
      <c r="V254" s="40">
        <v>4</v>
      </c>
      <c r="W254" s="40" t="s">
        <v>0</v>
      </c>
      <c r="X254" s="40">
        <v>101</v>
      </c>
      <c r="Y254" s="56" t="s">
        <v>0</v>
      </c>
    </row>
    <row r="255" spans="1:25">
      <c r="A255" s="129" t="s">
        <v>2</v>
      </c>
      <c r="B255" s="40" t="s">
        <v>0</v>
      </c>
      <c r="C255" s="40" t="s">
        <v>0</v>
      </c>
      <c r="D255" s="40" t="s">
        <v>0</v>
      </c>
      <c r="E255" s="40" t="s">
        <v>0</v>
      </c>
      <c r="F255" s="40" t="s">
        <v>0</v>
      </c>
      <c r="G255" s="40" t="s">
        <v>0</v>
      </c>
      <c r="H255" s="40" t="s">
        <v>0</v>
      </c>
      <c r="I255" s="40" t="s">
        <v>0</v>
      </c>
      <c r="J255" s="40" t="s">
        <v>0</v>
      </c>
      <c r="K255" s="40" t="s">
        <v>0</v>
      </c>
      <c r="L255" s="40" t="s">
        <v>0</v>
      </c>
      <c r="M255" s="40" t="s">
        <v>0</v>
      </c>
      <c r="N255" s="40" t="s">
        <v>0</v>
      </c>
      <c r="O255" s="40" t="s">
        <v>0</v>
      </c>
      <c r="P255" s="40" t="s">
        <v>0</v>
      </c>
      <c r="Q255" s="40" t="s">
        <v>0</v>
      </c>
      <c r="R255" s="40" t="s">
        <v>0</v>
      </c>
      <c r="S255" s="40" t="s">
        <v>0</v>
      </c>
      <c r="T255" s="40" t="s">
        <v>0</v>
      </c>
      <c r="U255" s="40" t="s">
        <v>0</v>
      </c>
      <c r="V255" s="40" t="s">
        <v>0</v>
      </c>
      <c r="W255" s="40" t="s">
        <v>0</v>
      </c>
      <c r="X255" s="40" t="s">
        <v>0</v>
      </c>
      <c r="Y255" s="56" t="s">
        <v>0</v>
      </c>
    </row>
    <row r="256" spans="1:25">
      <c r="A256" s="129" t="s">
        <v>103</v>
      </c>
      <c r="B256" s="40">
        <v>51</v>
      </c>
      <c r="C256" s="40" t="s">
        <v>0</v>
      </c>
      <c r="D256" s="40" t="s">
        <v>26</v>
      </c>
      <c r="E256" s="40" t="s">
        <v>0</v>
      </c>
      <c r="F256" s="40">
        <v>37</v>
      </c>
      <c r="G256" s="40" t="s">
        <v>0</v>
      </c>
      <c r="H256" s="40" t="s">
        <v>26</v>
      </c>
      <c r="I256" s="40" t="s">
        <v>0</v>
      </c>
      <c r="J256" s="40">
        <v>18</v>
      </c>
      <c r="K256" s="40" t="s">
        <v>0</v>
      </c>
      <c r="L256" s="40" t="s">
        <v>26</v>
      </c>
      <c r="M256" s="40" t="s">
        <v>0</v>
      </c>
      <c r="N256" s="40">
        <v>7</v>
      </c>
      <c r="O256" s="40" t="s">
        <v>0</v>
      </c>
      <c r="P256" s="40" t="s">
        <v>26</v>
      </c>
      <c r="Q256" s="40" t="s">
        <v>0</v>
      </c>
      <c r="R256" s="40">
        <v>1</v>
      </c>
      <c r="S256" s="40" t="s">
        <v>0</v>
      </c>
      <c r="T256" s="40" t="s">
        <v>26</v>
      </c>
      <c r="U256" s="40" t="s">
        <v>0</v>
      </c>
      <c r="V256" s="40">
        <v>4</v>
      </c>
      <c r="W256" s="40" t="s">
        <v>0</v>
      </c>
      <c r="X256" s="40">
        <v>101</v>
      </c>
      <c r="Y256" s="56" t="s">
        <v>0</v>
      </c>
    </row>
    <row r="257" spans="1:25" ht="27">
      <c r="A257" s="130" t="s">
        <v>104</v>
      </c>
      <c r="B257" s="40">
        <v>2</v>
      </c>
      <c r="C257" s="40" t="s">
        <v>0</v>
      </c>
      <c r="D257" s="40" t="s">
        <v>26</v>
      </c>
      <c r="E257" s="40" t="s">
        <v>0</v>
      </c>
      <c r="F257" s="40">
        <v>2</v>
      </c>
      <c r="G257" s="40" t="s">
        <v>0</v>
      </c>
      <c r="H257" s="40" t="s">
        <v>26</v>
      </c>
      <c r="I257" s="40" t="s">
        <v>0</v>
      </c>
      <c r="J257" s="40">
        <v>1</v>
      </c>
      <c r="K257" s="40" t="s">
        <v>0</v>
      </c>
      <c r="L257" s="40" t="s">
        <v>26</v>
      </c>
      <c r="M257" s="40" t="s">
        <v>0</v>
      </c>
      <c r="N257" s="40">
        <v>1</v>
      </c>
      <c r="O257" s="40" t="s">
        <v>0</v>
      </c>
      <c r="P257" s="40" t="s">
        <v>26</v>
      </c>
      <c r="Q257" s="40" t="s">
        <v>0</v>
      </c>
      <c r="R257" s="40" t="s">
        <v>25</v>
      </c>
      <c r="S257" s="40" t="s">
        <v>0</v>
      </c>
      <c r="T257" s="40" t="s">
        <v>25</v>
      </c>
      <c r="U257" s="40" t="s">
        <v>0</v>
      </c>
      <c r="V257" s="40" t="s">
        <v>25</v>
      </c>
      <c r="W257" s="40" t="s">
        <v>0</v>
      </c>
      <c r="X257" s="40" t="s">
        <v>25</v>
      </c>
      <c r="Y257" s="56" t="s">
        <v>0</v>
      </c>
    </row>
    <row r="258" spans="1:25">
      <c r="A258" s="129" t="s">
        <v>105</v>
      </c>
      <c r="B258" s="40" t="s">
        <v>25</v>
      </c>
      <c r="C258" s="40" t="s">
        <v>0</v>
      </c>
      <c r="D258" s="40" t="s">
        <v>25</v>
      </c>
      <c r="E258" s="40" t="s">
        <v>0</v>
      </c>
      <c r="F258" s="40" t="s">
        <v>25</v>
      </c>
      <c r="G258" s="40" t="s">
        <v>0</v>
      </c>
      <c r="H258" s="40" t="s">
        <v>25</v>
      </c>
      <c r="I258" s="40" t="s">
        <v>0</v>
      </c>
      <c r="J258" s="40" t="s">
        <v>25</v>
      </c>
      <c r="K258" s="40" t="s">
        <v>0</v>
      </c>
      <c r="L258" s="40" t="s">
        <v>25</v>
      </c>
      <c r="M258" s="40" t="s">
        <v>0</v>
      </c>
      <c r="N258" s="40" t="s">
        <v>25</v>
      </c>
      <c r="O258" s="40" t="s">
        <v>0</v>
      </c>
      <c r="P258" s="40" t="s">
        <v>25</v>
      </c>
      <c r="Q258" s="40" t="s">
        <v>0</v>
      </c>
      <c r="R258" s="40" t="s">
        <v>25</v>
      </c>
      <c r="S258" s="40" t="s">
        <v>0</v>
      </c>
      <c r="T258" s="40" t="s">
        <v>25</v>
      </c>
      <c r="U258" s="40" t="s">
        <v>0</v>
      </c>
      <c r="V258" s="40" t="s">
        <v>25</v>
      </c>
      <c r="W258" s="40" t="s">
        <v>0</v>
      </c>
      <c r="X258" s="40" t="s">
        <v>25</v>
      </c>
      <c r="Y258" s="56" t="s">
        <v>0</v>
      </c>
    </row>
    <row r="259" spans="1:25">
      <c r="A259" s="129" t="s">
        <v>3530</v>
      </c>
      <c r="B259" s="40" t="s">
        <v>0</v>
      </c>
      <c r="C259" s="40" t="s">
        <v>0</v>
      </c>
      <c r="D259" s="40" t="s">
        <v>0</v>
      </c>
      <c r="E259" s="40" t="s">
        <v>0</v>
      </c>
      <c r="F259" s="40" t="s">
        <v>0</v>
      </c>
      <c r="G259" s="40" t="s">
        <v>0</v>
      </c>
      <c r="H259" s="40" t="s">
        <v>0</v>
      </c>
      <c r="I259" s="40" t="s">
        <v>0</v>
      </c>
      <c r="J259" s="40" t="s">
        <v>0</v>
      </c>
      <c r="K259" s="40" t="s">
        <v>0</v>
      </c>
      <c r="L259" s="40" t="s">
        <v>0</v>
      </c>
      <c r="M259" s="40" t="s">
        <v>0</v>
      </c>
      <c r="N259" s="40" t="s">
        <v>0</v>
      </c>
      <c r="O259" s="40" t="s">
        <v>0</v>
      </c>
      <c r="P259" s="40" t="s">
        <v>0</v>
      </c>
      <c r="Q259" s="40" t="s">
        <v>0</v>
      </c>
      <c r="R259" s="40" t="s">
        <v>0</v>
      </c>
      <c r="S259" s="40" t="s">
        <v>0</v>
      </c>
      <c r="T259" s="40" t="s">
        <v>0</v>
      </c>
      <c r="U259" s="40" t="s">
        <v>0</v>
      </c>
      <c r="V259" s="40" t="s">
        <v>0</v>
      </c>
      <c r="W259" s="40" t="s">
        <v>0</v>
      </c>
      <c r="X259" s="40" t="s">
        <v>0</v>
      </c>
      <c r="Y259" s="56"/>
    </row>
    <row r="260" spans="1:25" ht="26.25" customHeight="1">
      <c r="A260" s="131" t="s">
        <v>3531</v>
      </c>
      <c r="B260" s="58">
        <v>3</v>
      </c>
      <c r="C260" s="58" t="s">
        <v>0</v>
      </c>
      <c r="D260" s="58">
        <v>142</v>
      </c>
      <c r="E260" s="58" t="s">
        <v>0</v>
      </c>
      <c r="F260" s="58">
        <v>3</v>
      </c>
      <c r="G260" s="58" t="s">
        <v>0</v>
      </c>
      <c r="H260" s="58">
        <v>161</v>
      </c>
      <c r="I260" s="58" t="s">
        <v>0</v>
      </c>
      <c r="J260" s="58">
        <v>1</v>
      </c>
      <c r="K260" s="58" t="s">
        <v>0</v>
      </c>
      <c r="L260" s="58" t="s">
        <v>26</v>
      </c>
      <c r="M260" s="58" t="s">
        <v>0</v>
      </c>
      <c r="N260" s="58" t="s">
        <v>25</v>
      </c>
      <c r="O260" s="58" t="s">
        <v>0</v>
      </c>
      <c r="P260" s="58" t="s">
        <v>25</v>
      </c>
      <c r="Q260" s="58" t="s">
        <v>0</v>
      </c>
      <c r="R260" s="58" t="s">
        <v>25</v>
      </c>
      <c r="S260" s="58" t="s">
        <v>0</v>
      </c>
      <c r="T260" s="58" t="s">
        <v>25</v>
      </c>
      <c r="U260" s="58" t="s">
        <v>0</v>
      </c>
      <c r="V260" s="58">
        <v>1</v>
      </c>
      <c r="W260" s="58" t="s">
        <v>0</v>
      </c>
      <c r="X260" s="58" t="s">
        <v>26</v>
      </c>
      <c r="Y260" s="59" t="s">
        <v>0</v>
      </c>
    </row>
    <row r="261" spans="1:25" ht="12.75" customHeight="1">
      <c r="A261" s="505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121"/>
    </row>
    <row r="262" spans="1:25">
      <c r="A262" s="113" t="s">
        <v>5464</v>
      </c>
      <c r="B262" s="524"/>
      <c r="C262" s="524"/>
      <c r="D262" s="524"/>
      <c r="E262" s="524"/>
      <c r="F262" s="524"/>
      <c r="G262" s="524"/>
      <c r="H262" s="524"/>
      <c r="I262" s="524"/>
      <c r="J262" s="524"/>
      <c r="K262" s="524"/>
      <c r="L262" s="524"/>
      <c r="M262" s="524"/>
      <c r="N262" s="524"/>
      <c r="O262" s="524"/>
      <c r="P262" s="524"/>
      <c r="Q262" s="524"/>
      <c r="R262" s="524"/>
      <c r="S262" s="524"/>
      <c r="T262" s="524"/>
      <c r="U262" s="524"/>
      <c r="V262" s="524"/>
      <c r="W262" s="524"/>
      <c r="X262" s="524"/>
    </row>
    <row r="263" spans="1:25">
      <c r="A263" s="114" t="s">
        <v>3494</v>
      </c>
      <c r="B263" s="524"/>
      <c r="C263" s="524"/>
      <c r="D263" s="524"/>
      <c r="E263" s="524"/>
      <c r="F263" s="524"/>
      <c r="G263" s="524"/>
      <c r="H263" s="524"/>
      <c r="I263" s="524"/>
      <c r="J263" s="524"/>
      <c r="K263" s="524"/>
      <c r="L263" s="524"/>
      <c r="M263" s="524"/>
      <c r="N263" s="524"/>
      <c r="O263" s="524"/>
      <c r="P263" s="524"/>
      <c r="Q263" s="524"/>
      <c r="R263" s="524"/>
      <c r="S263" s="524"/>
      <c r="T263" s="524"/>
      <c r="U263" s="524"/>
      <c r="V263" s="524"/>
      <c r="W263" s="524"/>
      <c r="X263" s="678" t="s">
        <v>3503</v>
      </c>
    </row>
    <row r="264" spans="1:25" ht="27" customHeight="1">
      <c r="A264" s="780" t="s">
        <v>5419</v>
      </c>
      <c r="B264" s="780"/>
      <c r="C264" s="780"/>
      <c r="D264" s="780"/>
      <c r="E264" s="780"/>
      <c r="F264" s="780"/>
      <c r="G264" s="780"/>
      <c r="H264" s="780"/>
      <c r="I264" s="780"/>
      <c r="J264" s="780"/>
      <c r="K264" s="780"/>
      <c r="L264" s="780"/>
      <c r="M264" s="780"/>
      <c r="N264" s="780"/>
      <c r="O264" s="780"/>
      <c r="P264" s="780"/>
      <c r="Q264" s="780"/>
      <c r="R264" s="780"/>
      <c r="S264" s="780"/>
      <c r="T264" s="780"/>
      <c r="U264" s="780"/>
      <c r="V264" s="780"/>
      <c r="W264" s="780"/>
      <c r="X264" s="780"/>
      <c r="Y264" s="780"/>
    </row>
    <row r="265" spans="1:25">
      <c r="A265" s="46" t="s">
        <v>0</v>
      </c>
      <c r="B265" s="593" t="s">
        <v>0</v>
      </c>
      <c r="C265" s="593" t="s">
        <v>0</v>
      </c>
      <c r="D265" s="593" t="s">
        <v>0</v>
      </c>
      <c r="E265" s="593" t="s">
        <v>0</v>
      </c>
    </row>
    <row r="266" spans="1:25" ht="15.75" customHeight="1">
      <c r="A266" s="761" t="s">
        <v>3532</v>
      </c>
      <c r="B266" s="773" t="s">
        <v>4720</v>
      </c>
      <c r="C266" s="752"/>
      <c r="D266" s="751" t="s">
        <v>4719</v>
      </c>
      <c r="E266" s="752"/>
      <c r="F266" s="735" t="s">
        <v>2363</v>
      </c>
      <c r="G266" s="748"/>
      <c r="H266" s="748"/>
      <c r="I266" s="748"/>
      <c r="J266" s="748"/>
      <c r="K266" s="748"/>
      <c r="L266" s="748"/>
      <c r="M266" s="748"/>
      <c r="N266" s="748"/>
      <c r="O266" s="748"/>
      <c r="P266" s="748"/>
      <c r="Q266" s="748"/>
      <c r="R266" s="748"/>
      <c r="S266" s="748"/>
      <c r="T266" s="748"/>
      <c r="U266" s="748"/>
      <c r="V266" s="748"/>
      <c r="W266" s="748"/>
      <c r="X266" s="748"/>
      <c r="Y266" s="748"/>
    </row>
    <row r="267" spans="1:25">
      <c r="A267" s="762"/>
      <c r="B267" s="778"/>
      <c r="C267" s="754"/>
      <c r="D267" s="753"/>
      <c r="E267" s="754"/>
      <c r="F267" s="735" t="s">
        <v>92</v>
      </c>
      <c r="G267" s="748"/>
      <c r="H267" s="748"/>
      <c r="I267" s="748"/>
      <c r="J267" s="748"/>
      <c r="K267" s="748"/>
      <c r="L267" s="748"/>
      <c r="M267" s="736"/>
      <c r="N267" s="735" t="s">
        <v>95</v>
      </c>
      <c r="O267" s="748"/>
      <c r="P267" s="748"/>
      <c r="Q267" s="748"/>
      <c r="R267" s="748"/>
      <c r="S267" s="748"/>
      <c r="T267" s="748"/>
      <c r="U267" s="736"/>
      <c r="V267" s="751" t="s">
        <v>4721</v>
      </c>
      <c r="W267" s="765"/>
      <c r="X267" s="765"/>
      <c r="Y267" s="765"/>
    </row>
    <row r="268" spans="1:25">
      <c r="A268" s="762"/>
      <c r="B268" s="778"/>
      <c r="C268" s="754"/>
      <c r="D268" s="753"/>
      <c r="E268" s="754"/>
      <c r="F268" s="764" t="s">
        <v>35</v>
      </c>
      <c r="G268" s="765"/>
      <c r="H268" s="765"/>
      <c r="I268" s="761"/>
      <c r="J268" s="735" t="s">
        <v>88</v>
      </c>
      <c r="K268" s="748"/>
      <c r="L268" s="748"/>
      <c r="M268" s="736"/>
      <c r="N268" s="764" t="s">
        <v>35</v>
      </c>
      <c r="O268" s="765"/>
      <c r="P268" s="765"/>
      <c r="Q268" s="761"/>
      <c r="R268" s="735" t="s">
        <v>88</v>
      </c>
      <c r="S268" s="748"/>
      <c r="T268" s="748"/>
      <c r="U268" s="736"/>
      <c r="V268" s="790"/>
      <c r="W268" s="791"/>
      <c r="X268" s="791"/>
      <c r="Y268" s="791"/>
    </row>
    <row r="269" spans="1:25">
      <c r="A269" s="762"/>
      <c r="B269" s="778"/>
      <c r="C269" s="754"/>
      <c r="D269" s="753"/>
      <c r="E269" s="754"/>
      <c r="F269" s="766"/>
      <c r="G269" s="767"/>
      <c r="H269" s="767"/>
      <c r="I269" s="763"/>
      <c r="J269" s="735" t="s">
        <v>100</v>
      </c>
      <c r="K269" s="748"/>
      <c r="L269" s="748"/>
      <c r="M269" s="42"/>
      <c r="N269" s="766"/>
      <c r="O269" s="767"/>
      <c r="P269" s="767"/>
      <c r="Q269" s="763"/>
      <c r="R269" s="735" t="s">
        <v>86</v>
      </c>
      <c r="S269" s="748"/>
      <c r="T269" s="748"/>
      <c r="U269" s="42"/>
      <c r="V269" s="766"/>
      <c r="W269" s="767"/>
      <c r="X269" s="767"/>
      <c r="Y269" s="767"/>
    </row>
    <row r="270" spans="1:25">
      <c r="A270" s="762"/>
      <c r="B270" s="779"/>
      <c r="C270" s="756"/>
      <c r="D270" s="755"/>
      <c r="E270" s="756"/>
      <c r="F270" s="735" t="s">
        <v>93</v>
      </c>
      <c r="G270" s="736"/>
      <c r="H270" s="735" t="s">
        <v>101</v>
      </c>
      <c r="I270" s="736"/>
      <c r="J270" s="735" t="s">
        <v>93</v>
      </c>
      <c r="K270" s="736"/>
      <c r="L270" s="735" t="s">
        <v>101</v>
      </c>
      <c r="M270" s="736"/>
      <c r="N270" s="735" t="s">
        <v>93</v>
      </c>
      <c r="O270" s="736"/>
      <c r="P270" s="735" t="s">
        <v>101</v>
      </c>
      <c r="Q270" s="736"/>
      <c r="R270" s="735" t="s">
        <v>93</v>
      </c>
      <c r="S270" s="736"/>
      <c r="T270" s="735" t="s">
        <v>101</v>
      </c>
      <c r="U270" s="736"/>
      <c r="V270" s="735" t="s">
        <v>93</v>
      </c>
      <c r="W270" s="736"/>
      <c r="X270" s="735" t="s">
        <v>101</v>
      </c>
      <c r="Y270" s="748"/>
    </row>
    <row r="271" spans="1:25">
      <c r="A271" s="762"/>
      <c r="B271" s="748" t="s">
        <v>79</v>
      </c>
      <c r="C271" s="736"/>
      <c r="D271" s="735" t="s">
        <v>99</v>
      </c>
      <c r="E271" s="736"/>
      <c r="F271" s="766" t="s">
        <v>79</v>
      </c>
      <c r="G271" s="767"/>
      <c r="H271" s="767"/>
      <c r="I271" s="767"/>
      <c r="J271" s="767"/>
      <c r="K271" s="767"/>
      <c r="L271" s="767"/>
      <c r="M271" s="767"/>
      <c r="N271" s="767"/>
      <c r="O271" s="767"/>
      <c r="P271" s="767"/>
      <c r="Q271" s="767"/>
      <c r="R271" s="767"/>
      <c r="S271" s="767"/>
      <c r="T271" s="767"/>
      <c r="U271" s="767"/>
      <c r="V271" s="767"/>
      <c r="W271" s="767"/>
      <c r="X271" s="767"/>
      <c r="Y271" s="767"/>
    </row>
    <row r="272" spans="1:25">
      <c r="A272" s="763"/>
      <c r="B272" s="748" t="s">
        <v>10</v>
      </c>
      <c r="C272" s="736"/>
      <c r="D272" s="735" t="s">
        <v>11</v>
      </c>
      <c r="E272" s="736"/>
      <c r="F272" s="735" t="s">
        <v>12</v>
      </c>
      <c r="G272" s="736"/>
      <c r="H272" s="735" t="s">
        <v>13</v>
      </c>
      <c r="I272" s="736"/>
      <c r="J272" s="735" t="s">
        <v>14</v>
      </c>
      <c r="K272" s="736"/>
      <c r="L272" s="735" t="s">
        <v>15</v>
      </c>
      <c r="M272" s="736"/>
      <c r="N272" s="735" t="s">
        <v>16</v>
      </c>
      <c r="O272" s="736"/>
      <c r="P272" s="735" t="s">
        <v>17</v>
      </c>
      <c r="Q272" s="736"/>
      <c r="R272" s="735" t="s">
        <v>18</v>
      </c>
      <c r="S272" s="736"/>
      <c r="T272" s="735" t="s">
        <v>19</v>
      </c>
      <c r="U272" s="736"/>
      <c r="V272" s="735" t="s">
        <v>20</v>
      </c>
      <c r="W272" s="736"/>
      <c r="X272" s="735" t="s">
        <v>21</v>
      </c>
      <c r="Y272" s="748"/>
    </row>
    <row r="273" spans="1:25">
      <c r="A273" s="129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56"/>
    </row>
    <row r="274" spans="1:25">
      <c r="A274" s="129" t="s">
        <v>0</v>
      </c>
      <c r="B274" s="522" t="s">
        <v>54</v>
      </c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 t="s">
        <v>0</v>
      </c>
      <c r="O274" s="40" t="s">
        <v>0</v>
      </c>
      <c r="P274" s="40" t="s">
        <v>0</v>
      </c>
      <c r="Q274" s="40" t="s">
        <v>0</v>
      </c>
      <c r="R274" s="40" t="s">
        <v>0</v>
      </c>
      <c r="S274" s="40" t="s">
        <v>0</v>
      </c>
      <c r="T274" s="40" t="s">
        <v>0</v>
      </c>
      <c r="U274" s="40" t="s">
        <v>0</v>
      </c>
      <c r="V274" s="40" t="s">
        <v>0</v>
      </c>
      <c r="W274" s="40" t="s">
        <v>0</v>
      </c>
      <c r="X274" s="40" t="s">
        <v>0</v>
      </c>
      <c r="Y274" s="56" t="s">
        <v>0</v>
      </c>
    </row>
    <row r="275" spans="1:25">
      <c r="A275" s="129" t="s">
        <v>102</v>
      </c>
      <c r="B275" s="40">
        <v>3199</v>
      </c>
      <c r="C275" s="40" t="s">
        <v>0</v>
      </c>
      <c r="D275" s="40">
        <v>285102</v>
      </c>
      <c r="E275" s="40" t="s">
        <v>0</v>
      </c>
      <c r="F275" s="40">
        <v>1779</v>
      </c>
      <c r="G275" s="40" t="s">
        <v>0</v>
      </c>
      <c r="H275" s="40">
        <v>224756</v>
      </c>
      <c r="I275" s="40" t="s">
        <v>0</v>
      </c>
      <c r="J275" s="40">
        <v>1016</v>
      </c>
      <c r="K275" s="40" t="s">
        <v>0</v>
      </c>
      <c r="L275" s="40">
        <v>88074</v>
      </c>
      <c r="M275" s="40" t="s">
        <v>0</v>
      </c>
      <c r="N275" s="40">
        <v>687</v>
      </c>
      <c r="O275" s="40" t="s">
        <v>0</v>
      </c>
      <c r="P275" s="40">
        <v>869887</v>
      </c>
      <c r="Q275" s="40" t="s">
        <v>0</v>
      </c>
      <c r="R275" s="40">
        <v>239</v>
      </c>
      <c r="S275" s="40" t="s">
        <v>0</v>
      </c>
      <c r="T275" s="40">
        <v>46909</v>
      </c>
      <c r="U275" s="40" t="s">
        <v>0</v>
      </c>
      <c r="V275" s="40">
        <v>409</v>
      </c>
      <c r="W275" s="40" t="s">
        <v>0</v>
      </c>
      <c r="X275" s="40">
        <v>22323</v>
      </c>
      <c r="Y275" s="56" t="s">
        <v>0</v>
      </c>
    </row>
    <row r="276" spans="1:25">
      <c r="A276" s="129" t="s">
        <v>2</v>
      </c>
      <c r="B276" s="40" t="s">
        <v>0</v>
      </c>
      <c r="C276" s="40" t="s">
        <v>0</v>
      </c>
      <c r="D276" s="40" t="s">
        <v>0</v>
      </c>
      <c r="E276" s="40" t="s">
        <v>0</v>
      </c>
      <c r="F276" s="40" t="s">
        <v>0</v>
      </c>
      <c r="G276" s="40" t="s">
        <v>0</v>
      </c>
      <c r="H276" s="40" t="s">
        <v>0</v>
      </c>
      <c r="I276" s="40" t="s">
        <v>0</v>
      </c>
      <c r="J276" s="40" t="s">
        <v>0</v>
      </c>
      <c r="K276" s="40" t="s">
        <v>0</v>
      </c>
      <c r="L276" s="40" t="s">
        <v>0</v>
      </c>
      <c r="M276" s="40" t="s">
        <v>0</v>
      </c>
      <c r="N276" s="40" t="s">
        <v>0</v>
      </c>
      <c r="O276" s="40" t="s">
        <v>0</v>
      </c>
      <c r="P276" s="40" t="s">
        <v>0</v>
      </c>
      <c r="Q276" s="40" t="s">
        <v>0</v>
      </c>
      <c r="R276" s="40" t="s">
        <v>0</v>
      </c>
      <c r="S276" s="40" t="s">
        <v>0</v>
      </c>
      <c r="T276" s="40" t="s">
        <v>0</v>
      </c>
      <c r="U276" s="40" t="s">
        <v>0</v>
      </c>
      <c r="V276" s="40" t="s">
        <v>0</v>
      </c>
      <c r="W276" s="40" t="s">
        <v>0</v>
      </c>
      <c r="X276" s="40" t="s">
        <v>0</v>
      </c>
      <c r="Y276" s="56" t="s">
        <v>0</v>
      </c>
    </row>
    <row r="277" spans="1:25">
      <c r="A277" s="129" t="s">
        <v>103</v>
      </c>
      <c r="B277" s="40">
        <v>2876</v>
      </c>
      <c r="C277" s="40" t="s">
        <v>0</v>
      </c>
      <c r="D277" s="40">
        <v>230963</v>
      </c>
      <c r="E277" s="40" t="s">
        <v>0</v>
      </c>
      <c r="F277" s="40">
        <v>1603</v>
      </c>
      <c r="G277" s="40" t="s">
        <v>0</v>
      </c>
      <c r="H277" s="40">
        <v>183875</v>
      </c>
      <c r="I277" s="40" t="s">
        <v>0</v>
      </c>
      <c r="J277" s="40">
        <v>897</v>
      </c>
      <c r="K277" s="40" t="s">
        <v>0</v>
      </c>
      <c r="L277" s="40">
        <v>68894</v>
      </c>
      <c r="M277" s="40" t="s">
        <v>0</v>
      </c>
      <c r="N277" s="40">
        <v>575</v>
      </c>
      <c r="O277" s="40" t="s">
        <v>0</v>
      </c>
      <c r="P277" s="40">
        <v>719453</v>
      </c>
      <c r="Q277" s="40" t="s">
        <v>0</v>
      </c>
      <c r="R277" s="40">
        <v>201</v>
      </c>
      <c r="S277" s="40" t="s">
        <v>0</v>
      </c>
      <c r="T277" s="40">
        <v>38322</v>
      </c>
      <c r="U277" s="40" t="s">
        <v>0</v>
      </c>
      <c r="V277" s="40">
        <v>366</v>
      </c>
      <c r="W277" s="40" t="s">
        <v>0</v>
      </c>
      <c r="X277" s="40">
        <v>19390</v>
      </c>
      <c r="Y277" s="56" t="s">
        <v>0</v>
      </c>
    </row>
    <row r="278" spans="1:25" ht="27">
      <c r="A278" s="130" t="s">
        <v>104</v>
      </c>
      <c r="B278" s="40">
        <v>275</v>
      </c>
      <c r="C278" s="40" t="s">
        <v>0</v>
      </c>
      <c r="D278" s="40">
        <v>49465</v>
      </c>
      <c r="E278" s="40" t="s">
        <v>0</v>
      </c>
      <c r="F278" s="40">
        <v>152</v>
      </c>
      <c r="G278" s="40" t="s">
        <v>0</v>
      </c>
      <c r="H278" s="40">
        <v>38359</v>
      </c>
      <c r="I278" s="40" t="s">
        <v>0</v>
      </c>
      <c r="J278" s="40">
        <v>111</v>
      </c>
      <c r="K278" s="40" t="s">
        <v>0</v>
      </c>
      <c r="L278" s="40">
        <v>18411</v>
      </c>
      <c r="M278" s="40" t="s">
        <v>0</v>
      </c>
      <c r="N278" s="40">
        <v>101</v>
      </c>
      <c r="O278" s="40" t="s">
        <v>0</v>
      </c>
      <c r="P278" s="40">
        <v>144788</v>
      </c>
      <c r="Q278" s="40" t="s">
        <v>0</v>
      </c>
      <c r="R278" s="40">
        <v>32</v>
      </c>
      <c r="S278" s="40" t="s">
        <v>0</v>
      </c>
      <c r="T278" s="40">
        <v>8024</v>
      </c>
      <c r="U278" s="40" t="s">
        <v>0</v>
      </c>
      <c r="V278" s="40">
        <v>29</v>
      </c>
      <c r="W278" s="40" t="s">
        <v>0</v>
      </c>
      <c r="X278" s="40">
        <v>1433</v>
      </c>
      <c r="Y278" s="56" t="s">
        <v>0</v>
      </c>
    </row>
    <row r="279" spans="1:25">
      <c r="A279" s="129" t="s">
        <v>105</v>
      </c>
      <c r="B279" s="40">
        <v>48</v>
      </c>
      <c r="C279" s="40" t="s">
        <v>0</v>
      </c>
      <c r="D279" s="40">
        <v>4674</v>
      </c>
      <c r="E279" s="40" t="s">
        <v>0</v>
      </c>
      <c r="F279" s="40">
        <v>24</v>
      </c>
      <c r="G279" s="40" t="s">
        <v>0</v>
      </c>
      <c r="H279" s="40">
        <v>2522</v>
      </c>
      <c r="I279" s="40" t="s">
        <v>0</v>
      </c>
      <c r="J279" s="40">
        <v>8</v>
      </c>
      <c r="K279" s="40" t="s">
        <v>0</v>
      </c>
      <c r="L279" s="40">
        <v>769</v>
      </c>
      <c r="M279" s="40" t="s">
        <v>0</v>
      </c>
      <c r="N279" s="40">
        <v>11</v>
      </c>
      <c r="O279" s="40" t="s">
        <v>0</v>
      </c>
      <c r="P279" s="40">
        <v>5646</v>
      </c>
      <c r="Q279" s="40" t="s">
        <v>0</v>
      </c>
      <c r="R279" s="40">
        <v>6</v>
      </c>
      <c r="S279" s="40" t="s">
        <v>0</v>
      </c>
      <c r="T279" s="40">
        <v>563</v>
      </c>
      <c r="U279" s="40" t="s">
        <v>0</v>
      </c>
      <c r="V279" s="40">
        <v>14</v>
      </c>
      <c r="W279" s="40" t="s">
        <v>0</v>
      </c>
      <c r="X279" s="40">
        <v>1500</v>
      </c>
      <c r="Y279" s="56" t="s">
        <v>0</v>
      </c>
    </row>
    <row r="280" spans="1:25">
      <c r="A280" s="129" t="s">
        <v>3530</v>
      </c>
      <c r="B280" s="40" t="s">
        <v>0</v>
      </c>
      <c r="C280" s="40" t="s">
        <v>0</v>
      </c>
      <c r="D280" s="40" t="s">
        <v>0</v>
      </c>
      <c r="E280" s="40" t="s">
        <v>0</v>
      </c>
      <c r="F280" s="40" t="s">
        <v>0</v>
      </c>
      <c r="G280" s="40" t="s">
        <v>0</v>
      </c>
      <c r="H280" s="40" t="s">
        <v>0</v>
      </c>
      <c r="I280" s="40" t="s">
        <v>0</v>
      </c>
      <c r="J280" s="40" t="s">
        <v>0</v>
      </c>
      <c r="K280" s="40" t="s">
        <v>0</v>
      </c>
      <c r="L280" s="40" t="s">
        <v>0</v>
      </c>
      <c r="M280" s="40" t="s">
        <v>0</v>
      </c>
      <c r="N280" s="40" t="s">
        <v>0</v>
      </c>
      <c r="O280" s="40" t="s">
        <v>0</v>
      </c>
      <c r="P280" s="40" t="s">
        <v>0</v>
      </c>
      <c r="Q280" s="40" t="s">
        <v>0</v>
      </c>
      <c r="R280" s="40" t="s">
        <v>0</v>
      </c>
      <c r="S280" s="40" t="s">
        <v>0</v>
      </c>
      <c r="T280" s="40" t="s">
        <v>0</v>
      </c>
      <c r="U280" s="40" t="s">
        <v>0</v>
      </c>
      <c r="V280" s="40" t="s">
        <v>0</v>
      </c>
      <c r="W280" s="40" t="s">
        <v>0</v>
      </c>
      <c r="X280" s="40" t="s">
        <v>0</v>
      </c>
      <c r="Y280" s="56" t="s">
        <v>0</v>
      </c>
    </row>
    <row r="281" spans="1:25" ht="27">
      <c r="A281" s="130" t="s">
        <v>3531</v>
      </c>
      <c r="B281" s="40">
        <v>186</v>
      </c>
      <c r="C281" s="40" t="s">
        <v>0</v>
      </c>
      <c r="D281" s="40">
        <v>9423</v>
      </c>
      <c r="E281" s="40" t="s">
        <v>0</v>
      </c>
      <c r="F281" s="40">
        <v>133</v>
      </c>
      <c r="G281" s="40" t="s">
        <v>0</v>
      </c>
      <c r="H281" s="40">
        <v>9798</v>
      </c>
      <c r="I281" s="40" t="s">
        <v>0</v>
      </c>
      <c r="J281" s="40">
        <v>38</v>
      </c>
      <c r="K281" s="40" t="s">
        <v>0</v>
      </c>
      <c r="L281" s="40">
        <v>2140</v>
      </c>
      <c r="M281" s="40" t="s">
        <v>0</v>
      </c>
      <c r="N281" s="40">
        <v>45</v>
      </c>
      <c r="O281" s="40" t="s">
        <v>0</v>
      </c>
      <c r="P281" s="40">
        <v>6762</v>
      </c>
      <c r="Q281" s="40" t="s">
        <v>0</v>
      </c>
      <c r="R281" s="40">
        <v>18</v>
      </c>
      <c r="S281" s="40" t="s">
        <v>0</v>
      </c>
      <c r="T281" s="40">
        <v>323</v>
      </c>
      <c r="U281" s="40" t="s">
        <v>0</v>
      </c>
      <c r="V281" s="40">
        <v>49</v>
      </c>
      <c r="W281" s="40" t="s">
        <v>0</v>
      </c>
      <c r="X281" s="40">
        <v>3602</v>
      </c>
      <c r="Y281" s="56"/>
    </row>
    <row r="282" spans="1:25">
      <c r="A282" s="129"/>
      <c r="B282" s="40" t="s">
        <v>0</v>
      </c>
      <c r="C282" s="40" t="s">
        <v>0</v>
      </c>
      <c r="D282" s="40" t="s">
        <v>0</v>
      </c>
      <c r="E282" s="40" t="s">
        <v>0</v>
      </c>
      <c r="F282" s="40" t="s">
        <v>0</v>
      </c>
      <c r="G282" s="40" t="s">
        <v>0</v>
      </c>
      <c r="H282" s="40" t="s">
        <v>0</v>
      </c>
      <c r="I282" s="40" t="s">
        <v>0</v>
      </c>
      <c r="J282" s="40" t="s">
        <v>0</v>
      </c>
      <c r="K282" s="40" t="s">
        <v>0</v>
      </c>
      <c r="L282" s="40" t="s">
        <v>0</v>
      </c>
      <c r="M282" s="40" t="s">
        <v>0</v>
      </c>
      <c r="N282" s="40" t="s">
        <v>0</v>
      </c>
      <c r="O282" s="40" t="s">
        <v>0</v>
      </c>
      <c r="P282" s="40" t="s">
        <v>0</v>
      </c>
      <c r="Q282" s="40" t="s">
        <v>0</v>
      </c>
      <c r="R282" s="40" t="s">
        <v>0</v>
      </c>
      <c r="S282" s="40" t="s">
        <v>0</v>
      </c>
      <c r="T282" s="40" t="s">
        <v>0</v>
      </c>
      <c r="U282" s="40" t="s">
        <v>0</v>
      </c>
      <c r="V282" s="40" t="s">
        <v>0</v>
      </c>
      <c r="W282" s="40" t="s">
        <v>0</v>
      </c>
      <c r="X282" s="40" t="s">
        <v>0</v>
      </c>
      <c r="Y282" s="56" t="s">
        <v>0</v>
      </c>
    </row>
    <row r="283" spans="1:25">
      <c r="A283" s="129" t="s">
        <v>0</v>
      </c>
      <c r="B283" s="522" t="s">
        <v>55</v>
      </c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 t="s">
        <v>0</v>
      </c>
      <c r="O283" s="40" t="s">
        <v>0</v>
      </c>
      <c r="P283" s="40" t="s">
        <v>0</v>
      </c>
      <c r="Q283" s="40" t="s">
        <v>0</v>
      </c>
      <c r="R283" s="40" t="s">
        <v>0</v>
      </c>
      <c r="S283" s="40" t="s">
        <v>0</v>
      </c>
      <c r="T283" s="40" t="s">
        <v>0</v>
      </c>
      <c r="U283" s="40" t="s">
        <v>0</v>
      </c>
      <c r="V283" s="40" t="s">
        <v>0</v>
      </c>
      <c r="W283" s="40" t="s">
        <v>0</v>
      </c>
      <c r="X283" s="40" t="s">
        <v>0</v>
      </c>
      <c r="Y283" s="56" t="s">
        <v>0</v>
      </c>
    </row>
    <row r="284" spans="1:25">
      <c r="A284" s="129" t="s">
        <v>102</v>
      </c>
      <c r="B284" s="40">
        <v>576</v>
      </c>
      <c r="C284" s="40" t="s">
        <v>0</v>
      </c>
      <c r="D284" s="40">
        <v>62183</v>
      </c>
      <c r="E284" s="40" t="s">
        <v>0</v>
      </c>
      <c r="F284" s="40">
        <v>322</v>
      </c>
      <c r="G284" s="40" t="s">
        <v>0</v>
      </c>
      <c r="H284" s="40">
        <v>47000</v>
      </c>
      <c r="I284" s="40" t="s">
        <v>0</v>
      </c>
      <c r="J284" s="40">
        <v>206</v>
      </c>
      <c r="K284" s="40" t="s">
        <v>0</v>
      </c>
      <c r="L284" s="40">
        <v>19013</v>
      </c>
      <c r="M284" s="40" t="s">
        <v>0</v>
      </c>
      <c r="N284" s="40">
        <v>172</v>
      </c>
      <c r="O284" s="40" t="s">
        <v>0</v>
      </c>
      <c r="P284" s="40">
        <v>240609</v>
      </c>
      <c r="Q284" s="40" t="s">
        <v>0</v>
      </c>
      <c r="R284" s="40">
        <v>62</v>
      </c>
      <c r="S284" s="40" t="s">
        <v>0</v>
      </c>
      <c r="T284" s="40">
        <v>12739</v>
      </c>
      <c r="U284" s="40" t="s">
        <v>0</v>
      </c>
      <c r="V284" s="40">
        <v>52</v>
      </c>
      <c r="W284" s="40" t="s">
        <v>0</v>
      </c>
      <c r="X284" s="40">
        <v>3647</v>
      </c>
      <c r="Y284" s="56" t="s">
        <v>0</v>
      </c>
    </row>
    <row r="285" spans="1:25">
      <c r="A285" s="129" t="s">
        <v>2</v>
      </c>
      <c r="B285" s="40" t="s">
        <v>0</v>
      </c>
      <c r="C285" s="40" t="s">
        <v>0</v>
      </c>
      <c r="D285" s="40" t="s">
        <v>0</v>
      </c>
      <c r="E285" s="40" t="s">
        <v>0</v>
      </c>
      <c r="F285" s="40" t="s">
        <v>0</v>
      </c>
      <c r="G285" s="40" t="s">
        <v>0</v>
      </c>
      <c r="H285" s="40" t="s">
        <v>0</v>
      </c>
      <c r="I285" s="40" t="s">
        <v>0</v>
      </c>
      <c r="J285" s="40" t="s">
        <v>0</v>
      </c>
      <c r="K285" s="40" t="s">
        <v>0</v>
      </c>
      <c r="L285" s="40" t="s">
        <v>0</v>
      </c>
      <c r="M285" s="40" t="s">
        <v>0</v>
      </c>
      <c r="N285" s="40" t="s">
        <v>0</v>
      </c>
      <c r="O285" s="40" t="s">
        <v>0</v>
      </c>
      <c r="P285" s="40" t="s">
        <v>0</v>
      </c>
      <c r="Q285" s="40" t="s">
        <v>0</v>
      </c>
      <c r="R285" s="40" t="s">
        <v>0</v>
      </c>
      <c r="S285" s="40" t="s">
        <v>0</v>
      </c>
      <c r="T285" s="40" t="s">
        <v>0</v>
      </c>
      <c r="U285" s="40" t="s">
        <v>0</v>
      </c>
      <c r="V285" s="40" t="s">
        <v>0</v>
      </c>
      <c r="W285" s="40" t="s">
        <v>0</v>
      </c>
      <c r="X285" s="40" t="s">
        <v>0</v>
      </c>
      <c r="Y285" s="56" t="s">
        <v>0</v>
      </c>
    </row>
    <row r="286" spans="1:25">
      <c r="A286" s="129" t="s">
        <v>103</v>
      </c>
      <c r="B286" s="40">
        <v>513</v>
      </c>
      <c r="C286" s="40" t="s">
        <v>0</v>
      </c>
      <c r="D286" s="40">
        <v>50802</v>
      </c>
      <c r="E286" s="40" t="s">
        <v>0</v>
      </c>
      <c r="F286" s="40">
        <v>286</v>
      </c>
      <c r="G286" s="40" t="s">
        <v>0</v>
      </c>
      <c r="H286" s="40">
        <v>37982</v>
      </c>
      <c r="I286" s="40" t="s">
        <v>0</v>
      </c>
      <c r="J286" s="40">
        <v>177</v>
      </c>
      <c r="K286" s="40" t="s">
        <v>0</v>
      </c>
      <c r="L286" s="40">
        <v>15197</v>
      </c>
      <c r="M286" s="40" t="s">
        <v>0</v>
      </c>
      <c r="N286" s="40">
        <v>144</v>
      </c>
      <c r="O286" s="40" t="s">
        <v>0</v>
      </c>
      <c r="P286" s="40">
        <v>200680</v>
      </c>
      <c r="Q286" s="40" t="s">
        <v>0</v>
      </c>
      <c r="R286" s="40">
        <v>53</v>
      </c>
      <c r="S286" s="40" t="s">
        <v>0</v>
      </c>
      <c r="T286" s="40">
        <v>9764</v>
      </c>
      <c r="U286" s="40" t="s">
        <v>0</v>
      </c>
      <c r="V286" s="40">
        <v>46</v>
      </c>
      <c r="W286" s="40" t="s">
        <v>0</v>
      </c>
      <c r="X286" s="40">
        <v>3591</v>
      </c>
      <c r="Y286" s="56" t="s">
        <v>0</v>
      </c>
    </row>
    <row r="287" spans="1:25" ht="27">
      <c r="A287" s="130" t="s">
        <v>104</v>
      </c>
      <c r="B287" s="40">
        <v>58</v>
      </c>
      <c r="C287" s="40" t="s">
        <v>0</v>
      </c>
      <c r="D287" s="40">
        <v>11258</v>
      </c>
      <c r="E287" s="40" t="s">
        <v>0</v>
      </c>
      <c r="F287" s="40">
        <v>34</v>
      </c>
      <c r="G287" s="40" t="s">
        <v>0</v>
      </c>
      <c r="H287" s="40" t="s">
        <v>26</v>
      </c>
      <c r="I287" s="40" t="s">
        <v>0</v>
      </c>
      <c r="J287" s="40">
        <v>28</v>
      </c>
      <c r="K287" s="40" t="s">
        <v>0</v>
      </c>
      <c r="L287" s="40" t="s">
        <v>26</v>
      </c>
      <c r="M287" s="40" t="s">
        <v>0</v>
      </c>
      <c r="N287" s="40">
        <v>27</v>
      </c>
      <c r="O287" s="40" t="s">
        <v>0</v>
      </c>
      <c r="P287" s="40" t="s">
        <v>26</v>
      </c>
      <c r="Q287" s="40" t="s">
        <v>0</v>
      </c>
      <c r="R287" s="40">
        <v>9</v>
      </c>
      <c r="S287" s="40" t="s">
        <v>0</v>
      </c>
      <c r="T287" s="40">
        <v>2975</v>
      </c>
      <c r="U287" s="40" t="s">
        <v>0</v>
      </c>
      <c r="V287" s="40">
        <v>3</v>
      </c>
      <c r="W287" s="40" t="s">
        <v>0</v>
      </c>
      <c r="X287" s="40">
        <v>11</v>
      </c>
      <c r="Y287" s="56" t="s">
        <v>0</v>
      </c>
    </row>
    <row r="288" spans="1:25">
      <c r="A288" s="129" t="s">
        <v>105</v>
      </c>
      <c r="B288" s="40">
        <v>5</v>
      </c>
      <c r="C288" s="40" t="s">
        <v>0</v>
      </c>
      <c r="D288" s="40">
        <v>123</v>
      </c>
      <c r="E288" s="40" t="s">
        <v>0</v>
      </c>
      <c r="F288" s="40">
        <v>2</v>
      </c>
      <c r="G288" s="40" t="s">
        <v>0</v>
      </c>
      <c r="H288" s="40" t="s">
        <v>26</v>
      </c>
      <c r="I288" s="40" t="s">
        <v>0</v>
      </c>
      <c r="J288" s="40">
        <v>1</v>
      </c>
      <c r="K288" s="40" t="s">
        <v>0</v>
      </c>
      <c r="L288" s="40" t="s">
        <v>26</v>
      </c>
      <c r="M288" s="40" t="s">
        <v>0</v>
      </c>
      <c r="N288" s="40">
        <v>1</v>
      </c>
      <c r="O288" s="40" t="s">
        <v>0</v>
      </c>
      <c r="P288" s="40" t="s">
        <v>26</v>
      </c>
      <c r="Q288" s="40" t="s">
        <v>0</v>
      </c>
      <c r="R288" s="40" t="s">
        <v>25</v>
      </c>
      <c r="S288" s="40" t="s">
        <v>0</v>
      </c>
      <c r="T288" s="40" t="s">
        <v>25</v>
      </c>
      <c r="U288" s="40" t="s">
        <v>0</v>
      </c>
      <c r="V288" s="40">
        <v>3</v>
      </c>
      <c r="W288" s="40" t="s">
        <v>0</v>
      </c>
      <c r="X288" s="40">
        <v>45</v>
      </c>
      <c r="Y288" s="56" t="s">
        <v>0</v>
      </c>
    </row>
    <row r="289" spans="1:25">
      <c r="A289" s="129" t="s">
        <v>3530</v>
      </c>
      <c r="B289" s="40" t="s">
        <v>0</v>
      </c>
      <c r="C289" s="40" t="s">
        <v>0</v>
      </c>
      <c r="D289" s="40" t="s">
        <v>0</v>
      </c>
      <c r="E289" s="40" t="s">
        <v>0</v>
      </c>
      <c r="F289" s="40" t="s">
        <v>0</v>
      </c>
      <c r="G289" s="40" t="s">
        <v>0</v>
      </c>
      <c r="H289" s="40" t="s">
        <v>0</v>
      </c>
      <c r="I289" s="40" t="s">
        <v>0</v>
      </c>
      <c r="J289" s="40" t="s">
        <v>0</v>
      </c>
      <c r="K289" s="40" t="s">
        <v>0</v>
      </c>
      <c r="L289" s="40" t="s">
        <v>0</v>
      </c>
      <c r="M289" s="40" t="s">
        <v>0</v>
      </c>
      <c r="N289" s="40" t="s">
        <v>0</v>
      </c>
      <c r="O289" s="40" t="s">
        <v>0</v>
      </c>
      <c r="P289" s="40" t="s">
        <v>0</v>
      </c>
      <c r="Q289" s="40" t="s">
        <v>0</v>
      </c>
      <c r="R289" s="40" t="s">
        <v>0</v>
      </c>
      <c r="S289" s="40" t="s">
        <v>0</v>
      </c>
      <c r="T289" s="40" t="s">
        <v>0</v>
      </c>
      <c r="U289" s="40" t="s">
        <v>0</v>
      </c>
      <c r="V289" s="40" t="s">
        <v>0</v>
      </c>
      <c r="W289" s="40" t="s">
        <v>0</v>
      </c>
      <c r="X289" s="40" t="s">
        <v>0</v>
      </c>
      <c r="Y289" s="56" t="s">
        <v>0</v>
      </c>
    </row>
    <row r="290" spans="1:25" ht="27">
      <c r="A290" s="130" t="s">
        <v>3531</v>
      </c>
      <c r="B290" s="40">
        <v>30</v>
      </c>
      <c r="C290" s="40" t="s">
        <v>0</v>
      </c>
      <c r="D290" s="40">
        <v>1514</v>
      </c>
      <c r="E290" s="40" t="s">
        <v>0</v>
      </c>
      <c r="F290" s="40">
        <v>23</v>
      </c>
      <c r="G290" s="40" t="s">
        <v>0</v>
      </c>
      <c r="H290" s="40">
        <v>1731</v>
      </c>
      <c r="I290" s="40" t="s">
        <v>0</v>
      </c>
      <c r="J290" s="40">
        <v>10</v>
      </c>
      <c r="K290" s="40" t="s">
        <v>0</v>
      </c>
      <c r="L290" s="40">
        <v>530</v>
      </c>
      <c r="M290" s="40" t="s">
        <v>0</v>
      </c>
      <c r="N290" s="40">
        <v>6</v>
      </c>
      <c r="O290" s="40" t="s">
        <v>0</v>
      </c>
      <c r="P290" s="40">
        <v>416</v>
      </c>
      <c r="Q290" s="40" t="s">
        <v>0</v>
      </c>
      <c r="R290" s="40">
        <v>3</v>
      </c>
      <c r="S290" s="40" t="s">
        <v>0</v>
      </c>
      <c r="T290" s="40">
        <v>17</v>
      </c>
      <c r="U290" s="40" t="s">
        <v>0</v>
      </c>
      <c r="V290" s="40">
        <v>5</v>
      </c>
      <c r="W290" s="40" t="s">
        <v>0</v>
      </c>
      <c r="X290" s="40" t="s">
        <v>26</v>
      </c>
      <c r="Y290" s="56" t="s">
        <v>0</v>
      </c>
    </row>
    <row r="291" spans="1:25">
      <c r="A291" s="129"/>
      <c r="B291" s="40" t="s">
        <v>0</v>
      </c>
      <c r="C291" s="40" t="s">
        <v>0</v>
      </c>
      <c r="D291" s="40" t="s">
        <v>0</v>
      </c>
      <c r="E291" s="40" t="s">
        <v>0</v>
      </c>
      <c r="F291" s="40" t="s">
        <v>0</v>
      </c>
      <c r="G291" s="40" t="s">
        <v>0</v>
      </c>
      <c r="H291" s="40" t="s">
        <v>0</v>
      </c>
      <c r="I291" s="40" t="s">
        <v>0</v>
      </c>
      <c r="J291" s="40" t="s">
        <v>0</v>
      </c>
      <c r="K291" s="40" t="s">
        <v>0</v>
      </c>
      <c r="L291" s="40" t="s">
        <v>0</v>
      </c>
      <c r="M291" s="40" t="s">
        <v>0</v>
      </c>
      <c r="N291" s="40" t="s">
        <v>0</v>
      </c>
      <c r="O291" s="40" t="s">
        <v>0</v>
      </c>
      <c r="P291" s="40" t="s">
        <v>0</v>
      </c>
      <c r="Q291" s="40" t="s">
        <v>0</v>
      </c>
      <c r="R291" s="40" t="s">
        <v>0</v>
      </c>
      <c r="S291" s="40" t="s">
        <v>0</v>
      </c>
      <c r="T291" s="40" t="s">
        <v>0</v>
      </c>
      <c r="U291" s="40" t="s">
        <v>0</v>
      </c>
      <c r="V291" s="40" t="s">
        <v>0</v>
      </c>
      <c r="W291" s="40" t="s">
        <v>0</v>
      </c>
      <c r="X291" s="40" t="s">
        <v>0</v>
      </c>
      <c r="Y291" s="56"/>
    </row>
    <row r="292" spans="1:25">
      <c r="A292" s="129" t="s">
        <v>0</v>
      </c>
      <c r="B292" s="522" t="s">
        <v>56</v>
      </c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 t="s">
        <v>0</v>
      </c>
      <c r="O292" s="40" t="s">
        <v>0</v>
      </c>
      <c r="P292" s="40" t="s">
        <v>0</v>
      </c>
      <c r="Q292" s="40" t="s">
        <v>0</v>
      </c>
      <c r="R292" s="40" t="s">
        <v>0</v>
      </c>
      <c r="S292" s="40" t="s">
        <v>0</v>
      </c>
      <c r="T292" s="40" t="s">
        <v>0</v>
      </c>
      <c r="U292" s="40" t="s">
        <v>0</v>
      </c>
      <c r="V292" s="40" t="s">
        <v>0</v>
      </c>
      <c r="W292" s="40" t="s">
        <v>0</v>
      </c>
      <c r="X292" s="40" t="s">
        <v>0</v>
      </c>
      <c r="Y292" s="56" t="s">
        <v>0</v>
      </c>
    </row>
    <row r="293" spans="1:25">
      <c r="A293" s="129" t="s">
        <v>102</v>
      </c>
      <c r="B293" s="40">
        <v>410</v>
      </c>
      <c r="C293" s="40" t="s">
        <v>0</v>
      </c>
      <c r="D293" s="40">
        <v>39036</v>
      </c>
      <c r="E293" s="40" t="s">
        <v>0</v>
      </c>
      <c r="F293" s="40">
        <v>244</v>
      </c>
      <c r="G293" s="40" t="s">
        <v>0</v>
      </c>
      <c r="H293" s="40">
        <v>36862</v>
      </c>
      <c r="I293" s="40" t="s">
        <v>0</v>
      </c>
      <c r="J293" s="40">
        <v>147</v>
      </c>
      <c r="K293" s="40" t="s">
        <v>0</v>
      </c>
      <c r="L293" s="40">
        <v>13490</v>
      </c>
      <c r="M293" s="40" t="s">
        <v>0</v>
      </c>
      <c r="N293" s="40">
        <v>75</v>
      </c>
      <c r="O293" s="40" t="s">
        <v>0</v>
      </c>
      <c r="P293" s="40">
        <v>91176</v>
      </c>
      <c r="Q293" s="40" t="s">
        <v>0</v>
      </c>
      <c r="R293" s="40">
        <v>27</v>
      </c>
      <c r="S293" s="40" t="s">
        <v>0</v>
      </c>
      <c r="T293" s="40">
        <v>4869</v>
      </c>
      <c r="U293" s="40" t="s">
        <v>0</v>
      </c>
      <c r="V293" s="40">
        <v>51</v>
      </c>
      <c r="W293" s="40" t="s">
        <v>0</v>
      </c>
      <c r="X293" s="40">
        <v>2092</v>
      </c>
      <c r="Y293" s="56" t="s">
        <v>0</v>
      </c>
    </row>
    <row r="294" spans="1:25">
      <c r="A294" s="129" t="s">
        <v>2</v>
      </c>
      <c r="B294" s="40" t="s">
        <v>0</v>
      </c>
      <c r="C294" s="40" t="s">
        <v>0</v>
      </c>
      <c r="D294" s="40" t="s">
        <v>0</v>
      </c>
      <c r="E294" s="40" t="s">
        <v>0</v>
      </c>
      <c r="F294" s="40" t="s">
        <v>0</v>
      </c>
      <c r="G294" s="40" t="s">
        <v>0</v>
      </c>
      <c r="H294" s="40" t="s">
        <v>0</v>
      </c>
      <c r="I294" s="40" t="s">
        <v>0</v>
      </c>
      <c r="J294" s="40" t="s">
        <v>0</v>
      </c>
      <c r="K294" s="40" t="s">
        <v>0</v>
      </c>
      <c r="L294" s="40" t="s">
        <v>0</v>
      </c>
      <c r="M294" s="40" t="s">
        <v>0</v>
      </c>
      <c r="N294" s="40" t="s">
        <v>0</v>
      </c>
      <c r="O294" s="40" t="s">
        <v>0</v>
      </c>
      <c r="P294" s="40" t="s">
        <v>0</v>
      </c>
      <c r="Q294" s="40" t="s">
        <v>0</v>
      </c>
      <c r="R294" s="40" t="s">
        <v>0</v>
      </c>
      <c r="S294" s="40" t="s">
        <v>0</v>
      </c>
      <c r="T294" s="40" t="s">
        <v>0</v>
      </c>
      <c r="U294" s="40" t="s">
        <v>0</v>
      </c>
      <c r="V294" s="40" t="s">
        <v>0</v>
      </c>
      <c r="W294" s="40" t="s">
        <v>0</v>
      </c>
      <c r="X294" s="40" t="s">
        <v>0</v>
      </c>
      <c r="Y294" s="56" t="s">
        <v>0</v>
      </c>
    </row>
    <row r="295" spans="1:25">
      <c r="A295" s="129" t="s">
        <v>103</v>
      </c>
      <c r="B295" s="40">
        <v>373</v>
      </c>
      <c r="C295" s="40" t="s">
        <v>0</v>
      </c>
      <c r="D295" s="40">
        <v>33358</v>
      </c>
      <c r="E295" s="40" t="s">
        <v>0</v>
      </c>
      <c r="F295" s="40">
        <v>220</v>
      </c>
      <c r="G295" s="40" t="s">
        <v>0</v>
      </c>
      <c r="H295" s="40">
        <v>31753</v>
      </c>
      <c r="I295" s="40" t="s">
        <v>0</v>
      </c>
      <c r="J295" s="40">
        <v>133</v>
      </c>
      <c r="K295" s="40" t="s">
        <v>0</v>
      </c>
      <c r="L295" s="40">
        <v>11490</v>
      </c>
      <c r="M295" s="40" t="s">
        <v>0</v>
      </c>
      <c r="N295" s="40">
        <v>66</v>
      </c>
      <c r="O295" s="40" t="s">
        <v>0</v>
      </c>
      <c r="P295" s="40">
        <v>79348</v>
      </c>
      <c r="Q295" s="40" t="s">
        <v>0</v>
      </c>
      <c r="R295" s="40">
        <v>22</v>
      </c>
      <c r="S295" s="40" t="s">
        <v>0</v>
      </c>
      <c r="T295" s="40" t="s">
        <v>26</v>
      </c>
      <c r="U295" s="40" t="s">
        <v>0</v>
      </c>
      <c r="V295" s="40">
        <v>50</v>
      </c>
      <c r="W295" s="40" t="s">
        <v>0</v>
      </c>
      <c r="X295" s="40" t="s">
        <v>26</v>
      </c>
      <c r="Y295" s="56" t="s">
        <v>0</v>
      </c>
    </row>
    <row r="296" spans="1:25" ht="27">
      <c r="A296" s="130" t="s">
        <v>104</v>
      </c>
      <c r="B296" s="40">
        <v>33</v>
      </c>
      <c r="C296" s="40" t="s">
        <v>0</v>
      </c>
      <c r="D296" s="40">
        <v>5540</v>
      </c>
      <c r="E296" s="40" t="s">
        <v>0</v>
      </c>
      <c r="F296" s="40">
        <v>21</v>
      </c>
      <c r="G296" s="40" t="s">
        <v>0</v>
      </c>
      <c r="H296" s="40">
        <v>4941</v>
      </c>
      <c r="I296" s="40" t="s">
        <v>0</v>
      </c>
      <c r="J296" s="40">
        <v>13</v>
      </c>
      <c r="K296" s="40" t="s">
        <v>0</v>
      </c>
      <c r="L296" s="40" t="s">
        <v>26</v>
      </c>
      <c r="M296" s="40" t="s">
        <v>0</v>
      </c>
      <c r="N296" s="40">
        <v>7</v>
      </c>
      <c r="O296" s="40" t="s">
        <v>0</v>
      </c>
      <c r="P296" s="40" t="s">
        <v>26</v>
      </c>
      <c r="Q296" s="40" t="s">
        <v>0</v>
      </c>
      <c r="R296" s="40">
        <v>4</v>
      </c>
      <c r="S296" s="40" t="s">
        <v>0</v>
      </c>
      <c r="T296" s="40">
        <v>1093</v>
      </c>
      <c r="U296" s="40" t="s">
        <v>0</v>
      </c>
      <c r="V296" s="40">
        <v>1</v>
      </c>
      <c r="W296" s="40" t="s">
        <v>0</v>
      </c>
      <c r="X296" s="40" t="s">
        <v>26</v>
      </c>
      <c r="Y296" s="56" t="s">
        <v>0</v>
      </c>
    </row>
    <row r="297" spans="1:25">
      <c r="A297" s="129" t="s">
        <v>105</v>
      </c>
      <c r="B297" s="40">
        <v>4</v>
      </c>
      <c r="C297" s="40" t="s">
        <v>0</v>
      </c>
      <c r="D297" s="40">
        <v>138</v>
      </c>
      <c r="E297" s="40" t="s">
        <v>0</v>
      </c>
      <c r="F297" s="40">
        <v>3</v>
      </c>
      <c r="G297" s="40" t="s">
        <v>0</v>
      </c>
      <c r="H297" s="40">
        <v>168</v>
      </c>
      <c r="I297" s="40" t="s">
        <v>0</v>
      </c>
      <c r="J297" s="40">
        <v>1</v>
      </c>
      <c r="K297" s="40" t="s">
        <v>0</v>
      </c>
      <c r="L297" s="40" t="s">
        <v>26</v>
      </c>
      <c r="M297" s="40" t="s">
        <v>0</v>
      </c>
      <c r="N297" s="40">
        <v>2</v>
      </c>
      <c r="O297" s="40" t="s">
        <v>0</v>
      </c>
      <c r="P297" s="40" t="s">
        <v>26</v>
      </c>
      <c r="Q297" s="40" t="s">
        <v>0</v>
      </c>
      <c r="R297" s="40">
        <v>1</v>
      </c>
      <c r="S297" s="40" t="s">
        <v>0</v>
      </c>
      <c r="T297" s="40" t="s">
        <v>26</v>
      </c>
      <c r="U297" s="40" t="s">
        <v>0</v>
      </c>
      <c r="V297" s="40" t="s">
        <v>25</v>
      </c>
      <c r="W297" s="40" t="s">
        <v>0</v>
      </c>
      <c r="X297" s="40" t="s">
        <v>25</v>
      </c>
      <c r="Y297" s="56" t="s">
        <v>0</v>
      </c>
    </row>
    <row r="298" spans="1:25">
      <c r="A298" s="129" t="s">
        <v>3530</v>
      </c>
      <c r="B298" s="40" t="s">
        <v>0</v>
      </c>
      <c r="C298" s="40" t="s">
        <v>0</v>
      </c>
      <c r="D298" s="40" t="s">
        <v>0</v>
      </c>
      <c r="E298" s="40" t="s">
        <v>0</v>
      </c>
      <c r="F298" s="40" t="s">
        <v>0</v>
      </c>
      <c r="G298" s="40" t="s">
        <v>0</v>
      </c>
      <c r="H298" s="40" t="s">
        <v>0</v>
      </c>
      <c r="I298" s="40" t="s">
        <v>0</v>
      </c>
      <c r="J298" s="40" t="s">
        <v>0</v>
      </c>
      <c r="K298" s="40" t="s">
        <v>0</v>
      </c>
      <c r="L298" s="40" t="s">
        <v>0</v>
      </c>
      <c r="M298" s="40" t="s">
        <v>0</v>
      </c>
      <c r="N298" s="40" t="s">
        <v>0</v>
      </c>
      <c r="O298" s="40" t="s">
        <v>0</v>
      </c>
      <c r="P298" s="40" t="s">
        <v>0</v>
      </c>
      <c r="Q298" s="40" t="s">
        <v>0</v>
      </c>
      <c r="R298" s="40" t="s">
        <v>0</v>
      </c>
      <c r="S298" s="40" t="s">
        <v>0</v>
      </c>
      <c r="T298" s="40" t="s">
        <v>0</v>
      </c>
      <c r="U298" s="40" t="s">
        <v>0</v>
      </c>
      <c r="V298" s="40" t="s">
        <v>0</v>
      </c>
      <c r="W298" s="40" t="s">
        <v>0</v>
      </c>
      <c r="X298" s="40" t="s">
        <v>0</v>
      </c>
      <c r="Y298" s="56" t="s">
        <v>0</v>
      </c>
    </row>
    <row r="299" spans="1:25" ht="27">
      <c r="A299" s="130" t="s">
        <v>3531</v>
      </c>
      <c r="B299" s="40">
        <v>26</v>
      </c>
      <c r="C299" s="40" t="s">
        <v>0</v>
      </c>
      <c r="D299" s="40">
        <v>856</v>
      </c>
      <c r="E299" s="40" t="s">
        <v>0</v>
      </c>
      <c r="F299" s="40">
        <v>14</v>
      </c>
      <c r="G299" s="40" t="s">
        <v>0</v>
      </c>
      <c r="H299" s="40">
        <v>770</v>
      </c>
      <c r="I299" s="40" t="s">
        <v>0</v>
      </c>
      <c r="J299" s="40">
        <v>4</v>
      </c>
      <c r="K299" s="40" t="s">
        <v>0</v>
      </c>
      <c r="L299" s="40" t="s">
        <v>26</v>
      </c>
      <c r="M299" s="40" t="s">
        <v>0</v>
      </c>
      <c r="N299" s="40">
        <v>8</v>
      </c>
      <c r="O299" s="40" t="s">
        <v>0</v>
      </c>
      <c r="P299" s="40">
        <v>769</v>
      </c>
      <c r="Q299" s="40" t="s">
        <v>0</v>
      </c>
      <c r="R299" s="40">
        <v>3</v>
      </c>
      <c r="S299" s="40" t="s">
        <v>0</v>
      </c>
      <c r="T299" s="40" t="s">
        <v>26</v>
      </c>
      <c r="U299" s="40" t="s">
        <v>0</v>
      </c>
      <c r="V299" s="40">
        <v>5</v>
      </c>
      <c r="W299" s="40" t="s">
        <v>0</v>
      </c>
      <c r="X299" s="40">
        <v>315</v>
      </c>
      <c r="Y299" s="56" t="s">
        <v>0</v>
      </c>
    </row>
    <row r="300" spans="1:25">
      <c r="A300" s="129"/>
      <c r="B300" s="40" t="s">
        <v>0</v>
      </c>
      <c r="C300" s="40" t="s">
        <v>0</v>
      </c>
      <c r="D300" s="40" t="s">
        <v>0</v>
      </c>
      <c r="E300" s="40" t="s">
        <v>0</v>
      </c>
      <c r="F300" s="40" t="s">
        <v>0</v>
      </c>
      <c r="G300" s="40" t="s">
        <v>0</v>
      </c>
      <c r="H300" s="40" t="s">
        <v>0</v>
      </c>
      <c r="I300" s="40" t="s">
        <v>0</v>
      </c>
      <c r="J300" s="40" t="s">
        <v>0</v>
      </c>
      <c r="K300" s="40" t="s">
        <v>0</v>
      </c>
      <c r="L300" s="40" t="s">
        <v>0</v>
      </c>
      <c r="M300" s="40" t="s">
        <v>0</v>
      </c>
      <c r="N300" s="40" t="s">
        <v>0</v>
      </c>
      <c r="O300" s="40" t="s">
        <v>0</v>
      </c>
      <c r="P300" s="40" t="s">
        <v>0</v>
      </c>
      <c r="Q300" s="40" t="s">
        <v>0</v>
      </c>
      <c r="R300" s="40" t="s">
        <v>0</v>
      </c>
      <c r="S300" s="40" t="s">
        <v>0</v>
      </c>
      <c r="T300" s="40" t="s">
        <v>0</v>
      </c>
      <c r="U300" s="40" t="s">
        <v>0</v>
      </c>
      <c r="V300" s="40" t="s">
        <v>0</v>
      </c>
      <c r="W300" s="40" t="s">
        <v>0</v>
      </c>
      <c r="X300" s="40" t="s">
        <v>0</v>
      </c>
      <c r="Y300" s="56" t="s">
        <v>0</v>
      </c>
    </row>
    <row r="301" spans="1:25">
      <c r="A301" s="129" t="s">
        <v>0</v>
      </c>
      <c r="B301" s="522" t="s">
        <v>57</v>
      </c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 t="s">
        <v>0</v>
      </c>
      <c r="O301" s="40" t="s">
        <v>0</v>
      </c>
      <c r="P301" s="40" t="s">
        <v>0</v>
      </c>
      <c r="Q301" s="40" t="s">
        <v>0</v>
      </c>
      <c r="R301" s="40" t="s">
        <v>0</v>
      </c>
      <c r="S301" s="40" t="s">
        <v>0</v>
      </c>
      <c r="T301" s="40" t="s">
        <v>0</v>
      </c>
      <c r="U301" s="40" t="s">
        <v>0</v>
      </c>
      <c r="V301" s="40" t="s">
        <v>0</v>
      </c>
      <c r="W301" s="40" t="s">
        <v>0</v>
      </c>
      <c r="X301" s="40" t="s">
        <v>0</v>
      </c>
      <c r="Y301" s="56"/>
    </row>
    <row r="302" spans="1:25">
      <c r="A302" s="129" t="s">
        <v>102</v>
      </c>
      <c r="B302" s="40">
        <v>125</v>
      </c>
      <c r="C302" s="40" t="s">
        <v>0</v>
      </c>
      <c r="D302" s="40">
        <v>6672</v>
      </c>
      <c r="E302" s="40" t="s">
        <v>0</v>
      </c>
      <c r="F302" s="40">
        <v>46</v>
      </c>
      <c r="G302" s="40" t="s">
        <v>0</v>
      </c>
      <c r="H302" s="40">
        <v>2914</v>
      </c>
      <c r="I302" s="40" t="s">
        <v>0</v>
      </c>
      <c r="J302" s="40">
        <v>16</v>
      </c>
      <c r="K302" s="40" t="s">
        <v>0</v>
      </c>
      <c r="L302" s="40">
        <v>882</v>
      </c>
      <c r="M302" s="40" t="s">
        <v>0</v>
      </c>
      <c r="N302" s="40">
        <v>28</v>
      </c>
      <c r="O302" s="40" t="s">
        <v>0</v>
      </c>
      <c r="P302" s="40">
        <v>31001</v>
      </c>
      <c r="Q302" s="40" t="s">
        <v>0</v>
      </c>
      <c r="R302" s="40">
        <v>7</v>
      </c>
      <c r="S302" s="40" t="s">
        <v>0</v>
      </c>
      <c r="T302" s="40">
        <v>5206</v>
      </c>
      <c r="U302" s="40" t="s">
        <v>0</v>
      </c>
      <c r="V302" s="40">
        <v>30</v>
      </c>
      <c r="W302" s="40" t="s">
        <v>0</v>
      </c>
      <c r="X302" s="40">
        <v>1958</v>
      </c>
      <c r="Y302" s="56" t="s">
        <v>0</v>
      </c>
    </row>
    <row r="303" spans="1:25">
      <c r="A303" s="129" t="s">
        <v>2</v>
      </c>
      <c r="B303" s="40" t="s">
        <v>0</v>
      </c>
      <c r="C303" s="40" t="s">
        <v>0</v>
      </c>
      <c r="D303" s="40" t="s">
        <v>0</v>
      </c>
      <c r="E303" s="40" t="s">
        <v>0</v>
      </c>
      <c r="F303" s="40" t="s">
        <v>0</v>
      </c>
      <c r="G303" s="40" t="s">
        <v>0</v>
      </c>
      <c r="H303" s="40" t="s">
        <v>0</v>
      </c>
      <c r="I303" s="40" t="s">
        <v>0</v>
      </c>
      <c r="J303" s="40" t="s">
        <v>0</v>
      </c>
      <c r="K303" s="40" t="s">
        <v>0</v>
      </c>
      <c r="L303" s="40" t="s">
        <v>0</v>
      </c>
      <c r="M303" s="40" t="s">
        <v>0</v>
      </c>
      <c r="N303" s="40" t="s">
        <v>0</v>
      </c>
      <c r="O303" s="40" t="s">
        <v>0</v>
      </c>
      <c r="P303" s="40" t="s">
        <v>0</v>
      </c>
      <c r="Q303" s="40" t="s">
        <v>0</v>
      </c>
      <c r="R303" s="40" t="s">
        <v>0</v>
      </c>
      <c r="S303" s="40" t="s">
        <v>0</v>
      </c>
      <c r="T303" s="40" t="s">
        <v>0</v>
      </c>
      <c r="U303" s="40" t="s">
        <v>0</v>
      </c>
      <c r="V303" s="40" t="s">
        <v>0</v>
      </c>
      <c r="W303" s="40" t="s">
        <v>0</v>
      </c>
      <c r="X303" s="40" t="s">
        <v>0</v>
      </c>
      <c r="Y303" s="56" t="s">
        <v>0</v>
      </c>
    </row>
    <row r="304" spans="1:25">
      <c r="A304" s="129" t="s">
        <v>103</v>
      </c>
      <c r="B304" s="40">
        <v>118</v>
      </c>
      <c r="C304" s="40" t="s">
        <v>0</v>
      </c>
      <c r="D304" s="40">
        <v>6062</v>
      </c>
      <c r="E304" s="40" t="s">
        <v>0</v>
      </c>
      <c r="F304" s="40">
        <v>43</v>
      </c>
      <c r="G304" s="40" t="s">
        <v>0</v>
      </c>
      <c r="H304" s="40">
        <v>2727</v>
      </c>
      <c r="I304" s="40" t="s">
        <v>0</v>
      </c>
      <c r="J304" s="40">
        <v>16</v>
      </c>
      <c r="K304" s="40" t="s">
        <v>0</v>
      </c>
      <c r="L304" s="40">
        <v>882</v>
      </c>
      <c r="M304" s="40" t="s">
        <v>0</v>
      </c>
      <c r="N304" s="40">
        <v>25</v>
      </c>
      <c r="O304" s="40" t="s">
        <v>0</v>
      </c>
      <c r="P304" s="40">
        <v>27295</v>
      </c>
      <c r="Q304" s="40" t="s">
        <v>0</v>
      </c>
      <c r="R304" s="40">
        <v>7</v>
      </c>
      <c r="S304" s="40" t="s">
        <v>0</v>
      </c>
      <c r="T304" s="40">
        <v>5206</v>
      </c>
      <c r="U304" s="40" t="s">
        <v>0</v>
      </c>
      <c r="V304" s="40">
        <v>30</v>
      </c>
      <c r="W304" s="40" t="s">
        <v>0</v>
      </c>
      <c r="X304" s="40">
        <v>1958</v>
      </c>
      <c r="Y304" s="56" t="s">
        <v>0</v>
      </c>
    </row>
    <row r="305" spans="1:25" ht="27">
      <c r="A305" s="130" t="s">
        <v>104</v>
      </c>
      <c r="B305" s="40">
        <v>4</v>
      </c>
      <c r="C305" s="40" t="s">
        <v>0</v>
      </c>
      <c r="D305" s="40">
        <v>448</v>
      </c>
      <c r="E305" s="40" t="s">
        <v>0</v>
      </c>
      <c r="F305" s="40" t="s">
        <v>25</v>
      </c>
      <c r="G305" s="40" t="s">
        <v>0</v>
      </c>
      <c r="H305" s="40" t="s">
        <v>25</v>
      </c>
      <c r="I305" s="40" t="s">
        <v>0</v>
      </c>
      <c r="J305" s="40" t="s">
        <v>25</v>
      </c>
      <c r="K305" s="40" t="s">
        <v>0</v>
      </c>
      <c r="L305" s="40" t="s">
        <v>25</v>
      </c>
      <c r="M305" s="40" t="s">
        <v>0</v>
      </c>
      <c r="N305" s="40">
        <v>3</v>
      </c>
      <c r="O305" s="40" t="s">
        <v>0</v>
      </c>
      <c r="P305" s="40">
        <v>3706</v>
      </c>
      <c r="Q305" s="40" t="s">
        <v>0</v>
      </c>
      <c r="R305" s="40" t="s">
        <v>25</v>
      </c>
      <c r="S305" s="40" t="s">
        <v>0</v>
      </c>
      <c r="T305" s="40" t="s">
        <v>25</v>
      </c>
      <c r="U305" s="40" t="s">
        <v>0</v>
      </c>
      <c r="V305" s="40" t="s">
        <v>25</v>
      </c>
      <c r="W305" s="40" t="s">
        <v>0</v>
      </c>
      <c r="X305" s="40" t="s">
        <v>25</v>
      </c>
      <c r="Y305" s="56" t="s">
        <v>0</v>
      </c>
    </row>
    <row r="306" spans="1:25">
      <c r="A306" s="129" t="s">
        <v>105</v>
      </c>
      <c r="B306" s="40">
        <v>3</v>
      </c>
      <c r="C306" s="40" t="s">
        <v>0</v>
      </c>
      <c r="D306" s="40">
        <v>162</v>
      </c>
      <c r="E306" s="40" t="s">
        <v>0</v>
      </c>
      <c r="F306" s="40">
        <v>3</v>
      </c>
      <c r="G306" s="40" t="s">
        <v>0</v>
      </c>
      <c r="H306" s="40">
        <v>187</v>
      </c>
      <c r="I306" s="40" t="s">
        <v>0</v>
      </c>
      <c r="J306" s="40" t="s">
        <v>25</v>
      </c>
      <c r="K306" s="40" t="s">
        <v>0</v>
      </c>
      <c r="L306" s="40" t="s">
        <v>25</v>
      </c>
      <c r="M306" s="40" t="s">
        <v>0</v>
      </c>
      <c r="N306" s="40" t="s">
        <v>25</v>
      </c>
      <c r="O306" s="40" t="s">
        <v>0</v>
      </c>
      <c r="P306" s="40" t="s">
        <v>25</v>
      </c>
      <c r="Q306" s="40" t="s">
        <v>0</v>
      </c>
      <c r="R306" s="40" t="s">
        <v>25</v>
      </c>
      <c r="S306" s="40" t="s">
        <v>0</v>
      </c>
      <c r="T306" s="40" t="s">
        <v>25</v>
      </c>
      <c r="U306" s="40" t="s">
        <v>0</v>
      </c>
      <c r="V306" s="40" t="s">
        <v>25</v>
      </c>
      <c r="W306" s="40" t="s">
        <v>0</v>
      </c>
      <c r="X306" s="40" t="s">
        <v>25</v>
      </c>
      <c r="Y306" s="56" t="s">
        <v>0</v>
      </c>
    </row>
    <row r="307" spans="1:25">
      <c r="A307" s="129" t="s">
        <v>3530</v>
      </c>
      <c r="B307" s="40" t="s">
        <v>0</v>
      </c>
      <c r="C307" s="40" t="s">
        <v>0</v>
      </c>
      <c r="D307" s="40" t="s">
        <v>0</v>
      </c>
      <c r="E307" s="40" t="s">
        <v>0</v>
      </c>
      <c r="F307" s="40" t="s">
        <v>0</v>
      </c>
      <c r="G307" s="40" t="s">
        <v>0</v>
      </c>
      <c r="H307" s="40" t="s">
        <v>0</v>
      </c>
      <c r="I307" s="40" t="s">
        <v>0</v>
      </c>
      <c r="J307" s="40" t="s">
        <v>0</v>
      </c>
      <c r="K307" s="40" t="s">
        <v>0</v>
      </c>
      <c r="L307" s="40" t="s">
        <v>0</v>
      </c>
      <c r="M307" s="40" t="s">
        <v>0</v>
      </c>
      <c r="N307" s="40" t="s">
        <v>0</v>
      </c>
      <c r="O307" s="40" t="s">
        <v>0</v>
      </c>
      <c r="P307" s="40" t="s">
        <v>0</v>
      </c>
      <c r="Q307" s="40" t="s">
        <v>0</v>
      </c>
      <c r="R307" s="40" t="s">
        <v>0</v>
      </c>
      <c r="S307" s="40" t="s">
        <v>0</v>
      </c>
      <c r="T307" s="40" t="s">
        <v>0</v>
      </c>
      <c r="U307" s="40" t="s">
        <v>0</v>
      </c>
      <c r="V307" s="40" t="s">
        <v>0</v>
      </c>
      <c r="W307" s="40" t="s">
        <v>0</v>
      </c>
      <c r="X307" s="40" t="s">
        <v>0</v>
      </c>
      <c r="Y307" s="56" t="s">
        <v>0</v>
      </c>
    </row>
    <row r="308" spans="1:25" ht="27">
      <c r="A308" s="131" t="s">
        <v>3531</v>
      </c>
      <c r="B308" s="58">
        <v>6</v>
      </c>
      <c r="C308" s="58" t="s">
        <v>0</v>
      </c>
      <c r="D308" s="58">
        <v>126</v>
      </c>
      <c r="E308" s="58" t="s">
        <v>0</v>
      </c>
      <c r="F308" s="58">
        <v>2</v>
      </c>
      <c r="G308" s="58" t="s">
        <v>0</v>
      </c>
      <c r="H308" s="58" t="s">
        <v>26</v>
      </c>
      <c r="I308" s="58" t="s">
        <v>0</v>
      </c>
      <c r="J308" s="58" t="s">
        <v>25</v>
      </c>
      <c r="K308" s="58" t="s">
        <v>0</v>
      </c>
      <c r="L308" s="58" t="s">
        <v>25</v>
      </c>
      <c r="M308" s="58" t="s">
        <v>0</v>
      </c>
      <c r="N308" s="58">
        <v>3</v>
      </c>
      <c r="O308" s="58" t="s">
        <v>0</v>
      </c>
      <c r="P308" s="58" t="s">
        <v>26</v>
      </c>
      <c r="Q308" s="58" t="s">
        <v>0</v>
      </c>
      <c r="R308" s="58">
        <v>1</v>
      </c>
      <c r="S308" s="58" t="s">
        <v>0</v>
      </c>
      <c r="T308" s="58" t="s">
        <v>26</v>
      </c>
      <c r="U308" s="58" t="s">
        <v>0</v>
      </c>
      <c r="V308" s="58">
        <v>2</v>
      </c>
      <c r="W308" s="58" t="s">
        <v>0</v>
      </c>
      <c r="X308" s="58" t="s">
        <v>26</v>
      </c>
      <c r="Y308" s="59" t="s">
        <v>0</v>
      </c>
    </row>
    <row r="309" spans="1:25">
      <c r="A309" s="505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121"/>
    </row>
    <row r="310" spans="1:25">
      <c r="A310" s="113" t="s">
        <v>5464</v>
      </c>
      <c r="B310" s="524"/>
      <c r="C310" s="524"/>
      <c r="D310" s="524"/>
      <c r="E310" s="524"/>
      <c r="F310" s="524"/>
      <c r="G310" s="524"/>
      <c r="H310" s="524"/>
      <c r="I310" s="524"/>
      <c r="J310" s="524"/>
      <c r="K310" s="524"/>
      <c r="L310" s="524"/>
      <c r="M310" s="524"/>
      <c r="N310" s="524"/>
      <c r="O310" s="524"/>
      <c r="P310" s="524"/>
      <c r="Q310" s="524"/>
      <c r="R310" s="524"/>
      <c r="S310" s="524"/>
      <c r="T310" s="524"/>
      <c r="U310" s="524"/>
      <c r="V310" s="524"/>
      <c r="W310" s="524"/>
      <c r="X310" s="524"/>
    </row>
    <row r="311" spans="1:25">
      <c r="A311" s="114" t="s">
        <v>3494</v>
      </c>
      <c r="B311" s="524"/>
      <c r="C311" s="524"/>
      <c r="D311" s="524"/>
      <c r="E311" s="524"/>
      <c r="F311" s="524"/>
      <c r="G311" s="524"/>
      <c r="H311" s="524"/>
      <c r="I311" s="524"/>
      <c r="J311" s="524"/>
      <c r="K311" s="524"/>
      <c r="L311" s="524"/>
      <c r="M311" s="524"/>
      <c r="N311" s="524"/>
      <c r="O311" s="524"/>
      <c r="P311" s="524"/>
      <c r="Q311" s="524"/>
      <c r="R311" s="524"/>
      <c r="S311" s="524"/>
      <c r="T311" s="524"/>
      <c r="U311" s="524"/>
      <c r="V311" s="524"/>
      <c r="W311" s="524"/>
      <c r="X311" s="678" t="s">
        <v>3503</v>
      </c>
    </row>
    <row r="312" spans="1:25" ht="28.5" customHeight="1">
      <c r="A312" s="780" t="s">
        <v>5419</v>
      </c>
      <c r="B312" s="780"/>
      <c r="C312" s="780"/>
      <c r="D312" s="780"/>
      <c r="E312" s="780"/>
      <c r="F312" s="780"/>
      <c r="G312" s="780"/>
      <c r="H312" s="780"/>
      <c r="I312" s="780"/>
      <c r="J312" s="780"/>
      <c r="K312" s="780"/>
      <c r="L312" s="780"/>
      <c r="M312" s="780"/>
      <c r="N312" s="780"/>
      <c r="O312" s="780"/>
      <c r="P312" s="780"/>
      <c r="Q312" s="780"/>
      <c r="R312" s="780"/>
      <c r="S312" s="780"/>
      <c r="T312" s="780"/>
      <c r="U312" s="780"/>
      <c r="V312" s="780"/>
      <c r="W312" s="780"/>
      <c r="X312" s="780"/>
      <c r="Y312" s="780"/>
    </row>
    <row r="313" spans="1:25">
      <c r="A313" s="46" t="s">
        <v>0</v>
      </c>
      <c r="B313" s="593" t="s">
        <v>0</v>
      </c>
      <c r="C313" s="593" t="s">
        <v>0</v>
      </c>
      <c r="D313" s="593" t="s">
        <v>0</v>
      </c>
      <c r="E313" s="593" t="s">
        <v>0</v>
      </c>
    </row>
    <row r="314" spans="1:25" ht="15.75" customHeight="1">
      <c r="A314" s="761" t="s">
        <v>3532</v>
      </c>
      <c r="B314" s="773" t="s">
        <v>4720</v>
      </c>
      <c r="C314" s="752"/>
      <c r="D314" s="751" t="s">
        <v>4719</v>
      </c>
      <c r="E314" s="752"/>
      <c r="F314" s="735" t="s">
        <v>2363</v>
      </c>
      <c r="G314" s="748"/>
      <c r="H314" s="748"/>
      <c r="I314" s="748"/>
      <c r="J314" s="748"/>
      <c r="K314" s="748"/>
      <c r="L314" s="748"/>
      <c r="M314" s="748"/>
      <c r="N314" s="748"/>
      <c r="O314" s="748"/>
      <c r="P314" s="748"/>
      <c r="Q314" s="748"/>
      <c r="R314" s="748"/>
      <c r="S314" s="748"/>
      <c r="T314" s="748"/>
      <c r="U314" s="748"/>
      <c r="V314" s="748"/>
      <c r="W314" s="748"/>
      <c r="X314" s="748"/>
      <c r="Y314" s="748"/>
    </row>
    <row r="315" spans="1:25">
      <c r="A315" s="762"/>
      <c r="B315" s="778"/>
      <c r="C315" s="754"/>
      <c r="D315" s="753"/>
      <c r="E315" s="754"/>
      <c r="F315" s="735" t="s">
        <v>92</v>
      </c>
      <c r="G315" s="748"/>
      <c r="H315" s="748"/>
      <c r="I315" s="748"/>
      <c r="J315" s="748"/>
      <c r="K315" s="748"/>
      <c r="L315" s="748"/>
      <c r="M315" s="736"/>
      <c r="N315" s="735" t="s">
        <v>95</v>
      </c>
      <c r="O315" s="748"/>
      <c r="P315" s="748"/>
      <c r="Q315" s="748"/>
      <c r="R315" s="748"/>
      <c r="S315" s="748"/>
      <c r="T315" s="748"/>
      <c r="U315" s="736"/>
      <c r="V315" s="751" t="s">
        <v>4721</v>
      </c>
      <c r="W315" s="765"/>
      <c r="X315" s="765"/>
      <c r="Y315" s="765"/>
    </row>
    <row r="316" spans="1:25">
      <c r="A316" s="762"/>
      <c r="B316" s="778"/>
      <c r="C316" s="754"/>
      <c r="D316" s="753"/>
      <c r="E316" s="754"/>
      <c r="F316" s="764" t="s">
        <v>35</v>
      </c>
      <c r="G316" s="765"/>
      <c r="H316" s="765"/>
      <c r="I316" s="761"/>
      <c r="J316" s="735" t="s">
        <v>88</v>
      </c>
      <c r="K316" s="748"/>
      <c r="L316" s="748"/>
      <c r="M316" s="736"/>
      <c r="N316" s="764" t="s">
        <v>35</v>
      </c>
      <c r="O316" s="765"/>
      <c r="P316" s="765"/>
      <c r="Q316" s="761"/>
      <c r="R316" s="735" t="s">
        <v>88</v>
      </c>
      <c r="S316" s="748"/>
      <c r="T316" s="748"/>
      <c r="U316" s="736"/>
      <c r="V316" s="790"/>
      <c r="W316" s="791"/>
      <c r="X316" s="791"/>
      <c r="Y316" s="791"/>
    </row>
    <row r="317" spans="1:25">
      <c r="A317" s="762"/>
      <c r="B317" s="778"/>
      <c r="C317" s="754"/>
      <c r="D317" s="753"/>
      <c r="E317" s="754"/>
      <c r="F317" s="766"/>
      <c r="G317" s="767"/>
      <c r="H317" s="767"/>
      <c r="I317" s="763"/>
      <c r="J317" s="735" t="s">
        <v>100</v>
      </c>
      <c r="K317" s="748"/>
      <c r="L317" s="748"/>
      <c r="M317" s="42"/>
      <c r="N317" s="766"/>
      <c r="O317" s="767"/>
      <c r="P317" s="767"/>
      <c r="Q317" s="763"/>
      <c r="R317" s="735" t="s">
        <v>86</v>
      </c>
      <c r="S317" s="748"/>
      <c r="T317" s="748"/>
      <c r="U317" s="42"/>
      <c r="V317" s="766"/>
      <c r="W317" s="767"/>
      <c r="X317" s="767"/>
      <c r="Y317" s="767"/>
    </row>
    <row r="318" spans="1:25">
      <c r="A318" s="762"/>
      <c r="B318" s="779"/>
      <c r="C318" s="756"/>
      <c r="D318" s="755"/>
      <c r="E318" s="756"/>
      <c r="F318" s="735" t="s">
        <v>93</v>
      </c>
      <c r="G318" s="736"/>
      <c r="H318" s="735" t="s">
        <v>101</v>
      </c>
      <c r="I318" s="736"/>
      <c r="J318" s="735" t="s">
        <v>93</v>
      </c>
      <c r="K318" s="736"/>
      <c r="L318" s="735" t="s">
        <v>101</v>
      </c>
      <c r="M318" s="736"/>
      <c r="N318" s="735" t="s">
        <v>93</v>
      </c>
      <c r="O318" s="736"/>
      <c r="P318" s="735" t="s">
        <v>101</v>
      </c>
      <c r="Q318" s="736"/>
      <c r="R318" s="735" t="s">
        <v>93</v>
      </c>
      <c r="S318" s="736"/>
      <c r="T318" s="735" t="s">
        <v>101</v>
      </c>
      <c r="U318" s="736"/>
      <c r="V318" s="735" t="s">
        <v>93</v>
      </c>
      <c r="W318" s="736"/>
      <c r="X318" s="735" t="s">
        <v>101</v>
      </c>
      <c r="Y318" s="748"/>
    </row>
    <row r="319" spans="1:25">
      <c r="A319" s="762"/>
      <c r="B319" s="748" t="s">
        <v>79</v>
      </c>
      <c r="C319" s="736"/>
      <c r="D319" s="735" t="s">
        <v>99</v>
      </c>
      <c r="E319" s="736"/>
      <c r="F319" s="766" t="s">
        <v>79</v>
      </c>
      <c r="G319" s="767"/>
      <c r="H319" s="767"/>
      <c r="I319" s="767"/>
      <c r="J319" s="767"/>
      <c r="K319" s="767"/>
      <c r="L319" s="767"/>
      <c r="M319" s="767"/>
      <c r="N319" s="767"/>
      <c r="O319" s="767"/>
      <c r="P319" s="767"/>
      <c r="Q319" s="767"/>
      <c r="R319" s="767"/>
      <c r="S319" s="767"/>
      <c r="T319" s="767"/>
      <c r="U319" s="767"/>
      <c r="V319" s="767"/>
      <c r="W319" s="767"/>
      <c r="X319" s="767"/>
      <c r="Y319" s="767"/>
    </row>
    <row r="320" spans="1:25">
      <c r="A320" s="763"/>
      <c r="B320" s="748" t="s">
        <v>10</v>
      </c>
      <c r="C320" s="736"/>
      <c r="D320" s="735" t="s">
        <v>11</v>
      </c>
      <c r="E320" s="736"/>
      <c r="F320" s="735" t="s">
        <v>12</v>
      </c>
      <c r="G320" s="736"/>
      <c r="H320" s="735" t="s">
        <v>13</v>
      </c>
      <c r="I320" s="736"/>
      <c r="J320" s="735" t="s">
        <v>14</v>
      </c>
      <c r="K320" s="736"/>
      <c r="L320" s="735" t="s">
        <v>15</v>
      </c>
      <c r="M320" s="736"/>
      <c r="N320" s="735" t="s">
        <v>16</v>
      </c>
      <c r="O320" s="736"/>
      <c r="P320" s="735" t="s">
        <v>17</v>
      </c>
      <c r="Q320" s="736"/>
      <c r="R320" s="735" t="s">
        <v>18</v>
      </c>
      <c r="S320" s="736"/>
      <c r="T320" s="735" t="s">
        <v>19</v>
      </c>
      <c r="U320" s="736"/>
      <c r="V320" s="735" t="s">
        <v>20</v>
      </c>
      <c r="W320" s="736"/>
      <c r="X320" s="735" t="s">
        <v>21</v>
      </c>
      <c r="Y320" s="748"/>
    </row>
    <row r="321" spans="1:25">
      <c r="A321" s="129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56"/>
    </row>
    <row r="322" spans="1:25">
      <c r="A322" s="129" t="s">
        <v>0</v>
      </c>
      <c r="B322" s="522" t="s">
        <v>58</v>
      </c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 t="s">
        <v>0</v>
      </c>
      <c r="O322" s="40" t="s">
        <v>0</v>
      </c>
      <c r="P322" s="40" t="s">
        <v>0</v>
      </c>
      <c r="Q322" s="40" t="s">
        <v>0</v>
      </c>
      <c r="R322" s="40" t="s">
        <v>0</v>
      </c>
      <c r="S322" s="40" t="s">
        <v>0</v>
      </c>
      <c r="T322" s="40" t="s">
        <v>0</v>
      </c>
      <c r="U322" s="40" t="s">
        <v>0</v>
      </c>
      <c r="V322" s="40" t="s">
        <v>0</v>
      </c>
      <c r="W322" s="40" t="s">
        <v>0</v>
      </c>
      <c r="X322" s="40" t="s">
        <v>0</v>
      </c>
      <c r="Y322" s="56" t="s">
        <v>0</v>
      </c>
    </row>
    <row r="323" spans="1:25" ht="12.95" customHeight="1">
      <c r="A323" s="129" t="s">
        <v>102</v>
      </c>
      <c r="B323" s="40">
        <v>819</v>
      </c>
      <c r="C323" s="40" t="s">
        <v>0</v>
      </c>
      <c r="D323" s="40">
        <v>76941</v>
      </c>
      <c r="E323" s="40" t="s">
        <v>0</v>
      </c>
      <c r="F323" s="40">
        <v>508</v>
      </c>
      <c r="G323" s="40" t="s">
        <v>0</v>
      </c>
      <c r="H323" s="40">
        <v>71489</v>
      </c>
      <c r="I323" s="40" t="s">
        <v>0</v>
      </c>
      <c r="J323" s="40">
        <v>298</v>
      </c>
      <c r="K323" s="40" t="s">
        <v>0</v>
      </c>
      <c r="L323" s="40">
        <v>29921</v>
      </c>
      <c r="M323" s="40" t="s">
        <v>0</v>
      </c>
      <c r="N323" s="40">
        <v>123</v>
      </c>
      <c r="O323" s="40" t="s">
        <v>0</v>
      </c>
      <c r="P323" s="40">
        <v>132318</v>
      </c>
      <c r="Q323" s="40" t="s">
        <v>0</v>
      </c>
      <c r="R323" s="40">
        <v>61</v>
      </c>
      <c r="S323" s="40" t="s">
        <v>0</v>
      </c>
      <c r="T323" s="40">
        <v>7525</v>
      </c>
      <c r="U323" s="40" t="s">
        <v>0</v>
      </c>
      <c r="V323" s="40">
        <v>119</v>
      </c>
      <c r="W323" s="40" t="s">
        <v>0</v>
      </c>
      <c r="X323" s="40">
        <v>6600</v>
      </c>
      <c r="Y323" s="56"/>
    </row>
    <row r="324" spans="1:25" ht="12.95" customHeight="1">
      <c r="A324" s="129" t="s">
        <v>2</v>
      </c>
      <c r="B324" s="40" t="s">
        <v>0</v>
      </c>
      <c r="C324" s="40" t="s">
        <v>0</v>
      </c>
      <c r="D324" s="40" t="s">
        <v>0</v>
      </c>
      <c r="E324" s="40" t="s">
        <v>0</v>
      </c>
      <c r="F324" s="40" t="s">
        <v>0</v>
      </c>
      <c r="G324" s="40" t="s">
        <v>0</v>
      </c>
      <c r="H324" s="40" t="s">
        <v>0</v>
      </c>
      <c r="I324" s="40" t="s">
        <v>0</v>
      </c>
      <c r="J324" s="40" t="s">
        <v>0</v>
      </c>
      <c r="K324" s="40" t="s">
        <v>0</v>
      </c>
      <c r="L324" s="40" t="s">
        <v>0</v>
      </c>
      <c r="M324" s="40" t="s">
        <v>0</v>
      </c>
      <c r="N324" s="40" t="s">
        <v>0</v>
      </c>
      <c r="O324" s="40" t="s">
        <v>0</v>
      </c>
      <c r="P324" s="40" t="s">
        <v>0</v>
      </c>
      <c r="Q324" s="40" t="s">
        <v>0</v>
      </c>
      <c r="R324" s="40" t="s">
        <v>0</v>
      </c>
      <c r="S324" s="40" t="s">
        <v>0</v>
      </c>
      <c r="T324" s="40" t="s">
        <v>0</v>
      </c>
      <c r="U324" s="40" t="s">
        <v>0</v>
      </c>
      <c r="V324" s="40" t="s">
        <v>0</v>
      </c>
      <c r="W324" s="40" t="s">
        <v>0</v>
      </c>
      <c r="X324" s="40" t="s">
        <v>0</v>
      </c>
      <c r="Y324" s="56" t="s">
        <v>0</v>
      </c>
    </row>
    <row r="325" spans="1:25" ht="12.95" customHeight="1">
      <c r="A325" s="129" t="s">
        <v>103</v>
      </c>
      <c r="B325" s="40">
        <v>723</v>
      </c>
      <c r="C325" s="40" t="s">
        <v>0</v>
      </c>
      <c r="D325" s="40">
        <v>57554</v>
      </c>
      <c r="E325" s="40" t="s">
        <v>0</v>
      </c>
      <c r="F325" s="40">
        <v>453</v>
      </c>
      <c r="G325" s="40" t="s">
        <v>0</v>
      </c>
      <c r="H325" s="40">
        <v>56043</v>
      </c>
      <c r="I325" s="40" t="s">
        <v>0</v>
      </c>
      <c r="J325" s="40">
        <v>260</v>
      </c>
      <c r="K325" s="40" t="s">
        <v>0</v>
      </c>
      <c r="L325" s="40">
        <v>21708</v>
      </c>
      <c r="M325" s="40" t="s">
        <v>0</v>
      </c>
      <c r="N325" s="40">
        <v>94</v>
      </c>
      <c r="O325" s="40" t="s">
        <v>0</v>
      </c>
      <c r="P325" s="40">
        <v>91975</v>
      </c>
      <c r="Q325" s="40" t="s">
        <v>0</v>
      </c>
      <c r="R325" s="40">
        <v>47</v>
      </c>
      <c r="S325" s="40" t="s">
        <v>0</v>
      </c>
      <c r="T325" s="40">
        <v>5141</v>
      </c>
      <c r="U325" s="40" t="s">
        <v>0</v>
      </c>
      <c r="V325" s="40">
        <v>105</v>
      </c>
      <c r="W325" s="40" t="s">
        <v>0</v>
      </c>
      <c r="X325" s="40">
        <v>5101</v>
      </c>
      <c r="Y325" s="56" t="s">
        <v>0</v>
      </c>
    </row>
    <row r="326" spans="1:25" ht="27">
      <c r="A326" s="130" t="s">
        <v>104</v>
      </c>
      <c r="B326" s="40">
        <v>74</v>
      </c>
      <c r="C326" s="40" t="s">
        <v>0</v>
      </c>
      <c r="D326" s="40">
        <v>16200</v>
      </c>
      <c r="E326" s="40" t="s">
        <v>0</v>
      </c>
      <c r="F326" s="40">
        <v>41</v>
      </c>
      <c r="G326" s="40" t="s">
        <v>0</v>
      </c>
      <c r="H326" s="40">
        <v>13599</v>
      </c>
      <c r="I326" s="40" t="s">
        <v>0</v>
      </c>
      <c r="J326" s="40">
        <v>33</v>
      </c>
      <c r="K326" s="40" t="s">
        <v>0</v>
      </c>
      <c r="L326" s="40">
        <v>7568</v>
      </c>
      <c r="M326" s="40" t="s">
        <v>0</v>
      </c>
      <c r="N326" s="40">
        <v>23</v>
      </c>
      <c r="O326" s="40" t="s">
        <v>0</v>
      </c>
      <c r="P326" s="40" t="s">
        <v>26</v>
      </c>
      <c r="Q326" s="40" t="s">
        <v>0</v>
      </c>
      <c r="R326" s="40">
        <v>10</v>
      </c>
      <c r="S326" s="40" t="s">
        <v>0</v>
      </c>
      <c r="T326" s="40">
        <v>1859</v>
      </c>
      <c r="U326" s="40" t="s">
        <v>0</v>
      </c>
      <c r="V326" s="40">
        <v>8</v>
      </c>
      <c r="W326" s="40" t="s">
        <v>0</v>
      </c>
      <c r="X326" s="40">
        <v>922</v>
      </c>
      <c r="Y326" s="56" t="s">
        <v>0</v>
      </c>
    </row>
    <row r="327" spans="1:25" ht="12.95" customHeight="1">
      <c r="A327" s="129" t="s">
        <v>105</v>
      </c>
      <c r="B327" s="40">
        <v>22</v>
      </c>
      <c r="C327" s="40" t="s">
        <v>0</v>
      </c>
      <c r="D327" s="40">
        <v>3187</v>
      </c>
      <c r="E327" s="40" t="s">
        <v>0</v>
      </c>
      <c r="F327" s="40">
        <v>14</v>
      </c>
      <c r="G327" s="40" t="s">
        <v>0</v>
      </c>
      <c r="H327" s="40">
        <v>1847</v>
      </c>
      <c r="I327" s="40" t="s">
        <v>0</v>
      </c>
      <c r="J327" s="40">
        <v>5</v>
      </c>
      <c r="K327" s="40" t="s">
        <v>0</v>
      </c>
      <c r="L327" s="40">
        <v>645</v>
      </c>
      <c r="M327" s="40" t="s">
        <v>0</v>
      </c>
      <c r="N327" s="40">
        <v>6</v>
      </c>
      <c r="O327" s="40" t="s">
        <v>0</v>
      </c>
      <c r="P327" s="40" t="s">
        <v>26</v>
      </c>
      <c r="Q327" s="40" t="s">
        <v>0</v>
      </c>
      <c r="R327" s="40">
        <v>4</v>
      </c>
      <c r="S327" s="40" t="s">
        <v>0</v>
      </c>
      <c r="T327" s="40">
        <v>525</v>
      </c>
      <c r="U327" s="40" t="s">
        <v>0</v>
      </c>
      <c r="V327" s="40">
        <v>6</v>
      </c>
      <c r="W327" s="40" t="s">
        <v>0</v>
      </c>
      <c r="X327" s="40">
        <v>577</v>
      </c>
      <c r="Y327" s="56" t="s">
        <v>0</v>
      </c>
    </row>
    <row r="328" spans="1:25" ht="12.95" customHeight="1">
      <c r="A328" s="129" t="s">
        <v>3530</v>
      </c>
      <c r="B328" s="40" t="s">
        <v>0</v>
      </c>
      <c r="C328" s="40" t="s">
        <v>0</v>
      </c>
      <c r="D328" s="40" t="s">
        <v>0</v>
      </c>
      <c r="E328" s="40" t="s">
        <v>0</v>
      </c>
      <c r="F328" s="40" t="s">
        <v>0</v>
      </c>
      <c r="G328" s="40" t="s">
        <v>0</v>
      </c>
      <c r="H328" s="40" t="s">
        <v>0</v>
      </c>
      <c r="I328" s="40" t="s">
        <v>0</v>
      </c>
      <c r="J328" s="40" t="s">
        <v>0</v>
      </c>
      <c r="K328" s="40" t="s">
        <v>0</v>
      </c>
      <c r="L328" s="40" t="s">
        <v>0</v>
      </c>
      <c r="M328" s="40" t="s">
        <v>0</v>
      </c>
      <c r="N328" s="40" t="s">
        <v>0</v>
      </c>
      <c r="O328" s="40" t="s">
        <v>0</v>
      </c>
      <c r="P328" s="40" t="s">
        <v>0</v>
      </c>
      <c r="Q328" s="40" t="s">
        <v>0</v>
      </c>
      <c r="R328" s="40" t="s">
        <v>0</v>
      </c>
      <c r="S328" s="40" t="s">
        <v>0</v>
      </c>
      <c r="T328" s="40" t="s">
        <v>0</v>
      </c>
      <c r="U328" s="40" t="s">
        <v>0</v>
      </c>
      <c r="V328" s="40" t="s">
        <v>0</v>
      </c>
      <c r="W328" s="40" t="s">
        <v>0</v>
      </c>
      <c r="X328" s="40" t="s">
        <v>0</v>
      </c>
      <c r="Y328" s="56" t="s">
        <v>0</v>
      </c>
    </row>
    <row r="329" spans="1:25" ht="27">
      <c r="A329" s="130" t="s">
        <v>3531</v>
      </c>
      <c r="B329" s="81">
        <v>45</v>
      </c>
      <c r="C329" s="81" t="s">
        <v>0</v>
      </c>
      <c r="D329" s="81">
        <v>2265</v>
      </c>
      <c r="E329" s="81" t="s">
        <v>0</v>
      </c>
      <c r="F329" s="81">
        <v>36</v>
      </c>
      <c r="G329" s="81" t="s">
        <v>0</v>
      </c>
      <c r="H329" s="81">
        <v>2439</v>
      </c>
      <c r="I329" s="81" t="s">
        <v>0</v>
      </c>
      <c r="J329" s="81">
        <v>7</v>
      </c>
      <c r="K329" s="81" t="s">
        <v>0</v>
      </c>
      <c r="L329" s="81">
        <v>396</v>
      </c>
      <c r="M329" s="81" t="s">
        <v>0</v>
      </c>
      <c r="N329" s="81">
        <v>8</v>
      </c>
      <c r="O329" s="81" t="s">
        <v>0</v>
      </c>
      <c r="P329" s="81">
        <v>839</v>
      </c>
      <c r="Q329" s="81" t="s">
        <v>0</v>
      </c>
      <c r="R329" s="81">
        <v>3</v>
      </c>
      <c r="S329" s="81" t="s">
        <v>0</v>
      </c>
      <c r="T329" s="81" t="s">
        <v>26</v>
      </c>
      <c r="U329" s="81" t="s">
        <v>0</v>
      </c>
      <c r="V329" s="81">
        <v>14</v>
      </c>
      <c r="W329" s="81" t="s">
        <v>0</v>
      </c>
      <c r="X329" s="81">
        <v>380</v>
      </c>
      <c r="Y329" s="121" t="s">
        <v>0</v>
      </c>
    </row>
    <row r="330" spans="1:25" s="45" customFormat="1" ht="12.95" customHeight="1">
      <c r="A330" s="129"/>
      <c r="B330" s="81" t="s">
        <v>0</v>
      </c>
      <c r="C330" s="81" t="s">
        <v>0</v>
      </c>
      <c r="D330" s="81" t="s">
        <v>0</v>
      </c>
      <c r="E330" s="81" t="s">
        <v>0</v>
      </c>
      <c r="F330" s="81" t="s">
        <v>0</v>
      </c>
      <c r="G330" s="81" t="s">
        <v>0</v>
      </c>
      <c r="H330" s="81" t="s">
        <v>0</v>
      </c>
      <c r="I330" s="81" t="s">
        <v>0</v>
      </c>
      <c r="J330" s="81" t="s">
        <v>0</v>
      </c>
      <c r="K330" s="81" t="s">
        <v>0</v>
      </c>
      <c r="L330" s="81" t="s">
        <v>0</v>
      </c>
      <c r="M330" s="81" t="s">
        <v>0</v>
      </c>
      <c r="N330" s="81" t="s">
        <v>0</v>
      </c>
      <c r="O330" s="81" t="s">
        <v>0</v>
      </c>
      <c r="P330" s="81" t="s">
        <v>0</v>
      </c>
      <c r="Q330" s="81" t="s">
        <v>0</v>
      </c>
      <c r="R330" s="81" t="s">
        <v>0</v>
      </c>
      <c r="S330" s="81" t="s">
        <v>0</v>
      </c>
      <c r="T330" s="81" t="s">
        <v>0</v>
      </c>
      <c r="U330" s="81" t="s">
        <v>0</v>
      </c>
      <c r="V330" s="81" t="s">
        <v>0</v>
      </c>
      <c r="W330" s="81" t="s">
        <v>0</v>
      </c>
      <c r="X330" s="81" t="s">
        <v>0</v>
      </c>
      <c r="Y330" s="121" t="s">
        <v>0</v>
      </c>
    </row>
    <row r="331" spans="1:25" ht="12.95" customHeight="1">
      <c r="A331" s="129" t="s">
        <v>0</v>
      </c>
      <c r="B331" s="522" t="s">
        <v>59</v>
      </c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 t="s">
        <v>0</v>
      </c>
      <c r="O331" s="40" t="s">
        <v>0</v>
      </c>
      <c r="P331" s="40" t="s">
        <v>0</v>
      </c>
      <c r="Q331" s="40" t="s">
        <v>0</v>
      </c>
      <c r="R331" s="40" t="s">
        <v>0</v>
      </c>
      <c r="S331" s="40" t="s">
        <v>0</v>
      </c>
      <c r="T331" s="40" t="s">
        <v>0</v>
      </c>
      <c r="U331" s="40" t="s">
        <v>0</v>
      </c>
      <c r="V331" s="40" t="s">
        <v>0</v>
      </c>
      <c r="W331" s="40" t="s">
        <v>0</v>
      </c>
      <c r="X331" s="40" t="s">
        <v>0</v>
      </c>
      <c r="Y331" s="56" t="s">
        <v>0</v>
      </c>
    </row>
    <row r="332" spans="1:25" ht="12.95" customHeight="1">
      <c r="A332" s="129" t="s">
        <v>102</v>
      </c>
      <c r="B332" s="40">
        <v>1156</v>
      </c>
      <c r="C332" s="40" t="s">
        <v>0</v>
      </c>
      <c r="D332" s="40">
        <v>91937</v>
      </c>
      <c r="E332" s="40" t="s">
        <v>0</v>
      </c>
      <c r="F332" s="40">
        <v>597</v>
      </c>
      <c r="G332" s="40" t="s">
        <v>0</v>
      </c>
      <c r="H332" s="40">
        <v>60950</v>
      </c>
      <c r="I332" s="40" t="s">
        <v>0</v>
      </c>
      <c r="J332" s="40">
        <v>313</v>
      </c>
      <c r="K332" s="40" t="s">
        <v>0</v>
      </c>
      <c r="L332" s="40">
        <v>22802</v>
      </c>
      <c r="M332" s="40" t="s">
        <v>0</v>
      </c>
      <c r="N332" s="40">
        <v>261</v>
      </c>
      <c r="O332" s="40" t="s">
        <v>0</v>
      </c>
      <c r="P332" s="40">
        <v>343759</v>
      </c>
      <c r="Q332" s="40" t="s">
        <v>0</v>
      </c>
      <c r="R332" s="40">
        <v>72</v>
      </c>
      <c r="S332" s="40" t="s">
        <v>0</v>
      </c>
      <c r="T332" s="40">
        <v>15213</v>
      </c>
      <c r="U332" s="40" t="s">
        <v>0</v>
      </c>
      <c r="V332" s="40">
        <v>145</v>
      </c>
      <c r="W332" s="40" t="s">
        <v>0</v>
      </c>
      <c r="X332" s="40">
        <v>7279</v>
      </c>
      <c r="Y332" s="56" t="s">
        <v>0</v>
      </c>
    </row>
    <row r="333" spans="1:25" ht="12.95" customHeight="1">
      <c r="A333" s="129" t="s">
        <v>2</v>
      </c>
      <c r="B333" s="40" t="s">
        <v>0</v>
      </c>
      <c r="C333" s="40" t="s">
        <v>0</v>
      </c>
      <c r="D333" s="40" t="s">
        <v>0</v>
      </c>
      <c r="E333" s="40" t="s">
        <v>0</v>
      </c>
      <c r="F333" s="40" t="s">
        <v>0</v>
      </c>
      <c r="G333" s="40" t="s">
        <v>0</v>
      </c>
      <c r="H333" s="40" t="s">
        <v>0</v>
      </c>
      <c r="I333" s="40" t="s">
        <v>0</v>
      </c>
      <c r="J333" s="40" t="s">
        <v>0</v>
      </c>
      <c r="K333" s="40" t="s">
        <v>0</v>
      </c>
      <c r="L333" s="40" t="s">
        <v>0</v>
      </c>
      <c r="M333" s="40" t="s">
        <v>0</v>
      </c>
      <c r="N333" s="40" t="s">
        <v>0</v>
      </c>
      <c r="O333" s="40" t="s">
        <v>0</v>
      </c>
      <c r="P333" s="40" t="s">
        <v>0</v>
      </c>
      <c r="Q333" s="40" t="s">
        <v>0</v>
      </c>
      <c r="R333" s="40" t="s">
        <v>0</v>
      </c>
      <c r="S333" s="40" t="s">
        <v>0</v>
      </c>
      <c r="T333" s="40" t="s">
        <v>0</v>
      </c>
      <c r="U333" s="40" t="s">
        <v>0</v>
      </c>
      <c r="V333" s="40" t="s">
        <v>0</v>
      </c>
      <c r="W333" s="40" t="s">
        <v>0</v>
      </c>
      <c r="X333" s="40" t="s">
        <v>0</v>
      </c>
      <c r="Y333" s="56"/>
    </row>
    <row r="334" spans="1:25" ht="12.95" customHeight="1">
      <c r="A334" s="129" t="s">
        <v>103</v>
      </c>
      <c r="B334" s="40">
        <v>1047</v>
      </c>
      <c r="C334" s="40" t="s">
        <v>0</v>
      </c>
      <c r="D334" s="40">
        <v>76319</v>
      </c>
      <c r="E334" s="40" t="s">
        <v>0</v>
      </c>
      <c r="F334" s="40">
        <v>545</v>
      </c>
      <c r="G334" s="40" t="s">
        <v>0</v>
      </c>
      <c r="H334" s="40">
        <v>50576</v>
      </c>
      <c r="I334" s="40" t="s">
        <v>0</v>
      </c>
      <c r="J334" s="40">
        <v>279</v>
      </c>
      <c r="K334" s="40" t="s">
        <v>0</v>
      </c>
      <c r="L334" s="40">
        <v>17979</v>
      </c>
      <c r="M334" s="40" t="s">
        <v>0</v>
      </c>
      <c r="N334" s="40">
        <v>224</v>
      </c>
      <c r="O334" s="40" t="s">
        <v>0</v>
      </c>
      <c r="P334" s="40">
        <v>297640</v>
      </c>
      <c r="Q334" s="40" t="s">
        <v>0</v>
      </c>
      <c r="R334" s="40">
        <v>64</v>
      </c>
      <c r="S334" s="40" t="s">
        <v>0</v>
      </c>
      <c r="T334" s="40">
        <v>13537</v>
      </c>
      <c r="U334" s="40" t="s">
        <v>0</v>
      </c>
      <c r="V334" s="40">
        <v>124</v>
      </c>
      <c r="W334" s="40" t="s">
        <v>0</v>
      </c>
      <c r="X334" s="40">
        <v>6021</v>
      </c>
      <c r="Y334" s="56" t="s">
        <v>0</v>
      </c>
    </row>
    <row r="335" spans="1:25" ht="27">
      <c r="A335" s="130" t="s">
        <v>104</v>
      </c>
      <c r="B335" s="40">
        <v>95</v>
      </c>
      <c r="C335" s="40" t="s">
        <v>0</v>
      </c>
      <c r="D335" s="40">
        <v>14555</v>
      </c>
      <c r="E335" s="40" t="s">
        <v>0</v>
      </c>
      <c r="F335" s="40">
        <v>50</v>
      </c>
      <c r="G335" s="40" t="s">
        <v>0</v>
      </c>
      <c r="H335" s="40" t="s">
        <v>26</v>
      </c>
      <c r="I335" s="40" t="s">
        <v>0</v>
      </c>
      <c r="J335" s="40">
        <v>33</v>
      </c>
      <c r="K335" s="40" t="s">
        <v>0</v>
      </c>
      <c r="L335" s="40" t="s">
        <v>26</v>
      </c>
      <c r="M335" s="40" t="s">
        <v>0</v>
      </c>
      <c r="N335" s="40">
        <v>35</v>
      </c>
      <c r="O335" s="40" t="s">
        <v>0</v>
      </c>
      <c r="P335" s="40" t="s">
        <v>26</v>
      </c>
      <c r="Q335" s="40" t="s">
        <v>0</v>
      </c>
      <c r="R335" s="40">
        <v>7</v>
      </c>
      <c r="S335" s="40" t="s">
        <v>0</v>
      </c>
      <c r="T335" s="40" t="s">
        <v>26</v>
      </c>
      <c r="U335" s="40" t="s">
        <v>0</v>
      </c>
      <c r="V335" s="40">
        <v>16</v>
      </c>
      <c r="W335" s="40" t="s">
        <v>0</v>
      </c>
      <c r="X335" s="40">
        <v>380</v>
      </c>
      <c r="Y335" s="56" t="s">
        <v>0</v>
      </c>
    </row>
    <row r="336" spans="1:25" ht="12.95" customHeight="1">
      <c r="A336" s="129" t="s">
        <v>105</v>
      </c>
      <c r="B336" s="40">
        <v>14</v>
      </c>
      <c r="C336" s="40" t="s">
        <v>0</v>
      </c>
      <c r="D336" s="40">
        <v>1063</v>
      </c>
      <c r="E336" s="40" t="s">
        <v>0</v>
      </c>
      <c r="F336" s="40">
        <v>2</v>
      </c>
      <c r="G336" s="40" t="s">
        <v>0</v>
      </c>
      <c r="H336" s="40" t="s">
        <v>26</v>
      </c>
      <c r="I336" s="40" t="s">
        <v>0</v>
      </c>
      <c r="J336" s="40">
        <v>1</v>
      </c>
      <c r="K336" s="40" t="s">
        <v>0</v>
      </c>
      <c r="L336" s="40" t="s">
        <v>26</v>
      </c>
      <c r="M336" s="40" t="s">
        <v>0</v>
      </c>
      <c r="N336" s="40">
        <v>2</v>
      </c>
      <c r="O336" s="40" t="s">
        <v>0</v>
      </c>
      <c r="P336" s="40" t="s">
        <v>26</v>
      </c>
      <c r="Q336" s="40" t="s">
        <v>0</v>
      </c>
      <c r="R336" s="40">
        <v>1</v>
      </c>
      <c r="S336" s="40" t="s">
        <v>0</v>
      </c>
      <c r="T336" s="40" t="s">
        <v>26</v>
      </c>
      <c r="U336" s="40" t="s">
        <v>0</v>
      </c>
      <c r="V336" s="40">
        <v>5</v>
      </c>
      <c r="W336" s="40" t="s">
        <v>0</v>
      </c>
      <c r="X336" s="40">
        <v>878</v>
      </c>
      <c r="Y336" s="56" t="s">
        <v>0</v>
      </c>
    </row>
    <row r="337" spans="1:25" ht="12.95" customHeight="1">
      <c r="A337" s="129" t="s">
        <v>3530</v>
      </c>
      <c r="B337" s="40" t="s">
        <v>0</v>
      </c>
      <c r="C337" s="40" t="s">
        <v>0</v>
      </c>
      <c r="D337" s="40" t="s">
        <v>0</v>
      </c>
      <c r="E337" s="40" t="s">
        <v>0</v>
      </c>
      <c r="F337" s="40" t="s">
        <v>0</v>
      </c>
      <c r="G337" s="40" t="s">
        <v>0</v>
      </c>
      <c r="H337" s="40" t="s">
        <v>0</v>
      </c>
      <c r="I337" s="40" t="s">
        <v>0</v>
      </c>
      <c r="J337" s="40" t="s">
        <v>0</v>
      </c>
      <c r="K337" s="40" t="s">
        <v>0</v>
      </c>
      <c r="L337" s="40" t="s">
        <v>0</v>
      </c>
      <c r="M337" s="40" t="s">
        <v>0</v>
      </c>
      <c r="N337" s="40" t="s">
        <v>0</v>
      </c>
      <c r="O337" s="40" t="s">
        <v>0</v>
      </c>
      <c r="P337" s="40" t="s">
        <v>0</v>
      </c>
      <c r="Q337" s="40" t="s">
        <v>0</v>
      </c>
      <c r="R337" s="40" t="s">
        <v>0</v>
      </c>
      <c r="S337" s="40" t="s">
        <v>0</v>
      </c>
      <c r="T337" s="40" t="s">
        <v>0</v>
      </c>
      <c r="U337" s="40" t="s">
        <v>0</v>
      </c>
      <c r="V337" s="40" t="s">
        <v>0</v>
      </c>
      <c r="W337" s="40" t="s">
        <v>0</v>
      </c>
      <c r="X337" s="40" t="s">
        <v>0</v>
      </c>
      <c r="Y337" s="56" t="s">
        <v>0</v>
      </c>
    </row>
    <row r="338" spans="1:25" ht="27">
      <c r="A338" s="130" t="s">
        <v>3531</v>
      </c>
      <c r="B338" s="40">
        <v>69</v>
      </c>
      <c r="C338" s="40" t="s">
        <v>0</v>
      </c>
      <c r="D338" s="40">
        <v>3966</v>
      </c>
      <c r="E338" s="40" t="s">
        <v>0</v>
      </c>
      <c r="F338" s="40">
        <v>50</v>
      </c>
      <c r="G338" s="40" t="s">
        <v>0</v>
      </c>
      <c r="H338" s="40">
        <v>4266</v>
      </c>
      <c r="I338" s="40" t="s">
        <v>0</v>
      </c>
      <c r="J338" s="40">
        <v>15</v>
      </c>
      <c r="K338" s="40" t="s">
        <v>0</v>
      </c>
      <c r="L338" s="40">
        <v>1028</v>
      </c>
      <c r="M338" s="40" t="s">
        <v>0</v>
      </c>
      <c r="N338" s="40">
        <v>16</v>
      </c>
      <c r="O338" s="40" t="s">
        <v>0</v>
      </c>
      <c r="P338" s="40">
        <v>2037</v>
      </c>
      <c r="Q338" s="40" t="s">
        <v>0</v>
      </c>
      <c r="R338" s="40">
        <v>6</v>
      </c>
      <c r="S338" s="40" t="s">
        <v>0</v>
      </c>
      <c r="T338" s="40">
        <v>76</v>
      </c>
      <c r="U338" s="40" t="s">
        <v>0</v>
      </c>
      <c r="V338" s="40">
        <v>21</v>
      </c>
      <c r="W338" s="40" t="s">
        <v>0</v>
      </c>
      <c r="X338" s="40">
        <v>2048</v>
      </c>
      <c r="Y338" s="56" t="s">
        <v>0</v>
      </c>
    </row>
    <row r="339" spans="1:25" ht="12.95" customHeight="1">
      <c r="A339" s="129"/>
      <c r="B339" s="40" t="s">
        <v>0</v>
      </c>
      <c r="C339" s="40" t="s">
        <v>0</v>
      </c>
      <c r="D339" s="40" t="s">
        <v>0</v>
      </c>
      <c r="E339" s="40" t="s">
        <v>0</v>
      </c>
      <c r="F339" s="40" t="s">
        <v>0</v>
      </c>
      <c r="G339" s="40" t="s">
        <v>0</v>
      </c>
      <c r="H339" s="40" t="s">
        <v>0</v>
      </c>
      <c r="I339" s="40" t="s">
        <v>0</v>
      </c>
      <c r="J339" s="40" t="s">
        <v>0</v>
      </c>
      <c r="K339" s="40" t="s">
        <v>0</v>
      </c>
      <c r="L339" s="40" t="s">
        <v>0</v>
      </c>
      <c r="M339" s="40" t="s">
        <v>0</v>
      </c>
      <c r="N339" s="40" t="s">
        <v>0</v>
      </c>
      <c r="O339" s="40" t="s">
        <v>0</v>
      </c>
      <c r="P339" s="40" t="s">
        <v>0</v>
      </c>
      <c r="Q339" s="40" t="s">
        <v>0</v>
      </c>
      <c r="R339" s="40" t="s">
        <v>0</v>
      </c>
      <c r="S339" s="40" t="s">
        <v>0</v>
      </c>
      <c r="T339" s="40" t="s">
        <v>0</v>
      </c>
      <c r="U339" s="40" t="s">
        <v>0</v>
      </c>
      <c r="V339" s="40" t="s">
        <v>0</v>
      </c>
      <c r="W339" s="40" t="s">
        <v>0</v>
      </c>
      <c r="X339" s="40" t="s">
        <v>0</v>
      </c>
      <c r="Y339" s="56" t="s">
        <v>0</v>
      </c>
    </row>
    <row r="340" spans="1:25" ht="12.95" customHeight="1">
      <c r="A340" s="129" t="s">
        <v>0</v>
      </c>
      <c r="B340" s="522" t="s">
        <v>60</v>
      </c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 t="s">
        <v>0</v>
      </c>
      <c r="O340" s="40" t="s">
        <v>0</v>
      </c>
      <c r="P340" s="40" t="s">
        <v>0</v>
      </c>
      <c r="Q340" s="40" t="s">
        <v>0</v>
      </c>
      <c r="R340" s="40" t="s">
        <v>0</v>
      </c>
      <c r="S340" s="40" t="s">
        <v>0</v>
      </c>
      <c r="T340" s="40" t="s">
        <v>0</v>
      </c>
      <c r="U340" s="40" t="s">
        <v>0</v>
      </c>
      <c r="V340" s="40" t="s">
        <v>0</v>
      </c>
      <c r="W340" s="40" t="s">
        <v>0</v>
      </c>
      <c r="X340" s="40" t="s">
        <v>0</v>
      </c>
      <c r="Y340" s="56" t="s">
        <v>0</v>
      </c>
    </row>
    <row r="341" spans="1:25" ht="12.95" customHeight="1">
      <c r="A341" s="129" t="s">
        <v>102</v>
      </c>
      <c r="B341" s="40">
        <v>113</v>
      </c>
      <c r="C341" s="40" t="s">
        <v>0</v>
      </c>
      <c r="D341" s="40">
        <v>8333</v>
      </c>
      <c r="E341" s="40" t="s">
        <v>0</v>
      </c>
      <c r="F341" s="40">
        <v>62</v>
      </c>
      <c r="G341" s="40" t="s">
        <v>0</v>
      </c>
      <c r="H341" s="40">
        <v>5541</v>
      </c>
      <c r="I341" s="40" t="s">
        <v>0</v>
      </c>
      <c r="J341" s="40">
        <v>36</v>
      </c>
      <c r="K341" s="40" t="s">
        <v>0</v>
      </c>
      <c r="L341" s="40">
        <v>1966</v>
      </c>
      <c r="M341" s="40" t="s">
        <v>0</v>
      </c>
      <c r="N341" s="40">
        <v>28</v>
      </c>
      <c r="O341" s="40" t="s">
        <v>0</v>
      </c>
      <c r="P341" s="40">
        <v>31024</v>
      </c>
      <c r="Q341" s="40" t="s">
        <v>0</v>
      </c>
      <c r="R341" s="40">
        <v>10</v>
      </c>
      <c r="S341" s="40" t="s">
        <v>0</v>
      </c>
      <c r="T341" s="40">
        <v>1357</v>
      </c>
      <c r="U341" s="40" t="s">
        <v>0</v>
      </c>
      <c r="V341" s="40">
        <v>12</v>
      </c>
      <c r="W341" s="40" t="s">
        <v>0</v>
      </c>
      <c r="X341" s="40">
        <v>747</v>
      </c>
      <c r="Y341" s="56" t="s">
        <v>0</v>
      </c>
    </row>
    <row r="342" spans="1:25" ht="12.95" customHeight="1">
      <c r="A342" s="129" t="s">
        <v>2</v>
      </c>
      <c r="B342" s="40" t="s">
        <v>0</v>
      </c>
      <c r="C342" s="40" t="s">
        <v>0</v>
      </c>
      <c r="D342" s="40" t="s">
        <v>0</v>
      </c>
      <c r="E342" s="40" t="s">
        <v>0</v>
      </c>
      <c r="F342" s="40" t="s">
        <v>0</v>
      </c>
      <c r="G342" s="40" t="s">
        <v>0</v>
      </c>
      <c r="H342" s="40" t="s">
        <v>0</v>
      </c>
      <c r="I342" s="40" t="s">
        <v>0</v>
      </c>
      <c r="J342" s="40" t="s">
        <v>0</v>
      </c>
      <c r="K342" s="40" t="s">
        <v>0</v>
      </c>
      <c r="L342" s="40" t="s">
        <v>0</v>
      </c>
      <c r="M342" s="40" t="s">
        <v>0</v>
      </c>
      <c r="N342" s="40" t="s">
        <v>0</v>
      </c>
      <c r="O342" s="40" t="s">
        <v>0</v>
      </c>
      <c r="P342" s="40" t="s">
        <v>0</v>
      </c>
      <c r="Q342" s="40" t="s">
        <v>0</v>
      </c>
      <c r="R342" s="40" t="s">
        <v>0</v>
      </c>
      <c r="S342" s="40" t="s">
        <v>0</v>
      </c>
      <c r="T342" s="40" t="s">
        <v>0</v>
      </c>
      <c r="U342" s="40" t="s">
        <v>0</v>
      </c>
      <c r="V342" s="40" t="s">
        <v>0</v>
      </c>
      <c r="W342" s="40" t="s">
        <v>0</v>
      </c>
      <c r="X342" s="40" t="s">
        <v>0</v>
      </c>
      <c r="Y342" s="56" t="s">
        <v>0</v>
      </c>
    </row>
    <row r="343" spans="1:25" ht="12.95" customHeight="1">
      <c r="A343" s="129" t="s">
        <v>103</v>
      </c>
      <c r="B343" s="40">
        <v>102</v>
      </c>
      <c r="C343" s="40" t="s">
        <v>0</v>
      </c>
      <c r="D343" s="40">
        <v>6868</v>
      </c>
      <c r="E343" s="40" t="s">
        <v>0</v>
      </c>
      <c r="F343" s="40">
        <v>56</v>
      </c>
      <c r="G343" s="40" t="s">
        <v>0</v>
      </c>
      <c r="H343" s="40">
        <v>4794</v>
      </c>
      <c r="I343" s="40" t="s">
        <v>0</v>
      </c>
      <c r="J343" s="40">
        <v>32</v>
      </c>
      <c r="K343" s="40" t="s">
        <v>0</v>
      </c>
      <c r="L343" s="40">
        <v>1638</v>
      </c>
      <c r="M343" s="40" t="s">
        <v>0</v>
      </c>
      <c r="N343" s="40">
        <v>22</v>
      </c>
      <c r="O343" s="40" t="s">
        <v>0</v>
      </c>
      <c r="P343" s="40">
        <v>22515</v>
      </c>
      <c r="Q343" s="40" t="s">
        <v>0</v>
      </c>
      <c r="R343" s="40">
        <v>8</v>
      </c>
      <c r="S343" s="40" t="s">
        <v>0</v>
      </c>
      <c r="T343" s="40" t="s">
        <v>26</v>
      </c>
      <c r="U343" s="40" t="s">
        <v>0</v>
      </c>
      <c r="V343" s="40">
        <v>11</v>
      </c>
      <c r="W343" s="40" t="s">
        <v>0</v>
      </c>
      <c r="X343" s="40" t="s">
        <v>26</v>
      </c>
      <c r="Y343" s="56"/>
    </row>
    <row r="344" spans="1:25" ht="26.25" customHeight="1">
      <c r="A344" s="130" t="s">
        <v>104</v>
      </c>
      <c r="B344" s="40">
        <v>11</v>
      </c>
      <c r="C344" s="40" t="s">
        <v>0</v>
      </c>
      <c r="D344" s="40">
        <v>1465</v>
      </c>
      <c r="E344" s="40" t="s">
        <v>0</v>
      </c>
      <c r="F344" s="40">
        <v>6</v>
      </c>
      <c r="G344" s="40" t="s">
        <v>0</v>
      </c>
      <c r="H344" s="40">
        <v>747</v>
      </c>
      <c r="I344" s="40" t="s">
        <v>0</v>
      </c>
      <c r="J344" s="40">
        <v>4</v>
      </c>
      <c r="K344" s="40" t="s">
        <v>0</v>
      </c>
      <c r="L344" s="40">
        <v>328</v>
      </c>
      <c r="M344" s="40" t="s">
        <v>0</v>
      </c>
      <c r="N344" s="40">
        <v>6</v>
      </c>
      <c r="O344" s="40" t="s">
        <v>0</v>
      </c>
      <c r="P344" s="40">
        <v>8509</v>
      </c>
      <c r="Q344" s="40" t="s">
        <v>0</v>
      </c>
      <c r="R344" s="40">
        <v>2</v>
      </c>
      <c r="S344" s="40" t="s">
        <v>0</v>
      </c>
      <c r="T344" s="40" t="s">
        <v>26</v>
      </c>
      <c r="U344" s="40" t="s">
        <v>0</v>
      </c>
      <c r="V344" s="40">
        <v>1</v>
      </c>
      <c r="W344" s="40" t="s">
        <v>0</v>
      </c>
      <c r="X344" s="40" t="s">
        <v>26</v>
      </c>
      <c r="Y344" s="56" t="s">
        <v>0</v>
      </c>
    </row>
    <row r="345" spans="1:25" ht="12.95" customHeight="1">
      <c r="A345" s="129" t="s">
        <v>105</v>
      </c>
      <c r="B345" s="40" t="s">
        <v>25</v>
      </c>
      <c r="C345" s="40" t="s">
        <v>0</v>
      </c>
      <c r="D345" s="40" t="s">
        <v>25</v>
      </c>
      <c r="E345" s="40" t="s">
        <v>0</v>
      </c>
      <c r="F345" s="40" t="s">
        <v>25</v>
      </c>
      <c r="G345" s="40" t="s">
        <v>0</v>
      </c>
      <c r="H345" s="40" t="s">
        <v>25</v>
      </c>
      <c r="I345" s="40" t="s">
        <v>0</v>
      </c>
      <c r="J345" s="40" t="s">
        <v>25</v>
      </c>
      <c r="K345" s="40" t="s">
        <v>0</v>
      </c>
      <c r="L345" s="40" t="s">
        <v>25</v>
      </c>
      <c r="M345" s="40" t="s">
        <v>0</v>
      </c>
      <c r="N345" s="40" t="s">
        <v>25</v>
      </c>
      <c r="O345" s="40" t="s">
        <v>0</v>
      </c>
      <c r="P345" s="40" t="s">
        <v>25</v>
      </c>
      <c r="Q345" s="40" t="s">
        <v>0</v>
      </c>
      <c r="R345" s="40" t="s">
        <v>25</v>
      </c>
      <c r="S345" s="40" t="s">
        <v>0</v>
      </c>
      <c r="T345" s="40" t="s">
        <v>25</v>
      </c>
      <c r="U345" s="40" t="s">
        <v>0</v>
      </c>
      <c r="V345" s="40" t="s">
        <v>25</v>
      </c>
      <c r="W345" s="40" t="s">
        <v>0</v>
      </c>
      <c r="X345" s="40" t="s">
        <v>25</v>
      </c>
      <c r="Y345" s="56" t="s">
        <v>0</v>
      </c>
    </row>
    <row r="346" spans="1:25" ht="12.95" customHeight="1">
      <c r="A346" s="129" t="s">
        <v>3530</v>
      </c>
      <c r="B346" s="40" t="s">
        <v>0</v>
      </c>
      <c r="C346" s="40" t="s">
        <v>0</v>
      </c>
      <c r="D346" s="40" t="s">
        <v>0</v>
      </c>
      <c r="E346" s="40" t="s">
        <v>0</v>
      </c>
      <c r="F346" s="40" t="s">
        <v>0</v>
      </c>
      <c r="G346" s="40" t="s">
        <v>0</v>
      </c>
      <c r="H346" s="40" t="s">
        <v>0</v>
      </c>
      <c r="I346" s="40" t="s">
        <v>0</v>
      </c>
      <c r="J346" s="40" t="s">
        <v>0</v>
      </c>
      <c r="K346" s="40" t="s">
        <v>0</v>
      </c>
      <c r="L346" s="40" t="s">
        <v>0</v>
      </c>
      <c r="M346" s="40" t="s">
        <v>0</v>
      </c>
      <c r="N346" s="40" t="s">
        <v>0</v>
      </c>
      <c r="O346" s="40" t="s">
        <v>0</v>
      </c>
      <c r="P346" s="40" t="s">
        <v>0</v>
      </c>
      <c r="Q346" s="40" t="s">
        <v>0</v>
      </c>
      <c r="R346" s="40" t="s">
        <v>0</v>
      </c>
      <c r="S346" s="40" t="s">
        <v>0</v>
      </c>
      <c r="T346" s="40" t="s">
        <v>0</v>
      </c>
      <c r="U346" s="40" t="s">
        <v>0</v>
      </c>
      <c r="V346" s="40" t="s">
        <v>0</v>
      </c>
      <c r="W346" s="40" t="s">
        <v>0</v>
      </c>
      <c r="X346" s="40" t="s">
        <v>0</v>
      </c>
      <c r="Y346" s="56" t="s">
        <v>0</v>
      </c>
    </row>
    <row r="347" spans="1:25" ht="27">
      <c r="A347" s="131" t="s">
        <v>3531</v>
      </c>
      <c r="B347" s="58">
        <v>10</v>
      </c>
      <c r="C347" s="58" t="s">
        <v>0</v>
      </c>
      <c r="D347" s="58">
        <v>697</v>
      </c>
      <c r="E347" s="58" t="s">
        <v>0</v>
      </c>
      <c r="F347" s="58">
        <v>8</v>
      </c>
      <c r="G347" s="58" t="s">
        <v>0</v>
      </c>
      <c r="H347" s="58" t="s">
        <v>26</v>
      </c>
      <c r="I347" s="58" t="s">
        <v>0</v>
      </c>
      <c r="J347" s="58">
        <v>2</v>
      </c>
      <c r="K347" s="58" t="s">
        <v>0</v>
      </c>
      <c r="L347" s="58" t="s">
        <v>26</v>
      </c>
      <c r="M347" s="58" t="s">
        <v>0</v>
      </c>
      <c r="N347" s="58">
        <v>4</v>
      </c>
      <c r="O347" s="58" t="s">
        <v>0</v>
      </c>
      <c r="P347" s="58" t="s">
        <v>26</v>
      </c>
      <c r="Q347" s="58" t="s">
        <v>0</v>
      </c>
      <c r="R347" s="58">
        <v>2</v>
      </c>
      <c r="S347" s="58" t="s">
        <v>0</v>
      </c>
      <c r="T347" s="58" t="s">
        <v>26</v>
      </c>
      <c r="U347" s="58" t="s">
        <v>0</v>
      </c>
      <c r="V347" s="58">
        <v>2</v>
      </c>
      <c r="W347" s="58" t="s">
        <v>0</v>
      </c>
      <c r="X347" s="58" t="s">
        <v>26</v>
      </c>
      <c r="Y347" s="59" t="s">
        <v>0</v>
      </c>
    </row>
    <row r="348" spans="1:25">
      <c r="A348" s="113"/>
      <c r="B348" s="524"/>
      <c r="C348" s="524"/>
      <c r="D348" s="524"/>
      <c r="E348" s="524"/>
      <c r="F348" s="524"/>
      <c r="G348" s="524"/>
      <c r="H348" s="524"/>
      <c r="I348" s="524"/>
      <c r="J348" s="524"/>
      <c r="K348" s="524"/>
      <c r="L348" s="524"/>
      <c r="M348" s="524"/>
      <c r="N348" s="524"/>
      <c r="O348" s="524"/>
      <c r="P348" s="524"/>
      <c r="Q348" s="524"/>
      <c r="R348" s="524"/>
      <c r="S348" s="524"/>
      <c r="T348" s="524"/>
      <c r="U348" s="524"/>
      <c r="V348" s="524"/>
      <c r="W348" s="524"/>
      <c r="X348" s="524"/>
    </row>
    <row r="349" spans="1:25">
      <c r="A349" s="113" t="s">
        <v>5464</v>
      </c>
      <c r="B349" s="524"/>
      <c r="C349" s="524"/>
      <c r="D349" s="524"/>
      <c r="E349" s="524"/>
      <c r="F349" s="524"/>
      <c r="G349" s="524"/>
      <c r="H349" s="524"/>
      <c r="I349" s="524"/>
      <c r="J349" s="524"/>
      <c r="K349" s="524"/>
      <c r="L349" s="524"/>
      <c r="M349" s="524"/>
      <c r="N349" s="524"/>
      <c r="O349" s="524"/>
      <c r="P349" s="524"/>
      <c r="Q349" s="524"/>
      <c r="R349" s="524"/>
      <c r="S349" s="524"/>
      <c r="T349" s="524"/>
      <c r="U349" s="524"/>
      <c r="V349" s="524"/>
      <c r="W349" s="524"/>
      <c r="X349" s="524"/>
    </row>
    <row r="350" spans="1:25">
      <c r="A350" s="114" t="s">
        <v>3494</v>
      </c>
      <c r="X350" s="678" t="s">
        <v>3503</v>
      </c>
    </row>
  </sheetData>
  <customSheetViews>
    <customSheetView guid="{A6BAE932-E523-43BC-A440-AAA604AA6F4F}" showPageBreaks="1" showGridLines="0" printArea="1">
      <selection activeCell="AA9" sqref="AA9:AA12"/>
      <rowBreaks count="7" manualBreakCount="7">
        <brk id="47" max="24" man="1"/>
        <brk id="86" max="24" man="1"/>
        <brk id="133" max="24" man="1"/>
        <brk id="181" max="24" man="1"/>
        <brk id="210" max="24" man="1"/>
        <brk id="257" max="24" man="1"/>
        <brk id="304" max="24" man="1"/>
      </rowBreaks>
      <colBreaks count="1" manualBreakCount="1">
        <brk id="26" max="292" man="1"/>
      </colBreaks>
      <pageMargins left="0.59055118110236227" right="0.59055118110236227" top="0.59055118110236227" bottom="0.59055118110236227" header="0.31496062992125984" footer="0.31496062992125984"/>
      <pageSetup paperSize="9" orientation="portrait" r:id="rId1"/>
      <headerFooter differentFirst="1" scaleWithDoc="0">
        <oddFooter xml:space="preserve">&amp;R&amp;"Arial,Standard"&amp;8 </oddFooter>
      </headerFooter>
    </customSheetView>
    <customSheetView guid="{03A2B284-7127-4AA2-B5C8-BA0C011E0A8E}" showGridLines="0">
      <selection activeCell="AA9" sqref="AA9:AA12"/>
      <rowBreaks count="7" manualBreakCount="7">
        <brk id="47" max="24" man="1"/>
        <brk id="86" max="24" man="1"/>
        <brk id="133" max="24" man="1"/>
        <brk id="181" max="24" man="1"/>
        <brk id="210" max="24" man="1"/>
        <brk id="257" max="24" man="1"/>
        <brk id="304" max="24" man="1"/>
      </rowBreaks>
      <colBreaks count="1" manualBreakCount="1">
        <brk id="26" max="292" man="1"/>
      </colBreaks>
      <pageMargins left="0.59055118110236227" right="0.59055118110236227" top="0.59055118110236227" bottom="0.59055118110236227" header="0.31496062992125984" footer="0.31496062992125984"/>
      <pageSetup paperSize="9" orientation="portrait" r:id="rId2"/>
      <headerFooter differentFirst="1" scaleWithDoc="0">
        <oddFooter xml:space="preserve">&amp;R&amp;"Arial,Standard"&amp;8 </oddFooter>
      </headerFooter>
    </customSheetView>
    <customSheetView guid="{484ACB23-D4F2-4263-8F00-04E926A71743}" showPageBreaks="1" showGridLines="0" printArea="1">
      <pane ySplit="9" topLeftCell="A10" activePane="bottomLeft" state="frozen"/>
      <selection pane="bottomLeft" activeCell="AC18" sqref="AC18"/>
      <rowBreaks count="7" manualBreakCount="7">
        <brk id="47" max="24" man="1"/>
        <brk id="86" max="24" man="1"/>
        <brk id="133" max="24" man="1"/>
        <brk id="181" max="24" man="1"/>
        <brk id="210" max="24" man="1"/>
        <brk id="257" max="24" man="1"/>
        <brk id="304" max="24" man="1"/>
      </rowBreaks>
      <colBreaks count="1" manualBreakCount="1">
        <brk id="26" max="292" man="1"/>
      </colBreaks>
      <pageMargins left="0.59055118110236227" right="0.59055118110236227" top="0.59055118110236227" bottom="0.59055118110236227" header="0.31496062992125984" footer="0.31496062992125984"/>
      <pageSetup paperSize="9" orientation="portrait" r:id="rId3"/>
      <headerFooter differentFirst="1" scaleWithDoc="0">
        <oddFooter xml:space="preserve">&amp;R&amp;"Arial,Standard"&amp;8 </oddFooter>
      </headerFooter>
    </customSheetView>
  </customSheetViews>
  <mergeCells count="312">
    <mergeCell ref="A1:Y1"/>
    <mergeCell ref="A3:A9"/>
    <mergeCell ref="B3:C7"/>
    <mergeCell ref="J5:M5"/>
    <mergeCell ref="J6:L6"/>
    <mergeCell ref="R6:T6"/>
    <mergeCell ref="F3:Y3"/>
    <mergeCell ref="D3:E7"/>
    <mergeCell ref="D8:E8"/>
    <mergeCell ref="D9:E9"/>
    <mergeCell ref="B9:C9"/>
    <mergeCell ref="B8:C8"/>
    <mergeCell ref="F8:Y8"/>
    <mergeCell ref="X9:Y9"/>
    <mergeCell ref="T9:U9"/>
    <mergeCell ref="R7:S7"/>
    <mergeCell ref="N7:O7"/>
    <mergeCell ref="J7:K7"/>
    <mergeCell ref="F7:G7"/>
    <mergeCell ref="F5:I6"/>
    <mergeCell ref="N5:Q6"/>
    <mergeCell ref="R5:U5"/>
    <mergeCell ref="H7:I7"/>
    <mergeCell ref="L7:M7"/>
    <mergeCell ref="P7:Q7"/>
    <mergeCell ref="T7:U7"/>
    <mergeCell ref="X7:Y7"/>
    <mergeCell ref="V7:W7"/>
    <mergeCell ref="F9:G9"/>
    <mergeCell ref="H9:I9"/>
    <mergeCell ref="F4:M4"/>
    <mergeCell ref="N4:U4"/>
    <mergeCell ref="V9:W9"/>
    <mergeCell ref="R9:S9"/>
    <mergeCell ref="P9:Q9"/>
    <mergeCell ref="L9:M9"/>
    <mergeCell ref="N9:O9"/>
    <mergeCell ref="J9:K9"/>
    <mergeCell ref="V4:Y6"/>
    <mergeCell ref="F56:Y56"/>
    <mergeCell ref="F55:G55"/>
    <mergeCell ref="H55:I55"/>
    <mergeCell ref="J55:K55"/>
    <mergeCell ref="L55:M55"/>
    <mergeCell ref="N55:O55"/>
    <mergeCell ref="P55:Q55"/>
    <mergeCell ref="N52:U52"/>
    <mergeCell ref="V52:Y54"/>
    <mergeCell ref="F53:I54"/>
    <mergeCell ref="J53:M53"/>
    <mergeCell ref="N53:Q54"/>
    <mergeCell ref="R53:U53"/>
    <mergeCell ref="J54:L54"/>
    <mergeCell ref="R54:T54"/>
    <mergeCell ref="A49:Y49"/>
    <mergeCell ref="A51:A57"/>
    <mergeCell ref="B51:C55"/>
    <mergeCell ref="D51:E55"/>
    <mergeCell ref="F51:Y51"/>
    <mergeCell ref="F52:M52"/>
    <mergeCell ref="N57:O57"/>
    <mergeCell ref="P57:Q57"/>
    <mergeCell ref="R57:S57"/>
    <mergeCell ref="T57:U57"/>
    <mergeCell ref="V57:W57"/>
    <mergeCell ref="X57:Y57"/>
    <mergeCell ref="B57:C57"/>
    <mergeCell ref="D57:E57"/>
    <mergeCell ref="F57:G57"/>
    <mergeCell ref="H57:I57"/>
    <mergeCell ref="J57:K57"/>
    <mergeCell ref="L57:M57"/>
    <mergeCell ref="R55:S55"/>
    <mergeCell ref="T55:U55"/>
    <mergeCell ref="V55:W55"/>
    <mergeCell ref="X55:Y55"/>
    <mergeCell ref="B56:C56"/>
    <mergeCell ref="D56:E56"/>
    <mergeCell ref="A89:Y89"/>
    <mergeCell ref="A91:A97"/>
    <mergeCell ref="B91:C95"/>
    <mergeCell ref="D91:E95"/>
    <mergeCell ref="F91:Y91"/>
    <mergeCell ref="F92:M92"/>
    <mergeCell ref="N92:U92"/>
    <mergeCell ref="V92:Y94"/>
    <mergeCell ref="F93:I94"/>
    <mergeCell ref="J93:M93"/>
    <mergeCell ref="R95:S95"/>
    <mergeCell ref="T95:U95"/>
    <mergeCell ref="V95:W95"/>
    <mergeCell ref="X95:Y95"/>
    <mergeCell ref="B96:C96"/>
    <mergeCell ref="D96:E96"/>
    <mergeCell ref="F96:Y96"/>
    <mergeCell ref="N93:Q94"/>
    <mergeCell ref="R93:U93"/>
    <mergeCell ref="J94:L94"/>
    <mergeCell ref="R94:T94"/>
    <mergeCell ref="F95:G95"/>
    <mergeCell ref="H95:I95"/>
    <mergeCell ref="J95:K95"/>
    <mergeCell ref="L95:M95"/>
    <mergeCell ref="N95:O95"/>
    <mergeCell ref="P95:Q95"/>
    <mergeCell ref="N97:O97"/>
    <mergeCell ref="P97:Q97"/>
    <mergeCell ref="R97:S97"/>
    <mergeCell ref="T97:U97"/>
    <mergeCell ref="V97:W97"/>
    <mergeCell ref="X97:Y97"/>
    <mergeCell ref="B97:C97"/>
    <mergeCell ref="D97:E97"/>
    <mergeCell ref="F97:G97"/>
    <mergeCell ref="H97:I97"/>
    <mergeCell ref="J97:K97"/>
    <mergeCell ref="L97:M97"/>
    <mergeCell ref="A216:Y216"/>
    <mergeCell ref="A218:A224"/>
    <mergeCell ref="B218:C222"/>
    <mergeCell ref="D218:E222"/>
    <mergeCell ref="F218:Y218"/>
    <mergeCell ref="F219:M219"/>
    <mergeCell ref="N219:U219"/>
    <mergeCell ref="V219:Y221"/>
    <mergeCell ref="F220:I221"/>
    <mergeCell ref="J220:M220"/>
    <mergeCell ref="R222:S222"/>
    <mergeCell ref="T222:U222"/>
    <mergeCell ref="V222:W222"/>
    <mergeCell ref="X222:Y222"/>
    <mergeCell ref="B223:C223"/>
    <mergeCell ref="D223:E223"/>
    <mergeCell ref="F223:Y223"/>
    <mergeCell ref="N220:Q221"/>
    <mergeCell ref="R220:U220"/>
    <mergeCell ref="J221:L221"/>
    <mergeCell ref="R221:T221"/>
    <mergeCell ref="F222:G222"/>
    <mergeCell ref="H222:I222"/>
    <mergeCell ref="J222:K222"/>
    <mergeCell ref="L222:M222"/>
    <mergeCell ref="N222:O222"/>
    <mergeCell ref="P222:Q222"/>
    <mergeCell ref="N224:O224"/>
    <mergeCell ref="P224:Q224"/>
    <mergeCell ref="R224:S224"/>
    <mergeCell ref="T224:U224"/>
    <mergeCell ref="V224:W224"/>
    <mergeCell ref="X224:Y224"/>
    <mergeCell ref="B224:C224"/>
    <mergeCell ref="D224:E224"/>
    <mergeCell ref="F224:G224"/>
    <mergeCell ref="H224:I224"/>
    <mergeCell ref="J224:K224"/>
    <mergeCell ref="L224:M224"/>
    <mergeCell ref="A264:Y264"/>
    <mergeCell ref="A266:A272"/>
    <mergeCell ref="B266:C270"/>
    <mergeCell ref="D266:E270"/>
    <mergeCell ref="F266:Y266"/>
    <mergeCell ref="F267:M267"/>
    <mergeCell ref="N267:U267"/>
    <mergeCell ref="V267:Y269"/>
    <mergeCell ref="F268:I269"/>
    <mergeCell ref="J268:M268"/>
    <mergeCell ref="R270:S270"/>
    <mergeCell ref="T270:U270"/>
    <mergeCell ref="V270:W270"/>
    <mergeCell ref="X270:Y270"/>
    <mergeCell ref="B271:C271"/>
    <mergeCell ref="D271:E271"/>
    <mergeCell ref="F271:Y271"/>
    <mergeCell ref="N268:Q269"/>
    <mergeCell ref="R268:U268"/>
    <mergeCell ref="J269:L269"/>
    <mergeCell ref="R269:T269"/>
    <mergeCell ref="F270:G270"/>
    <mergeCell ref="H270:I270"/>
    <mergeCell ref="J270:K270"/>
    <mergeCell ref="L270:M270"/>
    <mergeCell ref="N270:O270"/>
    <mergeCell ref="P270:Q270"/>
    <mergeCell ref="N272:O272"/>
    <mergeCell ref="P272:Q272"/>
    <mergeCell ref="R272:S272"/>
    <mergeCell ref="T272:U272"/>
    <mergeCell ref="V272:W272"/>
    <mergeCell ref="X272:Y272"/>
    <mergeCell ref="B272:C272"/>
    <mergeCell ref="D272:E272"/>
    <mergeCell ref="F272:G272"/>
    <mergeCell ref="H272:I272"/>
    <mergeCell ref="J272:K272"/>
    <mergeCell ref="L272:M272"/>
    <mergeCell ref="A137:Y137"/>
    <mergeCell ref="A139:A145"/>
    <mergeCell ref="B139:C143"/>
    <mergeCell ref="D139:E143"/>
    <mergeCell ref="F139:Y139"/>
    <mergeCell ref="F140:M140"/>
    <mergeCell ref="N140:U140"/>
    <mergeCell ref="V140:Y142"/>
    <mergeCell ref="F141:I142"/>
    <mergeCell ref="J141:M141"/>
    <mergeCell ref="R143:S143"/>
    <mergeCell ref="T143:U143"/>
    <mergeCell ref="V143:W143"/>
    <mergeCell ref="X143:Y143"/>
    <mergeCell ref="B144:C144"/>
    <mergeCell ref="D144:E144"/>
    <mergeCell ref="F144:Y144"/>
    <mergeCell ref="N141:Q142"/>
    <mergeCell ref="R141:U141"/>
    <mergeCell ref="J142:L142"/>
    <mergeCell ref="R142:T142"/>
    <mergeCell ref="F143:G143"/>
    <mergeCell ref="H143:I143"/>
    <mergeCell ref="J143:K143"/>
    <mergeCell ref="L143:M143"/>
    <mergeCell ref="N143:O143"/>
    <mergeCell ref="P143:Q143"/>
    <mergeCell ref="N145:O145"/>
    <mergeCell ref="P145:Q145"/>
    <mergeCell ref="R145:S145"/>
    <mergeCell ref="T145:U145"/>
    <mergeCell ref="V145:W145"/>
    <mergeCell ref="X145:Y145"/>
    <mergeCell ref="B145:C145"/>
    <mergeCell ref="D145:E145"/>
    <mergeCell ref="F145:G145"/>
    <mergeCell ref="H145:I145"/>
    <mergeCell ref="J145:K145"/>
    <mergeCell ref="L145:M145"/>
    <mergeCell ref="A186:Y186"/>
    <mergeCell ref="A188:A194"/>
    <mergeCell ref="B188:C192"/>
    <mergeCell ref="D188:E192"/>
    <mergeCell ref="F188:Y188"/>
    <mergeCell ref="F189:M189"/>
    <mergeCell ref="N189:U189"/>
    <mergeCell ref="V189:Y191"/>
    <mergeCell ref="F190:I191"/>
    <mergeCell ref="J190:M190"/>
    <mergeCell ref="R192:S192"/>
    <mergeCell ref="T192:U192"/>
    <mergeCell ref="V192:W192"/>
    <mergeCell ref="X192:Y192"/>
    <mergeCell ref="B193:C193"/>
    <mergeCell ref="D193:E193"/>
    <mergeCell ref="F193:Y193"/>
    <mergeCell ref="N190:Q191"/>
    <mergeCell ref="R190:U190"/>
    <mergeCell ref="J191:L191"/>
    <mergeCell ref="R191:T191"/>
    <mergeCell ref="F192:G192"/>
    <mergeCell ref="H192:I192"/>
    <mergeCell ref="J192:K192"/>
    <mergeCell ref="L192:M192"/>
    <mergeCell ref="N192:O192"/>
    <mergeCell ref="P192:Q192"/>
    <mergeCell ref="N194:O194"/>
    <mergeCell ref="P194:Q194"/>
    <mergeCell ref="R194:S194"/>
    <mergeCell ref="T194:U194"/>
    <mergeCell ref="V194:W194"/>
    <mergeCell ref="X194:Y194"/>
    <mergeCell ref="B194:C194"/>
    <mergeCell ref="D194:E194"/>
    <mergeCell ref="F194:G194"/>
    <mergeCell ref="H194:I194"/>
    <mergeCell ref="J194:K194"/>
    <mergeCell ref="L194:M194"/>
    <mergeCell ref="A312:Y312"/>
    <mergeCell ref="A314:A320"/>
    <mergeCell ref="B314:C318"/>
    <mergeCell ref="D314:E318"/>
    <mergeCell ref="F314:Y314"/>
    <mergeCell ref="F315:M315"/>
    <mergeCell ref="N315:U315"/>
    <mergeCell ref="V315:Y317"/>
    <mergeCell ref="F316:I317"/>
    <mergeCell ref="J316:M316"/>
    <mergeCell ref="R318:S318"/>
    <mergeCell ref="T318:U318"/>
    <mergeCell ref="V318:W318"/>
    <mergeCell ref="X318:Y318"/>
    <mergeCell ref="B319:C319"/>
    <mergeCell ref="D319:E319"/>
    <mergeCell ref="F319:Y319"/>
    <mergeCell ref="N316:Q317"/>
    <mergeCell ref="R316:U316"/>
    <mergeCell ref="J317:L317"/>
    <mergeCell ref="R317:T317"/>
    <mergeCell ref="F318:G318"/>
    <mergeCell ref="H318:I318"/>
    <mergeCell ref="J318:K318"/>
    <mergeCell ref="L318:M318"/>
    <mergeCell ref="N318:O318"/>
    <mergeCell ref="P318:Q318"/>
    <mergeCell ref="N320:O320"/>
    <mergeCell ref="P320:Q320"/>
    <mergeCell ref="R320:S320"/>
    <mergeCell ref="T320:U320"/>
    <mergeCell ref="V320:W320"/>
    <mergeCell ref="X320:Y320"/>
    <mergeCell ref="B320:C320"/>
    <mergeCell ref="D320:E320"/>
    <mergeCell ref="F320:G320"/>
    <mergeCell ref="H320:I320"/>
    <mergeCell ref="J320:K320"/>
    <mergeCell ref="L320:M320"/>
  </mergeCells>
  <conditionalFormatting sqref="A98:Y134 A248:Y252 A253 A254:Y261 A275:Y282 A274 A293:Y300 A292 A302:Y309 A301 A322 A332:Y339 A331 A341:Y347 A340 A10:Y46 A58:Y86 A273:Y273 A323:Y330 A146:Y183 A195:Y213 A284:Y291 A283 C283:Y283 A321:Y321">
    <cfRule type="expression" dxfId="836" priority="58">
      <formula>MOD(ROW(),2)=0</formula>
    </cfRule>
    <cfRule type="expression" dxfId="835" priority="59">
      <formula>MOD(ROW(),2)=1</formula>
    </cfRule>
  </conditionalFormatting>
  <conditionalFormatting sqref="B340">
    <cfRule type="expression" dxfId="834" priority="32">
      <formula>MOD(ROW(),2)=0</formula>
    </cfRule>
    <cfRule type="expression" dxfId="833" priority="33">
      <formula>MOD(ROW(),2)=1</formula>
    </cfRule>
  </conditionalFormatting>
  <conditionalFormatting sqref="C253:Y253">
    <cfRule type="expression" dxfId="832" priority="54">
      <formula>MOD(ROW(),2)=0</formula>
    </cfRule>
    <cfRule type="expression" dxfId="831" priority="55">
      <formula>MOD(ROW(),2)=1</formula>
    </cfRule>
  </conditionalFormatting>
  <conditionalFormatting sqref="C274:Y274 C292:Y292 C301:Y301 C322:Y322 C331:Y331 C340:Y340">
    <cfRule type="expression" dxfId="830" priority="52">
      <formula>MOD(ROW(),2)=0</formula>
    </cfRule>
    <cfRule type="expression" dxfId="829" priority="53">
      <formula>MOD(ROW(),2)=1</formula>
    </cfRule>
  </conditionalFormatting>
  <conditionalFormatting sqref="B331">
    <cfRule type="expression" dxfId="828" priority="34">
      <formula>MOD(ROW(),2)=0</formula>
    </cfRule>
    <cfRule type="expression" dxfId="827" priority="35">
      <formula>MOD(ROW(),2)=1</formula>
    </cfRule>
  </conditionalFormatting>
  <conditionalFormatting sqref="B253">
    <cfRule type="expression" dxfId="826" priority="44">
      <formula>MOD(ROW(),2)=0</formula>
    </cfRule>
    <cfRule type="expression" dxfId="825" priority="45">
      <formula>MOD(ROW(),2)=1</formula>
    </cfRule>
  </conditionalFormatting>
  <conditionalFormatting sqref="B274">
    <cfRule type="expression" dxfId="824" priority="42">
      <formula>MOD(ROW(),2)=0</formula>
    </cfRule>
    <cfRule type="expression" dxfId="823" priority="43">
      <formula>MOD(ROW(),2)=1</formula>
    </cfRule>
  </conditionalFormatting>
  <conditionalFormatting sqref="B292">
    <cfRule type="expression" dxfId="822" priority="40">
      <formula>MOD(ROW(),2)=0</formula>
    </cfRule>
    <cfRule type="expression" dxfId="821" priority="41">
      <formula>MOD(ROW(),2)=1</formula>
    </cfRule>
  </conditionalFormatting>
  <conditionalFormatting sqref="B301">
    <cfRule type="expression" dxfId="820" priority="38">
      <formula>MOD(ROW(),2)=0</formula>
    </cfRule>
    <cfRule type="expression" dxfId="819" priority="39">
      <formula>MOD(ROW(),2)=1</formula>
    </cfRule>
  </conditionalFormatting>
  <conditionalFormatting sqref="B322">
    <cfRule type="expression" dxfId="818" priority="36">
      <formula>MOD(ROW(),2)=0</formula>
    </cfRule>
    <cfRule type="expression" dxfId="817" priority="37">
      <formula>MOD(ROW(),2)=1</formula>
    </cfRule>
  </conditionalFormatting>
  <conditionalFormatting sqref="A155:Y183 A195:Y213">
    <cfRule type="expression" dxfId="816" priority="30">
      <formula>MOD(ROW(),2)=1</formula>
    </cfRule>
    <cfRule type="expression" dxfId="815" priority="31">
      <formula>MOD(ROW(),2)=0</formula>
    </cfRule>
  </conditionalFormatting>
  <conditionalFormatting sqref="A330:Y347">
    <cfRule type="expression" dxfId="814" priority="26">
      <formula>MOD(ROW(),2)=0</formula>
    </cfRule>
    <cfRule type="expression" dxfId="813" priority="28">
      <formula>MOD(ROW(),2)=0</formula>
    </cfRule>
    <cfRule type="expression" dxfId="812" priority="29">
      <formula>MOD(ROW(),2)=1</formula>
    </cfRule>
  </conditionalFormatting>
  <conditionalFormatting sqref="A227:Y234 A226 C226:Y226 A236:Y243 A235 C235:Y235 A245:Y247 A244 C244:Y244 A225:Y225">
    <cfRule type="expression" dxfId="811" priority="24">
      <formula>MOD(ROW(),2)=0</formula>
    </cfRule>
    <cfRule type="expression" dxfId="810" priority="25">
      <formula>MOD(ROW(),2)=1</formula>
    </cfRule>
  </conditionalFormatting>
  <conditionalFormatting sqref="A227:Y234 A226 C226:Y226 A236:Y243 A235 C235:Y235 A245:Y247 A244 C244:Y244 A225:Y225">
    <cfRule type="expression" dxfId="809" priority="22">
      <formula>MOD(ROW(),2)=1</formula>
    </cfRule>
    <cfRule type="expression" dxfId="808" priority="23">
      <formula>MOD(ROW(),2)=0</formula>
    </cfRule>
  </conditionalFormatting>
  <conditionalFormatting sqref="B226">
    <cfRule type="expression" dxfId="807" priority="20">
      <formula>MOD(ROW(),2)=0</formula>
    </cfRule>
    <cfRule type="expression" dxfId="806" priority="21">
      <formula>MOD(ROW(),2)=1</formula>
    </cfRule>
  </conditionalFormatting>
  <conditionalFormatting sqref="B226">
    <cfRule type="expression" dxfId="805" priority="18">
      <formula>MOD(ROW(),2)=1</formula>
    </cfRule>
    <cfRule type="expression" dxfId="804" priority="19">
      <formula>MOD(ROW(),2)=0</formula>
    </cfRule>
  </conditionalFormatting>
  <conditionalFormatting sqref="B235">
    <cfRule type="expression" dxfId="803" priority="16">
      <formula>MOD(ROW(),2)=0</formula>
    </cfRule>
    <cfRule type="expression" dxfId="802" priority="17">
      <formula>MOD(ROW(),2)=1</formula>
    </cfRule>
  </conditionalFormatting>
  <conditionalFormatting sqref="B235">
    <cfRule type="expression" dxfId="801" priority="14">
      <formula>MOD(ROW(),2)=1</formula>
    </cfRule>
    <cfRule type="expression" dxfId="800" priority="15">
      <formula>MOD(ROW(),2)=0</formula>
    </cfRule>
  </conditionalFormatting>
  <conditionalFormatting sqref="B244">
    <cfRule type="expression" dxfId="799" priority="12">
      <formula>MOD(ROW(),2)=0</formula>
    </cfRule>
    <cfRule type="expression" dxfId="798" priority="13">
      <formula>MOD(ROW(),2)=1</formula>
    </cfRule>
  </conditionalFormatting>
  <conditionalFormatting sqref="B244">
    <cfRule type="expression" dxfId="797" priority="10">
      <formula>MOD(ROW(),2)=1</formula>
    </cfRule>
    <cfRule type="expression" dxfId="796" priority="11">
      <formula>MOD(ROW(),2)=0</formula>
    </cfRule>
  </conditionalFormatting>
  <conditionalFormatting sqref="B283">
    <cfRule type="expression" dxfId="795" priority="8">
      <formula>MOD(ROW(),2)=0</formula>
    </cfRule>
    <cfRule type="expression" dxfId="794" priority="9">
      <formula>MOD(ROW(),2)=1</formula>
    </cfRule>
  </conditionalFormatting>
  <conditionalFormatting sqref="A321:Y347">
    <cfRule type="expression" dxfId="793" priority="5">
      <formula>MOD(ROW(),2)=1</formula>
    </cfRule>
    <cfRule type="expression" dxfId="792" priority="6">
      <formula>MOD(ROW(),2)=0</formula>
    </cfRule>
    <cfRule type="expression" dxfId="791" priority="7">
      <formula>MOD(ROW(),2)=1</formula>
    </cfRule>
  </conditionalFormatting>
  <conditionalFormatting sqref="A273:Y309">
    <cfRule type="expression" dxfId="790" priority="3">
      <formula>MOD(ROW(),2)=0</formula>
    </cfRule>
    <cfRule type="expression" dxfId="789" priority="4">
      <formula>MOD(ROW(),2)=1</formula>
    </cfRule>
  </conditionalFormatting>
  <conditionalFormatting sqref="A225:Y261">
    <cfRule type="expression" dxfId="788" priority="1">
      <formula>MOD(ROW(),2)=0</formula>
    </cfRule>
    <cfRule type="expression" dxfId="787" priority="2">
      <formula>MOD(ROW(),2)=1</formula>
    </cfRule>
  </conditionalFormatting>
  <hyperlinks>
    <hyperlink ref="X48" location="'Inhalt (S.3-5)'!A1" display="zurück zum Inhalt"/>
    <hyperlink ref="X88" location="'Inhalt (S.3-5)'!A1" display="zurück zum Inhalt"/>
    <hyperlink ref="X136" location="'Inhalt (S.3-5)'!A1" display="zurück zum Inhalt"/>
    <hyperlink ref="X185" location="'Inhalt (S.3-5)'!A1" display="zurück zum Inhalt"/>
    <hyperlink ref="X215" location="'Inhalt (S.3-5)'!A1" display="zurück zum Inhalt"/>
    <hyperlink ref="X263" location="'Inhalt (S.3-5)'!A1" display="zurück zum Inhalt"/>
    <hyperlink ref="X311" location="'Inhalt (S.3-5)'!A1" display="zurück zum Inhalt"/>
    <hyperlink ref="X350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7" manualBreakCount="7">
    <brk id="48" max="24" man="1"/>
    <brk id="88" max="24" man="1"/>
    <brk id="136" max="24" man="1"/>
    <brk id="185" max="24" man="1"/>
    <brk id="215" max="24" man="1"/>
    <brk id="263" max="24" man="1"/>
    <brk id="311" max="24" man="1"/>
  </rowBreaks>
  <colBreaks count="1" manualBreakCount="1">
    <brk id="26" max="292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3"/>
  <sheetViews>
    <sheetView showGridLines="0" view="pageLayout" topLeftCell="A22" zoomScaleNormal="100" workbookViewId="0">
      <selection activeCell="S173" sqref="S173"/>
    </sheetView>
  </sheetViews>
  <sheetFormatPr baseColWidth="10" defaultColWidth="11.42578125" defaultRowHeight="13.5"/>
  <cols>
    <col min="1" max="3" width="5.7109375" style="46" customWidth="1"/>
    <col min="4" max="4" width="2.140625" style="46" customWidth="1"/>
    <col min="5" max="5" width="7.42578125" style="593" customWidth="1"/>
    <col min="6" max="6" width="1.42578125" style="593" customWidth="1"/>
    <col min="7" max="7" width="7.42578125" style="593" customWidth="1"/>
    <col min="8" max="8" width="1.42578125" style="593" customWidth="1"/>
    <col min="9" max="9" width="7.42578125" style="593" customWidth="1"/>
    <col min="10" max="10" width="1.42578125" style="593" customWidth="1"/>
    <col min="11" max="11" width="7.42578125" style="593" customWidth="1"/>
    <col min="12" max="12" width="1.42578125" style="593" customWidth="1"/>
    <col min="13" max="13" width="7.42578125" style="593" customWidth="1"/>
    <col min="14" max="14" width="1.42578125" style="593" customWidth="1"/>
    <col min="15" max="15" width="7.42578125" style="593" customWidth="1"/>
    <col min="16" max="16" width="1.42578125" style="593" customWidth="1"/>
    <col min="17" max="17" width="7.42578125" style="593" customWidth="1"/>
    <col min="18" max="18" width="1.42578125" style="593" customWidth="1"/>
    <col min="19" max="19" width="7.42578125" style="593" customWidth="1"/>
    <col min="20" max="20" width="1.42578125" style="46" customWidth="1"/>
    <col min="21" max="16384" width="11.42578125" style="46"/>
  </cols>
  <sheetData>
    <row r="1" spans="1:22" ht="26.25" customHeight="1">
      <c r="A1" s="799" t="s">
        <v>5460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</row>
    <row r="2" spans="1:22" ht="8.1" customHeight="1">
      <c r="A2" s="147"/>
      <c r="B2" s="147"/>
      <c r="C2" s="147"/>
      <c r="D2" s="147" t="s">
        <v>0</v>
      </c>
      <c r="E2" s="597" t="s">
        <v>0</v>
      </c>
      <c r="F2" s="597" t="s">
        <v>0</v>
      </c>
      <c r="G2" s="597" t="s">
        <v>0</v>
      </c>
      <c r="H2" s="597" t="s">
        <v>0</v>
      </c>
      <c r="I2" s="597" t="s">
        <v>0</v>
      </c>
      <c r="J2" s="597" t="s">
        <v>0</v>
      </c>
      <c r="K2" s="597" t="s">
        <v>0</v>
      </c>
      <c r="L2" s="597" t="s">
        <v>0</v>
      </c>
      <c r="M2" s="597" t="s">
        <v>0</v>
      </c>
      <c r="N2" s="597" t="s">
        <v>0</v>
      </c>
      <c r="O2" s="597" t="s">
        <v>0</v>
      </c>
      <c r="P2" s="597" t="s">
        <v>0</v>
      </c>
      <c r="Q2" s="597" t="s">
        <v>0</v>
      </c>
      <c r="R2" s="597" t="s">
        <v>0</v>
      </c>
      <c r="S2" s="597" t="s">
        <v>0</v>
      </c>
      <c r="T2" s="147" t="s">
        <v>0</v>
      </c>
    </row>
    <row r="3" spans="1:22">
      <c r="A3" s="224"/>
      <c r="B3" s="224"/>
      <c r="C3" s="224"/>
      <c r="D3" s="67"/>
      <c r="E3" s="520"/>
      <c r="F3" s="523"/>
      <c r="G3" s="523"/>
      <c r="H3" s="573"/>
      <c r="I3" s="748" t="s">
        <v>2363</v>
      </c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45"/>
    </row>
    <row r="4" spans="1:22" ht="36.75" customHeight="1">
      <c r="A4" s="778" t="s">
        <v>62</v>
      </c>
      <c r="B4" s="778"/>
      <c r="C4" s="778"/>
      <c r="D4" s="754"/>
      <c r="E4" s="800" t="s">
        <v>39</v>
      </c>
      <c r="F4" s="801"/>
      <c r="G4" s="801"/>
      <c r="H4" s="802"/>
      <c r="I4" s="803" t="s">
        <v>66</v>
      </c>
      <c r="J4" s="803"/>
      <c r="K4" s="803"/>
      <c r="L4" s="798"/>
      <c r="M4" s="803" t="s">
        <v>67</v>
      </c>
      <c r="N4" s="803"/>
      <c r="O4" s="803"/>
      <c r="P4" s="798"/>
      <c r="Q4" s="803" t="s">
        <v>68</v>
      </c>
      <c r="R4" s="803"/>
      <c r="S4" s="803"/>
      <c r="T4" s="803"/>
      <c r="U4" s="45"/>
    </row>
    <row r="5" spans="1:22">
      <c r="A5" s="778" t="s">
        <v>3532</v>
      </c>
      <c r="B5" s="778"/>
      <c r="C5" s="778"/>
      <c r="D5" s="754"/>
      <c r="E5" s="795" t="s">
        <v>93</v>
      </c>
      <c r="F5" s="796"/>
      <c r="G5" s="797" t="s">
        <v>106</v>
      </c>
      <c r="H5" s="798"/>
      <c r="I5" s="795" t="s">
        <v>93</v>
      </c>
      <c r="J5" s="796"/>
      <c r="K5" s="797" t="s">
        <v>106</v>
      </c>
      <c r="L5" s="798"/>
      <c r="M5" s="795" t="s">
        <v>93</v>
      </c>
      <c r="N5" s="796"/>
      <c r="O5" s="797" t="s">
        <v>106</v>
      </c>
      <c r="P5" s="798"/>
      <c r="Q5" s="795" t="s">
        <v>93</v>
      </c>
      <c r="R5" s="796"/>
      <c r="S5" s="803" t="s">
        <v>106</v>
      </c>
      <c r="T5" s="803"/>
      <c r="U5" s="45"/>
    </row>
    <row r="6" spans="1:22">
      <c r="A6" s="203"/>
      <c r="B6" s="203"/>
      <c r="C6" s="203"/>
      <c r="D6" s="202"/>
      <c r="E6" s="795" t="s">
        <v>79</v>
      </c>
      <c r="F6" s="796"/>
      <c r="G6" s="797" t="s">
        <v>9</v>
      </c>
      <c r="H6" s="798"/>
      <c r="I6" s="795" t="s">
        <v>79</v>
      </c>
      <c r="J6" s="796"/>
      <c r="K6" s="797" t="s">
        <v>9</v>
      </c>
      <c r="L6" s="798"/>
      <c r="M6" s="795" t="s">
        <v>79</v>
      </c>
      <c r="N6" s="796"/>
      <c r="O6" s="797" t="s">
        <v>9</v>
      </c>
      <c r="P6" s="798"/>
      <c r="Q6" s="795" t="s">
        <v>79</v>
      </c>
      <c r="R6" s="796"/>
      <c r="S6" s="803" t="s">
        <v>9</v>
      </c>
      <c r="T6" s="803"/>
      <c r="U6" s="45"/>
    </row>
    <row r="7" spans="1:22">
      <c r="A7" s="225"/>
      <c r="B7" s="225"/>
      <c r="C7" s="225"/>
      <c r="D7" s="226" t="s">
        <v>0</v>
      </c>
      <c r="E7" s="797" t="s">
        <v>10</v>
      </c>
      <c r="F7" s="798"/>
      <c r="G7" s="797" t="s">
        <v>11</v>
      </c>
      <c r="H7" s="798"/>
      <c r="I7" s="797" t="s">
        <v>12</v>
      </c>
      <c r="J7" s="798"/>
      <c r="K7" s="797" t="s">
        <v>13</v>
      </c>
      <c r="L7" s="798"/>
      <c r="M7" s="797" t="s">
        <v>14</v>
      </c>
      <c r="N7" s="798"/>
      <c r="O7" s="797" t="s">
        <v>15</v>
      </c>
      <c r="P7" s="798"/>
      <c r="Q7" s="797" t="s">
        <v>16</v>
      </c>
      <c r="R7" s="798"/>
      <c r="S7" s="804" t="s">
        <v>17</v>
      </c>
      <c r="T7" s="804"/>
      <c r="U7" s="45"/>
    </row>
    <row r="8" spans="1:22" ht="12.75" customHeight="1">
      <c r="A8" s="151"/>
      <c r="B8" s="151"/>
      <c r="C8" s="151"/>
      <c r="D8" s="227"/>
      <c r="E8" s="597"/>
      <c r="F8" s="597"/>
      <c r="G8" s="597"/>
      <c r="H8" s="597"/>
      <c r="I8" s="597"/>
      <c r="J8" s="597"/>
      <c r="K8" s="597"/>
      <c r="L8" s="597"/>
      <c r="M8" s="597"/>
      <c r="N8" s="597"/>
      <c r="O8" s="597"/>
      <c r="P8" s="597"/>
      <c r="Q8" s="597"/>
      <c r="R8" s="597"/>
      <c r="S8" s="597"/>
      <c r="T8" s="147"/>
      <c r="U8" s="45"/>
    </row>
    <row r="9" spans="1:22" ht="12.75" customHeight="1">
      <c r="A9" s="228"/>
      <c r="B9" s="228"/>
      <c r="C9" s="228"/>
      <c r="D9" s="229" t="s">
        <v>0</v>
      </c>
      <c r="E9" s="597" t="s">
        <v>24</v>
      </c>
      <c r="F9" s="597"/>
      <c r="G9" s="597"/>
      <c r="H9" s="597"/>
      <c r="I9" s="597"/>
      <c r="J9" s="597"/>
      <c r="K9" s="597"/>
      <c r="L9" s="597"/>
      <c r="M9" s="597"/>
      <c r="N9" s="597"/>
      <c r="O9" s="597"/>
      <c r="P9" s="597"/>
      <c r="Q9" s="597"/>
      <c r="R9" s="597"/>
      <c r="S9" s="597"/>
      <c r="T9" s="147"/>
    </row>
    <row r="10" spans="1:22" ht="12.75" customHeight="1">
      <c r="A10" s="45"/>
      <c r="B10" s="120" t="s">
        <v>37</v>
      </c>
      <c r="C10" s="121">
        <v>5</v>
      </c>
      <c r="D10" s="229"/>
      <c r="E10" s="40">
        <v>623</v>
      </c>
      <c r="F10" s="40" t="s">
        <v>0</v>
      </c>
      <c r="G10" s="40">
        <v>1678</v>
      </c>
      <c r="H10" s="40" t="s">
        <v>0</v>
      </c>
      <c r="I10" s="40">
        <v>156</v>
      </c>
      <c r="J10" s="40" t="s">
        <v>0</v>
      </c>
      <c r="K10" s="40">
        <v>229</v>
      </c>
      <c r="L10" s="40" t="s">
        <v>0</v>
      </c>
      <c r="M10" s="40">
        <v>144</v>
      </c>
      <c r="N10" s="40" t="s">
        <v>0</v>
      </c>
      <c r="O10" s="40" t="s">
        <v>26</v>
      </c>
      <c r="P10" s="40"/>
      <c r="Q10" s="40">
        <v>402</v>
      </c>
      <c r="R10" s="40" t="s">
        <v>0</v>
      </c>
      <c r="S10" s="40" t="s">
        <v>26</v>
      </c>
      <c r="T10" s="147" t="s">
        <v>0</v>
      </c>
    </row>
    <row r="11" spans="1:22" ht="12.75" customHeight="1">
      <c r="A11" s="45">
        <v>5</v>
      </c>
      <c r="B11" s="120" t="s">
        <v>25</v>
      </c>
      <c r="C11" s="121">
        <v>10</v>
      </c>
      <c r="D11" s="229"/>
      <c r="E11" s="40">
        <v>1737</v>
      </c>
      <c r="F11" s="40" t="s">
        <v>0</v>
      </c>
      <c r="G11" s="40">
        <v>12436</v>
      </c>
      <c r="H11" s="40" t="s">
        <v>0</v>
      </c>
      <c r="I11" s="40">
        <v>485</v>
      </c>
      <c r="J11" s="40" t="s">
        <v>0</v>
      </c>
      <c r="K11" s="40">
        <v>2260</v>
      </c>
      <c r="L11" s="40" t="s">
        <v>0</v>
      </c>
      <c r="M11" s="40">
        <v>88</v>
      </c>
      <c r="N11" s="40" t="s">
        <v>0</v>
      </c>
      <c r="O11" s="40">
        <v>449</v>
      </c>
      <c r="P11" s="40" t="s">
        <v>0</v>
      </c>
      <c r="Q11" s="40">
        <v>1554</v>
      </c>
      <c r="R11" s="40" t="s">
        <v>0</v>
      </c>
      <c r="S11" s="40">
        <v>9706</v>
      </c>
      <c r="T11" s="147" t="s">
        <v>0</v>
      </c>
    </row>
    <row r="12" spans="1:22" ht="12.75" customHeight="1">
      <c r="A12" s="45">
        <v>10</v>
      </c>
      <c r="B12" s="120" t="s">
        <v>25</v>
      </c>
      <c r="C12" s="121">
        <v>20</v>
      </c>
      <c r="D12" s="229"/>
      <c r="E12" s="40">
        <v>1614</v>
      </c>
      <c r="F12" s="40" t="s">
        <v>0</v>
      </c>
      <c r="G12" s="40">
        <v>23409</v>
      </c>
      <c r="H12" s="40" t="s">
        <v>0</v>
      </c>
      <c r="I12" s="40">
        <v>748</v>
      </c>
      <c r="J12" s="40" t="s">
        <v>0</v>
      </c>
      <c r="K12" s="40">
        <v>6351</v>
      </c>
      <c r="L12" s="40" t="s">
        <v>0</v>
      </c>
      <c r="M12" s="40">
        <v>98</v>
      </c>
      <c r="N12" s="40" t="s">
        <v>0</v>
      </c>
      <c r="O12" s="40">
        <v>942</v>
      </c>
      <c r="P12" s="40" t="s">
        <v>0</v>
      </c>
      <c r="Q12" s="40">
        <v>1442</v>
      </c>
      <c r="R12" s="40" t="s">
        <v>0</v>
      </c>
      <c r="S12" s="40">
        <v>16095</v>
      </c>
      <c r="T12" s="147" t="s">
        <v>0</v>
      </c>
      <c r="V12" s="86"/>
    </row>
    <row r="13" spans="1:22" ht="12.75" customHeight="1">
      <c r="A13" s="45">
        <v>20</v>
      </c>
      <c r="B13" s="120" t="s">
        <v>25</v>
      </c>
      <c r="C13" s="121">
        <v>50</v>
      </c>
      <c r="D13" s="229"/>
      <c r="E13" s="40">
        <v>2300</v>
      </c>
      <c r="F13" s="40" t="s">
        <v>0</v>
      </c>
      <c r="G13" s="40">
        <v>78405</v>
      </c>
      <c r="H13" s="40" t="s">
        <v>0</v>
      </c>
      <c r="I13" s="40">
        <v>1753</v>
      </c>
      <c r="J13" s="40" t="s">
        <v>0</v>
      </c>
      <c r="K13" s="40">
        <v>37577</v>
      </c>
      <c r="L13" s="40" t="s">
        <v>0</v>
      </c>
      <c r="M13" s="40">
        <v>108</v>
      </c>
      <c r="N13" s="40" t="s">
        <v>0</v>
      </c>
      <c r="O13" s="40">
        <v>1731</v>
      </c>
      <c r="P13" s="40" t="s">
        <v>0</v>
      </c>
      <c r="Q13" s="40">
        <v>2076</v>
      </c>
      <c r="R13" s="40" t="s">
        <v>0</v>
      </c>
      <c r="S13" s="40">
        <v>39065</v>
      </c>
      <c r="T13" s="147" t="s">
        <v>0</v>
      </c>
      <c r="V13" s="85"/>
    </row>
    <row r="14" spans="1:22" ht="12.75" customHeight="1">
      <c r="A14" s="45">
        <v>50</v>
      </c>
      <c r="B14" s="120" t="s">
        <v>25</v>
      </c>
      <c r="C14" s="121">
        <v>100</v>
      </c>
      <c r="D14" s="229"/>
      <c r="E14" s="40">
        <v>2934</v>
      </c>
      <c r="F14" s="40" t="s">
        <v>0</v>
      </c>
      <c r="G14" s="40">
        <v>217632</v>
      </c>
      <c r="H14" s="40" t="s">
        <v>0</v>
      </c>
      <c r="I14" s="40">
        <v>2722</v>
      </c>
      <c r="J14" s="40" t="s">
        <v>0</v>
      </c>
      <c r="K14" s="40">
        <v>124960</v>
      </c>
      <c r="L14" s="40" t="s">
        <v>0</v>
      </c>
      <c r="M14" s="40">
        <v>55</v>
      </c>
      <c r="N14" s="40" t="s">
        <v>0</v>
      </c>
      <c r="O14" s="40">
        <v>1418</v>
      </c>
      <c r="P14" s="40" t="s">
        <v>0</v>
      </c>
      <c r="Q14" s="40">
        <v>2715</v>
      </c>
      <c r="R14" s="40" t="s">
        <v>0</v>
      </c>
      <c r="S14" s="40">
        <v>91220</v>
      </c>
      <c r="T14" s="147" t="s">
        <v>0</v>
      </c>
      <c r="V14" s="159"/>
    </row>
    <row r="15" spans="1:22" ht="12.75" customHeight="1">
      <c r="A15" s="45">
        <v>100</v>
      </c>
      <c r="B15" s="120" t="s">
        <v>25</v>
      </c>
      <c r="C15" s="121">
        <v>200</v>
      </c>
      <c r="D15" s="229"/>
      <c r="E15" s="40">
        <v>2452</v>
      </c>
      <c r="F15" s="40" t="s">
        <v>0</v>
      </c>
      <c r="G15" s="40">
        <v>336037</v>
      </c>
      <c r="H15" s="40" t="s">
        <v>0</v>
      </c>
      <c r="I15" s="40">
        <v>2383</v>
      </c>
      <c r="J15" s="40" t="s">
        <v>0</v>
      </c>
      <c r="K15" s="40">
        <v>221821</v>
      </c>
      <c r="L15" s="40" t="s">
        <v>0</v>
      </c>
      <c r="M15" s="40">
        <v>48</v>
      </c>
      <c r="N15" s="40" t="s">
        <v>0</v>
      </c>
      <c r="O15" s="40">
        <v>672</v>
      </c>
      <c r="P15" s="40" t="s">
        <v>0</v>
      </c>
      <c r="Q15" s="40">
        <v>2305</v>
      </c>
      <c r="R15" s="40" t="s">
        <v>0</v>
      </c>
      <c r="S15" s="40">
        <v>113512</v>
      </c>
      <c r="T15" s="147" t="s">
        <v>0</v>
      </c>
      <c r="V15" s="85"/>
    </row>
    <row r="16" spans="1:22" ht="12.75" customHeight="1">
      <c r="A16" s="45">
        <v>200</v>
      </c>
      <c r="B16" s="120" t="s">
        <v>25</v>
      </c>
      <c r="C16" s="121">
        <v>500</v>
      </c>
      <c r="D16" s="229"/>
      <c r="E16" s="40">
        <v>815</v>
      </c>
      <c r="F16" s="40" t="s">
        <v>0</v>
      </c>
      <c r="G16" s="40">
        <v>228266</v>
      </c>
      <c r="H16" s="40" t="s">
        <v>0</v>
      </c>
      <c r="I16" s="40">
        <v>802</v>
      </c>
      <c r="J16" s="40" t="s">
        <v>0</v>
      </c>
      <c r="K16" s="40">
        <v>181323</v>
      </c>
      <c r="L16" s="40" t="s">
        <v>0</v>
      </c>
      <c r="M16" s="40">
        <v>24</v>
      </c>
      <c r="N16" s="40" t="s">
        <v>0</v>
      </c>
      <c r="O16" s="40">
        <v>595</v>
      </c>
      <c r="P16" s="40" t="s">
        <v>0</v>
      </c>
      <c r="Q16" s="40">
        <v>761</v>
      </c>
      <c r="R16" s="40" t="s">
        <v>0</v>
      </c>
      <c r="S16" s="40">
        <v>46326</v>
      </c>
      <c r="T16" s="147" t="s">
        <v>0</v>
      </c>
    </row>
    <row r="17" spans="1:23" ht="12.75" customHeight="1">
      <c r="A17" s="45">
        <v>500</v>
      </c>
      <c r="B17" s="120" t="s">
        <v>25</v>
      </c>
      <c r="C17" s="121">
        <v>1000</v>
      </c>
      <c r="D17" s="229"/>
      <c r="E17" s="40">
        <v>114</v>
      </c>
      <c r="F17" s="40" t="s">
        <v>0</v>
      </c>
      <c r="G17" s="40">
        <v>74629</v>
      </c>
      <c r="H17" s="40" t="s">
        <v>0</v>
      </c>
      <c r="I17" s="40">
        <v>114</v>
      </c>
      <c r="J17" s="40" t="s">
        <v>0</v>
      </c>
      <c r="K17" s="40">
        <v>66626</v>
      </c>
      <c r="L17" s="40" t="s">
        <v>0</v>
      </c>
      <c r="M17" s="40">
        <v>12</v>
      </c>
      <c r="N17" s="40" t="s">
        <v>0</v>
      </c>
      <c r="O17" s="40">
        <v>254</v>
      </c>
      <c r="P17" s="40" t="s">
        <v>0</v>
      </c>
      <c r="Q17" s="40">
        <v>104</v>
      </c>
      <c r="R17" s="40" t="s">
        <v>0</v>
      </c>
      <c r="S17" s="40">
        <v>7725</v>
      </c>
      <c r="T17" s="147" t="s">
        <v>0</v>
      </c>
    </row>
    <row r="18" spans="1:23" ht="12.75" customHeight="1">
      <c r="A18" s="45">
        <v>1000</v>
      </c>
      <c r="B18" s="120" t="s">
        <v>61</v>
      </c>
      <c r="C18" s="121" t="s">
        <v>38</v>
      </c>
      <c r="D18" s="229"/>
      <c r="E18" s="40">
        <v>14</v>
      </c>
      <c r="F18" s="40" t="s">
        <v>0</v>
      </c>
      <c r="G18" s="40">
        <v>17910</v>
      </c>
      <c r="H18" s="40" t="s">
        <v>0</v>
      </c>
      <c r="I18" s="40">
        <v>12</v>
      </c>
      <c r="J18" s="40" t="s">
        <v>0</v>
      </c>
      <c r="K18" s="40">
        <v>14656</v>
      </c>
      <c r="L18" s="40" t="s">
        <v>0</v>
      </c>
      <c r="M18" s="40">
        <v>3</v>
      </c>
      <c r="N18" s="40" t="s">
        <v>0</v>
      </c>
      <c r="O18" s="40" t="s">
        <v>26</v>
      </c>
      <c r="P18" s="40"/>
      <c r="Q18" s="40">
        <v>13</v>
      </c>
      <c r="R18" s="40" t="s">
        <v>0</v>
      </c>
      <c r="S18" s="40" t="s">
        <v>26</v>
      </c>
      <c r="T18" s="147" t="s">
        <v>0</v>
      </c>
    </row>
    <row r="19" spans="1:23" ht="12.75" customHeight="1">
      <c r="A19" s="124" t="s">
        <v>39</v>
      </c>
      <c r="B19" s="124"/>
      <c r="C19" s="124"/>
      <c r="D19" s="229"/>
      <c r="E19" s="40">
        <v>12603</v>
      </c>
      <c r="F19" s="40" t="s">
        <v>0</v>
      </c>
      <c r="G19" s="40">
        <v>990403</v>
      </c>
      <c r="H19" s="40" t="s">
        <v>0</v>
      </c>
      <c r="I19" s="40">
        <v>9175</v>
      </c>
      <c r="J19" s="40" t="s">
        <v>0</v>
      </c>
      <c r="K19" s="40">
        <v>655803</v>
      </c>
      <c r="L19" s="40" t="s">
        <v>0</v>
      </c>
      <c r="M19" s="40">
        <v>580</v>
      </c>
      <c r="N19" s="40" t="s">
        <v>0</v>
      </c>
      <c r="O19" s="40">
        <v>6598</v>
      </c>
      <c r="P19" s="40" t="s">
        <v>0</v>
      </c>
      <c r="Q19" s="40">
        <v>11372</v>
      </c>
      <c r="R19" s="40" t="s">
        <v>0</v>
      </c>
      <c r="S19" s="40">
        <v>327805</v>
      </c>
      <c r="T19" s="147" t="s">
        <v>0</v>
      </c>
    </row>
    <row r="20" spans="1:23" ht="12.75" customHeight="1">
      <c r="A20" s="805" t="s">
        <v>28</v>
      </c>
      <c r="B20" s="805"/>
      <c r="C20" s="805"/>
      <c r="D20" s="806"/>
      <c r="E20" s="40" t="s">
        <v>0</v>
      </c>
      <c r="F20" s="40" t="s">
        <v>0</v>
      </c>
      <c r="G20" s="40" t="s">
        <v>0</v>
      </c>
      <c r="H20" s="40" t="s">
        <v>0</v>
      </c>
      <c r="I20" s="40" t="s">
        <v>0</v>
      </c>
      <c r="J20" s="40" t="s">
        <v>0</v>
      </c>
      <c r="K20" s="40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147" t="s">
        <v>0</v>
      </c>
      <c r="V20" s="376"/>
      <c r="W20" s="377"/>
    </row>
    <row r="21" spans="1:23" ht="12.75" customHeight="1">
      <c r="A21" s="793" t="s">
        <v>69</v>
      </c>
      <c r="B21" s="793"/>
      <c r="C21" s="793"/>
      <c r="D21" s="794"/>
      <c r="E21" s="40">
        <v>11445</v>
      </c>
      <c r="F21" s="40" t="s">
        <v>0</v>
      </c>
      <c r="G21" s="40">
        <v>827347</v>
      </c>
      <c r="H21" s="40" t="s">
        <v>0</v>
      </c>
      <c r="I21" s="40">
        <v>8232</v>
      </c>
      <c r="J21" s="40" t="s">
        <v>0</v>
      </c>
      <c r="K21" s="40">
        <v>545361</v>
      </c>
      <c r="L21" s="40" t="s">
        <v>0</v>
      </c>
      <c r="M21" s="40">
        <v>489</v>
      </c>
      <c r="N21" s="40" t="s">
        <v>0</v>
      </c>
      <c r="O21" s="40">
        <v>4803</v>
      </c>
      <c r="P21" s="40" t="s">
        <v>0</v>
      </c>
      <c r="Q21" s="40">
        <v>10370</v>
      </c>
      <c r="R21" s="40" t="s">
        <v>0</v>
      </c>
      <c r="S21" s="40">
        <v>277020</v>
      </c>
      <c r="T21" s="147" t="s">
        <v>0</v>
      </c>
      <c r="V21" s="377"/>
      <c r="W21" s="377"/>
    </row>
    <row r="22" spans="1:23" ht="30.75" customHeight="1">
      <c r="A22" s="807" t="s">
        <v>4722</v>
      </c>
      <c r="B22" s="808"/>
      <c r="C22" s="808"/>
      <c r="D22" s="809"/>
      <c r="E22" s="40">
        <v>1045</v>
      </c>
      <c r="F22" s="40" t="s">
        <v>0</v>
      </c>
      <c r="G22" s="40">
        <v>147431</v>
      </c>
      <c r="H22" s="40" t="s">
        <v>0</v>
      </c>
      <c r="I22" s="40">
        <v>885</v>
      </c>
      <c r="J22" s="40" t="s">
        <v>0</v>
      </c>
      <c r="K22" s="40">
        <v>101654</v>
      </c>
      <c r="L22" s="40" t="s">
        <v>0</v>
      </c>
      <c r="M22" s="40">
        <v>71</v>
      </c>
      <c r="N22" s="40" t="s">
        <v>0</v>
      </c>
      <c r="O22" s="40">
        <v>1683</v>
      </c>
      <c r="P22" s="40" t="s">
        <v>0</v>
      </c>
      <c r="Q22" s="40">
        <v>909</v>
      </c>
      <c r="R22" s="40" t="s">
        <v>0</v>
      </c>
      <c r="S22" s="40">
        <v>44084</v>
      </c>
      <c r="T22" s="147"/>
    </row>
    <row r="23" spans="1:23" ht="12.75" customHeight="1">
      <c r="A23" s="793" t="s">
        <v>70</v>
      </c>
      <c r="B23" s="793"/>
      <c r="C23" s="793"/>
      <c r="D23" s="794"/>
      <c r="E23" s="40">
        <v>113</v>
      </c>
      <c r="F23" s="40" t="s">
        <v>0</v>
      </c>
      <c r="G23" s="40">
        <v>15625</v>
      </c>
      <c r="H23" s="40" t="s">
        <v>0</v>
      </c>
      <c r="I23" s="40">
        <v>58</v>
      </c>
      <c r="J23" s="40" t="s">
        <v>0</v>
      </c>
      <c r="K23" s="40">
        <v>8788</v>
      </c>
      <c r="L23" s="40" t="s">
        <v>0</v>
      </c>
      <c r="M23" s="40">
        <v>20</v>
      </c>
      <c r="N23" s="40" t="s">
        <v>0</v>
      </c>
      <c r="O23" s="40">
        <v>111</v>
      </c>
      <c r="P23" s="40" t="s">
        <v>0</v>
      </c>
      <c r="Q23" s="40">
        <v>93</v>
      </c>
      <c r="R23" s="40" t="s">
        <v>0</v>
      </c>
      <c r="S23" s="40">
        <v>6701</v>
      </c>
      <c r="T23" s="147" t="s">
        <v>0</v>
      </c>
    </row>
    <row r="24" spans="1:23" ht="12.75" customHeight="1">
      <c r="A24" s="230" t="s">
        <v>3530</v>
      </c>
      <c r="B24" s="231"/>
      <c r="C24" s="231"/>
      <c r="D24" s="232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147"/>
    </row>
    <row r="25" spans="1:23" ht="12.75" customHeight="1">
      <c r="A25" s="792" t="s">
        <v>3531</v>
      </c>
      <c r="B25" s="793"/>
      <c r="C25" s="793"/>
      <c r="D25" s="794"/>
      <c r="E25" s="40">
        <v>460</v>
      </c>
      <c r="F25" s="40" t="s">
        <v>0</v>
      </c>
      <c r="G25" s="40">
        <v>41442</v>
      </c>
      <c r="H25" s="40" t="s">
        <v>0</v>
      </c>
      <c r="I25" s="40">
        <v>339</v>
      </c>
      <c r="J25" s="40" t="s">
        <v>0</v>
      </c>
      <c r="K25" s="40">
        <v>20129</v>
      </c>
      <c r="L25" s="40" t="s">
        <v>0</v>
      </c>
      <c r="M25" s="40">
        <v>43</v>
      </c>
      <c r="N25" s="40" t="s">
        <v>0</v>
      </c>
      <c r="O25" s="40">
        <v>139</v>
      </c>
      <c r="P25" s="40" t="s">
        <v>0</v>
      </c>
      <c r="Q25" s="40">
        <v>421</v>
      </c>
      <c r="R25" s="40" t="s">
        <v>0</v>
      </c>
      <c r="S25" s="40">
        <v>21166</v>
      </c>
      <c r="T25" s="147"/>
    </row>
    <row r="26" spans="1:23" ht="12.75" customHeight="1">
      <c r="A26" s="228"/>
      <c r="B26" s="228"/>
      <c r="C26" s="228"/>
      <c r="D26" s="229"/>
      <c r="E26" s="597" t="s">
        <v>29</v>
      </c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128"/>
    </row>
    <row r="27" spans="1:23" ht="12.75" customHeight="1">
      <c r="A27" s="45"/>
      <c r="B27" s="120" t="s">
        <v>37</v>
      </c>
      <c r="C27" s="121">
        <v>5</v>
      </c>
      <c r="D27" s="229"/>
      <c r="E27" s="40">
        <v>114</v>
      </c>
      <c r="F27" s="40" t="s">
        <v>0</v>
      </c>
      <c r="G27" s="40">
        <v>317</v>
      </c>
      <c r="H27" s="40" t="s">
        <v>0</v>
      </c>
      <c r="I27" s="40">
        <v>13</v>
      </c>
      <c r="J27" s="40" t="s">
        <v>0</v>
      </c>
      <c r="K27" s="40">
        <v>26</v>
      </c>
      <c r="L27" s="40" t="s">
        <v>0</v>
      </c>
      <c r="M27" s="40">
        <v>9</v>
      </c>
      <c r="N27" s="40" t="s">
        <v>0</v>
      </c>
      <c r="O27" s="40">
        <v>19</v>
      </c>
      <c r="P27" s="40" t="s">
        <v>0</v>
      </c>
      <c r="Q27" s="40">
        <v>92</v>
      </c>
      <c r="R27" s="40" t="s">
        <v>0</v>
      </c>
      <c r="S27" s="40">
        <v>272</v>
      </c>
      <c r="T27" s="148" t="s">
        <v>0</v>
      </c>
    </row>
    <row r="28" spans="1:23" ht="12.75" customHeight="1">
      <c r="A28" s="45">
        <v>5</v>
      </c>
      <c r="B28" s="120" t="s">
        <v>25</v>
      </c>
      <c r="C28" s="121">
        <v>10</v>
      </c>
      <c r="D28" s="229"/>
      <c r="E28" s="40">
        <v>214</v>
      </c>
      <c r="F28" s="40" t="s">
        <v>0</v>
      </c>
      <c r="G28" s="40">
        <v>1529</v>
      </c>
      <c r="H28" s="40" t="s">
        <v>0</v>
      </c>
      <c r="I28" s="40">
        <v>51</v>
      </c>
      <c r="J28" s="40" t="s">
        <v>0</v>
      </c>
      <c r="K28" s="40">
        <v>298</v>
      </c>
      <c r="L28" s="40" t="s">
        <v>0</v>
      </c>
      <c r="M28" s="40">
        <v>6</v>
      </c>
      <c r="N28" s="40" t="s">
        <v>0</v>
      </c>
      <c r="O28" s="40" t="s">
        <v>26</v>
      </c>
      <c r="P28" s="40"/>
      <c r="Q28" s="40">
        <v>184</v>
      </c>
      <c r="R28" s="40" t="s">
        <v>0</v>
      </c>
      <c r="S28" s="40" t="s">
        <v>26</v>
      </c>
      <c r="T28" s="148" t="s">
        <v>0</v>
      </c>
    </row>
    <row r="29" spans="1:23" ht="12.75" customHeight="1">
      <c r="A29" s="45">
        <v>10</v>
      </c>
      <c r="B29" s="120" t="s">
        <v>25</v>
      </c>
      <c r="C29" s="121">
        <v>20</v>
      </c>
      <c r="D29" s="229"/>
      <c r="E29" s="40">
        <v>195</v>
      </c>
      <c r="F29" s="40" t="s">
        <v>0</v>
      </c>
      <c r="G29" s="40">
        <v>2871</v>
      </c>
      <c r="H29" s="40" t="s">
        <v>0</v>
      </c>
      <c r="I29" s="40">
        <v>71</v>
      </c>
      <c r="J29" s="40" t="s">
        <v>0</v>
      </c>
      <c r="K29" s="40">
        <v>770</v>
      </c>
      <c r="L29" s="40" t="s">
        <v>0</v>
      </c>
      <c r="M29" s="40">
        <v>14</v>
      </c>
      <c r="N29" s="40" t="s">
        <v>0</v>
      </c>
      <c r="O29" s="40">
        <v>140</v>
      </c>
      <c r="P29" s="40" t="s">
        <v>0</v>
      </c>
      <c r="Q29" s="40">
        <v>167</v>
      </c>
      <c r="R29" s="40" t="s">
        <v>0</v>
      </c>
      <c r="S29" s="40">
        <v>1960</v>
      </c>
      <c r="T29" s="148" t="s">
        <v>0</v>
      </c>
    </row>
    <row r="30" spans="1:23" ht="12.75" customHeight="1">
      <c r="A30" s="45">
        <v>20</v>
      </c>
      <c r="B30" s="120" t="s">
        <v>25</v>
      </c>
      <c r="C30" s="121">
        <v>50</v>
      </c>
      <c r="D30" s="229"/>
      <c r="E30" s="40">
        <v>349</v>
      </c>
      <c r="F30" s="40" t="s">
        <v>0</v>
      </c>
      <c r="G30" s="40">
        <v>12201</v>
      </c>
      <c r="H30" s="40" t="s">
        <v>0</v>
      </c>
      <c r="I30" s="40">
        <v>229</v>
      </c>
      <c r="J30" s="40" t="s">
        <v>0</v>
      </c>
      <c r="K30" s="40">
        <v>5772</v>
      </c>
      <c r="L30" s="40" t="s">
        <v>0</v>
      </c>
      <c r="M30" s="40">
        <v>7</v>
      </c>
      <c r="N30" s="40" t="s">
        <v>0</v>
      </c>
      <c r="O30" s="40">
        <v>71</v>
      </c>
      <c r="P30" s="40" t="s">
        <v>0</v>
      </c>
      <c r="Q30" s="40">
        <v>311</v>
      </c>
      <c r="R30" s="40" t="s">
        <v>0</v>
      </c>
      <c r="S30" s="40">
        <v>6357</v>
      </c>
      <c r="T30" s="148" t="s">
        <v>0</v>
      </c>
    </row>
    <row r="31" spans="1:23" ht="12.75" customHeight="1">
      <c r="A31" s="45">
        <v>50</v>
      </c>
      <c r="B31" s="120" t="s">
        <v>25</v>
      </c>
      <c r="C31" s="121">
        <v>100</v>
      </c>
      <c r="D31" s="229"/>
      <c r="E31" s="40">
        <v>517</v>
      </c>
      <c r="F31" s="40" t="s">
        <v>0</v>
      </c>
      <c r="G31" s="40">
        <v>38182</v>
      </c>
      <c r="H31" s="40" t="s">
        <v>0</v>
      </c>
      <c r="I31" s="40">
        <v>404</v>
      </c>
      <c r="J31" s="40" t="s">
        <v>0</v>
      </c>
      <c r="K31" s="40">
        <v>18438</v>
      </c>
      <c r="L31" s="40" t="s">
        <v>0</v>
      </c>
      <c r="M31" s="40">
        <v>7</v>
      </c>
      <c r="N31" s="40" t="s">
        <v>0</v>
      </c>
      <c r="O31" s="40">
        <v>183</v>
      </c>
      <c r="P31" s="40" t="s">
        <v>0</v>
      </c>
      <c r="Q31" s="40">
        <v>464</v>
      </c>
      <c r="R31" s="40" t="s">
        <v>0</v>
      </c>
      <c r="S31" s="40">
        <v>19557</v>
      </c>
      <c r="T31" s="148" t="s">
        <v>0</v>
      </c>
    </row>
    <row r="32" spans="1:23" ht="12.75" customHeight="1">
      <c r="A32" s="45">
        <v>100</v>
      </c>
      <c r="B32" s="120" t="s">
        <v>25</v>
      </c>
      <c r="C32" s="121">
        <v>200</v>
      </c>
      <c r="D32" s="229"/>
      <c r="E32" s="40">
        <v>427</v>
      </c>
      <c r="F32" s="40" t="s">
        <v>0</v>
      </c>
      <c r="G32" s="40">
        <v>58949</v>
      </c>
      <c r="H32" s="40" t="s">
        <v>0</v>
      </c>
      <c r="I32" s="40">
        <v>386</v>
      </c>
      <c r="J32" s="40" t="s">
        <v>0</v>
      </c>
      <c r="K32" s="40">
        <v>35538</v>
      </c>
      <c r="L32" s="40" t="s">
        <v>0</v>
      </c>
      <c r="M32" s="40">
        <v>5</v>
      </c>
      <c r="N32" s="40" t="s">
        <v>0</v>
      </c>
      <c r="O32" s="40">
        <v>9</v>
      </c>
      <c r="P32" s="40" t="s">
        <v>0</v>
      </c>
      <c r="Q32" s="40">
        <v>390</v>
      </c>
      <c r="R32" s="40" t="s">
        <v>0</v>
      </c>
      <c r="S32" s="40">
        <v>23397</v>
      </c>
      <c r="T32" s="148" t="s">
        <v>0</v>
      </c>
    </row>
    <row r="33" spans="1:20" ht="12.75" customHeight="1">
      <c r="A33" s="45">
        <v>200</v>
      </c>
      <c r="B33" s="120" t="s">
        <v>25</v>
      </c>
      <c r="C33" s="121">
        <v>500</v>
      </c>
      <c r="D33" s="229"/>
      <c r="E33" s="40">
        <v>115</v>
      </c>
      <c r="F33" s="40" t="s">
        <v>0</v>
      </c>
      <c r="G33" s="40">
        <v>31649</v>
      </c>
      <c r="H33" s="40" t="s">
        <v>0</v>
      </c>
      <c r="I33" s="40">
        <v>108</v>
      </c>
      <c r="J33" s="40" t="s">
        <v>0</v>
      </c>
      <c r="K33" s="40">
        <v>22688</v>
      </c>
      <c r="L33" s="40" t="s">
        <v>0</v>
      </c>
      <c r="M33" s="40">
        <v>1</v>
      </c>
      <c r="N33" s="40" t="s">
        <v>0</v>
      </c>
      <c r="O33" s="40" t="s">
        <v>26</v>
      </c>
      <c r="P33" s="40"/>
      <c r="Q33" s="40">
        <v>106</v>
      </c>
      <c r="R33" s="40" t="s">
        <v>0</v>
      </c>
      <c r="S33" s="40" t="s">
        <v>26</v>
      </c>
      <c r="T33" s="148" t="s">
        <v>0</v>
      </c>
    </row>
    <row r="34" spans="1:20" ht="12.75" customHeight="1">
      <c r="A34" s="45">
        <v>500</v>
      </c>
      <c r="B34" s="120" t="s">
        <v>25</v>
      </c>
      <c r="C34" s="121">
        <v>1000</v>
      </c>
      <c r="D34" s="229"/>
      <c r="E34" s="40">
        <v>19</v>
      </c>
      <c r="F34" s="40" t="s">
        <v>0</v>
      </c>
      <c r="G34" s="40">
        <v>12888</v>
      </c>
      <c r="H34" s="40" t="s">
        <v>0</v>
      </c>
      <c r="I34" s="40">
        <v>19</v>
      </c>
      <c r="J34" s="40" t="s">
        <v>0</v>
      </c>
      <c r="K34" s="40">
        <v>10754</v>
      </c>
      <c r="L34" s="40" t="s">
        <v>0</v>
      </c>
      <c r="M34" s="40" t="s">
        <v>25</v>
      </c>
      <c r="N34" s="40" t="s">
        <v>0</v>
      </c>
      <c r="O34" s="40" t="s">
        <v>25</v>
      </c>
      <c r="P34" s="40" t="s">
        <v>0</v>
      </c>
      <c r="Q34" s="40">
        <v>17</v>
      </c>
      <c r="R34" s="40" t="s">
        <v>0</v>
      </c>
      <c r="S34" s="40">
        <v>2135</v>
      </c>
      <c r="T34" s="148" t="s">
        <v>0</v>
      </c>
    </row>
    <row r="35" spans="1:20" ht="12.75" customHeight="1">
      <c r="A35" s="45">
        <v>1000</v>
      </c>
      <c r="B35" s="120" t="s">
        <v>61</v>
      </c>
      <c r="C35" s="121" t="s">
        <v>38</v>
      </c>
      <c r="D35" s="229"/>
      <c r="E35" s="40" t="s">
        <v>25</v>
      </c>
      <c r="F35" s="40" t="s">
        <v>0</v>
      </c>
      <c r="G35" s="40" t="s">
        <v>25</v>
      </c>
      <c r="H35" s="40" t="s">
        <v>0</v>
      </c>
      <c r="I35" s="40" t="s">
        <v>25</v>
      </c>
      <c r="J35" s="40" t="s">
        <v>0</v>
      </c>
      <c r="K35" s="40" t="s">
        <v>25</v>
      </c>
      <c r="L35" s="40" t="s">
        <v>0</v>
      </c>
      <c r="M35" s="40" t="s">
        <v>25</v>
      </c>
      <c r="N35" s="40" t="s">
        <v>0</v>
      </c>
      <c r="O35" s="40" t="s">
        <v>25</v>
      </c>
      <c r="P35" s="40" t="s">
        <v>0</v>
      </c>
      <c r="Q35" s="40" t="s">
        <v>25</v>
      </c>
      <c r="R35" s="40" t="s">
        <v>0</v>
      </c>
      <c r="S35" s="40" t="s">
        <v>25</v>
      </c>
      <c r="T35" s="148" t="s">
        <v>0</v>
      </c>
    </row>
    <row r="36" spans="1:20" ht="12.75" customHeight="1">
      <c r="A36" s="124" t="s">
        <v>39</v>
      </c>
      <c r="B36" s="124"/>
      <c r="C36" s="124"/>
      <c r="D36" s="229"/>
      <c r="E36" s="40">
        <v>1950</v>
      </c>
      <c r="F36" s="40" t="s">
        <v>0</v>
      </c>
      <c r="G36" s="40">
        <v>158585</v>
      </c>
      <c r="H36" s="40" t="s">
        <v>0</v>
      </c>
      <c r="I36" s="40">
        <v>1281</v>
      </c>
      <c r="J36" s="40" t="s">
        <v>0</v>
      </c>
      <c r="K36" s="40">
        <v>94284</v>
      </c>
      <c r="L36" s="40" t="s">
        <v>0</v>
      </c>
      <c r="M36" s="40">
        <v>49</v>
      </c>
      <c r="N36" s="40" t="s">
        <v>0</v>
      </c>
      <c r="O36" s="40">
        <v>455</v>
      </c>
      <c r="P36" s="40" t="s">
        <v>0</v>
      </c>
      <c r="Q36" s="40">
        <v>1731</v>
      </c>
      <c r="R36" s="40" t="s">
        <v>0</v>
      </c>
      <c r="S36" s="40">
        <v>63836</v>
      </c>
      <c r="T36" s="148" t="s">
        <v>0</v>
      </c>
    </row>
    <row r="37" spans="1:20" ht="12.75" customHeight="1">
      <c r="A37" s="805" t="s">
        <v>28</v>
      </c>
      <c r="B37" s="805"/>
      <c r="C37" s="805"/>
      <c r="D37" s="806"/>
      <c r="E37" s="40" t="s">
        <v>0</v>
      </c>
      <c r="F37" s="40" t="s">
        <v>0</v>
      </c>
      <c r="G37" s="40" t="s">
        <v>0</v>
      </c>
      <c r="H37" s="40" t="s">
        <v>0</v>
      </c>
      <c r="I37" s="40" t="s">
        <v>0</v>
      </c>
      <c r="J37" s="40" t="s">
        <v>0</v>
      </c>
      <c r="K37" s="40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128" t="s">
        <v>0</v>
      </c>
    </row>
    <row r="38" spans="1:20" ht="12.75" customHeight="1">
      <c r="A38" s="793" t="s">
        <v>69</v>
      </c>
      <c r="B38" s="793"/>
      <c r="C38" s="793"/>
      <c r="D38" s="794"/>
      <c r="E38" s="40">
        <v>1818</v>
      </c>
      <c r="F38" s="40" t="s">
        <v>0</v>
      </c>
      <c r="G38" s="40">
        <v>140199</v>
      </c>
      <c r="H38" s="40" t="s">
        <v>0</v>
      </c>
      <c r="I38" s="40">
        <v>1172</v>
      </c>
      <c r="J38" s="40" t="s">
        <v>0</v>
      </c>
      <c r="K38" s="40">
        <v>80791</v>
      </c>
      <c r="L38" s="40" t="s">
        <v>0</v>
      </c>
      <c r="M38" s="40">
        <v>45</v>
      </c>
      <c r="N38" s="40" t="s">
        <v>0</v>
      </c>
      <c r="O38" s="40" t="s">
        <v>26</v>
      </c>
      <c r="P38" s="40"/>
      <c r="Q38" s="40">
        <v>1624</v>
      </c>
      <c r="R38" s="40" t="s">
        <v>0</v>
      </c>
      <c r="S38" s="40" t="s">
        <v>26</v>
      </c>
      <c r="T38" s="148" t="s">
        <v>0</v>
      </c>
    </row>
    <row r="39" spans="1:20" ht="26.25" customHeight="1">
      <c r="A39" s="792" t="s">
        <v>4722</v>
      </c>
      <c r="B39" s="793"/>
      <c r="C39" s="793"/>
      <c r="D39" s="794"/>
      <c r="E39" s="40">
        <v>127</v>
      </c>
      <c r="F39" s="40" t="s">
        <v>0</v>
      </c>
      <c r="G39" s="40">
        <v>18147</v>
      </c>
      <c r="H39" s="40" t="s">
        <v>0</v>
      </c>
      <c r="I39" s="40">
        <v>107</v>
      </c>
      <c r="J39" s="40" t="s">
        <v>0</v>
      </c>
      <c r="K39" s="40" t="s">
        <v>26</v>
      </c>
      <c r="L39" s="40"/>
      <c r="M39" s="40">
        <v>4</v>
      </c>
      <c r="N39" s="40" t="s">
        <v>0</v>
      </c>
      <c r="O39" s="40" t="s">
        <v>26</v>
      </c>
      <c r="P39" s="40"/>
      <c r="Q39" s="40">
        <v>104</v>
      </c>
      <c r="R39" s="40" t="s">
        <v>0</v>
      </c>
      <c r="S39" s="40" t="s">
        <v>26</v>
      </c>
      <c r="T39" s="148" t="s">
        <v>0</v>
      </c>
    </row>
    <row r="40" spans="1:20" ht="12.75" customHeight="1">
      <c r="A40" s="793" t="s">
        <v>70</v>
      </c>
      <c r="B40" s="793"/>
      <c r="C40" s="793"/>
      <c r="D40" s="794"/>
      <c r="E40" s="40">
        <v>5</v>
      </c>
      <c r="F40" s="40" t="s">
        <v>0</v>
      </c>
      <c r="G40" s="40">
        <v>239</v>
      </c>
      <c r="H40" s="40" t="s">
        <v>0</v>
      </c>
      <c r="I40" s="40">
        <v>2</v>
      </c>
      <c r="J40" s="40" t="s">
        <v>0</v>
      </c>
      <c r="K40" s="40" t="s">
        <v>26</v>
      </c>
      <c r="L40" s="40"/>
      <c r="M40" s="40" t="s">
        <v>25</v>
      </c>
      <c r="N40" s="40" t="s">
        <v>0</v>
      </c>
      <c r="O40" s="40" t="s">
        <v>25</v>
      </c>
      <c r="P40" s="40" t="s">
        <v>0</v>
      </c>
      <c r="Q40" s="40">
        <v>3</v>
      </c>
      <c r="R40" s="40" t="s">
        <v>0</v>
      </c>
      <c r="S40" s="40" t="s">
        <v>26</v>
      </c>
      <c r="T40" s="148" t="s">
        <v>0</v>
      </c>
    </row>
    <row r="41" spans="1:20" ht="12.75" customHeight="1">
      <c r="A41" s="230" t="s">
        <v>3530</v>
      </c>
      <c r="B41" s="231"/>
      <c r="C41" s="231"/>
      <c r="D41" s="232"/>
      <c r="E41" s="40" t="s">
        <v>0</v>
      </c>
      <c r="F41" s="40" t="s">
        <v>0</v>
      </c>
      <c r="G41" s="40" t="s">
        <v>0</v>
      </c>
      <c r="H41" s="40" t="s">
        <v>0</v>
      </c>
      <c r="I41" s="40" t="s">
        <v>0</v>
      </c>
      <c r="J41" s="40" t="s">
        <v>0</v>
      </c>
      <c r="K41" s="40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148"/>
    </row>
    <row r="42" spans="1:20" ht="12.75" customHeight="1">
      <c r="A42" s="792" t="s">
        <v>3531</v>
      </c>
      <c r="B42" s="793"/>
      <c r="C42" s="793"/>
      <c r="D42" s="794"/>
      <c r="E42" s="593">
        <v>71</v>
      </c>
      <c r="F42" s="524" t="s">
        <v>0</v>
      </c>
      <c r="G42" s="524">
        <v>9071</v>
      </c>
      <c r="H42" s="524" t="s">
        <v>0</v>
      </c>
      <c r="I42" s="524">
        <v>50</v>
      </c>
      <c r="J42" s="524" t="s">
        <v>0</v>
      </c>
      <c r="K42" s="524">
        <v>4565</v>
      </c>
      <c r="L42" s="524" t="s">
        <v>0</v>
      </c>
      <c r="M42" s="524">
        <v>2</v>
      </c>
      <c r="N42" s="524" t="s">
        <v>0</v>
      </c>
      <c r="O42" s="524" t="s">
        <v>26</v>
      </c>
      <c r="P42" s="524"/>
      <c r="Q42" s="524">
        <v>62</v>
      </c>
      <c r="R42" s="524" t="s">
        <v>0</v>
      </c>
      <c r="S42" s="524" t="s">
        <v>26</v>
      </c>
    </row>
    <row r="43" spans="1:20" ht="12.75" customHeight="1">
      <c r="A43" s="45"/>
      <c r="B43" s="45"/>
      <c r="C43" s="45"/>
      <c r="D43" s="55"/>
      <c r="E43" s="597" t="s">
        <v>30</v>
      </c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28"/>
    </row>
    <row r="44" spans="1:20" ht="12.75" customHeight="1">
      <c r="A44" s="45" t="s">
        <v>39</v>
      </c>
      <c r="B44" s="45"/>
      <c r="C44" s="45"/>
      <c r="D44" s="55"/>
      <c r="E44" s="40">
        <v>140</v>
      </c>
      <c r="F44" s="40" t="s">
        <v>0</v>
      </c>
      <c r="G44" s="40">
        <v>8756</v>
      </c>
      <c r="H44" s="40" t="s">
        <v>0</v>
      </c>
      <c r="I44" s="40">
        <v>73</v>
      </c>
      <c r="J44" s="40" t="s">
        <v>0</v>
      </c>
      <c r="K44" s="40">
        <v>4662</v>
      </c>
      <c r="L44" s="40" t="s">
        <v>0</v>
      </c>
      <c r="M44" s="40" t="s">
        <v>25</v>
      </c>
      <c r="N44" s="40" t="s">
        <v>0</v>
      </c>
      <c r="O44" s="40" t="s">
        <v>25</v>
      </c>
      <c r="P44" s="40" t="s">
        <v>0</v>
      </c>
      <c r="Q44" s="40">
        <v>132</v>
      </c>
      <c r="R44" s="40" t="s">
        <v>0</v>
      </c>
      <c r="S44" s="40">
        <v>4093</v>
      </c>
      <c r="T44" s="148" t="s">
        <v>0</v>
      </c>
    </row>
    <row r="45" spans="1:20" ht="12.75" customHeight="1">
      <c r="A45" s="45"/>
      <c r="B45" s="45"/>
      <c r="C45" s="45"/>
      <c r="D45" s="55"/>
      <c r="E45" s="597" t="s">
        <v>31</v>
      </c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28"/>
    </row>
    <row r="46" spans="1:20" ht="12.75" customHeight="1">
      <c r="A46" s="45" t="s">
        <v>39</v>
      </c>
      <c r="B46" s="45"/>
      <c r="C46" s="45"/>
      <c r="D46" s="55"/>
      <c r="E46" s="40">
        <v>333</v>
      </c>
      <c r="F46" s="40" t="s">
        <v>0</v>
      </c>
      <c r="G46" s="40">
        <v>30483</v>
      </c>
      <c r="H46" s="40" t="s">
        <v>0</v>
      </c>
      <c r="I46" s="40">
        <v>244</v>
      </c>
      <c r="J46" s="40" t="s">
        <v>0</v>
      </c>
      <c r="K46" s="40">
        <v>22071</v>
      </c>
      <c r="L46" s="40" t="s">
        <v>0</v>
      </c>
      <c r="M46" s="40">
        <v>1</v>
      </c>
      <c r="N46" s="40" t="s">
        <v>0</v>
      </c>
      <c r="O46" s="40" t="s">
        <v>26</v>
      </c>
      <c r="P46" s="40"/>
      <c r="Q46" s="40">
        <v>283</v>
      </c>
      <c r="R46" s="40" t="s">
        <v>0</v>
      </c>
      <c r="S46" s="40" t="s">
        <v>26</v>
      </c>
    </row>
    <row r="47" spans="1:20" ht="12.75" customHeight="1">
      <c r="A47" s="45"/>
      <c r="B47" s="45"/>
      <c r="C47" s="45"/>
      <c r="D47" s="55"/>
      <c r="E47" s="597" t="s">
        <v>32</v>
      </c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28"/>
    </row>
    <row r="48" spans="1:20" ht="12.75" customHeight="1">
      <c r="A48" s="45" t="s">
        <v>39</v>
      </c>
      <c r="B48" s="45"/>
      <c r="C48" s="45"/>
      <c r="D48" s="55"/>
      <c r="E48" s="40">
        <v>377</v>
      </c>
      <c r="F48" s="40" t="s">
        <v>0</v>
      </c>
      <c r="G48" s="40">
        <v>28517</v>
      </c>
      <c r="H48" s="40" t="s">
        <v>0</v>
      </c>
      <c r="I48" s="40">
        <v>189</v>
      </c>
      <c r="J48" s="40" t="s">
        <v>0</v>
      </c>
      <c r="K48" s="40">
        <v>11809</v>
      </c>
      <c r="L48" s="40" t="s">
        <v>0</v>
      </c>
      <c r="M48" s="40">
        <v>3</v>
      </c>
      <c r="N48" s="40" t="s">
        <v>0</v>
      </c>
      <c r="O48" s="40">
        <v>4</v>
      </c>
      <c r="P48" s="40" t="s">
        <v>0</v>
      </c>
      <c r="Q48" s="40">
        <v>364</v>
      </c>
      <c r="R48" s="40" t="s">
        <v>0</v>
      </c>
      <c r="S48" s="40">
        <v>16703</v>
      </c>
      <c r="T48" s="46" t="s">
        <v>0</v>
      </c>
    </row>
    <row r="49" spans="1:21" ht="12.75" customHeight="1">
      <c r="A49" s="45"/>
      <c r="B49" s="45"/>
      <c r="C49" s="45"/>
      <c r="D49" s="55"/>
      <c r="E49" s="597" t="s">
        <v>33</v>
      </c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28"/>
    </row>
    <row r="50" spans="1:21" ht="12.75" customHeight="1">
      <c r="A50" s="45" t="s">
        <v>39</v>
      </c>
      <c r="B50" s="45"/>
      <c r="C50" s="45"/>
      <c r="D50" s="55"/>
      <c r="E50" s="40">
        <v>590</v>
      </c>
      <c r="F50" s="40" t="s">
        <v>0</v>
      </c>
      <c r="G50" s="40">
        <v>54084</v>
      </c>
      <c r="H50" s="40" t="s">
        <v>0</v>
      </c>
      <c r="I50" s="40">
        <v>455</v>
      </c>
      <c r="J50" s="40" t="s">
        <v>0</v>
      </c>
      <c r="K50" s="40">
        <v>38915</v>
      </c>
      <c r="L50" s="40" t="s">
        <v>0</v>
      </c>
      <c r="M50" s="40">
        <v>2</v>
      </c>
      <c r="N50" s="40" t="s">
        <v>0</v>
      </c>
      <c r="O50" s="40" t="s">
        <v>26</v>
      </c>
      <c r="P50" s="40"/>
      <c r="Q50" s="40">
        <v>502</v>
      </c>
      <c r="R50" s="40" t="s">
        <v>0</v>
      </c>
      <c r="S50" s="40" t="s">
        <v>26</v>
      </c>
      <c r="U50" s="582"/>
    </row>
    <row r="51" spans="1:21" ht="12.75" customHeight="1">
      <c r="A51" s="45"/>
      <c r="B51" s="45"/>
      <c r="C51" s="45"/>
      <c r="D51" s="55"/>
      <c r="E51" s="597" t="s">
        <v>34</v>
      </c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28"/>
      <c r="U51" s="582"/>
    </row>
    <row r="52" spans="1:21" ht="12.75" customHeight="1">
      <c r="A52" s="57" t="s">
        <v>39</v>
      </c>
      <c r="B52" s="57"/>
      <c r="C52" s="57"/>
      <c r="D52" s="77"/>
      <c r="E52" s="58">
        <v>510</v>
      </c>
      <c r="F52" s="58" t="s">
        <v>0</v>
      </c>
      <c r="G52" s="58">
        <v>36745</v>
      </c>
      <c r="H52" s="58" t="s">
        <v>0</v>
      </c>
      <c r="I52" s="58">
        <v>320</v>
      </c>
      <c r="J52" s="58" t="s">
        <v>0</v>
      </c>
      <c r="K52" s="58">
        <v>16826</v>
      </c>
      <c r="L52" s="58" t="s">
        <v>0</v>
      </c>
      <c r="M52" s="58">
        <v>43</v>
      </c>
      <c r="N52" s="58" t="s">
        <v>0</v>
      </c>
      <c r="O52" s="58">
        <v>443</v>
      </c>
      <c r="P52" s="58" t="s">
        <v>0</v>
      </c>
      <c r="Q52" s="58">
        <v>450</v>
      </c>
      <c r="R52" s="58" t="s">
        <v>0</v>
      </c>
      <c r="S52" s="58">
        <v>19472</v>
      </c>
      <c r="T52" s="57" t="s">
        <v>0</v>
      </c>
    </row>
    <row r="53" spans="1:21" ht="12.75" customHeight="1">
      <c r="A53" s="114" t="s">
        <v>3494</v>
      </c>
      <c r="F53" s="524"/>
      <c r="G53" s="524"/>
      <c r="H53" s="524"/>
      <c r="I53" s="524"/>
      <c r="J53" s="524"/>
      <c r="K53" s="524"/>
      <c r="L53" s="524"/>
      <c r="M53" s="524"/>
      <c r="N53" s="524"/>
      <c r="O53" s="524"/>
      <c r="P53" s="524"/>
      <c r="Q53" s="524"/>
      <c r="R53" s="524"/>
      <c r="S53" s="678" t="s">
        <v>3503</v>
      </c>
    </row>
    <row r="54" spans="1:21" ht="26.25" customHeight="1">
      <c r="A54" s="799" t="s">
        <v>5420</v>
      </c>
      <c r="B54" s="799"/>
      <c r="C54" s="799"/>
      <c r="D54" s="799"/>
      <c r="E54" s="799"/>
      <c r="F54" s="799"/>
      <c r="G54" s="799"/>
      <c r="H54" s="799"/>
      <c r="I54" s="799"/>
      <c r="J54" s="799"/>
      <c r="K54" s="799"/>
      <c r="L54" s="799"/>
      <c r="M54" s="799"/>
      <c r="N54" s="799"/>
      <c r="O54" s="799"/>
      <c r="P54" s="799"/>
      <c r="Q54" s="799"/>
      <c r="R54" s="799"/>
      <c r="S54" s="799"/>
      <c r="T54" s="799"/>
    </row>
    <row r="55" spans="1:21">
      <c r="A55" s="147"/>
      <c r="B55" s="147"/>
      <c r="C55" s="147"/>
      <c r="D55" s="147" t="s">
        <v>0</v>
      </c>
      <c r="E55" s="597" t="s">
        <v>0</v>
      </c>
      <c r="F55" s="597" t="s">
        <v>0</v>
      </c>
      <c r="G55" s="597" t="s">
        <v>0</v>
      </c>
      <c r="H55" s="597" t="s">
        <v>0</v>
      </c>
      <c r="I55" s="597" t="s">
        <v>0</v>
      </c>
      <c r="J55" s="597" t="s">
        <v>0</v>
      </c>
      <c r="K55" s="597" t="s">
        <v>0</v>
      </c>
      <c r="L55" s="597" t="s">
        <v>0</v>
      </c>
      <c r="M55" s="597" t="s">
        <v>0</v>
      </c>
      <c r="N55" s="597" t="s">
        <v>0</v>
      </c>
      <c r="O55" s="597" t="s">
        <v>0</v>
      </c>
      <c r="P55" s="597" t="s">
        <v>0</v>
      </c>
      <c r="Q55" s="597" t="s">
        <v>0</v>
      </c>
      <c r="R55" s="597" t="s">
        <v>0</v>
      </c>
      <c r="S55" s="597" t="s">
        <v>0</v>
      </c>
      <c r="T55" s="147" t="s">
        <v>0</v>
      </c>
    </row>
    <row r="56" spans="1:21">
      <c r="A56" s="224"/>
      <c r="B56" s="224"/>
      <c r="C56" s="224"/>
      <c r="D56" s="67"/>
      <c r="E56" s="520"/>
      <c r="F56" s="523"/>
      <c r="G56" s="523"/>
      <c r="H56" s="573"/>
      <c r="I56" s="748" t="s">
        <v>2363</v>
      </c>
      <c r="J56" s="748"/>
      <c r="K56" s="748"/>
      <c r="L56" s="748"/>
      <c r="M56" s="748"/>
      <c r="N56" s="748"/>
      <c r="O56" s="748"/>
      <c r="P56" s="748"/>
      <c r="Q56" s="748"/>
      <c r="R56" s="748"/>
      <c r="S56" s="748"/>
      <c r="T56" s="748"/>
      <c r="U56" s="45"/>
    </row>
    <row r="57" spans="1:21" ht="36.75" customHeight="1">
      <c r="A57" s="778" t="s">
        <v>62</v>
      </c>
      <c r="B57" s="778"/>
      <c r="C57" s="778"/>
      <c r="D57" s="754"/>
      <c r="E57" s="800" t="s">
        <v>39</v>
      </c>
      <c r="F57" s="801"/>
      <c r="G57" s="801"/>
      <c r="H57" s="802"/>
      <c r="I57" s="803" t="s">
        <v>66</v>
      </c>
      <c r="J57" s="803"/>
      <c r="K57" s="803"/>
      <c r="L57" s="798"/>
      <c r="M57" s="803" t="s">
        <v>67</v>
      </c>
      <c r="N57" s="803"/>
      <c r="O57" s="803"/>
      <c r="P57" s="798"/>
      <c r="Q57" s="803" t="s">
        <v>68</v>
      </c>
      <c r="R57" s="803"/>
      <c r="S57" s="803"/>
      <c r="T57" s="803"/>
      <c r="U57" s="45"/>
    </row>
    <row r="58" spans="1:21">
      <c r="A58" s="778" t="s">
        <v>3532</v>
      </c>
      <c r="B58" s="778"/>
      <c r="C58" s="778"/>
      <c r="D58" s="754"/>
      <c r="E58" s="795" t="s">
        <v>93</v>
      </c>
      <c r="F58" s="796"/>
      <c r="G58" s="797" t="s">
        <v>106</v>
      </c>
      <c r="H58" s="798"/>
      <c r="I58" s="795" t="s">
        <v>93</v>
      </c>
      <c r="J58" s="796"/>
      <c r="K58" s="797" t="s">
        <v>106</v>
      </c>
      <c r="L58" s="798"/>
      <c r="M58" s="795" t="s">
        <v>93</v>
      </c>
      <c r="N58" s="796"/>
      <c r="O58" s="797" t="s">
        <v>106</v>
      </c>
      <c r="P58" s="798"/>
      <c r="Q58" s="795" t="s">
        <v>93</v>
      </c>
      <c r="R58" s="796"/>
      <c r="S58" s="803" t="s">
        <v>106</v>
      </c>
      <c r="T58" s="803"/>
      <c r="U58" s="45"/>
    </row>
    <row r="59" spans="1:21">
      <c r="A59" s="203"/>
      <c r="B59" s="203"/>
      <c r="C59" s="203"/>
      <c r="D59" s="202"/>
      <c r="E59" s="795" t="s">
        <v>79</v>
      </c>
      <c r="F59" s="796"/>
      <c r="G59" s="797" t="s">
        <v>9</v>
      </c>
      <c r="H59" s="798"/>
      <c r="I59" s="795" t="s">
        <v>79</v>
      </c>
      <c r="J59" s="796"/>
      <c r="K59" s="797" t="s">
        <v>9</v>
      </c>
      <c r="L59" s="798"/>
      <c r="M59" s="795" t="s">
        <v>79</v>
      </c>
      <c r="N59" s="796"/>
      <c r="O59" s="797" t="s">
        <v>9</v>
      </c>
      <c r="P59" s="798"/>
      <c r="Q59" s="795" t="s">
        <v>79</v>
      </c>
      <c r="R59" s="796"/>
      <c r="S59" s="803" t="s">
        <v>9</v>
      </c>
      <c r="T59" s="803"/>
      <c r="U59" s="45"/>
    </row>
    <row r="60" spans="1:21">
      <c r="A60" s="225"/>
      <c r="B60" s="225"/>
      <c r="C60" s="225"/>
      <c r="D60" s="226" t="s">
        <v>0</v>
      </c>
      <c r="E60" s="797" t="s">
        <v>10</v>
      </c>
      <c r="F60" s="798"/>
      <c r="G60" s="797" t="s">
        <v>11</v>
      </c>
      <c r="H60" s="798"/>
      <c r="I60" s="797" t="s">
        <v>12</v>
      </c>
      <c r="J60" s="798"/>
      <c r="K60" s="797" t="s">
        <v>13</v>
      </c>
      <c r="L60" s="798"/>
      <c r="M60" s="797" t="s">
        <v>14</v>
      </c>
      <c r="N60" s="798"/>
      <c r="O60" s="797" t="s">
        <v>15</v>
      </c>
      <c r="P60" s="798"/>
      <c r="Q60" s="797" t="s">
        <v>16</v>
      </c>
      <c r="R60" s="798"/>
      <c r="S60" s="804" t="s">
        <v>17</v>
      </c>
      <c r="T60" s="804"/>
      <c r="U60" s="45"/>
    </row>
    <row r="61" spans="1:21">
      <c r="A61" s="125"/>
      <c r="B61" s="125"/>
      <c r="C61" s="125"/>
      <c r="D61" s="74"/>
    </row>
    <row r="62" spans="1:21">
      <c r="A62" s="228"/>
      <c r="B62" s="228"/>
      <c r="C62" s="228"/>
      <c r="D62" s="229"/>
      <c r="E62" s="597" t="s">
        <v>72</v>
      </c>
      <c r="F62" s="597"/>
      <c r="G62" s="597"/>
      <c r="H62" s="597"/>
      <c r="I62" s="597"/>
      <c r="J62" s="597"/>
      <c r="K62" s="597"/>
      <c r="L62" s="597"/>
      <c r="M62" s="597"/>
      <c r="N62" s="597"/>
      <c r="O62" s="597"/>
      <c r="P62" s="597"/>
      <c r="Q62" s="597"/>
      <c r="R62" s="597"/>
      <c r="S62" s="597"/>
      <c r="T62" s="150"/>
    </row>
    <row r="63" spans="1:21">
      <c r="A63" s="45"/>
      <c r="B63" s="120" t="s">
        <v>37</v>
      </c>
      <c r="C63" s="121">
        <v>5</v>
      </c>
      <c r="D63" s="229"/>
      <c r="E63" s="40">
        <v>247</v>
      </c>
      <c r="F63" s="40" t="s">
        <v>0</v>
      </c>
      <c r="G63" s="40">
        <v>672</v>
      </c>
      <c r="H63" s="40" t="s">
        <v>0</v>
      </c>
      <c r="I63" s="40">
        <v>51</v>
      </c>
      <c r="J63" s="40" t="s">
        <v>0</v>
      </c>
      <c r="K63" s="40">
        <v>86</v>
      </c>
      <c r="L63" s="40" t="s">
        <v>0</v>
      </c>
      <c r="M63" s="40">
        <v>102</v>
      </c>
      <c r="N63" s="40" t="s">
        <v>0</v>
      </c>
      <c r="O63" s="40" t="s">
        <v>26</v>
      </c>
      <c r="P63" s="40"/>
      <c r="Q63" s="40">
        <v>129</v>
      </c>
      <c r="R63" s="40" t="s">
        <v>0</v>
      </c>
      <c r="S63" s="40" t="s">
        <v>26</v>
      </c>
      <c r="T63" s="149" t="s">
        <v>0</v>
      </c>
    </row>
    <row r="64" spans="1:21">
      <c r="A64" s="45">
        <v>5</v>
      </c>
      <c r="B64" s="120" t="s">
        <v>25</v>
      </c>
      <c r="C64" s="121">
        <v>10</v>
      </c>
      <c r="D64" s="229"/>
      <c r="E64" s="40">
        <v>648</v>
      </c>
      <c r="F64" s="40" t="s">
        <v>0</v>
      </c>
      <c r="G64" s="40">
        <v>4652</v>
      </c>
      <c r="H64" s="40" t="s">
        <v>0</v>
      </c>
      <c r="I64" s="40">
        <v>159</v>
      </c>
      <c r="J64" s="40" t="s">
        <v>0</v>
      </c>
      <c r="K64" s="40">
        <v>652</v>
      </c>
      <c r="L64" s="40" t="s">
        <v>0</v>
      </c>
      <c r="M64" s="40">
        <v>61</v>
      </c>
      <c r="N64" s="40" t="s">
        <v>0</v>
      </c>
      <c r="O64" s="40">
        <v>359</v>
      </c>
      <c r="P64" s="40" t="s">
        <v>0</v>
      </c>
      <c r="Q64" s="40">
        <v>569</v>
      </c>
      <c r="R64" s="40" t="s">
        <v>0</v>
      </c>
      <c r="S64" s="40">
        <v>3633</v>
      </c>
      <c r="T64" s="149" t="s">
        <v>0</v>
      </c>
    </row>
    <row r="65" spans="1:20">
      <c r="A65" s="45">
        <v>10</v>
      </c>
      <c r="B65" s="120" t="s">
        <v>25</v>
      </c>
      <c r="C65" s="121">
        <v>20</v>
      </c>
      <c r="D65" s="229"/>
      <c r="E65" s="40">
        <v>601</v>
      </c>
      <c r="F65" s="40" t="s">
        <v>0</v>
      </c>
      <c r="G65" s="40">
        <v>8710</v>
      </c>
      <c r="H65" s="40" t="s">
        <v>0</v>
      </c>
      <c r="I65" s="40">
        <v>240</v>
      </c>
      <c r="J65" s="40" t="s">
        <v>0</v>
      </c>
      <c r="K65" s="40">
        <v>1711</v>
      </c>
      <c r="L65" s="40" t="s">
        <v>0</v>
      </c>
      <c r="M65" s="40">
        <v>62</v>
      </c>
      <c r="N65" s="40" t="s">
        <v>0</v>
      </c>
      <c r="O65" s="40">
        <v>676</v>
      </c>
      <c r="P65" s="40" t="s">
        <v>0</v>
      </c>
      <c r="Q65" s="40">
        <v>541</v>
      </c>
      <c r="R65" s="40" t="s">
        <v>0</v>
      </c>
      <c r="S65" s="40">
        <v>6312</v>
      </c>
      <c r="T65" s="149" t="s">
        <v>0</v>
      </c>
    </row>
    <row r="66" spans="1:20">
      <c r="A66" s="45">
        <v>20</v>
      </c>
      <c r="B66" s="120" t="s">
        <v>25</v>
      </c>
      <c r="C66" s="121">
        <v>50</v>
      </c>
      <c r="D66" s="229"/>
      <c r="E66" s="40">
        <v>806</v>
      </c>
      <c r="F66" s="40" t="s">
        <v>0</v>
      </c>
      <c r="G66" s="40">
        <v>27630</v>
      </c>
      <c r="H66" s="40" t="s">
        <v>0</v>
      </c>
      <c r="I66" s="40">
        <v>572</v>
      </c>
      <c r="J66" s="40" t="s">
        <v>0</v>
      </c>
      <c r="K66" s="40">
        <v>9912</v>
      </c>
      <c r="L66" s="40" t="s">
        <v>0</v>
      </c>
      <c r="M66" s="40">
        <v>72</v>
      </c>
      <c r="N66" s="40" t="s">
        <v>0</v>
      </c>
      <c r="O66" s="40">
        <v>1398</v>
      </c>
      <c r="P66" s="40" t="s">
        <v>0</v>
      </c>
      <c r="Q66" s="40">
        <v>740</v>
      </c>
      <c r="R66" s="40" t="s">
        <v>0</v>
      </c>
      <c r="S66" s="40">
        <v>16309</v>
      </c>
      <c r="T66" s="149" t="s">
        <v>0</v>
      </c>
    </row>
    <row r="67" spans="1:20">
      <c r="A67" s="45">
        <v>50</v>
      </c>
      <c r="B67" s="120" t="s">
        <v>25</v>
      </c>
      <c r="C67" s="121">
        <v>100</v>
      </c>
      <c r="D67" s="229"/>
      <c r="E67" s="40">
        <v>928</v>
      </c>
      <c r="F67" s="40" t="s">
        <v>0</v>
      </c>
      <c r="G67" s="40">
        <v>68943</v>
      </c>
      <c r="H67" s="40" t="s">
        <v>0</v>
      </c>
      <c r="I67" s="40">
        <v>866</v>
      </c>
      <c r="J67" s="40" t="s">
        <v>0</v>
      </c>
      <c r="K67" s="40">
        <v>31120</v>
      </c>
      <c r="L67" s="40" t="s">
        <v>0</v>
      </c>
      <c r="M67" s="40">
        <v>28</v>
      </c>
      <c r="N67" s="40" t="s">
        <v>0</v>
      </c>
      <c r="O67" s="40">
        <v>1092</v>
      </c>
      <c r="P67" s="40" t="s">
        <v>0</v>
      </c>
      <c r="Q67" s="40">
        <v>888</v>
      </c>
      <c r="R67" s="40" t="s">
        <v>0</v>
      </c>
      <c r="S67" s="40">
        <v>36722</v>
      </c>
      <c r="T67" s="149" t="s">
        <v>0</v>
      </c>
    </row>
    <row r="68" spans="1:20">
      <c r="A68" s="45">
        <v>100</v>
      </c>
      <c r="B68" s="120" t="s">
        <v>25</v>
      </c>
      <c r="C68" s="121">
        <v>200</v>
      </c>
      <c r="D68" s="229"/>
      <c r="E68" s="40">
        <v>734</v>
      </c>
      <c r="F68" s="40" t="s">
        <v>0</v>
      </c>
      <c r="G68" s="40">
        <v>98315</v>
      </c>
      <c r="H68" s="40" t="s">
        <v>0</v>
      </c>
      <c r="I68" s="40">
        <v>715</v>
      </c>
      <c r="J68" s="40" t="s">
        <v>0</v>
      </c>
      <c r="K68" s="40">
        <v>50088</v>
      </c>
      <c r="L68" s="40" t="s">
        <v>0</v>
      </c>
      <c r="M68" s="40">
        <v>16</v>
      </c>
      <c r="N68" s="40" t="s">
        <v>0</v>
      </c>
      <c r="O68" s="40">
        <v>536</v>
      </c>
      <c r="P68" s="40" t="s">
        <v>0</v>
      </c>
      <c r="Q68" s="40">
        <v>718</v>
      </c>
      <c r="R68" s="40" t="s">
        <v>0</v>
      </c>
      <c r="S68" s="40">
        <v>47683</v>
      </c>
      <c r="T68" s="149" t="s">
        <v>0</v>
      </c>
    </row>
    <row r="69" spans="1:20">
      <c r="A69" s="45">
        <v>200</v>
      </c>
      <c r="B69" s="120" t="s">
        <v>25</v>
      </c>
      <c r="C69" s="121">
        <v>500</v>
      </c>
      <c r="D69" s="229"/>
      <c r="E69" s="40">
        <v>170</v>
      </c>
      <c r="F69" s="40" t="s">
        <v>0</v>
      </c>
      <c r="G69" s="40">
        <v>46061</v>
      </c>
      <c r="H69" s="40" t="s">
        <v>0</v>
      </c>
      <c r="I69" s="40">
        <v>167</v>
      </c>
      <c r="J69" s="40" t="s">
        <v>0</v>
      </c>
      <c r="K69" s="40">
        <v>29998</v>
      </c>
      <c r="L69" s="40" t="s">
        <v>0</v>
      </c>
      <c r="M69" s="40">
        <v>4</v>
      </c>
      <c r="N69" s="40" t="s">
        <v>0</v>
      </c>
      <c r="O69" s="40">
        <v>37</v>
      </c>
      <c r="P69" s="40" t="s">
        <v>0</v>
      </c>
      <c r="Q69" s="40">
        <v>163</v>
      </c>
      <c r="R69" s="40" t="s">
        <v>0</v>
      </c>
      <c r="S69" s="40">
        <v>16025</v>
      </c>
      <c r="T69" s="149" t="s">
        <v>0</v>
      </c>
    </row>
    <row r="70" spans="1:20">
      <c r="A70" s="45">
        <v>500</v>
      </c>
      <c r="B70" s="120" t="s">
        <v>25</v>
      </c>
      <c r="C70" s="121">
        <v>1000</v>
      </c>
      <c r="D70" s="229"/>
      <c r="E70" s="40">
        <v>11</v>
      </c>
      <c r="F70" s="40" t="s">
        <v>0</v>
      </c>
      <c r="G70" s="40">
        <v>6796</v>
      </c>
      <c r="H70" s="40" t="s">
        <v>0</v>
      </c>
      <c r="I70" s="40">
        <v>11</v>
      </c>
      <c r="J70" s="40" t="s">
        <v>0</v>
      </c>
      <c r="K70" s="40">
        <v>5517</v>
      </c>
      <c r="L70" s="40" t="s">
        <v>0</v>
      </c>
      <c r="M70" s="40">
        <v>1</v>
      </c>
      <c r="N70" s="40" t="s">
        <v>0</v>
      </c>
      <c r="O70" s="40" t="s">
        <v>26</v>
      </c>
      <c r="P70" s="40"/>
      <c r="Q70" s="40">
        <v>11</v>
      </c>
      <c r="R70" s="40" t="s">
        <v>0</v>
      </c>
      <c r="S70" s="40" t="s">
        <v>26</v>
      </c>
      <c r="T70" s="149" t="s">
        <v>0</v>
      </c>
    </row>
    <row r="71" spans="1:20">
      <c r="A71" s="45">
        <v>1000</v>
      </c>
      <c r="B71" s="120" t="s">
        <v>61</v>
      </c>
      <c r="C71" s="121" t="s">
        <v>38</v>
      </c>
      <c r="D71" s="229"/>
      <c r="E71" s="40" t="s">
        <v>25</v>
      </c>
      <c r="F71" s="40" t="s">
        <v>0</v>
      </c>
      <c r="G71" s="40" t="s">
        <v>25</v>
      </c>
      <c r="H71" s="40" t="s">
        <v>0</v>
      </c>
      <c r="I71" s="40" t="s">
        <v>25</v>
      </c>
      <c r="J71" s="40" t="s">
        <v>0</v>
      </c>
      <c r="K71" s="40" t="s">
        <v>25</v>
      </c>
      <c r="L71" s="40" t="s">
        <v>0</v>
      </c>
      <c r="M71" s="40" t="s">
        <v>25</v>
      </c>
      <c r="N71" s="40" t="s">
        <v>0</v>
      </c>
      <c r="O71" s="40" t="s">
        <v>25</v>
      </c>
      <c r="P71" s="40" t="s">
        <v>0</v>
      </c>
      <c r="Q71" s="40" t="s">
        <v>25</v>
      </c>
      <c r="R71" s="40" t="s">
        <v>0</v>
      </c>
      <c r="S71" s="40" t="s">
        <v>25</v>
      </c>
      <c r="T71" s="149" t="s">
        <v>0</v>
      </c>
    </row>
    <row r="72" spans="1:20">
      <c r="A72" s="124" t="s">
        <v>39</v>
      </c>
      <c r="B72" s="124"/>
      <c r="C72" s="124"/>
      <c r="D72" s="229"/>
      <c r="E72" s="40">
        <v>4145</v>
      </c>
      <c r="F72" s="40" t="s">
        <v>0</v>
      </c>
      <c r="G72" s="40">
        <v>261779</v>
      </c>
      <c r="H72" s="40" t="s">
        <v>0</v>
      </c>
      <c r="I72" s="40">
        <v>2781</v>
      </c>
      <c r="J72" s="40" t="s">
        <v>0</v>
      </c>
      <c r="K72" s="40">
        <v>129085</v>
      </c>
      <c r="L72" s="40" t="s">
        <v>0</v>
      </c>
      <c r="M72" s="40">
        <v>346</v>
      </c>
      <c r="N72" s="40" t="s">
        <v>0</v>
      </c>
      <c r="O72" s="40">
        <v>4319</v>
      </c>
      <c r="P72" s="40" t="s">
        <v>0</v>
      </c>
      <c r="Q72" s="40">
        <v>3759</v>
      </c>
      <c r="R72" s="40" t="s">
        <v>0</v>
      </c>
      <c r="S72" s="40">
        <v>128323</v>
      </c>
      <c r="T72" s="149" t="s">
        <v>0</v>
      </c>
    </row>
    <row r="73" spans="1:20">
      <c r="A73" s="233"/>
      <c r="B73" s="233"/>
      <c r="C73" s="233"/>
      <c r="D73" s="229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</row>
    <row r="74" spans="1:20">
      <c r="A74" s="805" t="s">
        <v>28</v>
      </c>
      <c r="B74" s="805"/>
      <c r="C74" s="805"/>
      <c r="D74" s="806"/>
      <c r="E74" s="40" t="s">
        <v>0</v>
      </c>
      <c r="F74" s="40" t="s">
        <v>0</v>
      </c>
      <c r="G74" s="40" t="s">
        <v>0</v>
      </c>
      <c r="H74" s="40" t="s">
        <v>0</v>
      </c>
      <c r="I74" s="40" t="s">
        <v>0</v>
      </c>
      <c r="J74" s="40" t="s">
        <v>0</v>
      </c>
      <c r="K74" s="40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</row>
    <row r="75" spans="1:20">
      <c r="A75" s="793" t="s">
        <v>69</v>
      </c>
      <c r="B75" s="793"/>
      <c r="C75" s="793"/>
      <c r="D75" s="794"/>
      <c r="E75" s="40">
        <v>3737</v>
      </c>
      <c r="F75" s="40" t="s">
        <v>0</v>
      </c>
      <c r="G75" s="40">
        <v>217953</v>
      </c>
      <c r="H75" s="40" t="s">
        <v>0</v>
      </c>
      <c r="I75" s="40">
        <v>2467</v>
      </c>
      <c r="J75" s="40" t="s">
        <v>0</v>
      </c>
      <c r="K75" s="40">
        <v>107683</v>
      </c>
      <c r="L75" s="40" t="s">
        <v>0</v>
      </c>
      <c r="M75" s="40">
        <v>292</v>
      </c>
      <c r="N75" s="40" t="s">
        <v>0</v>
      </c>
      <c r="O75" s="40">
        <v>2866</v>
      </c>
      <c r="P75" s="40" t="s">
        <v>0</v>
      </c>
      <c r="Q75" s="40">
        <v>3410</v>
      </c>
      <c r="R75" s="40" t="s">
        <v>0</v>
      </c>
      <c r="S75" s="40">
        <v>107359</v>
      </c>
    </row>
    <row r="76" spans="1:20" ht="27.75" customHeight="1">
      <c r="A76" s="792" t="s">
        <v>4722</v>
      </c>
      <c r="B76" s="793"/>
      <c r="C76" s="793"/>
      <c r="D76" s="794"/>
      <c r="E76" s="40">
        <v>377</v>
      </c>
      <c r="F76" s="40" t="s">
        <v>0</v>
      </c>
      <c r="G76" s="40">
        <v>42679</v>
      </c>
      <c r="H76" s="40" t="s">
        <v>0</v>
      </c>
      <c r="I76" s="40">
        <v>304</v>
      </c>
      <c r="J76" s="40" t="s">
        <v>0</v>
      </c>
      <c r="K76" s="40">
        <v>21039</v>
      </c>
      <c r="L76" s="40" t="s">
        <v>0</v>
      </c>
      <c r="M76" s="40">
        <v>46</v>
      </c>
      <c r="N76" s="40" t="s">
        <v>0</v>
      </c>
      <c r="O76" s="40">
        <v>1381</v>
      </c>
      <c r="P76" s="40" t="s">
        <v>0</v>
      </c>
      <c r="Q76" s="40">
        <v>329</v>
      </c>
      <c r="R76" s="40" t="s">
        <v>0</v>
      </c>
      <c r="S76" s="40">
        <v>20254</v>
      </c>
    </row>
    <row r="77" spans="1:20">
      <c r="A77" s="793" t="s">
        <v>70</v>
      </c>
      <c r="B77" s="793"/>
      <c r="C77" s="793"/>
      <c r="D77" s="794"/>
      <c r="E77" s="40">
        <v>31</v>
      </c>
      <c r="F77" s="40" t="s">
        <v>0</v>
      </c>
      <c r="G77" s="40">
        <v>1146</v>
      </c>
      <c r="H77" s="40" t="s">
        <v>0</v>
      </c>
      <c r="I77" s="40">
        <v>10</v>
      </c>
      <c r="J77" s="40" t="s">
        <v>0</v>
      </c>
      <c r="K77" s="40">
        <v>363</v>
      </c>
      <c r="L77" s="40" t="s">
        <v>0</v>
      </c>
      <c r="M77" s="40">
        <v>8</v>
      </c>
      <c r="N77" s="40" t="s">
        <v>0</v>
      </c>
      <c r="O77" s="40">
        <v>71</v>
      </c>
      <c r="P77" s="40" t="s">
        <v>0</v>
      </c>
      <c r="Q77" s="40">
        <v>20</v>
      </c>
      <c r="R77" s="40" t="s">
        <v>0</v>
      </c>
      <c r="S77" s="40">
        <v>710</v>
      </c>
    </row>
    <row r="78" spans="1:20">
      <c r="A78" s="230" t="s">
        <v>3530</v>
      </c>
      <c r="B78" s="231"/>
      <c r="C78" s="231"/>
      <c r="D78" s="232"/>
      <c r="E78" s="40" t="s">
        <v>0</v>
      </c>
      <c r="F78" s="40" t="s">
        <v>0</v>
      </c>
      <c r="G78" s="40" t="s">
        <v>0</v>
      </c>
      <c r="H78" s="40" t="s">
        <v>0</v>
      </c>
      <c r="I78" s="40" t="s">
        <v>0</v>
      </c>
      <c r="J78" s="40" t="s">
        <v>0</v>
      </c>
      <c r="K78" s="40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</row>
    <row r="79" spans="1:20" ht="27.75" customHeight="1">
      <c r="A79" s="792" t="s">
        <v>3531</v>
      </c>
      <c r="B79" s="793"/>
      <c r="C79" s="793"/>
      <c r="D79" s="794"/>
      <c r="E79" s="40">
        <v>104</v>
      </c>
      <c r="F79" s="40" t="s">
        <v>0</v>
      </c>
      <c r="G79" s="40">
        <v>7757</v>
      </c>
      <c r="H79" s="40" t="s">
        <v>0</v>
      </c>
      <c r="I79" s="40">
        <v>69</v>
      </c>
      <c r="J79" s="40" t="s">
        <v>0</v>
      </c>
      <c r="K79" s="40">
        <v>2838</v>
      </c>
      <c r="L79" s="40" t="s">
        <v>0</v>
      </c>
      <c r="M79" s="40">
        <v>14</v>
      </c>
      <c r="N79" s="40" t="s">
        <v>0</v>
      </c>
      <c r="O79" s="40">
        <v>37</v>
      </c>
      <c r="P79" s="40" t="s">
        <v>0</v>
      </c>
      <c r="Q79" s="40">
        <v>98</v>
      </c>
      <c r="R79" s="40" t="s">
        <v>0</v>
      </c>
      <c r="S79" s="40">
        <v>4879</v>
      </c>
    </row>
    <row r="80" spans="1:20">
      <c r="A80" s="45"/>
      <c r="B80" s="45"/>
      <c r="C80" s="45"/>
      <c r="D80" s="55"/>
    </row>
    <row r="81" spans="1:20">
      <c r="A81" s="45"/>
      <c r="B81" s="45"/>
      <c r="C81" s="45"/>
      <c r="D81" s="55"/>
      <c r="E81" s="597" t="s">
        <v>41</v>
      </c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</row>
    <row r="82" spans="1:20">
      <c r="A82" s="45" t="s">
        <v>39</v>
      </c>
      <c r="B82" s="45"/>
      <c r="C82" s="45"/>
      <c r="D82" s="55"/>
      <c r="E82" s="40">
        <v>140</v>
      </c>
      <c r="F82" s="40" t="s">
        <v>0</v>
      </c>
      <c r="G82" s="40">
        <v>8299</v>
      </c>
      <c r="H82" s="40" t="s">
        <v>0</v>
      </c>
      <c r="I82" s="40">
        <v>80</v>
      </c>
      <c r="J82" s="40" t="s">
        <v>0</v>
      </c>
      <c r="K82" s="40" t="s">
        <v>26</v>
      </c>
      <c r="L82" s="40"/>
      <c r="M82" s="40">
        <v>4</v>
      </c>
      <c r="N82" s="40" t="s">
        <v>0</v>
      </c>
      <c r="O82" s="40" t="s">
        <v>26</v>
      </c>
      <c r="P82" s="40"/>
      <c r="Q82" s="40">
        <v>137</v>
      </c>
      <c r="R82" s="40" t="s">
        <v>0</v>
      </c>
      <c r="S82" s="40">
        <v>6014</v>
      </c>
      <c r="T82" s="46" t="s">
        <v>0</v>
      </c>
    </row>
    <row r="83" spans="1:20">
      <c r="A83" s="45"/>
      <c r="B83" s="45"/>
      <c r="C83" s="45"/>
      <c r="D83" s="55"/>
      <c r="E83" s="528" t="s">
        <v>42</v>
      </c>
      <c r="F83" s="574"/>
      <c r="G83" s="574"/>
      <c r="H83" s="574"/>
      <c r="I83" s="574"/>
      <c r="J83" s="574"/>
      <c r="K83" s="574"/>
      <c r="L83" s="574"/>
      <c r="M83" s="574"/>
      <c r="N83" s="574"/>
      <c r="O83" s="574"/>
      <c r="P83" s="574"/>
      <c r="Q83" s="574"/>
      <c r="R83" s="574"/>
      <c r="S83" s="574"/>
      <c r="T83" s="150"/>
    </row>
    <row r="84" spans="1:20">
      <c r="A84" s="45" t="s">
        <v>39</v>
      </c>
      <c r="B84" s="45"/>
      <c r="C84" s="45"/>
      <c r="D84" s="55"/>
      <c r="E84" s="40">
        <v>1</v>
      </c>
      <c r="F84" s="40" t="s">
        <v>0</v>
      </c>
      <c r="G84" s="40">
        <v>23</v>
      </c>
      <c r="H84" s="40"/>
      <c r="I84" s="40" t="s">
        <v>25</v>
      </c>
      <c r="J84" s="40" t="s">
        <v>0</v>
      </c>
      <c r="K84" s="40" t="s">
        <v>25</v>
      </c>
      <c r="L84" s="40" t="s">
        <v>0</v>
      </c>
      <c r="M84" s="40" t="s">
        <v>25</v>
      </c>
      <c r="N84" s="40" t="s">
        <v>0</v>
      </c>
      <c r="O84" s="40" t="s">
        <v>25</v>
      </c>
      <c r="P84" s="40" t="s">
        <v>0</v>
      </c>
      <c r="Q84" s="40">
        <v>1</v>
      </c>
      <c r="R84" s="40" t="s">
        <v>0</v>
      </c>
      <c r="S84" s="40">
        <v>23</v>
      </c>
    </row>
    <row r="85" spans="1:20">
      <c r="A85" s="45"/>
      <c r="B85" s="45"/>
      <c r="C85" s="45"/>
      <c r="D85" s="55"/>
      <c r="E85" s="528" t="s">
        <v>43</v>
      </c>
      <c r="F85" s="574"/>
      <c r="G85" s="574"/>
      <c r="H85" s="574"/>
      <c r="I85" s="574"/>
      <c r="J85" s="574"/>
      <c r="K85" s="574"/>
      <c r="L85" s="574"/>
      <c r="M85" s="574"/>
      <c r="N85" s="574"/>
      <c r="O85" s="574"/>
      <c r="P85" s="574"/>
      <c r="Q85" s="574"/>
      <c r="R85" s="574"/>
      <c r="S85" s="574"/>
      <c r="T85" s="150"/>
    </row>
    <row r="86" spans="1:20">
      <c r="A86" s="45" t="s">
        <v>39</v>
      </c>
      <c r="B86" s="45"/>
      <c r="C86" s="45"/>
      <c r="D86" s="55"/>
      <c r="E86" s="40">
        <v>248</v>
      </c>
      <c r="F86" s="40" t="s">
        <v>0</v>
      </c>
      <c r="G86" s="40">
        <v>19324</v>
      </c>
      <c r="H86" s="40" t="s">
        <v>0</v>
      </c>
      <c r="I86" s="40">
        <v>196</v>
      </c>
      <c r="J86" s="40" t="s">
        <v>0</v>
      </c>
      <c r="K86" s="40">
        <v>11772</v>
      </c>
      <c r="L86" s="40" t="s">
        <v>0</v>
      </c>
      <c r="M86" s="40">
        <v>5</v>
      </c>
      <c r="N86" s="40" t="s">
        <v>0</v>
      </c>
      <c r="O86" s="40">
        <v>15</v>
      </c>
      <c r="P86" s="40" t="s">
        <v>0</v>
      </c>
      <c r="Q86" s="40">
        <v>235</v>
      </c>
      <c r="R86" s="40" t="s">
        <v>0</v>
      </c>
      <c r="S86" s="40">
        <v>7536</v>
      </c>
      <c r="T86" s="46" t="s">
        <v>0</v>
      </c>
    </row>
    <row r="87" spans="1:20">
      <c r="A87" s="45"/>
      <c r="B87" s="45"/>
      <c r="C87" s="45"/>
      <c r="D87" s="55"/>
      <c r="E87" s="528" t="s">
        <v>44</v>
      </c>
      <c r="F87" s="574"/>
      <c r="G87" s="574"/>
      <c r="H87" s="574"/>
      <c r="I87" s="574"/>
      <c r="J87" s="574"/>
      <c r="K87" s="574"/>
      <c r="L87" s="574"/>
      <c r="M87" s="574"/>
      <c r="N87" s="574"/>
      <c r="O87" s="574"/>
      <c r="P87" s="574"/>
      <c r="Q87" s="574"/>
      <c r="R87" s="574"/>
      <c r="S87" s="574"/>
      <c r="T87" s="150"/>
    </row>
    <row r="88" spans="1:20">
      <c r="A88" s="45" t="s">
        <v>39</v>
      </c>
      <c r="B88" s="45"/>
      <c r="C88" s="45"/>
      <c r="D88" s="55"/>
      <c r="E88" s="574">
        <v>665</v>
      </c>
      <c r="F88" s="574" t="s">
        <v>0</v>
      </c>
      <c r="G88" s="574">
        <v>41315</v>
      </c>
      <c r="H88" s="574" t="s">
        <v>0</v>
      </c>
      <c r="I88" s="574">
        <v>453</v>
      </c>
      <c r="J88" s="574" t="s">
        <v>0</v>
      </c>
      <c r="K88" s="574">
        <v>18953</v>
      </c>
      <c r="L88" s="574" t="s">
        <v>0</v>
      </c>
      <c r="M88" s="574">
        <v>6</v>
      </c>
      <c r="N88" s="574" t="s">
        <v>0</v>
      </c>
      <c r="O88" s="574">
        <v>7</v>
      </c>
      <c r="P88" s="574" t="s">
        <v>0</v>
      </c>
      <c r="Q88" s="574">
        <v>640</v>
      </c>
      <c r="R88" s="574" t="s">
        <v>0</v>
      </c>
      <c r="S88" s="574">
        <v>22352</v>
      </c>
      <c r="T88" s="46" t="s">
        <v>0</v>
      </c>
    </row>
    <row r="89" spans="1:20">
      <c r="A89" s="45"/>
      <c r="B89" s="45"/>
      <c r="C89" s="45"/>
      <c r="D89" s="55"/>
      <c r="E89" s="528" t="s">
        <v>45</v>
      </c>
      <c r="F89" s="574"/>
      <c r="G89" s="574"/>
      <c r="H89" s="574"/>
      <c r="I89" s="574"/>
      <c r="J89" s="574"/>
      <c r="K89" s="574"/>
      <c r="L89" s="574"/>
      <c r="M89" s="574"/>
      <c r="N89" s="574"/>
      <c r="O89" s="574"/>
      <c r="P89" s="574"/>
      <c r="Q89" s="574"/>
      <c r="R89" s="574"/>
      <c r="S89" s="574"/>
      <c r="T89" s="150"/>
    </row>
    <row r="90" spans="1:20">
      <c r="A90" s="45" t="s">
        <v>39</v>
      </c>
      <c r="B90" s="45"/>
      <c r="C90" s="45"/>
      <c r="D90" s="55"/>
      <c r="E90" s="574">
        <v>428</v>
      </c>
      <c r="F90" s="574" t="s">
        <v>0</v>
      </c>
      <c r="G90" s="574">
        <v>32149</v>
      </c>
      <c r="H90" s="574" t="s">
        <v>0</v>
      </c>
      <c r="I90" s="574">
        <v>270</v>
      </c>
      <c r="J90" s="574" t="s">
        <v>0</v>
      </c>
      <c r="K90" s="574" t="s">
        <v>26</v>
      </c>
      <c r="L90" s="574"/>
      <c r="M90" s="574">
        <v>4</v>
      </c>
      <c r="N90" s="574" t="s">
        <v>0</v>
      </c>
      <c r="O90" s="574" t="s">
        <v>26</v>
      </c>
      <c r="P90" s="574"/>
      <c r="Q90" s="574">
        <v>421</v>
      </c>
      <c r="R90" s="574" t="s">
        <v>0</v>
      </c>
      <c r="S90" s="574">
        <v>22302</v>
      </c>
    </row>
    <row r="91" spans="1:20">
      <c r="A91" s="45"/>
      <c r="B91" s="45"/>
      <c r="C91" s="45"/>
      <c r="D91" s="55"/>
      <c r="E91" s="528" t="s">
        <v>46</v>
      </c>
      <c r="F91" s="574"/>
      <c r="G91" s="574"/>
      <c r="H91" s="574"/>
      <c r="I91" s="574"/>
      <c r="J91" s="574"/>
      <c r="K91" s="574"/>
      <c r="L91" s="574"/>
      <c r="M91" s="574"/>
      <c r="N91" s="574"/>
      <c r="O91" s="574"/>
      <c r="P91" s="574"/>
      <c r="Q91" s="574"/>
      <c r="R91" s="574"/>
      <c r="S91" s="574"/>
      <c r="T91" s="150"/>
    </row>
    <row r="92" spans="1:20">
      <c r="A92" s="45" t="s">
        <v>39</v>
      </c>
      <c r="B92" s="45"/>
      <c r="C92" s="45"/>
      <c r="D92" s="55"/>
      <c r="E92" s="574">
        <v>1243</v>
      </c>
      <c r="F92" s="574" t="s">
        <v>0</v>
      </c>
      <c r="G92" s="574">
        <v>87156</v>
      </c>
      <c r="H92" s="574" t="s">
        <v>0</v>
      </c>
      <c r="I92" s="574">
        <v>895</v>
      </c>
      <c r="J92" s="574" t="s">
        <v>0</v>
      </c>
      <c r="K92" s="574">
        <v>43481</v>
      </c>
      <c r="L92" s="574" t="s">
        <v>0</v>
      </c>
      <c r="M92" s="574">
        <v>42</v>
      </c>
      <c r="N92" s="574" t="s">
        <v>0</v>
      </c>
      <c r="O92" s="574">
        <v>414</v>
      </c>
      <c r="P92" s="574" t="s">
        <v>0</v>
      </c>
      <c r="Q92" s="574">
        <v>1185</v>
      </c>
      <c r="R92" s="574" t="s">
        <v>0</v>
      </c>
      <c r="S92" s="574">
        <v>43245</v>
      </c>
      <c r="T92" s="46" t="s">
        <v>0</v>
      </c>
    </row>
    <row r="93" spans="1:20">
      <c r="A93" s="45"/>
      <c r="B93" s="45"/>
      <c r="C93" s="45"/>
      <c r="D93" s="55"/>
      <c r="E93" s="528" t="s">
        <v>47</v>
      </c>
      <c r="F93" s="574"/>
      <c r="G93" s="574"/>
      <c r="H93" s="574"/>
      <c r="I93" s="574"/>
      <c r="J93" s="574"/>
      <c r="K93" s="574"/>
      <c r="L93" s="574"/>
      <c r="M93" s="574"/>
      <c r="N93" s="574"/>
      <c r="O93" s="574"/>
      <c r="P93" s="574"/>
      <c r="Q93" s="574"/>
      <c r="R93" s="574"/>
      <c r="S93" s="574"/>
      <c r="T93" s="150"/>
    </row>
    <row r="94" spans="1:20">
      <c r="A94" s="45" t="s">
        <v>39</v>
      </c>
      <c r="B94" s="45"/>
      <c r="C94" s="45"/>
      <c r="D94" s="55"/>
      <c r="E94" s="574">
        <v>503</v>
      </c>
      <c r="F94" s="574" t="s">
        <v>0</v>
      </c>
      <c r="G94" s="574">
        <v>26071</v>
      </c>
      <c r="H94" s="574" t="s">
        <v>0</v>
      </c>
      <c r="I94" s="574">
        <v>339</v>
      </c>
      <c r="J94" s="574" t="s">
        <v>0</v>
      </c>
      <c r="K94" s="574">
        <v>13841</v>
      </c>
      <c r="L94" s="574" t="s">
        <v>0</v>
      </c>
      <c r="M94" s="574">
        <v>54</v>
      </c>
      <c r="N94" s="574" t="s">
        <v>0</v>
      </c>
      <c r="O94" s="574">
        <v>616</v>
      </c>
      <c r="P94" s="574" t="s">
        <v>0</v>
      </c>
      <c r="Q94" s="574">
        <v>447</v>
      </c>
      <c r="R94" s="574" t="s">
        <v>0</v>
      </c>
      <c r="S94" s="574">
        <v>11605</v>
      </c>
      <c r="T94" s="46" t="s">
        <v>0</v>
      </c>
    </row>
    <row r="95" spans="1:20">
      <c r="A95" s="45"/>
      <c r="B95" s="45"/>
      <c r="C95" s="45"/>
      <c r="D95" s="55"/>
      <c r="E95" s="528" t="s">
        <v>48</v>
      </c>
      <c r="F95" s="574"/>
      <c r="G95" s="574"/>
      <c r="H95" s="574"/>
      <c r="I95" s="574"/>
      <c r="J95" s="574"/>
      <c r="K95" s="574"/>
      <c r="L95" s="574"/>
      <c r="M95" s="574"/>
      <c r="N95" s="574"/>
      <c r="O95" s="574"/>
      <c r="P95" s="574"/>
      <c r="Q95" s="574"/>
      <c r="R95" s="574"/>
      <c r="S95" s="574"/>
      <c r="T95" s="150"/>
    </row>
    <row r="96" spans="1:20">
      <c r="A96" s="45" t="s">
        <v>39</v>
      </c>
      <c r="B96" s="45"/>
      <c r="C96" s="45"/>
      <c r="D96" s="55"/>
      <c r="E96" s="574">
        <v>735</v>
      </c>
      <c r="F96" s="574" t="s">
        <v>0</v>
      </c>
      <c r="G96" s="574">
        <v>32065</v>
      </c>
      <c r="H96" s="574" t="s">
        <v>0</v>
      </c>
      <c r="I96" s="574">
        <v>397</v>
      </c>
      <c r="J96" s="574" t="s">
        <v>0</v>
      </c>
      <c r="K96" s="574">
        <v>16107</v>
      </c>
      <c r="L96" s="574" t="s">
        <v>0</v>
      </c>
      <c r="M96" s="574">
        <v>220</v>
      </c>
      <c r="N96" s="574" t="s">
        <v>0</v>
      </c>
      <c r="O96" s="574">
        <v>3179</v>
      </c>
      <c r="P96" s="574" t="s">
        <v>0</v>
      </c>
      <c r="Q96" s="574">
        <v>540</v>
      </c>
      <c r="R96" s="574" t="s">
        <v>0</v>
      </c>
      <c r="S96" s="574">
        <v>12763</v>
      </c>
      <c r="T96" s="46" t="s">
        <v>0</v>
      </c>
    </row>
    <row r="97" spans="1:21">
      <c r="A97" s="45"/>
      <c r="B97" s="45"/>
      <c r="C97" s="45"/>
      <c r="D97" s="55"/>
      <c r="E97" s="528" t="s">
        <v>49</v>
      </c>
      <c r="F97" s="574"/>
      <c r="G97" s="574"/>
      <c r="H97" s="574"/>
      <c r="I97" s="574"/>
      <c r="J97" s="574"/>
      <c r="K97" s="574"/>
      <c r="L97" s="574"/>
      <c r="M97" s="574"/>
      <c r="N97" s="574"/>
      <c r="O97" s="574"/>
      <c r="P97" s="574"/>
      <c r="Q97" s="574"/>
      <c r="R97" s="574"/>
      <c r="S97" s="574"/>
      <c r="T97" s="150"/>
    </row>
    <row r="98" spans="1:21">
      <c r="A98" s="57" t="s">
        <v>39</v>
      </c>
      <c r="B98" s="57"/>
      <c r="C98" s="57"/>
      <c r="D98" s="77"/>
      <c r="E98" s="583">
        <v>182</v>
      </c>
      <c r="F98" s="583" t="s">
        <v>0</v>
      </c>
      <c r="G98" s="583">
        <v>15378</v>
      </c>
      <c r="H98" s="583" t="s">
        <v>0</v>
      </c>
      <c r="I98" s="583">
        <v>151</v>
      </c>
      <c r="J98" s="583" t="s">
        <v>0</v>
      </c>
      <c r="K98" s="583">
        <v>12849</v>
      </c>
      <c r="L98" s="583" t="s">
        <v>0</v>
      </c>
      <c r="M98" s="583">
        <v>11</v>
      </c>
      <c r="N98" s="583" t="s">
        <v>0</v>
      </c>
      <c r="O98" s="583">
        <v>43</v>
      </c>
      <c r="P98" s="583" t="s">
        <v>0</v>
      </c>
      <c r="Q98" s="583">
        <v>153</v>
      </c>
      <c r="R98" s="583" t="s">
        <v>0</v>
      </c>
      <c r="S98" s="583">
        <v>2483</v>
      </c>
      <c r="T98" s="57" t="s">
        <v>0</v>
      </c>
    </row>
    <row r="99" spans="1:21">
      <c r="A99" s="114" t="s">
        <v>3494</v>
      </c>
      <c r="E99" s="574"/>
      <c r="F99" s="574"/>
      <c r="G99" s="574"/>
      <c r="H99" s="574"/>
      <c r="I99" s="574"/>
      <c r="J99" s="574"/>
      <c r="K99" s="574"/>
      <c r="L99" s="574"/>
      <c r="M99" s="574"/>
      <c r="N99" s="574"/>
      <c r="O99" s="574"/>
      <c r="P99" s="574"/>
      <c r="Q99" s="574"/>
      <c r="R99" s="574"/>
      <c r="S99" s="678" t="s">
        <v>3503</v>
      </c>
    </row>
    <row r="100" spans="1:21" ht="26.25" customHeight="1">
      <c r="A100" s="799" t="s">
        <v>5420</v>
      </c>
      <c r="B100" s="799"/>
      <c r="C100" s="799"/>
      <c r="D100" s="799"/>
      <c r="E100" s="799"/>
      <c r="F100" s="799"/>
      <c r="G100" s="799"/>
      <c r="H100" s="799"/>
      <c r="I100" s="799"/>
      <c r="J100" s="799"/>
      <c r="K100" s="799"/>
      <c r="L100" s="799"/>
      <c r="M100" s="799"/>
      <c r="N100" s="799"/>
      <c r="O100" s="799"/>
      <c r="P100" s="799"/>
      <c r="Q100" s="799"/>
      <c r="R100" s="799"/>
      <c r="S100" s="799"/>
      <c r="T100" s="799"/>
    </row>
    <row r="101" spans="1:21">
      <c r="A101" s="147"/>
      <c r="B101" s="147"/>
      <c r="C101" s="147"/>
      <c r="D101" s="147" t="s">
        <v>0</v>
      </c>
      <c r="E101" s="597" t="s">
        <v>0</v>
      </c>
      <c r="F101" s="597" t="s">
        <v>0</v>
      </c>
      <c r="G101" s="597" t="s">
        <v>0</v>
      </c>
      <c r="H101" s="597" t="s">
        <v>0</v>
      </c>
      <c r="I101" s="597" t="s">
        <v>0</v>
      </c>
      <c r="J101" s="597" t="s">
        <v>0</v>
      </c>
      <c r="K101" s="597" t="s">
        <v>0</v>
      </c>
      <c r="L101" s="597" t="s">
        <v>0</v>
      </c>
      <c r="M101" s="597" t="s">
        <v>0</v>
      </c>
      <c r="N101" s="597" t="s">
        <v>0</v>
      </c>
      <c r="O101" s="597" t="s">
        <v>0</v>
      </c>
      <c r="P101" s="597" t="s">
        <v>0</v>
      </c>
      <c r="Q101" s="597" t="s">
        <v>0</v>
      </c>
      <c r="R101" s="597" t="s">
        <v>0</v>
      </c>
      <c r="S101" s="597" t="s">
        <v>0</v>
      </c>
      <c r="T101" s="147" t="s">
        <v>0</v>
      </c>
    </row>
    <row r="102" spans="1:21">
      <c r="A102" s="224"/>
      <c r="B102" s="224"/>
      <c r="C102" s="224"/>
      <c r="D102" s="67"/>
      <c r="E102" s="520"/>
      <c r="F102" s="523"/>
      <c r="G102" s="523"/>
      <c r="H102" s="573"/>
      <c r="I102" s="748" t="s">
        <v>2363</v>
      </c>
      <c r="J102" s="748"/>
      <c r="K102" s="748"/>
      <c r="L102" s="748"/>
      <c r="M102" s="748"/>
      <c r="N102" s="748"/>
      <c r="O102" s="748"/>
      <c r="P102" s="748"/>
      <c r="Q102" s="748"/>
      <c r="R102" s="748"/>
      <c r="S102" s="748"/>
      <c r="T102" s="748"/>
      <c r="U102" s="45"/>
    </row>
    <row r="103" spans="1:21" ht="36.75" customHeight="1">
      <c r="A103" s="778" t="s">
        <v>62</v>
      </c>
      <c r="B103" s="778"/>
      <c r="C103" s="778"/>
      <c r="D103" s="754"/>
      <c r="E103" s="800" t="s">
        <v>39</v>
      </c>
      <c r="F103" s="801"/>
      <c r="G103" s="801"/>
      <c r="H103" s="802"/>
      <c r="I103" s="803" t="s">
        <v>66</v>
      </c>
      <c r="J103" s="803"/>
      <c r="K103" s="803"/>
      <c r="L103" s="798"/>
      <c r="M103" s="803" t="s">
        <v>67</v>
      </c>
      <c r="N103" s="803"/>
      <c r="O103" s="803"/>
      <c r="P103" s="798"/>
      <c r="Q103" s="803" t="s">
        <v>68</v>
      </c>
      <c r="R103" s="803"/>
      <c r="S103" s="803"/>
      <c r="T103" s="803"/>
      <c r="U103" s="45"/>
    </row>
    <row r="104" spans="1:21">
      <c r="A104" s="778" t="s">
        <v>3532</v>
      </c>
      <c r="B104" s="778"/>
      <c r="C104" s="778"/>
      <c r="D104" s="754"/>
      <c r="E104" s="795" t="s">
        <v>93</v>
      </c>
      <c r="F104" s="796"/>
      <c r="G104" s="797" t="s">
        <v>106</v>
      </c>
      <c r="H104" s="798"/>
      <c r="I104" s="795" t="s">
        <v>93</v>
      </c>
      <c r="J104" s="796"/>
      <c r="K104" s="797" t="s">
        <v>106</v>
      </c>
      <c r="L104" s="798"/>
      <c r="M104" s="795" t="s">
        <v>93</v>
      </c>
      <c r="N104" s="796"/>
      <c r="O104" s="797" t="s">
        <v>106</v>
      </c>
      <c r="P104" s="798"/>
      <c r="Q104" s="795" t="s">
        <v>93</v>
      </c>
      <c r="R104" s="796"/>
      <c r="S104" s="803" t="s">
        <v>106</v>
      </c>
      <c r="T104" s="803"/>
      <c r="U104" s="45"/>
    </row>
    <row r="105" spans="1:21">
      <c r="A105" s="203"/>
      <c r="B105" s="203"/>
      <c r="C105" s="203"/>
      <c r="D105" s="202"/>
      <c r="E105" s="795" t="s">
        <v>79</v>
      </c>
      <c r="F105" s="796"/>
      <c r="G105" s="797" t="s">
        <v>9</v>
      </c>
      <c r="H105" s="798"/>
      <c r="I105" s="795" t="s">
        <v>79</v>
      </c>
      <c r="J105" s="796"/>
      <c r="K105" s="797" t="s">
        <v>9</v>
      </c>
      <c r="L105" s="798"/>
      <c r="M105" s="795" t="s">
        <v>79</v>
      </c>
      <c r="N105" s="796"/>
      <c r="O105" s="797" t="s">
        <v>9</v>
      </c>
      <c r="P105" s="798"/>
      <c r="Q105" s="795" t="s">
        <v>79</v>
      </c>
      <c r="R105" s="796"/>
      <c r="S105" s="803" t="s">
        <v>9</v>
      </c>
      <c r="T105" s="803"/>
      <c r="U105" s="45"/>
    </row>
    <row r="106" spans="1:21">
      <c r="A106" s="225"/>
      <c r="B106" s="225"/>
      <c r="C106" s="225"/>
      <c r="D106" s="226" t="s">
        <v>0</v>
      </c>
      <c r="E106" s="797" t="s">
        <v>10</v>
      </c>
      <c r="F106" s="798"/>
      <c r="G106" s="797" t="s">
        <v>11</v>
      </c>
      <c r="H106" s="798"/>
      <c r="I106" s="797" t="s">
        <v>12</v>
      </c>
      <c r="J106" s="798"/>
      <c r="K106" s="797" t="s">
        <v>13</v>
      </c>
      <c r="L106" s="798"/>
      <c r="M106" s="797" t="s">
        <v>14</v>
      </c>
      <c r="N106" s="798"/>
      <c r="O106" s="797" t="s">
        <v>15</v>
      </c>
      <c r="P106" s="798"/>
      <c r="Q106" s="797" t="s">
        <v>16</v>
      </c>
      <c r="R106" s="798"/>
      <c r="S106" s="804" t="s">
        <v>17</v>
      </c>
      <c r="T106" s="804"/>
      <c r="U106" s="45"/>
    </row>
    <row r="107" spans="1:21">
      <c r="A107" s="125"/>
      <c r="B107" s="125"/>
      <c r="C107" s="125"/>
      <c r="D107" s="74"/>
    </row>
    <row r="108" spans="1:21">
      <c r="A108" s="45"/>
      <c r="B108" s="45"/>
      <c r="C108" s="45"/>
      <c r="D108" s="55"/>
      <c r="E108" s="525" t="s">
        <v>50</v>
      </c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</row>
    <row r="109" spans="1:21">
      <c r="A109" s="45"/>
      <c r="B109" s="120" t="s">
        <v>37</v>
      </c>
      <c r="C109" s="121">
        <v>5</v>
      </c>
      <c r="D109" s="55"/>
      <c r="E109" s="40">
        <v>73</v>
      </c>
      <c r="F109" s="40" t="s">
        <v>0</v>
      </c>
      <c r="G109" s="40">
        <v>221</v>
      </c>
      <c r="H109" s="40" t="s">
        <v>0</v>
      </c>
      <c r="I109" s="40">
        <v>18</v>
      </c>
      <c r="J109" s="40" t="s">
        <v>0</v>
      </c>
      <c r="K109" s="40">
        <v>25</v>
      </c>
      <c r="L109" s="40" t="s">
        <v>0</v>
      </c>
      <c r="M109" s="40">
        <v>10</v>
      </c>
      <c r="N109" s="40" t="s">
        <v>0</v>
      </c>
      <c r="O109" s="40">
        <v>22</v>
      </c>
      <c r="P109" s="40" t="s">
        <v>0</v>
      </c>
      <c r="Q109" s="40">
        <v>55</v>
      </c>
      <c r="R109" s="40" t="s">
        <v>0</v>
      </c>
      <c r="S109" s="40">
        <v>174</v>
      </c>
      <c r="T109" s="149" t="s">
        <v>0</v>
      </c>
    </row>
    <row r="110" spans="1:21">
      <c r="A110" s="45">
        <v>5</v>
      </c>
      <c r="B110" s="120" t="s">
        <v>25</v>
      </c>
      <c r="C110" s="121">
        <v>10</v>
      </c>
      <c r="D110" s="55"/>
      <c r="E110" s="40">
        <v>289</v>
      </c>
      <c r="F110" s="40" t="s">
        <v>0</v>
      </c>
      <c r="G110" s="40">
        <v>2097</v>
      </c>
      <c r="H110" s="40" t="s">
        <v>0</v>
      </c>
      <c r="I110" s="40">
        <v>92</v>
      </c>
      <c r="J110" s="40" t="s">
        <v>0</v>
      </c>
      <c r="K110" s="40" t="s">
        <v>26</v>
      </c>
      <c r="L110" s="40"/>
      <c r="M110" s="40">
        <v>3</v>
      </c>
      <c r="N110" s="40" t="s">
        <v>0</v>
      </c>
      <c r="O110" s="40" t="s">
        <v>26</v>
      </c>
      <c r="P110" s="40"/>
      <c r="Q110" s="40">
        <v>268</v>
      </c>
      <c r="R110" s="40" t="s">
        <v>0</v>
      </c>
      <c r="S110" s="40" t="s">
        <v>26</v>
      </c>
      <c r="T110" s="149" t="s">
        <v>0</v>
      </c>
    </row>
    <row r="111" spans="1:21">
      <c r="A111" s="45">
        <v>10</v>
      </c>
      <c r="B111" s="120" t="s">
        <v>25</v>
      </c>
      <c r="C111" s="121">
        <v>20</v>
      </c>
      <c r="D111" s="55"/>
      <c r="E111" s="40">
        <v>268</v>
      </c>
      <c r="F111" s="40" t="s">
        <v>0</v>
      </c>
      <c r="G111" s="40">
        <v>3889</v>
      </c>
      <c r="H111" s="40" t="s">
        <v>0</v>
      </c>
      <c r="I111" s="40">
        <v>129</v>
      </c>
      <c r="J111" s="40" t="s">
        <v>0</v>
      </c>
      <c r="K111" s="40">
        <v>1058</v>
      </c>
      <c r="L111" s="40" t="s">
        <v>0</v>
      </c>
      <c r="M111" s="40">
        <v>7</v>
      </c>
      <c r="N111" s="40" t="s">
        <v>0</v>
      </c>
      <c r="O111" s="40">
        <v>50</v>
      </c>
      <c r="P111" s="40" t="s">
        <v>0</v>
      </c>
      <c r="Q111" s="40">
        <v>245</v>
      </c>
      <c r="R111" s="40" t="s">
        <v>0</v>
      </c>
      <c r="S111" s="40">
        <v>2778</v>
      </c>
      <c r="T111" s="149" t="s">
        <v>0</v>
      </c>
    </row>
    <row r="112" spans="1:21">
      <c r="A112" s="45">
        <v>20</v>
      </c>
      <c r="B112" s="120" t="s">
        <v>25</v>
      </c>
      <c r="C112" s="121">
        <v>50</v>
      </c>
      <c r="D112" s="55"/>
      <c r="E112" s="40">
        <v>376</v>
      </c>
      <c r="F112" s="40" t="s">
        <v>0</v>
      </c>
      <c r="G112" s="40">
        <v>12881</v>
      </c>
      <c r="H112" s="40" t="s">
        <v>0</v>
      </c>
      <c r="I112" s="40">
        <v>304</v>
      </c>
      <c r="J112" s="40" t="s">
        <v>0</v>
      </c>
      <c r="K112" s="40">
        <v>6070</v>
      </c>
      <c r="L112" s="40" t="s">
        <v>0</v>
      </c>
      <c r="M112" s="40">
        <v>7</v>
      </c>
      <c r="N112" s="40" t="s">
        <v>0</v>
      </c>
      <c r="O112" s="40">
        <v>81</v>
      </c>
      <c r="P112" s="40" t="s">
        <v>0</v>
      </c>
      <c r="Q112" s="40">
        <v>350</v>
      </c>
      <c r="R112" s="40" t="s">
        <v>0</v>
      </c>
      <c r="S112" s="40">
        <v>6727</v>
      </c>
      <c r="T112" s="149" t="s">
        <v>0</v>
      </c>
    </row>
    <row r="113" spans="1:20">
      <c r="A113" s="45">
        <v>50</v>
      </c>
      <c r="B113" s="120" t="s">
        <v>25</v>
      </c>
      <c r="C113" s="121">
        <v>100</v>
      </c>
      <c r="D113" s="55"/>
      <c r="E113" s="40">
        <v>549</v>
      </c>
      <c r="F113" s="40" t="s">
        <v>0</v>
      </c>
      <c r="G113" s="40">
        <v>40812</v>
      </c>
      <c r="H113" s="40" t="s">
        <v>0</v>
      </c>
      <c r="I113" s="40">
        <v>535</v>
      </c>
      <c r="J113" s="40" t="s">
        <v>0</v>
      </c>
      <c r="K113" s="40">
        <v>23419</v>
      </c>
      <c r="L113" s="40" t="s">
        <v>0</v>
      </c>
      <c r="M113" s="40">
        <v>8</v>
      </c>
      <c r="N113" s="40" t="s">
        <v>0</v>
      </c>
      <c r="O113" s="40">
        <v>47</v>
      </c>
      <c r="P113" s="40" t="s">
        <v>0</v>
      </c>
      <c r="Q113" s="40">
        <v>534</v>
      </c>
      <c r="R113" s="40" t="s">
        <v>0</v>
      </c>
      <c r="S113" s="40">
        <v>17340</v>
      </c>
      <c r="T113" s="149" t="s">
        <v>0</v>
      </c>
    </row>
    <row r="114" spans="1:20">
      <c r="A114" s="45">
        <v>100</v>
      </c>
      <c r="B114" s="120" t="s">
        <v>25</v>
      </c>
      <c r="C114" s="121">
        <v>200</v>
      </c>
      <c r="D114" s="55"/>
      <c r="E114" s="40">
        <v>432</v>
      </c>
      <c r="F114" s="40" t="s">
        <v>0</v>
      </c>
      <c r="G114" s="40">
        <v>59216</v>
      </c>
      <c r="H114" s="40" t="s">
        <v>0</v>
      </c>
      <c r="I114" s="40">
        <v>430</v>
      </c>
      <c r="J114" s="40" t="s">
        <v>0</v>
      </c>
      <c r="K114" s="40">
        <v>38334</v>
      </c>
      <c r="L114" s="40" t="s">
        <v>0</v>
      </c>
      <c r="M114" s="40">
        <v>11</v>
      </c>
      <c r="N114" s="40" t="s">
        <v>0</v>
      </c>
      <c r="O114" s="40">
        <v>50</v>
      </c>
      <c r="P114" s="40" t="s">
        <v>0</v>
      </c>
      <c r="Q114" s="40">
        <v>422</v>
      </c>
      <c r="R114" s="40" t="s">
        <v>0</v>
      </c>
      <c r="S114" s="40">
        <v>20829</v>
      </c>
      <c r="T114" s="149" t="s">
        <v>0</v>
      </c>
    </row>
    <row r="115" spans="1:20">
      <c r="A115" s="45">
        <v>200</v>
      </c>
      <c r="B115" s="120" t="s">
        <v>25</v>
      </c>
      <c r="C115" s="121">
        <v>500</v>
      </c>
      <c r="D115" s="55"/>
      <c r="E115" s="40">
        <v>116</v>
      </c>
      <c r="F115" s="40" t="s">
        <v>0</v>
      </c>
      <c r="G115" s="40">
        <v>32003</v>
      </c>
      <c r="H115" s="40" t="s">
        <v>0</v>
      </c>
      <c r="I115" s="40">
        <v>116</v>
      </c>
      <c r="J115" s="40" t="s">
        <v>0</v>
      </c>
      <c r="K115" s="40">
        <v>23725</v>
      </c>
      <c r="L115" s="40" t="s">
        <v>0</v>
      </c>
      <c r="M115" s="40">
        <v>3</v>
      </c>
      <c r="N115" s="40" t="s">
        <v>0</v>
      </c>
      <c r="O115" s="40" t="s">
        <v>26</v>
      </c>
      <c r="P115" s="40"/>
      <c r="Q115" s="40">
        <v>115</v>
      </c>
      <c r="R115" s="40" t="s">
        <v>0</v>
      </c>
      <c r="S115" s="40" t="s">
        <v>26</v>
      </c>
      <c r="T115" s="149" t="s">
        <v>0</v>
      </c>
    </row>
    <row r="116" spans="1:20">
      <c r="A116" s="45">
        <v>500</v>
      </c>
      <c r="B116" s="120" t="s">
        <v>25</v>
      </c>
      <c r="C116" s="121">
        <v>1000</v>
      </c>
      <c r="D116" s="55"/>
      <c r="E116" s="40">
        <v>11</v>
      </c>
      <c r="F116" s="40" t="s">
        <v>0</v>
      </c>
      <c r="G116" s="40">
        <v>6717</v>
      </c>
      <c r="H116" s="40" t="s">
        <v>0</v>
      </c>
      <c r="I116" s="40">
        <v>11</v>
      </c>
      <c r="J116" s="40" t="s">
        <v>0</v>
      </c>
      <c r="K116" s="40">
        <v>4928</v>
      </c>
      <c r="L116" s="40" t="s">
        <v>0</v>
      </c>
      <c r="M116" s="40">
        <v>1</v>
      </c>
      <c r="N116" s="40" t="s">
        <v>0</v>
      </c>
      <c r="O116" s="40" t="s">
        <v>26</v>
      </c>
      <c r="P116" s="40"/>
      <c r="Q116" s="40">
        <v>10</v>
      </c>
      <c r="R116" s="40" t="s">
        <v>0</v>
      </c>
      <c r="S116" s="40" t="s">
        <v>26</v>
      </c>
      <c r="T116" s="149" t="s">
        <v>0</v>
      </c>
    </row>
    <row r="117" spans="1:20">
      <c r="A117" s="45">
        <v>1000</v>
      </c>
      <c r="B117" s="120" t="s">
        <v>61</v>
      </c>
      <c r="C117" s="121" t="s">
        <v>38</v>
      </c>
      <c r="D117" s="55"/>
      <c r="E117" s="40">
        <v>3</v>
      </c>
      <c r="F117" s="40" t="s">
        <v>0</v>
      </c>
      <c r="G117" s="40">
        <v>3308</v>
      </c>
      <c r="H117" s="40" t="s">
        <v>0</v>
      </c>
      <c r="I117" s="40">
        <v>1</v>
      </c>
      <c r="J117" s="40" t="s">
        <v>0</v>
      </c>
      <c r="K117" s="40" t="s">
        <v>26</v>
      </c>
      <c r="L117" s="40"/>
      <c r="M117" s="40" t="s">
        <v>25</v>
      </c>
      <c r="N117" s="40" t="s">
        <v>0</v>
      </c>
      <c r="O117" s="40" t="s">
        <v>25</v>
      </c>
      <c r="P117" s="40" t="s">
        <v>0</v>
      </c>
      <c r="Q117" s="40">
        <v>3</v>
      </c>
      <c r="R117" s="40" t="s">
        <v>0</v>
      </c>
      <c r="S117" s="40" t="s">
        <v>26</v>
      </c>
      <c r="T117" s="149" t="s">
        <v>0</v>
      </c>
    </row>
    <row r="118" spans="1:20">
      <c r="A118" s="124" t="s">
        <v>39</v>
      </c>
      <c r="B118" s="124"/>
      <c r="C118" s="124"/>
      <c r="D118" s="55"/>
      <c r="E118" s="40">
        <v>2117</v>
      </c>
      <c r="F118" s="40" t="s">
        <v>0</v>
      </c>
      <c r="G118" s="40">
        <v>161144</v>
      </c>
      <c r="H118" s="40" t="s">
        <v>0</v>
      </c>
      <c r="I118" s="40">
        <v>1636</v>
      </c>
      <c r="J118" s="40" t="s">
        <v>0</v>
      </c>
      <c r="K118" s="40">
        <v>99021</v>
      </c>
      <c r="L118" s="40" t="s">
        <v>0</v>
      </c>
      <c r="M118" s="40">
        <v>50</v>
      </c>
      <c r="N118" s="40" t="s">
        <v>0</v>
      </c>
      <c r="O118" s="40">
        <v>267</v>
      </c>
      <c r="P118" s="40" t="s">
        <v>0</v>
      </c>
      <c r="Q118" s="40">
        <v>2002</v>
      </c>
      <c r="R118" s="40" t="s">
        <v>0</v>
      </c>
      <c r="S118" s="40">
        <v>61813</v>
      </c>
      <c r="T118" s="149" t="s">
        <v>0</v>
      </c>
    </row>
    <row r="119" spans="1:20">
      <c r="A119" s="233"/>
      <c r="B119" s="233"/>
      <c r="C119" s="233"/>
      <c r="D119" s="5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</row>
    <row r="120" spans="1:20">
      <c r="A120" s="805" t="s">
        <v>28</v>
      </c>
      <c r="B120" s="805"/>
      <c r="C120" s="805"/>
      <c r="D120" s="806"/>
      <c r="E120" s="40" t="s">
        <v>0</v>
      </c>
      <c r="F120" s="40" t="s">
        <v>0</v>
      </c>
      <c r="G120" s="40" t="s">
        <v>0</v>
      </c>
      <c r="H120" s="40" t="s">
        <v>0</v>
      </c>
      <c r="I120" s="40" t="s">
        <v>0</v>
      </c>
      <c r="J120" s="40" t="s">
        <v>0</v>
      </c>
      <c r="K120" s="40" t="s">
        <v>0</v>
      </c>
      <c r="L120" s="40" t="s">
        <v>0</v>
      </c>
      <c r="M120" s="40" t="s">
        <v>0</v>
      </c>
      <c r="N120" s="40" t="s">
        <v>0</v>
      </c>
      <c r="O120" s="40" t="s">
        <v>0</v>
      </c>
      <c r="P120" s="40" t="s">
        <v>0</v>
      </c>
      <c r="Q120" s="40" t="s">
        <v>0</v>
      </c>
      <c r="R120" s="40" t="s">
        <v>0</v>
      </c>
      <c r="S120" s="40" t="s">
        <v>0</v>
      </c>
    </row>
    <row r="121" spans="1:20">
      <c r="A121" s="793" t="s">
        <v>69</v>
      </c>
      <c r="B121" s="793"/>
      <c r="C121" s="793"/>
      <c r="D121" s="794"/>
      <c r="E121" s="40">
        <v>1906</v>
      </c>
      <c r="F121" s="40" t="s">
        <v>0</v>
      </c>
      <c r="G121" s="40">
        <v>129892</v>
      </c>
      <c r="H121" s="40" t="s">
        <v>0</v>
      </c>
      <c r="I121" s="40">
        <v>1455</v>
      </c>
      <c r="J121" s="40" t="s">
        <v>0</v>
      </c>
      <c r="K121" s="40">
        <v>80766</v>
      </c>
      <c r="L121" s="40" t="s">
        <v>0</v>
      </c>
      <c r="M121" s="40">
        <v>44</v>
      </c>
      <c r="N121" s="40" t="s">
        <v>0</v>
      </c>
      <c r="O121" s="40" t="s">
        <v>26</v>
      </c>
      <c r="P121" s="40"/>
      <c r="Q121" s="40">
        <v>1801</v>
      </c>
      <c r="R121" s="40" t="s">
        <v>0</v>
      </c>
      <c r="S121" s="40" t="s">
        <v>26</v>
      </c>
    </row>
    <row r="122" spans="1:20" ht="27" customHeight="1">
      <c r="A122" s="792" t="s">
        <v>4722</v>
      </c>
      <c r="B122" s="793"/>
      <c r="C122" s="793"/>
      <c r="D122" s="794"/>
      <c r="E122" s="40">
        <v>193</v>
      </c>
      <c r="F122" s="40" t="s">
        <v>0</v>
      </c>
      <c r="G122" s="40">
        <v>26862</v>
      </c>
      <c r="H122" s="40" t="s">
        <v>0</v>
      </c>
      <c r="I122" s="40">
        <v>170</v>
      </c>
      <c r="J122" s="40" t="s">
        <v>0</v>
      </c>
      <c r="K122" s="40" t="s">
        <v>26</v>
      </c>
      <c r="L122" s="40"/>
      <c r="M122" s="40">
        <v>2</v>
      </c>
      <c r="N122" s="40" t="s">
        <v>0</v>
      </c>
      <c r="O122" s="40" t="s">
        <v>26</v>
      </c>
      <c r="P122" s="40"/>
      <c r="Q122" s="40">
        <v>186</v>
      </c>
      <c r="R122" s="40" t="s">
        <v>0</v>
      </c>
      <c r="S122" s="40" t="s">
        <v>26</v>
      </c>
    </row>
    <row r="123" spans="1:20">
      <c r="A123" s="793" t="s">
        <v>70</v>
      </c>
      <c r="B123" s="793"/>
      <c r="C123" s="793"/>
      <c r="D123" s="794"/>
      <c r="E123" s="40">
        <v>18</v>
      </c>
      <c r="F123" s="40" t="s">
        <v>0</v>
      </c>
      <c r="G123" s="40">
        <v>4390</v>
      </c>
      <c r="H123" s="40" t="s">
        <v>0</v>
      </c>
      <c r="I123" s="40">
        <v>11</v>
      </c>
      <c r="J123" s="40" t="s">
        <v>0</v>
      </c>
      <c r="K123" s="40" t="s">
        <v>26</v>
      </c>
      <c r="L123" s="40"/>
      <c r="M123" s="40">
        <v>4</v>
      </c>
      <c r="N123" s="40" t="s">
        <v>0</v>
      </c>
      <c r="O123" s="40">
        <v>6</v>
      </c>
      <c r="P123" s="40"/>
      <c r="Q123" s="40">
        <v>15</v>
      </c>
      <c r="R123" s="40" t="s">
        <v>0</v>
      </c>
      <c r="S123" s="40" t="s">
        <v>26</v>
      </c>
    </row>
    <row r="124" spans="1:20">
      <c r="A124" s="230" t="s">
        <v>3530</v>
      </c>
      <c r="B124" s="231"/>
      <c r="C124" s="231"/>
      <c r="D124" s="232"/>
      <c r="E124" s="40" t="s">
        <v>0</v>
      </c>
      <c r="F124" s="40" t="s">
        <v>0</v>
      </c>
      <c r="G124" s="40" t="s">
        <v>0</v>
      </c>
      <c r="H124" s="40" t="s">
        <v>0</v>
      </c>
      <c r="I124" s="40" t="s">
        <v>0</v>
      </c>
      <c r="J124" s="40" t="s">
        <v>0</v>
      </c>
      <c r="K124" s="40" t="s">
        <v>0</v>
      </c>
      <c r="L124" s="40" t="s">
        <v>0</v>
      </c>
      <c r="M124" s="40" t="s">
        <v>0</v>
      </c>
      <c r="N124" s="40" t="s">
        <v>0</v>
      </c>
      <c r="O124" s="40" t="s">
        <v>0</v>
      </c>
      <c r="P124" s="40" t="s">
        <v>0</v>
      </c>
      <c r="Q124" s="40" t="s">
        <v>0</v>
      </c>
      <c r="R124" s="40" t="s">
        <v>0</v>
      </c>
      <c r="S124" s="40" t="s">
        <v>0</v>
      </c>
    </row>
    <row r="125" spans="1:20" ht="27" customHeight="1">
      <c r="A125" s="792" t="s">
        <v>3531</v>
      </c>
      <c r="B125" s="793"/>
      <c r="C125" s="793"/>
      <c r="D125" s="794"/>
      <c r="E125" s="40">
        <v>63</v>
      </c>
      <c r="F125" s="40" t="s">
        <v>0</v>
      </c>
      <c r="G125" s="40">
        <v>6227</v>
      </c>
      <c r="H125" s="40" t="s">
        <v>0</v>
      </c>
      <c r="I125" s="40">
        <v>46</v>
      </c>
      <c r="J125" s="40" t="s">
        <v>0</v>
      </c>
      <c r="K125" s="40">
        <v>1454</v>
      </c>
      <c r="L125" s="40" t="s">
        <v>0</v>
      </c>
      <c r="M125" s="40">
        <v>6</v>
      </c>
      <c r="N125" s="40" t="s">
        <v>0</v>
      </c>
      <c r="O125" s="40" t="s">
        <v>26</v>
      </c>
      <c r="P125" s="40"/>
      <c r="Q125" s="40">
        <v>62</v>
      </c>
      <c r="R125" s="40" t="s">
        <v>0</v>
      </c>
      <c r="S125" s="40" t="s">
        <v>26</v>
      </c>
    </row>
    <row r="126" spans="1:20">
      <c r="A126" s="45"/>
      <c r="B126" s="45"/>
      <c r="C126" s="45"/>
      <c r="D126" s="55"/>
    </row>
    <row r="127" spans="1:20">
      <c r="A127" s="45"/>
      <c r="B127" s="45"/>
      <c r="C127" s="45"/>
      <c r="D127" s="55"/>
      <c r="E127" s="597" t="s">
        <v>51</v>
      </c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</row>
    <row r="128" spans="1:20">
      <c r="A128" s="45" t="s">
        <v>39</v>
      </c>
      <c r="B128" s="45"/>
      <c r="C128" s="45"/>
      <c r="D128" s="55"/>
      <c r="E128" s="40">
        <v>1094</v>
      </c>
      <c r="F128" s="40" t="s">
        <v>0</v>
      </c>
      <c r="G128" s="40">
        <v>88477</v>
      </c>
      <c r="H128" s="40" t="s">
        <v>0</v>
      </c>
      <c r="I128" s="40">
        <v>863</v>
      </c>
      <c r="J128" s="40" t="s">
        <v>0</v>
      </c>
      <c r="K128" s="40">
        <v>52099</v>
      </c>
      <c r="L128" s="40" t="s">
        <v>0</v>
      </c>
      <c r="M128" s="40">
        <v>14</v>
      </c>
      <c r="N128" s="40" t="s">
        <v>0</v>
      </c>
      <c r="O128" s="40">
        <v>32</v>
      </c>
      <c r="P128" s="40" t="s">
        <v>0</v>
      </c>
      <c r="Q128" s="40">
        <v>1056</v>
      </c>
      <c r="R128" s="40" t="s">
        <v>0</v>
      </c>
      <c r="S128" s="40">
        <v>36337</v>
      </c>
    </row>
    <row r="129" spans="1:21">
      <c r="A129" s="45"/>
      <c r="B129" s="45"/>
      <c r="C129" s="45"/>
      <c r="D129" s="55"/>
      <c r="E129" s="597" t="s">
        <v>52</v>
      </c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</row>
    <row r="130" spans="1:21">
      <c r="A130" s="45" t="s">
        <v>39</v>
      </c>
      <c r="B130" s="45"/>
      <c r="C130" s="45"/>
      <c r="D130" s="55"/>
      <c r="E130" s="40">
        <v>945</v>
      </c>
      <c r="F130" s="40" t="s">
        <v>0</v>
      </c>
      <c r="G130" s="40">
        <v>65723</v>
      </c>
      <c r="H130" s="40" t="s">
        <v>0</v>
      </c>
      <c r="I130" s="40">
        <v>717</v>
      </c>
      <c r="J130" s="40" t="s">
        <v>0</v>
      </c>
      <c r="K130" s="40">
        <v>41763</v>
      </c>
      <c r="L130" s="40" t="s">
        <v>0</v>
      </c>
      <c r="M130" s="40">
        <v>35</v>
      </c>
      <c r="N130" s="40" t="s">
        <v>0</v>
      </c>
      <c r="O130" s="40" t="s">
        <v>26</v>
      </c>
      <c r="P130" s="40"/>
      <c r="Q130" s="40">
        <v>877</v>
      </c>
      <c r="R130" s="40" t="s">
        <v>0</v>
      </c>
      <c r="S130" s="40" t="s">
        <v>26</v>
      </c>
    </row>
    <row r="131" spans="1:21">
      <c r="A131" s="45"/>
      <c r="B131" s="45"/>
      <c r="C131" s="45"/>
      <c r="D131" s="55"/>
      <c r="E131" s="597" t="s">
        <v>53</v>
      </c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</row>
    <row r="132" spans="1:21">
      <c r="A132" s="57" t="s">
        <v>39</v>
      </c>
      <c r="B132" s="57"/>
      <c r="C132" s="57"/>
      <c r="D132" s="77"/>
      <c r="E132" s="515">
        <v>78</v>
      </c>
      <c r="F132" s="58" t="s">
        <v>0</v>
      </c>
      <c r="G132" s="58">
        <v>6944</v>
      </c>
      <c r="H132" s="58" t="s">
        <v>0</v>
      </c>
      <c r="I132" s="58">
        <v>56</v>
      </c>
      <c r="J132" s="58" t="s">
        <v>0</v>
      </c>
      <c r="K132" s="58">
        <v>5160</v>
      </c>
      <c r="L132" s="58" t="s">
        <v>0</v>
      </c>
      <c r="M132" s="58">
        <v>1</v>
      </c>
      <c r="N132" s="58" t="s">
        <v>0</v>
      </c>
      <c r="O132" s="58" t="s">
        <v>26</v>
      </c>
      <c r="P132" s="58"/>
      <c r="Q132" s="58">
        <v>69</v>
      </c>
      <c r="R132" s="58" t="s">
        <v>0</v>
      </c>
      <c r="S132" s="58" t="s">
        <v>26</v>
      </c>
      <c r="T132" s="57"/>
    </row>
    <row r="133" spans="1:21">
      <c r="A133" s="114" t="s">
        <v>3494</v>
      </c>
      <c r="S133" s="678" t="s">
        <v>3503</v>
      </c>
    </row>
    <row r="134" spans="1:21" ht="26.25" customHeight="1">
      <c r="A134" s="799" t="s">
        <v>5420</v>
      </c>
      <c r="B134" s="799"/>
      <c r="C134" s="799"/>
      <c r="D134" s="799"/>
      <c r="E134" s="799"/>
      <c r="F134" s="799"/>
      <c r="G134" s="799"/>
      <c r="H134" s="799"/>
      <c r="I134" s="799"/>
      <c r="J134" s="799"/>
      <c r="K134" s="799"/>
      <c r="L134" s="799"/>
      <c r="M134" s="799"/>
      <c r="N134" s="799"/>
      <c r="O134" s="799"/>
      <c r="P134" s="799"/>
      <c r="Q134" s="799"/>
      <c r="R134" s="799"/>
      <c r="S134" s="799"/>
      <c r="T134" s="799"/>
    </row>
    <row r="135" spans="1:21">
      <c r="A135" s="147"/>
      <c r="B135" s="147"/>
      <c r="C135" s="147"/>
      <c r="D135" s="147" t="s">
        <v>0</v>
      </c>
      <c r="E135" s="597" t="s">
        <v>0</v>
      </c>
      <c r="F135" s="597" t="s">
        <v>0</v>
      </c>
      <c r="G135" s="597" t="s">
        <v>0</v>
      </c>
      <c r="H135" s="597" t="s">
        <v>0</v>
      </c>
      <c r="I135" s="597" t="s">
        <v>0</v>
      </c>
      <c r="J135" s="597" t="s">
        <v>0</v>
      </c>
      <c r="K135" s="597" t="s">
        <v>0</v>
      </c>
      <c r="L135" s="597" t="s">
        <v>0</v>
      </c>
      <c r="M135" s="597" t="s">
        <v>0</v>
      </c>
      <c r="N135" s="597" t="s">
        <v>0</v>
      </c>
      <c r="O135" s="597" t="s">
        <v>0</v>
      </c>
      <c r="P135" s="597" t="s">
        <v>0</v>
      </c>
      <c r="Q135" s="597" t="s">
        <v>0</v>
      </c>
      <c r="R135" s="597" t="s">
        <v>0</v>
      </c>
      <c r="S135" s="597" t="s">
        <v>0</v>
      </c>
      <c r="T135" s="147" t="s">
        <v>0</v>
      </c>
    </row>
    <row r="136" spans="1:21">
      <c r="A136" s="224"/>
      <c r="B136" s="224"/>
      <c r="C136" s="224"/>
      <c r="D136" s="67"/>
      <c r="E136" s="520"/>
      <c r="F136" s="523"/>
      <c r="G136" s="523"/>
      <c r="H136" s="573"/>
      <c r="I136" s="748" t="s">
        <v>2363</v>
      </c>
      <c r="J136" s="748"/>
      <c r="K136" s="748"/>
      <c r="L136" s="748"/>
      <c r="M136" s="748"/>
      <c r="N136" s="748"/>
      <c r="O136" s="748"/>
      <c r="P136" s="748"/>
      <c r="Q136" s="748"/>
      <c r="R136" s="748"/>
      <c r="S136" s="748"/>
      <c r="T136" s="748"/>
      <c r="U136" s="45"/>
    </row>
    <row r="137" spans="1:21" ht="36.75" customHeight="1">
      <c r="A137" s="778" t="s">
        <v>62</v>
      </c>
      <c r="B137" s="778"/>
      <c r="C137" s="778"/>
      <c r="D137" s="754"/>
      <c r="E137" s="800" t="s">
        <v>39</v>
      </c>
      <c r="F137" s="801"/>
      <c r="G137" s="801"/>
      <c r="H137" s="802"/>
      <c r="I137" s="803" t="s">
        <v>66</v>
      </c>
      <c r="J137" s="803"/>
      <c r="K137" s="803"/>
      <c r="L137" s="798"/>
      <c r="M137" s="803" t="s">
        <v>67</v>
      </c>
      <c r="N137" s="803"/>
      <c r="O137" s="803"/>
      <c r="P137" s="798"/>
      <c r="Q137" s="803" t="s">
        <v>68</v>
      </c>
      <c r="R137" s="803"/>
      <c r="S137" s="803"/>
      <c r="T137" s="803"/>
      <c r="U137" s="45"/>
    </row>
    <row r="138" spans="1:21">
      <c r="A138" s="778" t="s">
        <v>3532</v>
      </c>
      <c r="B138" s="778"/>
      <c r="C138" s="778"/>
      <c r="D138" s="754"/>
      <c r="E138" s="795" t="s">
        <v>93</v>
      </c>
      <c r="F138" s="796"/>
      <c r="G138" s="797" t="s">
        <v>106</v>
      </c>
      <c r="H138" s="798"/>
      <c r="I138" s="795" t="s">
        <v>93</v>
      </c>
      <c r="J138" s="796"/>
      <c r="K138" s="797" t="s">
        <v>106</v>
      </c>
      <c r="L138" s="798"/>
      <c r="M138" s="795" t="s">
        <v>93</v>
      </c>
      <c r="N138" s="796"/>
      <c r="O138" s="797" t="s">
        <v>106</v>
      </c>
      <c r="P138" s="798"/>
      <c r="Q138" s="795" t="s">
        <v>93</v>
      </c>
      <c r="R138" s="796"/>
      <c r="S138" s="803" t="s">
        <v>106</v>
      </c>
      <c r="T138" s="803"/>
      <c r="U138" s="45"/>
    </row>
    <row r="139" spans="1:21">
      <c r="A139" s="203"/>
      <c r="B139" s="203"/>
      <c r="C139" s="203"/>
      <c r="D139" s="202"/>
      <c r="E139" s="795" t="s">
        <v>79</v>
      </c>
      <c r="F139" s="796"/>
      <c r="G139" s="797" t="s">
        <v>9</v>
      </c>
      <c r="H139" s="798"/>
      <c r="I139" s="795" t="s">
        <v>79</v>
      </c>
      <c r="J139" s="796"/>
      <c r="K139" s="797" t="s">
        <v>9</v>
      </c>
      <c r="L139" s="798"/>
      <c r="M139" s="795" t="s">
        <v>79</v>
      </c>
      <c r="N139" s="796"/>
      <c r="O139" s="797" t="s">
        <v>9</v>
      </c>
      <c r="P139" s="798"/>
      <c r="Q139" s="795" t="s">
        <v>79</v>
      </c>
      <c r="R139" s="796"/>
      <c r="S139" s="803" t="s">
        <v>9</v>
      </c>
      <c r="T139" s="803"/>
      <c r="U139" s="45"/>
    </row>
    <row r="140" spans="1:21">
      <c r="A140" s="225"/>
      <c r="B140" s="225"/>
      <c r="C140" s="225"/>
      <c r="D140" s="226" t="s">
        <v>0</v>
      </c>
      <c r="E140" s="797" t="s">
        <v>10</v>
      </c>
      <c r="F140" s="798"/>
      <c r="G140" s="797" t="s">
        <v>11</v>
      </c>
      <c r="H140" s="798"/>
      <c r="I140" s="797" t="s">
        <v>12</v>
      </c>
      <c r="J140" s="798"/>
      <c r="K140" s="797" t="s">
        <v>13</v>
      </c>
      <c r="L140" s="798"/>
      <c r="M140" s="797" t="s">
        <v>14</v>
      </c>
      <c r="N140" s="798"/>
      <c r="O140" s="797" t="s">
        <v>15</v>
      </c>
      <c r="P140" s="798"/>
      <c r="Q140" s="797" t="s">
        <v>16</v>
      </c>
      <c r="R140" s="798"/>
      <c r="S140" s="804" t="s">
        <v>17</v>
      </c>
      <c r="T140" s="804"/>
      <c r="U140" s="45"/>
    </row>
    <row r="141" spans="1:21">
      <c r="A141" s="125"/>
      <c r="B141" s="125"/>
      <c r="C141" s="125"/>
      <c r="D141" s="74"/>
    </row>
    <row r="142" spans="1:21">
      <c r="A142" s="45"/>
      <c r="B142" s="45"/>
      <c r="C142" s="45"/>
      <c r="D142" s="55"/>
      <c r="E142" s="525" t="s">
        <v>54</v>
      </c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</row>
    <row r="143" spans="1:21">
      <c r="A143" s="45"/>
      <c r="B143" s="120" t="s">
        <v>37</v>
      </c>
      <c r="C143" s="121">
        <v>5</v>
      </c>
      <c r="D143" s="55"/>
      <c r="E143" s="40">
        <v>189</v>
      </c>
      <c r="F143" s="40" t="s">
        <v>0</v>
      </c>
      <c r="G143" s="40">
        <v>468</v>
      </c>
      <c r="H143" s="40" t="s">
        <v>0</v>
      </c>
      <c r="I143" s="40">
        <v>74</v>
      </c>
      <c r="J143" s="40" t="s">
        <v>0</v>
      </c>
      <c r="K143" s="40">
        <v>92</v>
      </c>
      <c r="L143" s="40" t="s">
        <v>0</v>
      </c>
      <c r="M143" s="40">
        <v>23</v>
      </c>
      <c r="N143" s="40" t="s">
        <v>0</v>
      </c>
      <c r="O143" s="40">
        <v>39</v>
      </c>
      <c r="P143" s="40" t="s">
        <v>0</v>
      </c>
      <c r="Q143" s="40">
        <v>126</v>
      </c>
      <c r="R143" s="40" t="s">
        <v>0</v>
      </c>
      <c r="S143" s="40">
        <v>334</v>
      </c>
    </row>
    <row r="144" spans="1:21">
      <c r="A144" s="45">
        <v>5</v>
      </c>
      <c r="B144" s="120" t="s">
        <v>25</v>
      </c>
      <c r="C144" s="121">
        <v>10</v>
      </c>
      <c r="D144" s="55"/>
      <c r="E144" s="40">
        <v>586</v>
      </c>
      <c r="F144" s="40" t="s">
        <v>0</v>
      </c>
      <c r="G144" s="40">
        <v>4159</v>
      </c>
      <c r="H144" s="40" t="s">
        <v>0</v>
      </c>
      <c r="I144" s="40">
        <v>183</v>
      </c>
      <c r="J144" s="40" t="s">
        <v>0</v>
      </c>
      <c r="K144" s="40" t="s">
        <v>26</v>
      </c>
      <c r="L144" s="40"/>
      <c r="M144" s="40">
        <v>18</v>
      </c>
      <c r="N144" s="40" t="s">
        <v>0</v>
      </c>
      <c r="O144" s="40" t="s">
        <v>26</v>
      </c>
      <c r="P144" s="40"/>
      <c r="Q144" s="40">
        <v>533</v>
      </c>
      <c r="R144" s="40" t="s">
        <v>0</v>
      </c>
      <c r="S144" s="40">
        <v>3213</v>
      </c>
    </row>
    <row r="145" spans="1:19">
      <c r="A145" s="45">
        <v>10</v>
      </c>
      <c r="B145" s="120" t="s">
        <v>25</v>
      </c>
      <c r="C145" s="121">
        <v>20</v>
      </c>
      <c r="D145" s="55"/>
      <c r="E145" s="40">
        <v>550</v>
      </c>
      <c r="F145" s="40" t="s">
        <v>0</v>
      </c>
      <c r="G145" s="40">
        <v>7939</v>
      </c>
      <c r="H145" s="40" t="s">
        <v>0</v>
      </c>
      <c r="I145" s="40">
        <v>308</v>
      </c>
      <c r="J145" s="40" t="s">
        <v>0</v>
      </c>
      <c r="K145" s="40">
        <v>2812</v>
      </c>
      <c r="L145" s="40" t="s">
        <v>0</v>
      </c>
      <c r="M145" s="40">
        <v>15</v>
      </c>
      <c r="N145" s="40" t="s">
        <v>0</v>
      </c>
      <c r="O145" s="40">
        <v>76</v>
      </c>
      <c r="P145" s="40" t="s">
        <v>0</v>
      </c>
      <c r="Q145" s="40">
        <v>489</v>
      </c>
      <c r="R145" s="40" t="s">
        <v>0</v>
      </c>
      <c r="S145" s="40">
        <v>5044</v>
      </c>
    </row>
    <row r="146" spans="1:19">
      <c r="A146" s="45">
        <v>20</v>
      </c>
      <c r="B146" s="120" t="s">
        <v>25</v>
      </c>
      <c r="C146" s="121">
        <v>50</v>
      </c>
      <c r="D146" s="55"/>
      <c r="E146" s="40">
        <v>769</v>
      </c>
      <c r="F146" s="40" t="s">
        <v>0</v>
      </c>
      <c r="G146" s="40">
        <v>25693</v>
      </c>
      <c r="H146" s="40" t="s">
        <v>0</v>
      </c>
      <c r="I146" s="40">
        <v>648</v>
      </c>
      <c r="J146" s="40" t="s">
        <v>0</v>
      </c>
      <c r="K146" s="40">
        <v>15823</v>
      </c>
      <c r="L146" s="40" t="s">
        <v>0</v>
      </c>
      <c r="M146" s="40">
        <v>22</v>
      </c>
      <c r="N146" s="40" t="s">
        <v>0</v>
      </c>
      <c r="O146" s="40">
        <v>181</v>
      </c>
      <c r="P146" s="40" t="s">
        <v>0</v>
      </c>
      <c r="Q146" s="40">
        <v>675</v>
      </c>
      <c r="R146" s="40" t="s">
        <v>0</v>
      </c>
      <c r="S146" s="40">
        <v>9673</v>
      </c>
    </row>
    <row r="147" spans="1:19">
      <c r="A147" s="45">
        <v>50</v>
      </c>
      <c r="B147" s="120" t="s">
        <v>25</v>
      </c>
      <c r="C147" s="121">
        <v>100</v>
      </c>
      <c r="D147" s="55"/>
      <c r="E147" s="40">
        <v>940</v>
      </c>
      <c r="F147" s="40" t="s">
        <v>0</v>
      </c>
      <c r="G147" s="40">
        <v>69695</v>
      </c>
      <c r="H147" s="40" t="s">
        <v>0</v>
      </c>
      <c r="I147" s="40">
        <v>917</v>
      </c>
      <c r="J147" s="40" t="s">
        <v>0</v>
      </c>
      <c r="K147" s="40">
        <v>51984</v>
      </c>
      <c r="L147" s="40" t="s">
        <v>0</v>
      </c>
      <c r="M147" s="40">
        <v>12</v>
      </c>
      <c r="N147" s="40" t="s">
        <v>0</v>
      </c>
      <c r="O147" s="40">
        <v>96</v>
      </c>
      <c r="P147" s="40" t="s">
        <v>0</v>
      </c>
      <c r="Q147" s="40">
        <v>829</v>
      </c>
      <c r="R147" s="40" t="s">
        <v>0</v>
      </c>
      <c r="S147" s="40">
        <v>17600</v>
      </c>
    </row>
    <row r="148" spans="1:19">
      <c r="A148" s="45">
        <v>100</v>
      </c>
      <c r="B148" s="120" t="s">
        <v>25</v>
      </c>
      <c r="C148" s="121">
        <v>200</v>
      </c>
      <c r="D148" s="55"/>
      <c r="E148" s="40">
        <v>859</v>
      </c>
      <c r="F148" s="40" t="s">
        <v>0</v>
      </c>
      <c r="G148" s="40">
        <v>119558</v>
      </c>
      <c r="H148" s="40" t="s">
        <v>0</v>
      </c>
      <c r="I148" s="40">
        <v>852</v>
      </c>
      <c r="J148" s="40" t="s">
        <v>0</v>
      </c>
      <c r="K148" s="40">
        <v>97860</v>
      </c>
      <c r="L148" s="40" t="s">
        <v>0</v>
      </c>
      <c r="M148" s="40">
        <v>16</v>
      </c>
      <c r="N148" s="40" t="s">
        <v>0</v>
      </c>
      <c r="O148" s="40">
        <v>77</v>
      </c>
      <c r="P148" s="40" t="s">
        <v>0</v>
      </c>
      <c r="Q148" s="40">
        <v>775</v>
      </c>
      <c r="R148" s="40" t="s">
        <v>0</v>
      </c>
      <c r="S148" s="40">
        <v>21602</v>
      </c>
    </row>
    <row r="149" spans="1:19">
      <c r="A149" s="45">
        <v>200</v>
      </c>
      <c r="B149" s="120" t="s">
        <v>25</v>
      </c>
      <c r="C149" s="121">
        <v>500</v>
      </c>
      <c r="D149" s="55"/>
      <c r="E149" s="40">
        <v>414</v>
      </c>
      <c r="F149" s="40" t="s">
        <v>0</v>
      </c>
      <c r="G149" s="40">
        <v>118553</v>
      </c>
      <c r="H149" s="40" t="s">
        <v>0</v>
      </c>
      <c r="I149" s="40">
        <v>411</v>
      </c>
      <c r="J149" s="40" t="s">
        <v>0</v>
      </c>
      <c r="K149" s="40">
        <v>104912</v>
      </c>
      <c r="L149" s="40" t="s">
        <v>0</v>
      </c>
      <c r="M149" s="40">
        <v>16</v>
      </c>
      <c r="N149" s="40" t="s">
        <v>0</v>
      </c>
      <c r="O149" s="40">
        <v>551</v>
      </c>
      <c r="P149" s="40" t="s">
        <v>0</v>
      </c>
      <c r="Q149" s="40">
        <v>377</v>
      </c>
      <c r="R149" s="40" t="s">
        <v>0</v>
      </c>
      <c r="S149" s="40">
        <v>13072</v>
      </c>
    </row>
    <row r="150" spans="1:19">
      <c r="A150" s="45">
        <v>500</v>
      </c>
      <c r="B150" s="120" t="s">
        <v>25</v>
      </c>
      <c r="C150" s="121">
        <v>1000</v>
      </c>
      <c r="D150" s="55"/>
      <c r="E150" s="40">
        <v>73</v>
      </c>
      <c r="F150" s="40" t="s">
        <v>0</v>
      </c>
      <c r="G150" s="40">
        <v>48228</v>
      </c>
      <c r="H150" s="40" t="s">
        <v>0</v>
      </c>
      <c r="I150" s="40">
        <v>73</v>
      </c>
      <c r="J150" s="40" t="s">
        <v>0</v>
      </c>
      <c r="K150" s="40">
        <v>45427</v>
      </c>
      <c r="L150" s="40" t="s">
        <v>0</v>
      </c>
      <c r="M150" s="40">
        <v>10</v>
      </c>
      <c r="N150" s="40" t="s">
        <v>0</v>
      </c>
      <c r="O150" s="40">
        <v>251</v>
      </c>
      <c r="P150" s="40" t="s">
        <v>0</v>
      </c>
      <c r="Q150" s="40">
        <v>66</v>
      </c>
      <c r="R150" s="40" t="s">
        <v>0</v>
      </c>
      <c r="S150" s="40">
        <v>2545</v>
      </c>
    </row>
    <row r="151" spans="1:19">
      <c r="A151" s="45">
        <v>1000</v>
      </c>
      <c r="B151" s="120" t="s">
        <v>61</v>
      </c>
      <c r="C151" s="121" t="s">
        <v>38</v>
      </c>
      <c r="D151" s="55"/>
      <c r="E151" s="40">
        <v>11</v>
      </c>
      <c r="F151" s="40" t="s">
        <v>0</v>
      </c>
      <c r="G151" s="40">
        <v>14602</v>
      </c>
      <c r="H151" s="40" t="s">
        <v>0</v>
      </c>
      <c r="I151" s="40">
        <v>11</v>
      </c>
      <c r="J151" s="40" t="s">
        <v>0</v>
      </c>
      <c r="K151" s="40" t="s">
        <v>26</v>
      </c>
      <c r="L151" s="40"/>
      <c r="M151" s="40">
        <v>3</v>
      </c>
      <c r="N151" s="40" t="s">
        <v>0</v>
      </c>
      <c r="O151" s="40" t="s">
        <v>26</v>
      </c>
      <c r="P151" s="40"/>
      <c r="Q151" s="40">
        <v>10</v>
      </c>
      <c r="R151" s="40" t="s">
        <v>0</v>
      </c>
      <c r="S151" s="40">
        <v>749</v>
      </c>
    </row>
    <row r="152" spans="1:19">
      <c r="A152" s="124" t="s">
        <v>39</v>
      </c>
      <c r="B152" s="124"/>
      <c r="C152" s="124"/>
      <c r="D152" s="55"/>
      <c r="E152" s="40">
        <v>4391</v>
      </c>
      <c r="F152" s="40" t="s">
        <v>0</v>
      </c>
      <c r="G152" s="40">
        <v>408895</v>
      </c>
      <c r="H152" s="40" t="s">
        <v>0</v>
      </c>
      <c r="I152" s="40">
        <v>3477</v>
      </c>
      <c r="J152" s="40" t="s">
        <v>0</v>
      </c>
      <c r="K152" s="40">
        <v>333412</v>
      </c>
      <c r="L152" s="40" t="s">
        <v>0</v>
      </c>
      <c r="M152" s="40">
        <v>135</v>
      </c>
      <c r="N152" s="40" t="s">
        <v>0</v>
      </c>
      <c r="O152" s="40">
        <v>1558</v>
      </c>
      <c r="P152" s="40" t="s">
        <v>0</v>
      </c>
      <c r="Q152" s="40">
        <v>3880</v>
      </c>
      <c r="R152" s="40" t="s">
        <v>0</v>
      </c>
      <c r="S152" s="40">
        <v>73833</v>
      </c>
    </row>
    <row r="153" spans="1:19">
      <c r="A153" s="233"/>
      <c r="B153" s="233"/>
      <c r="C153" s="233"/>
      <c r="D153" s="5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</row>
    <row r="154" spans="1:19">
      <c r="A154" s="805" t="s">
        <v>28</v>
      </c>
      <c r="B154" s="805"/>
      <c r="C154" s="805"/>
      <c r="D154" s="806"/>
      <c r="E154" s="40" t="s">
        <v>0</v>
      </c>
      <c r="F154" s="40" t="s">
        <v>0</v>
      </c>
      <c r="G154" s="40" t="s">
        <v>0</v>
      </c>
      <c r="H154" s="40" t="s">
        <v>0</v>
      </c>
      <c r="I154" s="40" t="s">
        <v>0</v>
      </c>
      <c r="J154" s="40" t="s">
        <v>0</v>
      </c>
      <c r="K154" s="40" t="s">
        <v>0</v>
      </c>
      <c r="L154" s="40" t="s">
        <v>0</v>
      </c>
      <c r="M154" s="40" t="s">
        <v>0</v>
      </c>
      <c r="N154" s="40" t="s">
        <v>0</v>
      </c>
      <c r="O154" s="40" t="s">
        <v>0</v>
      </c>
      <c r="P154" s="40" t="s">
        <v>0</v>
      </c>
      <c r="Q154" s="40" t="s">
        <v>0</v>
      </c>
      <c r="R154" s="40" t="s">
        <v>0</v>
      </c>
      <c r="S154" s="40" t="s">
        <v>0</v>
      </c>
    </row>
    <row r="155" spans="1:19">
      <c r="A155" s="793" t="s">
        <v>69</v>
      </c>
      <c r="B155" s="793"/>
      <c r="C155" s="793"/>
      <c r="D155" s="794"/>
      <c r="E155" s="40">
        <v>3984</v>
      </c>
      <c r="F155" s="40" t="s">
        <v>0</v>
      </c>
      <c r="G155" s="40">
        <v>339302</v>
      </c>
      <c r="H155" s="40" t="s">
        <v>0</v>
      </c>
      <c r="I155" s="40">
        <v>3138</v>
      </c>
      <c r="J155" s="40" t="s">
        <v>0</v>
      </c>
      <c r="K155" s="40">
        <v>276121</v>
      </c>
      <c r="L155" s="40" t="s">
        <v>0</v>
      </c>
      <c r="M155" s="40">
        <v>108</v>
      </c>
      <c r="N155" s="40" t="s">
        <v>0</v>
      </c>
      <c r="O155" s="40">
        <v>1284</v>
      </c>
      <c r="P155" s="40" t="s">
        <v>0</v>
      </c>
      <c r="Q155" s="40">
        <v>3535</v>
      </c>
      <c r="R155" s="40" t="s">
        <v>0</v>
      </c>
      <c r="S155" s="40">
        <v>61811</v>
      </c>
    </row>
    <row r="156" spans="1:19" ht="27.75" customHeight="1">
      <c r="A156" s="792" t="s">
        <v>4722</v>
      </c>
      <c r="B156" s="793"/>
      <c r="C156" s="793"/>
      <c r="D156" s="794"/>
      <c r="E156" s="40">
        <v>348</v>
      </c>
      <c r="F156" s="40" t="s">
        <v>0</v>
      </c>
      <c r="G156" s="40">
        <v>59743</v>
      </c>
      <c r="H156" s="40" t="s">
        <v>0</v>
      </c>
      <c r="I156" s="40">
        <v>304</v>
      </c>
      <c r="J156" s="40" t="s">
        <v>0</v>
      </c>
      <c r="K156" s="40">
        <v>50543</v>
      </c>
      <c r="L156" s="40" t="s">
        <v>0</v>
      </c>
      <c r="M156" s="40">
        <v>19</v>
      </c>
      <c r="N156" s="40" t="s">
        <v>0</v>
      </c>
      <c r="O156" s="40">
        <v>239</v>
      </c>
      <c r="P156" s="40" t="s">
        <v>0</v>
      </c>
      <c r="Q156" s="40">
        <v>290</v>
      </c>
      <c r="R156" s="40" t="s">
        <v>0</v>
      </c>
      <c r="S156" s="40">
        <v>8958</v>
      </c>
    </row>
    <row r="157" spans="1:19">
      <c r="A157" s="793" t="s">
        <v>70</v>
      </c>
      <c r="B157" s="793"/>
      <c r="C157" s="793"/>
      <c r="D157" s="794"/>
      <c r="E157" s="40">
        <v>59</v>
      </c>
      <c r="F157" s="40" t="s">
        <v>0</v>
      </c>
      <c r="G157" s="40">
        <v>9850</v>
      </c>
      <c r="H157" s="40" t="s">
        <v>0</v>
      </c>
      <c r="I157" s="40">
        <v>35</v>
      </c>
      <c r="J157" s="40" t="s">
        <v>0</v>
      </c>
      <c r="K157" s="40">
        <v>6749</v>
      </c>
      <c r="L157" s="40" t="s">
        <v>0</v>
      </c>
      <c r="M157" s="40">
        <v>8</v>
      </c>
      <c r="N157" s="40" t="s">
        <v>0</v>
      </c>
      <c r="O157" s="40">
        <v>34</v>
      </c>
      <c r="P157" s="40" t="s">
        <v>0</v>
      </c>
      <c r="Q157" s="40">
        <v>55</v>
      </c>
      <c r="R157" s="40" t="s">
        <v>0</v>
      </c>
      <c r="S157" s="40">
        <v>3064</v>
      </c>
    </row>
    <row r="158" spans="1:19">
      <c r="A158" s="230" t="s">
        <v>3530</v>
      </c>
      <c r="B158" s="231"/>
      <c r="C158" s="231"/>
      <c r="D158" s="232"/>
      <c r="E158" s="40" t="s">
        <v>0</v>
      </c>
      <c r="F158" s="40" t="s">
        <v>0</v>
      </c>
      <c r="G158" s="40" t="s">
        <v>0</v>
      </c>
      <c r="H158" s="40" t="s">
        <v>0</v>
      </c>
      <c r="I158" s="40" t="s">
        <v>0</v>
      </c>
      <c r="J158" s="40" t="s">
        <v>0</v>
      </c>
      <c r="K158" s="40" t="s">
        <v>0</v>
      </c>
      <c r="L158" s="40" t="s">
        <v>0</v>
      </c>
      <c r="M158" s="40" t="s">
        <v>0</v>
      </c>
      <c r="N158" s="40" t="s">
        <v>0</v>
      </c>
      <c r="O158" s="40" t="s">
        <v>0</v>
      </c>
      <c r="P158" s="40" t="s">
        <v>0</v>
      </c>
      <c r="Q158" s="40" t="s">
        <v>0</v>
      </c>
      <c r="R158" s="40" t="s">
        <v>0</v>
      </c>
      <c r="S158" s="40" t="s">
        <v>0</v>
      </c>
    </row>
    <row r="159" spans="1:19" ht="27.75" customHeight="1">
      <c r="A159" s="792" t="s">
        <v>4955</v>
      </c>
      <c r="B159" s="793"/>
      <c r="C159" s="793"/>
      <c r="D159" s="794"/>
      <c r="E159" s="40">
        <v>222</v>
      </c>
      <c r="F159" s="40" t="s">
        <v>0</v>
      </c>
      <c r="G159" s="40">
        <v>18386</v>
      </c>
      <c r="H159" s="40" t="s">
        <v>0</v>
      </c>
      <c r="I159" s="40">
        <v>174</v>
      </c>
      <c r="J159" s="40" t="s">
        <v>0</v>
      </c>
      <c r="K159" s="40">
        <v>11271</v>
      </c>
      <c r="L159" s="40" t="s">
        <v>0</v>
      </c>
      <c r="M159" s="40">
        <v>21</v>
      </c>
      <c r="N159" s="40" t="s">
        <v>0</v>
      </c>
      <c r="O159" s="40">
        <v>79</v>
      </c>
      <c r="P159" s="40" t="s">
        <v>0</v>
      </c>
      <c r="Q159" s="40">
        <v>199</v>
      </c>
      <c r="R159" s="40" t="s">
        <v>0</v>
      </c>
      <c r="S159" s="40">
        <v>7033</v>
      </c>
    </row>
    <row r="160" spans="1:19">
      <c r="A160" s="45"/>
      <c r="B160" s="45"/>
      <c r="C160" s="45"/>
      <c r="D160" s="55"/>
    </row>
    <row r="161" spans="1:20">
      <c r="A161" s="45"/>
      <c r="B161" s="45"/>
      <c r="C161" s="45"/>
      <c r="D161" s="55"/>
      <c r="E161" s="597" t="s">
        <v>55</v>
      </c>
      <c r="F161" s="597"/>
      <c r="G161" s="597"/>
      <c r="H161" s="597"/>
      <c r="I161" s="597"/>
      <c r="J161" s="597"/>
      <c r="K161" s="597"/>
      <c r="L161" s="597"/>
      <c r="M161" s="597"/>
      <c r="N161" s="597"/>
      <c r="O161" s="597"/>
      <c r="P161" s="597"/>
      <c r="Q161" s="597"/>
      <c r="R161" s="597"/>
      <c r="S161" s="597"/>
      <c r="T161" s="150"/>
    </row>
    <row r="162" spans="1:20">
      <c r="A162" s="45" t="s">
        <v>39</v>
      </c>
      <c r="B162" s="45"/>
      <c r="C162" s="45"/>
      <c r="D162" s="55"/>
      <c r="E162" s="40">
        <v>768</v>
      </c>
      <c r="F162" s="40" t="s">
        <v>0</v>
      </c>
      <c r="G162" s="40">
        <v>60113</v>
      </c>
      <c r="H162" s="40" t="s">
        <v>0</v>
      </c>
      <c r="I162" s="40">
        <v>655</v>
      </c>
      <c r="J162" s="40" t="s">
        <v>0</v>
      </c>
      <c r="K162" s="40">
        <v>49314</v>
      </c>
      <c r="L162" s="40" t="s">
        <v>0</v>
      </c>
      <c r="M162" s="40">
        <v>17</v>
      </c>
      <c r="N162" s="40" t="s">
        <v>0</v>
      </c>
      <c r="O162" s="40">
        <v>56</v>
      </c>
      <c r="P162" s="40" t="s">
        <v>0</v>
      </c>
      <c r="Q162" s="40">
        <v>654</v>
      </c>
      <c r="R162" s="40" t="s">
        <v>0</v>
      </c>
      <c r="S162" s="40">
        <v>10728</v>
      </c>
      <c r="T162" s="46" t="s">
        <v>0</v>
      </c>
    </row>
    <row r="163" spans="1:20">
      <c r="A163" s="45"/>
      <c r="B163" s="45"/>
      <c r="C163" s="45"/>
      <c r="D163" s="55"/>
      <c r="E163" s="597" t="s">
        <v>56</v>
      </c>
      <c r="F163" s="597"/>
      <c r="G163" s="597"/>
      <c r="H163" s="597"/>
      <c r="I163" s="597"/>
      <c r="J163" s="597"/>
      <c r="K163" s="597"/>
      <c r="L163" s="597"/>
      <c r="M163" s="597"/>
      <c r="N163" s="597"/>
      <c r="O163" s="597"/>
      <c r="P163" s="597"/>
      <c r="Q163" s="597"/>
      <c r="R163" s="597"/>
      <c r="S163" s="597"/>
      <c r="T163" s="150"/>
    </row>
    <row r="164" spans="1:20">
      <c r="A164" s="45" t="s">
        <v>39</v>
      </c>
      <c r="B164" s="45"/>
      <c r="C164" s="45"/>
      <c r="D164" s="55"/>
      <c r="E164" s="40">
        <v>545</v>
      </c>
      <c r="F164" s="40" t="s">
        <v>0</v>
      </c>
      <c r="G164" s="40">
        <v>52233</v>
      </c>
      <c r="H164" s="40" t="s">
        <v>0</v>
      </c>
      <c r="I164" s="40">
        <v>426</v>
      </c>
      <c r="J164" s="40" t="s">
        <v>0</v>
      </c>
      <c r="K164" s="40">
        <v>42991</v>
      </c>
      <c r="L164" s="40" t="s">
        <v>0</v>
      </c>
      <c r="M164" s="40">
        <v>21</v>
      </c>
      <c r="N164" s="40" t="s">
        <v>0</v>
      </c>
      <c r="O164" s="40">
        <v>233</v>
      </c>
      <c r="P164" s="40" t="s">
        <v>0</v>
      </c>
      <c r="Q164" s="40">
        <v>481</v>
      </c>
      <c r="R164" s="40" t="s">
        <v>0</v>
      </c>
      <c r="S164" s="40">
        <v>9002</v>
      </c>
    </row>
    <row r="165" spans="1:20">
      <c r="A165" s="45"/>
      <c r="B165" s="45"/>
      <c r="C165" s="45"/>
      <c r="D165" s="55"/>
      <c r="E165" s="597" t="s">
        <v>57</v>
      </c>
      <c r="F165" s="597"/>
      <c r="G165" s="597"/>
      <c r="H165" s="597"/>
      <c r="I165" s="597"/>
      <c r="J165" s="597"/>
      <c r="K165" s="597"/>
      <c r="L165" s="597"/>
      <c r="M165" s="597"/>
      <c r="N165" s="597"/>
      <c r="O165" s="597"/>
      <c r="P165" s="597"/>
      <c r="Q165" s="597"/>
      <c r="R165" s="597"/>
      <c r="S165" s="597"/>
      <c r="T165" s="150"/>
    </row>
    <row r="166" spans="1:20">
      <c r="A166" s="45" t="s">
        <v>39</v>
      </c>
      <c r="B166" s="45"/>
      <c r="C166" s="45"/>
      <c r="D166" s="55"/>
      <c r="E166" s="40">
        <v>259</v>
      </c>
      <c r="F166" s="40" t="s">
        <v>0</v>
      </c>
      <c r="G166" s="40">
        <v>29780</v>
      </c>
      <c r="H166" s="40" t="s">
        <v>0</v>
      </c>
      <c r="I166" s="40">
        <v>225</v>
      </c>
      <c r="J166" s="40" t="s">
        <v>0</v>
      </c>
      <c r="K166" s="40">
        <v>27530</v>
      </c>
      <c r="L166" s="40" t="s">
        <v>0</v>
      </c>
      <c r="M166" s="40">
        <v>9</v>
      </c>
      <c r="N166" s="40" t="s">
        <v>0</v>
      </c>
      <c r="O166" s="40">
        <v>58</v>
      </c>
      <c r="P166" s="40" t="s">
        <v>0</v>
      </c>
      <c r="Q166" s="40">
        <v>193</v>
      </c>
      <c r="R166" s="40" t="s">
        <v>0</v>
      </c>
      <c r="S166" s="40">
        <v>2187</v>
      </c>
      <c r="T166" s="46" t="s">
        <v>0</v>
      </c>
    </row>
    <row r="167" spans="1:20">
      <c r="A167" s="45"/>
      <c r="B167" s="45"/>
      <c r="C167" s="45"/>
      <c r="D167" s="55"/>
      <c r="E167" s="597" t="s">
        <v>58</v>
      </c>
      <c r="F167" s="597"/>
      <c r="G167" s="597"/>
      <c r="H167" s="597"/>
      <c r="I167" s="597"/>
      <c r="J167" s="597"/>
      <c r="K167" s="597"/>
      <c r="L167" s="597"/>
      <c r="M167" s="597"/>
      <c r="N167" s="597"/>
      <c r="O167" s="597"/>
      <c r="P167" s="597"/>
      <c r="Q167" s="597"/>
      <c r="R167" s="597"/>
      <c r="S167" s="597"/>
      <c r="T167" s="150"/>
    </row>
    <row r="168" spans="1:20">
      <c r="A168" s="45" t="s">
        <v>39</v>
      </c>
      <c r="B168" s="45"/>
      <c r="C168" s="45"/>
      <c r="D168" s="55"/>
      <c r="E168" s="40">
        <v>1041</v>
      </c>
      <c r="F168" s="40" t="s">
        <v>0</v>
      </c>
      <c r="G168" s="40">
        <v>97083</v>
      </c>
      <c r="H168" s="40" t="s">
        <v>0</v>
      </c>
      <c r="I168" s="40">
        <v>786</v>
      </c>
      <c r="J168" s="40" t="s">
        <v>0</v>
      </c>
      <c r="K168" s="40">
        <v>73181</v>
      </c>
      <c r="L168" s="40" t="s">
        <v>0</v>
      </c>
      <c r="M168" s="40">
        <v>30</v>
      </c>
      <c r="N168" s="40" t="s">
        <v>0</v>
      </c>
      <c r="O168" s="40">
        <v>647</v>
      </c>
      <c r="P168" s="40" t="s">
        <v>0</v>
      </c>
      <c r="Q168" s="40">
        <v>973</v>
      </c>
      <c r="R168" s="40" t="s">
        <v>0</v>
      </c>
      <c r="S168" s="40">
        <v>23227</v>
      </c>
      <c r="T168" s="46" t="s">
        <v>0</v>
      </c>
    </row>
    <row r="169" spans="1:20">
      <c r="A169" s="45"/>
      <c r="B169" s="45"/>
      <c r="C169" s="45"/>
      <c r="D169" s="55"/>
      <c r="E169" s="597" t="s">
        <v>59</v>
      </c>
      <c r="F169" s="597"/>
      <c r="G169" s="597"/>
      <c r="H169" s="597"/>
      <c r="I169" s="597"/>
      <c r="J169" s="597"/>
      <c r="K169" s="597"/>
      <c r="L169" s="597"/>
      <c r="M169" s="597"/>
      <c r="N169" s="597"/>
      <c r="O169" s="597"/>
      <c r="P169" s="597"/>
      <c r="Q169" s="597"/>
      <c r="R169" s="597"/>
      <c r="S169" s="597"/>
      <c r="T169" s="150"/>
    </row>
    <row r="170" spans="1:20">
      <c r="A170" s="45" t="s">
        <v>39</v>
      </c>
      <c r="B170" s="45"/>
      <c r="C170" s="45"/>
      <c r="D170" s="55"/>
      <c r="E170" s="40">
        <v>1600</v>
      </c>
      <c r="F170" s="40" t="s">
        <v>0</v>
      </c>
      <c r="G170" s="40">
        <v>147542</v>
      </c>
      <c r="H170" s="40" t="s">
        <v>0</v>
      </c>
      <c r="I170" s="40">
        <v>1234</v>
      </c>
      <c r="J170" s="40" t="s">
        <v>0</v>
      </c>
      <c r="K170" s="40">
        <v>120954</v>
      </c>
      <c r="L170" s="40" t="s">
        <v>0</v>
      </c>
      <c r="M170" s="40">
        <v>49</v>
      </c>
      <c r="N170" s="40" t="s">
        <v>0</v>
      </c>
      <c r="O170" s="40">
        <v>505</v>
      </c>
      <c r="P170" s="40" t="s">
        <v>0</v>
      </c>
      <c r="Q170" s="40">
        <v>1418</v>
      </c>
      <c r="R170" s="40" t="s">
        <v>0</v>
      </c>
      <c r="S170" s="40">
        <v>26052</v>
      </c>
      <c r="T170" s="46" t="s">
        <v>0</v>
      </c>
    </row>
    <row r="171" spans="1:20">
      <c r="A171" s="45"/>
      <c r="B171" s="45"/>
      <c r="C171" s="45"/>
      <c r="D171" s="55"/>
      <c r="E171" s="597" t="s">
        <v>60</v>
      </c>
      <c r="F171" s="597"/>
      <c r="G171" s="597"/>
      <c r="H171" s="597"/>
      <c r="I171" s="597"/>
      <c r="J171" s="597"/>
      <c r="K171" s="597"/>
      <c r="L171" s="597"/>
      <c r="M171" s="597"/>
      <c r="N171" s="597"/>
      <c r="O171" s="597"/>
      <c r="P171" s="597"/>
      <c r="Q171" s="597"/>
      <c r="R171" s="597"/>
      <c r="S171" s="597"/>
      <c r="T171" s="150"/>
    </row>
    <row r="172" spans="1:20">
      <c r="A172" s="57" t="s">
        <v>39</v>
      </c>
      <c r="B172" s="57"/>
      <c r="C172" s="57"/>
      <c r="D172" s="77"/>
      <c r="E172" s="58">
        <v>178</v>
      </c>
      <c r="F172" s="58" t="s">
        <v>0</v>
      </c>
      <c r="G172" s="58">
        <v>22145</v>
      </c>
      <c r="H172" s="58" t="s">
        <v>0</v>
      </c>
      <c r="I172" s="58">
        <v>151</v>
      </c>
      <c r="J172" s="58" t="s">
        <v>0</v>
      </c>
      <c r="K172" s="58">
        <v>19443</v>
      </c>
      <c r="L172" s="58" t="s">
        <v>0</v>
      </c>
      <c r="M172" s="58">
        <v>9</v>
      </c>
      <c r="N172" s="58" t="s">
        <v>0</v>
      </c>
      <c r="O172" s="58">
        <v>59</v>
      </c>
      <c r="P172" s="58" t="s">
        <v>0</v>
      </c>
      <c r="Q172" s="58">
        <v>161</v>
      </c>
      <c r="R172" s="58" t="s">
        <v>0</v>
      </c>
      <c r="S172" s="58">
        <v>2636</v>
      </c>
      <c r="T172" s="57" t="s">
        <v>0</v>
      </c>
    </row>
    <row r="173" spans="1:20">
      <c r="A173" s="114" t="s">
        <v>3494</v>
      </c>
      <c r="S173" s="678" t="s">
        <v>3503</v>
      </c>
    </row>
  </sheetData>
  <customSheetViews>
    <customSheetView guid="{A6BAE932-E523-43BC-A440-AAA604AA6F4F}" showPageBreaks="1" showGridLines="0" printArea="1">
      <selection activeCell="V12" sqref="V12:V15"/>
      <rowBreaks count="3" manualBreakCount="3">
        <brk id="52" max="19" man="1"/>
        <brk id="99" max="19" man="1"/>
        <brk id="133" max="19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1"/>
      <headerFooter differentFirst="1" scaleWithDoc="0"/>
    </customSheetView>
    <customSheetView guid="{03A2B284-7127-4AA2-B5C8-BA0C011E0A8E}" scale="60" showPageBreaks="1" view="pageBreakPreview" topLeftCell="A91">
      <selection activeCell="W73" sqref="W73"/>
      <rowBreaks count="1" manualBreakCount="1">
        <brk id="97" max="16383" man="1"/>
      </rowBreaks>
      <pageMargins left="0.25" right="0.25" top="0.75" bottom="0.75" header="0.3" footer="0.3"/>
      <pageSetup paperSize="9" scale="56" orientation="portrait" r:id="rId2"/>
    </customSheetView>
    <customSheetView guid="{484ACB23-D4F2-4263-8F00-04E926A71743}" showPageBreaks="1" showGridLines="0" printArea="1" topLeftCell="A13">
      <selection activeCell="AA25" sqref="AA25"/>
      <rowBreaks count="3" manualBreakCount="3">
        <brk id="52" max="19" man="1"/>
        <brk id="99" max="19" man="1"/>
        <brk id="133" max="19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3"/>
      <headerFooter differentFirst="1" scaleWithDoc="0"/>
    </customSheetView>
    <customSheetView guid="{0092ABC6-05E1-4583-B67D-0D0B17A8C999}" scale="60" showPageBreaks="1" view="pageBreakPreview" topLeftCell="A91">
      <selection activeCell="W73" sqref="W73"/>
      <rowBreaks count="1" manualBreakCount="1">
        <brk id="97" max="16383" man="1"/>
      </rowBreaks>
      <pageMargins left="0.25" right="0.25" top="0.75" bottom="0.75" header="0.3" footer="0.3"/>
      <pageSetup paperSize="9" scale="56" orientation="portrait" r:id="rId4"/>
    </customSheetView>
  </customSheetViews>
  <mergeCells count="153">
    <mergeCell ref="Q5:R5"/>
    <mergeCell ref="S5:T5"/>
    <mergeCell ref="A38:D38"/>
    <mergeCell ref="A40:D40"/>
    <mergeCell ref="A22:D22"/>
    <mergeCell ref="A39:D39"/>
    <mergeCell ref="A1:T1"/>
    <mergeCell ref="E6:F6"/>
    <mergeCell ref="G6:H6"/>
    <mergeCell ref="I6:J6"/>
    <mergeCell ref="K6:L6"/>
    <mergeCell ref="M6:N6"/>
    <mergeCell ref="O6:P6"/>
    <mergeCell ref="Q6:R6"/>
    <mergeCell ref="Q7:R7"/>
    <mergeCell ref="S7:T7"/>
    <mergeCell ref="I4:L4"/>
    <mergeCell ref="M4:P4"/>
    <mergeCell ref="Q4:T4"/>
    <mergeCell ref="I3:T3"/>
    <mergeCell ref="E7:F7"/>
    <mergeCell ref="G7:H7"/>
    <mergeCell ref="I7:J7"/>
    <mergeCell ref="K7:L7"/>
    <mergeCell ref="E4:H4"/>
    <mergeCell ref="A4:D4"/>
    <mergeCell ref="S6:T6"/>
    <mergeCell ref="E5:F5"/>
    <mergeCell ref="G5:H5"/>
    <mergeCell ref="I5:J5"/>
    <mergeCell ref="A154:D154"/>
    <mergeCell ref="A138:D138"/>
    <mergeCell ref="E138:F138"/>
    <mergeCell ref="G138:H138"/>
    <mergeCell ref="E139:F139"/>
    <mergeCell ref="G139:H139"/>
    <mergeCell ref="K5:L5"/>
    <mergeCell ref="M5:N5"/>
    <mergeCell ref="O5:P5"/>
    <mergeCell ref="M7:N7"/>
    <mergeCell ref="O7:P7"/>
    <mergeCell ref="A58:D58"/>
    <mergeCell ref="E58:F58"/>
    <mergeCell ref="G58:H58"/>
    <mergeCell ref="I58:J58"/>
    <mergeCell ref="K58:L58"/>
    <mergeCell ref="M58:N58"/>
    <mergeCell ref="O58:P58"/>
    <mergeCell ref="A21:D21"/>
    <mergeCell ref="A23:D23"/>
    <mergeCell ref="A20:D20"/>
    <mergeCell ref="A37:D37"/>
    <mergeCell ref="A5:D5"/>
    <mergeCell ref="I137:L137"/>
    <mergeCell ref="Q58:R58"/>
    <mergeCell ref="S58:T58"/>
    <mergeCell ref="E59:F59"/>
    <mergeCell ref="G59:H59"/>
    <mergeCell ref="I59:J59"/>
    <mergeCell ref="K59:L59"/>
    <mergeCell ref="M59:N59"/>
    <mergeCell ref="O59:P59"/>
    <mergeCell ref="Q59:R59"/>
    <mergeCell ref="S59:T59"/>
    <mergeCell ref="Q60:R60"/>
    <mergeCell ref="S60:T60"/>
    <mergeCell ref="A100:T100"/>
    <mergeCell ref="I102:T102"/>
    <mergeCell ref="A103:D103"/>
    <mergeCell ref="E103:H103"/>
    <mergeCell ref="I103:L103"/>
    <mergeCell ref="M103:P103"/>
    <mergeCell ref="Q103:T103"/>
    <mergeCell ref="E60:F60"/>
    <mergeCell ref="G60:H60"/>
    <mergeCell ref="I60:J60"/>
    <mergeCell ref="K60:L60"/>
    <mergeCell ref="M60:N60"/>
    <mergeCell ref="O60:P60"/>
    <mergeCell ref="A74:D74"/>
    <mergeCell ref="A75:D75"/>
    <mergeCell ref="A76:D76"/>
    <mergeCell ref="A77:D77"/>
    <mergeCell ref="Q138:R138"/>
    <mergeCell ref="S138:T138"/>
    <mergeCell ref="Q104:R104"/>
    <mergeCell ref="S104:T104"/>
    <mergeCell ref="E105:F105"/>
    <mergeCell ref="G105:H105"/>
    <mergeCell ref="I105:J105"/>
    <mergeCell ref="K105:L105"/>
    <mergeCell ref="M105:N105"/>
    <mergeCell ref="O105:P105"/>
    <mergeCell ref="Q105:R105"/>
    <mergeCell ref="S105:T105"/>
    <mergeCell ref="E104:F104"/>
    <mergeCell ref="G104:H104"/>
    <mergeCell ref="I104:J104"/>
    <mergeCell ref="K104:L104"/>
    <mergeCell ref="M104:N104"/>
    <mergeCell ref="O104:P104"/>
    <mergeCell ref="Q106:R106"/>
    <mergeCell ref="S106:T106"/>
    <mergeCell ref="A134:T134"/>
    <mergeCell ref="I136:T136"/>
    <mergeCell ref="A137:D137"/>
    <mergeCell ref="E137:H137"/>
    <mergeCell ref="M137:P137"/>
    <mergeCell ref="Q137:T137"/>
    <mergeCell ref="E106:F106"/>
    <mergeCell ref="G106:H106"/>
    <mergeCell ref="I106:J106"/>
    <mergeCell ref="K106:L106"/>
    <mergeCell ref="M106:N106"/>
    <mergeCell ref="O106:P106"/>
    <mergeCell ref="A123:D123"/>
    <mergeCell ref="A120:D120"/>
    <mergeCell ref="A121:D121"/>
    <mergeCell ref="A122:D122"/>
    <mergeCell ref="Q139:R139"/>
    <mergeCell ref="S139:T139"/>
    <mergeCell ref="E140:F140"/>
    <mergeCell ref="G140:H140"/>
    <mergeCell ref="I140:J140"/>
    <mergeCell ref="K140:L140"/>
    <mergeCell ref="M140:N140"/>
    <mergeCell ref="O140:P140"/>
    <mergeCell ref="Q140:R140"/>
    <mergeCell ref="S140:T140"/>
    <mergeCell ref="A159:D159"/>
    <mergeCell ref="A125:D125"/>
    <mergeCell ref="A79:D79"/>
    <mergeCell ref="A42:D42"/>
    <mergeCell ref="A25:D25"/>
    <mergeCell ref="I139:J139"/>
    <mergeCell ref="K139:L139"/>
    <mergeCell ref="M139:N139"/>
    <mergeCell ref="O139:P139"/>
    <mergeCell ref="I138:J138"/>
    <mergeCell ref="K138:L138"/>
    <mergeCell ref="M138:N138"/>
    <mergeCell ref="O138:P138"/>
    <mergeCell ref="A155:D155"/>
    <mergeCell ref="A156:D156"/>
    <mergeCell ref="A157:D157"/>
    <mergeCell ref="A54:T54"/>
    <mergeCell ref="I56:T56"/>
    <mergeCell ref="A57:D57"/>
    <mergeCell ref="E57:H57"/>
    <mergeCell ref="I57:L57"/>
    <mergeCell ref="A104:D104"/>
    <mergeCell ref="M57:P57"/>
    <mergeCell ref="Q57:T57"/>
  </mergeCells>
  <conditionalFormatting sqref="A8:T52">
    <cfRule type="expression" dxfId="786" priority="10">
      <formula>MOD(ROW(),2)=0</formula>
    </cfRule>
    <cfRule type="expression" dxfId="785" priority="11">
      <formula>MOD(ROW(),2)=1</formula>
    </cfRule>
    <cfRule type="expression" dxfId="784" priority="12">
      <formula>MOD(ROW(),2)=1</formula>
    </cfRule>
    <cfRule type="expression" dxfId="783" priority="13">
      <formula>MOD(ROW(),2)=1</formula>
    </cfRule>
    <cfRule type="expression" dxfId="782" priority="14">
      <formula>MOD(ROW(),2)=0</formula>
    </cfRule>
    <cfRule type="expression" dxfId="781" priority="15">
      <formula>MOD(ROW(),2)=1</formula>
    </cfRule>
  </conditionalFormatting>
  <conditionalFormatting sqref="A61:T98">
    <cfRule type="expression" dxfId="780" priority="7">
      <formula>MOD(ROW(),2)=1</formula>
    </cfRule>
    <cfRule type="expression" dxfId="779" priority="8">
      <formula>MOD(ROW(),2)=0</formula>
    </cfRule>
    <cfRule type="expression" dxfId="778" priority="9">
      <formula>MOD(ROW(),2)=1</formula>
    </cfRule>
  </conditionalFormatting>
  <conditionalFormatting sqref="A107:T132">
    <cfRule type="expression" dxfId="777" priority="4">
      <formula>MOD(ROW(),2)=1</formula>
    </cfRule>
    <cfRule type="expression" dxfId="776" priority="5">
      <formula>MOD(ROW(),2)=0</formula>
    </cfRule>
    <cfRule type="expression" dxfId="775" priority="6">
      <formula>MOD(ROW(),2)=1</formula>
    </cfRule>
  </conditionalFormatting>
  <conditionalFormatting sqref="A141:T172">
    <cfRule type="expression" dxfId="774" priority="1">
      <formula>MOD(ROW(),2)=1</formula>
    </cfRule>
    <cfRule type="expression" dxfId="773" priority="2">
      <formula>MOD(ROW(),2)=0</formula>
    </cfRule>
    <cfRule type="expression" dxfId="772" priority="3">
      <formula>MOD(ROW(),2)=1</formula>
    </cfRule>
  </conditionalFormatting>
  <hyperlinks>
    <hyperlink ref="S53" location="'Inhalt (S.3-5)'!A1" display="zurück zum Inhalt"/>
    <hyperlink ref="S99" location="'Inhalt (S.3-5)'!A1" display="zurück zum Inhalt"/>
    <hyperlink ref="S133" location="'Inhalt (S.3-5)'!A1" display="zurück zum Inhalt"/>
    <hyperlink ref="S17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5"/>
  <headerFooter differentFirst="1">
    <oddFooter>&amp;L&amp;"Arial,Standard"&amp;9Statistikamt Nord &amp;C&amp;"Arial,Standard"&amp;9&amp;P&amp;R&amp;"Arial,Standard"&amp;9Statistischer Bericht C IV - ASE 2016 SH, Teil 8</oddFooter>
  </headerFooter>
  <rowBreaks count="3" manualBreakCount="3">
    <brk id="53" max="19" man="1"/>
    <brk id="99" max="19" man="1"/>
    <brk id="133" max="1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6"/>
  <sheetViews>
    <sheetView view="pageLayout" zoomScaleNormal="100" workbookViewId="0"/>
  </sheetViews>
  <sheetFormatPr baseColWidth="10" defaultColWidth="11.42578125" defaultRowHeight="12"/>
  <cols>
    <col min="1" max="1" width="5.7109375" style="1" customWidth="1"/>
    <col min="2" max="2" width="9.42578125" style="1" customWidth="1"/>
    <col min="3" max="4" width="2.7109375" style="1" customWidth="1"/>
    <col min="5" max="8" width="11.42578125" style="1"/>
    <col min="9" max="9" width="17" style="1" customWidth="1"/>
    <col min="10" max="10" width="6.140625" style="425" customWidth="1"/>
    <col min="11" max="16384" width="11.42578125" style="1"/>
  </cols>
  <sheetData>
    <row r="1" spans="1:17" ht="12.75">
      <c r="A1" s="424"/>
    </row>
    <row r="2" spans="1:17">
      <c r="A2" s="426"/>
      <c r="B2" s="426"/>
      <c r="C2" s="426"/>
      <c r="D2" s="426"/>
      <c r="E2" s="426"/>
      <c r="F2" s="426"/>
      <c r="G2" s="426"/>
      <c r="H2" s="426"/>
      <c r="I2" s="426"/>
    </row>
    <row r="3" spans="1:17" ht="12.75">
      <c r="A3" s="427" t="s">
        <v>5225</v>
      </c>
      <c r="B3" s="428"/>
      <c r="C3" s="429"/>
      <c r="D3" s="429"/>
      <c r="E3" s="430"/>
      <c r="F3" s="426"/>
      <c r="G3" s="426"/>
      <c r="H3" s="426"/>
      <c r="I3" s="426"/>
      <c r="J3" s="431"/>
      <c r="K3" s="432"/>
      <c r="L3" s="432"/>
      <c r="M3" s="432"/>
      <c r="N3" s="432"/>
      <c r="O3" s="432"/>
      <c r="P3" s="432"/>
      <c r="Q3" s="431"/>
    </row>
    <row r="4" spans="1:17" ht="12.75">
      <c r="A4" s="426"/>
      <c r="B4" s="426"/>
      <c r="C4" s="429"/>
      <c r="D4" s="429"/>
      <c r="E4" s="430"/>
      <c r="F4" s="426"/>
      <c r="G4" s="426"/>
      <c r="H4" s="426"/>
      <c r="I4" s="426"/>
      <c r="K4" s="689"/>
    </row>
    <row r="5" spans="1:17">
      <c r="A5" s="426" t="s">
        <v>5133</v>
      </c>
      <c r="C5" s="433" t="s">
        <v>5134</v>
      </c>
      <c r="D5" s="429" t="s">
        <v>5135</v>
      </c>
      <c r="E5" s="429"/>
      <c r="F5" s="426"/>
      <c r="G5" s="426"/>
      <c r="H5" s="426"/>
      <c r="I5" s="426"/>
    </row>
    <row r="6" spans="1:17">
      <c r="A6" s="426"/>
      <c r="B6" s="434"/>
      <c r="C6" s="433"/>
      <c r="D6" s="429" t="s">
        <v>5136</v>
      </c>
      <c r="E6" s="429"/>
      <c r="F6" s="426"/>
      <c r="G6" s="426"/>
      <c r="H6" s="426"/>
      <c r="I6" s="426"/>
    </row>
    <row r="7" spans="1:17">
      <c r="A7" s="426"/>
      <c r="B7" s="434"/>
      <c r="C7" s="433"/>
      <c r="D7" s="429"/>
      <c r="E7" s="429"/>
      <c r="F7" s="426"/>
      <c r="G7" s="426"/>
      <c r="H7" s="426"/>
      <c r="I7" s="426"/>
    </row>
    <row r="8" spans="1:17" ht="12.75">
      <c r="A8" s="426"/>
      <c r="B8" s="689" t="s">
        <v>5140</v>
      </c>
      <c r="C8" s="435"/>
      <c r="D8" s="426" t="s">
        <v>5137</v>
      </c>
      <c r="E8" s="436" t="s">
        <v>5226</v>
      </c>
      <c r="F8" s="437"/>
      <c r="G8" s="437"/>
      <c r="H8" s="437"/>
      <c r="I8" s="438"/>
    </row>
    <row r="9" spans="1:17">
      <c r="A9" s="426"/>
      <c r="B9" s="426"/>
      <c r="C9" s="435"/>
      <c r="D9" s="426"/>
      <c r="E9" s="436"/>
      <c r="F9" s="426"/>
      <c r="G9" s="426"/>
      <c r="H9" s="426"/>
      <c r="I9" s="426"/>
    </row>
    <row r="10" spans="1:17" ht="12.75">
      <c r="A10" s="426"/>
      <c r="B10" s="689" t="s">
        <v>5140</v>
      </c>
      <c r="C10" s="435"/>
      <c r="D10" s="426" t="s">
        <v>5137</v>
      </c>
      <c r="E10" s="436" t="s">
        <v>5138</v>
      </c>
      <c r="F10" s="426"/>
      <c r="G10" s="426"/>
      <c r="H10" s="426"/>
      <c r="I10" s="426"/>
    </row>
    <row r="11" spans="1:17">
      <c r="A11" s="426"/>
      <c r="B11" s="439"/>
      <c r="C11" s="435"/>
      <c r="D11" s="426"/>
      <c r="E11" s="436"/>
      <c r="F11" s="426"/>
      <c r="G11" s="426"/>
      <c r="H11" s="426"/>
      <c r="I11" s="426"/>
    </row>
    <row r="12" spans="1:17" ht="12.75">
      <c r="A12" s="426"/>
      <c r="B12" s="689" t="s">
        <v>5140</v>
      </c>
      <c r="C12" s="435"/>
      <c r="D12" s="426" t="s">
        <v>5137</v>
      </c>
      <c r="E12" s="436" t="s">
        <v>5139</v>
      </c>
      <c r="F12" s="426"/>
      <c r="G12" s="426"/>
      <c r="H12" s="426"/>
      <c r="I12" s="426"/>
    </row>
    <row r="13" spans="1:17">
      <c r="A13" s="426"/>
      <c r="B13" s="439"/>
      <c r="C13" s="435"/>
      <c r="D13" s="426"/>
      <c r="E13" s="436"/>
      <c r="F13" s="426"/>
      <c r="G13" s="426"/>
      <c r="H13" s="426"/>
      <c r="I13" s="426"/>
    </row>
    <row r="14" spans="1:17" ht="12.75">
      <c r="A14" s="426"/>
      <c r="B14" s="689" t="s">
        <v>5140</v>
      </c>
      <c r="C14" s="435"/>
      <c r="D14" s="426" t="s">
        <v>5137</v>
      </c>
      <c r="E14" s="436" t="s">
        <v>5503</v>
      </c>
      <c r="F14" s="426"/>
      <c r="G14" s="426"/>
      <c r="H14" s="426"/>
      <c r="I14" s="426"/>
    </row>
    <row r="15" spans="1:17">
      <c r="A15" s="426"/>
      <c r="B15" s="439"/>
      <c r="C15" s="435"/>
      <c r="D15" s="426"/>
      <c r="E15" s="436" t="s">
        <v>5136</v>
      </c>
      <c r="F15" s="426"/>
      <c r="G15" s="426"/>
      <c r="H15" s="426"/>
      <c r="I15" s="426"/>
    </row>
    <row r="16" spans="1:17">
      <c r="A16" s="426"/>
      <c r="B16" s="439"/>
      <c r="C16" s="435"/>
      <c r="D16" s="426"/>
      <c r="E16" s="436"/>
      <c r="F16" s="426"/>
      <c r="G16" s="426"/>
      <c r="H16" s="426"/>
      <c r="I16" s="426"/>
    </row>
    <row r="17" spans="1:16">
      <c r="A17" s="426"/>
      <c r="B17" s="439"/>
      <c r="C17" s="436"/>
      <c r="D17" s="436"/>
      <c r="E17" s="440"/>
      <c r="F17" s="426"/>
      <c r="G17" s="426"/>
      <c r="H17" s="426"/>
      <c r="I17" s="426"/>
    </row>
    <row r="18" spans="1:16" ht="12.75">
      <c r="A18" s="427" t="s">
        <v>5227</v>
      </c>
      <c r="B18" s="441"/>
      <c r="C18" s="441"/>
      <c r="D18" s="441"/>
      <c r="E18" s="441"/>
      <c r="F18" s="441"/>
      <c r="G18" s="441"/>
      <c r="H18" s="441"/>
      <c r="I18" s="426"/>
    </row>
    <row r="19" spans="1:16">
      <c r="A19" s="428"/>
      <c r="B19" s="441"/>
      <c r="C19" s="441"/>
      <c r="D19" s="441"/>
      <c r="E19" s="441"/>
      <c r="F19" s="441"/>
      <c r="G19" s="441"/>
      <c r="H19" s="441"/>
      <c r="I19" s="426"/>
    </row>
    <row r="20" spans="1:16" s="426" customFormat="1" ht="12.75">
      <c r="A20" s="426" t="s">
        <v>5133</v>
      </c>
      <c r="B20" s="493" t="s">
        <v>5140</v>
      </c>
      <c r="C20" s="436"/>
      <c r="D20" s="426" t="s">
        <v>5137</v>
      </c>
      <c r="E20" s="436" t="s">
        <v>5141</v>
      </c>
      <c r="J20" s="425"/>
    </row>
    <row r="21" spans="1:16" s="426" customFormat="1">
      <c r="B21" s="434"/>
      <c r="C21" s="436"/>
      <c r="E21" s="436"/>
      <c r="J21" s="425"/>
    </row>
    <row r="22" spans="1:16" s="426" customFormat="1">
      <c r="B22" s="434"/>
      <c r="C22" s="436"/>
      <c r="E22" s="436"/>
      <c r="J22" s="425"/>
    </row>
    <row r="23" spans="1:16" s="426" customFormat="1">
      <c r="B23" s="434"/>
      <c r="C23" s="436"/>
      <c r="E23" s="436"/>
      <c r="J23" s="425"/>
    </row>
    <row r="24" spans="1:16" ht="12.75">
      <c r="A24" s="424" t="s">
        <v>5228</v>
      </c>
      <c r="B24" s="439"/>
      <c r="C24" s="436"/>
      <c r="D24" s="436"/>
      <c r="E24" s="440"/>
      <c r="F24" s="426"/>
      <c r="G24" s="426"/>
      <c r="H24" s="426"/>
      <c r="I24" s="426"/>
    </row>
    <row r="25" spans="1:16">
      <c r="A25" s="426"/>
      <c r="B25" s="439"/>
      <c r="C25" s="436"/>
      <c r="D25" s="436"/>
      <c r="E25" s="440"/>
      <c r="F25" s="426"/>
      <c r="G25" s="426"/>
      <c r="H25" s="426"/>
      <c r="I25" s="426"/>
    </row>
    <row r="26" spans="1:16" ht="12.75">
      <c r="A26" s="442" t="s">
        <v>5142</v>
      </c>
      <c r="B26" s="443"/>
      <c r="C26" s="443"/>
      <c r="D26" s="443"/>
      <c r="E26" s="443"/>
      <c r="F26" s="426"/>
      <c r="G26" s="426"/>
      <c r="H26" s="426"/>
      <c r="I26" s="426"/>
      <c r="J26" s="425" t="s">
        <v>5229</v>
      </c>
    </row>
    <row r="27" spans="1:16">
      <c r="A27" s="426"/>
      <c r="B27" s="434"/>
      <c r="C27" s="435"/>
      <c r="D27" s="426"/>
      <c r="E27" s="436"/>
      <c r="F27" s="426"/>
      <c r="G27" s="426"/>
      <c r="H27" s="426"/>
      <c r="I27" s="426"/>
    </row>
    <row r="28" spans="1:16" ht="12.75">
      <c r="A28" s="426" t="s">
        <v>5133</v>
      </c>
      <c r="B28" s="444"/>
      <c r="C28" s="435"/>
      <c r="D28" s="436" t="s">
        <v>5137</v>
      </c>
      <c r="E28" s="507" t="s">
        <v>5230</v>
      </c>
      <c r="F28" s="446"/>
      <c r="G28" s="446"/>
      <c r="H28" s="426"/>
      <c r="I28" s="426"/>
      <c r="J28" s="425">
        <v>1</v>
      </c>
    </row>
    <row r="29" spans="1:16">
      <c r="A29" s="426"/>
      <c r="B29" s="444"/>
      <c r="C29" s="435"/>
      <c r="D29" s="436"/>
      <c r="E29" s="447"/>
      <c r="F29" s="446"/>
      <c r="G29" s="446"/>
      <c r="H29" s="426"/>
      <c r="I29" s="426"/>
      <c r="P29" s="1" t="s">
        <v>5245</v>
      </c>
    </row>
    <row r="30" spans="1:16" ht="12.75">
      <c r="A30" s="426" t="s">
        <v>5133</v>
      </c>
      <c r="B30" s="448"/>
      <c r="C30" s="433"/>
      <c r="D30" s="429" t="s">
        <v>5137</v>
      </c>
      <c r="E30" s="445" t="s">
        <v>5180</v>
      </c>
      <c r="F30" s="446"/>
      <c r="G30" s="446"/>
      <c r="H30" s="426"/>
      <c r="I30" s="426"/>
      <c r="J30" s="425">
        <v>2</v>
      </c>
    </row>
    <row r="31" spans="1:16">
      <c r="A31" s="426"/>
      <c r="B31" s="448"/>
      <c r="C31" s="433"/>
      <c r="D31" s="429"/>
      <c r="E31" s="447"/>
      <c r="F31" s="446"/>
      <c r="G31" s="446"/>
      <c r="H31" s="426"/>
      <c r="I31" s="426"/>
    </row>
    <row r="32" spans="1:16" ht="12.75">
      <c r="A32" s="426" t="s">
        <v>5133</v>
      </c>
      <c r="B32" s="444"/>
      <c r="C32" s="435"/>
      <c r="D32" s="436" t="s">
        <v>5137</v>
      </c>
      <c r="E32" s="507" t="s">
        <v>5138</v>
      </c>
      <c r="F32" s="446"/>
      <c r="G32" s="446"/>
      <c r="H32" s="426"/>
      <c r="I32" s="426"/>
      <c r="J32" s="425">
        <v>6</v>
      </c>
    </row>
    <row r="33" spans="1:11">
      <c r="A33" s="426"/>
      <c r="B33" s="444"/>
      <c r="C33" s="435"/>
      <c r="D33" s="436"/>
      <c r="E33" s="447"/>
      <c r="F33" s="446"/>
      <c r="G33" s="446"/>
      <c r="H33" s="426"/>
      <c r="I33" s="426"/>
    </row>
    <row r="34" spans="1:11" ht="12.75">
      <c r="A34" s="426" t="s">
        <v>5133</v>
      </c>
      <c r="B34" s="448"/>
      <c r="C34" s="435"/>
      <c r="D34" s="436" t="s">
        <v>5137</v>
      </c>
      <c r="E34" s="507" t="s">
        <v>5231</v>
      </c>
      <c r="F34" s="446"/>
      <c r="G34" s="446"/>
      <c r="H34" s="426"/>
      <c r="I34" s="438"/>
      <c r="J34" s="425">
        <v>7</v>
      </c>
    </row>
    <row r="35" spans="1:11">
      <c r="A35" s="426"/>
      <c r="B35" s="448"/>
      <c r="C35" s="435"/>
      <c r="D35" s="436"/>
      <c r="E35" s="447"/>
      <c r="F35" s="446"/>
      <c r="G35" s="446"/>
      <c r="H35" s="426"/>
      <c r="I35" s="426"/>
    </row>
    <row r="36" spans="1:11" ht="12.75">
      <c r="A36" s="426" t="s">
        <v>5133</v>
      </c>
      <c r="B36" s="448"/>
      <c r="C36" s="435"/>
      <c r="D36" s="436" t="s">
        <v>5137</v>
      </c>
      <c r="E36" s="507" t="s">
        <v>5232</v>
      </c>
      <c r="F36" s="446"/>
      <c r="G36" s="446"/>
      <c r="H36" s="426"/>
      <c r="I36" s="426"/>
      <c r="J36" s="425">
        <v>8</v>
      </c>
    </row>
    <row r="37" spans="1:11">
      <c r="A37" s="426"/>
      <c r="B37" s="448"/>
      <c r="C37" s="435"/>
      <c r="D37" s="436"/>
      <c r="E37" s="447"/>
      <c r="F37" s="446"/>
      <c r="G37" s="446"/>
      <c r="H37" s="426"/>
      <c r="I37" s="426"/>
    </row>
    <row r="38" spans="1:11" ht="12.75">
      <c r="A38" s="426" t="s">
        <v>5133</v>
      </c>
      <c r="B38" s="444"/>
      <c r="C38" s="449"/>
      <c r="D38" s="436" t="s">
        <v>5137</v>
      </c>
      <c r="E38" s="507" t="s">
        <v>5233</v>
      </c>
      <c r="F38" s="446"/>
      <c r="G38" s="446"/>
      <c r="H38" s="449"/>
      <c r="I38" s="449"/>
      <c r="J38" s="425">
        <v>9</v>
      </c>
    </row>
    <row r="39" spans="1:11">
      <c r="A39" s="449"/>
      <c r="B39" s="444"/>
      <c r="C39" s="449"/>
      <c r="D39" s="450"/>
      <c r="E39" s="451"/>
      <c r="F39" s="446"/>
      <c r="G39" s="446"/>
      <c r="H39" s="449"/>
      <c r="I39" s="449"/>
    </row>
    <row r="40" spans="1:11" ht="12.75">
      <c r="A40" s="449" t="s">
        <v>5133</v>
      </c>
      <c r="B40" s="444"/>
      <c r="C40" s="449"/>
      <c r="D40" s="450" t="s">
        <v>5137</v>
      </c>
      <c r="E40" s="676" t="s">
        <v>5143</v>
      </c>
      <c r="F40" s="446"/>
      <c r="G40" s="446"/>
      <c r="H40" s="449"/>
      <c r="I40" s="449"/>
      <c r="J40" s="425">
        <v>10</v>
      </c>
      <c r="K40" s="669"/>
    </row>
    <row r="41" spans="1:11">
      <c r="A41" s="426"/>
      <c r="B41" s="426"/>
      <c r="C41" s="426"/>
      <c r="D41" s="426"/>
      <c r="E41" s="440"/>
      <c r="F41" s="426"/>
      <c r="G41" s="426"/>
      <c r="H41" s="426"/>
      <c r="I41" s="426"/>
      <c r="K41" s="669"/>
    </row>
    <row r="42" spans="1:11" s="432" customFormat="1" ht="12.75">
      <c r="A42" s="452" t="s">
        <v>5145</v>
      </c>
      <c r="C42" s="453"/>
      <c r="D42" s="453"/>
      <c r="E42" s="450"/>
      <c r="F42" s="449"/>
      <c r="G42" s="449"/>
      <c r="H42" s="449"/>
      <c r="I42" s="449"/>
      <c r="J42" s="431"/>
    </row>
    <row r="43" spans="1:11" s="432" customFormat="1">
      <c r="J43" s="431"/>
    </row>
    <row r="44" spans="1:11" ht="12.75">
      <c r="A44" s="449" t="s">
        <v>5133</v>
      </c>
      <c r="B44" s="402" t="s">
        <v>5146</v>
      </c>
      <c r="C44" s="449"/>
      <c r="D44" s="454" t="s">
        <v>5234</v>
      </c>
      <c r="E44" s="454"/>
      <c r="F44" s="454"/>
      <c r="G44" s="454"/>
      <c r="H44" s="454"/>
      <c r="I44" s="454"/>
      <c r="J44" s="677">
        <v>12</v>
      </c>
    </row>
    <row r="45" spans="1:11">
      <c r="A45" s="449"/>
      <c r="B45" s="444"/>
      <c r="C45" s="449"/>
      <c r="D45" s="454" t="s">
        <v>5319</v>
      </c>
      <c r="E45" s="455"/>
      <c r="F45" s="455"/>
      <c r="G45" s="455"/>
      <c r="H45" s="455"/>
      <c r="I45" s="455"/>
      <c r="J45" s="677"/>
      <c r="K45" s="544"/>
    </row>
    <row r="46" spans="1:11">
      <c r="A46" s="449"/>
      <c r="B46" s="444"/>
      <c r="C46" s="449"/>
      <c r="D46" s="454"/>
      <c r="E46" s="455"/>
      <c r="F46" s="455"/>
      <c r="G46" s="455"/>
      <c r="H46" s="455"/>
      <c r="I46" s="455"/>
      <c r="J46" s="677"/>
    </row>
    <row r="47" spans="1:11" ht="12.75">
      <c r="A47" s="449" t="s">
        <v>5133</v>
      </c>
      <c r="B47" s="400" t="s">
        <v>5147</v>
      </c>
      <c r="C47" s="449"/>
      <c r="D47" s="454" t="s">
        <v>5321</v>
      </c>
      <c r="E47" s="449"/>
      <c r="F47" s="449"/>
      <c r="G47" s="432"/>
      <c r="H47" s="432"/>
      <c r="I47" s="432"/>
      <c r="J47" s="677">
        <v>21</v>
      </c>
    </row>
    <row r="48" spans="1:11">
      <c r="A48" s="449"/>
      <c r="B48" s="449"/>
      <c r="C48" s="449"/>
      <c r="D48" s="454" t="s">
        <v>5320</v>
      </c>
      <c r="E48" s="455"/>
      <c r="F48" s="455"/>
      <c r="G48" s="455"/>
      <c r="H48" s="455"/>
      <c r="I48" s="432"/>
      <c r="J48" s="431"/>
    </row>
    <row r="49" spans="1:10">
      <c r="A49" s="449"/>
      <c r="B49" s="449"/>
      <c r="C49" s="449"/>
      <c r="D49" s="454"/>
      <c r="E49" s="455"/>
      <c r="F49" s="455"/>
      <c r="G49" s="455"/>
      <c r="H49" s="455"/>
      <c r="I49" s="432"/>
      <c r="J49" s="431"/>
    </row>
    <row r="50" spans="1:10" ht="12.75">
      <c r="A50" s="449" t="s">
        <v>5133</v>
      </c>
      <c r="B50" s="492" t="s">
        <v>5148</v>
      </c>
      <c r="C50" s="457"/>
      <c r="D50" s="454" t="s">
        <v>5322</v>
      </c>
      <c r="E50" s="449"/>
      <c r="F50" s="449"/>
      <c r="G50" s="432"/>
      <c r="H50" s="432"/>
      <c r="I50" s="432"/>
      <c r="J50" s="677">
        <v>29</v>
      </c>
    </row>
    <row r="51" spans="1:10">
      <c r="A51" s="457"/>
      <c r="B51" s="457"/>
      <c r="C51" s="457"/>
      <c r="D51" s="454" t="s">
        <v>5323</v>
      </c>
      <c r="E51" s="458"/>
      <c r="F51" s="457"/>
      <c r="G51" s="432"/>
      <c r="H51" s="432"/>
      <c r="I51" s="432"/>
      <c r="J51" s="431"/>
    </row>
    <row r="52" spans="1:10" ht="14.45" customHeight="1">
      <c r="A52" s="457"/>
      <c r="B52" s="457"/>
      <c r="C52" s="457"/>
      <c r="D52" s="458"/>
      <c r="E52" s="458"/>
      <c r="F52" s="458"/>
      <c r="G52" s="432"/>
      <c r="H52" s="432"/>
      <c r="I52" s="432"/>
      <c r="J52" s="431"/>
    </row>
    <row r="53" spans="1:10" ht="12.75">
      <c r="A53" s="449" t="s">
        <v>5133</v>
      </c>
      <c r="B53" s="492" t="s">
        <v>5149</v>
      </c>
      <c r="C53" s="457"/>
      <c r="D53" s="458" t="s">
        <v>5324</v>
      </c>
      <c r="E53" s="458"/>
      <c r="F53" s="458"/>
      <c r="G53" s="432"/>
      <c r="H53" s="432"/>
      <c r="I53" s="432"/>
      <c r="J53" s="677">
        <v>37</v>
      </c>
    </row>
    <row r="54" spans="1:10">
      <c r="A54" s="457"/>
      <c r="B54" s="457"/>
      <c r="C54" s="457"/>
      <c r="D54" s="458" t="s">
        <v>5316</v>
      </c>
      <c r="E54" s="458"/>
      <c r="F54" s="458"/>
      <c r="G54" s="459"/>
      <c r="H54" s="459"/>
      <c r="I54" s="432"/>
      <c r="J54" s="431"/>
    </row>
    <row r="55" spans="1:10">
      <c r="A55" s="457"/>
      <c r="B55" s="457"/>
      <c r="C55" s="457"/>
      <c r="D55" s="458"/>
      <c r="E55" s="458"/>
      <c r="F55" s="458"/>
      <c r="G55" s="459"/>
      <c r="H55" s="459"/>
      <c r="I55" s="432"/>
      <c r="J55" s="431"/>
    </row>
    <row r="56" spans="1:10" ht="12.75">
      <c r="A56" s="449" t="s">
        <v>5133</v>
      </c>
      <c r="B56" s="493" t="s">
        <v>5150</v>
      </c>
      <c r="C56" s="457"/>
      <c r="D56" s="458" t="s">
        <v>5325</v>
      </c>
      <c r="E56" s="458"/>
      <c r="F56" s="458"/>
      <c r="G56" s="459"/>
      <c r="H56" s="459"/>
      <c r="I56" s="432"/>
      <c r="J56" s="431">
        <v>42</v>
      </c>
    </row>
    <row r="57" spans="1:10" ht="15">
      <c r="A57" s="457"/>
      <c r="B57"/>
      <c r="C57" s="457"/>
      <c r="D57" s="458" t="s">
        <v>5326</v>
      </c>
      <c r="E57" s="458"/>
      <c r="F57" s="458"/>
      <c r="G57" s="459"/>
      <c r="H57" s="459"/>
      <c r="I57" s="432"/>
      <c r="J57" s="431"/>
    </row>
    <row r="58" spans="1:10">
      <c r="A58" s="457"/>
      <c r="C58" s="457"/>
      <c r="D58" s="458"/>
      <c r="E58" s="458"/>
      <c r="F58" s="458"/>
      <c r="G58" s="459"/>
      <c r="H58" s="459"/>
      <c r="I58" s="432"/>
      <c r="J58" s="431"/>
    </row>
    <row r="59" spans="1:10" ht="12.75">
      <c r="A59" s="449" t="s">
        <v>5133</v>
      </c>
      <c r="B59" s="492" t="s">
        <v>5235</v>
      </c>
      <c r="C59" s="457"/>
      <c r="D59" s="458" t="s">
        <v>5327</v>
      </c>
      <c r="E59" s="457"/>
      <c r="F59" s="457"/>
      <c r="G59" s="432"/>
      <c r="H59" s="432"/>
      <c r="I59" s="432"/>
      <c r="J59" s="677">
        <v>94</v>
      </c>
    </row>
    <row r="60" spans="1:10">
      <c r="A60" s="457"/>
      <c r="B60" s="457"/>
      <c r="C60" s="457"/>
      <c r="D60" s="458" t="s">
        <v>5328</v>
      </c>
      <c r="E60" s="458"/>
      <c r="F60" s="458"/>
      <c r="G60" s="432"/>
      <c r="H60" s="432"/>
      <c r="I60" s="432"/>
      <c r="J60" s="431"/>
    </row>
    <row r="61" spans="1:10">
      <c r="A61" s="457"/>
      <c r="B61" s="457"/>
      <c r="C61" s="457"/>
      <c r="D61" s="458" t="s">
        <v>5329</v>
      </c>
      <c r="E61" s="457"/>
      <c r="F61" s="458"/>
      <c r="G61" s="432"/>
      <c r="H61" s="432"/>
      <c r="I61" s="432"/>
      <c r="J61" s="431"/>
    </row>
    <row r="62" spans="1:10">
      <c r="J62" s="673"/>
    </row>
    <row r="63" spans="1:10" s="432" customFormat="1">
      <c r="J63" s="624"/>
    </row>
    <row r="64" spans="1:10" s="432" customFormat="1" ht="12.75">
      <c r="A64" s="401" t="s">
        <v>5236</v>
      </c>
      <c r="J64" s="624"/>
    </row>
    <row r="65" spans="1:11" s="432" customFormat="1" ht="12.75">
      <c r="A65" s="401"/>
      <c r="J65" s="624"/>
    </row>
    <row r="66" spans="1:11" s="432" customFormat="1" ht="12.75">
      <c r="A66" s="449" t="s">
        <v>5133</v>
      </c>
      <c r="B66" s="492" t="s">
        <v>5151</v>
      </c>
      <c r="C66" s="457"/>
      <c r="D66" s="458" t="s">
        <v>5332</v>
      </c>
      <c r="F66" s="457"/>
      <c r="J66" s="677">
        <v>100</v>
      </c>
    </row>
    <row r="67" spans="1:11" s="432" customFormat="1">
      <c r="A67" s="449"/>
      <c r="B67" s="460"/>
      <c r="C67" s="457"/>
      <c r="D67" s="458" t="s">
        <v>5333</v>
      </c>
      <c r="F67" s="457"/>
      <c r="J67" s="431"/>
    </row>
    <row r="68" spans="1:11" s="432" customFormat="1">
      <c r="A68" s="457"/>
      <c r="B68" s="457"/>
      <c r="C68" s="457"/>
      <c r="D68" s="458"/>
      <c r="E68" s="458"/>
      <c r="F68" s="458"/>
      <c r="J68" s="431"/>
    </row>
    <row r="69" spans="1:11" s="432" customFormat="1" ht="12.75">
      <c r="A69" s="449" t="s">
        <v>5133</v>
      </c>
      <c r="B69" s="492" t="s">
        <v>5152</v>
      </c>
      <c r="C69" s="457"/>
      <c r="D69" s="458" t="s">
        <v>5335</v>
      </c>
      <c r="E69" s="458"/>
      <c r="F69" s="458"/>
      <c r="J69" s="677">
        <v>127</v>
      </c>
    </row>
    <row r="70" spans="1:11" s="432" customFormat="1">
      <c r="A70" s="449"/>
      <c r="B70" s="460"/>
      <c r="C70" s="457"/>
      <c r="D70" s="458" t="s">
        <v>5334</v>
      </c>
      <c r="E70" s="458"/>
      <c r="F70" s="458"/>
      <c r="J70" s="431"/>
    </row>
    <row r="71" spans="1:11" s="432" customFormat="1">
      <c r="A71" s="449"/>
      <c r="B71" s="460"/>
      <c r="C71" s="457"/>
      <c r="D71" s="458"/>
      <c r="E71" s="458"/>
      <c r="F71" s="458"/>
      <c r="J71" s="431"/>
    </row>
    <row r="72" spans="1:11" s="432" customFormat="1" ht="12.75">
      <c r="A72" s="449" t="s">
        <v>5133</v>
      </c>
      <c r="B72" s="492" t="s">
        <v>5153</v>
      </c>
      <c r="C72" s="457"/>
      <c r="D72" s="458" t="s">
        <v>5336</v>
      </c>
      <c r="E72" s="457"/>
      <c r="F72" s="457"/>
      <c r="J72" s="677">
        <v>135</v>
      </c>
    </row>
    <row r="73" spans="1:11" s="432" customFormat="1">
      <c r="A73" s="457"/>
      <c r="B73" s="457"/>
      <c r="C73" s="457"/>
      <c r="D73" s="458" t="s">
        <v>5337</v>
      </c>
      <c r="E73" s="458"/>
      <c r="F73" s="458"/>
      <c r="J73" s="431"/>
    </row>
    <row r="74" spans="1:11" s="432" customFormat="1">
      <c r="A74" s="457"/>
      <c r="B74" s="457"/>
      <c r="C74" s="457"/>
      <c r="D74" s="458" t="s">
        <v>5338</v>
      </c>
      <c r="E74" s="458"/>
      <c r="F74" s="458"/>
      <c r="J74" s="431"/>
    </row>
    <row r="75" spans="1:11" s="432" customFormat="1">
      <c r="A75" s="457"/>
      <c r="B75" s="457"/>
      <c r="C75" s="457"/>
      <c r="D75" s="458"/>
      <c r="E75" s="458"/>
      <c r="F75" s="458"/>
      <c r="J75" s="431"/>
    </row>
    <row r="76" spans="1:11" s="432" customFormat="1" ht="12.75">
      <c r="A76" s="449" t="s">
        <v>5133</v>
      </c>
      <c r="B76" s="492" t="s">
        <v>5154</v>
      </c>
      <c r="C76" s="457"/>
      <c r="D76" s="458" t="s">
        <v>5339</v>
      </c>
      <c r="E76" s="458"/>
      <c r="F76" s="458"/>
      <c r="J76" s="677">
        <v>139</v>
      </c>
    </row>
    <row r="77" spans="1:11" s="432" customFormat="1">
      <c r="A77" s="449"/>
      <c r="B77" s="460"/>
      <c r="C77" s="457"/>
      <c r="D77" s="458" t="s">
        <v>5340</v>
      </c>
      <c r="E77" s="458"/>
      <c r="F77" s="458"/>
      <c r="J77" s="431"/>
    </row>
    <row r="78" spans="1:11" s="432" customFormat="1">
      <c r="A78" s="457"/>
      <c r="B78" s="457"/>
      <c r="C78" s="457"/>
      <c r="D78" s="458"/>
      <c r="E78" s="458"/>
      <c r="F78" s="458"/>
      <c r="J78" s="431"/>
    </row>
    <row r="79" spans="1:11" s="432" customFormat="1" ht="12.75">
      <c r="A79" s="449" t="s">
        <v>5133</v>
      </c>
      <c r="B79" s="492" t="s">
        <v>5155</v>
      </c>
      <c r="C79" s="457"/>
      <c r="D79" s="458" t="s">
        <v>5341</v>
      </c>
      <c r="E79" s="457"/>
      <c r="F79" s="457"/>
      <c r="J79" s="677">
        <v>166</v>
      </c>
      <c r="K79" s="461"/>
    </row>
    <row r="80" spans="1:11" s="432" customFormat="1">
      <c r="A80" s="449"/>
      <c r="B80" s="460"/>
      <c r="C80" s="457"/>
      <c r="D80" s="432" t="s">
        <v>5342</v>
      </c>
      <c r="E80" s="457"/>
      <c r="F80" s="457"/>
      <c r="J80" s="431"/>
    </row>
    <row r="81" spans="1:10" s="432" customFormat="1">
      <c r="A81" s="457"/>
      <c r="B81" s="457"/>
      <c r="C81" s="457"/>
      <c r="D81" s="458" t="s">
        <v>5343</v>
      </c>
      <c r="E81" s="458"/>
      <c r="F81" s="458"/>
      <c r="J81" s="431"/>
    </row>
    <row r="82" spans="1:10" s="432" customFormat="1">
      <c r="A82" s="457"/>
      <c r="B82" s="457"/>
      <c r="C82" s="457"/>
      <c r="D82" s="458"/>
      <c r="E82" s="458"/>
      <c r="F82" s="458"/>
      <c r="J82" s="431"/>
    </row>
    <row r="83" spans="1:10" s="432" customFormat="1" ht="12.75">
      <c r="A83" s="449" t="s">
        <v>5133</v>
      </c>
      <c r="B83" s="492" t="s">
        <v>5156</v>
      </c>
      <c r="C83" s="457"/>
      <c r="D83" s="458" t="s">
        <v>5344</v>
      </c>
      <c r="E83" s="457"/>
      <c r="F83" s="457"/>
      <c r="J83" s="677">
        <v>176</v>
      </c>
    </row>
    <row r="84" spans="1:10" s="432" customFormat="1">
      <c r="A84" s="449"/>
      <c r="B84" s="460"/>
      <c r="C84" s="457"/>
      <c r="D84" s="458" t="s">
        <v>5345</v>
      </c>
      <c r="E84" s="458"/>
      <c r="F84" s="458"/>
      <c r="J84" s="431"/>
    </row>
    <row r="85" spans="1:10">
      <c r="A85" s="449"/>
      <c r="B85" s="460"/>
      <c r="C85" s="457"/>
      <c r="D85" s="458"/>
      <c r="E85" s="458"/>
      <c r="F85" s="458"/>
      <c r="G85" s="432"/>
      <c r="H85" s="432"/>
      <c r="I85" s="432"/>
      <c r="J85" s="431"/>
    </row>
    <row r="86" spans="1:10" ht="12.75">
      <c r="A86" s="449" t="s">
        <v>5133</v>
      </c>
      <c r="B86" s="400" t="s">
        <v>5157</v>
      </c>
      <c r="C86" s="457"/>
      <c r="D86" s="458" t="s">
        <v>5346</v>
      </c>
      <c r="E86" s="457"/>
      <c r="F86" s="457"/>
      <c r="G86" s="432"/>
      <c r="H86" s="432"/>
      <c r="I86" s="432"/>
      <c r="J86" s="677">
        <v>238</v>
      </c>
    </row>
    <row r="87" spans="1:10">
      <c r="A87" s="449"/>
      <c r="B87" s="444"/>
      <c r="C87" s="457"/>
      <c r="D87" s="458" t="s">
        <v>5347</v>
      </c>
      <c r="E87" s="457"/>
      <c r="F87" s="457"/>
      <c r="G87" s="432"/>
      <c r="H87" s="432"/>
      <c r="I87" s="432"/>
      <c r="J87" s="431"/>
    </row>
    <row r="88" spans="1:10">
      <c r="A88" s="449"/>
      <c r="B88" s="444"/>
      <c r="C88" s="457"/>
      <c r="D88" s="458"/>
      <c r="E88" s="457"/>
      <c r="F88" s="457"/>
      <c r="G88" s="432"/>
      <c r="H88" s="432"/>
      <c r="I88" s="432"/>
      <c r="J88" s="431"/>
    </row>
    <row r="89" spans="1:10" ht="12.75">
      <c r="A89" s="449" t="s">
        <v>5133</v>
      </c>
      <c r="B89" s="400" t="s">
        <v>5158</v>
      </c>
      <c r="C89" s="457"/>
      <c r="D89" s="458" t="s">
        <v>5348</v>
      </c>
      <c r="E89" s="457"/>
      <c r="F89" s="457"/>
      <c r="G89" s="432"/>
      <c r="H89" s="432"/>
      <c r="I89" s="432"/>
      <c r="J89" s="431">
        <v>250</v>
      </c>
    </row>
    <row r="90" spans="1:10">
      <c r="A90" s="449"/>
      <c r="B90" s="444"/>
      <c r="C90" s="457"/>
      <c r="D90" s="458" t="s">
        <v>5349</v>
      </c>
      <c r="E90" s="457"/>
      <c r="F90" s="457"/>
      <c r="G90" s="432"/>
      <c r="H90" s="432"/>
      <c r="I90" s="432"/>
      <c r="J90" s="431"/>
    </row>
    <row r="91" spans="1:10">
      <c r="A91" s="462"/>
      <c r="B91" s="462"/>
      <c r="C91" s="462"/>
      <c r="D91" s="432"/>
      <c r="E91" s="462"/>
      <c r="F91" s="462"/>
      <c r="G91" s="432"/>
      <c r="H91" s="432"/>
      <c r="I91" s="432"/>
      <c r="J91" s="431"/>
    </row>
    <row r="92" spans="1:10" ht="12.75">
      <c r="A92" s="449" t="s">
        <v>5133</v>
      </c>
      <c r="B92" s="400" t="s">
        <v>5159</v>
      </c>
      <c r="C92" s="462"/>
      <c r="D92" s="463" t="s">
        <v>5359</v>
      </c>
      <c r="E92" s="462"/>
      <c r="F92" s="462"/>
      <c r="G92" s="432"/>
      <c r="H92" s="432"/>
      <c r="I92" s="432"/>
      <c r="J92" s="431">
        <v>252</v>
      </c>
    </row>
    <row r="93" spans="1:10">
      <c r="A93" s="462"/>
      <c r="B93" s="462"/>
      <c r="C93" s="462"/>
      <c r="D93" s="1" t="s">
        <v>5360</v>
      </c>
      <c r="E93" s="462"/>
      <c r="F93" s="462"/>
      <c r="G93" s="432"/>
      <c r="H93" s="432"/>
      <c r="I93" s="432"/>
      <c r="J93" s="431"/>
    </row>
    <row r="94" spans="1:10">
      <c r="A94" s="462"/>
      <c r="B94" s="462"/>
      <c r="C94" s="462"/>
      <c r="D94" s="1" t="s">
        <v>5361</v>
      </c>
      <c r="E94" s="462"/>
      <c r="F94" s="462"/>
      <c r="G94" s="432"/>
      <c r="H94" s="432"/>
      <c r="I94" s="432"/>
      <c r="J94" s="431"/>
    </row>
    <row r="95" spans="1:10">
      <c r="A95" s="462"/>
      <c r="B95" s="462"/>
      <c r="C95" s="462"/>
      <c r="D95" s="1" t="s">
        <v>5362</v>
      </c>
      <c r="E95" s="462"/>
      <c r="F95" s="462"/>
      <c r="G95" s="432"/>
      <c r="H95" s="432"/>
      <c r="I95" s="432"/>
      <c r="J95" s="431"/>
    </row>
    <row r="96" spans="1:10">
      <c r="A96" s="462"/>
      <c r="B96" s="462"/>
      <c r="C96" s="462"/>
      <c r="D96" s="463"/>
      <c r="E96" s="462"/>
      <c r="F96" s="462"/>
      <c r="G96" s="432"/>
      <c r="H96" s="432"/>
      <c r="I96" s="432"/>
      <c r="J96" s="431"/>
    </row>
    <row r="97" spans="1:11" ht="12.75">
      <c r="A97" s="449" t="s">
        <v>5133</v>
      </c>
      <c r="B97" s="400" t="s">
        <v>5160</v>
      </c>
      <c r="C97" s="462"/>
      <c r="D97" s="463" t="s">
        <v>5350</v>
      </c>
      <c r="E97" s="462"/>
      <c r="F97" s="462"/>
      <c r="G97" s="432"/>
      <c r="H97" s="432"/>
      <c r="I97" s="432"/>
      <c r="J97" s="431">
        <v>256</v>
      </c>
    </row>
    <row r="98" spans="1:11">
      <c r="A98" s="462"/>
      <c r="B98" s="462"/>
      <c r="C98" s="462"/>
      <c r="D98" s="463" t="s">
        <v>5351</v>
      </c>
      <c r="E98" s="462"/>
      <c r="F98" s="462"/>
      <c r="G98" s="432"/>
      <c r="H98" s="432"/>
      <c r="I98" s="432"/>
      <c r="J98" s="431"/>
    </row>
    <row r="99" spans="1:11">
      <c r="A99" s="462"/>
      <c r="B99" s="462"/>
      <c r="C99" s="462"/>
      <c r="D99" s="463" t="s">
        <v>5352</v>
      </c>
      <c r="E99" s="462"/>
      <c r="F99" s="462"/>
      <c r="G99" s="432"/>
      <c r="H99" s="432"/>
      <c r="I99" s="432"/>
      <c r="J99" s="431"/>
    </row>
    <row r="100" spans="1:11">
      <c r="A100" s="462"/>
      <c r="B100" s="462"/>
      <c r="C100" s="462"/>
      <c r="D100" s="463" t="s">
        <v>5379</v>
      </c>
      <c r="E100" s="462"/>
      <c r="F100" s="462"/>
      <c r="G100" s="432"/>
      <c r="H100" s="432"/>
      <c r="I100" s="432"/>
      <c r="J100" s="431"/>
      <c r="K100" s="439"/>
    </row>
    <row r="101" spans="1:11">
      <c r="A101" s="462"/>
      <c r="B101" s="462"/>
      <c r="C101" s="462"/>
      <c r="D101" s="463"/>
      <c r="E101" s="462"/>
      <c r="F101" s="462"/>
      <c r="G101" s="432"/>
      <c r="H101" s="432"/>
      <c r="I101" s="432"/>
      <c r="J101" s="431"/>
    </row>
    <row r="102" spans="1:11" ht="12.75">
      <c r="A102" s="489" t="s">
        <v>5133</v>
      </c>
      <c r="B102" s="494" t="s">
        <v>5317</v>
      </c>
      <c r="C102" s="489"/>
      <c r="D102" s="463" t="s">
        <v>5353</v>
      </c>
      <c r="E102" s="489"/>
      <c r="F102" s="489"/>
      <c r="G102" s="432"/>
      <c r="H102" s="432"/>
      <c r="I102" s="432"/>
      <c r="J102" s="431">
        <v>260</v>
      </c>
    </row>
    <row r="103" spans="1:11">
      <c r="A103" s="489"/>
      <c r="B103" s="489"/>
      <c r="C103" s="489"/>
      <c r="D103" s="463" t="s">
        <v>5354</v>
      </c>
      <c r="E103" s="489"/>
      <c r="F103" s="489"/>
      <c r="G103" s="432"/>
      <c r="H103" s="432"/>
      <c r="I103" s="432"/>
      <c r="J103" s="431"/>
    </row>
    <row r="104" spans="1:11">
      <c r="A104" s="489"/>
      <c r="B104" s="489"/>
      <c r="C104" s="489"/>
      <c r="D104" s="463" t="s">
        <v>5355</v>
      </c>
      <c r="E104" s="489"/>
      <c r="F104" s="489"/>
      <c r="G104" s="432"/>
      <c r="H104" s="432"/>
      <c r="I104" s="432"/>
      <c r="J104" s="431"/>
    </row>
    <row r="105" spans="1:11">
      <c r="A105" s="489"/>
      <c r="B105" s="489"/>
      <c r="C105" s="489"/>
      <c r="D105" s="463"/>
      <c r="E105" s="489"/>
      <c r="F105" s="489"/>
      <c r="G105" s="432"/>
      <c r="H105" s="432"/>
      <c r="I105" s="432"/>
      <c r="J105" s="431"/>
    </row>
    <row r="106" spans="1:11" ht="12.75">
      <c r="A106" s="489" t="s">
        <v>5133</v>
      </c>
      <c r="B106" s="494" t="s">
        <v>5318</v>
      </c>
      <c r="C106" s="489"/>
      <c r="D106" s="463" t="s">
        <v>5356</v>
      </c>
      <c r="E106" s="489"/>
      <c r="F106" s="489"/>
      <c r="G106" s="432"/>
      <c r="H106" s="432"/>
      <c r="I106" s="432"/>
      <c r="J106" s="431">
        <v>266</v>
      </c>
    </row>
    <row r="107" spans="1:11">
      <c r="A107" s="489"/>
      <c r="B107" s="489"/>
      <c r="C107" s="489"/>
      <c r="D107" s="463" t="s">
        <v>5357</v>
      </c>
      <c r="E107" s="489"/>
      <c r="F107" s="489"/>
      <c r="G107" s="432"/>
      <c r="H107" s="432"/>
      <c r="I107" s="432"/>
      <c r="J107" s="431"/>
    </row>
    <row r="108" spans="1:11">
      <c r="A108" s="489"/>
      <c r="B108" s="489"/>
      <c r="C108" s="489"/>
      <c r="D108" s="463" t="s">
        <v>5358</v>
      </c>
      <c r="E108" s="489"/>
      <c r="F108" s="489"/>
      <c r="G108" s="432"/>
      <c r="H108" s="432"/>
      <c r="I108" s="432"/>
      <c r="J108" s="431"/>
    </row>
    <row r="109" spans="1:11">
      <c r="A109" s="489"/>
      <c r="B109" s="489"/>
      <c r="C109" s="489"/>
      <c r="D109" s="463"/>
      <c r="E109" s="489"/>
      <c r="F109" s="489"/>
      <c r="G109" s="432"/>
      <c r="H109" s="432"/>
      <c r="I109" s="432"/>
      <c r="J109" s="431"/>
    </row>
    <row r="110" spans="1:11" ht="12.75">
      <c r="A110" s="489" t="s">
        <v>5133</v>
      </c>
      <c r="B110" s="494" t="s">
        <v>5330</v>
      </c>
      <c r="C110" s="489"/>
      <c r="D110" s="463" t="s">
        <v>5363</v>
      </c>
      <c r="E110" s="489"/>
      <c r="F110" s="489"/>
      <c r="G110" s="432"/>
      <c r="H110" s="432"/>
      <c r="I110" s="432"/>
      <c r="J110" s="431">
        <v>275</v>
      </c>
    </row>
    <row r="111" spans="1:11">
      <c r="A111" s="489"/>
      <c r="B111" s="489"/>
      <c r="C111" s="489"/>
      <c r="D111" s="463" t="s">
        <v>5364</v>
      </c>
      <c r="E111" s="489"/>
      <c r="F111" s="489"/>
      <c r="G111" s="432"/>
      <c r="H111" s="432"/>
      <c r="I111" s="432"/>
      <c r="J111" s="431"/>
    </row>
    <row r="112" spans="1:11">
      <c r="A112" s="489"/>
      <c r="B112" s="489"/>
      <c r="C112" s="489"/>
      <c r="D112" s="463" t="s">
        <v>5365</v>
      </c>
      <c r="E112" s="489"/>
      <c r="F112" s="489"/>
      <c r="G112" s="432"/>
      <c r="H112" s="432"/>
      <c r="I112" s="432"/>
      <c r="J112" s="431"/>
    </row>
    <row r="113" spans="1:10">
      <c r="A113" s="489"/>
      <c r="B113" s="489"/>
      <c r="C113" s="489"/>
      <c r="D113" s="463"/>
      <c r="E113" s="489"/>
      <c r="F113" s="489"/>
      <c r="G113" s="432"/>
      <c r="H113" s="432"/>
      <c r="I113" s="432"/>
      <c r="J113" s="431"/>
    </row>
    <row r="114" spans="1:10" ht="12.75">
      <c r="A114" s="489" t="s">
        <v>5133</v>
      </c>
      <c r="B114" s="494" t="s">
        <v>5161</v>
      </c>
      <c r="C114" s="489"/>
      <c r="D114" s="463" t="s">
        <v>5366</v>
      </c>
      <c r="E114" s="489"/>
      <c r="F114" s="489"/>
      <c r="G114" s="432"/>
      <c r="H114" s="432"/>
      <c r="I114" s="432"/>
      <c r="J114" s="431">
        <v>283</v>
      </c>
    </row>
    <row r="115" spans="1:10">
      <c r="A115" s="489"/>
      <c r="B115" s="489"/>
      <c r="C115" s="489"/>
      <c r="D115" s="463" t="s">
        <v>5367</v>
      </c>
      <c r="E115" s="489"/>
      <c r="F115" s="489"/>
      <c r="G115" s="432"/>
      <c r="H115" s="432"/>
      <c r="I115" s="432"/>
      <c r="J115" s="431"/>
    </row>
    <row r="116" spans="1:10">
      <c r="A116" s="489"/>
      <c r="B116" s="489"/>
      <c r="C116" s="489"/>
      <c r="D116" s="463" t="s">
        <v>5368</v>
      </c>
      <c r="E116" s="489"/>
      <c r="F116" s="489"/>
      <c r="G116" s="432"/>
      <c r="H116" s="432"/>
      <c r="I116" s="432"/>
      <c r="J116" s="431"/>
    </row>
    <row r="117" spans="1:10">
      <c r="A117" s="489"/>
      <c r="B117" s="489"/>
      <c r="C117" s="489"/>
      <c r="D117" s="463"/>
      <c r="E117" s="489"/>
      <c r="F117" s="489"/>
      <c r="G117" s="432"/>
      <c r="H117" s="432"/>
      <c r="I117" s="432"/>
      <c r="J117" s="431"/>
    </row>
    <row r="118" spans="1:10" ht="12.75">
      <c r="A118" s="489" t="s">
        <v>5133</v>
      </c>
      <c r="B118" s="494" t="s">
        <v>5331</v>
      </c>
      <c r="C118" s="489"/>
      <c r="D118" s="463" t="s">
        <v>5366</v>
      </c>
      <c r="E118" s="489"/>
      <c r="F118" s="489"/>
      <c r="G118" s="432"/>
      <c r="H118" s="432"/>
      <c r="I118" s="432"/>
      <c r="J118" s="431">
        <v>295</v>
      </c>
    </row>
    <row r="119" spans="1:10">
      <c r="A119" s="489"/>
      <c r="B119" s="489"/>
      <c r="C119" s="489"/>
      <c r="D119" s="463" t="s">
        <v>5369</v>
      </c>
      <c r="E119" s="489"/>
      <c r="F119" s="489"/>
      <c r="G119" s="432"/>
      <c r="H119" s="432"/>
      <c r="I119" s="432"/>
      <c r="J119" s="431"/>
    </row>
    <row r="120" spans="1:10">
      <c r="A120" s="489"/>
      <c r="B120" s="489"/>
      <c r="C120" s="489"/>
      <c r="D120" s="463" t="s">
        <v>5378</v>
      </c>
      <c r="E120" s="489"/>
      <c r="F120" s="489"/>
      <c r="G120" s="432"/>
      <c r="H120" s="432"/>
      <c r="I120" s="432"/>
      <c r="J120" s="431"/>
    </row>
    <row r="121" spans="1:10">
      <c r="A121" s="489"/>
      <c r="B121" s="489"/>
      <c r="C121" s="489"/>
      <c r="D121" s="463"/>
      <c r="E121" s="489"/>
      <c r="F121" s="489"/>
      <c r="G121" s="432"/>
      <c r="H121" s="432"/>
      <c r="I121" s="432"/>
      <c r="J121" s="431"/>
    </row>
    <row r="122" spans="1:10">
      <c r="A122" s="489"/>
      <c r="B122" s="489"/>
      <c r="C122" s="489"/>
      <c r="D122" s="463"/>
      <c r="E122" s="489"/>
      <c r="F122" s="489"/>
      <c r="G122" s="432"/>
      <c r="H122" s="432"/>
      <c r="I122" s="432"/>
      <c r="J122" s="431"/>
    </row>
    <row r="123" spans="1:10">
      <c r="A123" s="489"/>
      <c r="B123" s="489"/>
      <c r="C123" s="489"/>
      <c r="D123" s="463"/>
      <c r="E123" s="489"/>
      <c r="F123" s="489"/>
      <c r="G123" s="432"/>
      <c r="H123" s="432"/>
      <c r="I123" s="432"/>
      <c r="J123" s="431"/>
    </row>
    <row r="124" spans="1:10">
      <c r="A124" s="489"/>
      <c r="B124" s="489"/>
      <c r="C124" s="489"/>
      <c r="D124" s="463"/>
      <c r="E124" s="489"/>
      <c r="F124" s="489"/>
      <c r="G124" s="432"/>
      <c r="H124" s="432"/>
      <c r="I124" s="432"/>
      <c r="J124" s="431"/>
    </row>
    <row r="125" spans="1:10">
      <c r="A125" s="489"/>
      <c r="B125" s="489"/>
      <c r="C125" s="489"/>
      <c r="D125" s="463"/>
      <c r="E125" s="489"/>
      <c r="F125" s="489"/>
      <c r="G125" s="432"/>
      <c r="H125" s="432"/>
      <c r="I125" s="432"/>
      <c r="J125" s="431"/>
    </row>
    <row r="126" spans="1:10">
      <c r="A126" s="489"/>
      <c r="B126" s="489"/>
      <c r="C126" s="489"/>
      <c r="D126" s="463"/>
      <c r="E126" s="489"/>
      <c r="F126" s="489"/>
      <c r="G126" s="432"/>
      <c r="H126" s="432"/>
      <c r="I126" s="432"/>
      <c r="J126" s="431"/>
    </row>
    <row r="127" spans="1:10">
      <c r="A127" s="489"/>
      <c r="B127" s="489"/>
      <c r="C127" s="489"/>
      <c r="D127" s="463"/>
      <c r="E127" s="489"/>
      <c r="F127" s="489"/>
      <c r="G127" s="432"/>
      <c r="H127" s="432"/>
      <c r="I127" s="432"/>
      <c r="J127" s="431"/>
    </row>
    <row r="128" spans="1:10" s="432" customFormat="1">
      <c r="A128" s="489"/>
      <c r="B128" s="489"/>
      <c r="C128" s="489"/>
      <c r="D128" s="489"/>
      <c r="E128" s="489"/>
      <c r="F128" s="489"/>
      <c r="J128" s="431"/>
    </row>
    <row r="129" spans="1:11" s="432" customFormat="1" ht="12.75">
      <c r="A129" s="452" t="s">
        <v>5162</v>
      </c>
      <c r="B129" s="453"/>
      <c r="C129" s="453"/>
      <c r="D129" s="449"/>
      <c r="E129" s="449"/>
      <c r="F129" s="449"/>
      <c r="J129" s="431"/>
    </row>
    <row r="130" spans="1:11" s="432" customFormat="1" ht="12.75">
      <c r="A130" s="452"/>
      <c r="B130" s="453"/>
      <c r="C130" s="453"/>
      <c r="D130" s="449"/>
      <c r="E130" s="449"/>
      <c r="F130" s="449"/>
      <c r="J130" s="431"/>
    </row>
    <row r="131" spans="1:11" s="432" customFormat="1">
      <c r="A131" s="449"/>
      <c r="B131" s="449"/>
      <c r="C131" s="449"/>
      <c r="D131" s="453"/>
      <c r="E131" s="449"/>
      <c r="F131" s="449"/>
      <c r="J131" s="431"/>
      <c r="K131" s="680"/>
    </row>
    <row r="132" spans="1:11" ht="12.75">
      <c r="A132" s="449" t="s">
        <v>5133</v>
      </c>
      <c r="B132" s="402" t="s">
        <v>5163</v>
      </c>
      <c r="C132" s="449"/>
      <c r="D132" s="449" t="s">
        <v>5370</v>
      </c>
      <c r="E132" s="449"/>
      <c r="F132" s="449"/>
      <c r="G132" s="432"/>
      <c r="H132" s="432"/>
      <c r="I132" s="432"/>
      <c r="J132" s="431">
        <v>17</v>
      </c>
    </row>
    <row r="133" spans="1:11">
      <c r="A133" s="449"/>
      <c r="B133" s="624"/>
      <c r="C133" s="449"/>
      <c r="D133" s="449"/>
      <c r="E133" s="464"/>
      <c r="F133" s="464"/>
      <c r="G133" s="432"/>
      <c r="H133" s="432"/>
      <c r="I133" s="432"/>
      <c r="J133" s="431"/>
    </row>
    <row r="134" spans="1:11" s="432" customFormat="1" ht="12.75">
      <c r="A134" s="449" t="s">
        <v>5133</v>
      </c>
      <c r="B134" s="402" t="s">
        <v>5164</v>
      </c>
      <c r="C134" s="449"/>
      <c r="D134" s="432" t="s">
        <v>5372</v>
      </c>
      <c r="E134" s="457"/>
      <c r="F134" s="457"/>
      <c r="J134" s="431">
        <v>18</v>
      </c>
    </row>
    <row r="135" spans="1:11" s="432" customFormat="1">
      <c r="A135" s="449"/>
      <c r="B135" s="449"/>
      <c r="C135" s="449"/>
      <c r="D135" s="432" t="s">
        <v>5373</v>
      </c>
      <c r="E135" s="457"/>
      <c r="F135" s="457"/>
      <c r="J135" s="431"/>
    </row>
    <row r="136" spans="1:11" s="432" customFormat="1">
      <c r="A136" s="449"/>
      <c r="C136" s="449"/>
      <c r="D136" s="465"/>
      <c r="E136" s="419"/>
      <c r="F136" s="419"/>
      <c r="J136" s="431"/>
    </row>
    <row r="137" spans="1:11" s="432" customFormat="1" ht="12.75">
      <c r="A137" s="449" t="s">
        <v>5133</v>
      </c>
      <c r="B137" s="402" t="s">
        <v>5165</v>
      </c>
      <c r="C137" s="449"/>
      <c r="D137" s="432" t="s">
        <v>5483</v>
      </c>
      <c r="E137" s="449"/>
      <c r="F137" s="449"/>
      <c r="J137" s="431">
        <v>19</v>
      </c>
    </row>
    <row r="138" spans="1:11" s="432" customFormat="1" ht="12.75">
      <c r="A138" s="449"/>
      <c r="B138" s="402"/>
      <c r="C138" s="449"/>
      <c r="D138" s="432" t="s">
        <v>5482</v>
      </c>
      <c r="E138" s="449"/>
      <c r="F138" s="449"/>
      <c r="J138" s="431"/>
    </row>
    <row r="139" spans="1:11" s="432" customFormat="1">
      <c r="A139" s="449"/>
      <c r="B139" s="449"/>
      <c r="C139" s="449"/>
      <c r="E139" s="449"/>
      <c r="F139" s="449"/>
      <c r="J139" s="431"/>
    </row>
    <row r="140" spans="1:11" s="432" customFormat="1" ht="12.75">
      <c r="A140" s="449" t="s">
        <v>5133</v>
      </c>
      <c r="B140" s="402" t="s">
        <v>5166</v>
      </c>
      <c r="C140" s="449"/>
      <c r="D140" s="466" t="s">
        <v>5485</v>
      </c>
      <c r="E140" s="449"/>
      <c r="F140" s="449"/>
      <c r="J140" s="431">
        <v>20</v>
      </c>
    </row>
    <row r="141" spans="1:11" s="432" customFormat="1">
      <c r="A141" s="449"/>
      <c r="B141" s="448"/>
      <c r="C141" s="449"/>
      <c r="D141" s="466" t="s">
        <v>5484</v>
      </c>
      <c r="E141" s="449"/>
      <c r="F141" s="449"/>
      <c r="J141" s="431"/>
    </row>
    <row r="142" spans="1:11" s="432" customFormat="1">
      <c r="A142" s="449"/>
      <c r="B142" s="448"/>
      <c r="C142" s="449"/>
      <c r="D142" s="466"/>
      <c r="E142" s="449"/>
      <c r="F142" s="449"/>
      <c r="J142" s="431"/>
    </row>
    <row r="143" spans="1:11" s="432" customFormat="1" ht="12.75">
      <c r="A143" s="624" t="s">
        <v>5133</v>
      </c>
      <c r="B143" s="400" t="s">
        <v>5167</v>
      </c>
      <c r="C143" s="624"/>
      <c r="D143" s="624" t="s">
        <v>5374</v>
      </c>
      <c r="E143" s="464"/>
      <c r="F143" s="464"/>
      <c r="G143" s="537"/>
      <c r="H143" s="537"/>
      <c r="I143" s="537"/>
      <c r="J143" s="431">
        <v>26</v>
      </c>
    </row>
    <row r="144" spans="1:11" s="432" customFormat="1" ht="12.75">
      <c r="A144" s="624"/>
      <c r="B144" s="456"/>
      <c r="C144" s="624"/>
      <c r="D144" s="537"/>
      <c r="E144" s="457"/>
      <c r="F144" s="457"/>
      <c r="G144" s="537"/>
      <c r="H144" s="537"/>
      <c r="I144" s="537"/>
      <c r="J144" s="431"/>
    </row>
    <row r="145" spans="1:11" s="432" customFormat="1" ht="12.75">
      <c r="A145" s="624" t="s">
        <v>5133</v>
      </c>
      <c r="B145" s="402" t="s">
        <v>5168</v>
      </c>
      <c r="C145" s="624"/>
      <c r="D145" s="537" t="s">
        <v>5486</v>
      </c>
      <c r="E145" s="457"/>
      <c r="F145" s="457"/>
      <c r="G145" s="537"/>
      <c r="H145" s="537"/>
      <c r="I145" s="537"/>
      <c r="J145" s="431">
        <v>26</v>
      </c>
    </row>
    <row r="146" spans="1:11" s="432" customFormat="1" ht="12.75">
      <c r="A146" s="624"/>
      <c r="B146" s="402"/>
      <c r="C146" s="624"/>
      <c r="D146" s="465"/>
      <c r="E146" s="541"/>
      <c r="F146" s="541"/>
      <c r="G146" s="537"/>
      <c r="H146" s="537"/>
      <c r="I146" s="537"/>
      <c r="J146" s="431"/>
    </row>
    <row r="147" spans="1:11" s="432" customFormat="1" ht="12.75">
      <c r="A147" s="624" t="s">
        <v>5133</v>
      </c>
      <c r="B147" s="402" t="s">
        <v>5169</v>
      </c>
      <c r="C147" s="624"/>
      <c r="D147" s="537" t="s">
        <v>5488</v>
      </c>
      <c r="E147" s="624"/>
      <c r="F147" s="624"/>
      <c r="G147" s="537"/>
      <c r="H147" s="537"/>
      <c r="I147" s="537"/>
      <c r="J147" s="431">
        <v>27</v>
      </c>
    </row>
    <row r="148" spans="1:11" s="432" customFormat="1">
      <c r="A148" s="624"/>
      <c r="C148" s="624"/>
      <c r="D148" s="537" t="s">
        <v>5487</v>
      </c>
      <c r="E148" s="624"/>
      <c r="F148" s="624"/>
      <c r="G148" s="537"/>
      <c r="H148" s="537"/>
      <c r="I148" s="537"/>
      <c r="J148" s="431"/>
    </row>
    <row r="149" spans="1:11" s="432" customFormat="1">
      <c r="A149" s="624"/>
      <c r="B149" s="624"/>
      <c r="C149" s="624"/>
      <c r="D149" s="537"/>
      <c r="E149" s="624"/>
      <c r="F149" s="624"/>
      <c r="G149" s="537"/>
      <c r="H149" s="537"/>
      <c r="I149" s="537"/>
      <c r="J149" s="431"/>
    </row>
    <row r="150" spans="1:11" s="432" customFormat="1" ht="12.75">
      <c r="A150" s="624" t="s">
        <v>5133</v>
      </c>
      <c r="B150" s="402" t="s">
        <v>5170</v>
      </c>
      <c r="C150" s="624"/>
      <c r="D150" s="466" t="s">
        <v>5375</v>
      </c>
      <c r="E150" s="624"/>
      <c r="F150" s="624"/>
      <c r="G150" s="537"/>
      <c r="H150" s="537"/>
      <c r="I150" s="537"/>
      <c r="J150" s="431">
        <v>28</v>
      </c>
    </row>
    <row r="151" spans="1:11" s="432" customFormat="1">
      <c r="A151" s="624"/>
      <c r="B151" s="448"/>
      <c r="C151" s="624"/>
      <c r="D151" s="466" t="s">
        <v>5376</v>
      </c>
      <c r="E151" s="624"/>
      <c r="F151" s="624"/>
      <c r="G151" s="537"/>
      <c r="H151" s="537"/>
      <c r="I151" s="537"/>
      <c r="J151" s="431"/>
    </row>
    <row r="152" spans="1:11" s="432" customFormat="1">
      <c r="A152" s="457"/>
      <c r="B152" s="448"/>
      <c r="C152" s="457"/>
      <c r="D152" s="467"/>
      <c r="J152" s="431"/>
    </row>
    <row r="153" spans="1:11" ht="12.75">
      <c r="A153" s="449" t="s">
        <v>5133</v>
      </c>
      <c r="B153" s="400" t="s">
        <v>5171</v>
      </c>
      <c r="C153" s="449"/>
      <c r="D153" s="466" t="s">
        <v>5380</v>
      </c>
      <c r="E153" s="449"/>
      <c r="F153" s="449"/>
      <c r="G153" s="432"/>
      <c r="H153" s="432"/>
      <c r="I153" s="432"/>
      <c r="J153" s="431">
        <v>34</v>
      </c>
      <c r="K153" s="439"/>
    </row>
    <row r="154" spans="1:11" ht="12.75">
      <c r="A154" s="449"/>
      <c r="B154" s="456"/>
      <c r="C154" s="449"/>
      <c r="D154" s="449"/>
      <c r="E154" s="449"/>
      <c r="F154" s="449"/>
      <c r="G154" s="432"/>
      <c r="H154" s="432"/>
      <c r="I154" s="432"/>
      <c r="J154" s="431"/>
    </row>
    <row r="155" spans="1:11" ht="12.75">
      <c r="A155" s="449" t="s">
        <v>5133</v>
      </c>
      <c r="B155" s="400" t="s">
        <v>5172</v>
      </c>
      <c r="C155" s="449"/>
      <c r="D155" s="466" t="s">
        <v>5504</v>
      </c>
      <c r="E155" s="624"/>
      <c r="F155" s="624"/>
      <c r="G155" s="537"/>
      <c r="H155" s="537"/>
      <c r="I155" s="537"/>
      <c r="J155" s="431">
        <v>35</v>
      </c>
    </row>
    <row r="156" spans="1:11">
      <c r="A156" s="449"/>
      <c r="C156" s="449"/>
      <c r="D156" s="466"/>
      <c r="E156" s="449"/>
      <c r="F156" s="449"/>
      <c r="G156" s="432"/>
      <c r="H156" s="432"/>
      <c r="I156" s="432"/>
      <c r="J156" s="431"/>
    </row>
    <row r="157" spans="1:11" ht="12.75">
      <c r="A157" s="449" t="s">
        <v>5133</v>
      </c>
      <c r="B157" s="493" t="s">
        <v>5371</v>
      </c>
      <c r="C157" s="449"/>
      <c r="D157" s="467" t="s">
        <v>5381</v>
      </c>
      <c r="E157" s="449"/>
      <c r="F157" s="449"/>
      <c r="G157" s="432"/>
      <c r="H157" s="432"/>
      <c r="I157" s="432"/>
      <c r="J157" s="431">
        <v>36</v>
      </c>
    </row>
    <row r="158" spans="1:11">
      <c r="A158" s="449"/>
      <c r="C158" s="449"/>
      <c r="D158" s="449"/>
      <c r="E158" s="449"/>
      <c r="F158" s="449"/>
      <c r="G158" s="432"/>
      <c r="H158" s="432"/>
      <c r="I158" s="432"/>
      <c r="J158" s="431"/>
    </row>
    <row r="159" spans="1:11" ht="12.75">
      <c r="A159" s="561" t="s">
        <v>5133</v>
      </c>
      <c r="B159" s="400" t="s">
        <v>5173</v>
      </c>
      <c r="D159" s="467" t="s">
        <v>5489</v>
      </c>
      <c r="J159" s="425">
        <v>41</v>
      </c>
    </row>
    <row r="160" spans="1:11">
      <c r="D160" s="1" t="s">
        <v>5491</v>
      </c>
    </row>
    <row r="161" spans="1:10">
      <c r="D161" s="1" t="s">
        <v>5490</v>
      </c>
    </row>
    <row r="163" spans="1:10" ht="12.75">
      <c r="A163" s="561" t="s">
        <v>5133</v>
      </c>
      <c r="B163" s="400" t="s">
        <v>5174</v>
      </c>
      <c r="D163" s="467" t="s">
        <v>5377</v>
      </c>
      <c r="J163" s="425">
        <v>99</v>
      </c>
    </row>
    <row r="164" spans="1:10" ht="12.75">
      <c r="A164" s="624"/>
      <c r="B164" s="400"/>
      <c r="C164" s="624"/>
      <c r="D164" s="466"/>
      <c r="E164" s="624"/>
      <c r="F164" s="624"/>
      <c r="G164" s="537"/>
      <c r="H164" s="537"/>
      <c r="I164" s="537"/>
      <c r="J164" s="431"/>
    </row>
    <row r="165" spans="1:10" ht="12.75">
      <c r="A165" s="624" t="s">
        <v>5133</v>
      </c>
      <c r="B165" s="492" t="s">
        <v>5175</v>
      </c>
      <c r="C165" s="624"/>
      <c r="D165" s="467" t="s">
        <v>5492</v>
      </c>
      <c r="E165" s="624"/>
      <c r="F165" s="624"/>
      <c r="G165" s="537"/>
      <c r="H165" s="537"/>
      <c r="I165" s="537"/>
      <c r="J165" s="431">
        <v>281</v>
      </c>
    </row>
    <row r="166" spans="1:10">
      <c r="A166" s="624"/>
      <c r="C166" s="624"/>
      <c r="D166" s="467"/>
      <c r="E166" s="624"/>
      <c r="F166" s="624"/>
      <c r="G166" s="537"/>
      <c r="H166" s="537"/>
      <c r="I166" s="537"/>
      <c r="J166" s="431"/>
    </row>
    <row r="167" spans="1:10" ht="12.75">
      <c r="A167" s="624" t="s">
        <v>5133</v>
      </c>
      <c r="B167" s="492" t="s">
        <v>5493</v>
      </c>
      <c r="C167" s="624"/>
      <c r="D167" s="467" t="s">
        <v>5494</v>
      </c>
      <c r="E167" s="624"/>
      <c r="F167" s="624"/>
      <c r="G167" s="537"/>
      <c r="H167" s="537"/>
      <c r="I167" s="537"/>
      <c r="J167" s="431">
        <v>281</v>
      </c>
    </row>
    <row r="168" spans="1:10">
      <c r="A168" s="624"/>
      <c r="B168" s="641"/>
      <c r="C168" s="624"/>
      <c r="D168" s="467"/>
      <c r="E168" s="624"/>
      <c r="F168" s="624"/>
      <c r="G168" s="537"/>
      <c r="H168" s="537"/>
      <c r="I168" s="537"/>
      <c r="J168" s="431"/>
    </row>
    <row r="169" spans="1:10" ht="12.75">
      <c r="A169" s="624" t="s">
        <v>5133</v>
      </c>
      <c r="B169" s="492" t="s">
        <v>5495</v>
      </c>
      <c r="C169" s="624"/>
      <c r="D169" s="467" t="s">
        <v>5496</v>
      </c>
      <c r="E169" s="624"/>
      <c r="F169" s="624"/>
      <c r="G169" s="537"/>
      <c r="H169" s="537"/>
      <c r="I169" s="537"/>
      <c r="J169" s="431">
        <v>282</v>
      </c>
    </row>
    <row r="170" spans="1:10">
      <c r="A170" s="624"/>
      <c r="B170" s="641"/>
      <c r="C170" s="641"/>
      <c r="D170" s="467"/>
      <c r="E170" s="641"/>
      <c r="F170" s="641"/>
      <c r="G170" s="641"/>
      <c r="H170" s="641"/>
      <c r="I170" s="641"/>
    </row>
    <row r="171" spans="1:10" ht="12.75">
      <c r="A171" s="624" t="s">
        <v>5133</v>
      </c>
      <c r="B171" s="492" t="s">
        <v>5497</v>
      </c>
      <c r="C171" s="641"/>
      <c r="D171" s="467" t="s">
        <v>5498</v>
      </c>
      <c r="E171" s="641"/>
      <c r="F171" s="641"/>
      <c r="G171" s="641"/>
      <c r="H171" s="641"/>
      <c r="I171" s="641"/>
      <c r="J171" s="425">
        <v>293</v>
      </c>
    </row>
    <row r="172" spans="1:10">
      <c r="A172" s="641"/>
      <c r="B172" s="641"/>
      <c r="C172" s="641"/>
      <c r="D172" s="641" t="s">
        <v>5499</v>
      </c>
      <c r="E172" s="641"/>
      <c r="F172" s="641"/>
      <c r="G172" s="641"/>
      <c r="H172" s="641"/>
      <c r="I172" s="641"/>
    </row>
    <row r="173" spans="1:10" ht="12.75">
      <c r="A173" s="641"/>
      <c r="B173" s="400"/>
      <c r="C173" s="641"/>
      <c r="D173" s="641"/>
      <c r="E173" s="641"/>
      <c r="F173" s="641"/>
      <c r="G173" s="641"/>
      <c r="H173" s="641"/>
      <c r="I173" s="641"/>
    </row>
    <row r="174" spans="1:10" ht="12.75">
      <c r="A174" s="624" t="s">
        <v>5133</v>
      </c>
      <c r="B174" s="492" t="s">
        <v>5500</v>
      </c>
      <c r="C174" s="641"/>
      <c r="D174" s="641" t="s">
        <v>5501</v>
      </c>
      <c r="E174" s="641"/>
      <c r="F174" s="641"/>
      <c r="G174" s="641"/>
      <c r="H174" s="641"/>
      <c r="I174" s="641"/>
      <c r="J174" s="425">
        <v>294</v>
      </c>
    </row>
    <row r="175" spans="1:10">
      <c r="A175" s="641"/>
      <c r="B175" s="641"/>
      <c r="C175" s="641"/>
      <c r="D175" s="641" t="s">
        <v>5502</v>
      </c>
      <c r="E175" s="641"/>
      <c r="F175" s="641"/>
      <c r="G175" s="641"/>
      <c r="H175" s="641"/>
      <c r="I175" s="641"/>
    </row>
    <row r="176" spans="1:10" ht="12.75">
      <c r="A176" s="641"/>
      <c r="B176" s="400"/>
      <c r="C176" s="641"/>
      <c r="D176" s="641"/>
      <c r="E176" s="641"/>
      <c r="F176" s="641"/>
      <c r="G176" s="641"/>
      <c r="H176" s="641"/>
      <c r="I176" s="641"/>
    </row>
  </sheetData>
  <conditionalFormatting sqref="A24:J131 A132:A163 C132:J154 B134:B135 A168:J168 C166 B165 B137:B147 B149:B159 B161 B163 E166:J166 A166 A170:C170 C169 A172:J173 C171 E169:J171 A176:J176 C174 A175:C175 E174:J175 C157:J163 J155 C155:C156 E156:J156">
    <cfRule type="expression" dxfId="1208" priority="23">
      <formula>MOD(ROW(),2)=1</formula>
    </cfRule>
  </conditionalFormatting>
  <conditionalFormatting sqref="B133">
    <cfRule type="expression" dxfId="1207" priority="22">
      <formula>MOD(ROW(),2)=1</formula>
    </cfRule>
  </conditionalFormatting>
  <conditionalFormatting sqref="B132">
    <cfRule type="expression" dxfId="1206" priority="21">
      <formula>MOD(ROW(),2)=1</formula>
    </cfRule>
  </conditionalFormatting>
  <conditionalFormatting sqref="A164:J164 C165 E165:J165">
    <cfRule type="expression" dxfId="1205" priority="20">
      <formula>MOD(ROW(),2)=1</formula>
    </cfRule>
  </conditionalFormatting>
  <conditionalFormatting sqref="D165">
    <cfRule type="expression" dxfId="1204" priority="19">
      <formula>MOD(ROW(),2)=1</formula>
    </cfRule>
  </conditionalFormatting>
  <conditionalFormatting sqref="D166">
    <cfRule type="expression" dxfId="1203" priority="18">
      <formula>MOD(ROW(),2)=1</formula>
    </cfRule>
  </conditionalFormatting>
  <conditionalFormatting sqref="B167">
    <cfRule type="expression" dxfId="1202" priority="17">
      <formula>MOD(ROW(),2)=1</formula>
    </cfRule>
  </conditionalFormatting>
  <conditionalFormatting sqref="C167 E167:J167">
    <cfRule type="expression" dxfId="1201" priority="16">
      <formula>MOD(ROW(),2)=1</formula>
    </cfRule>
  </conditionalFormatting>
  <conditionalFormatting sqref="D167">
    <cfRule type="expression" dxfId="1200" priority="15">
      <formula>MOD(ROW(),2)=1</formula>
    </cfRule>
  </conditionalFormatting>
  <conditionalFormatting sqref="B169">
    <cfRule type="expression" dxfId="1199" priority="14">
      <formula>MOD(ROW(),2)=1</formula>
    </cfRule>
  </conditionalFormatting>
  <conditionalFormatting sqref="B171 B174">
    <cfRule type="expression" dxfId="1198" priority="13">
      <formula>MOD(ROW(),2)=1</formula>
    </cfRule>
  </conditionalFormatting>
  <conditionalFormatting sqref="D169:D170">
    <cfRule type="expression" dxfId="1197" priority="12">
      <formula>MOD(ROW(),2)=1</formula>
    </cfRule>
  </conditionalFormatting>
  <conditionalFormatting sqref="D171">
    <cfRule type="expression" dxfId="1196" priority="11">
      <formula>MOD(ROW(),2)=1</formula>
    </cfRule>
  </conditionalFormatting>
  <conditionalFormatting sqref="D174:D175">
    <cfRule type="expression" dxfId="1195" priority="10">
      <formula>MOD(ROW(),2)=1</formula>
    </cfRule>
  </conditionalFormatting>
  <conditionalFormatting sqref="A165">
    <cfRule type="expression" dxfId="1194" priority="9">
      <formula>MOD(ROW(),2)=1</formula>
    </cfRule>
  </conditionalFormatting>
  <conditionalFormatting sqref="A167">
    <cfRule type="expression" dxfId="1193" priority="8">
      <formula>MOD(ROW(),2)=1</formula>
    </cfRule>
  </conditionalFormatting>
  <conditionalFormatting sqref="A169">
    <cfRule type="expression" dxfId="1192" priority="7">
      <formula>MOD(ROW(),2)=1</formula>
    </cfRule>
  </conditionalFormatting>
  <conditionalFormatting sqref="A171">
    <cfRule type="expression" dxfId="1191" priority="6">
      <formula>MOD(ROW(),2)=1</formula>
    </cfRule>
  </conditionalFormatting>
  <conditionalFormatting sqref="A174">
    <cfRule type="expression" dxfId="1190" priority="5">
      <formula>MOD(ROW(),2)=1</formula>
    </cfRule>
  </conditionalFormatting>
  <conditionalFormatting sqref="D156">
    <cfRule type="expression" dxfId="1189" priority="2">
      <formula>MOD(ROW(),2)=1</formula>
    </cfRule>
  </conditionalFormatting>
  <conditionalFormatting sqref="D155:I155">
    <cfRule type="expression" dxfId="1188" priority="1">
      <formula>MOD(ROW(),2)=1</formula>
    </cfRule>
  </conditionalFormatting>
  <hyperlinks>
    <hyperlink ref="B44" location="'Tab. 1 (S.12-16)'!A1" display="Tab. 1"/>
    <hyperlink ref="B47" location="'Tab. 2 (S. 21-25)'!A1" display="Tab. 2"/>
    <hyperlink ref="B50" location="'Tab. 3 (S.29-33)'!A1" display="Tab. 3"/>
    <hyperlink ref="B53" location="'Tab. 4 (S.37-40)'!A1" display="Tab. 4"/>
    <hyperlink ref="B66" location="'Tab. 7 (S.100-126)'!A1" display="Tab. 7"/>
    <hyperlink ref="B69" location="'Tab. 8 (S. 127-134)'!A1" display="Tab. 8"/>
    <hyperlink ref="B72" location="'Tab. 9 (S.135-138)'!A1" display="Tab. 9"/>
    <hyperlink ref="B76" location="'Tab. 10 (S.139-165)'!A1" display="Tab. 10"/>
    <hyperlink ref="B79" location="'Tab. 11 (166-175)'!A1" display="Tab. 11"/>
    <hyperlink ref="B83" location="'Tab. 12 (S.176-237)'!A1" display="Tab. 12"/>
    <hyperlink ref="B134" location="'Abb. 2 (S.18)'!A1" display="Abb. 2"/>
    <hyperlink ref="B137" location="'Abb. 3 (S.19)'!A1" display="Abb. 3"/>
    <hyperlink ref="B140" location="'Abb. 4 (S.20)'!A1" display="Abb. 4"/>
    <hyperlink ref="B143" location="'Abb. 5 und 6 (S.26)'!A1" display="Abb. 5"/>
    <hyperlink ref="B145" location="'Abb. 5 und 6 (S.26)'!A1" display="Abb. 6"/>
    <hyperlink ref="B150" location="'Abb. 8 (S.28)'!A1" display="Abb. 8"/>
    <hyperlink ref="B86" location="'Tab. 13 (S.238-249)'!A1" display="Tab. 13"/>
    <hyperlink ref="B92" location="'Tab. 15 (S.252-255)'!A1" display="Tab. 15"/>
    <hyperlink ref="E28" location="'C IV -ASE2016 SH, Teil 8 '!A1" display="Titel"/>
    <hyperlink ref="E30" location="'Impressum (S.2)'!A1" display="Impressum"/>
    <hyperlink ref="E32" location="'Rechtsgrundlagen (S.6)'!A1" display="Rechtsgrundlagen"/>
    <hyperlink ref="E34" location="'Anmerkung zur Methode (S.7)'!A1" display="Anmerkung zur Methode"/>
    <hyperlink ref="E38" location="'Veröffentlichungen (S.9)'!A1" display="Veröffentlichungen zur ASE 2016"/>
    <hyperlink ref="E36" location="'Erläuterungen Abkürzungen (S.8)'!A1" display="Erläuterungen Abkürzungen "/>
    <hyperlink ref="E40" location="'Regionale Einheiten (S.10-11)'!A1" display="Regionale Einheiten"/>
    <hyperlink ref="B97" location="'Tab. 16 (S.256-259)'!A1" display="Tab. 16"/>
    <hyperlink ref="B59" location="'Tab. 6 (S.94-98) '!A1" display="Tab.6"/>
    <hyperlink ref="B147" location="'Abb. 7 (S.27)'!A1" display="Abb. 7"/>
    <hyperlink ref="B155" location="'Abb. 10 (S.35)'!A1" display="Abb. 10"/>
    <hyperlink ref="B159" location="'Abb.12 (S.41)'!A1" display="Abb. 12"/>
    <hyperlink ref="B153" location="'Abb. 9 (S.34)'!A1" display="Abb. 9"/>
    <hyperlink ref="B163" location="'Abb. 13 (S.99)'!A1" display="Abb. 13"/>
    <hyperlink ref="B165" location="'Abb. 14 und 15 (S.281)'!A1" display="Abb. 14"/>
    <hyperlink ref="B157" location="'Abb. 11 (S.36)'!A1" display="Abb. 11"/>
    <hyperlink ref="B89" location="'Tab. 14 (S.250-251)'!A1" display="Tab. 14"/>
    <hyperlink ref="B102" location="'Tab. 17 (S.260-265)'!A1" display="Tab.17"/>
    <hyperlink ref="B106" location="'Tab. 18 (S.266-274)'!A1" display="Tab.18"/>
    <hyperlink ref="B110" location="'Tab. 19 (S.275-280)'!A1" display="Tab.19"/>
    <hyperlink ref="B114" location="'Tab. 20 (S.283-292)'!A1" display="Tab. 20"/>
    <hyperlink ref="B118" location="'Tab. 21 (S.295-304)'!A1" display="Tab. 21"/>
    <hyperlink ref="B56" location="'Tab. 5 (S.42-93)'!A1" display="Tab. 5"/>
    <hyperlink ref="B20" r:id="rId1" display="https://www.statistik-nord.de/zahlen-fakten/landwirtschaft/agrarstruktur "/>
    <hyperlink ref="B132" location="'Abb. 1 (S.17)'!A1" display="Abb. 1"/>
    <hyperlink ref="B167" location="'Abb. 14 und 15 (S.281)'!A1" display="Abb. 14"/>
    <hyperlink ref="B169" location="'Abb. 16 (S.282)'!A1" display="Abb. 16"/>
    <hyperlink ref="B171" location="'Abb. 17 (S.293)'!A1" display="Abb. 17"/>
    <hyperlink ref="B174" location="'Abb. 18 (S.294)'!A1" display="Abb. 18"/>
    <hyperlink ref="B14" r:id="rId2" display="https://www.destatis.de/DE/Methoden/Qualitaet/Qualitaetsberichte/Land-Forstwirtschaft-Fischerei/agrarstruktur.pdf"/>
    <hyperlink ref="B10" r:id="rId3" display="https://www.destatis.de/DE/Methoden/Rechtsgrundlagen/Statistikbereiche/Branchen-Unternehmen/Lanwirtschaft-Forstwirtschaft-Fischerei/landwirtschaft-forstwirtschaft.html"/>
    <hyperlink ref="B12" r:id="rId4" tooltip="Info" display="https://www.destatis.de/DE/Themen/Branchen-Unternehmen/Landwirtschaft-Forstwirtschaft-Fischerei/Landwirtschaftliche-Betriebe/Publikationen/Downloads-Landwirtschaftliche-Betriebe/grundlagen-strukturerhebung-2032605169004.html"/>
    <hyperlink ref="B8" r:id="rId5" display="https://www.destatis.de/DE/Presse/Pressemitteilungen/2017/01/PD17_026_411.html)"/>
  </hyperlinks>
  <pageMargins left="0.59055118110236227" right="0.59055118110236227" top="0.59055118110236227" bottom="0.59055118110236227" header="0" footer="0.39370078740157483"/>
  <pageSetup paperSize="9" pageOrder="overThenDown" orientation="portrait" r:id="rId6"/>
  <headerFooter differentFirst="1">
    <oddFooter>&amp;L&amp;"Arial,Standard"&amp;9Statistikamt Nord &amp;C&amp;"Arial,Standard"&amp;9&amp;P&amp;R&amp;"Arial,Standard"&amp;9Statistischer Bericht C IV - ASE 2016 SH, Teil 8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51"/>
  <sheetViews>
    <sheetView showGridLines="0" view="pageLayout" zoomScaleNormal="120" workbookViewId="0">
      <selection activeCell="Q55" sqref="Q55"/>
    </sheetView>
  </sheetViews>
  <sheetFormatPr baseColWidth="10" defaultColWidth="11.42578125" defaultRowHeight="13.5"/>
  <cols>
    <col min="1" max="1" width="7.5703125" style="85" customWidth="1"/>
    <col min="2" max="2" width="21.7109375" style="85" customWidth="1"/>
    <col min="3" max="3" width="5.7109375" style="85" customWidth="1"/>
    <col min="4" max="4" width="0.7109375" style="85" customWidth="1"/>
    <col min="5" max="5" width="6.7109375" style="85" customWidth="1"/>
    <col min="6" max="6" width="0.7109375" style="85" customWidth="1"/>
    <col min="7" max="7" width="5.7109375" style="85" customWidth="1"/>
    <col min="8" max="8" width="0.7109375" style="85" customWidth="1"/>
    <col min="9" max="9" width="6.7109375" style="85" customWidth="1"/>
    <col min="10" max="10" width="0.7109375" style="85" customWidth="1"/>
    <col min="11" max="11" width="5.7109375" style="85" customWidth="1"/>
    <col min="12" max="12" width="0.7109375" style="85" customWidth="1"/>
    <col min="13" max="13" width="5.7109375" style="85" customWidth="1"/>
    <col min="14" max="14" width="0.7109375" style="85" customWidth="1"/>
    <col min="15" max="15" width="5.7109375" style="85" customWidth="1"/>
    <col min="16" max="16" width="0.7109375" style="85" customWidth="1"/>
    <col min="17" max="17" width="6.7109375" style="85" customWidth="1"/>
    <col min="18" max="18" width="0.7109375" style="85" customWidth="1"/>
    <col min="19" max="16384" width="11.42578125" style="85"/>
  </cols>
  <sheetData>
    <row r="1" spans="1:19" ht="27" customHeight="1">
      <c r="A1" s="789" t="s">
        <v>5423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</row>
    <row r="2" spans="1:19">
      <c r="A2" s="85" t="s">
        <v>0</v>
      </c>
      <c r="C2" s="85" t="s">
        <v>0</v>
      </c>
      <c r="D2" s="85" t="s">
        <v>0</v>
      </c>
      <c r="E2" s="85" t="s">
        <v>0</v>
      </c>
      <c r="F2" s="85" t="s">
        <v>0</v>
      </c>
      <c r="S2" s="86"/>
    </row>
    <row r="3" spans="1:19" ht="17.25" customHeight="1">
      <c r="A3" s="761" t="s">
        <v>1279</v>
      </c>
      <c r="B3" s="140"/>
      <c r="C3" s="764" t="s">
        <v>39</v>
      </c>
      <c r="D3" s="765"/>
      <c r="E3" s="765"/>
      <c r="F3" s="761"/>
      <c r="G3" s="735" t="s">
        <v>2363</v>
      </c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86"/>
    </row>
    <row r="4" spans="1:19" ht="25.5" customHeight="1">
      <c r="A4" s="762"/>
      <c r="B4" s="152"/>
      <c r="C4" s="766"/>
      <c r="D4" s="767"/>
      <c r="E4" s="767"/>
      <c r="F4" s="763"/>
      <c r="G4" s="735" t="s">
        <v>66</v>
      </c>
      <c r="H4" s="748"/>
      <c r="I4" s="748"/>
      <c r="J4" s="736"/>
      <c r="K4" s="735" t="s">
        <v>67</v>
      </c>
      <c r="L4" s="748"/>
      <c r="M4" s="748"/>
      <c r="N4" s="736"/>
      <c r="O4" s="735" t="s">
        <v>68</v>
      </c>
      <c r="P4" s="748"/>
      <c r="Q4" s="748"/>
      <c r="R4" s="748"/>
      <c r="S4" s="86"/>
    </row>
    <row r="5" spans="1:19">
      <c r="A5" s="762"/>
      <c r="B5" s="146" t="s">
        <v>73</v>
      </c>
      <c r="C5" s="735" t="s">
        <v>93</v>
      </c>
      <c r="D5" s="736"/>
      <c r="E5" s="735" t="s">
        <v>106</v>
      </c>
      <c r="F5" s="736"/>
      <c r="G5" s="735" t="s">
        <v>93</v>
      </c>
      <c r="H5" s="736"/>
      <c r="I5" s="735" t="s">
        <v>112</v>
      </c>
      <c r="J5" s="736"/>
      <c r="K5" s="735" t="s">
        <v>93</v>
      </c>
      <c r="L5" s="736"/>
      <c r="M5" s="735" t="s">
        <v>112</v>
      </c>
      <c r="N5" s="736"/>
      <c r="O5" s="735" t="s">
        <v>93</v>
      </c>
      <c r="P5" s="736"/>
      <c r="Q5" s="735" t="s">
        <v>112</v>
      </c>
      <c r="R5" s="748"/>
      <c r="S5" s="86"/>
    </row>
    <row r="6" spans="1:19">
      <c r="A6" s="762"/>
      <c r="B6" s="141"/>
      <c r="C6" s="735" t="s">
        <v>79</v>
      </c>
      <c r="D6" s="736"/>
      <c r="E6" s="735" t="s">
        <v>9</v>
      </c>
      <c r="F6" s="736"/>
      <c r="G6" s="735" t="s">
        <v>79</v>
      </c>
      <c r="H6" s="736"/>
      <c r="I6" s="735" t="s">
        <v>9</v>
      </c>
      <c r="J6" s="736"/>
      <c r="K6" s="735" t="s">
        <v>79</v>
      </c>
      <c r="L6" s="736"/>
      <c r="M6" s="735" t="s">
        <v>9</v>
      </c>
      <c r="N6" s="736"/>
      <c r="O6" s="735" t="s">
        <v>79</v>
      </c>
      <c r="P6" s="736"/>
      <c r="Q6" s="735" t="s">
        <v>9</v>
      </c>
      <c r="R6" s="748"/>
      <c r="S6" s="86"/>
    </row>
    <row r="7" spans="1:19">
      <c r="A7" s="763"/>
      <c r="B7" s="142"/>
      <c r="C7" s="735" t="s">
        <v>10</v>
      </c>
      <c r="D7" s="736"/>
      <c r="E7" s="735" t="s">
        <v>11</v>
      </c>
      <c r="F7" s="736"/>
      <c r="G7" s="735" t="s">
        <v>12</v>
      </c>
      <c r="H7" s="736"/>
      <c r="I7" s="735" t="s">
        <v>13</v>
      </c>
      <c r="J7" s="736"/>
      <c r="K7" s="735" t="s">
        <v>14</v>
      </c>
      <c r="L7" s="736"/>
      <c r="M7" s="735" t="s">
        <v>15</v>
      </c>
      <c r="N7" s="736"/>
      <c r="O7" s="735" t="s">
        <v>16</v>
      </c>
      <c r="P7" s="736"/>
      <c r="Q7" s="735" t="s">
        <v>17</v>
      </c>
      <c r="R7" s="748"/>
      <c r="S7" s="86"/>
    </row>
    <row r="8" spans="1:19">
      <c r="A8" s="85" t="s">
        <v>0</v>
      </c>
      <c r="B8" s="94"/>
      <c r="S8" s="86"/>
    </row>
    <row r="9" spans="1:19">
      <c r="A9" s="75">
        <v>1</v>
      </c>
      <c r="B9" s="95" t="s">
        <v>1280</v>
      </c>
      <c r="C9" s="40">
        <v>12603</v>
      </c>
      <c r="D9" s="40" t="s">
        <v>0</v>
      </c>
      <c r="E9" s="40">
        <v>990403</v>
      </c>
      <c r="F9" s="40" t="s">
        <v>0</v>
      </c>
      <c r="G9" s="40">
        <v>9175</v>
      </c>
      <c r="H9" s="40" t="s">
        <v>0</v>
      </c>
      <c r="I9" s="40">
        <v>655803</v>
      </c>
      <c r="J9" s="40" t="s">
        <v>0</v>
      </c>
      <c r="K9" s="40">
        <v>580</v>
      </c>
      <c r="L9" s="40" t="s">
        <v>0</v>
      </c>
      <c r="M9" s="40">
        <v>6598</v>
      </c>
      <c r="N9" s="40" t="s">
        <v>0</v>
      </c>
      <c r="O9" s="40">
        <v>11372</v>
      </c>
      <c r="P9" s="40" t="s">
        <v>0</v>
      </c>
      <c r="Q9" s="40">
        <v>327805</v>
      </c>
      <c r="R9" s="85" t="s">
        <v>0</v>
      </c>
    </row>
    <row r="10" spans="1:19">
      <c r="A10" s="75">
        <v>1001</v>
      </c>
      <c r="B10" s="95" t="s">
        <v>1281</v>
      </c>
      <c r="C10" s="40">
        <v>10</v>
      </c>
      <c r="D10" s="40" t="s">
        <v>0</v>
      </c>
      <c r="E10" s="40">
        <v>145</v>
      </c>
      <c r="F10" s="40" t="s">
        <v>0</v>
      </c>
      <c r="G10" s="40">
        <v>5</v>
      </c>
      <c r="H10" s="40" t="s">
        <v>0</v>
      </c>
      <c r="I10" s="40" t="s">
        <v>26</v>
      </c>
      <c r="J10" s="40" t="s">
        <v>0</v>
      </c>
      <c r="K10" s="40">
        <v>1</v>
      </c>
      <c r="L10" s="40" t="s">
        <v>0</v>
      </c>
      <c r="M10" s="40" t="s">
        <v>26</v>
      </c>
      <c r="N10" s="40" t="s">
        <v>0</v>
      </c>
      <c r="O10" s="40">
        <v>8</v>
      </c>
      <c r="P10" s="40" t="s">
        <v>0</v>
      </c>
      <c r="Q10" s="40">
        <v>101</v>
      </c>
      <c r="R10" s="85" t="s">
        <v>0</v>
      </c>
    </row>
    <row r="11" spans="1:19">
      <c r="A11" s="75">
        <v>1002</v>
      </c>
      <c r="B11" s="95" t="s">
        <v>1282</v>
      </c>
      <c r="C11" s="40">
        <v>32</v>
      </c>
      <c r="D11" s="40" t="s">
        <v>0</v>
      </c>
      <c r="E11" s="40">
        <v>2196</v>
      </c>
      <c r="F11" s="40" t="s">
        <v>0</v>
      </c>
      <c r="G11" s="40">
        <v>19</v>
      </c>
      <c r="H11" s="40" t="s">
        <v>0</v>
      </c>
      <c r="I11" s="40">
        <v>1462</v>
      </c>
      <c r="J11" s="40" t="s">
        <v>0</v>
      </c>
      <c r="K11" s="40">
        <v>1</v>
      </c>
      <c r="L11" s="40" t="s">
        <v>0</v>
      </c>
      <c r="M11" s="40" t="s">
        <v>26</v>
      </c>
      <c r="N11" s="40" t="s">
        <v>0</v>
      </c>
      <c r="O11" s="40">
        <v>31</v>
      </c>
      <c r="P11" s="40" t="s">
        <v>0</v>
      </c>
      <c r="Q11" s="40" t="s">
        <v>26</v>
      </c>
      <c r="R11" s="85" t="s">
        <v>0</v>
      </c>
    </row>
    <row r="12" spans="1:19">
      <c r="A12" s="75">
        <v>1003</v>
      </c>
      <c r="B12" s="95" t="s">
        <v>1283</v>
      </c>
      <c r="C12" s="40">
        <v>81</v>
      </c>
      <c r="D12" s="40" t="s">
        <v>0</v>
      </c>
      <c r="E12" s="40">
        <v>5335</v>
      </c>
      <c r="F12" s="40" t="s">
        <v>0</v>
      </c>
      <c r="G12" s="40">
        <v>63</v>
      </c>
      <c r="H12" s="40" t="s">
        <v>0</v>
      </c>
      <c r="I12" s="40">
        <v>3739</v>
      </c>
      <c r="J12" s="40" t="s">
        <v>0</v>
      </c>
      <c r="K12" s="40">
        <v>4</v>
      </c>
      <c r="L12" s="40" t="s">
        <v>0</v>
      </c>
      <c r="M12" s="40">
        <v>34</v>
      </c>
      <c r="N12" s="40" t="s">
        <v>0</v>
      </c>
      <c r="O12" s="40">
        <v>66</v>
      </c>
      <c r="P12" s="40" t="s">
        <v>0</v>
      </c>
      <c r="Q12" s="40">
        <v>1562</v>
      </c>
      <c r="R12" s="85" t="s">
        <v>0</v>
      </c>
    </row>
    <row r="13" spans="1:19">
      <c r="A13" s="75">
        <v>1004</v>
      </c>
      <c r="B13" s="95" t="s">
        <v>1284</v>
      </c>
      <c r="C13" s="40">
        <v>27</v>
      </c>
      <c r="D13" s="40" t="s">
        <v>0</v>
      </c>
      <c r="E13" s="40">
        <v>1672</v>
      </c>
      <c r="F13" s="40" t="s">
        <v>0</v>
      </c>
      <c r="G13" s="40">
        <v>21</v>
      </c>
      <c r="H13" s="40" t="s">
        <v>0</v>
      </c>
      <c r="I13" s="40" t="s">
        <v>26</v>
      </c>
      <c r="J13" s="40" t="s">
        <v>0</v>
      </c>
      <c r="K13" s="40">
        <v>1</v>
      </c>
      <c r="L13" s="40" t="s">
        <v>0</v>
      </c>
      <c r="M13" s="40" t="s">
        <v>26</v>
      </c>
      <c r="N13" s="40" t="s">
        <v>0</v>
      </c>
      <c r="O13" s="40">
        <v>24</v>
      </c>
      <c r="P13" s="40" t="s">
        <v>0</v>
      </c>
      <c r="Q13" s="40" t="s">
        <v>26</v>
      </c>
      <c r="R13" s="85" t="s">
        <v>0</v>
      </c>
    </row>
    <row r="14" spans="1:19">
      <c r="A14" s="75">
        <v>1051</v>
      </c>
      <c r="B14" s="95" t="s">
        <v>1285</v>
      </c>
      <c r="C14" s="40">
        <v>1286</v>
      </c>
      <c r="D14" s="40" t="s">
        <v>0</v>
      </c>
      <c r="E14" s="40">
        <v>100610</v>
      </c>
      <c r="F14" s="40" t="s">
        <v>0</v>
      </c>
      <c r="G14" s="40">
        <v>924</v>
      </c>
      <c r="H14" s="40" t="s">
        <v>0</v>
      </c>
      <c r="I14" s="40">
        <v>56858</v>
      </c>
      <c r="J14" s="40" t="s">
        <v>0</v>
      </c>
      <c r="K14" s="40">
        <v>16</v>
      </c>
      <c r="L14" s="40" t="s">
        <v>0</v>
      </c>
      <c r="M14" s="40">
        <v>58</v>
      </c>
      <c r="N14" s="40" t="s">
        <v>0</v>
      </c>
      <c r="O14" s="40">
        <v>1176</v>
      </c>
      <c r="P14" s="40" t="s">
        <v>0</v>
      </c>
      <c r="Q14" s="40">
        <v>43688</v>
      </c>
      <c r="R14" s="85" t="s">
        <v>0</v>
      </c>
    </row>
    <row r="15" spans="1:19">
      <c r="A15" s="75">
        <v>1051001</v>
      </c>
      <c r="B15" s="95" t="s">
        <v>1286</v>
      </c>
      <c r="C15" s="40">
        <v>5</v>
      </c>
      <c r="D15" s="40" t="s">
        <v>0</v>
      </c>
      <c r="E15" s="40">
        <v>647</v>
      </c>
      <c r="F15" s="40" t="s">
        <v>0</v>
      </c>
      <c r="G15" s="40">
        <v>5</v>
      </c>
      <c r="H15" s="40" t="s">
        <v>0</v>
      </c>
      <c r="I15" s="40">
        <v>537</v>
      </c>
      <c r="J15" s="40" t="s">
        <v>0</v>
      </c>
      <c r="K15" s="40" t="s">
        <v>25</v>
      </c>
      <c r="L15" s="40" t="s">
        <v>0</v>
      </c>
      <c r="M15" s="40" t="s">
        <v>25</v>
      </c>
      <c r="N15" s="40" t="s">
        <v>0</v>
      </c>
      <c r="O15" s="40">
        <v>5</v>
      </c>
      <c r="P15" s="40" t="s">
        <v>0</v>
      </c>
      <c r="Q15" s="40">
        <v>110</v>
      </c>
      <c r="R15" s="85" t="s">
        <v>0</v>
      </c>
    </row>
    <row r="16" spans="1:19">
      <c r="A16" s="75">
        <v>1051002</v>
      </c>
      <c r="B16" s="95" t="s">
        <v>1287</v>
      </c>
      <c r="C16" s="40">
        <v>5</v>
      </c>
      <c r="D16" s="40" t="s">
        <v>0</v>
      </c>
      <c r="E16" s="40">
        <v>628</v>
      </c>
      <c r="F16" s="40" t="s">
        <v>0</v>
      </c>
      <c r="G16" s="40">
        <v>4</v>
      </c>
      <c r="H16" s="40" t="s">
        <v>0</v>
      </c>
      <c r="I16" s="40">
        <v>422</v>
      </c>
      <c r="J16" s="40" t="s">
        <v>0</v>
      </c>
      <c r="K16" s="40" t="s">
        <v>25</v>
      </c>
      <c r="L16" s="40" t="s">
        <v>0</v>
      </c>
      <c r="M16" s="40" t="s">
        <v>25</v>
      </c>
      <c r="N16" s="40" t="s">
        <v>0</v>
      </c>
      <c r="O16" s="40">
        <v>5</v>
      </c>
      <c r="P16" s="40" t="s">
        <v>0</v>
      </c>
      <c r="Q16" s="40">
        <v>206</v>
      </c>
      <c r="R16" s="85" t="s">
        <v>0</v>
      </c>
    </row>
    <row r="17" spans="1:18">
      <c r="A17" s="75">
        <v>1051003</v>
      </c>
      <c r="B17" s="95" t="s">
        <v>1288</v>
      </c>
      <c r="C17" s="40">
        <v>8</v>
      </c>
      <c r="D17" s="40" t="s">
        <v>0</v>
      </c>
      <c r="E17" s="40">
        <v>513</v>
      </c>
      <c r="F17" s="40" t="s">
        <v>0</v>
      </c>
      <c r="G17" s="40">
        <v>5</v>
      </c>
      <c r="H17" s="40" t="s">
        <v>0</v>
      </c>
      <c r="I17" s="40">
        <v>212</v>
      </c>
      <c r="J17" s="40" t="s">
        <v>0</v>
      </c>
      <c r="K17" s="40" t="s">
        <v>25</v>
      </c>
      <c r="L17" s="40" t="s">
        <v>0</v>
      </c>
      <c r="M17" s="40" t="s">
        <v>25</v>
      </c>
      <c r="N17" s="40" t="s">
        <v>0</v>
      </c>
      <c r="O17" s="40">
        <v>7</v>
      </c>
      <c r="P17" s="40" t="s">
        <v>0</v>
      </c>
      <c r="Q17" s="40">
        <v>301</v>
      </c>
      <c r="R17" s="85" t="s">
        <v>0</v>
      </c>
    </row>
    <row r="18" spans="1:18">
      <c r="A18" s="75">
        <v>1051004</v>
      </c>
      <c r="B18" s="95" t="s">
        <v>1289</v>
      </c>
      <c r="C18" s="40">
        <v>19</v>
      </c>
      <c r="D18" s="40" t="s">
        <v>0</v>
      </c>
      <c r="E18" s="40">
        <v>1023</v>
      </c>
      <c r="F18" s="40" t="s">
        <v>0</v>
      </c>
      <c r="G18" s="40">
        <v>14</v>
      </c>
      <c r="H18" s="40" t="s">
        <v>0</v>
      </c>
      <c r="I18" s="40">
        <v>377</v>
      </c>
      <c r="J18" s="40" t="s">
        <v>0</v>
      </c>
      <c r="K18" s="40">
        <v>3</v>
      </c>
      <c r="L18" s="40" t="s">
        <v>0</v>
      </c>
      <c r="M18" s="40">
        <v>16</v>
      </c>
      <c r="N18" s="40" t="s">
        <v>0</v>
      </c>
      <c r="O18" s="40">
        <v>18</v>
      </c>
      <c r="P18" s="40" t="s">
        <v>0</v>
      </c>
      <c r="Q18" s="40">
        <v>631</v>
      </c>
      <c r="R18" s="85" t="s">
        <v>0</v>
      </c>
    </row>
    <row r="19" spans="1:18">
      <c r="A19" s="75">
        <v>1051005</v>
      </c>
      <c r="B19" s="95" t="s">
        <v>1290</v>
      </c>
      <c r="C19" s="40">
        <v>4</v>
      </c>
      <c r="D19" s="40" t="s">
        <v>0</v>
      </c>
      <c r="E19" s="40">
        <v>384</v>
      </c>
      <c r="F19" s="40" t="s">
        <v>0</v>
      </c>
      <c r="G19" s="40">
        <v>3</v>
      </c>
      <c r="H19" s="40" t="s">
        <v>0</v>
      </c>
      <c r="I19" s="40">
        <v>128</v>
      </c>
      <c r="J19" s="40" t="s">
        <v>0</v>
      </c>
      <c r="K19" s="40" t="s">
        <v>25</v>
      </c>
      <c r="L19" s="40" t="s">
        <v>0</v>
      </c>
      <c r="M19" s="40" t="s">
        <v>25</v>
      </c>
      <c r="N19" s="40" t="s">
        <v>0</v>
      </c>
      <c r="O19" s="40">
        <v>4</v>
      </c>
      <c r="P19" s="40" t="s">
        <v>0</v>
      </c>
      <c r="Q19" s="40">
        <v>256</v>
      </c>
      <c r="R19" s="85" t="s">
        <v>0</v>
      </c>
    </row>
    <row r="20" spans="1:18">
      <c r="A20" s="75">
        <v>1051006</v>
      </c>
      <c r="B20" s="95" t="s">
        <v>1291</v>
      </c>
      <c r="C20" s="40">
        <v>13</v>
      </c>
      <c r="D20" s="40" t="s">
        <v>0</v>
      </c>
      <c r="E20" s="40">
        <v>1676</v>
      </c>
      <c r="F20" s="40" t="s">
        <v>0</v>
      </c>
      <c r="G20" s="40">
        <v>11</v>
      </c>
      <c r="H20" s="40" t="s">
        <v>0</v>
      </c>
      <c r="I20" s="40">
        <v>1421</v>
      </c>
      <c r="J20" s="40" t="s">
        <v>0</v>
      </c>
      <c r="K20" s="40" t="s">
        <v>25</v>
      </c>
      <c r="L20" s="40" t="s">
        <v>0</v>
      </c>
      <c r="M20" s="40" t="s">
        <v>25</v>
      </c>
      <c r="N20" s="40" t="s">
        <v>0</v>
      </c>
      <c r="O20" s="40">
        <v>13</v>
      </c>
      <c r="P20" s="40" t="s">
        <v>0</v>
      </c>
      <c r="Q20" s="40">
        <v>256</v>
      </c>
      <c r="R20" s="85" t="s">
        <v>0</v>
      </c>
    </row>
    <row r="21" spans="1:18">
      <c r="A21" s="75">
        <v>1051008</v>
      </c>
      <c r="B21" s="95" t="s">
        <v>1292</v>
      </c>
      <c r="C21" s="40">
        <v>5</v>
      </c>
      <c r="D21" s="40" t="s">
        <v>0</v>
      </c>
      <c r="E21" s="40">
        <v>391</v>
      </c>
      <c r="F21" s="40" t="s">
        <v>0</v>
      </c>
      <c r="G21" s="40">
        <v>2</v>
      </c>
      <c r="H21" s="40" t="s">
        <v>0</v>
      </c>
      <c r="I21" s="40" t="s">
        <v>26</v>
      </c>
      <c r="J21" s="40" t="s">
        <v>0</v>
      </c>
      <c r="K21" s="40" t="s">
        <v>25</v>
      </c>
      <c r="L21" s="40" t="s">
        <v>0</v>
      </c>
      <c r="M21" s="40" t="s">
        <v>25</v>
      </c>
      <c r="N21" s="40" t="s">
        <v>0</v>
      </c>
      <c r="O21" s="40">
        <v>5</v>
      </c>
      <c r="P21" s="40" t="s">
        <v>0</v>
      </c>
      <c r="Q21" s="40" t="s">
        <v>26</v>
      </c>
      <c r="R21" s="85" t="s">
        <v>0</v>
      </c>
    </row>
    <row r="22" spans="1:18">
      <c r="A22" s="75">
        <v>1051010</v>
      </c>
      <c r="B22" s="95" t="s">
        <v>1293</v>
      </c>
      <c r="C22" s="40">
        <v>6</v>
      </c>
      <c r="D22" s="40" t="s">
        <v>0</v>
      </c>
      <c r="E22" s="40">
        <v>367</v>
      </c>
      <c r="F22" s="40" t="s">
        <v>0</v>
      </c>
      <c r="G22" s="40">
        <v>5</v>
      </c>
      <c r="H22" s="40" t="s">
        <v>0</v>
      </c>
      <c r="I22" s="40">
        <v>183</v>
      </c>
      <c r="J22" s="40" t="s">
        <v>0</v>
      </c>
      <c r="K22" s="40" t="s">
        <v>25</v>
      </c>
      <c r="L22" s="40" t="s">
        <v>0</v>
      </c>
      <c r="M22" s="40" t="s">
        <v>25</v>
      </c>
      <c r="N22" s="40" t="s">
        <v>0</v>
      </c>
      <c r="O22" s="40">
        <v>6</v>
      </c>
      <c r="P22" s="40" t="s">
        <v>0</v>
      </c>
      <c r="Q22" s="40">
        <v>184</v>
      </c>
      <c r="R22" s="85" t="s">
        <v>0</v>
      </c>
    </row>
    <row r="23" spans="1:18">
      <c r="A23" s="75">
        <v>1051011</v>
      </c>
      <c r="B23" s="95" t="s">
        <v>1294</v>
      </c>
      <c r="C23" s="40">
        <v>26</v>
      </c>
      <c r="D23" s="40" t="s">
        <v>0</v>
      </c>
      <c r="E23" s="40">
        <v>1930</v>
      </c>
      <c r="F23" s="40" t="s">
        <v>0</v>
      </c>
      <c r="G23" s="40">
        <v>18</v>
      </c>
      <c r="H23" s="40" t="s">
        <v>0</v>
      </c>
      <c r="I23" s="40">
        <v>1472</v>
      </c>
      <c r="J23" s="40" t="s">
        <v>0</v>
      </c>
      <c r="K23" s="40" t="s">
        <v>25</v>
      </c>
      <c r="L23" s="40" t="s">
        <v>0</v>
      </c>
      <c r="M23" s="40" t="s">
        <v>25</v>
      </c>
      <c r="N23" s="40" t="s">
        <v>0</v>
      </c>
      <c r="O23" s="40">
        <v>25</v>
      </c>
      <c r="P23" s="40" t="s">
        <v>0</v>
      </c>
      <c r="Q23" s="40">
        <v>458</v>
      </c>
      <c r="R23" s="85" t="s">
        <v>0</v>
      </c>
    </row>
    <row r="24" spans="1:18">
      <c r="A24" s="75">
        <v>1051012</v>
      </c>
      <c r="B24" s="95" t="s">
        <v>1295</v>
      </c>
      <c r="C24" s="40">
        <v>23</v>
      </c>
      <c r="D24" s="40" t="s">
        <v>0</v>
      </c>
      <c r="E24" s="40">
        <v>1577</v>
      </c>
      <c r="F24" s="40" t="s">
        <v>0</v>
      </c>
      <c r="G24" s="40">
        <v>16</v>
      </c>
      <c r="H24" s="40" t="s">
        <v>0</v>
      </c>
      <c r="I24" s="40">
        <v>594</v>
      </c>
      <c r="J24" s="40" t="s">
        <v>0</v>
      </c>
      <c r="K24" s="40" t="s">
        <v>25</v>
      </c>
      <c r="L24" s="40" t="s">
        <v>0</v>
      </c>
      <c r="M24" s="40" t="s">
        <v>25</v>
      </c>
      <c r="N24" s="40" t="s">
        <v>0</v>
      </c>
      <c r="O24" s="40">
        <v>23</v>
      </c>
      <c r="P24" s="40" t="s">
        <v>0</v>
      </c>
      <c r="Q24" s="40">
        <v>983</v>
      </c>
      <c r="R24" s="85" t="s">
        <v>0</v>
      </c>
    </row>
    <row r="25" spans="1:18">
      <c r="A25" s="75">
        <v>1051013</v>
      </c>
      <c r="B25" s="95" t="s">
        <v>1296</v>
      </c>
      <c r="C25" s="40">
        <v>3</v>
      </c>
      <c r="D25" s="40" t="s">
        <v>0</v>
      </c>
      <c r="E25" s="40">
        <v>142</v>
      </c>
      <c r="F25" s="40" t="s">
        <v>0</v>
      </c>
      <c r="G25" s="40">
        <v>3</v>
      </c>
      <c r="H25" s="40" t="s">
        <v>0</v>
      </c>
      <c r="I25" s="40">
        <v>137</v>
      </c>
      <c r="J25" s="40" t="s">
        <v>0</v>
      </c>
      <c r="K25" s="40" t="s">
        <v>25</v>
      </c>
      <c r="L25" s="40" t="s">
        <v>0</v>
      </c>
      <c r="M25" s="40" t="s">
        <v>25</v>
      </c>
      <c r="N25" s="40" t="s">
        <v>0</v>
      </c>
      <c r="O25" s="40">
        <v>3</v>
      </c>
      <c r="P25" s="40" t="s">
        <v>0</v>
      </c>
      <c r="Q25" s="40">
        <v>5</v>
      </c>
      <c r="R25" s="85" t="s">
        <v>0</v>
      </c>
    </row>
    <row r="26" spans="1:18">
      <c r="A26" s="75">
        <v>1051014</v>
      </c>
      <c r="B26" s="95" t="s">
        <v>1297</v>
      </c>
      <c r="C26" s="40">
        <v>2</v>
      </c>
      <c r="D26" s="40" t="s">
        <v>0</v>
      </c>
      <c r="E26" s="40" t="s">
        <v>26</v>
      </c>
      <c r="F26" s="40" t="s">
        <v>0</v>
      </c>
      <c r="G26" s="40">
        <v>2</v>
      </c>
      <c r="H26" s="40" t="s">
        <v>0</v>
      </c>
      <c r="I26" s="40" t="s">
        <v>26</v>
      </c>
      <c r="J26" s="40" t="s">
        <v>0</v>
      </c>
      <c r="K26" s="40" t="s">
        <v>25</v>
      </c>
      <c r="L26" s="40" t="s">
        <v>0</v>
      </c>
      <c r="M26" s="40" t="s">
        <v>25</v>
      </c>
      <c r="N26" s="40" t="s">
        <v>0</v>
      </c>
      <c r="O26" s="40">
        <v>1</v>
      </c>
      <c r="P26" s="40" t="s">
        <v>0</v>
      </c>
      <c r="Q26" s="40" t="s">
        <v>26</v>
      </c>
      <c r="R26" s="85" t="s">
        <v>0</v>
      </c>
    </row>
    <row r="27" spans="1:18">
      <c r="A27" s="75">
        <v>1051015</v>
      </c>
      <c r="B27" s="95" t="s">
        <v>1298</v>
      </c>
      <c r="C27" s="40">
        <v>8</v>
      </c>
      <c r="D27" s="40" t="s">
        <v>0</v>
      </c>
      <c r="E27" s="40">
        <v>579</v>
      </c>
      <c r="F27" s="40" t="s">
        <v>0</v>
      </c>
      <c r="G27" s="40">
        <v>7</v>
      </c>
      <c r="H27" s="40" t="s">
        <v>0</v>
      </c>
      <c r="I27" s="40">
        <v>392</v>
      </c>
      <c r="J27" s="40" t="s">
        <v>0</v>
      </c>
      <c r="K27" s="40" t="s">
        <v>25</v>
      </c>
      <c r="L27" s="40" t="s">
        <v>0</v>
      </c>
      <c r="M27" s="40" t="s">
        <v>25</v>
      </c>
      <c r="N27" s="40" t="s">
        <v>0</v>
      </c>
      <c r="O27" s="40">
        <v>8</v>
      </c>
      <c r="P27" s="40" t="s">
        <v>0</v>
      </c>
      <c r="Q27" s="40">
        <v>187</v>
      </c>
      <c r="R27" s="85" t="s">
        <v>0</v>
      </c>
    </row>
    <row r="28" spans="1:18">
      <c r="A28" s="75">
        <v>1051016</v>
      </c>
      <c r="B28" s="95" t="s">
        <v>1299</v>
      </c>
      <c r="C28" s="40">
        <v>9</v>
      </c>
      <c r="D28" s="40" t="s">
        <v>0</v>
      </c>
      <c r="E28" s="40">
        <v>457</v>
      </c>
      <c r="F28" s="40" t="s">
        <v>0</v>
      </c>
      <c r="G28" s="40">
        <v>5</v>
      </c>
      <c r="H28" s="40" t="s">
        <v>0</v>
      </c>
      <c r="I28" s="40">
        <v>86</v>
      </c>
      <c r="J28" s="40" t="s">
        <v>0</v>
      </c>
      <c r="K28" s="40" t="s">
        <v>25</v>
      </c>
      <c r="L28" s="40" t="s">
        <v>0</v>
      </c>
      <c r="M28" s="40" t="s">
        <v>25</v>
      </c>
      <c r="N28" s="40" t="s">
        <v>0</v>
      </c>
      <c r="O28" s="40">
        <v>9</v>
      </c>
      <c r="P28" s="40" t="s">
        <v>0</v>
      </c>
      <c r="Q28" s="40">
        <v>371</v>
      </c>
      <c r="R28" s="85" t="s">
        <v>0</v>
      </c>
    </row>
    <row r="29" spans="1:18">
      <c r="A29" s="75">
        <v>1051017</v>
      </c>
      <c r="B29" s="95" t="s">
        <v>1300</v>
      </c>
      <c r="C29" s="40">
        <v>6</v>
      </c>
      <c r="D29" s="40" t="s">
        <v>0</v>
      </c>
      <c r="E29" s="40">
        <v>148</v>
      </c>
      <c r="F29" s="40" t="s">
        <v>0</v>
      </c>
      <c r="G29" s="40">
        <v>3</v>
      </c>
      <c r="H29" s="40" t="s">
        <v>0</v>
      </c>
      <c r="I29" s="40">
        <v>74</v>
      </c>
      <c r="J29" s="40" t="s">
        <v>0</v>
      </c>
      <c r="K29" s="40" t="s">
        <v>25</v>
      </c>
      <c r="L29" s="40" t="s">
        <v>0</v>
      </c>
      <c r="M29" s="40" t="s">
        <v>25</v>
      </c>
      <c r="N29" s="40" t="s">
        <v>0</v>
      </c>
      <c r="O29" s="40">
        <v>5</v>
      </c>
      <c r="P29" s="40" t="s">
        <v>0</v>
      </c>
      <c r="Q29" s="40">
        <v>74</v>
      </c>
      <c r="R29" s="85" t="s">
        <v>0</v>
      </c>
    </row>
    <row r="30" spans="1:18">
      <c r="A30" s="75">
        <v>1051019</v>
      </c>
      <c r="B30" s="95" t="s">
        <v>1301</v>
      </c>
      <c r="C30" s="40">
        <v>19</v>
      </c>
      <c r="D30" s="40" t="s">
        <v>0</v>
      </c>
      <c r="E30" s="40">
        <v>1522</v>
      </c>
      <c r="F30" s="40" t="s">
        <v>0</v>
      </c>
      <c r="G30" s="40">
        <v>15</v>
      </c>
      <c r="H30" s="40" t="s">
        <v>0</v>
      </c>
      <c r="I30" s="40">
        <v>457</v>
      </c>
      <c r="J30" s="40" t="s">
        <v>0</v>
      </c>
      <c r="K30" s="40" t="s">
        <v>25</v>
      </c>
      <c r="L30" s="40" t="s">
        <v>0</v>
      </c>
      <c r="M30" s="40" t="s">
        <v>25</v>
      </c>
      <c r="N30" s="40" t="s">
        <v>0</v>
      </c>
      <c r="O30" s="40">
        <v>19</v>
      </c>
      <c r="P30" s="40" t="s">
        <v>0</v>
      </c>
      <c r="Q30" s="40">
        <v>1064</v>
      </c>
      <c r="R30" s="85" t="s">
        <v>0</v>
      </c>
    </row>
    <row r="31" spans="1:18">
      <c r="A31" s="75">
        <v>1051020</v>
      </c>
      <c r="B31" s="95" t="s">
        <v>1302</v>
      </c>
      <c r="C31" s="40">
        <v>17</v>
      </c>
      <c r="D31" s="40" t="s">
        <v>0</v>
      </c>
      <c r="E31" s="40">
        <v>789</v>
      </c>
      <c r="F31" s="40" t="s">
        <v>0</v>
      </c>
      <c r="G31" s="40">
        <v>5</v>
      </c>
      <c r="H31" s="40" t="s">
        <v>0</v>
      </c>
      <c r="I31" s="40">
        <v>66</v>
      </c>
      <c r="J31" s="40" t="s">
        <v>0</v>
      </c>
      <c r="K31" s="40" t="s">
        <v>25</v>
      </c>
      <c r="L31" s="40" t="s">
        <v>0</v>
      </c>
      <c r="M31" s="40" t="s">
        <v>25</v>
      </c>
      <c r="N31" s="40" t="s">
        <v>0</v>
      </c>
      <c r="O31" s="40">
        <v>17</v>
      </c>
      <c r="P31" s="40" t="s">
        <v>0</v>
      </c>
      <c r="Q31" s="40">
        <v>723</v>
      </c>
      <c r="R31" s="85" t="s">
        <v>0</v>
      </c>
    </row>
    <row r="32" spans="1:18">
      <c r="A32" s="75">
        <v>1051021</v>
      </c>
      <c r="B32" s="95" t="s">
        <v>1303</v>
      </c>
      <c r="C32" s="40">
        <v>4</v>
      </c>
      <c r="D32" s="40" t="s">
        <v>0</v>
      </c>
      <c r="E32" s="40">
        <v>151</v>
      </c>
      <c r="F32" s="40" t="s">
        <v>0</v>
      </c>
      <c r="G32" s="40">
        <v>3</v>
      </c>
      <c r="H32" s="40" t="s">
        <v>0</v>
      </c>
      <c r="I32" s="40">
        <v>143</v>
      </c>
      <c r="J32" s="40" t="s">
        <v>0</v>
      </c>
      <c r="K32" s="40">
        <v>1</v>
      </c>
      <c r="L32" s="40" t="s">
        <v>0</v>
      </c>
      <c r="M32" s="40" t="s">
        <v>26</v>
      </c>
      <c r="N32" s="40" t="s">
        <v>0</v>
      </c>
      <c r="O32" s="40">
        <v>3</v>
      </c>
      <c r="P32" s="40" t="s">
        <v>0</v>
      </c>
      <c r="Q32" s="40" t="s">
        <v>26</v>
      </c>
      <c r="R32" s="85" t="s">
        <v>0</v>
      </c>
    </row>
    <row r="33" spans="1:18">
      <c r="A33" s="75">
        <v>1051022</v>
      </c>
      <c r="B33" s="95" t="s">
        <v>1304</v>
      </c>
      <c r="C33" s="40">
        <v>11</v>
      </c>
      <c r="D33" s="40" t="s">
        <v>0</v>
      </c>
      <c r="E33" s="40">
        <v>718</v>
      </c>
      <c r="F33" s="40" t="s">
        <v>0</v>
      </c>
      <c r="G33" s="40">
        <v>6</v>
      </c>
      <c r="H33" s="40" t="s">
        <v>0</v>
      </c>
      <c r="I33" s="40">
        <v>315</v>
      </c>
      <c r="J33" s="40" t="s">
        <v>0</v>
      </c>
      <c r="K33" s="40" t="s">
        <v>25</v>
      </c>
      <c r="L33" s="40" t="s">
        <v>0</v>
      </c>
      <c r="M33" s="40" t="s">
        <v>25</v>
      </c>
      <c r="N33" s="40" t="s">
        <v>0</v>
      </c>
      <c r="O33" s="40">
        <v>11</v>
      </c>
      <c r="P33" s="40" t="s">
        <v>0</v>
      </c>
      <c r="Q33" s="40">
        <v>402</v>
      </c>
      <c r="R33" s="85" t="s">
        <v>0</v>
      </c>
    </row>
    <row r="34" spans="1:18">
      <c r="A34" s="75">
        <v>1051023</v>
      </c>
      <c r="B34" s="95" t="s">
        <v>1305</v>
      </c>
      <c r="C34" s="40">
        <v>11</v>
      </c>
      <c r="D34" s="40" t="s">
        <v>0</v>
      </c>
      <c r="E34" s="40">
        <v>805</v>
      </c>
      <c r="F34" s="40" t="s">
        <v>0</v>
      </c>
      <c r="G34" s="40">
        <v>7</v>
      </c>
      <c r="H34" s="40" t="s">
        <v>0</v>
      </c>
      <c r="I34" s="40">
        <v>178</v>
      </c>
      <c r="J34" s="40" t="s">
        <v>0</v>
      </c>
      <c r="K34" s="40" t="s">
        <v>25</v>
      </c>
      <c r="L34" s="40" t="s">
        <v>0</v>
      </c>
      <c r="M34" s="40" t="s">
        <v>25</v>
      </c>
      <c r="N34" s="40" t="s">
        <v>0</v>
      </c>
      <c r="O34" s="40">
        <v>11</v>
      </c>
      <c r="P34" s="40" t="s">
        <v>0</v>
      </c>
      <c r="Q34" s="40">
        <v>628</v>
      </c>
      <c r="R34" s="85" t="s">
        <v>0</v>
      </c>
    </row>
    <row r="35" spans="1:18">
      <c r="A35" s="75">
        <v>1051024</v>
      </c>
      <c r="B35" s="95" t="s">
        <v>1306</v>
      </c>
      <c r="C35" s="40">
        <v>18</v>
      </c>
      <c r="D35" s="40" t="s">
        <v>0</v>
      </c>
      <c r="E35" s="40">
        <v>1407</v>
      </c>
      <c r="F35" s="40" t="s">
        <v>0</v>
      </c>
      <c r="G35" s="40">
        <v>12</v>
      </c>
      <c r="H35" s="40" t="s">
        <v>0</v>
      </c>
      <c r="I35" s="40">
        <v>536</v>
      </c>
      <c r="J35" s="40" t="s">
        <v>0</v>
      </c>
      <c r="K35" s="40" t="s">
        <v>25</v>
      </c>
      <c r="L35" s="40" t="s">
        <v>0</v>
      </c>
      <c r="M35" s="40" t="s">
        <v>25</v>
      </c>
      <c r="N35" s="40" t="s">
        <v>0</v>
      </c>
      <c r="O35" s="40">
        <v>18</v>
      </c>
      <c r="P35" s="40" t="s">
        <v>0</v>
      </c>
      <c r="Q35" s="40">
        <v>871</v>
      </c>
      <c r="R35" s="85" t="s">
        <v>0</v>
      </c>
    </row>
    <row r="36" spans="1:18">
      <c r="A36" s="75">
        <v>1051026</v>
      </c>
      <c r="B36" s="95" t="s">
        <v>1307</v>
      </c>
      <c r="C36" s="40">
        <v>11</v>
      </c>
      <c r="D36" s="40" t="s">
        <v>0</v>
      </c>
      <c r="E36" s="40">
        <v>765</v>
      </c>
      <c r="F36" s="40" t="s">
        <v>0</v>
      </c>
      <c r="G36" s="40">
        <v>8</v>
      </c>
      <c r="H36" s="40" t="s">
        <v>0</v>
      </c>
      <c r="I36" s="40">
        <v>440</v>
      </c>
      <c r="J36" s="40" t="s">
        <v>0</v>
      </c>
      <c r="K36" s="40" t="s">
        <v>25</v>
      </c>
      <c r="L36" s="40" t="s">
        <v>0</v>
      </c>
      <c r="M36" s="40" t="s">
        <v>25</v>
      </c>
      <c r="N36" s="40" t="s">
        <v>0</v>
      </c>
      <c r="O36" s="40">
        <v>11</v>
      </c>
      <c r="P36" s="40" t="s">
        <v>0</v>
      </c>
      <c r="Q36" s="40">
        <v>326</v>
      </c>
      <c r="R36" s="85" t="s">
        <v>0</v>
      </c>
    </row>
    <row r="37" spans="1:18">
      <c r="A37" s="75">
        <v>1051027</v>
      </c>
      <c r="B37" s="95" t="s">
        <v>1308</v>
      </c>
      <c r="C37" s="40">
        <v>22</v>
      </c>
      <c r="D37" s="40" t="s">
        <v>0</v>
      </c>
      <c r="E37" s="40">
        <v>1746</v>
      </c>
      <c r="F37" s="40" t="s">
        <v>0</v>
      </c>
      <c r="G37" s="40">
        <v>19</v>
      </c>
      <c r="H37" s="40" t="s">
        <v>0</v>
      </c>
      <c r="I37" s="40">
        <v>1124</v>
      </c>
      <c r="J37" s="40" t="s">
        <v>0</v>
      </c>
      <c r="K37" s="40" t="s">
        <v>25</v>
      </c>
      <c r="L37" s="40" t="s">
        <v>0</v>
      </c>
      <c r="M37" s="40" t="s">
        <v>25</v>
      </c>
      <c r="N37" s="40" t="s">
        <v>0</v>
      </c>
      <c r="O37" s="40">
        <v>18</v>
      </c>
      <c r="P37" s="40" t="s">
        <v>0</v>
      </c>
      <c r="Q37" s="40">
        <v>622</v>
      </c>
      <c r="R37" s="85" t="s">
        <v>0</v>
      </c>
    </row>
    <row r="38" spans="1:18">
      <c r="A38" s="75">
        <v>1051028</v>
      </c>
      <c r="B38" s="95" t="s">
        <v>1309</v>
      </c>
      <c r="C38" s="40">
        <v>15</v>
      </c>
      <c r="D38" s="40" t="s">
        <v>0</v>
      </c>
      <c r="E38" s="40">
        <v>1193</v>
      </c>
      <c r="F38" s="40" t="s">
        <v>0</v>
      </c>
      <c r="G38" s="40">
        <v>7</v>
      </c>
      <c r="H38" s="40" t="s">
        <v>0</v>
      </c>
      <c r="I38" s="40">
        <v>422</v>
      </c>
      <c r="J38" s="40" t="s">
        <v>0</v>
      </c>
      <c r="K38" s="40" t="s">
        <v>25</v>
      </c>
      <c r="L38" s="40" t="s">
        <v>0</v>
      </c>
      <c r="M38" s="40" t="s">
        <v>25</v>
      </c>
      <c r="N38" s="40" t="s">
        <v>0</v>
      </c>
      <c r="O38" s="40">
        <v>14</v>
      </c>
      <c r="P38" s="40" t="s">
        <v>0</v>
      </c>
      <c r="Q38" s="40">
        <v>770</v>
      </c>
      <c r="R38" s="85" t="s">
        <v>0</v>
      </c>
    </row>
    <row r="39" spans="1:18">
      <c r="A39" s="75">
        <v>1051030</v>
      </c>
      <c r="B39" s="95" t="s">
        <v>1310</v>
      </c>
      <c r="C39" s="40">
        <v>5</v>
      </c>
      <c r="D39" s="40" t="s">
        <v>0</v>
      </c>
      <c r="E39" s="40">
        <v>600</v>
      </c>
      <c r="F39" s="40" t="s">
        <v>0</v>
      </c>
      <c r="G39" s="40">
        <v>4</v>
      </c>
      <c r="H39" s="40" t="s">
        <v>0</v>
      </c>
      <c r="I39" s="40">
        <v>184</v>
      </c>
      <c r="J39" s="40" t="s">
        <v>0</v>
      </c>
      <c r="K39" s="40" t="s">
        <v>25</v>
      </c>
      <c r="L39" s="40" t="s">
        <v>0</v>
      </c>
      <c r="M39" s="40" t="s">
        <v>25</v>
      </c>
      <c r="N39" s="40" t="s">
        <v>0</v>
      </c>
      <c r="O39" s="40">
        <v>5</v>
      </c>
      <c r="P39" s="40" t="s">
        <v>0</v>
      </c>
      <c r="Q39" s="40">
        <v>416</v>
      </c>
      <c r="R39" s="85" t="s">
        <v>0</v>
      </c>
    </row>
    <row r="40" spans="1:18">
      <c r="A40" s="75">
        <v>1051032</v>
      </c>
      <c r="B40" s="95" t="s">
        <v>1311</v>
      </c>
      <c r="C40" s="40">
        <v>9</v>
      </c>
      <c r="D40" s="40" t="s">
        <v>0</v>
      </c>
      <c r="E40" s="40">
        <v>849</v>
      </c>
      <c r="F40" s="40" t="s">
        <v>0</v>
      </c>
      <c r="G40" s="40">
        <v>9</v>
      </c>
      <c r="H40" s="40" t="s">
        <v>0</v>
      </c>
      <c r="I40" s="40">
        <v>500</v>
      </c>
      <c r="J40" s="40" t="s">
        <v>0</v>
      </c>
      <c r="K40" s="40" t="s">
        <v>25</v>
      </c>
      <c r="L40" s="40" t="s">
        <v>0</v>
      </c>
      <c r="M40" s="40" t="s">
        <v>25</v>
      </c>
      <c r="N40" s="40" t="s">
        <v>0</v>
      </c>
      <c r="O40" s="40">
        <v>9</v>
      </c>
      <c r="P40" s="40" t="s">
        <v>0</v>
      </c>
      <c r="Q40" s="40">
        <v>350</v>
      </c>
      <c r="R40" s="85" t="s">
        <v>0</v>
      </c>
    </row>
    <row r="41" spans="1:18">
      <c r="A41" s="75">
        <v>1051033</v>
      </c>
      <c r="B41" s="95" t="s">
        <v>1312</v>
      </c>
      <c r="C41" s="40">
        <v>5</v>
      </c>
      <c r="D41" s="40" t="s">
        <v>0</v>
      </c>
      <c r="E41" s="40">
        <v>1255</v>
      </c>
      <c r="F41" s="40" t="s">
        <v>0</v>
      </c>
      <c r="G41" s="40">
        <v>5</v>
      </c>
      <c r="H41" s="40" t="s">
        <v>0</v>
      </c>
      <c r="I41" s="40">
        <v>1198</v>
      </c>
      <c r="J41" s="40" t="s">
        <v>0</v>
      </c>
      <c r="K41" s="40" t="s">
        <v>25</v>
      </c>
      <c r="L41" s="40" t="s">
        <v>0</v>
      </c>
      <c r="M41" s="40" t="s">
        <v>25</v>
      </c>
      <c r="N41" s="40" t="s">
        <v>0</v>
      </c>
      <c r="O41" s="40">
        <v>4</v>
      </c>
      <c r="P41" s="40" t="s">
        <v>0</v>
      </c>
      <c r="Q41" s="40">
        <v>57</v>
      </c>
      <c r="R41" s="85" t="s">
        <v>0</v>
      </c>
    </row>
    <row r="42" spans="1:18">
      <c r="A42" s="75">
        <v>1051034</v>
      </c>
      <c r="B42" s="95" t="s">
        <v>1313</v>
      </c>
      <c r="C42" s="40">
        <v>56</v>
      </c>
      <c r="D42" s="40" t="s">
        <v>0</v>
      </c>
      <c r="E42" s="40">
        <v>4758</v>
      </c>
      <c r="F42" s="40" t="s">
        <v>0</v>
      </c>
      <c r="G42" s="40">
        <v>47</v>
      </c>
      <c r="H42" s="40" t="s">
        <v>0</v>
      </c>
      <c r="I42" s="40">
        <v>3283</v>
      </c>
      <c r="J42" s="40" t="s">
        <v>0</v>
      </c>
      <c r="K42" s="40" t="s">
        <v>25</v>
      </c>
      <c r="L42" s="40" t="s">
        <v>0</v>
      </c>
      <c r="M42" s="40" t="s">
        <v>25</v>
      </c>
      <c r="N42" s="40" t="s">
        <v>0</v>
      </c>
      <c r="O42" s="40">
        <v>43</v>
      </c>
      <c r="P42" s="40" t="s">
        <v>0</v>
      </c>
      <c r="Q42" s="40">
        <v>1475</v>
      </c>
      <c r="R42" s="85" t="s">
        <v>0</v>
      </c>
    </row>
    <row r="43" spans="1:18">
      <c r="A43" s="75">
        <v>1051035</v>
      </c>
      <c r="B43" s="95" t="s">
        <v>1314</v>
      </c>
      <c r="C43" s="40">
        <v>5</v>
      </c>
      <c r="D43" s="40" t="s">
        <v>0</v>
      </c>
      <c r="E43" s="40">
        <v>144</v>
      </c>
      <c r="F43" s="40" t="s">
        <v>0</v>
      </c>
      <c r="G43" s="40">
        <v>3</v>
      </c>
      <c r="H43" s="40" t="s">
        <v>0</v>
      </c>
      <c r="I43" s="40" t="s">
        <v>26</v>
      </c>
      <c r="J43" s="40" t="s">
        <v>0</v>
      </c>
      <c r="K43" s="40" t="s">
        <v>25</v>
      </c>
      <c r="L43" s="40" t="s">
        <v>0</v>
      </c>
      <c r="M43" s="40" t="s">
        <v>25</v>
      </c>
      <c r="N43" s="40" t="s">
        <v>0</v>
      </c>
      <c r="O43" s="40">
        <v>5</v>
      </c>
      <c r="P43" s="40" t="s">
        <v>0</v>
      </c>
      <c r="Q43" s="40" t="s">
        <v>26</v>
      </c>
      <c r="R43" s="85" t="s">
        <v>0</v>
      </c>
    </row>
    <row r="44" spans="1:18">
      <c r="A44" s="75">
        <v>1051036</v>
      </c>
      <c r="B44" s="95" t="s">
        <v>1315</v>
      </c>
      <c r="C44" s="40">
        <v>8</v>
      </c>
      <c r="D44" s="40" t="s">
        <v>0</v>
      </c>
      <c r="E44" s="40">
        <v>611</v>
      </c>
      <c r="F44" s="40" t="s">
        <v>0</v>
      </c>
      <c r="G44" s="40">
        <v>5</v>
      </c>
      <c r="H44" s="40" t="s">
        <v>0</v>
      </c>
      <c r="I44" s="40">
        <v>282</v>
      </c>
      <c r="J44" s="40" t="s">
        <v>0</v>
      </c>
      <c r="K44" s="40" t="s">
        <v>25</v>
      </c>
      <c r="L44" s="40" t="s">
        <v>0</v>
      </c>
      <c r="M44" s="40" t="s">
        <v>25</v>
      </c>
      <c r="N44" s="40" t="s">
        <v>0</v>
      </c>
      <c r="O44" s="40">
        <v>8</v>
      </c>
      <c r="P44" s="40" t="s">
        <v>0</v>
      </c>
      <c r="Q44" s="40">
        <v>328</v>
      </c>
      <c r="R44" s="85" t="s">
        <v>0</v>
      </c>
    </row>
    <row r="45" spans="1:18">
      <c r="A45" s="75">
        <v>1051037</v>
      </c>
      <c r="B45" s="95" t="s">
        <v>1316</v>
      </c>
      <c r="C45" s="40">
        <v>8</v>
      </c>
      <c r="D45" s="40" t="s">
        <v>0</v>
      </c>
      <c r="E45" s="40">
        <v>401</v>
      </c>
      <c r="F45" s="40" t="s">
        <v>0</v>
      </c>
      <c r="G45" s="40">
        <v>5</v>
      </c>
      <c r="H45" s="40" t="s">
        <v>0</v>
      </c>
      <c r="I45" s="40">
        <v>226</v>
      </c>
      <c r="J45" s="40" t="s">
        <v>0</v>
      </c>
      <c r="K45" s="40" t="s">
        <v>25</v>
      </c>
      <c r="L45" s="40" t="s">
        <v>0</v>
      </c>
      <c r="M45" s="40" t="s">
        <v>25</v>
      </c>
      <c r="N45" s="40" t="s">
        <v>0</v>
      </c>
      <c r="O45" s="40">
        <v>8</v>
      </c>
      <c r="P45" s="40" t="s">
        <v>0</v>
      </c>
      <c r="Q45" s="40">
        <v>175</v>
      </c>
      <c r="R45" s="85" t="s">
        <v>0</v>
      </c>
    </row>
    <row r="46" spans="1:18">
      <c r="A46" s="75">
        <v>1051038</v>
      </c>
      <c r="B46" s="95" t="s">
        <v>1317</v>
      </c>
      <c r="C46" s="40">
        <v>4</v>
      </c>
      <c r="D46" s="40" t="s">
        <v>0</v>
      </c>
      <c r="E46" s="40">
        <v>590</v>
      </c>
      <c r="F46" s="40" t="s">
        <v>0</v>
      </c>
      <c r="G46" s="40">
        <v>3</v>
      </c>
      <c r="H46" s="40" t="s">
        <v>0</v>
      </c>
      <c r="I46" s="40" t="s">
        <v>26</v>
      </c>
      <c r="J46" s="40" t="s">
        <v>0</v>
      </c>
      <c r="K46" s="40" t="s">
        <v>25</v>
      </c>
      <c r="L46" s="40" t="s">
        <v>0</v>
      </c>
      <c r="M46" s="40" t="s">
        <v>25</v>
      </c>
      <c r="N46" s="40" t="s">
        <v>0</v>
      </c>
      <c r="O46" s="40">
        <v>3</v>
      </c>
      <c r="P46" s="40" t="s">
        <v>0</v>
      </c>
      <c r="Q46" s="40" t="s">
        <v>26</v>
      </c>
      <c r="R46" s="85" t="s">
        <v>0</v>
      </c>
    </row>
    <row r="47" spans="1:18">
      <c r="A47" s="75">
        <v>1051039</v>
      </c>
      <c r="B47" s="95" t="s">
        <v>1318</v>
      </c>
      <c r="C47" s="40">
        <v>11</v>
      </c>
      <c r="D47" s="40" t="s">
        <v>0</v>
      </c>
      <c r="E47" s="40">
        <v>762</v>
      </c>
      <c r="F47" s="40" t="s">
        <v>0</v>
      </c>
      <c r="G47" s="40">
        <v>7</v>
      </c>
      <c r="H47" s="40" t="s">
        <v>0</v>
      </c>
      <c r="I47" s="40">
        <v>361</v>
      </c>
      <c r="J47" s="40" t="s">
        <v>0</v>
      </c>
      <c r="K47" s="40" t="s">
        <v>25</v>
      </c>
      <c r="L47" s="40" t="s">
        <v>0</v>
      </c>
      <c r="M47" s="40" t="s">
        <v>25</v>
      </c>
      <c r="N47" s="40" t="s">
        <v>0</v>
      </c>
      <c r="O47" s="40">
        <v>11</v>
      </c>
      <c r="P47" s="40" t="s">
        <v>0</v>
      </c>
      <c r="Q47" s="40">
        <v>401</v>
      </c>
      <c r="R47" s="85" t="s">
        <v>0</v>
      </c>
    </row>
    <row r="48" spans="1:18">
      <c r="A48" s="75">
        <v>1051043</v>
      </c>
      <c r="B48" s="95" t="s">
        <v>1319</v>
      </c>
      <c r="C48" s="40">
        <v>15</v>
      </c>
      <c r="D48" s="40" t="s">
        <v>0</v>
      </c>
      <c r="E48" s="40">
        <v>1177</v>
      </c>
      <c r="F48" s="40" t="s">
        <v>0</v>
      </c>
      <c r="G48" s="40">
        <v>13</v>
      </c>
      <c r="H48" s="40" t="s">
        <v>0</v>
      </c>
      <c r="I48" s="40">
        <v>993</v>
      </c>
      <c r="J48" s="40" t="s">
        <v>0</v>
      </c>
      <c r="K48" s="40" t="s">
        <v>25</v>
      </c>
      <c r="L48" s="40" t="s">
        <v>0</v>
      </c>
      <c r="M48" s="40" t="s">
        <v>25</v>
      </c>
      <c r="N48" s="40" t="s">
        <v>0</v>
      </c>
      <c r="O48" s="40">
        <v>13</v>
      </c>
      <c r="P48" s="40" t="s">
        <v>0</v>
      </c>
      <c r="Q48" s="40">
        <v>184</v>
      </c>
      <c r="R48" s="85" t="s">
        <v>0</v>
      </c>
    </row>
    <row r="49" spans="1:19">
      <c r="A49" s="75">
        <v>1051044</v>
      </c>
      <c r="B49" s="95" t="s">
        <v>1320</v>
      </c>
      <c r="C49" s="40">
        <v>26</v>
      </c>
      <c r="D49" s="40" t="s">
        <v>0</v>
      </c>
      <c r="E49" s="40">
        <v>1362</v>
      </c>
      <c r="F49" s="40" t="s">
        <v>0</v>
      </c>
      <c r="G49" s="40">
        <v>17</v>
      </c>
      <c r="H49" s="40" t="s">
        <v>0</v>
      </c>
      <c r="I49" s="40">
        <v>331</v>
      </c>
      <c r="J49" s="40" t="s">
        <v>0</v>
      </c>
      <c r="K49" s="40" t="s">
        <v>25</v>
      </c>
      <c r="L49" s="40" t="s">
        <v>0</v>
      </c>
      <c r="M49" s="40" t="s">
        <v>25</v>
      </c>
      <c r="N49" s="40" t="s">
        <v>0</v>
      </c>
      <c r="O49" s="40">
        <v>21</v>
      </c>
      <c r="P49" s="40" t="s">
        <v>0</v>
      </c>
      <c r="Q49" s="40">
        <v>1030</v>
      </c>
      <c r="R49" s="85" t="s">
        <v>0</v>
      </c>
    </row>
    <row r="50" spans="1:19">
      <c r="A50" s="75">
        <v>1051045</v>
      </c>
      <c r="B50" s="95" t="s">
        <v>1321</v>
      </c>
      <c r="C50" s="40">
        <v>10</v>
      </c>
      <c r="D50" s="40" t="s">
        <v>0</v>
      </c>
      <c r="E50" s="40">
        <v>1215</v>
      </c>
      <c r="F50" s="40" t="s">
        <v>0</v>
      </c>
      <c r="G50" s="40">
        <v>9</v>
      </c>
      <c r="H50" s="40" t="s">
        <v>0</v>
      </c>
      <c r="I50" s="40">
        <v>1094</v>
      </c>
      <c r="J50" s="40" t="s">
        <v>0</v>
      </c>
      <c r="K50" s="40" t="s">
        <v>25</v>
      </c>
      <c r="L50" s="40" t="s">
        <v>0</v>
      </c>
      <c r="M50" s="40" t="s">
        <v>25</v>
      </c>
      <c r="N50" s="40" t="s">
        <v>0</v>
      </c>
      <c r="O50" s="40">
        <v>10</v>
      </c>
      <c r="P50" s="40" t="s">
        <v>0</v>
      </c>
      <c r="Q50" s="40">
        <v>121</v>
      </c>
      <c r="R50" s="85" t="s">
        <v>0</v>
      </c>
    </row>
    <row r="51" spans="1:19">
      <c r="A51" s="75">
        <v>1051046</v>
      </c>
      <c r="B51" s="95" t="s">
        <v>1322</v>
      </c>
      <c r="C51" s="40">
        <v>11</v>
      </c>
      <c r="D51" s="40" t="s">
        <v>0</v>
      </c>
      <c r="E51" s="40">
        <v>541</v>
      </c>
      <c r="F51" s="40" t="s">
        <v>0</v>
      </c>
      <c r="G51" s="40">
        <v>7</v>
      </c>
      <c r="H51" s="40" t="s">
        <v>0</v>
      </c>
      <c r="I51" s="40">
        <v>390</v>
      </c>
      <c r="J51" s="40" t="s">
        <v>0</v>
      </c>
      <c r="K51" s="40" t="s">
        <v>25</v>
      </c>
      <c r="L51" s="40" t="s">
        <v>0</v>
      </c>
      <c r="M51" s="40" t="s">
        <v>25</v>
      </c>
      <c r="N51" s="40" t="s">
        <v>0</v>
      </c>
      <c r="O51" s="40">
        <v>10</v>
      </c>
      <c r="P51" s="40" t="s">
        <v>0</v>
      </c>
      <c r="Q51" s="40">
        <v>151</v>
      </c>
      <c r="R51" s="85" t="s">
        <v>0</v>
      </c>
    </row>
    <row r="52" spans="1:19">
      <c r="A52" s="75">
        <v>1051047</v>
      </c>
      <c r="B52" s="95" t="s">
        <v>1323</v>
      </c>
      <c r="C52" s="40">
        <v>16</v>
      </c>
      <c r="D52" s="40" t="s">
        <v>0</v>
      </c>
      <c r="E52" s="40">
        <v>2634</v>
      </c>
      <c r="F52" s="40" t="s">
        <v>0</v>
      </c>
      <c r="G52" s="40">
        <v>13</v>
      </c>
      <c r="H52" s="40" t="s">
        <v>0</v>
      </c>
      <c r="I52" s="40">
        <v>1320</v>
      </c>
      <c r="J52" s="40" t="s">
        <v>0</v>
      </c>
      <c r="K52" s="40" t="s">
        <v>25</v>
      </c>
      <c r="L52" s="40" t="s">
        <v>0</v>
      </c>
      <c r="M52" s="40" t="s">
        <v>25</v>
      </c>
      <c r="N52" s="40" t="s">
        <v>0</v>
      </c>
      <c r="O52" s="40">
        <v>16</v>
      </c>
      <c r="P52" s="40" t="s">
        <v>0</v>
      </c>
      <c r="Q52" s="40">
        <v>1315</v>
      </c>
      <c r="R52" s="85" t="s">
        <v>0</v>
      </c>
    </row>
    <row r="53" spans="1:19">
      <c r="A53" s="75">
        <v>1051048</v>
      </c>
      <c r="B53" s="95" t="s">
        <v>1324</v>
      </c>
      <c r="C53" s="40">
        <v>16</v>
      </c>
      <c r="D53" s="40" t="s">
        <v>0</v>
      </c>
      <c r="E53" s="40">
        <v>1059</v>
      </c>
      <c r="F53" s="40" t="s">
        <v>0</v>
      </c>
      <c r="G53" s="40">
        <v>11</v>
      </c>
      <c r="H53" s="40" t="s">
        <v>0</v>
      </c>
      <c r="I53" s="40">
        <v>383</v>
      </c>
      <c r="J53" s="40" t="s">
        <v>0</v>
      </c>
      <c r="K53" s="40" t="s">
        <v>25</v>
      </c>
      <c r="L53" s="40" t="s">
        <v>0</v>
      </c>
      <c r="M53" s="40" t="s">
        <v>25</v>
      </c>
      <c r="N53" s="40" t="s">
        <v>0</v>
      </c>
      <c r="O53" s="40">
        <v>16</v>
      </c>
      <c r="P53" s="40" t="s">
        <v>0</v>
      </c>
      <c r="Q53" s="40">
        <v>676</v>
      </c>
      <c r="R53" s="85" t="s">
        <v>0</v>
      </c>
    </row>
    <row r="54" spans="1:19">
      <c r="A54" s="76">
        <v>1051049</v>
      </c>
      <c r="B54" s="137" t="s">
        <v>1325</v>
      </c>
      <c r="C54" s="58">
        <v>19</v>
      </c>
      <c r="D54" s="58" t="s">
        <v>0</v>
      </c>
      <c r="E54" s="58">
        <v>1329</v>
      </c>
      <c r="F54" s="58" t="s">
        <v>0</v>
      </c>
      <c r="G54" s="58">
        <v>13</v>
      </c>
      <c r="H54" s="58" t="s">
        <v>0</v>
      </c>
      <c r="I54" s="58" t="s">
        <v>26</v>
      </c>
      <c r="J54" s="58" t="s">
        <v>0</v>
      </c>
      <c r="K54" s="58">
        <v>1</v>
      </c>
      <c r="L54" s="58" t="s">
        <v>0</v>
      </c>
      <c r="M54" s="58" t="s">
        <v>26</v>
      </c>
      <c r="N54" s="58" t="s">
        <v>0</v>
      </c>
      <c r="O54" s="58">
        <v>18</v>
      </c>
      <c r="P54" s="58" t="s">
        <v>0</v>
      </c>
      <c r="Q54" s="58">
        <v>987</v>
      </c>
      <c r="R54" s="138" t="s">
        <v>0</v>
      </c>
    </row>
    <row r="55" spans="1:19">
      <c r="A55" s="114" t="s">
        <v>3494</v>
      </c>
      <c r="B55" s="95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678" t="s">
        <v>3503</v>
      </c>
    </row>
    <row r="56" spans="1:19" ht="27" customHeight="1">
      <c r="A56" s="789" t="s">
        <v>5424</v>
      </c>
      <c r="B56" s="789"/>
      <c r="C56" s="789"/>
      <c r="D56" s="789"/>
      <c r="E56" s="789"/>
      <c r="F56" s="789"/>
      <c r="G56" s="789"/>
      <c r="H56" s="789"/>
      <c r="I56" s="789"/>
      <c r="J56" s="789"/>
      <c r="K56" s="789"/>
      <c r="L56" s="789"/>
      <c r="M56" s="789"/>
      <c r="N56" s="789"/>
      <c r="O56" s="789"/>
      <c r="P56" s="789"/>
      <c r="Q56" s="789"/>
      <c r="R56" s="789"/>
    </row>
    <row r="57" spans="1:19">
      <c r="A57" s="85" t="s">
        <v>0</v>
      </c>
      <c r="C57" s="85" t="s">
        <v>0</v>
      </c>
      <c r="D57" s="85" t="s">
        <v>0</v>
      </c>
      <c r="E57" s="85" t="s">
        <v>0</v>
      </c>
      <c r="F57" s="85" t="s">
        <v>0</v>
      </c>
      <c r="S57" s="86"/>
    </row>
    <row r="58" spans="1:19" ht="17.25" customHeight="1">
      <c r="A58" s="761" t="s">
        <v>1279</v>
      </c>
      <c r="B58" s="140"/>
      <c r="C58" s="764" t="s">
        <v>39</v>
      </c>
      <c r="D58" s="765"/>
      <c r="E58" s="765"/>
      <c r="F58" s="761"/>
      <c r="G58" s="735" t="s">
        <v>2363</v>
      </c>
      <c r="H58" s="748"/>
      <c r="I58" s="748"/>
      <c r="J58" s="748"/>
      <c r="K58" s="748"/>
      <c r="L58" s="748"/>
      <c r="M58" s="748"/>
      <c r="N58" s="748"/>
      <c r="O58" s="748"/>
      <c r="P58" s="748"/>
      <c r="Q58" s="748"/>
      <c r="R58" s="748"/>
      <c r="S58" s="86"/>
    </row>
    <row r="59" spans="1:19" ht="25.5" customHeight="1">
      <c r="A59" s="762"/>
      <c r="B59" s="152"/>
      <c r="C59" s="766"/>
      <c r="D59" s="767"/>
      <c r="E59" s="767"/>
      <c r="F59" s="763"/>
      <c r="G59" s="735" t="s">
        <v>66</v>
      </c>
      <c r="H59" s="748"/>
      <c r="I59" s="748"/>
      <c r="J59" s="736"/>
      <c r="K59" s="735" t="s">
        <v>67</v>
      </c>
      <c r="L59" s="748"/>
      <c r="M59" s="748"/>
      <c r="N59" s="736"/>
      <c r="O59" s="735" t="s">
        <v>68</v>
      </c>
      <c r="P59" s="748"/>
      <c r="Q59" s="748"/>
      <c r="R59" s="748"/>
      <c r="S59" s="86"/>
    </row>
    <row r="60" spans="1:19">
      <c r="A60" s="762"/>
      <c r="B60" s="146" t="s">
        <v>73</v>
      </c>
      <c r="C60" s="735" t="s">
        <v>93</v>
      </c>
      <c r="D60" s="736"/>
      <c r="E60" s="735" t="s">
        <v>106</v>
      </c>
      <c r="F60" s="736"/>
      <c r="G60" s="735" t="s">
        <v>93</v>
      </c>
      <c r="H60" s="736"/>
      <c r="I60" s="735" t="s">
        <v>112</v>
      </c>
      <c r="J60" s="736"/>
      <c r="K60" s="735" t="s">
        <v>93</v>
      </c>
      <c r="L60" s="736"/>
      <c r="M60" s="735" t="s">
        <v>112</v>
      </c>
      <c r="N60" s="736"/>
      <c r="O60" s="735" t="s">
        <v>93</v>
      </c>
      <c r="P60" s="736"/>
      <c r="Q60" s="735" t="s">
        <v>112</v>
      </c>
      <c r="R60" s="748"/>
      <c r="S60" s="86"/>
    </row>
    <row r="61" spans="1:19">
      <c r="A61" s="762"/>
      <c r="B61" s="141"/>
      <c r="C61" s="735" t="s">
        <v>79</v>
      </c>
      <c r="D61" s="736"/>
      <c r="E61" s="735" t="s">
        <v>9</v>
      </c>
      <c r="F61" s="736"/>
      <c r="G61" s="735" t="s">
        <v>79</v>
      </c>
      <c r="H61" s="736"/>
      <c r="I61" s="735" t="s">
        <v>9</v>
      </c>
      <c r="J61" s="736"/>
      <c r="K61" s="735" t="s">
        <v>79</v>
      </c>
      <c r="L61" s="736"/>
      <c r="M61" s="735" t="s">
        <v>9</v>
      </c>
      <c r="N61" s="736"/>
      <c r="O61" s="735" t="s">
        <v>79</v>
      </c>
      <c r="P61" s="736"/>
      <c r="Q61" s="735" t="s">
        <v>9</v>
      </c>
      <c r="R61" s="748"/>
      <c r="S61" s="86"/>
    </row>
    <row r="62" spans="1:19">
      <c r="A62" s="763"/>
      <c r="B62" s="142"/>
      <c r="C62" s="735" t="s">
        <v>10</v>
      </c>
      <c r="D62" s="736"/>
      <c r="E62" s="735" t="s">
        <v>11</v>
      </c>
      <c r="F62" s="736"/>
      <c r="G62" s="735" t="s">
        <v>12</v>
      </c>
      <c r="H62" s="736"/>
      <c r="I62" s="735" t="s">
        <v>13</v>
      </c>
      <c r="J62" s="736"/>
      <c r="K62" s="735" t="s">
        <v>14</v>
      </c>
      <c r="L62" s="736"/>
      <c r="M62" s="735" t="s">
        <v>15</v>
      </c>
      <c r="N62" s="736"/>
      <c r="O62" s="735" t="s">
        <v>16</v>
      </c>
      <c r="P62" s="736"/>
      <c r="Q62" s="735" t="s">
        <v>17</v>
      </c>
      <c r="R62" s="748"/>
      <c r="S62" s="86"/>
    </row>
    <row r="63" spans="1:19">
      <c r="A63" s="75"/>
      <c r="B63" s="95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</row>
    <row r="64" spans="1:19">
      <c r="A64" s="75">
        <v>1051050</v>
      </c>
      <c r="B64" s="95" t="s">
        <v>1326</v>
      </c>
      <c r="C64" s="40">
        <v>5</v>
      </c>
      <c r="D64" s="40" t="s">
        <v>0</v>
      </c>
      <c r="E64" s="40">
        <v>802</v>
      </c>
      <c r="F64" s="40" t="s">
        <v>0</v>
      </c>
      <c r="G64" s="40">
        <v>4</v>
      </c>
      <c r="H64" s="40" t="s">
        <v>0</v>
      </c>
      <c r="I64" s="40">
        <v>402</v>
      </c>
      <c r="J64" s="40" t="s">
        <v>0</v>
      </c>
      <c r="K64" s="40" t="s">
        <v>25</v>
      </c>
      <c r="L64" s="40" t="s">
        <v>0</v>
      </c>
      <c r="M64" s="40" t="s">
        <v>25</v>
      </c>
      <c r="N64" s="40" t="s">
        <v>0</v>
      </c>
      <c r="O64" s="40">
        <v>3</v>
      </c>
      <c r="P64" s="40" t="s">
        <v>0</v>
      </c>
      <c r="Q64" s="40">
        <v>400</v>
      </c>
      <c r="R64" s="85" t="s">
        <v>0</v>
      </c>
    </row>
    <row r="65" spans="1:18">
      <c r="A65" s="75">
        <v>1051051</v>
      </c>
      <c r="B65" s="95" t="s">
        <v>1327</v>
      </c>
      <c r="C65" s="40">
        <v>8</v>
      </c>
      <c r="D65" s="40" t="s">
        <v>0</v>
      </c>
      <c r="E65" s="40">
        <v>461</v>
      </c>
      <c r="F65" s="40" t="s">
        <v>0</v>
      </c>
      <c r="G65" s="40">
        <v>6</v>
      </c>
      <c r="H65" s="40" t="s">
        <v>0</v>
      </c>
      <c r="I65" s="40">
        <v>107</v>
      </c>
      <c r="J65" s="40" t="s">
        <v>0</v>
      </c>
      <c r="K65" s="40" t="s">
        <v>25</v>
      </c>
      <c r="L65" s="40" t="s">
        <v>0</v>
      </c>
      <c r="M65" s="40" t="s">
        <v>25</v>
      </c>
      <c r="N65" s="40" t="s">
        <v>0</v>
      </c>
      <c r="O65" s="40">
        <v>8</v>
      </c>
      <c r="P65" s="40" t="s">
        <v>0</v>
      </c>
      <c r="Q65" s="40">
        <v>354</v>
      </c>
      <c r="R65" s="85" t="s">
        <v>0</v>
      </c>
    </row>
    <row r="66" spans="1:18">
      <c r="A66" s="75">
        <v>1051052</v>
      </c>
      <c r="B66" s="95" t="s">
        <v>1328</v>
      </c>
      <c r="C66" s="40">
        <v>3</v>
      </c>
      <c r="D66" s="40" t="s">
        <v>0</v>
      </c>
      <c r="E66" s="40">
        <v>357</v>
      </c>
      <c r="F66" s="40" t="s">
        <v>0</v>
      </c>
      <c r="G66" s="40">
        <v>3</v>
      </c>
      <c r="H66" s="40" t="s">
        <v>0</v>
      </c>
      <c r="I66" s="40">
        <v>120</v>
      </c>
      <c r="J66" s="40" t="s">
        <v>0</v>
      </c>
      <c r="K66" s="40" t="s">
        <v>25</v>
      </c>
      <c r="L66" s="40" t="s">
        <v>0</v>
      </c>
      <c r="M66" s="40" t="s">
        <v>25</v>
      </c>
      <c r="N66" s="40" t="s">
        <v>0</v>
      </c>
      <c r="O66" s="40">
        <v>3</v>
      </c>
      <c r="P66" s="40" t="s">
        <v>0</v>
      </c>
      <c r="Q66" s="40">
        <v>237</v>
      </c>
      <c r="R66" s="85" t="s">
        <v>0</v>
      </c>
    </row>
    <row r="67" spans="1:18">
      <c r="A67" s="75">
        <v>1051053</v>
      </c>
      <c r="B67" s="95" t="s">
        <v>1329</v>
      </c>
      <c r="C67" s="40">
        <v>9</v>
      </c>
      <c r="D67" s="40" t="s">
        <v>0</v>
      </c>
      <c r="E67" s="40">
        <v>564</v>
      </c>
      <c r="F67" s="40" t="s">
        <v>0</v>
      </c>
      <c r="G67" s="40">
        <v>4</v>
      </c>
      <c r="H67" s="40" t="s">
        <v>0</v>
      </c>
      <c r="I67" s="40">
        <v>249</v>
      </c>
      <c r="J67" s="40" t="s">
        <v>0</v>
      </c>
      <c r="K67" s="40" t="s">
        <v>25</v>
      </c>
      <c r="L67" s="40" t="s">
        <v>0</v>
      </c>
      <c r="M67" s="40" t="s">
        <v>25</v>
      </c>
      <c r="N67" s="40" t="s">
        <v>0</v>
      </c>
      <c r="O67" s="40">
        <v>9</v>
      </c>
      <c r="P67" s="40" t="s">
        <v>0</v>
      </c>
      <c r="Q67" s="40">
        <v>315</v>
      </c>
      <c r="R67" s="85" t="s">
        <v>0</v>
      </c>
    </row>
    <row r="68" spans="1:18">
      <c r="A68" s="75">
        <v>1051054</v>
      </c>
      <c r="B68" s="95" t="s">
        <v>1330</v>
      </c>
      <c r="C68" s="40">
        <v>4</v>
      </c>
      <c r="D68" s="40" t="s">
        <v>0</v>
      </c>
      <c r="E68" s="40">
        <v>302</v>
      </c>
      <c r="F68" s="40" t="s">
        <v>0</v>
      </c>
      <c r="G68" s="40">
        <v>3</v>
      </c>
      <c r="H68" s="40" t="s">
        <v>0</v>
      </c>
      <c r="I68" s="40">
        <v>142</v>
      </c>
      <c r="J68" s="40" t="s">
        <v>0</v>
      </c>
      <c r="K68" s="40" t="s">
        <v>25</v>
      </c>
      <c r="L68" s="40" t="s">
        <v>0</v>
      </c>
      <c r="M68" s="40" t="s">
        <v>25</v>
      </c>
      <c r="N68" s="40" t="s">
        <v>0</v>
      </c>
      <c r="O68" s="40">
        <v>4</v>
      </c>
      <c r="P68" s="40" t="s">
        <v>0</v>
      </c>
      <c r="Q68" s="40">
        <v>160</v>
      </c>
      <c r="R68" s="85" t="s">
        <v>0</v>
      </c>
    </row>
    <row r="69" spans="1:18">
      <c r="A69" s="75">
        <v>1051057</v>
      </c>
      <c r="B69" s="95" t="s">
        <v>1331</v>
      </c>
      <c r="C69" s="40">
        <v>21</v>
      </c>
      <c r="D69" s="40" t="s">
        <v>0</v>
      </c>
      <c r="E69" s="40">
        <v>1850</v>
      </c>
      <c r="F69" s="40" t="s">
        <v>0</v>
      </c>
      <c r="G69" s="40">
        <v>20</v>
      </c>
      <c r="H69" s="40" t="s">
        <v>0</v>
      </c>
      <c r="I69" s="40">
        <v>1384</v>
      </c>
      <c r="J69" s="40" t="s">
        <v>0</v>
      </c>
      <c r="K69" s="40" t="s">
        <v>25</v>
      </c>
      <c r="L69" s="40" t="s">
        <v>0</v>
      </c>
      <c r="M69" s="40" t="s">
        <v>25</v>
      </c>
      <c r="N69" s="40" t="s">
        <v>0</v>
      </c>
      <c r="O69" s="40">
        <v>14</v>
      </c>
      <c r="P69" s="40" t="s">
        <v>0</v>
      </c>
      <c r="Q69" s="40">
        <v>466</v>
      </c>
      <c r="R69" s="85" t="s">
        <v>0</v>
      </c>
    </row>
    <row r="70" spans="1:18">
      <c r="A70" s="75">
        <v>1051058</v>
      </c>
      <c r="B70" s="95" t="s">
        <v>1332</v>
      </c>
      <c r="C70" s="40">
        <v>9</v>
      </c>
      <c r="D70" s="40" t="s">
        <v>0</v>
      </c>
      <c r="E70" s="40">
        <v>1399</v>
      </c>
      <c r="F70" s="40" t="s">
        <v>0</v>
      </c>
      <c r="G70" s="40">
        <v>8</v>
      </c>
      <c r="H70" s="40" t="s">
        <v>0</v>
      </c>
      <c r="I70" s="40">
        <v>1332</v>
      </c>
      <c r="J70" s="40" t="s">
        <v>0</v>
      </c>
      <c r="K70" s="40" t="s">
        <v>25</v>
      </c>
      <c r="L70" s="40" t="s">
        <v>0</v>
      </c>
      <c r="M70" s="40" t="s">
        <v>25</v>
      </c>
      <c r="N70" s="40" t="s">
        <v>0</v>
      </c>
      <c r="O70" s="40">
        <v>5</v>
      </c>
      <c r="P70" s="40" t="s">
        <v>0</v>
      </c>
      <c r="Q70" s="40">
        <v>67</v>
      </c>
      <c r="R70" s="85" t="s">
        <v>0</v>
      </c>
    </row>
    <row r="71" spans="1:18">
      <c r="A71" s="75">
        <v>1051060</v>
      </c>
      <c r="B71" s="95" t="s">
        <v>1333</v>
      </c>
      <c r="C71" s="40">
        <v>9</v>
      </c>
      <c r="D71" s="40" t="s">
        <v>0</v>
      </c>
      <c r="E71" s="40">
        <v>567</v>
      </c>
      <c r="F71" s="40" t="s">
        <v>0</v>
      </c>
      <c r="G71" s="40">
        <v>2</v>
      </c>
      <c r="H71" s="40" t="s">
        <v>0</v>
      </c>
      <c r="I71" s="40" t="s">
        <v>26</v>
      </c>
      <c r="J71" s="40" t="s">
        <v>0</v>
      </c>
      <c r="K71" s="40" t="s">
        <v>25</v>
      </c>
      <c r="L71" s="40" t="s">
        <v>0</v>
      </c>
      <c r="M71" s="40" t="s">
        <v>25</v>
      </c>
      <c r="N71" s="40" t="s">
        <v>0</v>
      </c>
      <c r="O71" s="40">
        <v>9</v>
      </c>
      <c r="P71" s="40" t="s">
        <v>0</v>
      </c>
      <c r="Q71" s="40" t="s">
        <v>26</v>
      </c>
      <c r="R71" s="85" t="s">
        <v>0</v>
      </c>
    </row>
    <row r="72" spans="1:18">
      <c r="A72" s="75">
        <v>1051061</v>
      </c>
      <c r="B72" s="95" t="s">
        <v>1334</v>
      </c>
      <c r="C72" s="40">
        <v>3</v>
      </c>
      <c r="D72" s="40" t="s">
        <v>0</v>
      </c>
      <c r="E72" s="40">
        <v>70</v>
      </c>
      <c r="F72" s="40" t="s">
        <v>0</v>
      </c>
      <c r="G72" s="40" t="s">
        <v>25</v>
      </c>
      <c r="H72" s="40" t="s">
        <v>0</v>
      </c>
      <c r="I72" s="40" t="s">
        <v>25</v>
      </c>
      <c r="J72" s="40" t="s">
        <v>0</v>
      </c>
      <c r="K72" s="40" t="s">
        <v>25</v>
      </c>
      <c r="L72" s="40" t="s">
        <v>0</v>
      </c>
      <c r="M72" s="40" t="s">
        <v>25</v>
      </c>
      <c r="N72" s="40" t="s">
        <v>0</v>
      </c>
      <c r="O72" s="40">
        <v>3</v>
      </c>
      <c r="P72" s="40" t="s">
        <v>0</v>
      </c>
      <c r="Q72" s="40">
        <v>70</v>
      </c>
      <c r="R72" s="85" t="s">
        <v>0</v>
      </c>
    </row>
    <row r="73" spans="1:18">
      <c r="A73" s="75">
        <v>1051062</v>
      </c>
      <c r="B73" s="95" t="s">
        <v>1335</v>
      </c>
      <c r="C73" s="40">
        <v>34</v>
      </c>
      <c r="D73" s="40" t="s">
        <v>0</v>
      </c>
      <c r="E73" s="40">
        <v>3071</v>
      </c>
      <c r="F73" s="40" t="s">
        <v>0</v>
      </c>
      <c r="G73" s="40">
        <v>31</v>
      </c>
      <c r="H73" s="40" t="s">
        <v>0</v>
      </c>
      <c r="I73" s="40">
        <v>2536</v>
      </c>
      <c r="J73" s="40" t="s">
        <v>0</v>
      </c>
      <c r="K73" s="40" t="s">
        <v>25</v>
      </c>
      <c r="L73" s="40" t="s">
        <v>0</v>
      </c>
      <c r="M73" s="40" t="s">
        <v>25</v>
      </c>
      <c r="N73" s="40" t="s">
        <v>0</v>
      </c>
      <c r="O73" s="40">
        <v>25</v>
      </c>
      <c r="P73" s="40" t="s">
        <v>0</v>
      </c>
      <c r="Q73" s="40">
        <v>534</v>
      </c>
      <c r="R73" s="85" t="s">
        <v>0</v>
      </c>
    </row>
    <row r="74" spans="1:18">
      <c r="A74" s="75">
        <v>1051063</v>
      </c>
      <c r="B74" s="95" t="s">
        <v>1336</v>
      </c>
      <c r="C74" s="40">
        <v>19</v>
      </c>
      <c r="D74" s="40" t="s">
        <v>0</v>
      </c>
      <c r="E74" s="40">
        <v>1182</v>
      </c>
      <c r="F74" s="40" t="s">
        <v>0</v>
      </c>
      <c r="G74" s="40">
        <v>15</v>
      </c>
      <c r="H74" s="40" t="s">
        <v>0</v>
      </c>
      <c r="I74" s="40">
        <v>490</v>
      </c>
      <c r="J74" s="40" t="s">
        <v>0</v>
      </c>
      <c r="K74" s="40" t="s">
        <v>25</v>
      </c>
      <c r="L74" s="40" t="s">
        <v>0</v>
      </c>
      <c r="M74" s="40" t="s">
        <v>25</v>
      </c>
      <c r="N74" s="40" t="s">
        <v>0</v>
      </c>
      <c r="O74" s="40">
        <v>19</v>
      </c>
      <c r="P74" s="40" t="s">
        <v>0</v>
      </c>
      <c r="Q74" s="40">
        <v>693</v>
      </c>
      <c r="R74" s="85" t="s">
        <v>0</v>
      </c>
    </row>
    <row r="75" spans="1:18">
      <c r="A75" s="75">
        <v>1051064</v>
      </c>
      <c r="B75" s="95" t="s">
        <v>1337</v>
      </c>
      <c r="C75" s="40">
        <v>11</v>
      </c>
      <c r="D75" s="40" t="s">
        <v>0</v>
      </c>
      <c r="E75" s="40">
        <v>643</v>
      </c>
      <c r="F75" s="40" t="s">
        <v>0</v>
      </c>
      <c r="G75" s="40">
        <v>6</v>
      </c>
      <c r="H75" s="40" t="s">
        <v>0</v>
      </c>
      <c r="I75" s="40">
        <v>268</v>
      </c>
      <c r="J75" s="40" t="s">
        <v>0</v>
      </c>
      <c r="K75" s="40" t="s">
        <v>25</v>
      </c>
      <c r="L75" s="40" t="s">
        <v>0</v>
      </c>
      <c r="M75" s="40" t="s">
        <v>25</v>
      </c>
      <c r="N75" s="40" t="s">
        <v>0</v>
      </c>
      <c r="O75" s="40">
        <v>11</v>
      </c>
      <c r="P75" s="40" t="s">
        <v>0</v>
      </c>
      <c r="Q75" s="40">
        <v>374</v>
      </c>
      <c r="R75" s="85" t="s">
        <v>0</v>
      </c>
    </row>
    <row r="76" spans="1:18">
      <c r="A76" s="75">
        <v>1051065</v>
      </c>
      <c r="B76" s="95" t="s">
        <v>1338</v>
      </c>
      <c r="C76" s="40">
        <v>18</v>
      </c>
      <c r="D76" s="40" t="s">
        <v>0</v>
      </c>
      <c r="E76" s="40">
        <v>1290</v>
      </c>
      <c r="F76" s="40" t="s">
        <v>0</v>
      </c>
      <c r="G76" s="40">
        <v>10</v>
      </c>
      <c r="H76" s="40" t="s">
        <v>0</v>
      </c>
      <c r="I76" s="40">
        <v>803</v>
      </c>
      <c r="J76" s="40" t="s">
        <v>0</v>
      </c>
      <c r="K76" s="40" t="s">
        <v>25</v>
      </c>
      <c r="L76" s="40" t="s">
        <v>0</v>
      </c>
      <c r="M76" s="40" t="s">
        <v>25</v>
      </c>
      <c r="N76" s="40" t="s">
        <v>0</v>
      </c>
      <c r="O76" s="40">
        <v>17</v>
      </c>
      <c r="P76" s="40" t="s">
        <v>0</v>
      </c>
      <c r="Q76" s="40">
        <v>487</v>
      </c>
      <c r="R76" s="85" t="s">
        <v>0</v>
      </c>
    </row>
    <row r="77" spans="1:18">
      <c r="A77" s="75">
        <v>1051067</v>
      </c>
      <c r="B77" s="95" t="s">
        <v>1339</v>
      </c>
      <c r="C77" s="40">
        <v>4</v>
      </c>
      <c r="D77" s="40" t="s">
        <v>0</v>
      </c>
      <c r="E77" s="40">
        <v>434</v>
      </c>
      <c r="F77" s="40" t="s">
        <v>0</v>
      </c>
      <c r="G77" s="40">
        <v>1</v>
      </c>
      <c r="H77" s="40" t="s">
        <v>0</v>
      </c>
      <c r="I77" s="40" t="s">
        <v>26</v>
      </c>
      <c r="J77" s="40" t="s">
        <v>0</v>
      </c>
      <c r="K77" s="40" t="s">
        <v>25</v>
      </c>
      <c r="L77" s="40" t="s">
        <v>0</v>
      </c>
      <c r="M77" s="40" t="s">
        <v>25</v>
      </c>
      <c r="N77" s="40" t="s">
        <v>0</v>
      </c>
      <c r="O77" s="40">
        <v>4</v>
      </c>
      <c r="P77" s="40" t="s">
        <v>0</v>
      </c>
      <c r="Q77" s="40" t="s">
        <v>26</v>
      </c>
      <c r="R77" s="85" t="s">
        <v>0</v>
      </c>
    </row>
    <row r="78" spans="1:18">
      <c r="A78" s="75">
        <v>1051068</v>
      </c>
      <c r="B78" s="95" t="s">
        <v>1340</v>
      </c>
      <c r="C78" s="40">
        <v>17</v>
      </c>
      <c r="D78" s="40" t="s">
        <v>0</v>
      </c>
      <c r="E78" s="40">
        <v>1014</v>
      </c>
      <c r="F78" s="40" t="s">
        <v>0</v>
      </c>
      <c r="G78" s="40">
        <v>11</v>
      </c>
      <c r="H78" s="40" t="s">
        <v>0</v>
      </c>
      <c r="I78" s="40" t="s">
        <v>26</v>
      </c>
      <c r="J78" s="40" t="s">
        <v>0</v>
      </c>
      <c r="K78" s="40">
        <v>2</v>
      </c>
      <c r="L78" s="40" t="s">
        <v>0</v>
      </c>
      <c r="M78" s="40" t="s">
        <v>26</v>
      </c>
      <c r="N78" s="40" t="s">
        <v>0</v>
      </c>
      <c r="O78" s="40">
        <v>17</v>
      </c>
      <c r="P78" s="40" t="s">
        <v>0</v>
      </c>
      <c r="Q78" s="40">
        <v>712</v>
      </c>
      <c r="R78" s="85" t="s">
        <v>0</v>
      </c>
    </row>
    <row r="79" spans="1:18">
      <c r="A79" s="75">
        <v>1051069</v>
      </c>
      <c r="B79" s="95" t="s">
        <v>1341</v>
      </c>
      <c r="C79" s="40">
        <v>4</v>
      </c>
      <c r="D79" s="40" t="s">
        <v>0</v>
      </c>
      <c r="E79" s="40">
        <v>235</v>
      </c>
      <c r="F79" s="40" t="s">
        <v>0</v>
      </c>
      <c r="G79" s="40">
        <v>3</v>
      </c>
      <c r="H79" s="40" t="s">
        <v>0</v>
      </c>
      <c r="I79" s="40">
        <v>34</v>
      </c>
      <c r="J79" s="40" t="s">
        <v>0</v>
      </c>
      <c r="K79" s="40" t="s">
        <v>25</v>
      </c>
      <c r="L79" s="40" t="s">
        <v>0</v>
      </c>
      <c r="M79" s="40" t="s">
        <v>25</v>
      </c>
      <c r="N79" s="40" t="s">
        <v>0</v>
      </c>
      <c r="O79" s="40">
        <v>4</v>
      </c>
      <c r="P79" s="40" t="s">
        <v>0</v>
      </c>
      <c r="Q79" s="40">
        <v>201</v>
      </c>
      <c r="R79" s="85" t="s">
        <v>0</v>
      </c>
    </row>
    <row r="80" spans="1:18">
      <c r="A80" s="75">
        <v>1051071</v>
      </c>
      <c r="B80" s="95" t="s">
        <v>1342</v>
      </c>
      <c r="C80" s="40">
        <v>2</v>
      </c>
      <c r="D80" s="40" t="s">
        <v>0</v>
      </c>
      <c r="E80" s="40" t="s">
        <v>26</v>
      </c>
      <c r="F80" s="40" t="s">
        <v>0</v>
      </c>
      <c r="G80" s="40" t="s">
        <v>25</v>
      </c>
      <c r="H80" s="40" t="s">
        <v>0</v>
      </c>
      <c r="I80" s="40" t="s">
        <v>25</v>
      </c>
      <c r="J80" s="40" t="s">
        <v>0</v>
      </c>
      <c r="K80" s="40" t="s">
        <v>25</v>
      </c>
      <c r="L80" s="40" t="s">
        <v>0</v>
      </c>
      <c r="M80" s="40" t="s">
        <v>25</v>
      </c>
      <c r="N80" s="40" t="s">
        <v>0</v>
      </c>
      <c r="O80" s="40">
        <v>2</v>
      </c>
      <c r="P80" s="40" t="s">
        <v>0</v>
      </c>
      <c r="Q80" s="40" t="s">
        <v>26</v>
      </c>
      <c r="R80" s="85" t="s">
        <v>0</v>
      </c>
    </row>
    <row r="81" spans="1:18">
      <c r="A81" s="75">
        <v>1051072</v>
      </c>
      <c r="B81" s="95" t="s">
        <v>1343</v>
      </c>
      <c r="C81" s="40">
        <v>6</v>
      </c>
      <c r="D81" s="40" t="s">
        <v>0</v>
      </c>
      <c r="E81" s="40">
        <v>166</v>
      </c>
      <c r="F81" s="40" t="s">
        <v>0</v>
      </c>
      <c r="G81" s="40">
        <v>4</v>
      </c>
      <c r="H81" s="40" t="s">
        <v>0</v>
      </c>
      <c r="I81" s="40">
        <v>133</v>
      </c>
      <c r="J81" s="40" t="s">
        <v>0</v>
      </c>
      <c r="K81" s="40" t="s">
        <v>25</v>
      </c>
      <c r="L81" s="40" t="s">
        <v>0</v>
      </c>
      <c r="M81" s="40" t="s">
        <v>25</v>
      </c>
      <c r="N81" s="40" t="s">
        <v>0</v>
      </c>
      <c r="O81" s="40">
        <v>4</v>
      </c>
      <c r="P81" s="40" t="s">
        <v>0</v>
      </c>
      <c r="Q81" s="40">
        <v>33</v>
      </c>
      <c r="R81" s="85" t="s">
        <v>0</v>
      </c>
    </row>
    <row r="82" spans="1:18">
      <c r="A82" s="75">
        <v>1051073</v>
      </c>
      <c r="B82" s="95" t="s">
        <v>1344</v>
      </c>
      <c r="C82" s="40">
        <v>2</v>
      </c>
      <c r="D82" s="40" t="s">
        <v>0</v>
      </c>
      <c r="E82" s="40" t="s">
        <v>26</v>
      </c>
      <c r="F82" s="40" t="s">
        <v>0</v>
      </c>
      <c r="G82" s="40">
        <v>1</v>
      </c>
      <c r="H82" s="40" t="s">
        <v>0</v>
      </c>
      <c r="I82" s="40" t="s">
        <v>26</v>
      </c>
      <c r="J82" s="40" t="s">
        <v>0</v>
      </c>
      <c r="K82" s="40" t="s">
        <v>25</v>
      </c>
      <c r="L82" s="40" t="s">
        <v>0</v>
      </c>
      <c r="M82" s="40" t="s">
        <v>25</v>
      </c>
      <c r="N82" s="40" t="s">
        <v>0</v>
      </c>
      <c r="O82" s="40">
        <v>2</v>
      </c>
      <c r="P82" s="40" t="s">
        <v>0</v>
      </c>
      <c r="Q82" s="40" t="s">
        <v>26</v>
      </c>
      <c r="R82" s="85" t="s">
        <v>0</v>
      </c>
    </row>
    <row r="83" spans="1:18">
      <c r="A83" s="75">
        <v>1051074</v>
      </c>
      <c r="B83" s="95" t="s">
        <v>1345</v>
      </c>
      <c r="C83" s="40">
        <v>12</v>
      </c>
      <c r="D83" s="40" t="s">
        <v>0</v>
      </c>
      <c r="E83" s="40">
        <v>642</v>
      </c>
      <c r="F83" s="40" t="s">
        <v>0</v>
      </c>
      <c r="G83" s="40">
        <v>6</v>
      </c>
      <c r="H83" s="40" t="s">
        <v>0</v>
      </c>
      <c r="I83" s="40">
        <v>240</v>
      </c>
      <c r="J83" s="40" t="s">
        <v>0</v>
      </c>
      <c r="K83" s="40" t="s">
        <v>25</v>
      </c>
      <c r="L83" s="40" t="s">
        <v>0</v>
      </c>
      <c r="M83" s="40" t="s">
        <v>25</v>
      </c>
      <c r="N83" s="40" t="s">
        <v>0</v>
      </c>
      <c r="O83" s="40">
        <v>11</v>
      </c>
      <c r="P83" s="40" t="s">
        <v>0</v>
      </c>
      <c r="Q83" s="40">
        <v>402</v>
      </c>
      <c r="R83" s="85" t="s">
        <v>0</v>
      </c>
    </row>
    <row r="84" spans="1:18">
      <c r="A84" s="75">
        <v>1051075</v>
      </c>
      <c r="B84" s="95" t="s">
        <v>1346</v>
      </c>
      <c r="C84" s="40">
        <v>23</v>
      </c>
      <c r="D84" s="40" t="s">
        <v>0</v>
      </c>
      <c r="E84" s="40">
        <v>3764</v>
      </c>
      <c r="F84" s="40" t="s">
        <v>0</v>
      </c>
      <c r="G84" s="40">
        <v>20</v>
      </c>
      <c r="H84" s="40" t="s">
        <v>0</v>
      </c>
      <c r="I84" s="40">
        <v>3244</v>
      </c>
      <c r="J84" s="40" t="s">
        <v>0</v>
      </c>
      <c r="K84" s="40" t="s">
        <v>25</v>
      </c>
      <c r="L84" s="40" t="s">
        <v>0</v>
      </c>
      <c r="M84" s="40" t="s">
        <v>25</v>
      </c>
      <c r="N84" s="40" t="s">
        <v>0</v>
      </c>
      <c r="O84" s="40">
        <v>20</v>
      </c>
      <c r="P84" s="40" t="s">
        <v>0</v>
      </c>
      <c r="Q84" s="40">
        <v>520</v>
      </c>
      <c r="R84" s="85" t="s">
        <v>0</v>
      </c>
    </row>
    <row r="85" spans="1:18">
      <c r="A85" s="75">
        <v>1051076</v>
      </c>
      <c r="B85" s="95" t="s">
        <v>1347</v>
      </c>
      <c r="C85" s="40">
        <v>13</v>
      </c>
      <c r="D85" s="40" t="s">
        <v>0</v>
      </c>
      <c r="E85" s="40">
        <v>941</v>
      </c>
      <c r="F85" s="40" t="s">
        <v>0</v>
      </c>
      <c r="G85" s="40">
        <v>12</v>
      </c>
      <c r="H85" s="40" t="s">
        <v>0</v>
      </c>
      <c r="I85" s="40">
        <v>685</v>
      </c>
      <c r="J85" s="40" t="s">
        <v>0</v>
      </c>
      <c r="K85" s="40" t="s">
        <v>25</v>
      </c>
      <c r="L85" s="40" t="s">
        <v>0</v>
      </c>
      <c r="M85" s="40" t="s">
        <v>25</v>
      </c>
      <c r="N85" s="40" t="s">
        <v>0</v>
      </c>
      <c r="O85" s="40">
        <v>11</v>
      </c>
      <c r="P85" s="40" t="s">
        <v>0</v>
      </c>
      <c r="Q85" s="40">
        <v>255</v>
      </c>
      <c r="R85" s="85" t="s">
        <v>0</v>
      </c>
    </row>
    <row r="86" spans="1:18">
      <c r="A86" s="75">
        <v>1051077</v>
      </c>
      <c r="B86" s="95" t="s">
        <v>1348</v>
      </c>
      <c r="C86" s="40">
        <v>10</v>
      </c>
      <c r="D86" s="40" t="s">
        <v>0</v>
      </c>
      <c r="E86" s="40">
        <v>618</v>
      </c>
      <c r="F86" s="40" t="s">
        <v>0</v>
      </c>
      <c r="G86" s="40">
        <v>8</v>
      </c>
      <c r="H86" s="40" t="s">
        <v>0</v>
      </c>
      <c r="I86" s="40">
        <v>394</v>
      </c>
      <c r="J86" s="40" t="s">
        <v>0</v>
      </c>
      <c r="K86" s="40" t="s">
        <v>25</v>
      </c>
      <c r="L86" s="40" t="s">
        <v>0</v>
      </c>
      <c r="M86" s="40" t="s">
        <v>25</v>
      </c>
      <c r="N86" s="40" t="s">
        <v>0</v>
      </c>
      <c r="O86" s="40">
        <v>9</v>
      </c>
      <c r="P86" s="40" t="s">
        <v>0</v>
      </c>
      <c r="Q86" s="40">
        <v>224</v>
      </c>
      <c r="R86" s="85" t="s">
        <v>0</v>
      </c>
    </row>
    <row r="87" spans="1:18">
      <c r="A87" s="75">
        <v>1051078</v>
      </c>
      <c r="B87" s="95" t="s">
        <v>1349</v>
      </c>
      <c r="C87" s="40">
        <v>5</v>
      </c>
      <c r="D87" s="40" t="s">
        <v>0</v>
      </c>
      <c r="E87" s="40">
        <v>383</v>
      </c>
      <c r="F87" s="40" t="s">
        <v>0</v>
      </c>
      <c r="G87" s="40">
        <v>5</v>
      </c>
      <c r="H87" s="40" t="s">
        <v>0</v>
      </c>
      <c r="I87" s="40" t="s">
        <v>26</v>
      </c>
      <c r="J87" s="40" t="s">
        <v>0</v>
      </c>
      <c r="K87" s="40">
        <v>1</v>
      </c>
      <c r="L87" s="40" t="s">
        <v>0</v>
      </c>
      <c r="M87" s="40" t="s">
        <v>26</v>
      </c>
      <c r="N87" s="40" t="s">
        <v>0</v>
      </c>
      <c r="O87" s="40">
        <v>4</v>
      </c>
      <c r="P87" s="40" t="s">
        <v>0</v>
      </c>
      <c r="Q87" s="40">
        <v>207</v>
      </c>
      <c r="R87" s="85" t="s">
        <v>0</v>
      </c>
    </row>
    <row r="88" spans="1:18">
      <c r="A88" s="75">
        <v>1051079</v>
      </c>
      <c r="B88" s="95" t="s">
        <v>1350</v>
      </c>
      <c r="C88" s="40">
        <v>8</v>
      </c>
      <c r="D88" s="40" t="s">
        <v>0</v>
      </c>
      <c r="E88" s="40">
        <v>625</v>
      </c>
      <c r="F88" s="40" t="s">
        <v>0</v>
      </c>
      <c r="G88" s="40">
        <v>5</v>
      </c>
      <c r="H88" s="40" t="s">
        <v>0</v>
      </c>
      <c r="I88" s="40">
        <v>499</v>
      </c>
      <c r="J88" s="40" t="s">
        <v>0</v>
      </c>
      <c r="K88" s="40" t="s">
        <v>25</v>
      </c>
      <c r="L88" s="40" t="s">
        <v>0</v>
      </c>
      <c r="M88" s="40" t="s">
        <v>25</v>
      </c>
      <c r="N88" s="40" t="s">
        <v>0</v>
      </c>
      <c r="O88" s="40">
        <v>7</v>
      </c>
      <c r="P88" s="40" t="s">
        <v>0</v>
      </c>
      <c r="Q88" s="40">
        <v>126</v>
      </c>
      <c r="R88" s="85" t="s">
        <v>0</v>
      </c>
    </row>
    <row r="89" spans="1:18">
      <c r="A89" s="75">
        <v>1051080</v>
      </c>
      <c r="B89" s="95" t="s">
        <v>1351</v>
      </c>
      <c r="C89" s="40">
        <v>6</v>
      </c>
      <c r="D89" s="40" t="s">
        <v>0</v>
      </c>
      <c r="E89" s="40">
        <v>357</v>
      </c>
      <c r="F89" s="40" t="s">
        <v>0</v>
      </c>
      <c r="G89" s="40">
        <v>5</v>
      </c>
      <c r="H89" s="40" t="s">
        <v>0</v>
      </c>
      <c r="I89" s="40">
        <v>149</v>
      </c>
      <c r="J89" s="40" t="s">
        <v>0</v>
      </c>
      <c r="K89" s="40" t="s">
        <v>25</v>
      </c>
      <c r="L89" s="40" t="s">
        <v>0</v>
      </c>
      <c r="M89" s="40" t="s">
        <v>25</v>
      </c>
      <c r="N89" s="40" t="s">
        <v>0</v>
      </c>
      <c r="O89" s="40">
        <v>6</v>
      </c>
      <c r="P89" s="40" t="s">
        <v>0</v>
      </c>
      <c r="Q89" s="40">
        <v>208</v>
      </c>
      <c r="R89" s="85" t="s">
        <v>0</v>
      </c>
    </row>
    <row r="90" spans="1:18">
      <c r="A90" s="75">
        <v>1051081</v>
      </c>
      <c r="B90" s="95" t="s">
        <v>1352</v>
      </c>
      <c r="C90" s="40">
        <v>16</v>
      </c>
      <c r="D90" s="40" t="s">
        <v>0</v>
      </c>
      <c r="E90" s="40">
        <v>1834</v>
      </c>
      <c r="F90" s="40" t="s">
        <v>0</v>
      </c>
      <c r="G90" s="40">
        <v>13</v>
      </c>
      <c r="H90" s="40" t="s">
        <v>0</v>
      </c>
      <c r="I90" s="40">
        <v>1341</v>
      </c>
      <c r="J90" s="40" t="s">
        <v>0</v>
      </c>
      <c r="K90" s="40" t="s">
        <v>25</v>
      </c>
      <c r="L90" s="40" t="s">
        <v>0</v>
      </c>
      <c r="M90" s="40" t="s">
        <v>25</v>
      </c>
      <c r="N90" s="40" t="s">
        <v>0</v>
      </c>
      <c r="O90" s="40">
        <v>14</v>
      </c>
      <c r="P90" s="40" t="s">
        <v>0</v>
      </c>
      <c r="Q90" s="40">
        <v>493</v>
      </c>
      <c r="R90" s="85" t="s">
        <v>0</v>
      </c>
    </row>
    <row r="91" spans="1:18">
      <c r="A91" s="75">
        <v>1051082</v>
      </c>
      <c r="B91" s="95" t="s">
        <v>1353</v>
      </c>
      <c r="C91" s="40">
        <v>25</v>
      </c>
      <c r="D91" s="40" t="s">
        <v>0</v>
      </c>
      <c r="E91" s="40">
        <v>1590</v>
      </c>
      <c r="F91" s="40" t="s">
        <v>0</v>
      </c>
      <c r="G91" s="40">
        <v>17</v>
      </c>
      <c r="H91" s="40" t="s">
        <v>0</v>
      </c>
      <c r="I91" s="40" t="s">
        <v>26</v>
      </c>
      <c r="J91" s="40" t="s">
        <v>0</v>
      </c>
      <c r="K91" s="40">
        <v>2</v>
      </c>
      <c r="L91" s="40" t="s">
        <v>0</v>
      </c>
      <c r="M91" s="40" t="s">
        <v>26</v>
      </c>
      <c r="N91" s="40" t="s">
        <v>0</v>
      </c>
      <c r="O91" s="40">
        <v>24</v>
      </c>
      <c r="P91" s="40" t="s">
        <v>0</v>
      </c>
      <c r="Q91" s="40">
        <v>883</v>
      </c>
      <c r="R91" s="85" t="s">
        <v>0</v>
      </c>
    </row>
    <row r="92" spans="1:18">
      <c r="A92" s="75">
        <v>1051083</v>
      </c>
      <c r="B92" s="95" t="s">
        <v>1354</v>
      </c>
      <c r="C92" s="40">
        <v>8</v>
      </c>
      <c r="D92" s="40" t="s">
        <v>0</v>
      </c>
      <c r="E92" s="40">
        <v>474</v>
      </c>
      <c r="F92" s="40" t="s">
        <v>0</v>
      </c>
      <c r="G92" s="40">
        <v>4</v>
      </c>
      <c r="H92" s="40" t="s">
        <v>0</v>
      </c>
      <c r="I92" s="40" t="s">
        <v>26</v>
      </c>
      <c r="J92" s="40" t="s">
        <v>0</v>
      </c>
      <c r="K92" s="40">
        <v>1</v>
      </c>
      <c r="L92" s="40" t="s">
        <v>0</v>
      </c>
      <c r="M92" s="40" t="s">
        <v>26</v>
      </c>
      <c r="N92" s="40" t="s">
        <v>0</v>
      </c>
      <c r="O92" s="40">
        <v>7</v>
      </c>
      <c r="P92" s="40" t="s">
        <v>0</v>
      </c>
      <c r="Q92" s="40">
        <v>321</v>
      </c>
      <c r="R92" s="85" t="s">
        <v>0</v>
      </c>
    </row>
    <row r="93" spans="1:18">
      <c r="A93" s="75">
        <v>1051084</v>
      </c>
      <c r="B93" s="95" t="s">
        <v>1355</v>
      </c>
      <c r="C93" s="40">
        <v>6</v>
      </c>
      <c r="D93" s="40" t="s">
        <v>0</v>
      </c>
      <c r="E93" s="40">
        <v>793</v>
      </c>
      <c r="F93" s="40" t="s">
        <v>0</v>
      </c>
      <c r="G93" s="40">
        <v>5</v>
      </c>
      <c r="H93" s="40" t="s">
        <v>0</v>
      </c>
      <c r="I93" s="40">
        <v>608</v>
      </c>
      <c r="J93" s="40" t="s">
        <v>0</v>
      </c>
      <c r="K93" s="40" t="s">
        <v>25</v>
      </c>
      <c r="L93" s="40" t="s">
        <v>0</v>
      </c>
      <c r="M93" s="40" t="s">
        <v>25</v>
      </c>
      <c r="N93" s="40" t="s">
        <v>0</v>
      </c>
      <c r="O93" s="40">
        <v>6</v>
      </c>
      <c r="P93" s="40" t="s">
        <v>0</v>
      </c>
      <c r="Q93" s="40">
        <v>185</v>
      </c>
      <c r="R93" s="85" t="s">
        <v>0</v>
      </c>
    </row>
    <row r="94" spans="1:18">
      <c r="A94" s="75">
        <v>1051085</v>
      </c>
      <c r="B94" s="95" t="s">
        <v>1356</v>
      </c>
      <c r="C94" s="40">
        <v>10</v>
      </c>
      <c r="D94" s="40" t="s">
        <v>0</v>
      </c>
      <c r="E94" s="40">
        <v>741</v>
      </c>
      <c r="F94" s="40" t="s">
        <v>0</v>
      </c>
      <c r="G94" s="40">
        <v>8</v>
      </c>
      <c r="H94" s="40" t="s">
        <v>0</v>
      </c>
      <c r="I94" s="40">
        <v>307</v>
      </c>
      <c r="J94" s="40" t="s">
        <v>0</v>
      </c>
      <c r="K94" s="40" t="s">
        <v>25</v>
      </c>
      <c r="L94" s="40" t="s">
        <v>0</v>
      </c>
      <c r="M94" s="40" t="s">
        <v>25</v>
      </c>
      <c r="N94" s="40" t="s">
        <v>0</v>
      </c>
      <c r="O94" s="40">
        <v>10</v>
      </c>
      <c r="P94" s="40" t="s">
        <v>0</v>
      </c>
      <c r="Q94" s="40">
        <v>434</v>
      </c>
      <c r="R94" s="85" t="s">
        <v>0</v>
      </c>
    </row>
    <row r="95" spans="1:18">
      <c r="A95" s="75">
        <v>1051086</v>
      </c>
      <c r="B95" s="95" t="s">
        <v>1357</v>
      </c>
      <c r="C95" s="40">
        <v>17</v>
      </c>
      <c r="D95" s="40" t="s">
        <v>0</v>
      </c>
      <c r="E95" s="40">
        <v>1206</v>
      </c>
      <c r="F95" s="40" t="s">
        <v>0</v>
      </c>
      <c r="G95" s="40">
        <v>12</v>
      </c>
      <c r="H95" s="40" t="s">
        <v>0</v>
      </c>
      <c r="I95" s="40">
        <v>592</v>
      </c>
      <c r="J95" s="40" t="s">
        <v>0</v>
      </c>
      <c r="K95" s="40" t="s">
        <v>25</v>
      </c>
      <c r="L95" s="40" t="s">
        <v>0</v>
      </c>
      <c r="M95" s="40" t="s">
        <v>25</v>
      </c>
      <c r="N95" s="40" t="s">
        <v>0</v>
      </c>
      <c r="O95" s="40">
        <v>16</v>
      </c>
      <c r="P95" s="40" t="s">
        <v>0</v>
      </c>
      <c r="Q95" s="40">
        <v>614</v>
      </c>
      <c r="R95" s="85" t="s">
        <v>0</v>
      </c>
    </row>
    <row r="96" spans="1:18">
      <c r="A96" s="75">
        <v>1051087</v>
      </c>
      <c r="B96" s="95" t="s">
        <v>1358</v>
      </c>
      <c r="C96" s="40">
        <v>5</v>
      </c>
      <c r="D96" s="40" t="s">
        <v>0</v>
      </c>
      <c r="E96" s="40">
        <v>344</v>
      </c>
      <c r="F96" s="40" t="s">
        <v>0</v>
      </c>
      <c r="G96" s="40">
        <v>4</v>
      </c>
      <c r="H96" s="40" t="s">
        <v>0</v>
      </c>
      <c r="I96" s="40">
        <v>97</v>
      </c>
      <c r="J96" s="40" t="s">
        <v>0</v>
      </c>
      <c r="K96" s="40" t="s">
        <v>25</v>
      </c>
      <c r="L96" s="40" t="s">
        <v>0</v>
      </c>
      <c r="M96" s="40" t="s">
        <v>25</v>
      </c>
      <c r="N96" s="40" t="s">
        <v>0</v>
      </c>
      <c r="O96" s="40">
        <v>5</v>
      </c>
      <c r="P96" s="40" t="s">
        <v>0</v>
      </c>
      <c r="Q96" s="40">
        <v>247</v>
      </c>
      <c r="R96" s="85" t="s">
        <v>0</v>
      </c>
    </row>
    <row r="97" spans="1:19">
      <c r="A97" s="75">
        <v>1051088</v>
      </c>
      <c r="B97" s="95" t="s">
        <v>1359</v>
      </c>
      <c r="C97" s="40">
        <v>11</v>
      </c>
      <c r="D97" s="40" t="s">
        <v>0</v>
      </c>
      <c r="E97" s="40">
        <v>704</v>
      </c>
      <c r="F97" s="40" t="s">
        <v>0</v>
      </c>
      <c r="G97" s="40">
        <v>7</v>
      </c>
      <c r="H97" s="40" t="s">
        <v>0</v>
      </c>
      <c r="I97" s="40" t="s">
        <v>26</v>
      </c>
      <c r="J97" s="40" t="s">
        <v>0</v>
      </c>
      <c r="K97" s="40">
        <v>1</v>
      </c>
      <c r="L97" s="40" t="s">
        <v>0</v>
      </c>
      <c r="M97" s="40" t="s">
        <v>26</v>
      </c>
      <c r="N97" s="40" t="s">
        <v>0</v>
      </c>
      <c r="O97" s="40">
        <v>10</v>
      </c>
      <c r="P97" s="40" t="s">
        <v>0</v>
      </c>
      <c r="Q97" s="40">
        <v>597</v>
      </c>
      <c r="R97" s="85" t="s">
        <v>0</v>
      </c>
    </row>
    <row r="98" spans="1:19">
      <c r="A98" s="75">
        <v>1051089</v>
      </c>
      <c r="B98" s="95" t="s">
        <v>1360</v>
      </c>
      <c r="C98" s="40">
        <v>5</v>
      </c>
      <c r="D98" s="40" t="s">
        <v>0</v>
      </c>
      <c r="E98" s="40">
        <v>204</v>
      </c>
      <c r="F98" s="40" t="s">
        <v>0</v>
      </c>
      <c r="G98" s="40">
        <v>4</v>
      </c>
      <c r="H98" s="40" t="s">
        <v>0</v>
      </c>
      <c r="I98" s="40">
        <v>125</v>
      </c>
      <c r="J98" s="40" t="s">
        <v>0</v>
      </c>
      <c r="K98" s="40" t="s">
        <v>25</v>
      </c>
      <c r="L98" s="40" t="s">
        <v>0</v>
      </c>
      <c r="M98" s="40" t="s">
        <v>25</v>
      </c>
      <c r="N98" s="40" t="s">
        <v>0</v>
      </c>
      <c r="O98" s="40">
        <v>5</v>
      </c>
      <c r="P98" s="40" t="s">
        <v>0</v>
      </c>
      <c r="Q98" s="40">
        <v>79</v>
      </c>
      <c r="R98" s="85" t="s">
        <v>0</v>
      </c>
    </row>
    <row r="99" spans="1:19">
      <c r="A99" s="75">
        <v>1051090</v>
      </c>
      <c r="B99" s="95" t="s">
        <v>1361</v>
      </c>
      <c r="C99" s="40">
        <v>5</v>
      </c>
      <c r="D99" s="40" t="s">
        <v>0</v>
      </c>
      <c r="E99" s="40">
        <v>525</v>
      </c>
      <c r="F99" s="40" t="s">
        <v>0</v>
      </c>
      <c r="G99" s="40">
        <v>4</v>
      </c>
      <c r="H99" s="40" t="s">
        <v>0</v>
      </c>
      <c r="I99" s="40">
        <v>268</v>
      </c>
      <c r="J99" s="40" t="s">
        <v>0</v>
      </c>
      <c r="K99" s="40" t="s">
        <v>25</v>
      </c>
      <c r="L99" s="40" t="s">
        <v>0</v>
      </c>
      <c r="M99" s="40" t="s">
        <v>25</v>
      </c>
      <c r="N99" s="40" t="s">
        <v>0</v>
      </c>
      <c r="O99" s="40">
        <v>5</v>
      </c>
      <c r="P99" s="40" t="s">
        <v>0</v>
      </c>
      <c r="Q99" s="40">
        <v>257</v>
      </c>
      <c r="R99" s="85" t="s">
        <v>0</v>
      </c>
    </row>
    <row r="100" spans="1:19">
      <c r="A100" s="75">
        <v>1051092</v>
      </c>
      <c r="B100" s="95" t="s">
        <v>1362</v>
      </c>
      <c r="C100" s="40">
        <v>6</v>
      </c>
      <c r="D100" s="40" t="s">
        <v>0</v>
      </c>
      <c r="E100" s="40">
        <v>270</v>
      </c>
      <c r="F100" s="40" t="s">
        <v>0</v>
      </c>
      <c r="G100" s="40">
        <v>3</v>
      </c>
      <c r="H100" s="40" t="s">
        <v>0</v>
      </c>
      <c r="I100" s="40">
        <v>124</v>
      </c>
      <c r="J100" s="40" t="s">
        <v>0</v>
      </c>
      <c r="K100" s="40" t="s">
        <v>25</v>
      </c>
      <c r="L100" s="40" t="s">
        <v>0</v>
      </c>
      <c r="M100" s="40" t="s">
        <v>25</v>
      </c>
      <c r="N100" s="40" t="s">
        <v>0</v>
      </c>
      <c r="O100" s="40">
        <v>5</v>
      </c>
      <c r="P100" s="40" t="s">
        <v>0</v>
      </c>
      <c r="Q100" s="40">
        <v>146</v>
      </c>
      <c r="R100" s="85" t="s">
        <v>0</v>
      </c>
    </row>
    <row r="101" spans="1:19">
      <c r="A101" s="75">
        <v>1051093</v>
      </c>
      <c r="B101" s="95" t="s">
        <v>1363</v>
      </c>
      <c r="C101" s="40">
        <v>7</v>
      </c>
      <c r="D101" s="40" t="s">
        <v>0</v>
      </c>
      <c r="E101" s="40">
        <v>426</v>
      </c>
      <c r="F101" s="40" t="s">
        <v>0</v>
      </c>
      <c r="G101" s="40">
        <v>6</v>
      </c>
      <c r="H101" s="40" t="s">
        <v>0</v>
      </c>
      <c r="I101" s="40">
        <v>356</v>
      </c>
      <c r="J101" s="40" t="s">
        <v>0</v>
      </c>
      <c r="K101" s="40" t="s">
        <v>25</v>
      </c>
      <c r="L101" s="40" t="s">
        <v>0</v>
      </c>
      <c r="M101" s="40" t="s">
        <v>25</v>
      </c>
      <c r="N101" s="40" t="s">
        <v>0</v>
      </c>
      <c r="O101" s="40">
        <v>6</v>
      </c>
      <c r="P101" s="40" t="s">
        <v>0</v>
      </c>
      <c r="Q101" s="40">
        <v>70</v>
      </c>
      <c r="R101" s="85" t="s">
        <v>0</v>
      </c>
    </row>
    <row r="102" spans="1:19">
      <c r="A102" s="75">
        <v>1051096</v>
      </c>
      <c r="B102" s="95" t="s">
        <v>1364</v>
      </c>
      <c r="C102" s="40">
        <v>12</v>
      </c>
      <c r="D102" s="40" t="s">
        <v>0</v>
      </c>
      <c r="E102" s="40">
        <v>1116</v>
      </c>
      <c r="F102" s="40" t="s">
        <v>0</v>
      </c>
      <c r="G102" s="40">
        <v>8</v>
      </c>
      <c r="H102" s="40" t="s">
        <v>0</v>
      </c>
      <c r="I102" s="40">
        <v>392</v>
      </c>
      <c r="J102" s="40" t="s">
        <v>0</v>
      </c>
      <c r="K102" s="40" t="s">
        <v>25</v>
      </c>
      <c r="L102" s="40" t="s">
        <v>0</v>
      </c>
      <c r="M102" s="40" t="s">
        <v>25</v>
      </c>
      <c r="N102" s="40" t="s">
        <v>0</v>
      </c>
      <c r="O102" s="40">
        <v>12</v>
      </c>
      <c r="P102" s="40" t="s">
        <v>0</v>
      </c>
      <c r="Q102" s="40">
        <v>723</v>
      </c>
      <c r="R102" s="85" t="s">
        <v>0</v>
      </c>
    </row>
    <row r="103" spans="1:19">
      <c r="A103" s="75">
        <v>1051097</v>
      </c>
      <c r="B103" s="95" t="s">
        <v>1365</v>
      </c>
      <c r="C103" s="40">
        <v>11</v>
      </c>
      <c r="D103" s="40" t="s">
        <v>0</v>
      </c>
      <c r="E103" s="40">
        <v>537</v>
      </c>
      <c r="F103" s="40" t="s">
        <v>0</v>
      </c>
      <c r="G103" s="40">
        <v>8</v>
      </c>
      <c r="H103" s="40" t="s">
        <v>0</v>
      </c>
      <c r="I103" s="40">
        <v>356</v>
      </c>
      <c r="J103" s="40" t="s">
        <v>0</v>
      </c>
      <c r="K103" s="40" t="s">
        <v>25</v>
      </c>
      <c r="L103" s="40" t="s">
        <v>0</v>
      </c>
      <c r="M103" s="40" t="s">
        <v>25</v>
      </c>
      <c r="N103" s="40" t="s">
        <v>0</v>
      </c>
      <c r="O103" s="40">
        <v>10</v>
      </c>
      <c r="P103" s="40" t="s">
        <v>0</v>
      </c>
      <c r="Q103" s="40">
        <v>181</v>
      </c>
      <c r="R103" s="85" t="s">
        <v>0</v>
      </c>
    </row>
    <row r="104" spans="1:19">
      <c r="A104" s="75">
        <v>1051098</v>
      </c>
      <c r="B104" s="95" t="s">
        <v>1366</v>
      </c>
      <c r="C104" s="40">
        <v>8</v>
      </c>
      <c r="D104" s="40" t="s">
        <v>0</v>
      </c>
      <c r="E104" s="40">
        <v>442</v>
      </c>
      <c r="F104" s="40" t="s">
        <v>0</v>
      </c>
      <c r="G104" s="40">
        <v>5</v>
      </c>
      <c r="H104" s="40" t="s">
        <v>0</v>
      </c>
      <c r="I104" s="40">
        <v>200</v>
      </c>
      <c r="J104" s="40" t="s">
        <v>0</v>
      </c>
      <c r="K104" s="40" t="s">
        <v>25</v>
      </c>
      <c r="L104" s="40" t="s">
        <v>0</v>
      </c>
      <c r="M104" s="40" t="s">
        <v>25</v>
      </c>
      <c r="N104" s="40" t="s">
        <v>0</v>
      </c>
      <c r="O104" s="40">
        <v>8</v>
      </c>
      <c r="P104" s="40" t="s">
        <v>0</v>
      </c>
      <c r="Q104" s="40">
        <v>242</v>
      </c>
      <c r="R104" s="85" t="s">
        <v>0</v>
      </c>
    </row>
    <row r="105" spans="1:19">
      <c r="A105" s="75">
        <v>1051099</v>
      </c>
      <c r="B105" s="95" t="s">
        <v>1367</v>
      </c>
      <c r="C105" s="40">
        <v>22</v>
      </c>
      <c r="D105" s="40" t="s">
        <v>0</v>
      </c>
      <c r="E105" s="40">
        <v>995</v>
      </c>
      <c r="F105" s="40" t="s">
        <v>0</v>
      </c>
      <c r="G105" s="40">
        <v>13</v>
      </c>
      <c r="H105" s="40" t="s">
        <v>0</v>
      </c>
      <c r="I105" s="40">
        <v>526</v>
      </c>
      <c r="J105" s="40" t="s">
        <v>0</v>
      </c>
      <c r="K105" s="40">
        <v>1</v>
      </c>
      <c r="L105" s="40" t="s">
        <v>0</v>
      </c>
      <c r="M105" s="40" t="s">
        <v>26</v>
      </c>
      <c r="N105" s="40" t="s">
        <v>0</v>
      </c>
      <c r="O105" s="40">
        <v>21</v>
      </c>
      <c r="P105" s="40" t="s">
        <v>0</v>
      </c>
      <c r="Q105" s="40" t="s">
        <v>26</v>
      </c>
      <c r="R105" s="85" t="s">
        <v>0</v>
      </c>
    </row>
    <row r="106" spans="1:19">
      <c r="A106" s="75">
        <v>1051100</v>
      </c>
      <c r="B106" s="95" t="s">
        <v>1368</v>
      </c>
      <c r="C106" s="40">
        <v>8</v>
      </c>
      <c r="D106" s="40" t="s">
        <v>0</v>
      </c>
      <c r="E106" s="40">
        <v>559</v>
      </c>
      <c r="F106" s="40" t="s">
        <v>0</v>
      </c>
      <c r="G106" s="40">
        <v>6</v>
      </c>
      <c r="H106" s="40" t="s">
        <v>0</v>
      </c>
      <c r="I106" s="40">
        <v>177</v>
      </c>
      <c r="J106" s="40" t="s">
        <v>0</v>
      </c>
      <c r="K106" s="40" t="s">
        <v>25</v>
      </c>
      <c r="L106" s="40" t="s">
        <v>0</v>
      </c>
      <c r="M106" s="40" t="s">
        <v>25</v>
      </c>
      <c r="N106" s="40" t="s">
        <v>0</v>
      </c>
      <c r="O106" s="40">
        <v>8</v>
      </c>
      <c r="P106" s="40" t="s">
        <v>0</v>
      </c>
      <c r="Q106" s="40">
        <v>382</v>
      </c>
      <c r="R106" s="85" t="s">
        <v>0</v>
      </c>
    </row>
    <row r="107" spans="1:19">
      <c r="A107" s="75">
        <v>1051102</v>
      </c>
      <c r="B107" s="95" t="s">
        <v>1369</v>
      </c>
      <c r="C107" s="40">
        <v>17</v>
      </c>
      <c r="D107" s="40" t="s">
        <v>0</v>
      </c>
      <c r="E107" s="40">
        <v>598</v>
      </c>
      <c r="F107" s="40" t="s">
        <v>0</v>
      </c>
      <c r="G107" s="40">
        <v>7</v>
      </c>
      <c r="H107" s="40" t="s">
        <v>0</v>
      </c>
      <c r="I107" s="40">
        <v>71</v>
      </c>
      <c r="J107" s="40" t="s">
        <v>0</v>
      </c>
      <c r="K107" s="40" t="s">
        <v>25</v>
      </c>
      <c r="L107" s="40" t="s">
        <v>0</v>
      </c>
      <c r="M107" s="40" t="s">
        <v>25</v>
      </c>
      <c r="N107" s="40" t="s">
        <v>0</v>
      </c>
      <c r="O107" s="40">
        <v>16</v>
      </c>
      <c r="P107" s="40" t="s">
        <v>0</v>
      </c>
      <c r="Q107" s="40">
        <v>527</v>
      </c>
      <c r="R107" s="85" t="s">
        <v>0</v>
      </c>
    </row>
    <row r="108" spans="1:19">
      <c r="A108" s="75">
        <v>1051103</v>
      </c>
      <c r="B108" s="95" t="s">
        <v>1370</v>
      </c>
      <c r="C108" s="40">
        <v>7</v>
      </c>
      <c r="D108" s="40" t="s">
        <v>0</v>
      </c>
      <c r="E108" s="40">
        <v>505</v>
      </c>
      <c r="F108" s="40" t="s">
        <v>0</v>
      </c>
      <c r="G108" s="40">
        <v>7</v>
      </c>
      <c r="H108" s="40" t="s">
        <v>0</v>
      </c>
      <c r="I108" s="40">
        <v>502</v>
      </c>
      <c r="J108" s="40" t="s">
        <v>0</v>
      </c>
      <c r="K108" s="40" t="s">
        <v>25</v>
      </c>
      <c r="L108" s="40" t="s">
        <v>0</v>
      </c>
      <c r="M108" s="40" t="s">
        <v>25</v>
      </c>
      <c r="N108" s="40" t="s">
        <v>0</v>
      </c>
      <c r="O108" s="40">
        <v>4</v>
      </c>
      <c r="P108" s="40" t="s">
        <v>0</v>
      </c>
      <c r="Q108" s="40">
        <v>3</v>
      </c>
      <c r="R108" s="85" t="s">
        <v>0</v>
      </c>
    </row>
    <row r="109" spans="1:19">
      <c r="A109" s="76">
        <v>1051104</v>
      </c>
      <c r="B109" s="137" t="s">
        <v>1371</v>
      </c>
      <c r="C109" s="58">
        <v>4</v>
      </c>
      <c r="D109" s="58" t="s">
        <v>0</v>
      </c>
      <c r="E109" s="58">
        <v>152</v>
      </c>
      <c r="F109" s="58" t="s">
        <v>0</v>
      </c>
      <c r="G109" s="58">
        <v>2</v>
      </c>
      <c r="H109" s="58" t="s">
        <v>0</v>
      </c>
      <c r="I109" s="58" t="s">
        <v>26</v>
      </c>
      <c r="J109" s="58" t="s">
        <v>0</v>
      </c>
      <c r="K109" s="58" t="s">
        <v>25</v>
      </c>
      <c r="L109" s="58" t="s">
        <v>0</v>
      </c>
      <c r="M109" s="58" t="s">
        <v>25</v>
      </c>
      <c r="N109" s="58" t="s">
        <v>0</v>
      </c>
      <c r="O109" s="58">
        <v>4</v>
      </c>
      <c r="P109" s="58" t="s">
        <v>0</v>
      </c>
      <c r="Q109" s="58" t="s">
        <v>26</v>
      </c>
      <c r="R109" s="138" t="s">
        <v>0</v>
      </c>
    </row>
    <row r="110" spans="1:19" ht="12.6" customHeight="1">
      <c r="A110" s="114" t="s">
        <v>3494</v>
      </c>
      <c r="B110" s="95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678" t="s">
        <v>3503</v>
      </c>
      <c r="R110" s="86"/>
    </row>
    <row r="111" spans="1:19" ht="27" customHeight="1">
      <c r="A111" s="789" t="s">
        <v>5424</v>
      </c>
      <c r="B111" s="789"/>
      <c r="C111" s="789"/>
      <c r="D111" s="789"/>
      <c r="E111" s="789"/>
      <c r="F111" s="789"/>
      <c r="G111" s="789"/>
      <c r="H111" s="789"/>
      <c r="I111" s="789"/>
      <c r="J111" s="789"/>
      <c r="K111" s="789"/>
      <c r="L111" s="789"/>
      <c r="M111" s="789"/>
      <c r="N111" s="789"/>
      <c r="O111" s="789"/>
      <c r="P111" s="789"/>
      <c r="Q111" s="789"/>
      <c r="R111" s="789"/>
    </row>
    <row r="112" spans="1:19">
      <c r="A112" s="85" t="s">
        <v>0</v>
      </c>
      <c r="C112" s="85" t="s">
        <v>0</v>
      </c>
      <c r="D112" s="85" t="s">
        <v>0</v>
      </c>
      <c r="E112" s="85" t="s">
        <v>0</v>
      </c>
      <c r="F112" s="85" t="s">
        <v>0</v>
      </c>
      <c r="S112" s="86"/>
    </row>
    <row r="113" spans="1:19" ht="17.25" customHeight="1">
      <c r="A113" s="761" t="s">
        <v>1279</v>
      </c>
      <c r="B113" s="140"/>
      <c r="C113" s="764" t="s">
        <v>39</v>
      </c>
      <c r="D113" s="765"/>
      <c r="E113" s="765"/>
      <c r="F113" s="761"/>
      <c r="G113" s="735" t="s">
        <v>2363</v>
      </c>
      <c r="H113" s="748"/>
      <c r="I113" s="748"/>
      <c r="J113" s="748"/>
      <c r="K113" s="748"/>
      <c r="L113" s="748"/>
      <c r="M113" s="748"/>
      <c r="N113" s="748"/>
      <c r="O113" s="748"/>
      <c r="P113" s="748"/>
      <c r="Q113" s="748"/>
      <c r="R113" s="748"/>
      <c r="S113" s="86"/>
    </row>
    <row r="114" spans="1:19" ht="25.5" customHeight="1">
      <c r="A114" s="762"/>
      <c r="B114" s="152"/>
      <c r="C114" s="766"/>
      <c r="D114" s="767"/>
      <c r="E114" s="767"/>
      <c r="F114" s="763"/>
      <c r="G114" s="735" t="s">
        <v>66</v>
      </c>
      <c r="H114" s="748"/>
      <c r="I114" s="748"/>
      <c r="J114" s="736"/>
      <c r="K114" s="735" t="s">
        <v>67</v>
      </c>
      <c r="L114" s="748"/>
      <c r="M114" s="748"/>
      <c r="N114" s="736"/>
      <c r="O114" s="735" t="s">
        <v>68</v>
      </c>
      <c r="P114" s="748"/>
      <c r="Q114" s="748"/>
      <c r="R114" s="748"/>
      <c r="S114" s="86"/>
    </row>
    <row r="115" spans="1:19">
      <c r="A115" s="762"/>
      <c r="B115" s="146" t="s">
        <v>73</v>
      </c>
      <c r="C115" s="735" t="s">
        <v>93</v>
      </c>
      <c r="D115" s="736"/>
      <c r="E115" s="735" t="s">
        <v>106</v>
      </c>
      <c r="F115" s="736"/>
      <c r="G115" s="735" t="s">
        <v>93</v>
      </c>
      <c r="H115" s="736"/>
      <c r="I115" s="735" t="s">
        <v>112</v>
      </c>
      <c r="J115" s="736"/>
      <c r="K115" s="735" t="s">
        <v>93</v>
      </c>
      <c r="L115" s="736"/>
      <c r="M115" s="735" t="s">
        <v>112</v>
      </c>
      <c r="N115" s="736"/>
      <c r="O115" s="735" t="s">
        <v>93</v>
      </c>
      <c r="P115" s="736"/>
      <c r="Q115" s="735" t="s">
        <v>112</v>
      </c>
      <c r="R115" s="748"/>
      <c r="S115" s="86"/>
    </row>
    <row r="116" spans="1:19">
      <c r="A116" s="762"/>
      <c r="B116" s="141"/>
      <c r="C116" s="735" t="s">
        <v>79</v>
      </c>
      <c r="D116" s="736"/>
      <c r="E116" s="735" t="s">
        <v>9</v>
      </c>
      <c r="F116" s="736"/>
      <c r="G116" s="735" t="s">
        <v>79</v>
      </c>
      <c r="H116" s="736"/>
      <c r="I116" s="735" t="s">
        <v>9</v>
      </c>
      <c r="J116" s="736"/>
      <c r="K116" s="735" t="s">
        <v>79</v>
      </c>
      <c r="L116" s="736"/>
      <c r="M116" s="735" t="s">
        <v>9</v>
      </c>
      <c r="N116" s="736"/>
      <c r="O116" s="735" t="s">
        <v>79</v>
      </c>
      <c r="P116" s="736"/>
      <c r="Q116" s="735" t="s">
        <v>9</v>
      </c>
      <c r="R116" s="748"/>
      <c r="S116" s="86"/>
    </row>
    <row r="117" spans="1:19">
      <c r="A117" s="763"/>
      <c r="B117" s="142"/>
      <c r="C117" s="735" t="s">
        <v>10</v>
      </c>
      <c r="D117" s="736"/>
      <c r="E117" s="735" t="s">
        <v>11</v>
      </c>
      <c r="F117" s="736"/>
      <c r="G117" s="735" t="s">
        <v>12</v>
      </c>
      <c r="H117" s="736"/>
      <c r="I117" s="735" t="s">
        <v>13</v>
      </c>
      <c r="J117" s="736"/>
      <c r="K117" s="735" t="s">
        <v>14</v>
      </c>
      <c r="L117" s="736"/>
      <c r="M117" s="735" t="s">
        <v>15</v>
      </c>
      <c r="N117" s="736"/>
      <c r="O117" s="735" t="s">
        <v>16</v>
      </c>
      <c r="P117" s="736"/>
      <c r="Q117" s="735" t="s">
        <v>17</v>
      </c>
      <c r="R117" s="748"/>
      <c r="S117" s="86"/>
    </row>
    <row r="118" spans="1:19">
      <c r="A118" s="75"/>
      <c r="B118" s="95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9">
      <c r="A119" s="75">
        <v>1051105</v>
      </c>
      <c r="B119" s="95" t="s">
        <v>1372</v>
      </c>
      <c r="C119" s="40">
        <v>12</v>
      </c>
      <c r="D119" s="40" t="s">
        <v>0</v>
      </c>
      <c r="E119" s="40">
        <v>1230</v>
      </c>
      <c r="F119" s="40" t="s">
        <v>0</v>
      </c>
      <c r="G119" s="40">
        <v>11</v>
      </c>
      <c r="H119" s="40" t="s">
        <v>0</v>
      </c>
      <c r="I119" s="40">
        <v>1140</v>
      </c>
      <c r="J119" s="40" t="s">
        <v>0</v>
      </c>
      <c r="K119" s="40" t="s">
        <v>25</v>
      </c>
      <c r="L119" s="40" t="s">
        <v>0</v>
      </c>
      <c r="M119" s="40" t="s">
        <v>25</v>
      </c>
      <c r="N119" s="40" t="s">
        <v>0</v>
      </c>
      <c r="O119" s="40">
        <v>10</v>
      </c>
      <c r="P119" s="40" t="s">
        <v>0</v>
      </c>
      <c r="Q119" s="40">
        <v>89</v>
      </c>
      <c r="R119" s="85" t="s">
        <v>0</v>
      </c>
    </row>
    <row r="120" spans="1:19">
      <c r="A120" s="75">
        <v>1051107</v>
      </c>
      <c r="B120" s="95" t="s">
        <v>1373</v>
      </c>
      <c r="C120" s="40">
        <v>5</v>
      </c>
      <c r="D120" s="40" t="s">
        <v>0</v>
      </c>
      <c r="E120" s="40">
        <v>387</v>
      </c>
      <c r="F120" s="40" t="s">
        <v>0</v>
      </c>
      <c r="G120" s="40">
        <v>3</v>
      </c>
      <c r="H120" s="40" t="s">
        <v>0</v>
      </c>
      <c r="I120" s="40">
        <v>145</v>
      </c>
      <c r="J120" s="40" t="s">
        <v>0</v>
      </c>
      <c r="K120" s="40" t="s">
        <v>25</v>
      </c>
      <c r="L120" s="40" t="s">
        <v>0</v>
      </c>
      <c r="M120" s="40" t="s">
        <v>25</v>
      </c>
      <c r="N120" s="40" t="s">
        <v>0</v>
      </c>
      <c r="O120" s="40">
        <v>5</v>
      </c>
      <c r="P120" s="40" t="s">
        <v>0</v>
      </c>
      <c r="Q120" s="40">
        <v>243</v>
      </c>
      <c r="R120" s="85" t="s">
        <v>0</v>
      </c>
    </row>
    <row r="121" spans="1:19">
      <c r="A121" s="75">
        <v>1051108</v>
      </c>
      <c r="B121" s="95" t="s">
        <v>1374</v>
      </c>
      <c r="C121" s="40">
        <v>3</v>
      </c>
      <c r="D121" s="40" t="s">
        <v>0</v>
      </c>
      <c r="E121" s="40" t="s">
        <v>26</v>
      </c>
      <c r="F121" s="40" t="s">
        <v>0</v>
      </c>
      <c r="G121" s="40">
        <v>2</v>
      </c>
      <c r="H121" s="40" t="s">
        <v>0</v>
      </c>
      <c r="I121" s="40" t="s">
        <v>26</v>
      </c>
      <c r="J121" s="40" t="s">
        <v>0</v>
      </c>
      <c r="K121" s="40" t="s">
        <v>25</v>
      </c>
      <c r="L121" s="40" t="s">
        <v>0</v>
      </c>
      <c r="M121" s="40" t="s">
        <v>25</v>
      </c>
      <c r="N121" s="40" t="s">
        <v>0</v>
      </c>
      <c r="O121" s="40">
        <v>3</v>
      </c>
      <c r="P121" s="40" t="s">
        <v>0</v>
      </c>
      <c r="Q121" s="40">
        <v>69</v>
      </c>
      <c r="R121" s="85" t="s">
        <v>0</v>
      </c>
    </row>
    <row r="122" spans="1:19">
      <c r="A122" s="75">
        <v>1051109</v>
      </c>
      <c r="B122" s="95" t="s">
        <v>1375</v>
      </c>
      <c r="C122" s="40">
        <v>7</v>
      </c>
      <c r="D122" s="40" t="s">
        <v>0</v>
      </c>
      <c r="E122" s="40">
        <v>638</v>
      </c>
      <c r="F122" s="40" t="s">
        <v>0</v>
      </c>
      <c r="G122" s="40">
        <v>6</v>
      </c>
      <c r="H122" s="40" t="s">
        <v>0</v>
      </c>
      <c r="I122" s="40">
        <v>599</v>
      </c>
      <c r="J122" s="40" t="s">
        <v>0</v>
      </c>
      <c r="K122" s="40" t="s">
        <v>25</v>
      </c>
      <c r="L122" s="40" t="s">
        <v>0</v>
      </c>
      <c r="M122" s="40" t="s">
        <v>25</v>
      </c>
      <c r="N122" s="40" t="s">
        <v>0</v>
      </c>
      <c r="O122" s="40">
        <v>6</v>
      </c>
      <c r="P122" s="40" t="s">
        <v>0</v>
      </c>
      <c r="Q122" s="40">
        <v>38</v>
      </c>
      <c r="R122" s="85" t="s">
        <v>0</v>
      </c>
    </row>
    <row r="123" spans="1:19">
      <c r="A123" s="75">
        <v>1051110</v>
      </c>
      <c r="B123" s="95" t="s">
        <v>1376</v>
      </c>
      <c r="C123" s="40">
        <v>14</v>
      </c>
      <c r="D123" s="40" t="s">
        <v>0</v>
      </c>
      <c r="E123" s="40">
        <v>1415</v>
      </c>
      <c r="F123" s="40" t="s">
        <v>0</v>
      </c>
      <c r="G123" s="40">
        <v>12</v>
      </c>
      <c r="H123" s="40" t="s">
        <v>0</v>
      </c>
      <c r="I123" s="40">
        <v>813</v>
      </c>
      <c r="J123" s="40" t="s">
        <v>0</v>
      </c>
      <c r="K123" s="40" t="s">
        <v>25</v>
      </c>
      <c r="L123" s="40" t="s">
        <v>0</v>
      </c>
      <c r="M123" s="40" t="s">
        <v>25</v>
      </c>
      <c r="N123" s="40" t="s">
        <v>0</v>
      </c>
      <c r="O123" s="40">
        <v>14</v>
      </c>
      <c r="P123" s="40" t="s">
        <v>0</v>
      </c>
      <c r="Q123" s="40">
        <v>603</v>
      </c>
      <c r="R123" s="85" t="s">
        <v>0</v>
      </c>
    </row>
    <row r="124" spans="1:19">
      <c r="A124" s="75">
        <v>1051113</v>
      </c>
      <c r="B124" s="95" t="s">
        <v>1377</v>
      </c>
      <c r="C124" s="40">
        <v>20</v>
      </c>
      <c r="D124" s="40" t="s">
        <v>0</v>
      </c>
      <c r="E124" s="40">
        <v>1906</v>
      </c>
      <c r="F124" s="40" t="s">
        <v>0</v>
      </c>
      <c r="G124" s="40">
        <v>14</v>
      </c>
      <c r="H124" s="40" t="s">
        <v>0</v>
      </c>
      <c r="I124" s="40">
        <v>1342</v>
      </c>
      <c r="J124" s="40" t="s">
        <v>0</v>
      </c>
      <c r="K124" s="40" t="s">
        <v>25</v>
      </c>
      <c r="L124" s="40" t="s">
        <v>0</v>
      </c>
      <c r="M124" s="40" t="s">
        <v>25</v>
      </c>
      <c r="N124" s="40" t="s">
        <v>0</v>
      </c>
      <c r="O124" s="40">
        <v>18</v>
      </c>
      <c r="P124" s="40" t="s">
        <v>0</v>
      </c>
      <c r="Q124" s="40">
        <v>564</v>
      </c>
      <c r="R124" s="85" t="s">
        <v>0</v>
      </c>
    </row>
    <row r="125" spans="1:19">
      <c r="A125" s="75">
        <v>1051114</v>
      </c>
      <c r="B125" s="95" t="s">
        <v>1378</v>
      </c>
      <c r="C125" s="40">
        <v>19</v>
      </c>
      <c r="D125" s="40" t="s">
        <v>0</v>
      </c>
      <c r="E125" s="40">
        <v>1105</v>
      </c>
      <c r="F125" s="40" t="s">
        <v>0</v>
      </c>
      <c r="G125" s="40">
        <v>13</v>
      </c>
      <c r="H125" s="40" t="s">
        <v>0</v>
      </c>
      <c r="I125" s="40">
        <v>280</v>
      </c>
      <c r="J125" s="40" t="s">
        <v>0</v>
      </c>
      <c r="K125" s="40" t="s">
        <v>25</v>
      </c>
      <c r="L125" s="40" t="s">
        <v>0</v>
      </c>
      <c r="M125" s="40" t="s">
        <v>25</v>
      </c>
      <c r="N125" s="40" t="s">
        <v>0</v>
      </c>
      <c r="O125" s="40">
        <v>19</v>
      </c>
      <c r="P125" s="40" t="s">
        <v>0</v>
      </c>
      <c r="Q125" s="40">
        <v>826</v>
      </c>
      <c r="R125" s="85" t="s">
        <v>0</v>
      </c>
    </row>
    <row r="126" spans="1:19">
      <c r="A126" s="75">
        <v>1051117</v>
      </c>
      <c r="B126" s="95" t="s">
        <v>1379</v>
      </c>
      <c r="C126" s="40">
        <v>8</v>
      </c>
      <c r="D126" s="40" t="s">
        <v>0</v>
      </c>
      <c r="E126" s="40">
        <v>335</v>
      </c>
      <c r="F126" s="40" t="s">
        <v>0</v>
      </c>
      <c r="G126" s="40" t="s">
        <v>25</v>
      </c>
      <c r="H126" s="40" t="s">
        <v>0</v>
      </c>
      <c r="I126" s="40" t="s">
        <v>25</v>
      </c>
      <c r="J126" s="40" t="s">
        <v>0</v>
      </c>
      <c r="K126" s="40" t="s">
        <v>25</v>
      </c>
      <c r="L126" s="40" t="s">
        <v>0</v>
      </c>
      <c r="M126" s="40" t="s">
        <v>25</v>
      </c>
      <c r="N126" s="40" t="s">
        <v>0</v>
      </c>
      <c r="O126" s="40">
        <v>8</v>
      </c>
      <c r="P126" s="40" t="s">
        <v>0</v>
      </c>
      <c r="Q126" s="40">
        <v>335</v>
      </c>
      <c r="R126" s="85" t="s">
        <v>0</v>
      </c>
    </row>
    <row r="127" spans="1:19">
      <c r="A127" s="75">
        <v>1051118</v>
      </c>
      <c r="B127" s="95" t="s">
        <v>1380</v>
      </c>
      <c r="C127" s="40">
        <v>8</v>
      </c>
      <c r="D127" s="40" t="s">
        <v>0</v>
      </c>
      <c r="E127" s="40">
        <v>467</v>
      </c>
      <c r="F127" s="40" t="s">
        <v>0</v>
      </c>
      <c r="G127" s="40">
        <v>7</v>
      </c>
      <c r="H127" s="40" t="s">
        <v>0</v>
      </c>
      <c r="I127" s="40">
        <v>423</v>
      </c>
      <c r="J127" s="40" t="s">
        <v>0</v>
      </c>
      <c r="K127" s="40" t="s">
        <v>25</v>
      </c>
      <c r="L127" s="40" t="s">
        <v>0</v>
      </c>
      <c r="M127" s="40" t="s">
        <v>25</v>
      </c>
      <c r="N127" s="40" t="s">
        <v>0</v>
      </c>
      <c r="O127" s="40">
        <v>6</v>
      </c>
      <c r="P127" s="40" t="s">
        <v>0</v>
      </c>
      <c r="Q127" s="40">
        <v>44</v>
      </c>
      <c r="R127" s="85" t="s">
        <v>0</v>
      </c>
    </row>
    <row r="128" spans="1:19">
      <c r="A128" s="75">
        <v>1051119</v>
      </c>
      <c r="B128" s="95" t="s">
        <v>1381</v>
      </c>
      <c r="C128" s="40">
        <v>23</v>
      </c>
      <c r="D128" s="40" t="s">
        <v>0</v>
      </c>
      <c r="E128" s="40">
        <v>1969</v>
      </c>
      <c r="F128" s="40" t="s">
        <v>0</v>
      </c>
      <c r="G128" s="40">
        <v>19</v>
      </c>
      <c r="H128" s="40" t="s">
        <v>0</v>
      </c>
      <c r="I128" s="40">
        <v>1641</v>
      </c>
      <c r="J128" s="40" t="s">
        <v>0</v>
      </c>
      <c r="K128" s="40" t="s">
        <v>25</v>
      </c>
      <c r="L128" s="40" t="s">
        <v>0</v>
      </c>
      <c r="M128" s="40" t="s">
        <v>25</v>
      </c>
      <c r="N128" s="40" t="s">
        <v>0</v>
      </c>
      <c r="O128" s="40">
        <v>19</v>
      </c>
      <c r="P128" s="40" t="s">
        <v>0</v>
      </c>
      <c r="Q128" s="40">
        <v>327</v>
      </c>
      <c r="R128" s="85" t="s">
        <v>0</v>
      </c>
    </row>
    <row r="129" spans="1:18">
      <c r="A129" s="75">
        <v>1051120</v>
      </c>
      <c r="B129" s="95" t="s">
        <v>1382</v>
      </c>
      <c r="C129" s="40">
        <v>2</v>
      </c>
      <c r="D129" s="40" t="s">
        <v>0</v>
      </c>
      <c r="E129" s="40" t="s">
        <v>26</v>
      </c>
      <c r="F129" s="40" t="s">
        <v>0</v>
      </c>
      <c r="G129" s="40">
        <v>2</v>
      </c>
      <c r="H129" s="40" t="s">
        <v>0</v>
      </c>
      <c r="I129" s="40" t="s">
        <v>26</v>
      </c>
      <c r="J129" s="40" t="s">
        <v>0</v>
      </c>
      <c r="K129" s="40" t="s">
        <v>25</v>
      </c>
      <c r="L129" s="40" t="s">
        <v>0</v>
      </c>
      <c r="M129" s="40" t="s">
        <v>25</v>
      </c>
      <c r="N129" s="40" t="s">
        <v>0</v>
      </c>
      <c r="O129" s="40">
        <v>2</v>
      </c>
      <c r="P129" s="40" t="s">
        <v>0</v>
      </c>
      <c r="Q129" s="40" t="s">
        <v>26</v>
      </c>
      <c r="R129" s="85" t="s">
        <v>0</v>
      </c>
    </row>
    <row r="130" spans="1:18">
      <c r="A130" s="75">
        <v>1051121</v>
      </c>
      <c r="B130" s="95" t="s">
        <v>1383</v>
      </c>
      <c r="C130" s="40">
        <v>1</v>
      </c>
      <c r="D130" s="40" t="s">
        <v>0</v>
      </c>
      <c r="E130" s="40" t="s">
        <v>26</v>
      </c>
      <c r="F130" s="40" t="s">
        <v>0</v>
      </c>
      <c r="G130" s="40">
        <v>1</v>
      </c>
      <c r="H130" s="40" t="s">
        <v>0</v>
      </c>
      <c r="I130" s="40" t="s">
        <v>26</v>
      </c>
      <c r="J130" s="40" t="s">
        <v>0</v>
      </c>
      <c r="K130" s="40" t="s">
        <v>25</v>
      </c>
      <c r="L130" s="40" t="s">
        <v>0</v>
      </c>
      <c r="M130" s="40" t="s">
        <v>25</v>
      </c>
      <c r="N130" s="40" t="s">
        <v>0</v>
      </c>
      <c r="O130" s="40">
        <v>1</v>
      </c>
      <c r="P130" s="40" t="s">
        <v>0</v>
      </c>
      <c r="Q130" s="40" t="s">
        <v>26</v>
      </c>
      <c r="R130" s="85" t="s">
        <v>0</v>
      </c>
    </row>
    <row r="131" spans="1:18">
      <c r="A131" s="75">
        <v>1051122</v>
      </c>
      <c r="B131" s="95" t="s">
        <v>1384</v>
      </c>
      <c r="C131" s="40">
        <v>17</v>
      </c>
      <c r="D131" s="40" t="s">
        <v>0</v>
      </c>
      <c r="E131" s="40">
        <v>802</v>
      </c>
      <c r="F131" s="40" t="s">
        <v>0</v>
      </c>
      <c r="G131" s="40">
        <v>10</v>
      </c>
      <c r="H131" s="40" t="s">
        <v>0</v>
      </c>
      <c r="I131" s="40">
        <v>210</v>
      </c>
      <c r="J131" s="40" t="s">
        <v>0</v>
      </c>
      <c r="K131" s="40" t="s">
        <v>25</v>
      </c>
      <c r="L131" s="40" t="s">
        <v>0</v>
      </c>
      <c r="M131" s="40" t="s">
        <v>25</v>
      </c>
      <c r="N131" s="40" t="s">
        <v>0</v>
      </c>
      <c r="O131" s="40">
        <v>17</v>
      </c>
      <c r="P131" s="40" t="s">
        <v>0</v>
      </c>
      <c r="Q131" s="40">
        <v>592</v>
      </c>
      <c r="R131" s="85" t="s">
        <v>0</v>
      </c>
    </row>
    <row r="132" spans="1:18">
      <c r="A132" s="75">
        <v>1051125</v>
      </c>
      <c r="B132" s="95" t="s">
        <v>1385</v>
      </c>
      <c r="C132" s="40">
        <v>3</v>
      </c>
      <c r="D132" s="40" t="s">
        <v>0</v>
      </c>
      <c r="E132" s="40" t="s">
        <v>26</v>
      </c>
      <c r="F132" s="40" t="s">
        <v>0</v>
      </c>
      <c r="G132" s="40">
        <v>2</v>
      </c>
      <c r="H132" s="40" t="s">
        <v>0</v>
      </c>
      <c r="I132" s="40" t="s">
        <v>26</v>
      </c>
      <c r="J132" s="40" t="s">
        <v>0</v>
      </c>
      <c r="K132" s="40">
        <v>1</v>
      </c>
      <c r="L132" s="40" t="s">
        <v>0</v>
      </c>
      <c r="M132" s="40" t="s">
        <v>26</v>
      </c>
      <c r="N132" s="40" t="s">
        <v>0</v>
      </c>
      <c r="O132" s="40">
        <v>2</v>
      </c>
      <c r="P132" s="40" t="s">
        <v>0</v>
      </c>
      <c r="Q132" s="40" t="s">
        <v>26</v>
      </c>
      <c r="R132" s="85" t="s">
        <v>0</v>
      </c>
    </row>
    <row r="133" spans="1:18">
      <c r="A133" s="75">
        <v>1051126</v>
      </c>
      <c r="B133" s="95" t="s">
        <v>1386</v>
      </c>
      <c r="C133" s="40">
        <v>7</v>
      </c>
      <c r="D133" s="40" t="s">
        <v>0</v>
      </c>
      <c r="E133" s="40">
        <v>512</v>
      </c>
      <c r="F133" s="40" t="s">
        <v>0</v>
      </c>
      <c r="G133" s="40">
        <v>5</v>
      </c>
      <c r="H133" s="40" t="s">
        <v>0</v>
      </c>
      <c r="I133" s="40">
        <v>397</v>
      </c>
      <c r="J133" s="40" t="s">
        <v>0</v>
      </c>
      <c r="K133" s="40">
        <v>1</v>
      </c>
      <c r="L133" s="40" t="s">
        <v>0</v>
      </c>
      <c r="M133" s="40" t="s">
        <v>26</v>
      </c>
      <c r="N133" s="40" t="s">
        <v>0</v>
      </c>
      <c r="O133" s="40">
        <v>6</v>
      </c>
      <c r="P133" s="40" t="s">
        <v>0</v>
      </c>
      <c r="Q133" s="40" t="s">
        <v>26</v>
      </c>
      <c r="R133" s="85" t="s">
        <v>0</v>
      </c>
    </row>
    <row r="134" spans="1:18">
      <c r="A134" s="75">
        <v>1051127</v>
      </c>
      <c r="B134" s="95" t="s">
        <v>1387</v>
      </c>
      <c r="C134" s="40">
        <v>1</v>
      </c>
      <c r="D134" s="40" t="s">
        <v>0</v>
      </c>
      <c r="E134" s="40" t="s">
        <v>26</v>
      </c>
      <c r="F134" s="40" t="s">
        <v>0</v>
      </c>
      <c r="G134" s="40">
        <v>1</v>
      </c>
      <c r="H134" s="40" t="s">
        <v>0</v>
      </c>
      <c r="I134" s="40" t="s">
        <v>26</v>
      </c>
      <c r="J134" s="40" t="s">
        <v>0</v>
      </c>
      <c r="K134" s="40" t="s">
        <v>25</v>
      </c>
      <c r="L134" s="40" t="s">
        <v>0</v>
      </c>
      <c r="M134" s="40" t="s">
        <v>25</v>
      </c>
      <c r="N134" s="40" t="s">
        <v>0</v>
      </c>
      <c r="O134" s="40">
        <v>1</v>
      </c>
      <c r="P134" s="40" t="s">
        <v>0</v>
      </c>
      <c r="Q134" s="40" t="s">
        <v>26</v>
      </c>
      <c r="R134" s="85" t="s">
        <v>0</v>
      </c>
    </row>
    <row r="135" spans="1:18">
      <c r="A135" s="75">
        <v>1051128</v>
      </c>
      <c r="B135" s="95" t="s">
        <v>1388</v>
      </c>
      <c r="C135" s="40">
        <v>3</v>
      </c>
      <c r="D135" s="40" t="s">
        <v>0</v>
      </c>
      <c r="E135" s="40">
        <v>135</v>
      </c>
      <c r="F135" s="40" t="s">
        <v>0</v>
      </c>
      <c r="G135" s="40">
        <v>2</v>
      </c>
      <c r="H135" s="40" t="s">
        <v>0</v>
      </c>
      <c r="I135" s="40" t="s">
        <v>26</v>
      </c>
      <c r="J135" s="40" t="s">
        <v>0</v>
      </c>
      <c r="K135" s="40" t="s">
        <v>25</v>
      </c>
      <c r="L135" s="40" t="s">
        <v>0</v>
      </c>
      <c r="M135" s="40" t="s">
        <v>25</v>
      </c>
      <c r="N135" s="40" t="s">
        <v>0</v>
      </c>
      <c r="O135" s="40">
        <v>3</v>
      </c>
      <c r="P135" s="40" t="s">
        <v>0</v>
      </c>
      <c r="Q135" s="40" t="s">
        <v>26</v>
      </c>
      <c r="R135" s="85" t="s">
        <v>0</v>
      </c>
    </row>
    <row r="136" spans="1:18">
      <c r="A136" s="75">
        <v>1051129</v>
      </c>
      <c r="B136" s="95" t="s">
        <v>1389</v>
      </c>
      <c r="C136" s="40">
        <v>6</v>
      </c>
      <c r="D136" s="40" t="s">
        <v>0</v>
      </c>
      <c r="E136" s="40">
        <v>366</v>
      </c>
      <c r="F136" s="40" t="s">
        <v>0</v>
      </c>
      <c r="G136" s="40">
        <v>5</v>
      </c>
      <c r="H136" s="40" t="s">
        <v>0</v>
      </c>
      <c r="I136" s="40">
        <v>297</v>
      </c>
      <c r="J136" s="40" t="s">
        <v>0</v>
      </c>
      <c r="K136" s="40" t="s">
        <v>25</v>
      </c>
      <c r="L136" s="40" t="s">
        <v>0</v>
      </c>
      <c r="M136" s="40" t="s">
        <v>25</v>
      </c>
      <c r="N136" s="40" t="s">
        <v>0</v>
      </c>
      <c r="O136" s="40">
        <v>5</v>
      </c>
      <c r="P136" s="40" t="s">
        <v>0</v>
      </c>
      <c r="Q136" s="40">
        <v>69</v>
      </c>
      <c r="R136" s="85" t="s">
        <v>0</v>
      </c>
    </row>
    <row r="137" spans="1:18">
      <c r="A137" s="75">
        <v>1051130</v>
      </c>
      <c r="B137" s="95" t="s">
        <v>1390</v>
      </c>
      <c r="C137" s="40">
        <v>5</v>
      </c>
      <c r="D137" s="40" t="s">
        <v>0</v>
      </c>
      <c r="E137" s="40">
        <v>238</v>
      </c>
      <c r="F137" s="40" t="s">
        <v>0</v>
      </c>
      <c r="G137" s="40">
        <v>3</v>
      </c>
      <c r="H137" s="40" t="s">
        <v>0</v>
      </c>
      <c r="I137" s="40" t="s">
        <v>26</v>
      </c>
      <c r="J137" s="40" t="s">
        <v>0</v>
      </c>
      <c r="K137" s="40" t="s">
        <v>25</v>
      </c>
      <c r="L137" s="40" t="s">
        <v>0</v>
      </c>
      <c r="M137" s="40" t="s">
        <v>25</v>
      </c>
      <c r="N137" s="40" t="s">
        <v>0</v>
      </c>
      <c r="O137" s="40">
        <v>5</v>
      </c>
      <c r="P137" s="40" t="s">
        <v>0</v>
      </c>
      <c r="Q137" s="40" t="s">
        <v>26</v>
      </c>
      <c r="R137" s="85" t="s">
        <v>0</v>
      </c>
    </row>
    <row r="138" spans="1:18">
      <c r="A138" s="75">
        <v>1051131</v>
      </c>
      <c r="B138" s="95" t="s">
        <v>1391</v>
      </c>
      <c r="C138" s="40">
        <v>4</v>
      </c>
      <c r="D138" s="40" t="s">
        <v>0</v>
      </c>
      <c r="E138" s="40">
        <v>414</v>
      </c>
      <c r="F138" s="40" t="s">
        <v>0</v>
      </c>
      <c r="G138" s="40">
        <v>4</v>
      </c>
      <c r="H138" s="40" t="s">
        <v>0</v>
      </c>
      <c r="I138" s="40">
        <v>176</v>
      </c>
      <c r="J138" s="40" t="s">
        <v>0</v>
      </c>
      <c r="K138" s="40" t="s">
        <v>25</v>
      </c>
      <c r="L138" s="40" t="s">
        <v>0</v>
      </c>
      <c r="M138" s="40" t="s">
        <v>25</v>
      </c>
      <c r="N138" s="40" t="s">
        <v>0</v>
      </c>
      <c r="O138" s="40">
        <v>4</v>
      </c>
      <c r="P138" s="40" t="s">
        <v>0</v>
      </c>
      <c r="Q138" s="40">
        <v>237</v>
      </c>
      <c r="R138" s="85" t="s">
        <v>0</v>
      </c>
    </row>
    <row r="139" spans="1:18">
      <c r="A139" s="75">
        <v>1051132</v>
      </c>
      <c r="B139" s="95" t="s">
        <v>1392</v>
      </c>
      <c r="C139" s="40">
        <v>10</v>
      </c>
      <c r="D139" s="40" t="s">
        <v>0</v>
      </c>
      <c r="E139" s="40">
        <v>408</v>
      </c>
      <c r="F139" s="40" t="s">
        <v>0</v>
      </c>
      <c r="G139" s="40">
        <v>3</v>
      </c>
      <c r="H139" s="40" t="s">
        <v>0</v>
      </c>
      <c r="I139" s="40">
        <v>284</v>
      </c>
      <c r="J139" s="40" t="s">
        <v>0</v>
      </c>
      <c r="K139" s="40" t="s">
        <v>25</v>
      </c>
      <c r="L139" s="40" t="s">
        <v>0</v>
      </c>
      <c r="M139" s="40" t="s">
        <v>25</v>
      </c>
      <c r="N139" s="40" t="s">
        <v>0</v>
      </c>
      <c r="O139" s="40">
        <v>9</v>
      </c>
      <c r="P139" s="40" t="s">
        <v>0</v>
      </c>
      <c r="Q139" s="40">
        <v>123</v>
      </c>
      <c r="R139" s="85" t="s">
        <v>0</v>
      </c>
    </row>
    <row r="140" spans="1:18">
      <c r="A140" s="75">
        <v>1051133</v>
      </c>
      <c r="B140" s="95" t="s">
        <v>1393</v>
      </c>
      <c r="C140" s="40">
        <v>4</v>
      </c>
      <c r="D140" s="40" t="s">
        <v>0</v>
      </c>
      <c r="E140" s="40">
        <v>327</v>
      </c>
      <c r="F140" s="40" t="s">
        <v>0</v>
      </c>
      <c r="G140" s="40">
        <v>3</v>
      </c>
      <c r="H140" s="40" t="s">
        <v>0</v>
      </c>
      <c r="I140" s="40">
        <v>29</v>
      </c>
      <c r="J140" s="40" t="s">
        <v>0</v>
      </c>
      <c r="K140" s="40" t="s">
        <v>25</v>
      </c>
      <c r="L140" s="40" t="s">
        <v>0</v>
      </c>
      <c r="M140" s="40" t="s">
        <v>25</v>
      </c>
      <c r="N140" s="40" t="s">
        <v>0</v>
      </c>
      <c r="O140" s="40">
        <v>4</v>
      </c>
      <c r="P140" s="40" t="s">
        <v>0</v>
      </c>
      <c r="Q140" s="40">
        <v>298</v>
      </c>
      <c r="R140" s="85" t="s">
        <v>0</v>
      </c>
    </row>
    <row r="141" spans="1:18">
      <c r="A141" s="75">
        <v>1051134</v>
      </c>
      <c r="B141" s="95" t="s">
        <v>1394</v>
      </c>
      <c r="C141" s="40">
        <v>15</v>
      </c>
      <c r="D141" s="40" t="s">
        <v>0</v>
      </c>
      <c r="E141" s="40">
        <v>1056</v>
      </c>
      <c r="F141" s="40" t="s">
        <v>0</v>
      </c>
      <c r="G141" s="40">
        <v>10</v>
      </c>
      <c r="H141" s="40" t="s">
        <v>0</v>
      </c>
      <c r="I141" s="40">
        <v>445</v>
      </c>
      <c r="J141" s="40" t="s">
        <v>0</v>
      </c>
      <c r="K141" s="40" t="s">
        <v>25</v>
      </c>
      <c r="L141" s="40" t="s">
        <v>0</v>
      </c>
      <c r="M141" s="40" t="s">
        <v>25</v>
      </c>
      <c r="N141" s="40" t="s">
        <v>0</v>
      </c>
      <c r="O141" s="40">
        <v>14</v>
      </c>
      <c r="P141" s="40" t="s">
        <v>0</v>
      </c>
      <c r="Q141" s="40">
        <v>611</v>
      </c>
      <c r="R141" s="85" t="s">
        <v>0</v>
      </c>
    </row>
    <row r="142" spans="1:18">
      <c r="A142" s="75">
        <v>1051135</v>
      </c>
      <c r="B142" s="95" t="s">
        <v>1395</v>
      </c>
      <c r="C142" s="40">
        <v>6</v>
      </c>
      <c r="D142" s="40" t="s">
        <v>0</v>
      </c>
      <c r="E142" s="40">
        <v>607</v>
      </c>
      <c r="F142" s="40" t="s">
        <v>0</v>
      </c>
      <c r="G142" s="40">
        <v>5</v>
      </c>
      <c r="H142" s="40" t="s">
        <v>0</v>
      </c>
      <c r="I142" s="40">
        <v>193</v>
      </c>
      <c r="J142" s="40" t="s">
        <v>0</v>
      </c>
      <c r="K142" s="40" t="s">
        <v>25</v>
      </c>
      <c r="L142" s="40" t="s">
        <v>0</v>
      </c>
      <c r="M142" s="40" t="s">
        <v>25</v>
      </c>
      <c r="N142" s="40" t="s">
        <v>0</v>
      </c>
      <c r="O142" s="40">
        <v>6</v>
      </c>
      <c r="P142" s="40" t="s">
        <v>0</v>
      </c>
      <c r="Q142" s="40">
        <v>413</v>
      </c>
      <c r="R142" s="85" t="s">
        <v>0</v>
      </c>
    </row>
    <row r="143" spans="1:18">
      <c r="A143" s="75">
        <v>1051136</v>
      </c>
      <c r="B143" s="95" t="s">
        <v>1396</v>
      </c>
      <c r="C143" s="40">
        <v>21</v>
      </c>
      <c r="D143" s="40" t="s">
        <v>0</v>
      </c>
      <c r="E143" s="40">
        <v>1116</v>
      </c>
      <c r="F143" s="40" t="s">
        <v>0</v>
      </c>
      <c r="G143" s="40">
        <v>15</v>
      </c>
      <c r="H143" s="40" t="s">
        <v>0</v>
      </c>
      <c r="I143" s="40">
        <v>433</v>
      </c>
      <c r="J143" s="40" t="s">
        <v>0</v>
      </c>
      <c r="K143" s="40" t="s">
        <v>25</v>
      </c>
      <c r="L143" s="40" t="s">
        <v>0</v>
      </c>
      <c r="M143" s="40" t="s">
        <v>25</v>
      </c>
      <c r="N143" s="40" t="s">
        <v>0</v>
      </c>
      <c r="O143" s="40">
        <v>20</v>
      </c>
      <c r="P143" s="40" t="s">
        <v>0</v>
      </c>
      <c r="Q143" s="40">
        <v>683</v>
      </c>
      <c r="R143" s="85" t="s">
        <v>0</v>
      </c>
    </row>
    <row r="144" spans="1:18">
      <c r="A144" s="75">
        <v>1051137</v>
      </c>
      <c r="B144" s="95" t="s">
        <v>1397</v>
      </c>
      <c r="C144" s="40">
        <v>29</v>
      </c>
      <c r="D144" s="40" t="s">
        <v>0</v>
      </c>
      <c r="E144" s="40">
        <v>2830</v>
      </c>
      <c r="F144" s="40" t="s">
        <v>0</v>
      </c>
      <c r="G144" s="40">
        <v>21</v>
      </c>
      <c r="H144" s="40" t="s">
        <v>0</v>
      </c>
      <c r="I144" s="40">
        <v>2115</v>
      </c>
      <c r="J144" s="40" t="s">
        <v>0</v>
      </c>
      <c r="K144" s="40" t="s">
        <v>25</v>
      </c>
      <c r="L144" s="40" t="s">
        <v>0</v>
      </c>
      <c r="M144" s="40" t="s">
        <v>25</v>
      </c>
      <c r="N144" s="40" t="s">
        <v>0</v>
      </c>
      <c r="O144" s="40">
        <v>25</v>
      </c>
      <c r="P144" s="40" t="s">
        <v>0</v>
      </c>
      <c r="Q144" s="40">
        <v>715</v>
      </c>
      <c r="R144" s="85" t="s">
        <v>0</v>
      </c>
    </row>
    <row r="145" spans="1:19">
      <c r="A145" s="75">
        <v>1051138</v>
      </c>
      <c r="B145" s="95" t="s">
        <v>1398</v>
      </c>
      <c r="C145" s="40">
        <v>18</v>
      </c>
      <c r="D145" s="40" t="s">
        <v>0</v>
      </c>
      <c r="E145" s="40">
        <v>1682</v>
      </c>
      <c r="F145" s="40" t="s">
        <v>0</v>
      </c>
      <c r="G145" s="40">
        <v>17</v>
      </c>
      <c r="H145" s="40" t="s">
        <v>0</v>
      </c>
      <c r="I145" s="40">
        <v>1016</v>
      </c>
      <c r="J145" s="40" t="s">
        <v>0</v>
      </c>
      <c r="K145" s="40" t="s">
        <v>25</v>
      </c>
      <c r="L145" s="40" t="s">
        <v>0</v>
      </c>
      <c r="M145" s="40" t="s">
        <v>25</v>
      </c>
      <c r="N145" s="40" t="s">
        <v>0</v>
      </c>
      <c r="O145" s="40">
        <v>16</v>
      </c>
      <c r="P145" s="40" t="s">
        <v>0</v>
      </c>
      <c r="Q145" s="40">
        <v>666</v>
      </c>
      <c r="R145" s="85" t="s">
        <v>0</v>
      </c>
    </row>
    <row r="146" spans="1:19">
      <c r="A146" s="75">
        <v>1051139</v>
      </c>
      <c r="B146" s="95" t="s">
        <v>1399</v>
      </c>
      <c r="C146" s="40">
        <v>16</v>
      </c>
      <c r="D146" s="40" t="s">
        <v>0</v>
      </c>
      <c r="E146" s="40">
        <v>1691</v>
      </c>
      <c r="F146" s="40" t="s">
        <v>0</v>
      </c>
      <c r="G146" s="40">
        <v>13</v>
      </c>
      <c r="H146" s="40" t="s">
        <v>0</v>
      </c>
      <c r="I146" s="40">
        <v>703</v>
      </c>
      <c r="J146" s="40" t="s">
        <v>0</v>
      </c>
      <c r="K146" s="40" t="s">
        <v>25</v>
      </c>
      <c r="L146" s="40" t="s">
        <v>0</v>
      </c>
      <c r="M146" s="40" t="s">
        <v>25</v>
      </c>
      <c r="N146" s="40" t="s">
        <v>0</v>
      </c>
      <c r="O146" s="40">
        <v>16</v>
      </c>
      <c r="P146" s="40" t="s">
        <v>0</v>
      </c>
      <c r="Q146" s="40">
        <v>988</v>
      </c>
      <c r="R146" s="85" t="s">
        <v>0</v>
      </c>
    </row>
    <row r="147" spans="1:19">
      <c r="A147" s="75">
        <v>1051140</v>
      </c>
      <c r="B147" s="95" t="s">
        <v>1400</v>
      </c>
      <c r="C147" s="40">
        <v>15</v>
      </c>
      <c r="D147" s="40" t="s">
        <v>0</v>
      </c>
      <c r="E147" s="40">
        <v>1745</v>
      </c>
      <c r="F147" s="40" t="s">
        <v>0</v>
      </c>
      <c r="G147" s="40">
        <v>10</v>
      </c>
      <c r="H147" s="40" t="s">
        <v>0</v>
      </c>
      <c r="I147" s="40">
        <v>989</v>
      </c>
      <c r="J147" s="40" t="s">
        <v>0</v>
      </c>
      <c r="K147" s="40">
        <v>1</v>
      </c>
      <c r="L147" s="40" t="s">
        <v>0</v>
      </c>
      <c r="M147" s="40" t="s">
        <v>26</v>
      </c>
      <c r="N147" s="40" t="s">
        <v>0</v>
      </c>
      <c r="O147" s="40">
        <v>11</v>
      </c>
      <c r="P147" s="40" t="s">
        <v>0</v>
      </c>
      <c r="Q147" s="40" t="s">
        <v>26</v>
      </c>
      <c r="R147" s="85" t="s">
        <v>0</v>
      </c>
    </row>
    <row r="148" spans="1:19">
      <c r="A148" s="76">
        <v>1051141</v>
      </c>
      <c r="B148" s="137" t="s">
        <v>1401</v>
      </c>
      <c r="C148" s="58">
        <v>15</v>
      </c>
      <c r="D148" s="58" t="s">
        <v>0</v>
      </c>
      <c r="E148" s="58">
        <v>1335</v>
      </c>
      <c r="F148" s="58" t="s">
        <v>0</v>
      </c>
      <c r="G148" s="58">
        <v>13</v>
      </c>
      <c r="H148" s="58" t="s">
        <v>0</v>
      </c>
      <c r="I148" s="58">
        <v>516</v>
      </c>
      <c r="J148" s="58" t="s">
        <v>0</v>
      </c>
      <c r="K148" s="58" t="s">
        <v>25</v>
      </c>
      <c r="L148" s="58" t="s">
        <v>0</v>
      </c>
      <c r="M148" s="58" t="s">
        <v>25</v>
      </c>
      <c r="N148" s="58" t="s">
        <v>0</v>
      </c>
      <c r="O148" s="58">
        <v>15</v>
      </c>
      <c r="P148" s="58" t="s">
        <v>0</v>
      </c>
      <c r="Q148" s="58">
        <v>819</v>
      </c>
      <c r="R148" s="138" t="s">
        <v>0</v>
      </c>
    </row>
    <row r="149" spans="1:19">
      <c r="A149" s="114" t="s">
        <v>3494</v>
      </c>
      <c r="B149" s="95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678" t="s">
        <v>3503</v>
      </c>
    </row>
    <row r="150" spans="1:19" ht="27" customHeight="1">
      <c r="A150" s="789" t="s">
        <v>5424</v>
      </c>
      <c r="B150" s="789"/>
      <c r="C150" s="789"/>
      <c r="D150" s="789"/>
      <c r="E150" s="789"/>
      <c r="F150" s="789"/>
      <c r="G150" s="789"/>
      <c r="H150" s="789"/>
      <c r="I150" s="789"/>
      <c r="J150" s="789"/>
      <c r="K150" s="789"/>
      <c r="L150" s="789"/>
      <c r="M150" s="789"/>
      <c r="N150" s="789"/>
      <c r="O150" s="789"/>
      <c r="P150" s="789"/>
      <c r="Q150" s="789"/>
      <c r="R150" s="789"/>
    </row>
    <row r="151" spans="1:19">
      <c r="A151" s="85" t="s">
        <v>0</v>
      </c>
      <c r="C151" s="85" t="s">
        <v>0</v>
      </c>
      <c r="D151" s="85" t="s">
        <v>0</v>
      </c>
      <c r="E151" s="85" t="s">
        <v>0</v>
      </c>
      <c r="F151" s="85" t="s">
        <v>0</v>
      </c>
      <c r="S151" s="86"/>
    </row>
    <row r="152" spans="1:19" ht="17.25" customHeight="1">
      <c r="A152" s="761" t="s">
        <v>1279</v>
      </c>
      <c r="B152" s="140"/>
      <c r="C152" s="764" t="s">
        <v>39</v>
      </c>
      <c r="D152" s="765"/>
      <c r="E152" s="765"/>
      <c r="F152" s="761"/>
      <c r="G152" s="735" t="s">
        <v>2363</v>
      </c>
      <c r="H152" s="748"/>
      <c r="I152" s="748"/>
      <c r="J152" s="748"/>
      <c r="K152" s="748"/>
      <c r="L152" s="748"/>
      <c r="M152" s="748"/>
      <c r="N152" s="748"/>
      <c r="O152" s="748"/>
      <c r="P152" s="748"/>
      <c r="Q152" s="748"/>
      <c r="R152" s="748"/>
      <c r="S152" s="86"/>
    </row>
    <row r="153" spans="1:19" ht="25.5" customHeight="1">
      <c r="A153" s="762"/>
      <c r="B153" s="152"/>
      <c r="C153" s="766"/>
      <c r="D153" s="767"/>
      <c r="E153" s="767"/>
      <c r="F153" s="763"/>
      <c r="G153" s="735" t="s">
        <v>66</v>
      </c>
      <c r="H153" s="748"/>
      <c r="I153" s="748"/>
      <c r="J153" s="736"/>
      <c r="K153" s="735" t="s">
        <v>67</v>
      </c>
      <c r="L153" s="748"/>
      <c r="M153" s="748"/>
      <c r="N153" s="736"/>
      <c r="O153" s="735" t="s">
        <v>68</v>
      </c>
      <c r="P153" s="748"/>
      <c r="Q153" s="748"/>
      <c r="R153" s="748"/>
      <c r="S153" s="86"/>
    </row>
    <row r="154" spans="1:19">
      <c r="A154" s="762"/>
      <c r="B154" s="146" t="s">
        <v>73</v>
      </c>
      <c r="C154" s="735" t="s">
        <v>93</v>
      </c>
      <c r="D154" s="736"/>
      <c r="E154" s="735" t="s">
        <v>106</v>
      </c>
      <c r="F154" s="736"/>
      <c r="G154" s="735" t="s">
        <v>93</v>
      </c>
      <c r="H154" s="736"/>
      <c r="I154" s="735" t="s">
        <v>112</v>
      </c>
      <c r="J154" s="736"/>
      <c r="K154" s="735" t="s">
        <v>93</v>
      </c>
      <c r="L154" s="736"/>
      <c r="M154" s="735" t="s">
        <v>112</v>
      </c>
      <c r="N154" s="736"/>
      <c r="O154" s="735" t="s">
        <v>93</v>
      </c>
      <c r="P154" s="736"/>
      <c r="Q154" s="735" t="s">
        <v>112</v>
      </c>
      <c r="R154" s="748"/>
      <c r="S154" s="86"/>
    </row>
    <row r="155" spans="1:19">
      <c r="A155" s="762"/>
      <c r="B155" s="141"/>
      <c r="C155" s="735" t="s">
        <v>79</v>
      </c>
      <c r="D155" s="736"/>
      <c r="E155" s="735" t="s">
        <v>9</v>
      </c>
      <c r="F155" s="736"/>
      <c r="G155" s="735" t="s">
        <v>79</v>
      </c>
      <c r="H155" s="736"/>
      <c r="I155" s="735" t="s">
        <v>9</v>
      </c>
      <c r="J155" s="736"/>
      <c r="K155" s="735" t="s">
        <v>79</v>
      </c>
      <c r="L155" s="736"/>
      <c r="M155" s="735" t="s">
        <v>9</v>
      </c>
      <c r="N155" s="736"/>
      <c r="O155" s="735" t="s">
        <v>79</v>
      </c>
      <c r="P155" s="736"/>
      <c r="Q155" s="735" t="s">
        <v>9</v>
      </c>
      <c r="R155" s="748"/>
      <c r="S155" s="86"/>
    </row>
    <row r="156" spans="1:19">
      <c r="A156" s="763"/>
      <c r="B156" s="142"/>
      <c r="C156" s="735" t="s">
        <v>10</v>
      </c>
      <c r="D156" s="736"/>
      <c r="E156" s="735" t="s">
        <v>11</v>
      </c>
      <c r="F156" s="736"/>
      <c r="G156" s="735" t="s">
        <v>12</v>
      </c>
      <c r="H156" s="736"/>
      <c r="I156" s="735" t="s">
        <v>13</v>
      </c>
      <c r="J156" s="736"/>
      <c r="K156" s="735" t="s">
        <v>14</v>
      </c>
      <c r="L156" s="736"/>
      <c r="M156" s="735" t="s">
        <v>15</v>
      </c>
      <c r="N156" s="736"/>
      <c r="O156" s="735" t="s">
        <v>16</v>
      </c>
      <c r="P156" s="736"/>
      <c r="Q156" s="735" t="s">
        <v>17</v>
      </c>
      <c r="R156" s="748"/>
      <c r="S156" s="86"/>
    </row>
    <row r="157" spans="1:19">
      <c r="A157" s="75"/>
      <c r="B157" s="95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</row>
    <row r="158" spans="1:19">
      <c r="A158" s="75">
        <v>1053</v>
      </c>
      <c r="B158" s="95" t="s">
        <v>1402</v>
      </c>
      <c r="C158" s="40">
        <v>727</v>
      </c>
      <c r="D158" s="40" t="s">
        <v>0</v>
      </c>
      <c r="E158" s="40">
        <v>69330</v>
      </c>
      <c r="F158" s="40" t="s">
        <v>0</v>
      </c>
      <c r="G158" s="40">
        <v>590</v>
      </c>
      <c r="H158" s="40" t="s">
        <v>0</v>
      </c>
      <c r="I158" s="40">
        <v>57760</v>
      </c>
      <c r="J158" s="40" t="s">
        <v>0</v>
      </c>
      <c r="K158" s="40">
        <v>30</v>
      </c>
      <c r="L158" s="40" t="s">
        <v>0</v>
      </c>
      <c r="M158" s="40">
        <v>125</v>
      </c>
      <c r="N158" s="40" t="s">
        <v>0</v>
      </c>
      <c r="O158" s="40">
        <v>635</v>
      </c>
      <c r="P158" s="40" t="s">
        <v>0</v>
      </c>
      <c r="Q158" s="40">
        <v>11429</v>
      </c>
      <c r="R158" s="85" t="s">
        <v>0</v>
      </c>
    </row>
    <row r="159" spans="1:19">
      <c r="A159" s="75">
        <v>1053001</v>
      </c>
      <c r="B159" s="95" t="s">
        <v>1403</v>
      </c>
      <c r="C159" s="40">
        <v>2</v>
      </c>
      <c r="D159" s="40" t="s">
        <v>0</v>
      </c>
      <c r="E159" s="40" t="s">
        <v>26</v>
      </c>
      <c r="F159" s="40" t="s">
        <v>0</v>
      </c>
      <c r="G159" s="40">
        <v>1</v>
      </c>
      <c r="H159" s="40" t="s">
        <v>0</v>
      </c>
      <c r="I159" s="40" t="s">
        <v>26</v>
      </c>
      <c r="J159" s="40" t="s">
        <v>0</v>
      </c>
      <c r="K159" s="40" t="s">
        <v>25</v>
      </c>
      <c r="L159" s="40" t="s">
        <v>0</v>
      </c>
      <c r="M159" s="40" t="s">
        <v>25</v>
      </c>
      <c r="N159" s="40" t="s">
        <v>0</v>
      </c>
      <c r="O159" s="40">
        <v>1</v>
      </c>
      <c r="P159" s="40" t="s">
        <v>0</v>
      </c>
      <c r="Q159" s="40" t="s">
        <v>26</v>
      </c>
      <c r="R159" s="85" t="s">
        <v>0</v>
      </c>
    </row>
    <row r="160" spans="1:19">
      <c r="A160" s="75">
        <v>1053002</v>
      </c>
      <c r="B160" s="95" t="s">
        <v>1404</v>
      </c>
      <c r="C160" s="40">
        <v>7</v>
      </c>
      <c r="D160" s="40" t="s">
        <v>0</v>
      </c>
      <c r="E160" s="40">
        <v>830</v>
      </c>
      <c r="F160" s="40" t="s">
        <v>0</v>
      </c>
      <c r="G160" s="40">
        <v>6</v>
      </c>
      <c r="H160" s="40" t="s">
        <v>0</v>
      </c>
      <c r="I160" s="40">
        <v>736</v>
      </c>
      <c r="J160" s="40" t="s">
        <v>0</v>
      </c>
      <c r="K160" s="40" t="s">
        <v>25</v>
      </c>
      <c r="L160" s="40" t="s">
        <v>0</v>
      </c>
      <c r="M160" s="40" t="s">
        <v>25</v>
      </c>
      <c r="N160" s="40" t="s">
        <v>0</v>
      </c>
      <c r="O160" s="40">
        <v>5</v>
      </c>
      <c r="P160" s="40" t="s">
        <v>0</v>
      </c>
      <c r="Q160" s="40">
        <v>94</v>
      </c>
      <c r="R160" s="85" t="s">
        <v>0</v>
      </c>
    </row>
    <row r="161" spans="1:18">
      <c r="A161" s="75">
        <v>1053003</v>
      </c>
      <c r="B161" s="95" t="s">
        <v>1405</v>
      </c>
      <c r="C161" s="40">
        <v>1</v>
      </c>
      <c r="D161" s="40" t="s">
        <v>0</v>
      </c>
      <c r="E161" s="40" t="s">
        <v>26</v>
      </c>
      <c r="F161" s="40" t="s">
        <v>0</v>
      </c>
      <c r="G161" s="40">
        <v>1</v>
      </c>
      <c r="H161" s="40" t="s">
        <v>0</v>
      </c>
      <c r="I161" s="40" t="s">
        <v>26</v>
      </c>
      <c r="J161" s="40" t="s">
        <v>0</v>
      </c>
      <c r="K161" s="40" t="s">
        <v>25</v>
      </c>
      <c r="L161" s="40" t="s">
        <v>0</v>
      </c>
      <c r="M161" s="40" t="s">
        <v>25</v>
      </c>
      <c r="N161" s="40" t="s">
        <v>0</v>
      </c>
      <c r="O161" s="40">
        <v>1</v>
      </c>
      <c r="P161" s="40" t="s">
        <v>0</v>
      </c>
      <c r="Q161" s="40" t="s">
        <v>26</v>
      </c>
      <c r="R161" s="85" t="s">
        <v>0</v>
      </c>
    </row>
    <row r="162" spans="1:18">
      <c r="A162" s="75">
        <v>1053004</v>
      </c>
      <c r="B162" s="95" t="s">
        <v>1406</v>
      </c>
      <c r="C162" s="40">
        <v>3</v>
      </c>
      <c r="D162" s="40" t="s">
        <v>0</v>
      </c>
      <c r="E162" s="40" t="s">
        <v>26</v>
      </c>
      <c r="F162" s="40" t="s">
        <v>0</v>
      </c>
      <c r="G162" s="40">
        <v>3</v>
      </c>
      <c r="H162" s="40" t="s">
        <v>0</v>
      </c>
      <c r="I162" s="40" t="s">
        <v>26</v>
      </c>
      <c r="J162" s="40" t="s">
        <v>0</v>
      </c>
      <c r="K162" s="40" t="s">
        <v>25</v>
      </c>
      <c r="L162" s="40" t="s">
        <v>0</v>
      </c>
      <c r="M162" s="40" t="s">
        <v>25</v>
      </c>
      <c r="N162" s="40" t="s">
        <v>0</v>
      </c>
      <c r="O162" s="40">
        <v>2</v>
      </c>
      <c r="P162" s="40" t="s">
        <v>0</v>
      </c>
      <c r="Q162" s="40" t="s">
        <v>26</v>
      </c>
      <c r="R162" s="85" t="s">
        <v>0</v>
      </c>
    </row>
    <row r="163" spans="1:18">
      <c r="A163" s="75">
        <v>1053005</v>
      </c>
      <c r="B163" s="95" t="s">
        <v>1407</v>
      </c>
      <c r="C163" s="40">
        <v>4</v>
      </c>
      <c r="D163" s="40" t="s">
        <v>0</v>
      </c>
      <c r="E163" s="40" t="s">
        <v>26</v>
      </c>
      <c r="F163" s="40" t="s">
        <v>0</v>
      </c>
      <c r="G163" s="40">
        <v>4</v>
      </c>
      <c r="H163" s="40" t="s">
        <v>0</v>
      </c>
      <c r="I163" s="40" t="s">
        <v>26</v>
      </c>
      <c r="J163" s="40" t="s">
        <v>0</v>
      </c>
      <c r="K163" s="40" t="s">
        <v>25</v>
      </c>
      <c r="L163" s="40" t="s">
        <v>0</v>
      </c>
      <c r="M163" s="40" t="s">
        <v>25</v>
      </c>
      <c r="N163" s="40" t="s">
        <v>0</v>
      </c>
      <c r="O163" s="40">
        <v>4</v>
      </c>
      <c r="P163" s="40" t="s">
        <v>0</v>
      </c>
      <c r="Q163" s="40">
        <v>25</v>
      </c>
      <c r="R163" s="85" t="s">
        <v>0</v>
      </c>
    </row>
    <row r="164" spans="1:18">
      <c r="A164" s="75">
        <v>1053006</v>
      </c>
      <c r="B164" s="95" t="s">
        <v>1408</v>
      </c>
      <c r="C164" s="40">
        <v>6</v>
      </c>
      <c r="D164" s="40" t="s">
        <v>0</v>
      </c>
      <c r="E164" s="40">
        <v>526</v>
      </c>
      <c r="F164" s="40" t="s">
        <v>0</v>
      </c>
      <c r="G164" s="40">
        <v>5</v>
      </c>
      <c r="H164" s="40" t="s">
        <v>0</v>
      </c>
      <c r="I164" s="40">
        <v>486</v>
      </c>
      <c r="J164" s="40" t="s">
        <v>0</v>
      </c>
      <c r="K164" s="40">
        <v>2</v>
      </c>
      <c r="L164" s="40" t="s">
        <v>0</v>
      </c>
      <c r="M164" s="40" t="s">
        <v>26</v>
      </c>
      <c r="N164" s="40" t="s">
        <v>0</v>
      </c>
      <c r="O164" s="40">
        <v>4</v>
      </c>
      <c r="P164" s="40" t="s">
        <v>0</v>
      </c>
      <c r="Q164" s="40" t="s">
        <v>26</v>
      </c>
      <c r="R164" s="85" t="s">
        <v>0</v>
      </c>
    </row>
    <row r="165" spans="1:18">
      <c r="A165" s="75">
        <v>1053007</v>
      </c>
      <c r="B165" s="95" t="s">
        <v>1409</v>
      </c>
      <c r="C165" s="40">
        <v>6</v>
      </c>
      <c r="D165" s="40" t="s">
        <v>0</v>
      </c>
      <c r="E165" s="40">
        <v>814</v>
      </c>
      <c r="F165" s="40" t="s">
        <v>0</v>
      </c>
      <c r="G165" s="40">
        <v>6</v>
      </c>
      <c r="H165" s="40" t="s">
        <v>0</v>
      </c>
      <c r="I165" s="40">
        <v>680</v>
      </c>
      <c r="J165" s="40" t="s">
        <v>0</v>
      </c>
      <c r="K165" s="40" t="s">
        <v>25</v>
      </c>
      <c r="L165" s="40" t="s">
        <v>0</v>
      </c>
      <c r="M165" s="40" t="s">
        <v>25</v>
      </c>
      <c r="N165" s="40" t="s">
        <v>0</v>
      </c>
      <c r="O165" s="40">
        <v>5</v>
      </c>
      <c r="P165" s="40" t="s">
        <v>0</v>
      </c>
      <c r="Q165" s="40">
        <v>133</v>
      </c>
      <c r="R165" s="85" t="s">
        <v>0</v>
      </c>
    </row>
    <row r="166" spans="1:18">
      <c r="A166" s="75">
        <v>1053008</v>
      </c>
      <c r="B166" s="95" t="s">
        <v>1410</v>
      </c>
      <c r="C166" s="40">
        <v>7</v>
      </c>
      <c r="D166" s="40" t="s">
        <v>0</v>
      </c>
      <c r="E166" s="40">
        <v>648</v>
      </c>
      <c r="F166" s="40" t="s">
        <v>0</v>
      </c>
      <c r="G166" s="40">
        <v>7</v>
      </c>
      <c r="H166" s="40" t="s">
        <v>0</v>
      </c>
      <c r="I166" s="40">
        <v>544</v>
      </c>
      <c r="J166" s="40" t="s">
        <v>0</v>
      </c>
      <c r="K166" s="40" t="s">
        <v>25</v>
      </c>
      <c r="L166" s="40" t="s">
        <v>0</v>
      </c>
      <c r="M166" s="40" t="s">
        <v>25</v>
      </c>
      <c r="N166" s="40" t="s">
        <v>0</v>
      </c>
      <c r="O166" s="40">
        <v>7</v>
      </c>
      <c r="P166" s="40" t="s">
        <v>0</v>
      </c>
      <c r="Q166" s="40">
        <v>101</v>
      </c>
      <c r="R166" s="85" t="s">
        <v>0</v>
      </c>
    </row>
    <row r="167" spans="1:18">
      <c r="A167" s="75">
        <v>1053009</v>
      </c>
      <c r="B167" s="95" t="s">
        <v>1411</v>
      </c>
      <c r="C167" s="40">
        <v>10</v>
      </c>
      <c r="D167" s="40" t="s">
        <v>0</v>
      </c>
      <c r="E167" s="40">
        <v>805</v>
      </c>
      <c r="F167" s="40" t="s">
        <v>0</v>
      </c>
      <c r="G167" s="40">
        <v>7</v>
      </c>
      <c r="H167" s="40" t="s">
        <v>0</v>
      </c>
      <c r="I167" s="40">
        <v>613</v>
      </c>
      <c r="J167" s="40" t="s">
        <v>0</v>
      </c>
      <c r="K167" s="40" t="s">
        <v>25</v>
      </c>
      <c r="L167" s="40" t="s">
        <v>0</v>
      </c>
      <c r="M167" s="40" t="s">
        <v>25</v>
      </c>
      <c r="N167" s="40" t="s">
        <v>0</v>
      </c>
      <c r="O167" s="40">
        <v>10</v>
      </c>
      <c r="P167" s="40" t="s">
        <v>0</v>
      </c>
      <c r="Q167" s="40">
        <v>191</v>
      </c>
      <c r="R167" s="85" t="s">
        <v>0</v>
      </c>
    </row>
    <row r="168" spans="1:18">
      <c r="A168" s="75">
        <v>1053010</v>
      </c>
      <c r="B168" s="95" t="s">
        <v>1412</v>
      </c>
      <c r="C168" s="40">
        <v>8</v>
      </c>
      <c r="D168" s="40" t="s">
        <v>0</v>
      </c>
      <c r="E168" s="40">
        <v>689</v>
      </c>
      <c r="F168" s="40" t="s">
        <v>0</v>
      </c>
      <c r="G168" s="40">
        <v>8</v>
      </c>
      <c r="H168" s="40" t="s">
        <v>0</v>
      </c>
      <c r="I168" s="40">
        <v>543</v>
      </c>
      <c r="J168" s="40" t="s">
        <v>0</v>
      </c>
      <c r="K168" s="40" t="s">
        <v>25</v>
      </c>
      <c r="L168" s="40" t="s">
        <v>0</v>
      </c>
      <c r="M168" s="40" t="s">
        <v>25</v>
      </c>
      <c r="N168" s="40" t="s">
        <v>0</v>
      </c>
      <c r="O168" s="40">
        <v>6</v>
      </c>
      <c r="P168" s="40" t="s">
        <v>0</v>
      </c>
      <c r="Q168" s="40">
        <v>146</v>
      </c>
      <c r="R168" s="85" t="s">
        <v>0</v>
      </c>
    </row>
    <row r="169" spans="1:18">
      <c r="A169" s="75">
        <v>1053011</v>
      </c>
      <c r="B169" s="95" t="s">
        <v>1413</v>
      </c>
      <c r="C169" s="40">
        <v>5</v>
      </c>
      <c r="D169" s="40" t="s">
        <v>0</v>
      </c>
      <c r="E169" s="40">
        <v>310</v>
      </c>
      <c r="F169" s="40" t="s">
        <v>0</v>
      </c>
      <c r="G169" s="40">
        <v>5</v>
      </c>
      <c r="H169" s="40" t="s">
        <v>0</v>
      </c>
      <c r="I169" s="40">
        <v>267</v>
      </c>
      <c r="J169" s="40" t="s">
        <v>0</v>
      </c>
      <c r="K169" s="40">
        <v>1</v>
      </c>
      <c r="L169" s="40" t="s">
        <v>0</v>
      </c>
      <c r="M169" s="40" t="s">
        <v>26</v>
      </c>
      <c r="N169" s="40" t="s">
        <v>0</v>
      </c>
      <c r="O169" s="40">
        <v>5</v>
      </c>
      <c r="P169" s="40" t="s">
        <v>0</v>
      </c>
      <c r="Q169" s="40" t="s">
        <v>26</v>
      </c>
      <c r="R169" s="85" t="s">
        <v>0</v>
      </c>
    </row>
    <row r="170" spans="1:18">
      <c r="A170" s="75">
        <v>1053012</v>
      </c>
      <c r="B170" s="95" t="s">
        <v>1414</v>
      </c>
      <c r="C170" s="40">
        <v>6</v>
      </c>
      <c r="D170" s="40" t="s">
        <v>0</v>
      </c>
      <c r="E170" s="40">
        <v>200</v>
      </c>
      <c r="F170" s="40" t="s">
        <v>0</v>
      </c>
      <c r="G170" s="40">
        <v>3</v>
      </c>
      <c r="H170" s="40" t="s">
        <v>0</v>
      </c>
      <c r="I170" s="40">
        <v>161</v>
      </c>
      <c r="J170" s="40" t="s">
        <v>0</v>
      </c>
      <c r="K170" s="40">
        <v>1</v>
      </c>
      <c r="L170" s="40" t="s">
        <v>0</v>
      </c>
      <c r="M170" s="40" t="s">
        <v>26</v>
      </c>
      <c r="N170" s="40" t="s">
        <v>0</v>
      </c>
      <c r="O170" s="40">
        <v>5</v>
      </c>
      <c r="P170" s="40" t="s">
        <v>0</v>
      </c>
      <c r="Q170" s="40" t="s">
        <v>26</v>
      </c>
      <c r="R170" s="85" t="s">
        <v>0</v>
      </c>
    </row>
    <row r="171" spans="1:18">
      <c r="A171" s="75">
        <v>1053013</v>
      </c>
      <c r="B171" s="95" t="s">
        <v>1415</v>
      </c>
      <c r="C171" s="40">
        <v>4</v>
      </c>
      <c r="D171" s="40" t="s">
        <v>0</v>
      </c>
      <c r="E171" s="40">
        <v>401</v>
      </c>
      <c r="F171" s="40" t="s">
        <v>0</v>
      </c>
      <c r="G171" s="40">
        <v>3</v>
      </c>
      <c r="H171" s="40" t="s">
        <v>0</v>
      </c>
      <c r="I171" s="40">
        <v>189</v>
      </c>
      <c r="J171" s="40" t="s">
        <v>0</v>
      </c>
      <c r="K171" s="40" t="s">
        <v>25</v>
      </c>
      <c r="L171" s="40" t="s">
        <v>0</v>
      </c>
      <c r="M171" s="40" t="s">
        <v>25</v>
      </c>
      <c r="N171" s="40" t="s">
        <v>0</v>
      </c>
      <c r="O171" s="40">
        <v>3</v>
      </c>
      <c r="P171" s="40" t="s">
        <v>0</v>
      </c>
      <c r="Q171" s="40" t="s">
        <v>26</v>
      </c>
      <c r="R171" s="85" t="s">
        <v>0</v>
      </c>
    </row>
    <row r="172" spans="1:18">
      <c r="A172" s="75">
        <v>1053014</v>
      </c>
      <c r="B172" s="95" t="s">
        <v>1416</v>
      </c>
      <c r="C172" s="40">
        <v>12</v>
      </c>
      <c r="D172" s="40" t="s">
        <v>0</v>
      </c>
      <c r="E172" s="40">
        <v>1576</v>
      </c>
      <c r="F172" s="40" t="s">
        <v>0</v>
      </c>
      <c r="G172" s="40">
        <v>12</v>
      </c>
      <c r="H172" s="40" t="s">
        <v>0</v>
      </c>
      <c r="I172" s="40">
        <v>1471</v>
      </c>
      <c r="J172" s="40" t="s">
        <v>0</v>
      </c>
      <c r="K172" s="40" t="s">
        <v>25</v>
      </c>
      <c r="L172" s="40" t="s">
        <v>0</v>
      </c>
      <c r="M172" s="40" t="s">
        <v>25</v>
      </c>
      <c r="N172" s="40" t="s">
        <v>0</v>
      </c>
      <c r="O172" s="40">
        <v>9</v>
      </c>
      <c r="P172" s="40" t="s">
        <v>0</v>
      </c>
      <c r="Q172" s="40">
        <v>105</v>
      </c>
      <c r="R172" s="85" t="s">
        <v>0</v>
      </c>
    </row>
    <row r="173" spans="1:18">
      <c r="A173" s="75">
        <v>1053015</v>
      </c>
      <c r="B173" s="95" t="s">
        <v>1417</v>
      </c>
      <c r="C173" s="40">
        <v>6</v>
      </c>
      <c r="D173" s="40" t="s">
        <v>0</v>
      </c>
      <c r="E173" s="40">
        <v>374</v>
      </c>
      <c r="F173" s="40" t="s">
        <v>0</v>
      </c>
      <c r="G173" s="40">
        <v>4</v>
      </c>
      <c r="H173" s="40" t="s">
        <v>0</v>
      </c>
      <c r="I173" s="40" t="s">
        <v>26</v>
      </c>
      <c r="J173" s="40" t="s">
        <v>0</v>
      </c>
      <c r="K173" s="40" t="s">
        <v>25</v>
      </c>
      <c r="L173" s="40" t="s">
        <v>0</v>
      </c>
      <c r="M173" s="40" t="s">
        <v>25</v>
      </c>
      <c r="N173" s="40" t="s">
        <v>0</v>
      </c>
      <c r="O173" s="40">
        <v>5</v>
      </c>
      <c r="P173" s="40" t="s">
        <v>0</v>
      </c>
      <c r="Q173" s="40" t="s">
        <v>26</v>
      </c>
      <c r="R173" s="85" t="s">
        <v>0</v>
      </c>
    </row>
    <row r="174" spans="1:18">
      <c r="A174" s="75">
        <v>1053016</v>
      </c>
      <c r="B174" s="95" t="s">
        <v>1418</v>
      </c>
      <c r="C174" s="40">
        <v>1</v>
      </c>
      <c r="D174" s="40" t="s">
        <v>0</v>
      </c>
      <c r="E174" s="40" t="s">
        <v>26</v>
      </c>
      <c r="F174" s="40" t="s">
        <v>0</v>
      </c>
      <c r="G174" s="40">
        <v>1</v>
      </c>
      <c r="H174" s="40" t="s">
        <v>0</v>
      </c>
      <c r="I174" s="40" t="s">
        <v>26</v>
      </c>
      <c r="J174" s="40" t="s">
        <v>0</v>
      </c>
      <c r="K174" s="40" t="s">
        <v>25</v>
      </c>
      <c r="L174" s="40" t="s">
        <v>0</v>
      </c>
      <c r="M174" s="40" t="s">
        <v>25</v>
      </c>
      <c r="N174" s="40" t="s">
        <v>0</v>
      </c>
      <c r="O174" s="40">
        <v>1</v>
      </c>
      <c r="P174" s="40" t="s">
        <v>0</v>
      </c>
      <c r="Q174" s="40" t="s">
        <v>26</v>
      </c>
      <c r="R174" s="85" t="s">
        <v>0</v>
      </c>
    </row>
    <row r="175" spans="1:18">
      <c r="A175" s="75">
        <v>1053017</v>
      </c>
      <c r="B175" s="95" t="s">
        <v>1419</v>
      </c>
      <c r="C175" s="40">
        <v>7</v>
      </c>
      <c r="D175" s="40" t="s">
        <v>0</v>
      </c>
      <c r="E175" s="40">
        <v>804</v>
      </c>
      <c r="F175" s="40" t="s">
        <v>0</v>
      </c>
      <c r="G175" s="40">
        <v>6</v>
      </c>
      <c r="H175" s="40" t="s">
        <v>0</v>
      </c>
      <c r="I175" s="40">
        <v>750</v>
      </c>
      <c r="J175" s="40" t="s">
        <v>0</v>
      </c>
      <c r="K175" s="40" t="s">
        <v>25</v>
      </c>
      <c r="L175" s="40" t="s">
        <v>0</v>
      </c>
      <c r="M175" s="40" t="s">
        <v>25</v>
      </c>
      <c r="N175" s="40" t="s">
        <v>0</v>
      </c>
      <c r="O175" s="40">
        <v>5</v>
      </c>
      <c r="P175" s="40" t="s">
        <v>0</v>
      </c>
      <c r="Q175" s="40">
        <v>54</v>
      </c>
      <c r="R175" s="85" t="s">
        <v>0</v>
      </c>
    </row>
    <row r="176" spans="1:18">
      <c r="A176" s="75">
        <v>1053018</v>
      </c>
      <c r="B176" s="95" t="s">
        <v>1295</v>
      </c>
      <c r="C176" s="40">
        <v>3</v>
      </c>
      <c r="D176" s="40" t="s">
        <v>0</v>
      </c>
      <c r="E176" s="40">
        <v>191</v>
      </c>
      <c r="F176" s="40" t="s">
        <v>0</v>
      </c>
      <c r="G176" s="40">
        <v>3</v>
      </c>
      <c r="H176" s="40" t="s">
        <v>0</v>
      </c>
      <c r="I176" s="40">
        <v>160</v>
      </c>
      <c r="J176" s="40" t="s">
        <v>0</v>
      </c>
      <c r="K176" s="40">
        <v>1</v>
      </c>
      <c r="L176" s="40" t="s">
        <v>0</v>
      </c>
      <c r="M176" s="40" t="s">
        <v>26</v>
      </c>
      <c r="N176" s="40" t="s">
        <v>0</v>
      </c>
      <c r="O176" s="40">
        <v>3</v>
      </c>
      <c r="P176" s="40" t="s">
        <v>0</v>
      </c>
      <c r="Q176" s="40" t="s">
        <v>26</v>
      </c>
      <c r="R176" s="85" t="s">
        <v>0</v>
      </c>
    </row>
    <row r="177" spans="1:18">
      <c r="A177" s="75">
        <v>1053019</v>
      </c>
      <c r="B177" s="95" t="s">
        <v>1420</v>
      </c>
      <c r="C177" s="40">
        <v>3</v>
      </c>
      <c r="D177" s="40" t="s">
        <v>0</v>
      </c>
      <c r="E177" s="40">
        <v>395</v>
      </c>
      <c r="F177" s="40" t="s">
        <v>0</v>
      </c>
      <c r="G177" s="40">
        <v>3</v>
      </c>
      <c r="H177" s="40" t="s">
        <v>0</v>
      </c>
      <c r="I177" s="40">
        <v>298</v>
      </c>
      <c r="J177" s="40" t="s">
        <v>0</v>
      </c>
      <c r="K177" s="40">
        <v>1</v>
      </c>
      <c r="L177" s="40" t="s">
        <v>0</v>
      </c>
      <c r="M177" s="40" t="s">
        <v>26</v>
      </c>
      <c r="N177" s="40" t="s">
        <v>0</v>
      </c>
      <c r="O177" s="40">
        <v>3</v>
      </c>
      <c r="P177" s="40" t="s">
        <v>0</v>
      </c>
      <c r="Q177" s="40" t="s">
        <v>26</v>
      </c>
      <c r="R177" s="85" t="s">
        <v>0</v>
      </c>
    </row>
    <row r="178" spans="1:18">
      <c r="A178" s="75">
        <v>1053020</v>
      </c>
      <c r="B178" s="95" t="s">
        <v>1421</v>
      </c>
      <c r="C178" s="40">
        <v>15</v>
      </c>
      <c r="D178" s="40" t="s">
        <v>0</v>
      </c>
      <c r="E178" s="40">
        <v>1063</v>
      </c>
      <c r="F178" s="40" t="s">
        <v>0</v>
      </c>
      <c r="G178" s="40">
        <v>9</v>
      </c>
      <c r="H178" s="40" t="s">
        <v>0</v>
      </c>
      <c r="I178" s="40">
        <v>775</v>
      </c>
      <c r="J178" s="40" t="s">
        <v>0</v>
      </c>
      <c r="K178" s="40" t="s">
        <v>25</v>
      </c>
      <c r="L178" s="40" t="s">
        <v>0</v>
      </c>
      <c r="M178" s="40" t="s">
        <v>25</v>
      </c>
      <c r="N178" s="40" t="s">
        <v>0</v>
      </c>
      <c r="O178" s="40">
        <v>13</v>
      </c>
      <c r="P178" s="40" t="s">
        <v>0</v>
      </c>
      <c r="Q178" s="40">
        <v>288</v>
      </c>
      <c r="R178" s="85" t="s">
        <v>0</v>
      </c>
    </row>
    <row r="179" spans="1:18">
      <c r="A179" s="75">
        <v>1053021</v>
      </c>
      <c r="B179" s="95" t="s">
        <v>1422</v>
      </c>
      <c r="C179" s="40">
        <v>4</v>
      </c>
      <c r="D179" s="40" t="s">
        <v>0</v>
      </c>
      <c r="E179" s="40">
        <v>256</v>
      </c>
      <c r="F179" s="40" t="s">
        <v>0</v>
      </c>
      <c r="G179" s="40">
        <v>4</v>
      </c>
      <c r="H179" s="40" t="s">
        <v>0</v>
      </c>
      <c r="I179" s="40">
        <v>230</v>
      </c>
      <c r="J179" s="40" t="s">
        <v>0</v>
      </c>
      <c r="K179" s="40" t="s">
        <v>25</v>
      </c>
      <c r="L179" s="40" t="s">
        <v>0</v>
      </c>
      <c r="M179" s="40" t="s">
        <v>25</v>
      </c>
      <c r="N179" s="40" t="s">
        <v>0</v>
      </c>
      <c r="O179" s="40">
        <v>3</v>
      </c>
      <c r="P179" s="40" t="s">
        <v>0</v>
      </c>
      <c r="Q179" s="40">
        <v>26</v>
      </c>
      <c r="R179" s="85" t="s">
        <v>0</v>
      </c>
    </row>
    <row r="180" spans="1:18">
      <c r="A180" s="75">
        <v>1053022</v>
      </c>
      <c r="B180" s="95" t="s">
        <v>1423</v>
      </c>
      <c r="C180" s="40">
        <v>3</v>
      </c>
      <c r="D180" s="40" t="s">
        <v>0</v>
      </c>
      <c r="E180" s="40">
        <v>332</v>
      </c>
      <c r="F180" s="40" t="s">
        <v>0</v>
      </c>
      <c r="G180" s="40">
        <v>2</v>
      </c>
      <c r="H180" s="40" t="s">
        <v>0</v>
      </c>
      <c r="I180" s="40" t="s">
        <v>26</v>
      </c>
      <c r="J180" s="40" t="s">
        <v>0</v>
      </c>
      <c r="K180" s="40" t="s">
        <v>25</v>
      </c>
      <c r="L180" s="40" t="s">
        <v>0</v>
      </c>
      <c r="M180" s="40" t="s">
        <v>25</v>
      </c>
      <c r="N180" s="40" t="s">
        <v>0</v>
      </c>
      <c r="O180" s="40">
        <v>3</v>
      </c>
      <c r="P180" s="40" t="s">
        <v>0</v>
      </c>
      <c r="Q180" s="40" t="s">
        <v>26</v>
      </c>
      <c r="R180" s="85" t="s">
        <v>0</v>
      </c>
    </row>
    <row r="181" spans="1:18">
      <c r="A181" s="75">
        <v>1053023</v>
      </c>
      <c r="B181" s="95" t="s">
        <v>1424</v>
      </c>
      <c r="C181" s="40">
        <v>6</v>
      </c>
      <c r="D181" s="40" t="s">
        <v>0</v>
      </c>
      <c r="E181" s="40">
        <v>633</v>
      </c>
      <c r="F181" s="40" t="s">
        <v>0</v>
      </c>
      <c r="G181" s="40">
        <v>3</v>
      </c>
      <c r="H181" s="40" t="s">
        <v>0</v>
      </c>
      <c r="I181" s="40">
        <v>572</v>
      </c>
      <c r="J181" s="40" t="s">
        <v>0</v>
      </c>
      <c r="K181" s="40">
        <v>2</v>
      </c>
      <c r="L181" s="40" t="s">
        <v>0</v>
      </c>
      <c r="M181" s="40" t="s">
        <v>26</v>
      </c>
      <c r="N181" s="40" t="s">
        <v>0</v>
      </c>
      <c r="O181" s="40">
        <v>4</v>
      </c>
      <c r="P181" s="40" t="s">
        <v>0</v>
      </c>
      <c r="Q181" s="40" t="s">
        <v>26</v>
      </c>
      <c r="R181" s="85" t="s">
        <v>0</v>
      </c>
    </row>
    <row r="182" spans="1:18">
      <c r="A182" s="75">
        <v>1053024</v>
      </c>
      <c r="B182" s="95" t="s">
        <v>1425</v>
      </c>
      <c r="C182" s="40">
        <v>3</v>
      </c>
      <c r="D182" s="40" t="s">
        <v>0</v>
      </c>
      <c r="E182" s="40">
        <v>240</v>
      </c>
      <c r="F182" s="40" t="s">
        <v>0</v>
      </c>
      <c r="G182" s="40">
        <v>3</v>
      </c>
      <c r="H182" s="40" t="s">
        <v>0</v>
      </c>
      <c r="I182" s="40" t="s">
        <v>26</v>
      </c>
      <c r="J182" s="40" t="s">
        <v>0</v>
      </c>
      <c r="K182" s="40" t="s">
        <v>25</v>
      </c>
      <c r="L182" s="40" t="s">
        <v>0</v>
      </c>
      <c r="M182" s="40" t="s">
        <v>25</v>
      </c>
      <c r="N182" s="40" t="s">
        <v>0</v>
      </c>
      <c r="O182" s="40">
        <v>2</v>
      </c>
      <c r="P182" s="40" t="s">
        <v>0</v>
      </c>
      <c r="Q182" s="40" t="s">
        <v>26</v>
      </c>
      <c r="R182" s="85" t="s">
        <v>0</v>
      </c>
    </row>
    <row r="183" spans="1:18">
      <c r="A183" s="75">
        <v>1053025</v>
      </c>
      <c r="B183" s="95" t="s">
        <v>1426</v>
      </c>
      <c r="C183" s="40">
        <v>10</v>
      </c>
      <c r="D183" s="40" t="s">
        <v>0</v>
      </c>
      <c r="E183" s="40">
        <v>639</v>
      </c>
      <c r="F183" s="40" t="s">
        <v>0</v>
      </c>
      <c r="G183" s="40">
        <v>5</v>
      </c>
      <c r="H183" s="40" t="s">
        <v>0</v>
      </c>
      <c r="I183" s="40">
        <v>458</v>
      </c>
      <c r="J183" s="40" t="s">
        <v>0</v>
      </c>
      <c r="K183" s="40" t="s">
        <v>25</v>
      </c>
      <c r="L183" s="40" t="s">
        <v>0</v>
      </c>
      <c r="M183" s="40" t="s">
        <v>25</v>
      </c>
      <c r="N183" s="40" t="s">
        <v>0</v>
      </c>
      <c r="O183" s="40">
        <v>10</v>
      </c>
      <c r="P183" s="40" t="s">
        <v>0</v>
      </c>
      <c r="Q183" s="40">
        <v>181</v>
      </c>
      <c r="R183" s="85" t="s">
        <v>0</v>
      </c>
    </row>
    <row r="184" spans="1:18">
      <c r="A184" s="75">
        <v>1053026</v>
      </c>
      <c r="B184" s="95" t="s">
        <v>1427</v>
      </c>
      <c r="C184" s="40">
        <v>1</v>
      </c>
      <c r="D184" s="40" t="s">
        <v>0</v>
      </c>
      <c r="E184" s="40" t="s">
        <v>26</v>
      </c>
      <c r="F184" s="40" t="s">
        <v>0</v>
      </c>
      <c r="G184" s="40">
        <v>1</v>
      </c>
      <c r="H184" s="40" t="s">
        <v>0</v>
      </c>
      <c r="I184" s="40" t="s">
        <v>26</v>
      </c>
      <c r="J184" s="40" t="s">
        <v>0</v>
      </c>
      <c r="K184" s="40" t="s">
        <v>25</v>
      </c>
      <c r="L184" s="40" t="s">
        <v>0</v>
      </c>
      <c r="M184" s="40" t="s">
        <v>25</v>
      </c>
      <c r="N184" s="40" t="s">
        <v>0</v>
      </c>
      <c r="O184" s="40">
        <v>1</v>
      </c>
      <c r="P184" s="40" t="s">
        <v>0</v>
      </c>
      <c r="Q184" s="40" t="s">
        <v>26</v>
      </c>
      <c r="R184" s="85" t="s">
        <v>0</v>
      </c>
    </row>
    <row r="185" spans="1:18">
      <c r="A185" s="75">
        <v>1053027</v>
      </c>
      <c r="B185" s="95" t="s">
        <v>1428</v>
      </c>
      <c r="C185" s="40">
        <v>3</v>
      </c>
      <c r="D185" s="40" t="s">
        <v>0</v>
      </c>
      <c r="E185" s="40">
        <v>358</v>
      </c>
      <c r="F185" s="40" t="s">
        <v>0</v>
      </c>
      <c r="G185" s="40">
        <v>3</v>
      </c>
      <c r="H185" s="40" t="s">
        <v>0</v>
      </c>
      <c r="I185" s="40" t="s">
        <v>26</v>
      </c>
      <c r="J185" s="40" t="s">
        <v>0</v>
      </c>
      <c r="K185" s="40">
        <v>1</v>
      </c>
      <c r="L185" s="40" t="s">
        <v>0</v>
      </c>
      <c r="M185" s="40" t="s">
        <v>26</v>
      </c>
      <c r="N185" s="40" t="s">
        <v>0</v>
      </c>
      <c r="O185" s="40">
        <v>3</v>
      </c>
      <c r="P185" s="40" t="s">
        <v>0</v>
      </c>
      <c r="Q185" s="40">
        <v>47</v>
      </c>
      <c r="R185" s="85" t="s">
        <v>0</v>
      </c>
    </row>
    <row r="186" spans="1:18">
      <c r="A186" s="75">
        <v>1053028</v>
      </c>
      <c r="B186" s="95" t="s">
        <v>1429</v>
      </c>
      <c r="C186" s="40">
        <v>3</v>
      </c>
      <c r="D186" s="40" t="s">
        <v>0</v>
      </c>
      <c r="E186" s="40" t="s">
        <v>26</v>
      </c>
      <c r="F186" s="40" t="s">
        <v>0</v>
      </c>
      <c r="G186" s="40">
        <v>3</v>
      </c>
      <c r="H186" s="40" t="s">
        <v>0</v>
      </c>
      <c r="I186" s="40" t="s">
        <v>26</v>
      </c>
      <c r="J186" s="40" t="s">
        <v>0</v>
      </c>
      <c r="K186" s="40" t="s">
        <v>25</v>
      </c>
      <c r="L186" s="40" t="s">
        <v>0</v>
      </c>
      <c r="M186" s="40" t="s">
        <v>25</v>
      </c>
      <c r="N186" s="40" t="s">
        <v>0</v>
      </c>
      <c r="O186" s="40">
        <v>2</v>
      </c>
      <c r="P186" s="40" t="s">
        <v>0</v>
      </c>
      <c r="Q186" s="40" t="s">
        <v>26</v>
      </c>
      <c r="R186" s="85" t="s">
        <v>0</v>
      </c>
    </row>
    <row r="187" spans="1:18">
      <c r="A187" s="75">
        <v>1053029</v>
      </c>
      <c r="B187" s="95" t="s">
        <v>1430</v>
      </c>
      <c r="C187" s="40">
        <v>6</v>
      </c>
      <c r="D187" s="40" t="s">
        <v>0</v>
      </c>
      <c r="E187" s="40">
        <v>654</v>
      </c>
      <c r="F187" s="40" t="s">
        <v>0</v>
      </c>
      <c r="G187" s="40">
        <v>5</v>
      </c>
      <c r="H187" s="40" t="s">
        <v>0</v>
      </c>
      <c r="I187" s="40">
        <v>396</v>
      </c>
      <c r="J187" s="40" t="s">
        <v>0</v>
      </c>
      <c r="K187" s="40" t="s">
        <v>25</v>
      </c>
      <c r="L187" s="40" t="s">
        <v>0</v>
      </c>
      <c r="M187" s="40" t="s">
        <v>25</v>
      </c>
      <c r="N187" s="40" t="s">
        <v>0</v>
      </c>
      <c r="O187" s="40">
        <v>6</v>
      </c>
      <c r="P187" s="40" t="s">
        <v>0</v>
      </c>
      <c r="Q187" s="40">
        <v>258</v>
      </c>
      <c r="R187" s="85" t="s">
        <v>0</v>
      </c>
    </row>
    <row r="188" spans="1:18">
      <c r="A188" s="75">
        <v>1053030</v>
      </c>
      <c r="B188" s="95" t="s">
        <v>1431</v>
      </c>
      <c r="C188" s="40">
        <v>1</v>
      </c>
      <c r="D188" s="40" t="s">
        <v>0</v>
      </c>
      <c r="E188" s="40" t="s">
        <v>26</v>
      </c>
      <c r="F188" s="40" t="s">
        <v>0</v>
      </c>
      <c r="G188" s="40">
        <v>1</v>
      </c>
      <c r="H188" s="40" t="s">
        <v>0</v>
      </c>
      <c r="I188" s="40" t="s">
        <v>26</v>
      </c>
      <c r="J188" s="40" t="s">
        <v>0</v>
      </c>
      <c r="K188" s="40" t="s">
        <v>25</v>
      </c>
      <c r="L188" s="40" t="s">
        <v>0</v>
      </c>
      <c r="M188" s="40" t="s">
        <v>25</v>
      </c>
      <c r="N188" s="40" t="s">
        <v>0</v>
      </c>
      <c r="O188" s="40">
        <v>1</v>
      </c>
      <c r="P188" s="40" t="s">
        <v>0</v>
      </c>
      <c r="Q188" s="40" t="s">
        <v>26</v>
      </c>
      <c r="R188" s="85" t="s">
        <v>0</v>
      </c>
    </row>
    <row r="189" spans="1:18">
      <c r="A189" s="75">
        <v>1053031</v>
      </c>
      <c r="B189" s="95" t="s">
        <v>1432</v>
      </c>
      <c r="C189" s="40">
        <v>5</v>
      </c>
      <c r="D189" s="40" t="s">
        <v>0</v>
      </c>
      <c r="E189" s="40">
        <v>442</v>
      </c>
      <c r="F189" s="40" t="s">
        <v>0</v>
      </c>
      <c r="G189" s="40">
        <v>4</v>
      </c>
      <c r="H189" s="40" t="s">
        <v>0</v>
      </c>
      <c r="I189" s="40">
        <v>388</v>
      </c>
      <c r="J189" s="40" t="s">
        <v>0</v>
      </c>
      <c r="K189" s="40" t="s">
        <v>25</v>
      </c>
      <c r="L189" s="40" t="s">
        <v>0</v>
      </c>
      <c r="M189" s="40" t="s">
        <v>25</v>
      </c>
      <c r="N189" s="40" t="s">
        <v>0</v>
      </c>
      <c r="O189" s="40">
        <v>5</v>
      </c>
      <c r="P189" s="40" t="s">
        <v>0</v>
      </c>
      <c r="Q189" s="40">
        <v>54</v>
      </c>
      <c r="R189" s="85" t="s">
        <v>0</v>
      </c>
    </row>
    <row r="190" spans="1:18">
      <c r="A190" s="75">
        <v>1053032</v>
      </c>
      <c r="B190" s="95" t="s">
        <v>1433</v>
      </c>
      <c r="C190" s="40">
        <v>8</v>
      </c>
      <c r="D190" s="40" t="s">
        <v>0</v>
      </c>
      <c r="E190" s="40">
        <v>784</v>
      </c>
      <c r="F190" s="40" t="s">
        <v>0</v>
      </c>
      <c r="G190" s="40">
        <v>7</v>
      </c>
      <c r="H190" s="40" t="s">
        <v>0</v>
      </c>
      <c r="I190" s="40">
        <v>520</v>
      </c>
      <c r="J190" s="40" t="s">
        <v>0</v>
      </c>
      <c r="K190" s="40" t="s">
        <v>25</v>
      </c>
      <c r="L190" s="40" t="s">
        <v>0</v>
      </c>
      <c r="M190" s="40" t="s">
        <v>25</v>
      </c>
      <c r="N190" s="40" t="s">
        <v>0</v>
      </c>
      <c r="O190" s="40">
        <v>5</v>
      </c>
      <c r="P190" s="40" t="s">
        <v>0</v>
      </c>
      <c r="Q190" s="40">
        <v>263</v>
      </c>
      <c r="R190" s="85" t="s">
        <v>0</v>
      </c>
    </row>
    <row r="191" spans="1:18">
      <c r="A191" s="75">
        <v>1053033</v>
      </c>
      <c r="B191" s="95" t="s">
        <v>1434</v>
      </c>
      <c r="C191" s="40">
        <v>3</v>
      </c>
      <c r="D191" s="40" t="s">
        <v>0</v>
      </c>
      <c r="E191" s="40">
        <v>181</v>
      </c>
      <c r="F191" s="40" t="s">
        <v>0</v>
      </c>
      <c r="G191" s="40">
        <v>3</v>
      </c>
      <c r="H191" s="40" t="s">
        <v>0</v>
      </c>
      <c r="I191" s="40" t="s">
        <v>26</v>
      </c>
      <c r="J191" s="40" t="s">
        <v>0</v>
      </c>
      <c r="K191" s="40" t="s">
        <v>25</v>
      </c>
      <c r="L191" s="40" t="s">
        <v>0</v>
      </c>
      <c r="M191" s="40" t="s">
        <v>25</v>
      </c>
      <c r="N191" s="40" t="s">
        <v>0</v>
      </c>
      <c r="O191" s="40">
        <v>3</v>
      </c>
      <c r="P191" s="40" t="s">
        <v>0</v>
      </c>
      <c r="Q191" s="40" t="s">
        <v>26</v>
      </c>
      <c r="R191" s="85" t="s">
        <v>0</v>
      </c>
    </row>
    <row r="192" spans="1:18">
      <c r="A192" s="75">
        <v>1053034</v>
      </c>
      <c r="B192" s="95" t="s">
        <v>1435</v>
      </c>
      <c r="C192" s="40">
        <v>5</v>
      </c>
      <c r="D192" s="40" t="s">
        <v>0</v>
      </c>
      <c r="E192" s="40">
        <v>285</v>
      </c>
      <c r="F192" s="40" t="s">
        <v>0</v>
      </c>
      <c r="G192" s="40">
        <v>4</v>
      </c>
      <c r="H192" s="40" t="s">
        <v>0</v>
      </c>
      <c r="I192" s="40">
        <v>236</v>
      </c>
      <c r="J192" s="40" t="s">
        <v>0</v>
      </c>
      <c r="K192" s="40" t="s">
        <v>25</v>
      </c>
      <c r="L192" s="40" t="s">
        <v>0</v>
      </c>
      <c r="M192" s="40" t="s">
        <v>25</v>
      </c>
      <c r="N192" s="40" t="s">
        <v>0</v>
      </c>
      <c r="O192" s="40">
        <v>5</v>
      </c>
      <c r="P192" s="40" t="s">
        <v>0</v>
      </c>
      <c r="Q192" s="40">
        <v>48</v>
      </c>
      <c r="R192" s="85" t="s">
        <v>0</v>
      </c>
    </row>
    <row r="193" spans="1:19">
      <c r="A193" s="75">
        <v>1053035</v>
      </c>
      <c r="B193" s="95" t="s">
        <v>1436</v>
      </c>
      <c r="C193" s="40">
        <v>4</v>
      </c>
      <c r="D193" s="40" t="s">
        <v>0</v>
      </c>
      <c r="E193" s="40">
        <v>92</v>
      </c>
      <c r="F193" s="40" t="s">
        <v>0</v>
      </c>
      <c r="G193" s="40">
        <v>2</v>
      </c>
      <c r="H193" s="40" t="s">
        <v>0</v>
      </c>
      <c r="I193" s="40" t="s">
        <v>26</v>
      </c>
      <c r="J193" s="40" t="s">
        <v>0</v>
      </c>
      <c r="K193" s="40" t="s">
        <v>25</v>
      </c>
      <c r="L193" s="40" t="s">
        <v>0</v>
      </c>
      <c r="M193" s="40" t="s">
        <v>25</v>
      </c>
      <c r="N193" s="40" t="s">
        <v>0</v>
      </c>
      <c r="O193" s="40">
        <v>4</v>
      </c>
      <c r="P193" s="40" t="s">
        <v>0</v>
      </c>
      <c r="Q193" s="40" t="s">
        <v>26</v>
      </c>
      <c r="R193" s="85" t="s">
        <v>0</v>
      </c>
    </row>
    <row r="194" spans="1:19">
      <c r="A194" s="75">
        <v>1053036</v>
      </c>
      <c r="B194" s="95" t="s">
        <v>1437</v>
      </c>
      <c r="C194" s="40">
        <v>3</v>
      </c>
      <c r="D194" s="40" t="s">
        <v>0</v>
      </c>
      <c r="E194" s="40" t="s">
        <v>26</v>
      </c>
      <c r="F194" s="40" t="s">
        <v>0</v>
      </c>
      <c r="G194" s="40">
        <v>2</v>
      </c>
      <c r="H194" s="40" t="s">
        <v>0</v>
      </c>
      <c r="I194" s="40" t="s">
        <v>26</v>
      </c>
      <c r="J194" s="40" t="s">
        <v>0</v>
      </c>
      <c r="K194" s="40" t="s">
        <v>25</v>
      </c>
      <c r="L194" s="40" t="s">
        <v>0</v>
      </c>
      <c r="M194" s="40" t="s">
        <v>25</v>
      </c>
      <c r="N194" s="40" t="s">
        <v>0</v>
      </c>
      <c r="O194" s="40">
        <v>2</v>
      </c>
      <c r="P194" s="40" t="s">
        <v>0</v>
      </c>
      <c r="Q194" s="40" t="s">
        <v>26</v>
      </c>
      <c r="R194" s="85" t="s">
        <v>0</v>
      </c>
    </row>
    <row r="195" spans="1:19">
      <c r="A195" s="75">
        <v>1053037</v>
      </c>
      <c r="B195" s="95" t="s">
        <v>1438</v>
      </c>
      <c r="C195" s="40">
        <v>2</v>
      </c>
      <c r="D195" s="40" t="s">
        <v>0</v>
      </c>
      <c r="E195" s="40" t="s">
        <v>26</v>
      </c>
      <c r="F195" s="40" t="s">
        <v>0</v>
      </c>
      <c r="G195" s="40">
        <v>1</v>
      </c>
      <c r="H195" s="40" t="s">
        <v>0</v>
      </c>
      <c r="I195" s="40" t="s">
        <v>26</v>
      </c>
      <c r="J195" s="40" t="s">
        <v>0</v>
      </c>
      <c r="K195" s="40" t="s">
        <v>25</v>
      </c>
      <c r="L195" s="40" t="s">
        <v>0</v>
      </c>
      <c r="M195" s="40" t="s">
        <v>25</v>
      </c>
      <c r="N195" s="40" t="s">
        <v>0</v>
      </c>
      <c r="O195" s="40">
        <v>2</v>
      </c>
      <c r="P195" s="40" t="s">
        <v>0</v>
      </c>
      <c r="Q195" s="40" t="s">
        <v>26</v>
      </c>
      <c r="R195" s="85" t="s">
        <v>0</v>
      </c>
    </row>
    <row r="196" spans="1:19">
      <c r="A196" s="75">
        <v>1053038</v>
      </c>
      <c r="B196" s="95" t="s">
        <v>1439</v>
      </c>
      <c r="C196" s="40">
        <v>3</v>
      </c>
      <c r="D196" s="40" t="s">
        <v>0</v>
      </c>
      <c r="E196" s="40">
        <v>176</v>
      </c>
      <c r="F196" s="40" t="s">
        <v>0</v>
      </c>
      <c r="G196" s="40">
        <v>2</v>
      </c>
      <c r="H196" s="40" t="s">
        <v>0</v>
      </c>
      <c r="I196" s="40" t="s">
        <v>26</v>
      </c>
      <c r="J196" s="40" t="s">
        <v>0</v>
      </c>
      <c r="K196" s="40" t="s">
        <v>25</v>
      </c>
      <c r="L196" s="40" t="s">
        <v>0</v>
      </c>
      <c r="M196" s="40" t="s">
        <v>25</v>
      </c>
      <c r="N196" s="40" t="s">
        <v>0</v>
      </c>
      <c r="O196" s="40">
        <v>3</v>
      </c>
      <c r="P196" s="40" t="s">
        <v>0</v>
      </c>
      <c r="Q196" s="40" t="s">
        <v>26</v>
      </c>
      <c r="R196" s="85" t="s">
        <v>0</v>
      </c>
    </row>
    <row r="197" spans="1:19">
      <c r="A197" s="75">
        <v>1053039</v>
      </c>
      <c r="B197" s="95" t="s">
        <v>1440</v>
      </c>
      <c r="C197" s="40">
        <v>3</v>
      </c>
      <c r="D197" s="40" t="s">
        <v>0</v>
      </c>
      <c r="E197" s="40">
        <v>71</v>
      </c>
      <c r="F197" s="40" t="s">
        <v>0</v>
      </c>
      <c r="G197" s="40">
        <v>2</v>
      </c>
      <c r="H197" s="40" t="s">
        <v>0</v>
      </c>
      <c r="I197" s="40" t="s">
        <v>26</v>
      </c>
      <c r="J197" s="40" t="s">
        <v>0</v>
      </c>
      <c r="K197" s="40" t="s">
        <v>25</v>
      </c>
      <c r="L197" s="40" t="s">
        <v>0</v>
      </c>
      <c r="M197" s="40" t="s">
        <v>25</v>
      </c>
      <c r="N197" s="40" t="s">
        <v>0</v>
      </c>
      <c r="O197" s="40">
        <v>2</v>
      </c>
      <c r="P197" s="40" t="s">
        <v>0</v>
      </c>
      <c r="Q197" s="40" t="s">
        <v>26</v>
      </c>
      <c r="R197" s="85" t="s">
        <v>0</v>
      </c>
    </row>
    <row r="198" spans="1:19">
      <c r="A198" s="75">
        <v>1053040</v>
      </c>
      <c r="B198" s="95" t="s">
        <v>1441</v>
      </c>
      <c r="C198" s="40">
        <v>3</v>
      </c>
      <c r="D198" s="40" t="s">
        <v>0</v>
      </c>
      <c r="E198" s="40">
        <v>352</v>
      </c>
      <c r="F198" s="40" t="s">
        <v>0</v>
      </c>
      <c r="G198" s="40">
        <v>3</v>
      </c>
      <c r="H198" s="40" t="s">
        <v>0</v>
      </c>
      <c r="I198" s="40">
        <v>348</v>
      </c>
      <c r="J198" s="40" t="s">
        <v>0</v>
      </c>
      <c r="K198" s="40" t="s">
        <v>25</v>
      </c>
      <c r="L198" s="40" t="s">
        <v>0</v>
      </c>
      <c r="M198" s="40" t="s">
        <v>25</v>
      </c>
      <c r="N198" s="40" t="s">
        <v>0</v>
      </c>
      <c r="O198" s="40">
        <v>2</v>
      </c>
      <c r="P198" s="40" t="s">
        <v>0</v>
      </c>
      <c r="Q198" s="40" t="s">
        <v>26</v>
      </c>
      <c r="R198" s="85" t="s">
        <v>0</v>
      </c>
    </row>
    <row r="199" spans="1:19">
      <c r="A199" s="75">
        <v>1053041</v>
      </c>
      <c r="B199" s="95" t="s">
        <v>1442</v>
      </c>
      <c r="C199" s="40">
        <v>3</v>
      </c>
      <c r="D199" s="40" t="s">
        <v>0</v>
      </c>
      <c r="E199" s="40">
        <v>212</v>
      </c>
      <c r="F199" s="40" t="s">
        <v>0</v>
      </c>
      <c r="G199" s="40">
        <v>2</v>
      </c>
      <c r="H199" s="40" t="s">
        <v>0</v>
      </c>
      <c r="I199" s="40" t="s">
        <v>26</v>
      </c>
      <c r="J199" s="40" t="s">
        <v>0</v>
      </c>
      <c r="K199" s="40" t="s">
        <v>25</v>
      </c>
      <c r="L199" s="40" t="s">
        <v>0</v>
      </c>
      <c r="M199" s="40" t="s">
        <v>25</v>
      </c>
      <c r="N199" s="40" t="s">
        <v>0</v>
      </c>
      <c r="O199" s="40">
        <v>3</v>
      </c>
      <c r="P199" s="40" t="s">
        <v>0</v>
      </c>
      <c r="Q199" s="40">
        <v>82</v>
      </c>
      <c r="R199" s="85" t="s">
        <v>0</v>
      </c>
    </row>
    <row r="200" spans="1:19">
      <c r="A200" s="75">
        <v>1053042</v>
      </c>
      <c r="B200" s="95" t="s">
        <v>1443</v>
      </c>
      <c r="C200" s="40">
        <v>3</v>
      </c>
      <c r="D200" s="40" t="s">
        <v>0</v>
      </c>
      <c r="E200" s="40">
        <v>502</v>
      </c>
      <c r="F200" s="40" t="s">
        <v>0</v>
      </c>
      <c r="G200" s="40">
        <v>3</v>
      </c>
      <c r="H200" s="40" t="s">
        <v>0</v>
      </c>
      <c r="I200" s="40">
        <v>447</v>
      </c>
      <c r="J200" s="40" t="s">
        <v>0</v>
      </c>
      <c r="K200" s="40" t="s">
        <v>25</v>
      </c>
      <c r="L200" s="40" t="s">
        <v>0</v>
      </c>
      <c r="M200" s="40" t="s">
        <v>25</v>
      </c>
      <c r="N200" s="40" t="s">
        <v>0</v>
      </c>
      <c r="O200" s="40">
        <v>2</v>
      </c>
      <c r="P200" s="40" t="s">
        <v>0</v>
      </c>
      <c r="Q200" s="40" t="s">
        <v>26</v>
      </c>
      <c r="R200" s="85" t="s">
        <v>0</v>
      </c>
    </row>
    <row r="201" spans="1:19">
      <c r="A201" s="75">
        <v>1053043</v>
      </c>
      <c r="B201" s="95" t="s">
        <v>1444</v>
      </c>
      <c r="C201" s="40">
        <v>10</v>
      </c>
      <c r="D201" s="40" t="s">
        <v>0</v>
      </c>
      <c r="E201" s="40">
        <v>1196</v>
      </c>
      <c r="F201" s="40" t="s">
        <v>0</v>
      </c>
      <c r="G201" s="40">
        <v>9</v>
      </c>
      <c r="H201" s="40" t="s">
        <v>0</v>
      </c>
      <c r="I201" s="40">
        <v>968</v>
      </c>
      <c r="J201" s="40" t="s">
        <v>0</v>
      </c>
      <c r="K201" s="40">
        <v>2</v>
      </c>
      <c r="L201" s="40" t="s">
        <v>0</v>
      </c>
      <c r="M201" s="40" t="s">
        <v>26</v>
      </c>
      <c r="N201" s="40" t="s">
        <v>0</v>
      </c>
      <c r="O201" s="40">
        <v>8</v>
      </c>
      <c r="P201" s="40" t="s">
        <v>0</v>
      </c>
      <c r="Q201" s="40" t="s">
        <v>26</v>
      </c>
      <c r="R201" s="85" t="s">
        <v>0</v>
      </c>
    </row>
    <row r="202" spans="1:19">
      <c r="A202" s="75">
        <v>1053044</v>
      </c>
      <c r="B202" s="95" t="s">
        <v>1445</v>
      </c>
      <c r="C202" s="40">
        <v>5</v>
      </c>
      <c r="D202" s="40" t="s">
        <v>0</v>
      </c>
      <c r="E202" s="40">
        <v>310</v>
      </c>
      <c r="F202" s="40" t="s">
        <v>0</v>
      </c>
      <c r="G202" s="40">
        <v>4</v>
      </c>
      <c r="H202" s="40" t="s">
        <v>0</v>
      </c>
      <c r="I202" s="40">
        <v>172</v>
      </c>
      <c r="J202" s="40" t="s">
        <v>0</v>
      </c>
      <c r="K202" s="40" t="s">
        <v>25</v>
      </c>
      <c r="L202" s="40" t="s">
        <v>0</v>
      </c>
      <c r="M202" s="40" t="s">
        <v>25</v>
      </c>
      <c r="N202" s="40" t="s">
        <v>0</v>
      </c>
      <c r="O202" s="40">
        <v>5</v>
      </c>
      <c r="P202" s="40" t="s">
        <v>0</v>
      </c>
      <c r="Q202" s="40">
        <v>138</v>
      </c>
      <c r="R202" s="85" t="s">
        <v>0</v>
      </c>
    </row>
    <row r="203" spans="1:19">
      <c r="A203" s="76">
        <v>1053045</v>
      </c>
      <c r="B203" s="137" t="s">
        <v>1446</v>
      </c>
      <c r="C203" s="58">
        <v>3</v>
      </c>
      <c r="D203" s="58" t="s">
        <v>0</v>
      </c>
      <c r="E203" s="58">
        <v>451</v>
      </c>
      <c r="F203" s="58" t="s">
        <v>0</v>
      </c>
      <c r="G203" s="58">
        <v>3</v>
      </c>
      <c r="H203" s="58" t="s">
        <v>0</v>
      </c>
      <c r="I203" s="58">
        <v>337</v>
      </c>
      <c r="J203" s="58" t="s">
        <v>0</v>
      </c>
      <c r="K203" s="58" t="s">
        <v>25</v>
      </c>
      <c r="L203" s="58" t="s">
        <v>0</v>
      </c>
      <c r="M203" s="58" t="s">
        <v>25</v>
      </c>
      <c r="N203" s="58" t="s">
        <v>0</v>
      </c>
      <c r="O203" s="58">
        <v>3</v>
      </c>
      <c r="P203" s="58" t="s">
        <v>0</v>
      </c>
      <c r="Q203" s="58">
        <v>114</v>
      </c>
      <c r="R203" s="138" t="s">
        <v>0</v>
      </c>
    </row>
    <row r="204" spans="1:19" ht="12.6" customHeight="1">
      <c r="A204" s="114" t="s">
        <v>3494</v>
      </c>
      <c r="B204" s="95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678" t="s">
        <v>3503</v>
      </c>
      <c r="R204" s="86"/>
    </row>
    <row r="205" spans="1:19" ht="27" customHeight="1">
      <c r="A205" s="789" t="s">
        <v>5424</v>
      </c>
      <c r="B205" s="789"/>
      <c r="C205" s="789"/>
      <c r="D205" s="789"/>
      <c r="E205" s="789"/>
      <c r="F205" s="789"/>
      <c r="G205" s="789"/>
      <c r="H205" s="789"/>
      <c r="I205" s="789"/>
      <c r="J205" s="789"/>
      <c r="K205" s="789"/>
      <c r="L205" s="789"/>
      <c r="M205" s="789"/>
      <c r="N205" s="789"/>
      <c r="O205" s="789"/>
      <c r="P205" s="789"/>
      <c r="Q205" s="789"/>
      <c r="R205" s="789"/>
    </row>
    <row r="206" spans="1:19">
      <c r="A206" s="85" t="s">
        <v>0</v>
      </c>
      <c r="C206" s="85" t="s">
        <v>0</v>
      </c>
      <c r="D206" s="85" t="s">
        <v>0</v>
      </c>
      <c r="E206" s="85" t="s">
        <v>0</v>
      </c>
      <c r="F206" s="85" t="s">
        <v>0</v>
      </c>
      <c r="S206" s="86"/>
    </row>
    <row r="207" spans="1:19" ht="17.25" customHeight="1">
      <c r="A207" s="761" t="s">
        <v>1279</v>
      </c>
      <c r="B207" s="140"/>
      <c r="C207" s="764" t="s">
        <v>39</v>
      </c>
      <c r="D207" s="765"/>
      <c r="E207" s="765"/>
      <c r="F207" s="761"/>
      <c r="G207" s="735" t="s">
        <v>2363</v>
      </c>
      <c r="H207" s="748"/>
      <c r="I207" s="748"/>
      <c r="J207" s="748"/>
      <c r="K207" s="748"/>
      <c r="L207" s="748"/>
      <c r="M207" s="748"/>
      <c r="N207" s="748"/>
      <c r="O207" s="748"/>
      <c r="P207" s="748"/>
      <c r="Q207" s="748"/>
      <c r="R207" s="748"/>
      <c r="S207" s="86"/>
    </row>
    <row r="208" spans="1:19" ht="25.5" customHeight="1">
      <c r="A208" s="762"/>
      <c r="B208" s="152"/>
      <c r="C208" s="766"/>
      <c r="D208" s="767"/>
      <c r="E208" s="767"/>
      <c r="F208" s="763"/>
      <c r="G208" s="735" t="s">
        <v>66</v>
      </c>
      <c r="H208" s="748"/>
      <c r="I208" s="748"/>
      <c r="J208" s="736"/>
      <c r="K208" s="735" t="s">
        <v>67</v>
      </c>
      <c r="L208" s="748"/>
      <c r="M208" s="748"/>
      <c r="N208" s="736"/>
      <c r="O208" s="735" t="s">
        <v>68</v>
      </c>
      <c r="P208" s="748"/>
      <c r="Q208" s="748"/>
      <c r="R208" s="748"/>
      <c r="S208" s="86"/>
    </row>
    <row r="209" spans="1:19">
      <c r="A209" s="762"/>
      <c r="B209" s="146" t="s">
        <v>73</v>
      </c>
      <c r="C209" s="735" t="s">
        <v>93</v>
      </c>
      <c r="D209" s="736"/>
      <c r="E209" s="735" t="s">
        <v>106</v>
      </c>
      <c r="F209" s="736"/>
      <c r="G209" s="735" t="s">
        <v>93</v>
      </c>
      <c r="H209" s="736"/>
      <c r="I209" s="735" t="s">
        <v>112</v>
      </c>
      <c r="J209" s="736"/>
      <c r="K209" s="735" t="s">
        <v>93</v>
      </c>
      <c r="L209" s="736"/>
      <c r="M209" s="735" t="s">
        <v>112</v>
      </c>
      <c r="N209" s="736"/>
      <c r="O209" s="735" t="s">
        <v>93</v>
      </c>
      <c r="P209" s="736"/>
      <c r="Q209" s="735" t="s">
        <v>112</v>
      </c>
      <c r="R209" s="748"/>
      <c r="S209" s="86"/>
    </row>
    <row r="210" spans="1:19">
      <c r="A210" s="762"/>
      <c r="B210" s="141"/>
      <c r="C210" s="735" t="s">
        <v>79</v>
      </c>
      <c r="D210" s="736"/>
      <c r="E210" s="735" t="s">
        <v>9</v>
      </c>
      <c r="F210" s="736"/>
      <c r="G210" s="735" t="s">
        <v>79</v>
      </c>
      <c r="H210" s="736"/>
      <c r="I210" s="735" t="s">
        <v>9</v>
      </c>
      <c r="J210" s="736"/>
      <c r="K210" s="735" t="s">
        <v>79</v>
      </c>
      <c r="L210" s="736"/>
      <c r="M210" s="735" t="s">
        <v>9</v>
      </c>
      <c r="N210" s="736"/>
      <c r="O210" s="735" t="s">
        <v>79</v>
      </c>
      <c r="P210" s="736"/>
      <c r="Q210" s="735" t="s">
        <v>9</v>
      </c>
      <c r="R210" s="748"/>
      <c r="S210" s="86"/>
    </row>
    <row r="211" spans="1:19">
      <c r="A211" s="763"/>
      <c r="B211" s="142"/>
      <c r="C211" s="735" t="s">
        <v>10</v>
      </c>
      <c r="D211" s="736"/>
      <c r="E211" s="735" t="s">
        <v>11</v>
      </c>
      <c r="F211" s="736"/>
      <c r="G211" s="735" t="s">
        <v>12</v>
      </c>
      <c r="H211" s="736"/>
      <c r="I211" s="735" t="s">
        <v>13</v>
      </c>
      <c r="J211" s="736"/>
      <c r="K211" s="735" t="s">
        <v>14</v>
      </c>
      <c r="L211" s="736"/>
      <c r="M211" s="735" t="s">
        <v>15</v>
      </c>
      <c r="N211" s="736"/>
      <c r="O211" s="735" t="s">
        <v>16</v>
      </c>
      <c r="P211" s="736"/>
      <c r="Q211" s="735" t="s">
        <v>17</v>
      </c>
      <c r="R211" s="748"/>
      <c r="S211" s="86"/>
    </row>
    <row r="212" spans="1:19">
      <c r="A212" s="75"/>
      <c r="B212" s="95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9">
      <c r="A213" s="75">
        <v>1053046</v>
      </c>
      <c r="B213" s="95" t="s">
        <v>1447</v>
      </c>
      <c r="C213" s="40">
        <v>15</v>
      </c>
      <c r="D213" s="40" t="s">
        <v>0</v>
      </c>
      <c r="E213" s="40">
        <v>1674</v>
      </c>
      <c r="F213" s="40" t="s">
        <v>0</v>
      </c>
      <c r="G213" s="40">
        <v>11</v>
      </c>
      <c r="H213" s="40" t="s">
        <v>0</v>
      </c>
      <c r="I213" s="40">
        <v>1414</v>
      </c>
      <c r="J213" s="40" t="s">
        <v>0</v>
      </c>
      <c r="K213" s="40" t="s">
        <v>25</v>
      </c>
      <c r="L213" s="40" t="s">
        <v>0</v>
      </c>
      <c r="M213" s="40" t="s">
        <v>25</v>
      </c>
      <c r="N213" s="40" t="s">
        <v>0</v>
      </c>
      <c r="O213" s="40">
        <v>14</v>
      </c>
      <c r="P213" s="40" t="s">
        <v>0</v>
      </c>
      <c r="Q213" s="40">
        <v>260</v>
      </c>
      <c r="R213" s="85" t="s">
        <v>0</v>
      </c>
    </row>
    <row r="214" spans="1:19">
      <c r="A214" s="75">
        <v>1053047</v>
      </c>
      <c r="B214" s="95" t="s">
        <v>1448</v>
      </c>
      <c r="C214" s="40">
        <v>5</v>
      </c>
      <c r="D214" s="40" t="s">
        <v>0</v>
      </c>
      <c r="E214" s="40">
        <v>1106</v>
      </c>
      <c r="F214" s="40" t="s">
        <v>0</v>
      </c>
      <c r="G214" s="40">
        <v>5</v>
      </c>
      <c r="H214" s="40" t="s">
        <v>0</v>
      </c>
      <c r="I214" s="40">
        <v>1044</v>
      </c>
      <c r="J214" s="40" t="s">
        <v>0</v>
      </c>
      <c r="K214" s="40" t="s">
        <v>25</v>
      </c>
      <c r="L214" s="40" t="s">
        <v>0</v>
      </c>
      <c r="M214" s="40" t="s">
        <v>25</v>
      </c>
      <c r="N214" s="40" t="s">
        <v>0</v>
      </c>
      <c r="O214" s="40">
        <v>4</v>
      </c>
      <c r="P214" s="40" t="s">
        <v>0</v>
      </c>
      <c r="Q214" s="40">
        <v>61</v>
      </c>
      <c r="R214" s="85" t="s">
        <v>0</v>
      </c>
    </row>
    <row r="215" spans="1:19">
      <c r="A215" s="75">
        <v>1053048</v>
      </c>
      <c r="B215" s="95" t="s">
        <v>1449</v>
      </c>
      <c r="C215" s="40">
        <v>3</v>
      </c>
      <c r="D215" s="40" t="s">
        <v>0</v>
      </c>
      <c r="E215" s="40" t="s">
        <v>26</v>
      </c>
      <c r="F215" s="40" t="s">
        <v>0</v>
      </c>
      <c r="G215" s="40">
        <v>2</v>
      </c>
      <c r="H215" s="40" t="s">
        <v>0</v>
      </c>
      <c r="I215" s="40" t="s">
        <v>26</v>
      </c>
      <c r="J215" s="40" t="s">
        <v>0</v>
      </c>
      <c r="K215" s="40" t="s">
        <v>25</v>
      </c>
      <c r="L215" s="40" t="s">
        <v>0</v>
      </c>
      <c r="M215" s="40" t="s">
        <v>25</v>
      </c>
      <c r="N215" s="40" t="s">
        <v>0</v>
      </c>
      <c r="O215" s="40">
        <v>3</v>
      </c>
      <c r="P215" s="40" t="s">
        <v>0</v>
      </c>
      <c r="Q215" s="40">
        <v>81</v>
      </c>
      <c r="R215" s="85" t="s">
        <v>0</v>
      </c>
    </row>
    <row r="216" spans="1:19">
      <c r="A216" s="75">
        <v>1053050</v>
      </c>
      <c r="B216" s="95" t="s">
        <v>1450</v>
      </c>
      <c r="C216" s="40">
        <v>8</v>
      </c>
      <c r="D216" s="40" t="s">
        <v>0</v>
      </c>
      <c r="E216" s="40">
        <v>450</v>
      </c>
      <c r="F216" s="40" t="s">
        <v>0</v>
      </c>
      <c r="G216" s="40">
        <v>8</v>
      </c>
      <c r="H216" s="40" t="s">
        <v>0</v>
      </c>
      <c r="I216" s="40">
        <v>385</v>
      </c>
      <c r="J216" s="40" t="s">
        <v>0</v>
      </c>
      <c r="K216" s="40" t="s">
        <v>25</v>
      </c>
      <c r="L216" s="40" t="s">
        <v>0</v>
      </c>
      <c r="M216" s="40" t="s">
        <v>25</v>
      </c>
      <c r="N216" s="40" t="s">
        <v>0</v>
      </c>
      <c r="O216" s="40">
        <v>8</v>
      </c>
      <c r="P216" s="40" t="s">
        <v>0</v>
      </c>
      <c r="Q216" s="40">
        <v>66</v>
      </c>
      <c r="R216" s="85" t="s">
        <v>0</v>
      </c>
    </row>
    <row r="217" spans="1:19">
      <c r="A217" s="75">
        <v>1053051</v>
      </c>
      <c r="B217" s="95" t="s">
        <v>1451</v>
      </c>
      <c r="C217" s="40">
        <v>3</v>
      </c>
      <c r="D217" s="40" t="s">
        <v>0</v>
      </c>
      <c r="E217" s="40" t="s">
        <v>26</v>
      </c>
      <c r="F217" s="40" t="s">
        <v>0</v>
      </c>
      <c r="G217" s="40">
        <v>3</v>
      </c>
      <c r="H217" s="40" t="s">
        <v>0</v>
      </c>
      <c r="I217" s="40" t="s">
        <v>26</v>
      </c>
      <c r="J217" s="40" t="s">
        <v>0</v>
      </c>
      <c r="K217" s="40" t="s">
        <v>25</v>
      </c>
      <c r="L217" s="40" t="s">
        <v>0</v>
      </c>
      <c r="M217" s="40" t="s">
        <v>25</v>
      </c>
      <c r="N217" s="40" t="s">
        <v>0</v>
      </c>
      <c r="O217" s="40">
        <v>2</v>
      </c>
      <c r="P217" s="40" t="s">
        <v>0</v>
      </c>
      <c r="Q217" s="40" t="s">
        <v>26</v>
      </c>
      <c r="R217" s="85" t="s">
        <v>0</v>
      </c>
    </row>
    <row r="218" spans="1:19">
      <c r="A218" s="75">
        <v>1053052</v>
      </c>
      <c r="B218" s="95" t="s">
        <v>1452</v>
      </c>
      <c r="C218" s="40">
        <v>6</v>
      </c>
      <c r="D218" s="40" t="s">
        <v>0</v>
      </c>
      <c r="E218" s="40">
        <v>519</v>
      </c>
      <c r="F218" s="40" t="s">
        <v>0</v>
      </c>
      <c r="G218" s="40">
        <v>6</v>
      </c>
      <c r="H218" s="40" t="s">
        <v>0</v>
      </c>
      <c r="I218" s="40">
        <v>412</v>
      </c>
      <c r="J218" s="40" t="s">
        <v>0</v>
      </c>
      <c r="K218" s="40">
        <v>1</v>
      </c>
      <c r="L218" s="40" t="s">
        <v>0</v>
      </c>
      <c r="M218" s="40" t="s">
        <v>26</v>
      </c>
      <c r="N218" s="40" t="s">
        <v>0</v>
      </c>
      <c r="O218" s="40">
        <v>6</v>
      </c>
      <c r="P218" s="40" t="s">
        <v>0</v>
      </c>
      <c r="Q218" s="40" t="s">
        <v>26</v>
      </c>
      <c r="R218" s="85" t="s">
        <v>0</v>
      </c>
    </row>
    <row r="219" spans="1:19">
      <c r="A219" s="75">
        <v>1053053</v>
      </c>
      <c r="B219" s="95" t="s">
        <v>1453</v>
      </c>
      <c r="C219" s="40">
        <v>6</v>
      </c>
      <c r="D219" s="40" t="s">
        <v>0</v>
      </c>
      <c r="E219" s="40">
        <v>567</v>
      </c>
      <c r="F219" s="40" t="s">
        <v>0</v>
      </c>
      <c r="G219" s="40">
        <v>6</v>
      </c>
      <c r="H219" s="40" t="s">
        <v>0</v>
      </c>
      <c r="I219" s="40">
        <v>554</v>
      </c>
      <c r="J219" s="40" t="s">
        <v>0</v>
      </c>
      <c r="K219" s="40" t="s">
        <v>25</v>
      </c>
      <c r="L219" s="40" t="s">
        <v>0</v>
      </c>
      <c r="M219" s="40" t="s">
        <v>25</v>
      </c>
      <c r="N219" s="40" t="s">
        <v>0</v>
      </c>
      <c r="O219" s="40">
        <v>4</v>
      </c>
      <c r="P219" s="40" t="s">
        <v>0</v>
      </c>
      <c r="Q219" s="40">
        <v>14</v>
      </c>
      <c r="R219" s="85" t="s">
        <v>0</v>
      </c>
    </row>
    <row r="220" spans="1:19">
      <c r="A220" s="75">
        <v>1053054</v>
      </c>
      <c r="B220" s="95" t="s">
        <v>1454</v>
      </c>
      <c r="C220" s="40">
        <v>6</v>
      </c>
      <c r="D220" s="40" t="s">
        <v>0</v>
      </c>
      <c r="E220" s="40">
        <v>831</v>
      </c>
      <c r="F220" s="40" t="s">
        <v>0</v>
      </c>
      <c r="G220" s="40">
        <v>6</v>
      </c>
      <c r="H220" s="40" t="s">
        <v>0</v>
      </c>
      <c r="I220" s="40">
        <v>800</v>
      </c>
      <c r="J220" s="40" t="s">
        <v>0</v>
      </c>
      <c r="K220" s="40" t="s">
        <v>25</v>
      </c>
      <c r="L220" s="40" t="s">
        <v>0</v>
      </c>
      <c r="M220" s="40" t="s">
        <v>25</v>
      </c>
      <c r="N220" s="40" t="s">
        <v>0</v>
      </c>
      <c r="O220" s="40">
        <v>6</v>
      </c>
      <c r="P220" s="40" t="s">
        <v>0</v>
      </c>
      <c r="Q220" s="40">
        <v>32</v>
      </c>
      <c r="R220" s="85" t="s">
        <v>0</v>
      </c>
    </row>
    <row r="221" spans="1:19">
      <c r="A221" s="75">
        <v>1053056</v>
      </c>
      <c r="B221" s="95" t="s">
        <v>1455</v>
      </c>
      <c r="C221" s="40">
        <v>3</v>
      </c>
      <c r="D221" s="40" t="s">
        <v>0</v>
      </c>
      <c r="E221" s="40" t="s">
        <v>26</v>
      </c>
      <c r="F221" s="40" t="s">
        <v>0</v>
      </c>
      <c r="G221" s="40">
        <v>1</v>
      </c>
      <c r="H221" s="40" t="s">
        <v>0</v>
      </c>
      <c r="I221" s="40" t="s">
        <v>26</v>
      </c>
      <c r="J221" s="40" t="s">
        <v>0</v>
      </c>
      <c r="K221" s="40" t="s">
        <v>25</v>
      </c>
      <c r="L221" s="40" t="s">
        <v>0</v>
      </c>
      <c r="M221" s="40" t="s">
        <v>25</v>
      </c>
      <c r="N221" s="40" t="s">
        <v>0</v>
      </c>
      <c r="O221" s="40">
        <v>3</v>
      </c>
      <c r="P221" s="40" t="s">
        <v>0</v>
      </c>
      <c r="Q221" s="40">
        <v>89</v>
      </c>
      <c r="R221" s="85" t="s">
        <v>0</v>
      </c>
    </row>
    <row r="222" spans="1:19">
      <c r="A222" s="75">
        <v>1053057</v>
      </c>
      <c r="B222" s="95" t="s">
        <v>1456</v>
      </c>
      <c r="C222" s="40">
        <v>6</v>
      </c>
      <c r="D222" s="40" t="s">
        <v>0</v>
      </c>
      <c r="E222" s="40">
        <v>1149</v>
      </c>
      <c r="F222" s="40" t="s">
        <v>0</v>
      </c>
      <c r="G222" s="40">
        <v>6</v>
      </c>
      <c r="H222" s="40" t="s">
        <v>0</v>
      </c>
      <c r="I222" s="40">
        <v>1060</v>
      </c>
      <c r="J222" s="40" t="s">
        <v>0</v>
      </c>
      <c r="K222" s="40" t="s">
        <v>25</v>
      </c>
      <c r="L222" s="40" t="s">
        <v>0</v>
      </c>
      <c r="M222" s="40" t="s">
        <v>25</v>
      </c>
      <c r="N222" s="40" t="s">
        <v>0</v>
      </c>
      <c r="O222" s="40">
        <v>6</v>
      </c>
      <c r="P222" s="40" t="s">
        <v>0</v>
      </c>
      <c r="Q222" s="40">
        <v>89</v>
      </c>
      <c r="R222" s="85" t="s">
        <v>0</v>
      </c>
    </row>
    <row r="223" spans="1:19">
      <c r="A223" s="75">
        <v>1053058</v>
      </c>
      <c r="B223" s="95" t="s">
        <v>1457</v>
      </c>
      <c r="C223" s="40">
        <v>4</v>
      </c>
      <c r="D223" s="40" t="s">
        <v>0</v>
      </c>
      <c r="E223" s="40">
        <v>131</v>
      </c>
      <c r="F223" s="40" t="s">
        <v>0</v>
      </c>
      <c r="G223" s="40">
        <v>2</v>
      </c>
      <c r="H223" s="40" t="s">
        <v>0</v>
      </c>
      <c r="I223" s="40" t="s">
        <v>26</v>
      </c>
      <c r="J223" s="40" t="s">
        <v>0</v>
      </c>
      <c r="K223" s="40" t="s">
        <v>25</v>
      </c>
      <c r="L223" s="40" t="s">
        <v>0</v>
      </c>
      <c r="M223" s="40" t="s">
        <v>25</v>
      </c>
      <c r="N223" s="40" t="s">
        <v>0</v>
      </c>
      <c r="O223" s="40">
        <v>3</v>
      </c>
      <c r="P223" s="40" t="s">
        <v>0</v>
      </c>
      <c r="Q223" s="40" t="s">
        <v>26</v>
      </c>
      <c r="R223" s="85" t="s">
        <v>0</v>
      </c>
    </row>
    <row r="224" spans="1:19">
      <c r="A224" s="75">
        <v>1053059</v>
      </c>
      <c r="B224" s="95" t="s">
        <v>1458</v>
      </c>
      <c r="C224" s="40">
        <v>3</v>
      </c>
      <c r="D224" s="40" t="s">
        <v>0</v>
      </c>
      <c r="E224" s="40">
        <v>200</v>
      </c>
      <c r="F224" s="40" t="s">
        <v>0</v>
      </c>
      <c r="G224" s="40">
        <v>3</v>
      </c>
      <c r="H224" s="40" t="s">
        <v>0</v>
      </c>
      <c r="I224" s="40" t="s">
        <v>26</v>
      </c>
      <c r="J224" s="40" t="s">
        <v>0</v>
      </c>
      <c r="K224" s="40" t="s">
        <v>25</v>
      </c>
      <c r="L224" s="40" t="s">
        <v>0</v>
      </c>
      <c r="M224" s="40" t="s">
        <v>25</v>
      </c>
      <c r="N224" s="40" t="s">
        <v>0</v>
      </c>
      <c r="O224" s="40">
        <v>2</v>
      </c>
      <c r="P224" s="40" t="s">
        <v>0</v>
      </c>
      <c r="Q224" s="40" t="s">
        <v>26</v>
      </c>
      <c r="R224" s="85" t="s">
        <v>0</v>
      </c>
    </row>
    <row r="225" spans="1:18">
      <c r="A225" s="75">
        <v>1053060</v>
      </c>
      <c r="B225" s="95" t="s">
        <v>1459</v>
      </c>
      <c r="C225" s="40">
        <v>5</v>
      </c>
      <c r="D225" s="40" t="s">
        <v>0</v>
      </c>
      <c r="E225" s="40">
        <v>527</v>
      </c>
      <c r="F225" s="40" t="s">
        <v>0</v>
      </c>
      <c r="G225" s="40">
        <v>3</v>
      </c>
      <c r="H225" s="40" t="s">
        <v>0</v>
      </c>
      <c r="I225" s="40" t="s">
        <v>26</v>
      </c>
      <c r="J225" s="40" t="s">
        <v>0</v>
      </c>
      <c r="K225" s="40">
        <v>1</v>
      </c>
      <c r="L225" s="40" t="s">
        <v>0</v>
      </c>
      <c r="M225" s="40" t="s">
        <v>26</v>
      </c>
      <c r="N225" s="40" t="s">
        <v>0</v>
      </c>
      <c r="O225" s="40">
        <v>5</v>
      </c>
      <c r="P225" s="40" t="s">
        <v>0</v>
      </c>
      <c r="Q225" s="40">
        <v>63</v>
      </c>
      <c r="R225" s="85" t="s">
        <v>0</v>
      </c>
    </row>
    <row r="226" spans="1:18">
      <c r="A226" s="75">
        <v>1053061</v>
      </c>
      <c r="B226" s="95" t="s">
        <v>1460</v>
      </c>
      <c r="C226" s="40">
        <v>5</v>
      </c>
      <c r="D226" s="40" t="s">
        <v>0</v>
      </c>
      <c r="E226" s="40">
        <v>417</v>
      </c>
      <c r="F226" s="40" t="s">
        <v>0</v>
      </c>
      <c r="G226" s="40">
        <v>5</v>
      </c>
      <c r="H226" s="40" t="s">
        <v>0</v>
      </c>
      <c r="I226" s="40">
        <v>406</v>
      </c>
      <c r="J226" s="40" t="s">
        <v>0</v>
      </c>
      <c r="K226" s="40" t="s">
        <v>25</v>
      </c>
      <c r="L226" s="40" t="s">
        <v>0</v>
      </c>
      <c r="M226" s="40" t="s">
        <v>25</v>
      </c>
      <c r="N226" s="40" t="s">
        <v>0</v>
      </c>
      <c r="O226" s="40">
        <v>4</v>
      </c>
      <c r="P226" s="40" t="s">
        <v>0</v>
      </c>
      <c r="Q226" s="40">
        <v>11</v>
      </c>
      <c r="R226" s="85" t="s">
        <v>0</v>
      </c>
    </row>
    <row r="227" spans="1:18">
      <c r="A227" s="75">
        <v>1053062</v>
      </c>
      <c r="B227" s="95" t="s">
        <v>1461</v>
      </c>
      <c r="C227" s="40">
        <v>7</v>
      </c>
      <c r="D227" s="40" t="s">
        <v>0</v>
      </c>
      <c r="E227" s="40">
        <v>1060</v>
      </c>
      <c r="F227" s="40" t="s">
        <v>0</v>
      </c>
      <c r="G227" s="40">
        <v>5</v>
      </c>
      <c r="H227" s="40" t="s">
        <v>0</v>
      </c>
      <c r="I227" s="40">
        <v>950</v>
      </c>
      <c r="J227" s="40" t="s">
        <v>0</v>
      </c>
      <c r="K227" s="40" t="s">
        <v>25</v>
      </c>
      <c r="L227" s="40" t="s">
        <v>0</v>
      </c>
      <c r="M227" s="40" t="s">
        <v>25</v>
      </c>
      <c r="N227" s="40" t="s">
        <v>0</v>
      </c>
      <c r="O227" s="40">
        <v>6</v>
      </c>
      <c r="P227" s="40" t="s">
        <v>0</v>
      </c>
      <c r="Q227" s="40">
        <v>110</v>
      </c>
      <c r="R227" s="85" t="s">
        <v>0</v>
      </c>
    </row>
    <row r="228" spans="1:18">
      <c r="A228" s="75">
        <v>1053064</v>
      </c>
      <c r="B228" s="95" t="s">
        <v>1462</v>
      </c>
      <c r="C228" s="40">
        <v>4</v>
      </c>
      <c r="D228" s="40" t="s">
        <v>0</v>
      </c>
      <c r="E228" s="40">
        <v>157</v>
      </c>
      <c r="F228" s="40" t="s">
        <v>0</v>
      </c>
      <c r="G228" s="40">
        <v>3</v>
      </c>
      <c r="H228" s="40" t="s">
        <v>0</v>
      </c>
      <c r="I228" s="40" t="s">
        <v>26</v>
      </c>
      <c r="J228" s="40" t="s">
        <v>0</v>
      </c>
      <c r="K228" s="40" t="s">
        <v>25</v>
      </c>
      <c r="L228" s="40" t="s">
        <v>0</v>
      </c>
      <c r="M228" s="40" t="s">
        <v>25</v>
      </c>
      <c r="N228" s="40" t="s">
        <v>0</v>
      </c>
      <c r="O228" s="40">
        <v>4</v>
      </c>
      <c r="P228" s="40" t="s">
        <v>0</v>
      </c>
      <c r="Q228" s="40" t="s">
        <v>26</v>
      </c>
      <c r="R228" s="85" t="s">
        <v>0</v>
      </c>
    </row>
    <row r="229" spans="1:18">
      <c r="A229" s="75">
        <v>1053066</v>
      </c>
      <c r="B229" s="95" t="s">
        <v>1463</v>
      </c>
      <c r="C229" s="40">
        <v>11</v>
      </c>
      <c r="D229" s="40" t="s">
        <v>0</v>
      </c>
      <c r="E229" s="40">
        <v>1369</v>
      </c>
      <c r="F229" s="40" t="s">
        <v>0</v>
      </c>
      <c r="G229" s="40">
        <v>11</v>
      </c>
      <c r="H229" s="40" t="s">
        <v>0</v>
      </c>
      <c r="I229" s="40">
        <v>1228</v>
      </c>
      <c r="J229" s="40" t="s">
        <v>0</v>
      </c>
      <c r="K229" s="40" t="s">
        <v>25</v>
      </c>
      <c r="L229" s="40" t="s">
        <v>0</v>
      </c>
      <c r="M229" s="40" t="s">
        <v>25</v>
      </c>
      <c r="N229" s="40" t="s">
        <v>0</v>
      </c>
      <c r="O229" s="40">
        <v>9</v>
      </c>
      <c r="P229" s="40" t="s">
        <v>0</v>
      </c>
      <c r="Q229" s="40">
        <v>140</v>
      </c>
      <c r="R229" s="85" t="s">
        <v>0</v>
      </c>
    </row>
    <row r="230" spans="1:18">
      <c r="A230" s="75">
        <v>1053067</v>
      </c>
      <c r="B230" s="95" t="s">
        <v>1464</v>
      </c>
      <c r="C230" s="40">
        <v>10</v>
      </c>
      <c r="D230" s="40" t="s">
        <v>0</v>
      </c>
      <c r="E230" s="40">
        <v>445</v>
      </c>
      <c r="F230" s="40" t="s">
        <v>0</v>
      </c>
      <c r="G230" s="40">
        <v>7</v>
      </c>
      <c r="H230" s="40" t="s">
        <v>0</v>
      </c>
      <c r="I230" s="40">
        <v>304</v>
      </c>
      <c r="J230" s="40" t="s">
        <v>0</v>
      </c>
      <c r="K230" s="40" t="s">
        <v>25</v>
      </c>
      <c r="L230" s="40" t="s">
        <v>0</v>
      </c>
      <c r="M230" s="40" t="s">
        <v>25</v>
      </c>
      <c r="N230" s="40" t="s">
        <v>0</v>
      </c>
      <c r="O230" s="40">
        <v>9</v>
      </c>
      <c r="P230" s="40" t="s">
        <v>0</v>
      </c>
      <c r="Q230" s="40">
        <v>140</v>
      </c>
      <c r="R230" s="85" t="s">
        <v>0</v>
      </c>
    </row>
    <row r="231" spans="1:18">
      <c r="A231" s="75">
        <v>1053068</v>
      </c>
      <c r="B231" s="95" t="s">
        <v>1465</v>
      </c>
      <c r="C231" s="40">
        <v>10</v>
      </c>
      <c r="D231" s="40" t="s">
        <v>0</v>
      </c>
      <c r="E231" s="40">
        <v>601</v>
      </c>
      <c r="F231" s="40" t="s">
        <v>0</v>
      </c>
      <c r="G231" s="40">
        <v>6</v>
      </c>
      <c r="H231" s="40" t="s">
        <v>0</v>
      </c>
      <c r="I231" s="40">
        <v>480</v>
      </c>
      <c r="J231" s="40" t="s">
        <v>0</v>
      </c>
      <c r="K231" s="40" t="s">
        <v>25</v>
      </c>
      <c r="L231" s="40" t="s">
        <v>0</v>
      </c>
      <c r="M231" s="40" t="s">
        <v>25</v>
      </c>
      <c r="N231" s="40" t="s">
        <v>0</v>
      </c>
      <c r="O231" s="40">
        <v>9</v>
      </c>
      <c r="P231" s="40" t="s">
        <v>0</v>
      </c>
      <c r="Q231" s="40">
        <v>121</v>
      </c>
      <c r="R231" s="85" t="s">
        <v>0</v>
      </c>
    </row>
    <row r="232" spans="1:18">
      <c r="A232" s="75">
        <v>1053069</v>
      </c>
      <c r="B232" s="95" t="s">
        <v>1466</v>
      </c>
      <c r="C232" s="40">
        <v>9</v>
      </c>
      <c r="D232" s="40" t="s">
        <v>0</v>
      </c>
      <c r="E232" s="40">
        <v>451</v>
      </c>
      <c r="F232" s="40" t="s">
        <v>0</v>
      </c>
      <c r="G232" s="40">
        <v>7</v>
      </c>
      <c r="H232" s="40" t="s">
        <v>0</v>
      </c>
      <c r="I232" s="40">
        <v>208</v>
      </c>
      <c r="J232" s="40" t="s">
        <v>0</v>
      </c>
      <c r="K232" s="40" t="s">
        <v>25</v>
      </c>
      <c r="L232" s="40" t="s">
        <v>0</v>
      </c>
      <c r="M232" s="40" t="s">
        <v>25</v>
      </c>
      <c r="N232" s="40" t="s">
        <v>0</v>
      </c>
      <c r="O232" s="40">
        <v>8</v>
      </c>
      <c r="P232" s="40" t="s">
        <v>0</v>
      </c>
      <c r="Q232" s="40">
        <v>243</v>
      </c>
      <c r="R232" s="85" t="s">
        <v>0</v>
      </c>
    </row>
    <row r="233" spans="1:18">
      <c r="A233" s="75">
        <v>1053071</v>
      </c>
      <c r="B233" s="95" t="s">
        <v>1467</v>
      </c>
      <c r="C233" s="40">
        <v>7</v>
      </c>
      <c r="D233" s="40" t="s">
        <v>0</v>
      </c>
      <c r="E233" s="40">
        <v>296</v>
      </c>
      <c r="F233" s="40" t="s">
        <v>0</v>
      </c>
      <c r="G233" s="40">
        <v>5</v>
      </c>
      <c r="H233" s="40" t="s">
        <v>0</v>
      </c>
      <c r="I233" s="40">
        <v>228</v>
      </c>
      <c r="J233" s="40" t="s">
        <v>0</v>
      </c>
      <c r="K233" s="40">
        <v>1</v>
      </c>
      <c r="L233" s="40" t="s">
        <v>0</v>
      </c>
      <c r="M233" s="40" t="s">
        <v>26</v>
      </c>
      <c r="N233" s="40" t="s">
        <v>0</v>
      </c>
      <c r="O233" s="40">
        <v>6</v>
      </c>
      <c r="P233" s="40" t="s">
        <v>0</v>
      </c>
      <c r="Q233" s="40" t="s">
        <v>26</v>
      </c>
      <c r="R233" s="85" t="s">
        <v>0</v>
      </c>
    </row>
    <row r="234" spans="1:18">
      <c r="A234" s="75">
        <v>1053072</v>
      </c>
      <c r="B234" s="95" t="s">
        <v>1468</v>
      </c>
      <c r="C234" s="40">
        <v>9</v>
      </c>
      <c r="D234" s="40" t="s">
        <v>0</v>
      </c>
      <c r="E234" s="40">
        <v>926</v>
      </c>
      <c r="F234" s="40" t="s">
        <v>0</v>
      </c>
      <c r="G234" s="40">
        <v>6</v>
      </c>
      <c r="H234" s="40" t="s">
        <v>0</v>
      </c>
      <c r="I234" s="40">
        <v>863</v>
      </c>
      <c r="J234" s="40" t="s">
        <v>0</v>
      </c>
      <c r="K234" s="40">
        <v>3</v>
      </c>
      <c r="L234" s="40" t="s">
        <v>0</v>
      </c>
      <c r="M234" s="40">
        <v>5</v>
      </c>
      <c r="N234" s="40" t="s">
        <v>0</v>
      </c>
      <c r="O234" s="40">
        <v>8</v>
      </c>
      <c r="P234" s="40" t="s">
        <v>0</v>
      </c>
      <c r="Q234" s="40">
        <v>57</v>
      </c>
      <c r="R234" s="85" t="s">
        <v>0</v>
      </c>
    </row>
    <row r="235" spans="1:18">
      <c r="A235" s="75">
        <v>1053073</v>
      </c>
      <c r="B235" s="95" t="s">
        <v>1469</v>
      </c>
      <c r="C235" s="40">
        <v>8</v>
      </c>
      <c r="D235" s="40" t="s">
        <v>0</v>
      </c>
      <c r="E235" s="40">
        <v>657</v>
      </c>
      <c r="F235" s="40" t="s">
        <v>0</v>
      </c>
      <c r="G235" s="40">
        <v>6</v>
      </c>
      <c r="H235" s="40" t="s">
        <v>0</v>
      </c>
      <c r="I235" s="40">
        <v>488</v>
      </c>
      <c r="J235" s="40" t="s">
        <v>0</v>
      </c>
      <c r="K235" s="40" t="s">
        <v>25</v>
      </c>
      <c r="L235" s="40" t="s">
        <v>0</v>
      </c>
      <c r="M235" s="40" t="s">
        <v>25</v>
      </c>
      <c r="N235" s="40" t="s">
        <v>0</v>
      </c>
      <c r="O235" s="40">
        <v>8</v>
      </c>
      <c r="P235" s="40" t="s">
        <v>0</v>
      </c>
      <c r="Q235" s="40">
        <v>169</v>
      </c>
      <c r="R235" s="85" t="s">
        <v>0</v>
      </c>
    </row>
    <row r="236" spans="1:18">
      <c r="A236" s="75">
        <v>1053074</v>
      </c>
      <c r="B236" s="95" t="s">
        <v>1470</v>
      </c>
      <c r="C236" s="40">
        <v>8</v>
      </c>
      <c r="D236" s="40" t="s">
        <v>0</v>
      </c>
      <c r="E236" s="40">
        <v>706</v>
      </c>
      <c r="F236" s="40" t="s">
        <v>0</v>
      </c>
      <c r="G236" s="40">
        <v>7</v>
      </c>
      <c r="H236" s="40" t="s">
        <v>0</v>
      </c>
      <c r="I236" s="40">
        <v>559</v>
      </c>
      <c r="J236" s="40" t="s">
        <v>0</v>
      </c>
      <c r="K236" s="40" t="s">
        <v>25</v>
      </c>
      <c r="L236" s="40" t="s">
        <v>0</v>
      </c>
      <c r="M236" s="40" t="s">
        <v>25</v>
      </c>
      <c r="N236" s="40" t="s">
        <v>0</v>
      </c>
      <c r="O236" s="40">
        <v>7</v>
      </c>
      <c r="P236" s="40" t="s">
        <v>0</v>
      </c>
      <c r="Q236" s="40">
        <v>147</v>
      </c>
      <c r="R236" s="85" t="s">
        <v>0</v>
      </c>
    </row>
    <row r="237" spans="1:18">
      <c r="A237" s="75">
        <v>1053075</v>
      </c>
      <c r="B237" s="95" t="s">
        <v>1471</v>
      </c>
      <c r="C237" s="40">
        <v>3</v>
      </c>
      <c r="D237" s="40" t="s">
        <v>0</v>
      </c>
      <c r="E237" s="40" t="s">
        <v>26</v>
      </c>
      <c r="F237" s="40" t="s">
        <v>0</v>
      </c>
      <c r="G237" s="40">
        <v>3</v>
      </c>
      <c r="H237" s="40" t="s">
        <v>0</v>
      </c>
      <c r="I237" s="40" t="s">
        <v>26</v>
      </c>
      <c r="J237" s="40" t="s">
        <v>0</v>
      </c>
      <c r="K237" s="40">
        <v>1</v>
      </c>
      <c r="L237" s="40" t="s">
        <v>0</v>
      </c>
      <c r="M237" s="40" t="s">
        <v>26</v>
      </c>
      <c r="N237" s="40" t="s">
        <v>0</v>
      </c>
      <c r="O237" s="40">
        <v>2</v>
      </c>
      <c r="P237" s="40" t="s">
        <v>0</v>
      </c>
      <c r="Q237" s="40" t="s">
        <v>26</v>
      </c>
      <c r="R237" s="85" t="s">
        <v>0</v>
      </c>
    </row>
    <row r="238" spans="1:18">
      <c r="A238" s="75">
        <v>1053076</v>
      </c>
      <c r="B238" s="95" t="s">
        <v>1472</v>
      </c>
      <c r="C238" s="40">
        <v>3</v>
      </c>
      <c r="D238" s="40" t="s">
        <v>0</v>
      </c>
      <c r="E238" s="40">
        <v>233</v>
      </c>
      <c r="F238" s="40" t="s">
        <v>0</v>
      </c>
      <c r="G238" s="40">
        <v>2</v>
      </c>
      <c r="H238" s="40" t="s">
        <v>0</v>
      </c>
      <c r="I238" s="40" t="s">
        <v>26</v>
      </c>
      <c r="J238" s="40" t="s">
        <v>0</v>
      </c>
      <c r="K238" s="40" t="s">
        <v>25</v>
      </c>
      <c r="L238" s="40" t="s">
        <v>0</v>
      </c>
      <c r="M238" s="40" t="s">
        <v>25</v>
      </c>
      <c r="N238" s="40" t="s">
        <v>0</v>
      </c>
      <c r="O238" s="40">
        <v>3</v>
      </c>
      <c r="P238" s="40" t="s">
        <v>0</v>
      </c>
      <c r="Q238" s="40" t="s">
        <v>26</v>
      </c>
      <c r="R238" s="85" t="s">
        <v>0</v>
      </c>
    </row>
    <row r="239" spans="1:18">
      <c r="A239" s="75">
        <v>1053077</v>
      </c>
      <c r="B239" s="95" t="s">
        <v>1473</v>
      </c>
      <c r="C239" s="40">
        <v>6</v>
      </c>
      <c r="D239" s="40" t="s">
        <v>0</v>
      </c>
      <c r="E239" s="40">
        <v>307</v>
      </c>
      <c r="F239" s="40" t="s">
        <v>0</v>
      </c>
      <c r="G239" s="40">
        <v>4</v>
      </c>
      <c r="H239" s="40" t="s">
        <v>0</v>
      </c>
      <c r="I239" s="40">
        <v>239</v>
      </c>
      <c r="J239" s="40" t="s">
        <v>0</v>
      </c>
      <c r="K239" s="40" t="s">
        <v>25</v>
      </c>
      <c r="L239" s="40" t="s">
        <v>0</v>
      </c>
      <c r="M239" s="40" t="s">
        <v>25</v>
      </c>
      <c r="N239" s="40" t="s">
        <v>0</v>
      </c>
      <c r="O239" s="40">
        <v>4</v>
      </c>
      <c r="P239" s="40" t="s">
        <v>0</v>
      </c>
      <c r="Q239" s="40">
        <v>67</v>
      </c>
      <c r="R239" s="85" t="s">
        <v>0</v>
      </c>
    </row>
    <row r="240" spans="1:18">
      <c r="A240" s="75">
        <v>1053078</v>
      </c>
      <c r="B240" s="95" t="s">
        <v>1474</v>
      </c>
      <c r="C240" s="40">
        <v>2</v>
      </c>
      <c r="D240" s="40" t="s">
        <v>0</v>
      </c>
      <c r="E240" s="40" t="s">
        <v>26</v>
      </c>
      <c r="F240" s="40" t="s">
        <v>0</v>
      </c>
      <c r="G240" s="40">
        <v>2</v>
      </c>
      <c r="H240" s="40" t="s">
        <v>0</v>
      </c>
      <c r="I240" s="40" t="s">
        <v>26</v>
      </c>
      <c r="J240" s="40" t="s">
        <v>0</v>
      </c>
      <c r="K240" s="40" t="s">
        <v>25</v>
      </c>
      <c r="L240" s="40" t="s">
        <v>0</v>
      </c>
      <c r="M240" s="40" t="s">
        <v>25</v>
      </c>
      <c r="N240" s="40" t="s">
        <v>0</v>
      </c>
      <c r="O240" s="40">
        <v>2</v>
      </c>
      <c r="P240" s="40" t="s">
        <v>0</v>
      </c>
      <c r="Q240" s="40" t="s">
        <v>26</v>
      </c>
      <c r="R240" s="85" t="s">
        <v>0</v>
      </c>
    </row>
    <row r="241" spans="1:18">
      <c r="A241" s="75">
        <v>1053079</v>
      </c>
      <c r="B241" s="95" t="s">
        <v>1475</v>
      </c>
      <c r="C241" s="40">
        <v>7</v>
      </c>
      <c r="D241" s="40" t="s">
        <v>0</v>
      </c>
      <c r="E241" s="40">
        <v>915</v>
      </c>
      <c r="F241" s="40" t="s">
        <v>0</v>
      </c>
      <c r="G241" s="40">
        <v>7</v>
      </c>
      <c r="H241" s="40" t="s">
        <v>0</v>
      </c>
      <c r="I241" s="40">
        <v>773</v>
      </c>
      <c r="J241" s="40" t="s">
        <v>0</v>
      </c>
      <c r="K241" s="40" t="s">
        <v>25</v>
      </c>
      <c r="L241" s="40" t="s">
        <v>0</v>
      </c>
      <c r="M241" s="40" t="s">
        <v>25</v>
      </c>
      <c r="N241" s="40" t="s">
        <v>0</v>
      </c>
      <c r="O241" s="40">
        <v>6</v>
      </c>
      <c r="P241" s="40" t="s">
        <v>0</v>
      </c>
      <c r="Q241" s="40">
        <v>141</v>
      </c>
      <c r="R241" s="85" t="s">
        <v>0</v>
      </c>
    </row>
    <row r="242" spans="1:18">
      <c r="A242" s="75">
        <v>1053080</v>
      </c>
      <c r="B242" s="95" t="s">
        <v>1476</v>
      </c>
      <c r="C242" s="40">
        <v>5</v>
      </c>
      <c r="D242" s="40" t="s">
        <v>0</v>
      </c>
      <c r="E242" s="40">
        <v>353</v>
      </c>
      <c r="F242" s="40" t="s">
        <v>0</v>
      </c>
      <c r="G242" s="40">
        <v>3</v>
      </c>
      <c r="H242" s="40" t="s">
        <v>0</v>
      </c>
      <c r="I242" s="40">
        <v>126</v>
      </c>
      <c r="J242" s="40" t="s">
        <v>0</v>
      </c>
      <c r="K242" s="40" t="s">
        <v>25</v>
      </c>
      <c r="L242" s="40" t="s">
        <v>0</v>
      </c>
      <c r="M242" s="40" t="s">
        <v>25</v>
      </c>
      <c r="N242" s="40" t="s">
        <v>0</v>
      </c>
      <c r="O242" s="40">
        <v>5</v>
      </c>
      <c r="P242" s="40" t="s">
        <v>0</v>
      </c>
      <c r="Q242" s="40">
        <v>227</v>
      </c>
      <c r="R242" s="85" t="s">
        <v>0</v>
      </c>
    </row>
    <row r="243" spans="1:18">
      <c r="A243" s="75">
        <v>1053081</v>
      </c>
      <c r="B243" s="95" t="s">
        <v>1477</v>
      </c>
      <c r="C243" s="40">
        <v>12</v>
      </c>
      <c r="D243" s="40" t="s">
        <v>0</v>
      </c>
      <c r="E243" s="40">
        <v>1028</v>
      </c>
      <c r="F243" s="40" t="s">
        <v>0</v>
      </c>
      <c r="G243" s="40">
        <v>8</v>
      </c>
      <c r="H243" s="40" t="s">
        <v>0</v>
      </c>
      <c r="I243" s="40">
        <v>786</v>
      </c>
      <c r="J243" s="40" t="s">
        <v>0</v>
      </c>
      <c r="K243" s="40" t="s">
        <v>25</v>
      </c>
      <c r="L243" s="40" t="s">
        <v>0</v>
      </c>
      <c r="M243" s="40" t="s">
        <v>25</v>
      </c>
      <c r="N243" s="40" t="s">
        <v>0</v>
      </c>
      <c r="O243" s="40">
        <v>12</v>
      </c>
      <c r="P243" s="40" t="s">
        <v>0</v>
      </c>
      <c r="Q243" s="40">
        <v>240</v>
      </c>
      <c r="R243" s="85" t="s">
        <v>0</v>
      </c>
    </row>
    <row r="244" spans="1:18">
      <c r="A244" s="75">
        <v>1053082</v>
      </c>
      <c r="B244" s="95" t="s">
        <v>1478</v>
      </c>
      <c r="C244" s="40">
        <v>5</v>
      </c>
      <c r="D244" s="40" t="s">
        <v>0</v>
      </c>
      <c r="E244" s="40">
        <v>311</v>
      </c>
      <c r="F244" s="40" t="s">
        <v>0</v>
      </c>
      <c r="G244" s="40">
        <v>4</v>
      </c>
      <c r="H244" s="40" t="s">
        <v>0</v>
      </c>
      <c r="I244" s="40">
        <v>209</v>
      </c>
      <c r="J244" s="40" t="s">
        <v>0</v>
      </c>
      <c r="K244" s="40" t="s">
        <v>25</v>
      </c>
      <c r="L244" s="40" t="s">
        <v>0</v>
      </c>
      <c r="M244" s="40" t="s">
        <v>25</v>
      </c>
      <c r="N244" s="40" t="s">
        <v>0</v>
      </c>
      <c r="O244" s="40">
        <v>5</v>
      </c>
      <c r="P244" s="40" t="s">
        <v>0</v>
      </c>
      <c r="Q244" s="40">
        <v>101</v>
      </c>
      <c r="R244" s="85" t="s">
        <v>0</v>
      </c>
    </row>
    <row r="245" spans="1:18">
      <c r="A245" s="75">
        <v>1053083</v>
      </c>
      <c r="B245" s="95" t="s">
        <v>1479</v>
      </c>
      <c r="C245" s="40">
        <v>4</v>
      </c>
      <c r="D245" s="40" t="s">
        <v>0</v>
      </c>
      <c r="E245" s="40">
        <v>164</v>
      </c>
      <c r="F245" s="40" t="s">
        <v>0</v>
      </c>
      <c r="G245" s="40">
        <v>1</v>
      </c>
      <c r="H245" s="40" t="s">
        <v>0</v>
      </c>
      <c r="I245" s="40" t="s">
        <v>26</v>
      </c>
      <c r="J245" s="40" t="s">
        <v>0</v>
      </c>
      <c r="K245" s="40" t="s">
        <v>25</v>
      </c>
      <c r="L245" s="40" t="s">
        <v>0</v>
      </c>
      <c r="M245" s="40" t="s">
        <v>25</v>
      </c>
      <c r="N245" s="40" t="s">
        <v>0</v>
      </c>
      <c r="O245" s="40">
        <v>3</v>
      </c>
      <c r="P245" s="40" t="s">
        <v>0</v>
      </c>
      <c r="Q245" s="40" t="s">
        <v>26</v>
      </c>
      <c r="R245" s="85" t="s">
        <v>0</v>
      </c>
    </row>
    <row r="246" spans="1:18">
      <c r="A246" s="75">
        <v>1053084</v>
      </c>
      <c r="B246" s="95" t="s">
        <v>1480</v>
      </c>
      <c r="C246" s="40">
        <v>3</v>
      </c>
      <c r="D246" s="40" t="s">
        <v>0</v>
      </c>
      <c r="E246" s="40">
        <v>85</v>
      </c>
      <c r="F246" s="40" t="s">
        <v>0</v>
      </c>
      <c r="G246" s="40">
        <v>1</v>
      </c>
      <c r="H246" s="40" t="s">
        <v>0</v>
      </c>
      <c r="I246" s="40" t="s">
        <v>26</v>
      </c>
      <c r="J246" s="40" t="s">
        <v>0</v>
      </c>
      <c r="K246" s="40" t="s">
        <v>25</v>
      </c>
      <c r="L246" s="40" t="s">
        <v>0</v>
      </c>
      <c r="M246" s="40" t="s">
        <v>25</v>
      </c>
      <c r="N246" s="40" t="s">
        <v>0</v>
      </c>
      <c r="O246" s="40">
        <v>3</v>
      </c>
      <c r="P246" s="40" t="s">
        <v>0</v>
      </c>
      <c r="Q246" s="40" t="s">
        <v>26</v>
      </c>
      <c r="R246" s="85" t="s">
        <v>0</v>
      </c>
    </row>
    <row r="247" spans="1:18">
      <c r="A247" s="75">
        <v>1053085</v>
      </c>
      <c r="B247" s="95" t="s">
        <v>1481</v>
      </c>
      <c r="C247" s="40">
        <v>12</v>
      </c>
      <c r="D247" s="40" t="s">
        <v>0</v>
      </c>
      <c r="E247" s="40">
        <v>685</v>
      </c>
      <c r="F247" s="40" t="s">
        <v>0</v>
      </c>
      <c r="G247" s="40">
        <v>8</v>
      </c>
      <c r="H247" s="40" t="s">
        <v>0</v>
      </c>
      <c r="I247" s="40">
        <v>501</v>
      </c>
      <c r="J247" s="40" t="s">
        <v>0</v>
      </c>
      <c r="K247" s="40">
        <v>1</v>
      </c>
      <c r="L247" s="40" t="s">
        <v>0</v>
      </c>
      <c r="M247" s="40" t="s">
        <v>26</v>
      </c>
      <c r="N247" s="40" t="s">
        <v>0</v>
      </c>
      <c r="O247" s="40">
        <v>10</v>
      </c>
      <c r="P247" s="40" t="s">
        <v>0</v>
      </c>
      <c r="Q247" s="40" t="s">
        <v>26</v>
      </c>
      <c r="R247" s="85" t="s">
        <v>0</v>
      </c>
    </row>
    <row r="248" spans="1:18">
      <c r="A248" s="75">
        <v>1053086</v>
      </c>
      <c r="B248" s="95" t="s">
        <v>1482</v>
      </c>
      <c r="C248" s="40">
        <v>5</v>
      </c>
      <c r="D248" s="40" t="s">
        <v>0</v>
      </c>
      <c r="E248" s="40">
        <v>799</v>
      </c>
      <c r="F248" s="40" t="s">
        <v>0</v>
      </c>
      <c r="G248" s="40">
        <v>5</v>
      </c>
      <c r="H248" s="40" t="s">
        <v>0</v>
      </c>
      <c r="I248" s="40">
        <v>719</v>
      </c>
      <c r="J248" s="40" t="s">
        <v>0</v>
      </c>
      <c r="K248" s="40" t="s">
        <v>25</v>
      </c>
      <c r="L248" s="40" t="s">
        <v>0</v>
      </c>
      <c r="M248" s="40" t="s">
        <v>25</v>
      </c>
      <c r="N248" s="40" t="s">
        <v>0</v>
      </c>
      <c r="O248" s="40">
        <v>5</v>
      </c>
      <c r="P248" s="40" t="s">
        <v>0</v>
      </c>
      <c r="Q248" s="40">
        <v>80</v>
      </c>
      <c r="R248" s="85" t="s">
        <v>0</v>
      </c>
    </row>
    <row r="249" spans="1:18">
      <c r="A249" s="75">
        <v>1053087</v>
      </c>
      <c r="B249" s="95" t="s">
        <v>1483</v>
      </c>
      <c r="C249" s="40">
        <v>10</v>
      </c>
      <c r="D249" s="40" t="s">
        <v>0</v>
      </c>
      <c r="E249" s="40">
        <v>871</v>
      </c>
      <c r="F249" s="40" t="s">
        <v>0</v>
      </c>
      <c r="G249" s="40">
        <v>10</v>
      </c>
      <c r="H249" s="40" t="s">
        <v>0</v>
      </c>
      <c r="I249" s="40">
        <v>743</v>
      </c>
      <c r="J249" s="40" t="s">
        <v>0</v>
      </c>
      <c r="K249" s="40" t="s">
        <v>25</v>
      </c>
      <c r="L249" s="40" t="s">
        <v>0</v>
      </c>
      <c r="M249" s="40" t="s">
        <v>25</v>
      </c>
      <c r="N249" s="40" t="s">
        <v>0</v>
      </c>
      <c r="O249" s="40">
        <v>8</v>
      </c>
      <c r="P249" s="40" t="s">
        <v>0</v>
      </c>
      <c r="Q249" s="40">
        <v>128</v>
      </c>
      <c r="R249" s="85" t="s">
        <v>0</v>
      </c>
    </row>
    <row r="250" spans="1:18">
      <c r="A250" s="75">
        <v>1053088</v>
      </c>
      <c r="B250" s="95" t="s">
        <v>1484</v>
      </c>
      <c r="C250" s="40">
        <v>2</v>
      </c>
      <c r="D250" s="40" t="s">
        <v>0</v>
      </c>
      <c r="E250" s="40" t="s">
        <v>26</v>
      </c>
      <c r="F250" s="40" t="s">
        <v>0</v>
      </c>
      <c r="G250" s="40">
        <v>1</v>
      </c>
      <c r="H250" s="40" t="s">
        <v>0</v>
      </c>
      <c r="I250" s="40" t="s">
        <v>26</v>
      </c>
      <c r="J250" s="40" t="s">
        <v>0</v>
      </c>
      <c r="K250" s="40" t="s">
        <v>25</v>
      </c>
      <c r="L250" s="40" t="s">
        <v>0</v>
      </c>
      <c r="M250" s="40" t="s">
        <v>25</v>
      </c>
      <c r="N250" s="40" t="s">
        <v>0</v>
      </c>
      <c r="O250" s="40">
        <v>2</v>
      </c>
      <c r="P250" s="40" t="s">
        <v>0</v>
      </c>
      <c r="Q250" s="40" t="s">
        <v>26</v>
      </c>
      <c r="R250" s="85" t="s">
        <v>0</v>
      </c>
    </row>
    <row r="251" spans="1:18">
      <c r="A251" s="75">
        <v>1053089</v>
      </c>
      <c r="B251" s="95" t="s">
        <v>1485</v>
      </c>
      <c r="C251" s="40">
        <v>6</v>
      </c>
      <c r="D251" s="40" t="s">
        <v>0</v>
      </c>
      <c r="E251" s="40">
        <v>248</v>
      </c>
      <c r="F251" s="40" t="s">
        <v>0</v>
      </c>
      <c r="G251" s="40">
        <v>5</v>
      </c>
      <c r="H251" s="40" t="s">
        <v>0</v>
      </c>
      <c r="I251" s="40">
        <v>166</v>
      </c>
      <c r="J251" s="40" t="s">
        <v>0</v>
      </c>
      <c r="K251" s="40" t="s">
        <v>25</v>
      </c>
      <c r="L251" s="40" t="s">
        <v>0</v>
      </c>
      <c r="M251" s="40" t="s">
        <v>25</v>
      </c>
      <c r="N251" s="40" t="s">
        <v>0</v>
      </c>
      <c r="O251" s="40">
        <v>6</v>
      </c>
      <c r="P251" s="40" t="s">
        <v>0</v>
      </c>
      <c r="Q251" s="40">
        <v>81</v>
      </c>
      <c r="R251" s="85" t="s">
        <v>0</v>
      </c>
    </row>
    <row r="252" spans="1:18">
      <c r="A252" s="75">
        <v>1053090</v>
      </c>
      <c r="B252" s="95" t="s">
        <v>1486</v>
      </c>
      <c r="C252" s="40">
        <v>1</v>
      </c>
      <c r="D252" s="40" t="s">
        <v>0</v>
      </c>
      <c r="E252" s="40" t="s">
        <v>26</v>
      </c>
      <c r="F252" s="40" t="s">
        <v>0</v>
      </c>
      <c r="G252" s="40" t="s">
        <v>25</v>
      </c>
      <c r="H252" s="40" t="s">
        <v>0</v>
      </c>
      <c r="I252" s="40" t="s">
        <v>25</v>
      </c>
      <c r="J252" s="40" t="s">
        <v>0</v>
      </c>
      <c r="K252" s="40" t="s">
        <v>25</v>
      </c>
      <c r="L252" s="40" t="s">
        <v>0</v>
      </c>
      <c r="M252" s="40" t="s">
        <v>25</v>
      </c>
      <c r="N252" s="40" t="s">
        <v>0</v>
      </c>
      <c r="O252" s="40">
        <v>1</v>
      </c>
      <c r="P252" s="40" t="s">
        <v>0</v>
      </c>
      <c r="Q252" s="40" t="s">
        <v>26</v>
      </c>
      <c r="R252" s="85" t="s">
        <v>0</v>
      </c>
    </row>
    <row r="253" spans="1:18">
      <c r="A253" s="75">
        <v>1053091</v>
      </c>
      <c r="B253" s="95" t="s">
        <v>1487</v>
      </c>
      <c r="C253" s="40">
        <v>4</v>
      </c>
      <c r="D253" s="40" t="s">
        <v>0</v>
      </c>
      <c r="E253" s="40">
        <v>120</v>
      </c>
      <c r="F253" s="40" t="s">
        <v>0</v>
      </c>
      <c r="G253" s="40">
        <v>3</v>
      </c>
      <c r="H253" s="40" t="s">
        <v>0</v>
      </c>
      <c r="I253" s="40">
        <v>82</v>
      </c>
      <c r="J253" s="40" t="s">
        <v>0</v>
      </c>
      <c r="K253" s="40" t="s">
        <v>25</v>
      </c>
      <c r="L253" s="40" t="s">
        <v>0</v>
      </c>
      <c r="M253" s="40" t="s">
        <v>25</v>
      </c>
      <c r="N253" s="40" t="s">
        <v>0</v>
      </c>
      <c r="O253" s="40">
        <v>4</v>
      </c>
      <c r="P253" s="40" t="s">
        <v>0</v>
      </c>
      <c r="Q253" s="40">
        <v>38</v>
      </c>
      <c r="R253" s="85" t="s">
        <v>0</v>
      </c>
    </row>
    <row r="254" spans="1:18">
      <c r="A254" s="75">
        <v>1053092</v>
      </c>
      <c r="B254" s="95" t="s">
        <v>1488</v>
      </c>
      <c r="C254" s="40">
        <v>7</v>
      </c>
      <c r="D254" s="40" t="s">
        <v>0</v>
      </c>
      <c r="E254" s="40">
        <v>578</v>
      </c>
      <c r="F254" s="40" t="s">
        <v>0</v>
      </c>
      <c r="G254" s="40">
        <v>5</v>
      </c>
      <c r="H254" s="40" t="s">
        <v>0</v>
      </c>
      <c r="I254" s="40">
        <v>463</v>
      </c>
      <c r="J254" s="40" t="s">
        <v>0</v>
      </c>
      <c r="K254" s="40" t="s">
        <v>25</v>
      </c>
      <c r="L254" s="40" t="s">
        <v>0</v>
      </c>
      <c r="M254" s="40" t="s">
        <v>25</v>
      </c>
      <c r="N254" s="40" t="s">
        <v>0</v>
      </c>
      <c r="O254" s="40">
        <v>7</v>
      </c>
      <c r="P254" s="40" t="s">
        <v>0</v>
      </c>
      <c r="Q254" s="40">
        <v>115</v>
      </c>
      <c r="R254" s="85" t="s">
        <v>0</v>
      </c>
    </row>
    <row r="255" spans="1:18">
      <c r="A255" s="75">
        <v>1053093</v>
      </c>
      <c r="B255" s="95" t="s">
        <v>1489</v>
      </c>
      <c r="C255" s="40">
        <v>5</v>
      </c>
      <c r="D255" s="40" t="s">
        <v>0</v>
      </c>
      <c r="E255" s="40">
        <v>1084</v>
      </c>
      <c r="F255" s="40" t="s">
        <v>0</v>
      </c>
      <c r="G255" s="40">
        <v>4</v>
      </c>
      <c r="H255" s="40" t="s">
        <v>0</v>
      </c>
      <c r="I255" s="40">
        <v>1034</v>
      </c>
      <c r="J255" s="40" t="s">
        <v>0</v>
      </c>
      <c r="K255" s="40">
        <v>1</v>
      </c>
      <c r="L255" s="40" t="s">
        <v>0</v>
      </c>
      <c r="M255" s="40" t="s">
        <v>26</v>
      </c>
      <c r="N255" s="40" t="s">
        <v>0</v>
      </c>
      <c r="O255" s="40">
        <v>5</v>
      </c>
      <c r="P255" s="40" t="s">
        <v>0</v>
      </c>
      <c r="Q255" s="40" t="s">
        <v>26</v>
      </c>
      <c r="R255" s="85" t="s">
        <v>0</v>
      </c>
    </row>
    <row r="256" spans="1:18">
      <c r="A256" s="75">
        <v>1053094</v>
      </c>
      <c r="B256" s="95" t="s">
        <v>1490</v>
      </c>
      <c r="C256" s="40">
        <v>4</v>
      </c>
      <c r="D256" s="40" t="s">
        <v>0</v>
      </c>
      <c r="E256" s="40">
        <v>188</v>
      </c>
      <c r="F256" s="40" t="s">
        <v>0</v>
      </c>
      <c r="G256" s="40">
        <v>4</v>
      </c>
      <c r="H256" s="40" t="s">
        <v>0</v>
      </c>
      <c r="I256" s="40">
        <v>124</v>
      </c>
      <c r="J256" s="40" t="s">
        <v>0</v>
      </c>
      <c r="K256" s="40" t="s">
        <v>25</v>
      </c>
      <c r="L256" s="40" t="s">
        <v>0</v>
      </c>
      <c r="M256" s="40" t="s">
        <v>25</v>
      </c>
      <c r="N256" s="40" t="s">
        <v>0</v>
      </c>
      <c r="O256" s="40">
        <v>4</v>
      </c>
      <c r="P256" s="40" t="s">
        <v>0</v>
      </c>
      <c r="Q256" s="40">
        <v>64</v>
      </c>
      <c r="R256" s="85" t="s">
        <v>0</v>
      </c>
    </row>
    <row r="257" spans="1:19">
      <c r="A257" s="75">
        <v>1053095</v>
      </c>
      <c r="B257" s="95" t="s">
        <v>1491</v>
      </c>
      <c r="C257" s="40">
        <v>7</v>
      </c>
      <c r="D257" s="40" t="s">
        <v>0</v>
      </c>
      <c r="E257" s="40">
        <v>509</v>
      </c>
      <c r="F257" s="40" t="s">
        <v>0</v>
      </c>
      <c r="G257" s="40">
        <v>5</v>
      </c>
      <c r="H257" s="40" t="s">
        <v>0</v>
      </c>
      <c r="I257" s="40">
        <v>360</v>
      </c>
      <c r="J257" s="40" t="s">
        <v>0</v>
      </c>
      <c r="K257" s="40" t="s">
        <v>25</v>
      </c>
      <c r="L257" s="40" t="s">
        <v>0</v>
      </c>
      <c r="M257" s="40" t="s">
        <v>25</v>
      </c>
      <c r="N257" s="40" t="s">
        <v>0</v>
      </c>
      <c r="O257" s="40">
        <v>7</v>
      </c>
      <c r="P257" s="40" t="s">
        <v>0</v>
      </c>
      <c r="Q257" s="40">
        <v>150</v>
      </c>
      <c r="R257" s="85" t="s">
        <v>0</v>
      </c>
    </row>
    <row r="258" spans="1:19">
      <c r="A258" s="76">
        <v>1053096</v>
      </c>
      <c r="B258" s="137" t="s">
        <v>1492</v>
      </c>
      <c r="C258" s="58">
        <v>4</v>
      </c>
      <c r="D258" s="58" t="s">
        <v>0</v>
      </c>
      <c r="E258" s="58">
        <v>325</v>
      </c>
      <c r="F258" s="58" t="s">
        <v>0</v>
      </c>
      <c r="G258" s="58">
        <v>4</v>
      </c>
      <c r="H258" s="58" t="s">
        <v>0</v>
      </c>
      <c r="I258" s="58">
        <v>245</v>
      </c>
      <c r="J258" s="58" t="s">
        <v>0</v>
      </c>
      <c r="K258" s="58" t="s">
        <v>25</v>
      </c>
      <c r="L258" s="58" t="s">
        <v>0</v>
      </c>
      <c r="M258" s="58" t="s">
        <v>25</v>
      </c>
      <c r="N258" s="58" t="s">
        <v>0</v>
      </c>
      <c r="O258" s="58">
        <v>4</v>
      </c>
      <c r="P258" s="58" t="s">
        <v>0</v>
      </c>
      <c r="Q258" s="58">
        <v>80</v>
      </c>
      <c r="R258" s="138" t="s">
        <v>0</v>
      </c>
    </row>
    <row r="259" spans="1:19" ht="12.6" customHeight="1">
      <c r="A259" s="153" t="s">
        <v>3494</v>
      </c>
      <c r="B259" s="9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678" t="s">
        <v>3503</v>
      </c>
      <c r="R259" s="155"/>
    </row>
    <row r="260" spans="1:19" ht="27" customHeight="1">
      <c r="A260" s="789" t="s">
        <v>5424</v>
      </c>
      <c r="B260" s="789"/>
      <c r="C260" s="789"/>
      <c r="D260" s="789"/>
      <c r="E260" s="789"/>
      <c r="F260" s="789"/>
      <c r="G260" s="789"/>
      <c r="H260" s="789"/>
      <c r="I260" s="789"/>
      <c r="J260" s="789"/>
      <c r="K260" s="789"/>
      <c r="L260" s="789"/>
      <c r="M260" s="789"/>
      <c r="N260" s="789"/>
      <c r="O260" s="789"/>
      <c r="P260" s="789"/>
      <c r="Q260" s="789"/>
      <c r="R260" s="789"/>
    </row>
    <row r="261" spans="1:19">
      <c r="A261" s="85" t="s">
        <v>0</v>
      </c>
      <c r="C261" s="85" t="s">
        <v>0</v>
      </c>
      <c r="D261" s="85" t="s">
        <v>0</v>
      </c>
      <c r="E261" s="85" t="s">
        <v>0</v>
      </c>
      <c r="F261" s="85" t="s">
        <v>0</v>
      </c>
      <c r="S261" s="86"/>
    </row>
    <row r="262" spans="1:19" ht="17.25" customHeight="1">
      <c r="A262" s="761" t="s">
        <v>1279</v>
      </c>
      <c r="B262" s="140"/>
      <c r="C262" s="764" t="s">
        <v>39</v>
      </c>
      <c r="D262" s="765"/>
      <c r="E262" s="765"/>
      <c r="F262" s="761"/>
      <c r="G262" s="735" t="s">
        <v>2363</v>
      </c>
      <c r="H262" s="748"/>
      <c r="I262" s="748"/>
      <c r="J262" s="748"/>
      <c r="K262" s="748"/>
      <c r="L262" s="748"/>
      <c r="M262" s="748"/>
      <c r="N262" s="748"/>
      <c r="O262" s="748"/>
      <c r="P262" s="748"/>
      <c r="Q262" s="748"/>
      <c r="R262" s="748"/>
      <c r="S262" s="86"/>
    </row>
    <row r="263" spans="1:19" ht="25.5" customHeight="1">
      <c r="A263" s="762"/>
      <c r="B263" s="152"/>
      <c r="C263" s="766"/>
      <c r="D263" s="767"/>
      <c r="E263" s="767"/>
      <c r="F263" s="763"/>
      <c r="G263" s="735" t="s">
        <v>66</v>
      </c>
      <c r="H263" s="748"/>
      <c r="I263" s="748"/>
      <c r="J263" s="736"/>
      <c r="K263" s="735" t="s">
        <v>67</v>
      </c>
      <c r="L263" s="748"/>
      <c r="M263" s="748"/>
      <c r="N263" s="736"/>
      <c r="O263" s="735" t="s">
        <v>68</v>
      </c>
      <c r="P263" s="748"/>
      <c r="Q263" s="748"/>
      <c r="R263" s="748"/>
      <c r="S263" s="86"/>
    </row>
    <row r="264" spans="1:19">
      <c r="A264" s="762"/>
      <c r="B264" s="146" t="s">
        <v>73</v>
      </c>
      <c r="C264" s="735" t="s">
        <v>93</v>
      </c>
      <c r="D264" s="736"/>
      <c r="E264" s="735" t="s">
        <v>106</v>
      </c>
      <c r="F264" s="736"/>
      <c r="G264" s="735" t="s">
        <v>93</v>
      </c>
      <c r="H264" s="736"/>
      <c r="I264" s="735" t="s">
        <v>112</v>
      </c>
      <c r="J264" s="736"/>
      <c r="K264" s="735" t="s">
        <v>93</v>
      </c>
      <c r="L264" s="736"/>
      <c r="M264" s="735" t="s">
        <v>112</v>
      </c>
      <c r="N264" s="736"/>
      <c r="O264" s="735" t="s">
        <v>93</v>
      </c>
      <c r="P264" s="736"/>
      <c r="Q264" s="735" t="s">
        <v>112</v>
      </c>
      <c r="R264" s="748"/>
      <c r="S264" s="86"/>
    </row>
    <row r="265" spans="1:19">
      <c r="A265" s="762"/>
      <c r="B265" s="141"/>
      <c r="C265" s="735" t="s">
        <v>79</v>
      </c>
      <c r="D265" s="736"/>
      <c r="E265" s="735" t="s">
        <v>9</v>
      </c>
      <c r="F265" s="736"/>
      <c r="G265" s="735" t="s">
        <v>79</v>
      </c>
      <c r="H265" s="736"/>
      <c r="I265" s="735" t="s">
        <v>9</v>
      </c>
      <c r="J265" s="736"/>
      <c r="K265" s="735" t="s">
        <v>79</v>
      </c>
      <c r="L265" s="736"/>
      <c r="M265" s="735" t="s">
        <v>9</v>
      </c>
      <c r="N265" s="736"/>
      <c r="O265" s="735" t="s">
        <v>79</v>
      </c>
      <c r="P265" s="736"/>
      <c r="Q265" s="735" t="s">
        <v>9</v>
      </c>
      <c r="R265" s="748"/>
      <c r="S265" s="86"/>
    </row>
    <row r="266" spans="1:19">
      <c r="A266" s="763"/>
      <c r="B266" s="142"/>
      <c r="C266" s="735" t="s">
        <v>10</v>
      </c>
      <c r="D266" s="736"/>
      <c r="E266" s="735" t="s">
        <v>11</v>
      </c>
      <c r="F266" s="736"/>
      <c r="G266" s="735" t="s">
        <v>12</v>
      </c>
      <c r="H266" s="736"/>
      <c r="I266" s="735" t="s">
        <v>13</v>
      </c>
      <c r="J266" s="736"/>
      <c r="K266" s="735" t="s">
        <v>14</v>
      </c>
      <c r="L266" s="736"/>
      <c r="M266" s="735" t="s">
        <v>15</v>
      </c>
      <c r="N266" s="736"/>
      <c r="O266" s="735" t="s">
        <v>16</v>
      </c>
      <c r="P266" s="736"/>
      <c r="Q266" s="735" t="s">
        <v>17</v>
      </c>
      <c r="R266" s="748"/>
      <c r="S266" s="86"/>
    </row>
    <row r="267" spans="1:19">
      <c r="A267" s="75"/>
      <c r="B267" s="95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</row>
    <row r="268" spans="1:19">
      <c r="A268" s="75">
        <v>1053097</v>
      </c>
      <c r="B268" s="95" t="s">
        <v>1493</v>
      </c>
      <c r="C268" s="40">
        <v>12</v>
      </c>
      <c r="D268" s="40" t="s">
        <v>0</v>
      </c>
      <c r="E268" s="40">
        <v>1556</v>
      </c>
      <c r="F268" s="40" t="s">
        <v>0</v>
      </c>
      <c r="G268" s="40">
        <v>10</v>
      </c>
      <c r="H268" s="40" t="s">
        <v>0</v>
      </c>
      <c r="I268" s="40">
        <v>1145</v>
      </c>
      <c r="J268" s="40" t="s">
        <v>0</v>
      </c>
      <c r="K268" s="40" t="s">
        <v>25</v>
      </c>
      <c r="L268" s="40" t="s">
        <v>0</v>
      </c>
      <c r="M268" s="40" t="s">
        <v>25</v>
      </c>
      <c r="N268" s="40" t="s">
        <v>0</v>
      </c>
      <c r="O268" s="40">
        <v>11</v>
      </c>
      <c r="P268" s="40" t="s">
        <v>0</v>
      </c>
      <c r="Q268" s="40">
        <v>412</v>
      </c>
      <c r="R268" s="85" t="s">
        <v>0</v>
      </c>
    </row>
    <row r="269" spans="1:19">
      <c r="A269" s="75">
        <v>1053098</v>
      </c>
      <c r="B269" s="95" t="s">
        <v>1494</v>
      </c>
      <c r="C269" s="40">
        <v>4</v>
      </c>
      <c r="D269" s="40" t="s">
        <v>0</v>
      </c>
      <c r="E269" s="40">
        <v>220</v>
      </c>
      <c r="F269" s="40" t="s">
        <v>0</v>
      </c>
      <c r="G269" s="40">
        <v>3</v>
      </c>
      <c r="H269" s="40" t="s">
        <v>0</v>
      </c>
      <c r="I269" s="40">
        <v>187</v>
      </c>
      <c r="J269" s="40" t="s">
        <v>0</v>
      </c>
      <c r="K269" s="40" t="s">
        <v>25</v>
      </c>
      <c r="L269" s="40" t="s">
        <v>0</v>
      </c>
      <c r="M269" s="40" t="s">
        <v>25</v>
      </c>
      <c r="N269" s="40" t="s">
        <v>0</v>
      </c>
      <c r="O269" s="40">
        <v>4</v>
      </c>
      <c r="P269" s="40" t="s">
        <v>0</v>
      </c>
      <c r="Q269" s="40">
        <v>32</v>
      </c>
      <c r="R269" s="85" t="s">
        <v>0</v>
      </c>
    </row>
    <row r="270" spans="1:19">
      <c r="A270" s="75">
        <v>1053099</v>
      </c>
      <c r="B270" s="95" t="s">
        <v>1495</v>
      </c>
      <c r="C270" s="40">
        <v>5</v>
      </c>
      <c r="D270" s="40" t="s">
        <v>0</v>
      </c>
      <c r="E270" s="40">
        <v>106</v>
      </c>
      <c r="F270" s="40" t="s">
        <v>0</v>
      </c>
      <c r="G270" s="40">
        <v>4</v>
      </c>
      <c r="H270" s="40" t="s">
        <v>0</v>
      </c>
      <c r="I270" s="40">
        <v>82</v>
      </c>
      <c r="J270" s="40" t="s">
        <v>0</v>
      </c>
      <c r="K270" s="40">
        <v>1</v>
      </c>
      <c r="L270" s="40" t="s">
        <v>0</v>
      </c>
      <c r="M270" s="40" t="s">
        <v>26</v>
      </c>
      <c r="N270" s="40" t="s">
        <v>0</v>
      </c>
      <c r="O270" s="40">
        <v>4</v>
      </c>
      <c r="P270" s="40" t="s">
        <v>0</v>
      </c>
      <c r="Q270" s="40" t="s">
        <v>26</v>
      </c>
      <c r="R270" s="85" t="s">
        <v>0</v>
      </c>
    </row>
    <row r="271" spans="1:19">
      <c r="A271" s="75">
        <v>1053100</v>
      </c>
      <c r="B271" s="95" t="s">
        <v>1496</v>
      </c>
      <c r="C271" s="40">
        <v>2</v>
      </c>
      <c r="D271" s="40" t="s">
        <v>0</v>
      </c>
      <c r="E271" s="40" t="s">
        <v>26</v>
      </c>
      <c r="F271" s="40" t="s">
        <v>0</v>
      </c>
      <c r="G271" s="40">
        <v>1</v>
      </c>
      <c r="H271" s="40" t="s">
        <v>0</v>
      </c>
      <c r="I271" s="40" t="s">
        <v>26</v>
      </c>
      <c r="J271" s="40" t="s">
        <v>0</v>
      </c>
      <c r="K271" s="40" t="s">
        <v>25</v>
      </c>
      <c r="L271" s="40" t="s">
        <v>0</v>
      </c>
      <c r="M271" s="40" t="s">
        <v>25</v>
      </c>
      <c r="N271" s="40" t="s">
        <v>0</v>
      </c>
      <c r="O271" s="40">
        <v>2</v>
      </c>
      <c r="P271" s="40" t="s">
        <v>0</v>
      </c>
      <c r="Q271" s="40" t="s">
        <v>26</v>
      </c>
      <c r="R271" s="85" t="s">
        <v>0</v>
      </c>
    </row>
    <row r="272" spans="1:19">
      <c r="A272" s="75">
        <v>1053101</v>
      </c>
      <c r="B272" s="95" t="s">
        <v>1497</v>
      </c>
      <c r="C272" s="40">
        <v>3</v>
      </c>
      <c r="D272" s="40" t="s">
        <v>0</v>
      </c>
      <c r="E272" s="40" t="s">
        <v>26</v>
      </c>
      <c r="F272" s="40" t="s">
        <v>0</v>
      </c>
      <c r="G272" s="40">
        <v>3</v>
      </c>
      <c r="H272" s="40" t="s">
        <v>0</v>
      </c>
      <c r="I272" s="40" t="s">
        <v>26</v>
      </c>
      <c r="J272" s="40" t="s">
        <v>0</v>
      </c>
      <c r="K272" s="40" t="s">
        <v>25</v>
      </c>
      <c r="L272" s="40" t="s">
        <v>0</v>
      </c>
      <c r="M272" s="40" t="s">
        <v>25</v>
      </c>
      <c r="N272" s="40" t="s">
        <v>0</v>
      </c>
      <c r="O272" s="40">
        <v>2</v>
      </c>
      <c r="P272" s="40" t="s">
        <v>0</v>
      </c>
      <c r="Q272" s="40" t="s">
        <v>26</v>
      </c>
      <c r="R272" s="85" t="s">
        <v>0</v>
      </c>
    </row>
    <row r="273" spans="1:18">
      <c r="A273" s="75">
        <v>1053103</v>
      </c>
      <c r="B273" s="95" t="s">
        <v>1498</v>
      </c>
      <c r="C273" s="40">
        <v>7</v>
      </c>
      <c r="D273" s="40" t="s">
        <v>0</v>
      </c>
      <c r="E273" s="40">
        <v>562</v>
      </c>
      <c r="F273" s="40" t="s">
        <v>0</v>
      </c>
      <c r="G273" s="40">
        <v>6</v>
      </c>
      <c r="H273" s="40" t="s">
        <v>0</v>
      </c>
      <c r="I273" s="40">
        <v>523</v>
      </c>
      <c r="J273" s="40" t="s">
        <v>0</v>
      </c>
      <c r="K273" s="40" t="s">
        <v>25</v>
      </c>
      <c r="L273" s="40" t="s">
        <v>0</v>
      </c>
      <c r="M273" s="40" t="s">
        <v>25</v>
      </c>
      <c r="N273" s="40" t="s">
        <v>0</v>
      </c>
      <c r="O273" s="40">
        <v>5</v>
      </c>
      <c r="P273" s="40" t="s">
        <v>0</v>
      </c>
      <c r="Q273" s="40">
        <v>38</v>
      </c>
      <c r="R273" s="85" t="s">
        <v>0</v>
      </c>
    </row>
    <row r="274" spans="1:18">
      <c r="A274" s="75">
        <v>1053104</v>
      </c>
      <c r="B274" s="95" t="s">
        <v>1499</v>
      </c>
      <c r="C274" s="40">
        <v>5</v>
      </c>
      <c r="D274" s="40" t="s">
        <v>0</v>
      </c>
      <c r="E274" s="40">
        <v>1556</v>
      </c>
      <c r="F274" s="40" t="s">
        <v>0</v>
      </c>
      <c r="G274" s="40">
        <v>5</v>
      </c>
      <c r="H274" s="40" t="s">
        <v>0</v>
      </c>
      <c r="I274" s="40">
        <v>1349</v>
      </c>
      <c r="J274" s="40" t="s">
        <v>0</v>
      </c>
      <c r="K274" s="40">
        <v>1</v>
      </c>
      <c r="L274" s="40" t="s">
        <v>0</v>
      </c>
      <c r="M274" s="40" t="s">
        <v>26</v>
      </c>
      <c r="N274" s="40" t="s">
        <v>0</v>
      </c>
      <c r="O274" s="40">
        <v>5</v>
      </c>
      <c r="P274" s="40" t="s">
        <v>0</v>
      </c>
      <c r="Q274" s="40" t="s">
        <v>26</v>
      </c>
      <c r="R274" s="85" t="s">
        <v>0</v>
      </c>
    </row>
    <row r="275" spans="1:18">
      <c r="A275" s="75">
        <v>1053106</v>
      </c>
      <c r="B275" s="95" t="s">
        <v>1500</v>
      </c>
      <c r="C275" s="40">
        <v>6</v>
      </c>
      <c r="D275" s="40" t="s">
        <v>0</v>
      </c>
      <c r="E275" s="40">
        <v>252</v>
      </c>
      <c r="F275" s="40" t="s">
        <v>0</v>
      </c>
      <c r="G275" s="40">
        <v>5</v>
      </c>
      <c r="H275" s="40" t="s">
        <v>0</v>
      </c>
      <c r="I275" s="40">
        <v>170</v>
      </c>
      <c r="J275" s="40" t="s">
        <v>0</v>
      </c>
      <c r="K275" s="40" t="s">
        <v>25</v>
      </c>
      <c r="L275" s="40" t="s">
        <v>0</v>
      </c>
      <c r="M275" s="40" t="s">
        <v>25</v>
      </c>
      <c r="N275" s="40" t="s">
        <v>0</v>
      </c>
      <c r="O275" s="40">
        <v>6</v>
      </c>
      <c r="P275" s="40" t="s">
        <v>0</v>
      </c>
      <c r="Q275" s="40">
        <v>82</v>
      </c>
      <c r="R275" s="85" t="s">
        <v>0</v>
      </c>
    </row>
    <row r="276" spans="1:18">
      <c r="A276" s="75">
        <v>1053107</v>
      </c>
      <c r="B276" s="95" t="s">
        <v>1501</v>
      </c>
      <c r="C276" s="40">
        <v>9</v>
      </c>
      <c r="D276" s="40" t="s">
        <v>0</v>
      </c>
      <c r="E276" s="40">
        <v>2207</v>
      </c>
      <c r="F276" s="40" t="s">
        <v>0</v>
      </c>
      <c r="G276" s="40">
        <v>8</v>
      </c>
      <c r="H276" s="40" t="s">
        <v>0</v>
      </c>
      <c r="I276" s="40">
        <v>1907</v>
      </c>
      <c r="J276" s="40" t="s">
        <v>0</v>
      </c>
      <c r="K276" s="40" t="s">
        <v>25</v>
      </c>
      <c r="L276" s="40" t="s">
        <v>0</v>
      </c>
      <c r="M276" s="40" t="s">
        <v>25</v>
      </c>
      <c r="N276" s="40" t="s">
        <v>0</v>
      </c>
      <c r="O276" s="40">
        <v>9</v>
      </c>
      <c r="P276" s="40" t="s">
        <v>0</v>
      </c>
      <c r="Q276" s="40">
        <v>300</v>
      </c>
      <c r="R276" s="85" t="s">
        <v>0</v>
      </c>
    </row>
    <row r="277" spans="1:18">
      <c r="A277" s="75">
        <v>1053108</v>
      </c>
      <c r="B277" s="95" t="s">
        <v>1502</v>
      </c>
      <c r="C277" s="40">
        <v>11</v>
      </c>
      <c r="D277" s="40" t="s">
        <v>0</v>
      </c>
      <c r="E277" s="40">
        <v>580</v>
      </c>
      <c r="F277" s="40" t="s">
        <v>0</v>
      </c>
      <c r="G277" s="40">
        <v>11</v>
      </c>
      <c r="H277" s="40" t="s">
        <v>0</v>
      </c>
      <c r="I277" s="40">
        <v>380</v>
      </c>
      <c r="J277" s="40" t="s">
        <v>0</v>
      </c>
      <c r="K277" s="40" t="s">
        <v>25</v>
      </c>
      <c r="L277" s="40" t="s">
        <v>0</v>
      </c>
      <c r="M277" s="40" t="s">
        <v>25</v>
      </c>
      <c r="N277" s="40" t="s">
        <v>0</v>
      </c>
      <c r="O277" s="40">
        <v>9</v>
      </c>
      <c r="P277" s="40" t="s">
        <v>0</v>
      </c>
      <c r="Q277" s="40">
        <v>200</v>
      </c>
      <c r="R277" s="85" t="s">
        <v>0</v>
      </c>
    </row>
    <row r="278" spans="1:18">
      <c r="A278" s="75">
        <v>1053109</v>
      </c>
      <c r="B278" s="95" t="s">
        <v>1503</v>
      </c>
      <c r="C278" s="40">
        <v>8</v>
      </c>
      <c r="D278" s="40" t="s">
        <v>0</v>
      </c>
      <c r="E278" s="40">
        <v>362</v>
      </c>
      <c r="F278" s="40" t="s">
        <v>0</v>
      </c>
      <c r="G278" s="40">
        <v>7</v>
      </c>
      <c r="H278" s="40" t="s">
        <v>0</v>
      </c>
      <c r="I278" s="40">
        <v>319</v>
      </c>
      <c r="J278" s="40" t="s">
        <v>0</v>
      </c>
      <c r="K278" s="40" t="s">
        <v>25</v>
      </c>
      <c r="L278" s="40" t="s">
        <v>0</v>
      </c>
      <c r="M278" s="40" t="s">
        <v>25</v>
      </c>
      <c r="N278" s="40" t="s">
        <v>0</v>
      </c>
      <c r="O278" s="40">
        <v>7</v>
      </c>
      <c r="P278" s="40" t="s">
        <v>0</v>
      </c>
      <c r="Q278" s="40">
        <v>43</v>
      </c>
      <c r="R278" s="85" t="s">
        <v>0</v>
      </c>
    </row>
    <row r="279" spans="1:18">
      <c r="A279" s="75">
        <v>1053110</v>
      </c>
      <c r="B279" s="95" t="s">
        <v>1504</v>
      </c>
      <c r="C279" s="40">
        <v>12</v>
      </c>
      <c r="D279" s="40" t="s">
        <v>0</v>
      </c>
      <c r="E279" s="40">
        <v>774</v>
      </c>
      <c r="F279" s="40" t="s">
        <v>0</v>
      </c>
      <c r="G279" s="40">
        <v>11</v>
      </c>
      <c r="H279" s="40" t="s">
        <v>0</v>
      </c>
      <c r="I279" s="40">
        <v>717</v>
      </c>
      <c r="J279" s="40" t="s">
        <v>0</v>
      </c>
      <c r="K279" s="40">
        <v>4</v>
      </c>
      <c r="L279" s="40" t="s">
        <v>0</v>
      </c>
      <c r="M279" s="40">
        <v>29</v>
      </c>
      <c r="N279" s="40" t="s">
        <v>0</v>
      </c>
      <c r="O279" s="40">
        <v>9</v>
      </c>
      <c r="P279" s="40" t="s">
        <v>0</v>
      </c>
      <c r="Q279" s="40">
        <v>27</v>
      </c>
      <c r="R279" s="85" t="s">
        <v>0</v>
      </c>
    </row>
    <row r="280" spans="1:18">
      <c r="A280" s="75">
        <v>1053111</v>
      </c>
      <c r="B280" s="95" t="s">
        <v>1505</v>
      </c>
      <c r="C280" s="40">
        <v>4</v>
      </c>
      <c r="D280" s="40" t="s">
        <v>0</v>
      </c>
      <c r="E280" s="40">
        <v>734</v>
      </c>
      <c r="F280" s="40" t="s">
        <v>0</v>
      </c>
      <c r="G280" s="40">
        <v>4</v>
      </c>
      <c r="H280" s="40" t="s">
        <v>0</v>
      </c>
      <c r="I280" s="40">
        <v>668</v>
      </c>
      <c r="J280" s="40" t="s">
        <v>0</v>
      </c>
      <c r="K280" s="40">
        <v>1</v>
      </c>
      <c r="L280" s="40" t="s">
        <v>0</v>
      </c>
      <c r="M280" s="40" t="s">
        <v>26</v>
      </c>
      <c r="N280" s="40" t="s">
        <v>0</v>
      </c>
      <c r="O280" s="40">
        <v>4</v>
      </c>
      <c r="P280" s="40" t="s">
        <v>0</v>
      </c>
      <c r="Q280" s="40">
        <v>63</v>
      </c>
      <c r="R280" s="85" t="s">
        <v>0</v>
      </c>
    </row>
    <row r="281" spans="1:18">
      <c r="A281" s="75">
        <v>1053112</v>
      </c>
      <c r="B281" s="95" t="s">
        <v>1506</v>
      </c>
      <c r="C281" s="40">
        <v>13</v>
      </c>
      <c r="D281" s="40" t="s">
        <v>0</v>
      </c>
      <c r="E281" s="40">
        <v>914</v>
      </c>
      <c r="F281" s="40" t="s">
        <v>0</v>
      </c>
      <c r="G281" s="40">
        <v>9</v>
      </c>
      <c r="H281" s="40" t="s">
        <v>0</v>
      </c>
      <c r="I281" s="40">
        <v>785</v>
      </c>
      <c r="J281" s="40" t="s">
        <v>0</v>
      </c>
      <c r="K281" s="40">
        <v>1</v>
      </c>
      <c r="L281" s="40" t="s">
        <v>0</v>
      </c>
      <c r="M281" s="40" t="s">
        <v>26</v>
      </c>
      <c r="N281" s="40" t="s">
        <v>0</v>
      </c>
      <c r="O281" s="40">
        <v>13</v>
      </c>
      <c r="P281" s="40" t="s">
        <v>0</v>
      </c>
      <c r="Q281" s="40" t="s">
        <v>26</v>
      </c>
      <c r="R281" s="85" t="s">
        <v>0</v>
      </c>
    </row>
    <row r="282" spans="1:18">
      <c r="A282" s="75">
        <v>1053113</v>
      </c>
      <c r="B282" s="95" t="s">
        <v>1507</v>
      </c>
      <c r="C282" s="40">
        <v>8</v>
      </c>
      <c r="D282" s="40" t="s">
        <v>0</v>
      </c>
      <c r="E282" s="40">
        <v>658</v>
      </c>
      <c r="F282" s="40" t="s">
        <v>0</v>
      </c>
      <c r="G282" s="40">
        <v>6</v>
      </c>
      <c r="H282" s="40" t="s">
        <v>0</v>
      </c>
      <c r="I282" s="40">
        <v>544</v>
      </c>
      <c r="J282" s="40" t="s">
        <v>0</v>
      </c>
      <c r="K282" s="40" t="s">
        <v>25</v>
      </c>
      <c r="L282" s="40" t="s">
        <v>0</v>
      </c>
      <c r="M282" s="40" t="s">
        <v>25</v>
      </c>
      <c r="N282" s="40" t="s">
        <v>0</v>
      </c>
      <c r="O282" s="40">
        <v>6</v>
      </c>
      <c r="P282" s="40" t="s">
        <v>0</v>
      </c>
      <c r="Q282" s="40">
        <v>114</v>
      </c>
      <c r="R282" s="85" t="s">
        <v>0</v>
      </c>
    </row>
    <row r="283" spans="1:18">
      <c r="A283" s="75">
        <v>1053114</v>
      </c>
      <c r="B283" s="95" t="s">
        <v>1508</v>
      </c>
      <c r="C283" s="40">
        <v>4</v>
      </c>
      <c r="D283" s="40" t="s">
        <v>0</v>
      </c>
      <c r="E283" s="40">
        <v>148</v>
      </c>
      <c r="F283" s="40" t="s">
        <v>0</v>
      </c>
      <c r="G283" s="40">
        <v>4</v>
      </c>
      <c r="H283" s="40" t="s">
        <v>0</v>
      </c>
      <c r="I283" s="40">
        <v>134</v>
      </c>
      <c r="J283" s="40" t="s">
        <v>0</v>
      </c>
      <c r="K283" s="40" t="s">
        <v>25</v>
      </c>
      <c r="L283" s="40" t="s">
        <v>0</v>
      </c>
      <c r="M283" s="40" t="s">
        <v>25</v>
      </c>
      <c r="N283" s="40" t="s">
        <v>0</v>
      </c>
      <c r="O283" s="40">
        <v>4</v>
      </c>
      <c r="P283" s="40" t="s">
        <v>0</v>
      </c>
      <c r="Q283" s="40">
        <v>14</v>
      </c>
      <c r="R283" s="85" t="s">
        <v>0</v>
      </c>
    </row>
    <row r="284" spans="1:18">
      <c r="A284" s="75">
        <v>1053115</v>
      </c>
      <c r="B284" s="95" t="s">
        <v>1509</v>
      </c>
      <c r="C284" s="40">
        <v>12</v>
      </c>
      <c r="D284" s="40" t="s">
        <v>0</v>
      </c>
      <c r="E284" s="40">
        <v>752</v>
      </c>
      <c r="F284" s="40" t="s">
        <v>0</v>
      </c>
      <c r="G284" s="40">
        <v>10</v>
      </c>
      <c r="H284" s="40" t="s">
        <v>0</v>
      </c>
      <c r="I284" s="40">
        <v>718</v>
      </c>
      <c r="J284" s="40" t="s">
        <v>0</v>
      </c>
      <c r="K284" s="40" t="s">
        <v>25</v>
      </c>
      <c r="L284" s="40" t="s">
        <v>0</v>
      </c>
      <c r="M284" s="40" t="s">
        <v>25</v>
      </c>
      <c r="N284" s="40" t="s">
        <v>0</v>
      </c>
      <c r="O284" s="40">
        <v>8</v>
      </c>
      <c r="P284" s="40" t="s">
        <v>0</v>
      </c>
      <c r="Q284" s="40">
        <v>34</v>
      </c>
      <c r="R284" s="85" t="s">
        <v>0</v>
      </c>
    </row>
    <row r="285" spans="1:18">
      <c r="A285" s="75">
        <v>1053116</v>
      </c>
      <c r="B285" s="95" t="s">
        <v>1510</v>
      </c>
      <c r="C285" s="40">
        <v>1</v>
      </c>
      <c r="D285" s="40" t="s">
        <v>0</v>
      </c>
      <c r="E285" s="40" t="s">
        <v>26</v>
      </c>
      <c r="F285" s="40" t="s">
        <v>0</v>
      </c>
      <c r="G285" s="40">
        <v>1</v>
      </c>
      <c r="H285" s="40" t="s">
        <v>0</v>
      </c>
      <c r="I285" s="40" t="s">
        <v>26</v>
      </c>
      <c r="J285" s="40" t="s">
        <v>0</v>
      </c>
      <c r="K285" s="40" t="s">
        <v>25</v>
      </c>
      <c r="L285" s="40" t="s">
        <v>0</v>
      </c>
      <c r="M285" s="40" t="s">
        <v>25</v>
      </c>
      <c r="N285" s="40" t="s">
        <v>0</v>
      </c>
      <c r="O285" s="40">
        <v>1</v>
      </c>
      <c r="P285" s="40" t="s">
        <v>0</v>
      </c>
      <c r="Q285" s="40" t="s">
        <v>26</v>
      </c>
      <c r="R285" s="85" t="s">
        <v>0</v>
      </c>
    </row>
    <row r="286" spans="1:18">
      <c r="A286" s="75">
        <v>1053117</v>
      </c>
      <c r="B286" s="95" t="s">
        <v>1511</v>
      </c>
      <c r="C286" s="40">
        <v>8</v>
      </c>
      <c r="D286" s="40" t="s">
        <v>0</v>
      </c>
      <c r="E286" s="40">
        <v>1747</v>
      </c>
      <c r="F286" s="40" t="s">
        <v>0</v>
      </c>
      <c r="G286" s="40">
        <v>7</v>
      </c>
      <c r="H286" s="40" t="s">
        <v>0</v>
      </c>
      <c r="I286" s="40">
        <v>1589</v>
      </c>
      <c r="J286" s="40" t="s">
        <v>0</v>
      </c>
      <c r="K286" s="40">
        <v>1</v>
      </c>
      <c r="L286" s="40" t="s">
        <v>0</v>
      </c>
      <c r="M286" s="40" t="s">
        <v>26</v>
      </c>
      <c r="N286" s="40" t="s">
        <v>0</v>
      </c>
      <c r="O286" s="40">
        <v>6</v>
      </c>
      <c r="P286" s="40" t="s">
        <v>0</v>
      </c>
      <c r="Q286" s="40" t="s">
        <v>26</v>
      </c>
      <c r="R286" s="85" t="s">
        <v>0</v>
      </c>
    </row>
    <row r="287" spans="1:18">
      <c r="A287" s="75">
        <v>1053118</v>
      </c>
      <c r="B287" s="95" t="s">
        <v>1512</v>
      </c>
      <c r="C287" s="40">
        <v>9</v>
      </c>
      <c r="D287" s="40" t="s">
        <v>0</v>
      </c>
      <c r="E287" s="40">
        <v>745</v>
      </c>
      <c r="F287" s="40" t="s">
        <v>0</v>
      </c>
      <c r="G287" s="40">
        <v>9</v>
      </c>
      <c r="H287" s="40" t="s">
        <v>0</v>
      </c>
      <c r="I287" s="40">
        <v>700</v>
      </c>
      <c r="J287" s="40" t="s">
        <v>0</v>
      </c>
      <c r="K287" s="40" t="s">
        <v>25</v>
      </c>
      <c r="L287" s="40" t="s">
        <v>0</v>
      </c>
      <c r="M287" s="40" t="s">
        <v>25</v>
      </c>
      <c r="N287" s="40" t="s">
        <v>0</v>
      </c>
      <c r="O287" s="40">
        <v>8</v>
      </c>
      <c r="P287" s="40" t="s">
        <v>0</v>
      </c>
      <c r="Q287" s="40">
        <v>46</v>
      </c>
      <c r="R287" s="85" t="s">
        <v>0</v>
      </c>
    </row>
    <row r="288" spans="1:18">
      <c r="A288" s="75">
        <v>1053119</v>
      </c>
      <c r="B288" s="95" t="s">
        <v>1513</v>
      </c>
      <c r="C288" s="40">
        <v>1</v>
      </c>
      <c r="D288" s="40" t="s">
        <v>0</v>
      </c>
      <c r="E288" s="40" t="s">
        <v>26</v>
      </c>
      <c r="F288" s="40" t="s">
        <v>0</v>
      </c>
      <c r="G288" s="40">
        <v>1</v>
      </c>
      <c r="H288" s="40" t="s">
        <v>0</v>
      </c>
      <c r="I288" s="40" t="s">
        <v>26</v>
      </c>
      <c r="J288" s="40" t="s">
        <v>0</v>
      </c>
      <c r="K288" s="40" t="s">
        <v>25</v>
      </c>
      <c r="L288" s="40" t="s">
        <v>0</v>
      </c>
      <c r="M288" s="40" t="s">
        <v>25</v>
      </c>
      <c r="N288" s="40" t="s">
        <v>0</v>
      </c>
      <c r="O288" s="40">
        <v>1</v>
      </c>
      <c r="P288" s="40" t="s">
        <v>0</v>
      </c>
      <c r="Q288" s="40" t="s">
        <v>26</v>
      </c>
      <c r="R288" s="85" t="s">
        <v>0</v>
      </c>
    </row>
    <row r="289" spans="1:18">
      <c r="A289" s="75">
        <v>1053120</v>
      </c>
      <c r="B289" s="95" t="s">
        <v>1514</v>
      </c>
      <c r="C289" s="40">
        <v>3</v>
      </c>
      <c r="D289" s="40" t="s">
        <v>0</v>
      </c>
      <c r="E289" s="40" t="s">
        <v>26</v>
      </c>
      <c r="F289" s="40" t="s">
        <v>0</v>
      </c>
      <c r="G289" s="40">
        <v>2</v>
      </c>
      <c r="H289" s="40" t="s">
        <v>0</v>
      </c>
      <c r="I289" s="40" t="s">
        <v>26</v>
      </c>
      <c r="J289" s="40" t="s">
        <v>0</v>
      </c>
      <c r="K289" s="40">
        <v>1</v>
      </c>
      <c r="L289" s="40" t="s">
        <v>0</v>
      </c>
      <c r="M289" s="40" t="s">
        <v>26</v>
      </c>
      <c r="N289" s="40" t="s">
        <v>0</v>
      </c>
      <c r="O289" s="40">
        <v>3</v>
      </c>
      <c r="P289" s="40" t="s">
        <v>0</v>
      </c>
      <c r="Q289" s="40" t="s">
        <v>26</v>
      </c>
      <c r="R289" s="85" t="s">
        <v>0</v>
      </c>
    </row>
    <row r="290" spans="1:18">
      <c r="A290" s="75">
        <v>1053121</v>
      </c>
      <c r="B290" s="95" t="s">
        <v>1515</v>
      </c>
      <c r="C290" s="40">
        <v>3</v>
      </c>
      <c r="D290" s="40" t="s">
        <v>0</v>
      </c>
      <c r="E290" s="40">
        <v>23</v>
      </c>
      <c r="F290" s="40" t="s">
        <v>0</v>
      </c>
      <c r="G290" s="40">
        <v>1</v>
      </c>
      <c r="H290" s="40" t="s">
        <v>0</v>
      </c>
      <c r="I290" s="40" t="s">
        <v>26</v>
      </c>
      <c r="J290" s="40" t="s">
        <v>0</v>
      </c>
      <c r="K290" s="40" t="s">
        <v>25</v>
      </c>
      <c r="L290" s="40" t="s">
        <v>0</v>
      </c>
      <c r="M290" s="40" t="s">
        <v>25</v>
      </c>
      <c r="N290" s="40" t="s">
        <v>0</v>
      </c>
      <c r="O290" s="40">
        <v>3</v>
      </c>
      <c r="P290" s="40" t="s">
        <v>0</v>
      </c>
      <c r="Q290" s="40" t="s">
        <v>26</v>
      </c>
      <c r="R290" s="85" t="s">
        <v>0</v>
      </c>
    </row>
    <row r="291" spans="1:18">
      <c r="A291" s="75">
        <v>1053122</v>
      </c>
      <c r="B291" s="95" t="s">
        <v>1516</v>
      </c>
      <c r="C291" s="40">
        <v>2</v>
      </c>
      <c r="D291" s="40" t="s">
        <v>0</v>
      </c>
      <c r="E291" s="40" t="s">
        <v>26</v>
      </c>
      <c r="F291" s="40" t="s">
        <v>0</v>
      </c>
      <c r="G291" s="40">
        <v>2</v>
      </c>
      <c r="H291" s="40" t="s">
        <v>0</v>
      </c>
      <c r="I291" s="40" t="s">
        <v>26</v>
      </c>
      <c r="J291" s="40" t="s">
        <v>0</v>
      </c>
      <c r="K291" s="40" t="s">
        <v>25</v>
      </c>
      <c r="L291" s="40" t="s">
        <v>0</v>
      </c>
      <c r="M291" s="40" t="s">
        <v>25</v>
      </c>
      <c r="N291" s="40" t="s">
        <v>0</v>
      </c>
      <c r="O291" s="40">
        <v>2</v>
      </c>
      <c r="P291" s="40" t="s">
        <v>0</v>
      </c>
      <c r="Q291" s="40" t="s">
        <v>26</v>
      </c>
      <c r="R291" s="85" t="s">
        <v>0</v>
      </c>
    </row>
    <row r="292" spans="1:18">
      <c r="A292" s="75">
        <v>1053123</v>
      </c>
      <c r="B292" s="95" t="s">
        <v>1517</v>
      </c>
      <c r="C292" s="40">
        <v>11</v>
      </c>
      <c r="D292" s="40" t="s">
        <v>0</v>
      </c>
      <c r="E292" s="40">
        <v>1750</v>
      </c>
      <c r="F292" s="40" t="s">
        <v>0</v>
      </c>
      <c r="G292" s="40">
        <v>11</v>
      </c>
      <c r="H292" s="40" t="s">
        <v>0</v>
      </c>
      <c r="I292" s="40">
        <v>1576</v>
      </c>
      <c r="J292" s="40" t="s">
        <v>0</v>
      </c>
      <c r="K292" s="40" t="s">
        <v>25</v>
      </c>
      <c r="L292" s="40" t="s">
        <v>0</v>
      </c>
      <c r="M292" s="40" t="s">
        <v>25</v>
      </c>
      <c r="N292" s="40" t="s">
        <v>0</v>
      </c>
      <c r="O292" s="40">
        <v>10</v>
      </c>
      <c r="P292" s="40" t="s">
        <v>0</v>
      </c>
      <c r="Q292" s="40">
        <v>173</v>
      </c>
      <c r="R292" s="85" t="s">
        <v>0</v>
      </c>
    </row>
    <row r="293" spans="1:18">
      <c r="A293" s="75">
        <v>1053124</v>
      </c>
      <c r="B293" s="95" t="s">
        <v>1518</v>
      </c>
      <c r="C293" s="40">
        <v>4</v>
      </c>
      <c r="D293" s="40" t="s">
        <v>0</v>
      </c>
      <c r="E293" s="40">
        <v>258</v>
      </c>
      <c r="F293" s="40" t="s">
        <v>0</v>
      </c>
      <c r="G293" s="40">
        <v>3</v>
      </c>
      <c r="H293" s="40" t="s">
        <v>0</v>
      </c>
      <c r="I293" s="40" t="s">
        <v>26</v>
      </c>
      <c r="J293" s="40" t="s">
        <v>0</v>
      </c>
      <c r="K293" s="40" t="s">
        <v>25</v>
      </c>
      <c r="L293" s="40" t="s">
        <v>0</v>
      </c>
      <c r="M293" s="40" t="s">
        <v>25</v>
      </c>
      <c r="N293" s="40" t="s">
        <v>0</v>
      </c>
      <c r="O293" s="40">
        <v>3</v>
      </c>
      <c r="P293" s="40" t="s">
        <v>0</v>
      </c>
      <c r="Q293" s="40" t="s">
        <v>26</v>
      </c>
      <c r="R293" s="85" t="s">
        <v>0</v>
      </c>
    </row>
    <row r="294" spans="1:18">
      <c r="A294" s="75">
        <v>1053125</v>
      </c>
      <c r="B294" s="95" t="s">
        <v>1519</v>
      </c>
      <c r="C294" s="40">
        <v>2</v>
      </c>
      <c r="D294" s="40" t="s">
        <v>0</v>
      </c>
      <c r="E294" s="40" t="s">
        <v>26</v>
      </c>
      <c r="F294" s="40" t="s">
        <v>0</v>
      </c>
      <c r="G294" s="40">
        <v>1</v>
      </c>
      <c r="H294" s="40" t="s">
        <v>0</v>
      </c>
      <c r="I294" s="40" t="s">
        <v>26</v>
      </c>
      <c r="J294" s="40" t="s">
        <v>0</v>
      </c>
      <c r="K294" s="40" t="s">
        <v>25</v>
      </c>
      <c r="L294" s="40" t="s">
        <v>0</v>
      </c>
      <c r="M294" s="40" t="s">
        <v>25</v>
      </c>
      <c r="N294" s="40" t="s">
        <v>0</v>
      </c>
      <c r="O294" s="40">
        <v>2</v>
      </c>
      <c r="P294" s="40" t="s">
        <v>0</v>
      </c>
      <c r="Q294" s="40" t="s">
        <v>26</v>
      </c>
      <c r="R294" s="85" t="s">
        <v>0</v>
      </c>
    </row>
    <row r="295" spans="1:18">
      <c r="A295" s="75">
        <v>1053126</v>
      </c>
      <c r="B295" s="95" t="s">
        <v>1520</v>
      </c>
      <c r="C295" s="40">
        <v>3</v>
      </c>
      <c r="D295" s="40" t="s">
        <v>0</v>
      </c>
      <c r="E295" s="40">
        <v>247</v>
      </c>
      <c r="F295" s="40" t="s">
        <v>0</v>
      </c>
      <c r="G295" s="40">
        <v>3</v>
      </c>
      <c r="H295" s="40" t="s">
        <v>0</v>
      </c>
      <c r="I295" s="40">
        <v>220</v>
      </c>
      <c r="J295" s="40" t="s">
        <v>0</v>
      </c>
      <c r="K295" s="40" t="s">
        <v>25</v>
      </c>
      <c r="L295" s="40" t="s">
        <v>0</v>
      </c>
      <c r="M295" s="40" t="s">
        <v>25</v>
      </c>
      <c r="N295" s="40" t="s">
        <v>0</v>
      </c>
      <c r="O295" s="40">
        <v>3</v>
      </c>
      <c r="P295" s="40" t="s">
        <v>0</v>
      </c>
      <c r="Q295" s="40">
        <v>27</v>
      </c>
      <c r="R295" s="85" t="s">
        <v>0</v>
      </c>
    </row>
    <row r="296" spans="1:18">
      <c r="A296" s="75">
        <v>1053127</v>
      </c>
      <c r="B296" s="95" t="s">
        <v>1521</v>
      </c>
      <c r="C296" s="40">
        <v>5</v>
      </c>
      <c r="D296" s="40" t="s">
        <v>0</v>
      </c>
      <c r="E296" s="40">
        <v>103</v>
      </c>
      <c r="F296" s="40" t="s">
        <v>0</v>
      </c>
      <c r="G296" s="40">
        <v>2</v>
      </c>
      <c r="H296" s="40" t="s">
        <v>0</v>
      </c>
      <c r="I296" s="40" t="s">
        <v>26</v>
      </c>
      <c r="J296" s="40" t="s">
        <v>0</v>
      </c>
      <c r="K296" s="40" t="s">
        <v>25</v>
      </c>
      <c r="L296" s="40" t="s">
        <v>0</v>
      </c>
      <c r="M296" s="40" t="s">
        <v>25</v>
      </c>
      <c r="N296" s="40" t="s">
        <v>0</v>
      </c>
      <c r="O296" s="40">
        <v>5</v>
      </c>
      <c r="P296" s="40" t="s">
        <v>0</v>
      </c>
      <c r="Q296" s="40" t="s">
        <v>26</v>
      </c>
      <c r="R296" s="85" t="s">
        <v>0</v>
      </c>
    </row>
    <row r="297" spans="1:18">
      <c r="A297" s="75">
        <v>1053128</v>
      </c>
      <c r="B297" s="95" t="s">
        <v>1522</v>
      </c>
      <c r="C297" s="40">
        <v>8</v>
      </c>
      <c r="D297" s="40" t="s">
        <v>0</v>
      </c>
      <c r="E297" s="40">
        <v>745</v>
      </c>
      <c r="F297" s="40" t="s">
        <v>0</v>
      </c>
      <c r="G297" s="40">
        <v>8</v>
      </c>
      <c r="H297" s="40" t="s">
        <v>0</v>
      </c>
      <c r="I297" s="40">
        <v>698</v>
      </c>
      <c r="J297" s="40" t="s">
        <v>0</v>
      </c>
      <c r="K297" s="40" t="s">
        <v>25</v>
      </c>
      <c r="L297" s="40" t="s">
        <v>0</v>
      </c>
      <c r="M297" s="40" t="s">
        <v>25</v>
      </c>
      <c r="N297" s="40" t="s">
        <v>0</v>
      </c>
      <c r="O297" s="40">
        <v>5</v>
      </c>
      <c r="P297" s="40" t="s">
        <v>0</v>
      </c>
      <c r="Q297" s="40">
        <v>47</v>
      </c>
      <c r="R297" s="85" t="s">
        <v>0</v>
      </c>
    </row>
    <row r="298" spans="1:18">
      <c r="A298" s="75">
        <v>1053129</v>
      </c>
      <c r="B298" s="95" t="s">
        <v>1523</v>
      </c>
      <c r="C298" s="40">
        <v>3</v>
      </c>
      <c r="D298" s="40" t="s">
        <v>0</v>
      </c>
      <c r="E298" s="40">
        <v>68</v>
      </c>
      <c r="F298" s="40" t="s">
        <v>0</v>
      </c>
      <c r="G298" s="40">
        <v>2</v>
      </c>
      <c r="H298" s="40" t="s">
        <v>0</v>
      </c>
      <c r="I298" s="40" t="s">
        <v>26</v>
      </c>
      <c r="J298" s="40" t="s">
        <v>0</v>
      </c>
      <c r="K298" s="40" t="s">
        <v>25</v>
      </c>
      <c r="L298" s="40" t="s">
        <v>0</v>
      </c>
      <c r="M298" s="40" t="s">
        <v>25</v>
      </c>
      <c r="N298" s="40" t="s">
        <v>0</v>
      </c>
      <c r="O298" s="40">
        <v>3</v>
      </c>
      <c r="P298" s="40" t="s">
        <v>0</v>
      </c>
      <c r="Q298" s="40" t="s">
        <v>26</v>
      </c>
      <c r="R298" s="85" t="s">
        <v>0</v>
      </c>
    </row>
    <row r="299" spans="1:18">
      <c r="A299" s="75">
        <v>1053130</v>
      </c>
      <c r="B299" s="95" t="s">
        <v>1524</v>
      </c>
      <c r="C299" s="40">
        <v>8</v>
      </c>
      <c r="D299" s="40" t="s">
        <v>0</v>
      </c>
      <c r="E299" s="40">
        <v>406</v>
      </c>
      <c r="F299" s="40" t="s">
        <v>0</v>
      </c>
      <c r="G299" s="40">
        <v>6</v>
      </c>
      <c r="H299" s="40" t="s">
        <v>0</v>
      </c>
      <c r="I299" s="40">
        <v>282</v>
      </c>
      <c r="J299" s="40" t="s">
        <v>0</v>
      </c>
      <c r="K299" s="40" t="s">
        <v>25</v>
      </c>
      <c r="L299" s="40" t="s">
        <v>0</v>
      </c>
      <c r="M299" s="40" t="s">
        <v>25</v>
      </c>
      <c r="N299" s="40" t="s">
        <v>0</v>
      </c>
      <c r="O299" s="40">
        <v>7</v>
      </c>
      <c r="P299" s="40" t="s">
        <v>0</v>
      </c>
      <c r="Q299" s="40">
        <v>125</v>
      </c>
      <c r="R299" s="85" t="s">
        <v>0</v>
      </c>
    </row>
    <row r="300" spans="1:18">
      <c r="A300" s="75">
        <v>1053131</v>
      </c>
      <c r="B300" s="95" t="s">
        <v>1525</v>
      </c>
      <c r="C300" s="40">
        <v>8</v>
      </c>
      <c r="D300" s="40" t="s">
        <v>0</v>
      </c>
      <c r="E300" s="40">
        <v>651</v>
      </c>
      <c r="F300" s="40" t="s">
        <v>0</v>
      </c>
      <c r="G300" s="40">
        <v>6</v>
      </c>
      <c r="H300" s="40" t="s">
        <v>0</v>
      </c>
      <c r="I300" s="40">
        <v>522</v>
      </c>
      <c r="J300" s="40" t="s">
        <v>0</v>
      </c>
      <c r="K300" s="40" t="s">
        <v>25</v>
      </c>
      <c r="L300" s="40" t="s">
        <v>0</v>
      </c>
      <c r="M300" s="40" t="s">
        <v>25</v>
      </c>
      <c r="N300" s="40" t="s">
        <v>0</v>
      </c>
      <c r="O300" s="40">
        <v>7</v>
      </c>
      <c r="P300" s="40" t="s">
        <v>0</v>
      </c>
      <c r="Q300" s="40">
        <v>129</v>
      </c>
      <c r="R300" s="85" t="s">
        <v>0</v>
      </c>
    </row>
    <row r="301" spans="1:18">
      <c r="A301" s="75">
        <v>1053132</v>
      </c>
      <c r="B301" s="95" t="s">
        <v>1526</v>
      </c>
      <c r="C301" s="40">
        <v>5</v>
      </c>
      <c r="D301" s="40" t="s">
        <v>0</v>
      </c>
      <c r="E301" s="40">
        <v>276</v>
      </c>
      <c r="F301" s="40" t="s">
        <v>0</v>
      </c>
      <c r="G301" s="40">
        <v>3</v>
      </c>
      <c r="H301" s="40" t="s">
        <v>0</v>
      </c>
      <c r="I301" s="40">
        <v>198</v>
      </c>
      <c r="J301" s="40" t="s">
        <v>0</v>
      </c>
      <c r="K301" s="40" t="s">
        <v>25</v>
      </c>
      <c r="L301" s="40" t="s">
        <v>0</v>
      </c>
      <c r="M301" s="40" t="s">
        <v>25</v>
      </c>
      <c r="N301" s="40" t="s">
        <v>0</v>
      </c>
      <c r="O301" s="40">
        <v>5</v>
      </c>
      <c r="P301" s="40" t="s">
        <v>0</v>
      </c>
      <c r="Q301" s="40">
        <v>78</v>
      </c>
      <c r="R301" s="85" t="s">
        <v>0</v>
      </c>
    </row>
    <row r="302" spans="1:18">
      <c r="A302" s="75">
        <v>1053133</v>
      </c>
      <c r="B302" s="95" t="s">
        <v>1527</v>
      </c>
      <c r="C302" s="40">
        <v>3</v>
      </c>
      <c r="D302" s="40" t="s">
        <v>0</v>
      </c>
      <c r="E302" s="40">
        <v>261</v>
      </c>
      <c r="F302" s="40" t="s">
        <v>0</v>
      </c>
      <c r="G302" s="40">
        <v>2</v>
      </c>
      <c r="H302" s="40" t="s">
        <v>0</v>
      </c>
      <c r="I302" s="40" t="s">
        <v>26</v>
      </c>
      <c r="J302" s="40" t="s">
        <v>0</v>
      </c>
      <c r="K302" s="40" t="s">
        <v>25</v>
      </c>
      <c r="L302" s="40" t="s">
        <v>0</v>
      </c>
      <c r="M302" s="40" t="s">
        <v>25</v>
      </c>
      <c r="N302" s="40" t="s">
        <v>0</v>
      </c>
      <c r="O302" s="40">
        <v>2</v>
      </c>
      <c r="P302" s="40" t="s">
        <v>0</v>
      </c>
      <c r="Q302" s="40" t="s">
        <v>26</v>
      </c>
      <c r="R302" s="85" t="s">
        <v>0</v>
      </c>
    </row>
    <row r="303" spans="1:18">
      <c r="A303" s="75">
        <v>1053134</v>
      </c>
      <c r="B303" s="95" t="s">
        <v>1528</v>
      </c>
      <c r="C303" s="40">
        <v>8</v>
      </c>
      <c r="D303" s="40" t="s">
        <v>0</v>
      </c>
      <c r="E303" s="40">
        <v>350</v>
      </c>
      <c r="F303" s="40" t="s">
        <v>0</v>
      </c>
      <c r="G303" s="40">
        <v>6</v>
      </c>
      <c r="H303" s="40" t="s">
        <v>0</v>
      </c>
      <c r="I303" s="40">
        <v>331</v>
      </c>
      <c r="J303" s="40" t="s">
        <v>0</v>
      </c>
      <c r="K303" s="40" t="s">
        <v>25</v>
      </c>
      <c r="L303" s="40" t="s">
        <v>0</v>
      </c>
      <c r="M303" s="40" t="s">
        <v>25</v>
      </c>
      <c r="N303" s="40" t="s">
        <v>0</v>
      </c>
      <c r="O303" s="40">
        <v>4</v>
      </c>
      <c r="P303" s="40" t="s">
        <v>0</v>
      </c>
      <c r="Q303" s="40">
        <v>19</v>
      </c>
      <c r="R303" s="85" t="s">
        <v>0</v>
      </c>
    </row>
    <row r="304" spans="1:18">
      <c r="A304" s="75">
        <v>1053135</v>
      </c>
      <c r="B304" s="95" t="s">
        <v>1529</v>
      </c>
      <c r="C304" s="40">
        <v>7</v>
      </c>
      <c r="D304" s="40" t="s">
        <v>0</v>
      </c>
      <c r="E304" s="40">
        <v>594</v>
      </c>
      <c r="F304" s="40" t="s">
        <v>0</v>
      </c>
      <c r="G304" s="40">
        <v>7</v>
      </c>
      <c r="H304" s="40" t="s">
        <v>0</v>
      </c>
      <c r="I304" s="40">
        <v>507</v>
      </c>
      <c r="J304" s="40" t="s">
        <v>0</v>
      </c>
      <c r="K304" s="40" t="s">
        <v>25</v>
      </c>
      <c r="L304" s="40" t="s">
        <v>0</v>
      </c>
      <c r="M304" s="40" t="s">
        <v>25</v>
      </c>
      <c r="N304" s="40" t="s">
        <v>0</v>
      </c>
      <c r="O304" s="40">
        <v>7</v>
      </c>
      <c r="P304" s="40" t="s">
        <v>0</v>
      </c>
      <c r="Q304" s="40">
        <v>87</v>
      </c>
      <c r="R304" s="85" t="s">
        <v>0</v>
      </c>
    </row>
    <row r="305" spans="1:19">
      <c r="A305" s="76">
        <v>1053136</v>
      </c>
      <c r="B305" s="137" t="s">
        <v>1530</v>
      </c>
      <c r="C305" s="58">
        <v>3</v>
      </c>
      <c r="D305" s="58" t="s">
        <v>0</v>
      </c>
      <c r="E305" s="58">
        <v>561</v>
      </c>
      <c r="F305" s="58" t="s">
        <v>0</v>
      </c>
      <c r="G305" s="58">
        <v>3</v>
      </c>
      <c r="H305" s="58" t="s">
        <v>0</v>
      </c>
      <c r="I305" s="58" t="s">
        <v>26</v>
      </c>
      <c r="J305" s="58" t="s">
        <v>0</v>
      </c>
      <c r="K305" s="58" t="s">
        <v>25</v>
      </c>
      <c r="L305" s="58" t="s">
        <v>0</v>
      </c>
      <c r="M305" s="58" t="s">
        <v>25</v>
      </c>
      <c r="N305" s="58" t="s">
        <v>0</v>
      </c>
      <c r="O305" s="58">
        <v>2</v>
      </c>
      <c r="P305" s="58" t="s">
        <v>0</v>
      </c>
      <c r="Q305" s="58" t="s">
        <v>26</v>
      </c>
      <c r="R305" s="138" t="s">
        <v>0</v>
      </c>
    </row>
    <row r="306" spans="1:19">
      <c r="A306" s="114" t="s">
        <v>3494</v>
      </c>
      <c r="B306" s="95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678" t="s">
        <v>3503</v>
      </c>
    </row>
    <row r="307" spans="1:19" ht="27" customHeight="1">
      <c r="A307" s="789" t="s">
        <v>5424</v>
      </c>
      <c r="B307" s="789"/>
      <c r="C307" s="789"/>
      <c r="D307" s="789"/>
      <c r="E307" s="789"/>
      <c r="F307" s="789"/>
      <c r="G307" s="789"/>
      <c r="H307" s="789"/>
      <c r="I307" s="789"/>
      <c r="J307" s="789"/>
      <c r="K307" s="789"/>
      <c r="L307" s="789"/>
      <c r="M307" s="789"/>
      <c r="N307" s="789"/>
      <c r="O307" s="789"/>
      <c r="P307" s="789"/>
      <c r="Q307" s="789"/>
      <c r="R307" s="789"/>
    </row>
    <row r="308" spans="1:19">
      <c r="A308" s="85" t="s">
        <v>0</v>
      </c>
      <c r="C308" s="85" t="s">
        <v>0</v>
      </c>
      <c r="D308" s="85" t="s">
        <v>0</v>
      </c>
      <c r="E308" s="85" t="s">
        <v>0</v>
      </c>
      <c r="F308" s="85" t="s">
        <v>0</v>
      </c>
      <c r="S308" s="86"/>
    </row>
    <row r="309" spans="1:19" ht="17.25" customHeight="1">
      <c r="A309" s="761" t="s">
        <v>1279</v>
      </c>
      <c r="B309" s="140"/>
      <c r="C309" s="764" t="s">
        <v>39</v>
      </c>
      <c r="D309" s="765"/>
      <c r="E309" s="765"/>
      <c r="F309" s="761"/>
      <c r="G309" s="735" t="s">
        <v>2363</v>
      </c>
      <c r="H309" s="748"/>
      <c r="I309" s="748"/>
      <c r="J309" s="748"/>
      <c r="K309" s="748"/>
      <c r="L309" s="748"/>
      <c r="M309" s="748"/>
      <c r="N309" s="748"/>
      <c r="O309" s="748"/>
      <c r="P309" s="748"/>
      <c r="Q309" s="748"/>
      <c r="R309" s="748"/>
      <c r="S309" s="86"/>
    </row>
    <row r="310" spans="1:19" ht="25.5" customHeight="1">
      <c r="A310" s="762"/>
      <c r="B310" s="152"/>
      <c r="C310" s="766"/>
      <c r="D310" s="767"/>
      <c r="E310" s="767"/>
      <c r="F310" s="763"/>
      <c r="G310" s="735" t="s">
        <v>66</v>
      </c>
      <c r="H310" s="748"/>
      <c r="I310" s="748"/>
      <c r="J310" s="736"/>
      <c r="K310" s="735" t="s">
        <v>67</v>
      </c>
      <c r="L310" s="748"/>
      <c r="M310" s="748"/>
      <c r="N310" s="736"/>
      <c r="O310" s="735" t="s">
        <v>68</v>
      </c>
      <c r="P310" s="748"/>
      <c r="Q310" s="748"/>
      <c r="R310" s="748"/>
      <c r="S310" s="86"/>
    </row>
    <row r="311" spans="1:19">
      <c r="A311" s="762"/>
      <c r="B311" s="146" t="s">
        <v>73</v>
      </c>
      <c r="C311" s="735" t="s">
        <v>93</v>
      </c>
      <c r="D311" s="736"/>
      <c r="E311" s="735" t="s">
        <v>106</v>
      </c>
      <c r="F311" s="736"/>
      <c r="G311" s="735" t="s">
        <v>93</v>
      </c>
      <c r="H311" s="736"/>
      <c r="I311" s="735" t="s">
        <v>112</v>
      </c>
      <c r="J311" s="736"/>
      <c r="K311" s="735" t="s">
        <v>93</v>
      </c>
      <c r="L311" s="736"/>
      <c r="M311" s="735" t="s">
        <v>112</v>
      </c>
      <c r="N311" s="736"/>
      <c r="O311" s="735" t="s">
        <v>93</v>
      </c>
      <c r="P311" s="736"/>
      <c r="Q311" s="735" t="s">
        <v>112</v>
      </c>
      <c r="R311" s="748"/>
      <c r="S311" s="86"/>
    </row>
    <row r="312" spans="1:19">
      <c r="A312" s="762"/>
      <c r="B312" s="141"/>
      <c r="C312" s="735" t="s">
        <v>79</v>
      </c>
      <c r="D312" s="736"/>
      <c r="E312" s="735" t="s">
        <v>9</v>
      </c>
      <c r="F312" s="736"/>
      <c r="G312" s="735" t="s">
        <v>79</v>
      </c>
      <c r="H312" s="736"/>
      <c r="I312" s="735" t="s">
        <v>9</v>
      </c>
      <c r="J312" s="736"/>
      <c r="K312" s="735" t="s">
        <v>79</v>
      </c>
      <c r="L312" s="736"/>
      <c r="M312" s="735" t="s">
        <v>9</v>
      </c>
      <c r="N312" s="736"/>
      <c r="O312" s="735" t="s">
        <v>79</v>
      </c>
      <c r="P312" s="736"/>
      <c r="Q312" s="735" t="s">
        <v>9</v>
      </c>
      <c r="R312" s="748"/>
      <c r="S312" s="86"/>
    </row>
    <row r="313" spans="1:19">
      <c r="A313" s="763"/>
      <c r="B313" s="142"/>
      <c r="C313" s="735" t="s">
        <v>10</v>
      </c>
      <c r="D313" s="736"/>
      <c r="E313" s="735" t="s">
        <v>11</v>
      </c>
      <c r="F313" s="736"/>
      <c r="G313" s="735" t="s">
        <v>12</v>
      </c>
      <c r="H313" s="736"/>
      <c r="I313" s="735" t="s">
        <v>13</v>
      </c>
      <c r="J313" s="736"/>
      <c r="K313" s="735" t="s">
        <v>14</v>
      </c>
      <c r="L313" s="736"/>
      <c r="M313" s="735" t="s">
        <v>15</v>
      </c>
      <c r="N313" s="736"/>
      <c r="O313" s="735" t="s">
        <v>16</v>
      </c>
      <c r="P313" s="736"/>
      <c r="Q313" s="735" t="s">
        <v>17</v>
      </c>
      <c r="R313" s="748"/>
      <c r="S313" s="86"/>
    </row>
    <row r="314" spans="1:19">
      <c r="A314" s="75" t="s">
        <v>0</v>
      </c>
      <c r="B314" s="95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S314" s="86"/>
    </row>
    <row r="315" spans="1:19">
      <c r="A315" s="75">
        <v>1054</v>
      </c>
      <c r="B315" s="95" t="s">
        <v>1531</v>
      </c>
      <c r="C315" s="40">
        <v>1988</v>
      </c>
      <c r="D315" s="40" t="s">
        <v>0</v>
      </c>
      <c r="E315" s="40">
        <v>141740</v>
      </c>
      <c r="F315" s="40" t="s">
        <v>0</v>
      </c>
      <c r="G315" s="40">
        <v>1291</v>
      </c>
      <c r="H315" s="40" t="s">
        <v>0</v>
      </c>
      <c r="I315" s="40">
        <v>73394</v>
      </c>
      <c r="J315" s="40" t="s">
        <v>0</v>
      </c>
      <c r="K315" s="40">
        <v>18</v>
      </c>
      <c r="L315" s="40" t="s">
        <v>0</v>
      </c>
      <c r="M315" s="40">
        <v>75</v>
      </c>
      <c r="N315" s="40" t="s">
        <v>0</v>
      </c>
      <c r="O315" s="40">
        <v>1875</v>
      </c>
      <c r="P315" s="40" t="s">
        <v>0</v>
      </c>
      <c r="Q315" s="40">
        <v>68265</v>
      </c>
      <c r="R315" s="85" t="s">
        <v>0</v>
      </c>
    </row>
    <row r="316" spans="1:19">
      <c r="A316" s="75">
        <v>1054001</v>
      </c>
      <c r="B316" s="95" t="s">
        <v>1532</v>
      </c>
      <c r="C316" s="40">
        <v>40</v>
      </c>
      <c r="D316" s="40" t="s">
        <v>0</v>
      </c>
      <c r="E316" s="40">
        <v>2775</v>
      </c>
      <c r="F316" s="40" t="s">
        <v>0</v>
      </c>
      <c r="G316" s="40">
        <v>32</v>
      </c>
      <c r="H316" s="40" t="s">
        <v>0</v>
      </c>
      <c r="I316" s="40">
        <v>1607</v>
      </c>
      <c r="J316" s="40" t="s">
        <v>0</v>
      </c>
      <c r="K316" s="40" t="s">
        <v>25</v>
      </c>
      <c r="L316" s="40" t="s">
        <v>0</v>
      </c>
      <c r="M316" s="40" t="s">
        <v>25</v>
      </c>
      <c r="N316" s="40" t="s">
        <v>0</v>
      </c>
      <c r="O316" s="40">
        <v>38</v>
      </c>
      <c r="P316" s="40" t="s">
        <v>0</v>
      </c>
      <c r="Q316" s="40">
        <v>1168</v>
      </c>
      <c r="R316" s="85" t="s">
        <v>0</v>
      </c>
    </row>
    <row r="317" spans="1:19">
      <c r="A317" s="75">
        <v>1054002</v>
      </c>
      <c r="B317" s="95" t="s">
        <v>1533</v>
      </c>
      <c r="C317" s="40">
        <v>8</v>
      </c>
      <c r="D317" s="40" t="s">
        <v>0</v>
      </c>
      <c r="E317" s="40">
        <v>509</v>
      </c>
      <c r="F317" s="40" t="s">
        <v>0</v>
      </c>
      <c r="G317" s="40">
        <v>8</v>
      </c>
      <c r="H317" s="40" t="s">
        <v>0</v>
      </c>
      <c r="I317" s="40">
        <v>150</v>
      </c>
      <c r="J317" s="40" t="s">
        <v>0</v>
      </c>
      <c r="K317" s="40" t="s">
        <v>25</v>
      </c>
      <c r="L317" s="40" t="s">
        <v>0</v>
      </c>
      <c r="M317" s="40" t="s">
        <v>25</v>
      </c>
      <c r="N317" s="40" t="s">
        <v>0</v>
      </c>
      <c r="O317" s="40">
        <v>8</v>
      </c>
      <c r="P317" s="40" t="s">
        <v>0</v>
      </c>
      <c r="Q317" s="40">
        <v>359</v>
      </c>
      <c r="R317" s="85" t="s">
        <v>0</v>
      </c>
    </row>
    <row r="318" spans="1:19">
      <c r="A318" s="75">
        <v>1054003</v>
      </c>
      <c r="B318" s="95" t="s">
        <v>1534</v>
      </c>
      <c r="C318" s="40">
        <v>19</v>
      </c>
      <c r="D318" s="40" t="s">
        <v>0</v>
      </c>
      <c r="E318" s="40">
        <v>958</v>
      </c>
      <c r="F318" s="40" t="s">
        <v>0</v>
      </c>
      <c r="G318" s="40">
        <v>13</v>
      </c>
      <c r="H318" s="40" t="s">
        <v>0</v>
      </c>
      <c r="I318" s="40">
        <v>364</v>
      </c>
      <c r="J318" s="40" t="s">
        <v>0</v>
      </c>
      <c r="K318" s="40" t="s">
        <v>25</v>
      </c>
      <c r="L318" s="40" t="s">
        <v>0</v>
      </c>
      <c r="M318" s="40" t="s">
        <v>25</v>
      </c>
      <c r="N318" s="40" t="s">
        <v>0</v>
      </c>
      <c r="O318" s="40">
        <v>18</v>
      </c>
      <c r="P318" s="40" t="s">
        <v>0</v>
      </c>
      <c r="Q318" s="40">
        <v>593</v>
      </c>
      <c r="R318" s="85" t="s">
        <v>0</v>
      </c>
    </row>
    <row r="319" spans="1:19">
      <c r="A319" s="75">
        <v>1054004</v>
      </c>
      <c r="B319" s="95" t="s">
        <v>1535</v>
      </c>
      <c r="C319" s="40">
        <v>8</v>
      </c>
      <c r="D319" s="40" t="s">
        <v>0</v>
      </c>
      <c r="E319" s="40">
        <v>602</v>
      </c>
      <c r="F319" s="40" t="s">
        <v>0</v>
      </c>
      <c r="G319" s="40">
        <v>7</v>
      </c>
      <c r="H319" s="40" t="s">
        <v>0</v>
      </c>
      <c r="I319" s="40">
        <v>263</v>
      </c>
      <c r="J319" s="40" t="s">
        <v>0</v>
      </c>
      <c r="K319" s="40" t="s">
        <v>25</v>
      </c>
      <c r="L319" s="40" t="s">
        <v>0</v>
      </c>
      <c r="M319" s="40" t="s">
        <v>25</v>
      </c>
      <c r="N319" s="40" t="s">
        <v>0</v>
      </c>
      <c r="O319" s="40">
        <v>8</v>
      </c>
      <c r="P319" s="40" t="s">
        <v>0</v>
      </c>
      <c r="Q319" s="40">
        <v>339</v>
      </c>
      <c r="R319" s="85" t="s">
        <v>0</v>
      </c>
    </row>
    <row r="320" spans="1:19">
      <c r="A320" s="75">
        <v>1054005</v>
      </c>
      <c r="B320" s="95" t="s">
        <v>1536</v>
      </c>
      <c r="C320" s="40">
        <v>12</v>
      </c>
      <c r="D320" s="40" t="s">
        <v>0</v>
      </c>
      <c r="E320" s="40">
        <v>726</v>
      </c>
      <c r="F320" s="40" t="s">
        <v>0</v>
      </c>
      <c r="G320" s="40">
        <v>7</v>
      </c>
      <c r="H320" s="40" t="s">
        <v>0</v>
      </c>
      <c r="I320" s="40">
        <v>139</v>
      </c>
      <c r="J320" s="40" t="s">
        <v>0</v>
      </c>
      <c r="K320" s="40" t="s">
        <v>25</v>
      </c>
      <c r="L320" s="40" t="s">
        <v>0</v>
      </c>
      <c r="M320" s="40" t="s">
        <v>25</v>
      </c>
      <c r="N320" s="40" t="s">
        <v>0</v>
      </c>
      <c r="O320" s="40">
        <v>12</v>
      </c>
      <c r="P320" s="40" t="s">
        <v>0</v>
      </c>
      <c r="Q320" s="40">
        <v>587</v>
      </c>
      <c r="R320" s="85" t="s">
        <v>0</v>
      </c>
    </row>
    <row r="321" spans="1:18">
      <c r="A321" s="75">
        <v>1054006</v>
      </c>
      <c r="B321" s="95" t="s">
        <v>1537</v>
      </c>
      <c r="C321" s="40">
        <v>7</v>
      </c>
      <c r="D321" s="40" t="s">
        <v>0</v>
      </c>
      <c r="E321" s="40">
        <v>206</v>
      </c>
      <c r="F321" s="40" t="s">
        <v>0</v>
      </c>
      <c r="G321" s="40">
        <v>4</v>
      </c>
      <c r="H321" s="40" t="s">
        <v>0</v>
      </c>
      <c r="I321" s="40">
        <v>109</v>
      </c>
      <c r="J321" s="40" t="s">
        <v>0</v>
      </c>
      <c r="K321" s="40" t="s">
        <v>25</v>
      </c>
      <c r="L321" s="40" t="s">
        <v>0</v>
      </c>
      <c r="M321" s="40" t="s">
        <v>25</v>
      </c>
      <c r="N321" s="40" t="s">
        <v>0</v>
      </c>
      <c r="O321" s="40">
        <v>7</v>
      </c>
      <c r="P321" s="40" t="s">
        <v>0</v>
      </c>
      <c r="Q321" s="40">
        <v>97</v>
      </c>
      <c r="R321" s="85" t="s">
        <v>0</v>
      </c>
    </row>
    <row r="322" spans="1:18">
      <c r="A322" s="75">
        <v>1054007</v>
      </c>
      <c r="B322" s="95" t="s">
        <v>1538</v>
      </c>
      <c r="C322" s="40">
        <v>11</v>
      </c>
      <c r="D322" s="40" t="s">
        <v>0</v>
      </c>
      <c r="E322" s="40">
        <v>717</v>
      </c>
      <c r="F322" s="40" t="s">
        <v>0</v>
      </c>
      <c r="G322" s="40">
        <v>7</v>
      </c>
      <c r="H322" s="40" t="s">
        <v>0</v>
      </c>
      <c r="I322" s="40">
        <v>240</v>
      </c>
      <c r="J322" s="40" t="s">
        <v>0</v>
      </c>
      <c r="K322" s="40" t="s">
        <v>25</v>
      </c>
      <c r="L322" s="40" t="s">
        <v>0</v>
      </c>
      <c r="M322" s="40" t="s">
        <v>25</v>
      </c>
      <c r="N322" s="40" t="s">
        <v>0</v>
      </c>
      <c r="O322" s="40">
        <v>10</v>
      </c>
      <c r="P322" s="40" t="s">
        <v>0</v>
      </c>
      <c r="Q322" s="40">
        <v>476</v>
      </c>
      <c r="R322" s="85" t="s">
        <v>0</v>
      </c>
    </row>
    <row r="323" spans="1:18">
      <c r="A323" s="75">
        <v>1054009</v>
      </c>
      <c r="B323" s="95" t="s">
        <v>1539</v>
      </c>
      <c r="C323" s="40">
        <v>6</v>
      </c>
      <c r="D323" s="40" t="s">
        <v>0</v>
      </c>
      <c r="E323" s="40">
        <v>439</v>
      </c>
      <c r="F323" s="40" t="s">
        <v>0</v>
      </c>
      <c r="G323" s="40">
        <v>5</v>
      </c>
      <c r="H323" s="40" t="s">
        <v>0</v>
      </c>
      <c r="I323" s="40">
        <v>258</v>
      </c>
      <c r="J323" s="40" t="s">
        <v>0</v>
      </c>
      <c r="K323" s="40" t="s">
        <v>25</v>
      </c>
      <c r="L323" s="40" t="s">
        <v>0</v>
      </c>
      <c r="M323" s="40" t="s">
        <v>25</v>
      </c>
      <c r="N323" s="40" t="s">
        <v>0</v>
      </c>
      <c r="O323" s="40">
        <v>6</v>
      </c>
      <c r="P323" s="40" t="s">
        <v>0</v>
      </c>
      <c r="Q323" s="40">
        <v>181</v>
      </c>
      <c r="R323" s="85" t="s">
        <v>0</v>
      </c>
    </row>
    <row r="324" spans="1:18">
      <c r="A324" s="75">
        <v>1054010</v>
      </c>
      <c r="B324" s="95" t="s">
        <v>1540</v>
      </c>
      <c r="C324" s="40">
        <v>19</v>
      </c>
      <c r="D324" s="40" t="s">
        <v>0</v>
      </c>
      <c r="E324" s="40">
        <v>937</v>
      </c>
      <c r="F324" s="40" t="s">
        <v>0</v>
      </c>
      <c r="G324" s="40">
        <v>12</v>
      </c>
      <c r="H324" s="40" t="s">
        <v>0</v>
      </c>
      <c r="I324" s="40">
        <v>357</v>
      </c>
      <c r="J324" s="40" t="s">
        <v>0</v>
      </c>
      <c r="K324" s="40" t="s">
        <v>25</v>
      </c>
      <c r="L324" s="40" t="s">
        <v>0</v>
      </c>
      <c r="M324" s="40" t="s">
        <v>25</v>
      </c>
      <c r="N324" s="40" t="s">
        <v>0</v>
      </c>
      <c r="O324" s="40">
        <v>19</v>
      </c>
      <c r="P324" s="40" t="s">
        <v>0</v>
      </c>
      <c r="Q324" s="40">
        <v>580</v>
      </c>
      <c r="R324" s="85" t="s">
        <v>0</v>
      </c>
    </row>
    <row r="325" spans="1:18">
      <c r="A325" s="75">
        <v>1054011</v>
      </c>
      <c r="B325" s="95" t="s">
        <v>1541</v>
      </c>
      <c r="C325" s="40">
        <v>23</v>
      </c>
      <c r="D325" s="40" t="s">
        <v>0</v>
      </c>
      <c r="E325" s="40">
        <v>1453</v>
      </c>
      <c r="F325" s="40" t="s">
        <v>0</v>
      </c>
      <c r="G325" s="40">
        <v>16</v>
      </c>
      <c r="H325" s="40" t="s">
        <v>0</v>
      </c>
      <c r="I325" s="40">
        <v>514</v>
      </c>
      <c r="J325" s="40" t="s">
        <v>0</v>
      </c>
      <c r="K325" s="40" t="s">
        <v>25</v>
      </c>
      <c r="L325" s="40" t="s">
        <v>0</v>
      </c>
      <c r="M325" s="40" t="s">
        <v>25</v>
      </c>
      <c r="N325" s="40" t="s">
        <v>0</v>
      </c>
      <c r="O325" s="40">
        <v>23</v>
      </c>
      <c r="P325" s="40" t="s">
        <v>0</v>
      </c>
      <c r="Q325" s="40">
        <v>939</v>
      </c>
      <c r="R325" s="85" t="s">
        <v>0</v>
      </c>
    </row>
    <row r="326" spans="1:18">
      <c r="A326" s="75">
        <v>1054012</v>
      </c>
      <c r="B326" s="95" t="s">
        <v>1542</v>
      </c>
      <c r="C326" s="40">
        <v>13</v>
      </c>
      <c r="D326" s="40" t="s">
        <v>0</v>
      </c>
      <c r="E326" s="40">
        <v>1050</v>
      </c>
      <c r="F326" s="40" t="s">
        <v>0</v>
      </c>
      <c r="G326" s="40">
        <v>11</v>
      </c>
      <c r="H326" s="40" t="s">
        <v>0</v>
      </c>
      <c r="I326" s="40">
        <v>436</v>
      </c>
      <c r="J326" s="40" t="s">
        <v>0</v>
      </c>
      <c r="K326" s="40" t="s">
        <v>25</v>
      </c>
      <c r="L326" s="40" t="s">
        <v>0</v>
      </c>
      <c r="M326" s="40" t="s">
        <v>25</v>
      </c>
      <c r="N326" s="40" t="s">
        <v>0</v>
      </c>
      <c r="O326" s="40">
        <v>13</v>
      </c>
      <c r="P326" s="40" t="s">
        <v>0</v>
      </c>
      <c r="Q326" s="40">
        <v>613</v>
      </c>
      <c r="R326" s="85" t="s">
        <v>0</v>
      </c>
    </row>
    <row r="327" spans="1:18">
      <c r="A327" s="75">
        <v>1054013</v>
      </c>
      <c r="B327" s="95" t="s">
        <v>1543</v>
      </c>
      <c r="C327" s="40">
        <v>10</v>
      </c>
      <c r="D327" s="40" t="s">
        <v>0</v>
      </c>
      <c r="E327" s="40">
        <v>634</v>
      </c>
      <c r="F327" s="40" t="s">
        <v>0</v>
      </c>
      <c r="G327" s="40">
        <v>7</v>
      </c>
      <c r="H327" s="40" t="s">
        <v>0</v>
      </c>
      <c r="I327" s="40">
        <v>296</v>
      </c>
      <c r="J327" s="40" t="s">
        <v>0</v>
      </c>
      <c r="K327" s="40" t="s">
        <v>25</v>
      </c>
      <c r="L327" s="40" t="s">
        <v>0</v>
      </c>
      <c r="M327" s="40" t="s">
        <v>25</v>
      </c>
      <c r="N327" s="40" t="s">
        <v>0</v>
      </c>
      <c r="O327" s="40">
        <v>10</v>
      </c>
      <c r="P327" s="40" t="s">
        <v>0</v>
      </c>
      <c r="Q327" s="40">
        <v>338</v>
      </c>
      <c r="R327" s="85" t="s">
        <v>0</v>
      </c>
    </row>
    <row r="328" spans="1:18">
      <c r="A328" s="75">
        <v>1054014</v>
      </c>
      <c r="B328" s="95" t="s">
        <v>1544</v>
      </c>
      <c r="C328" s="40">
        <v>37</v>
      </c>
      <c r="D328" s="40" t="s">
        <v>0</v>
      </c>
      <c r="E328" s="40">
        <v>2731</v>
      </c>
      <c r="F328" s="40" t="s">
        <v>0</v>
      </c>
      <c r="G328" s="40">
        <v>22</v>
      </c>
      <c r="H328" s="40" t="s">
        <v>0</v>
      </c>
      <c r="I328" s="40">
        <v>1321</v>
      </c>
      <c r="J328" s="40" t="s">
        <v>0</v>
      </c>
      <c r="K328" s="40" t="s">
        <v>25</v>
      </c>
      <c r="L328" s="40" t="s">
        <v>0</v>
      </c>
      <c r="M328" s="40" t="s">
        <v>25</v>
      </c>
      <c r="N328" s="40" t="s">
        <v>0</v>
      </c>
      <c r="O328" s="40">
        <v>37</v>
      </c>
      <c r="P328" s="40" t="s">
        <v>0</v>
      </c>
      <c r="Q328" s="40">
        <v>1410</v>
      </c>
      <c r="R328" s="85" t="s">
        <v>0</v>
      </c>
    </row>
    <row r="329" spans="1:18">
      <c r="A329" s="75">
        <v>1054015</v>
      </c>
      <c r="B329" s="95" t="s">
        <v>1545</v>
      </c>
      <c r="C329" s="40">
        <v>12</v>
      </c>
      <c r="D329" s="40" t="s">
        <v>0</v>
      </c>
      <c r="E329" s="40">
        <v>614</v>
      </c>
      <c r="F329" s="40" t="s">
        <v>0</v>
      </c>
      <c r="G329" s="40">
        <v>6</v>
      </c>
      <c r="H329" s="40" t="s">
        <v>0</v>
      </c>
      <c r="I329" s="40">
        <v>297</v>
      </c>
      <c r="J329" s="40" t="s">
        <v>0</v>
      </c>
      <c r="K329" s="40" t="s">
        <v>25</v>
      </c>
      <c r="L329" s="40" t="s">
        <v>0</v>
      </c>
      <c r="M329" s="40" t="s">
        <v>25</v>
      </c>
      <c r="N329" s="40" t="s">
        <v>0</v>
      </c>
      <c r="O329" s="40">
        <v>12</v>
      </c>
      <c r="P329" s="40" t="s">
        <v>0</v>
      </c>
      <c r="Q329" s="40">
        <v>317</v>
      </c>
      <c r="R329" s="85" t="s">
        <v>0</v>
      </c>
    </row>
    <row r="330" spans="1:18">
      <c r="A330" s="75">
        <v>1054016</v>
      </c>
      <c r="B330" s="95" t="s">
        <v>1546</v>
      </c>
      <c r="C330" s="40">
        <v>6</v>
      </c>
      <c r="D330" s="40" t="s">
        <v>0</v>
      </c>
      <c r="E330" s="40">
        <v>294</v>
      </c>
      <c r="F330" s="40" t="s">
        <v>0</v>
      </c>
      <c r="G330" s="40">
        <v>3</v>
      </c>
      <c r="H330" s="40" t="s">
        <v>0</v>
      </c>
      <c r="I330" s="40">
        <v>145</v>
      </c>
      <c r="J330" s="40" t="s">
        <v>0</v>
      </c>
      <c r="K330" s="40" t="s">
        <v>25</v>
      </c>
      <c r="L330" s="40" t="s">
        <v>0</v>
      </c>
      <c r="M330" s="40" t="s">
        <v>25</v>
      </c>
      <c r="N330" s="40" t="s">
        <v>0</v>
      </c>
      <c r="O330" s="40">
        <v>6</v>
      </c>
      <c r="P330" s="40" t="s">
        <v>0</v>
      </c>
      <c r="Q330" s="40">
        <v>149</v>
      </c>
      <c r="R330" s="85" t="s">
        <v>0</v>
      </c>
    </row>
    <row r="331" spans="1:18">
      <c r="A331" s="75">
        <v>1054017</v>
      </c>
      <c r="B331" s="95" t="s">
        <v>1547</v>
      </c>
      <c r="C331" s="40">
        <v>12</v>
      </c>
      <c r="D331" s="40" t="s">
        <v>0</v>
      </c>
      <c r="E331" s="40">
        <v>889</v>
      </c>
      <c r="F331" s="40" t="s">
        <v>0</v>
      </c>
      <c r="G331" s="40">
        <v>11</v>
      </c>
      <c r="H331" s="40" t="s">
        <v>0</v>
      </c>
      <c r="I331" s="40">
        <v>535</v>
      </c>
      <c r="J331" s="40" t="s">
        <v>0</v>
      </c>
      <c r="K331" s="40" t="s">
        <v>25</v>
      </c>
      <c r="L331" s="40" t="s">
        <v>0</v>
      </c>
      <c r="M331" s="40" t="s">
        <v>25</v>
      </c>
      <c r="N331" s="40" t="s">
        <v>0</v>
      </c>
      <c r="O331" s="40">
        <v>11</v>
      </c>
      <c r="P331" s="40" t="s">
        <v>0</v>
      </c>
      <c r="Q331" s="40">
        <v>355</v>
      </c>
      <c r="R331" s="85" t="s">
        <v>0</v>
      </c>
    </row>
    <row r="332" spans="1:18">
      <c r="A332" s="75">
        <v>1054018</v>
      </c>
      <c r="B332" s="95" t="s">
        <v>1548</v>
      </c>
      <c r="C332" s="40">
        <v>6</v>
      </c>
      <c r="D332" s="40" t="s">
        <v>0</v>
      </c>
      <c r="E332" s="40">
        <v>313</v>
      </c>
      <c r="F332" s="40" t="s">
        <v>0</v>
      </c>
      <c r="G332" s="40">
        <v>3</v>
      </c>
      <c r="H332" s="40" t="s">
        <v>0</v>
      </c>
      <c r="I332" s="40" t="s">
        <v>26</v>
      </c>
      <c r="J332" s="40" t="s">
        <v>0</v>
      </c>
      <c r="K332" s="40" t="s">
        <v>25</v>
      </c>
      <c r="L332" s="40" t="s">
        <v>0</v>
      </c>
      <c r="M332" s="40" t="s">
        <v>25</v>
      </c>
      <c r="N332" s="40" t="s">
        <v>0</v>
      </c>
      <c r="O332" s="40">
        <v>6</v>
      </c>
      <c r="P332" s="40" t="s">
        <v>0</v>
      </c>
      <c r="Q332" s="40" t="s">
        <v>26</v>
      </c>
      <c r="R332" s="85" t="s">
        <v>0</v>
      </c>
    </row>
    <row r="333" spans="1:18">
      <c r="A333" s="75">
        <v>1054019</v>
      </c>
      <c r="B333" s="95" t="s">
        <v>1549</v>
      </c>
      <c r="C333" s="40">
        <v>4</v>
      </c>
      <c r="D333" s="40" t="s">
        <v>0</v>
      </c>
      <c r="E333" s="40">
        <v>97</v>
      </c>
      <c r="F333" s="40" t="s">
        <v>0</v>
      </c>
      <c r="G333" s="40">
        <v>2</v>
      </c>
      <c r="H333" s="40" t="s">
        <v>0</v>
      </c>
      <c r="I333" s="40" t="s">
        <v>26</v>
      </c>
      <c r="J333" s="40" t="s">
        <v>0</v>
      </c>
      <c r="K333" s="40" t="s">
        <v>25</v>
      </c>
      <c r="L333" s="40" t="s">
        <v>0</v>
      </c>
      <c r="M333" s="40" t="s">
        <v>25</v>
      </c>
      <c r="N333" s="40" t="s">
        <v>0</v>
      </c>
      <c r="O333" s="40">
        <v>4</v>
      </c>
      <c r="P333" s="40" t="s">
        <v>0</v>
      </c>
      <c r="Q333" s="40" t="s">
        <v>26</v>
      </c>
      <c r="R333" s="85" t="s">
        <v>0</v>
      </c>
    </row>
    <row r="334" spans="1:18">
      <c r="A334" s="75">
        <v>1054020</v>
      </c>
      <c r="B334" s="95" t="s">
        <v>1550</v>
      </c>
      <c r="C334" s="40">
        <v>11</v>
      </c>
      <c r="D334" s="40" t="s">
        <v>0</v>
      </c>
      <c r="E334" s="40">
        <v>506</v>
      </c>
      <c r="F334" s="40" t="s">
        <v>0</v>
      </c>
      <c r="G334" s="40">
        <v>9</v>
      </c>
      <c r="H334" s="40" t="s">
        <v>0</v>
      </c>
      <c r="I334" s="40">
        <v>257</v>
      </c>
      <c r="J334" s="40" t="s">
        <v>0</v>
      </c>
      <c r="K334" s="40" t="s">
        <v>25</v>
      </c>
      <c r="L334" s="40" t="s">
        <v>0</v>
      </c>
      <c r="M334" s="40" t="s">
        <v>25</v>
      </c>
      <c r="N334" s="40" t="s">
        <v>0</v>
      </c>
      <c r="O334" s="40">
        <v>8</v>
      </c>
      <c r="P334" s="40" t="s">
        <v>0</v>
      </c>
      <c r="Q334" s="40">
        <v>248</v>
      </c>
      <c r="R334" s="85" t="s">
        <v>0</v>
      </c>
    </row>
    <row r="335" spans="1:18">
      <c r="A335" s="75">
        <v>1054022</v>
      </c>
      <c r="B335" s="95" t="s">
        <v>1551</v>
      </c>
      <c r="C335" s="40">
        <v>29</v>
      </c>
      <c r="D335" s="40" t="s">
        <v>0</v>
      </c>
      <c r="E335" s="40">
        <v>3013</v>
      </c>
      <c r="F335" s="40" t="s">
        <v>0</v>
      </c>
      <c r="G335" s="40">
        <v>19</v>
      </c>
      <c r="H335" s="40" t="s">
        <v>0</v>
      </c>
      <c r="I335" s="40">
        <v>1863</v>
      </c>
      <c r="J335" s="40" t="s">
        <v>0</v>
      </c>
      <c r="K335" s="40" t="s">
        <v>25</v>
      </c>
      <c r="L335" s="40" t="s">
        <v>0</v>
      </c>
      <c r="M335" s="40" t="s">
        <v>25</v>
      </c>
      <c r="N335" s="40" t="s">
        <v>0</v>
      </c>
      <c r="O335" s="40">
        <v>27</v>
      </c>
      <c r="P335" s="40" t="s">
        <v>0</v>
      </c>
      <c r="Q335" s="40">
        <v>1150</v>
      </c>
      <c r="R335" s="85" t="s">
        <v>0</v>
      </c>
    </row>
    <row r="336" spans="1:18">
      <c r="A336" s="75">
        <v>1054023</v>
      </c>
      <c r="B336" s="95" t="s">
        <v>1552</v>
      </c>
      <c r="C336" s="40">
        <v>12</v>
      </c>
      <c r="D336" s="40" t="s">
        <v>0</v>
      </c>
      <c r="E336" s="40">
        <v>915</v>
      </c>
      <c r="F336" s="40" t="s">
        <v>0</v>
      </c>
      <c r="G336" s="40">
        <v>4</v>
      </c>
      <c r="H336" s="40" t="s">
        <v>0</v>
      </c>
      <c r="I336" s="40">
        <v>558</v>
      </c>
      <c r="J336" s="40" t="s">
        <v>0</v>
      </c>
      <c r="K336" s="40">
        <v>1</v>
      </c>
      <c r="L336" s="40" t="s">
        <v>0</v>
      </c>
      <c r="M336" s="40" t="s">
        <v>26</v>
      </c>
      <c r="N336" s="40" t="s">
        <v>0</v>
      </c>
      <c r="O336" s="40">
        <v>9</v>
      </c>
      <c r="P336" s="40" t="s">
        <v>0</v>
      </c>
      <c r="Q336" s="40" t="s">
        <v>26</v>
      </c>
      <c r="R336" s="85" t="s">
        <v>0</v>
      </c>
    </row>
    <row r="337" spans="1:18">
      <c r="A337" s="75">
        <v>1054024</v>
      </c>
      <c r="B337" s="95" t="s">
        <v>1553</v>
      </c>
      <c r="C337" s="40">
        <v>28</v>
      </c>
      <c r="D337" s="40" t="s">
        <v>0</v>
      </c>
      <c r="E337" s="40">
        <v>1309</v>
      </c>
      <c r="F337" s="40" t="s">
        <v>0</v>
      </c>
      <c r="G337" s="40">
        <v>18</v>
      </c>
      <c r="H337" s="40" t="s">
        <v>0</v>
      </c>
      <c r="I337" s="40">
        <v>502</v>
      </c>
      <c r="J337" s="40" t="s">
        <v>0</v>
      </c>
      <c r="K337" s="40">
        <v>1</v>
      </c>
      <c r="L337" s="40" t="s">
        <v>0</v>
      </c>
      <c r="M337" s="40" t="s">
        <v>26</v>
      </c>
      <c r="N337" s="40" t="s">
        <v>0</v>
      </c>
      <c r="O337" s="40">
        <v>26</v>
      </c>
      <c r="P337" s="40" t="s">
        <v>0</v>
      </c>
      <c r="Q337" s="40" t="s">
        <v>26</v>
      </c>
      <c r="R337" s="85" t="s">
        <v>0</v>
      </c>
    </row>
    <row r="338" spans="1:18">
      <c r="A338" s="75">
        <v>1054025</v>
      </c>
      <c r="B338" s="95" t="s">
        <v>1554</v>
      </c>
      <c r="C338" s="40">
        <v>4</v>
      </c>
      <c r="D338" s="40" t="s">
        <v>0</v>
      </c>
      <c r="E338" s="40">
        <v>308</v>
      </c>
      <c r="F338" s="40" t="s">
        <v>0</v>
      </c>
      <c r="G338" s="40">
        <v>4</v>
      </c>
      <c r="H338" s="40" t="s">
        <v>0</v>
      </c>
      <c r="I338" s="40">
        <v>133</v>
      </c>
      <c r="J338" s="40" t="s">
        <v>0</v>
      </c>
      <c r="K338" s="40" t="s">
        <v>25</v>
      </c>
      <c r="L338" s="40" t="s">
        <v>0</v>
      </c>
      <c r="M338" s="40" t="s">
        <v>25</v>
      </c>
      <c r="N338" s="40" t="s">
        <v>0</v>
      </c>
      <c r="O338" s="40">
        <v>4</v>
      </c>
      <c r="P338" s="40" t="s">
        <v>0</v>
      </c>
      <c r="Q338" s="40">
        <v>175</v>
      </c>
      <c r="R338" s="85" t="s">
        <v>0</v>
      </c>
    </row>
    <row r="339" spans="1:18">
      <c r="A339" s="75">
        <v>1054026</v>
      </c>
      <c r="B339" s="95" t="s">
        <v>1555</v>
      </c>
      <c r="C339" s="40">
        <v>5</v>
      </c>
      <c r="D339" s="40" t="s">
        <v>0</v>
      </c>
      <c r="E339" s="40">
        <v>803</v>
      </c>
      <c r="F339" s="40" t="s">
        <v>0</v>
      </c>
      <c r="G339" s="40">
        <v>5</v>
      </c>
      <c r="H339" s="40" t="s">
        <v>0</v>
      </c>
      <c r="I339" s="40">
        <v>693</v>
      </c>
      <c r="J339" s="40" t="s">
        <v>0</v>
      </c>
      <c r="K339" s="40" t="s">
        <v>25</v>
      </c>
      <c r="L339" s="40" t="s">
        <v>0</v>
      </c>
      <c r="M339" s="40" t="s">
        <v>25</v>
      </c>
      <c r="N339" s="40" t="s">
        <v>0</v>
      </c>
      <c r="O339" s="40">
        <v>5</v>
      </c>
      <c r="P339" s="40" t="s">
        <v>0</v>
      </c>
      <c r="Q339" s="40">
        <v>111</v>
      </c>
      <c r="R339" s="85" t="s">
        <v>0</v>
      </c>
    </row>
    <row r="340" spans="1:18">
      <c r="A340" s="75">
        <v>1054027</v>
      </c>
      <c r="B340" s="95" t="s">
        <v>1556</v>
      </c>
      <c r="C340" s="40">
        <v>7</v>
      </c>
      <c r="D340" s="40" t="s">
        <v>0</v>
      </c>
      <c r="E340" s="40">
        <v>473</v>
      </c>
      <c r="F340" s="40" t="s">
        <v>0</v>
      </c>
      <c r="G340" s="40">
        <v>6</v>
      </c>
      <c r="H340" s="40" t="s">
        <v>0</v>
      </c>
      <c r="I340" s="40">
        <v>205</v>
      </c>
      <c r="J340" s="40" t="s">
        <v>0</v>
      </c>
      <c r="K340" s="40" t="s">
        <v>25</v>
      </c>
      <c r="L340" s="40" t="s">
        <v>0</v>
      </c>
      <c r="M340" s="40" t="s">
        <v>25</v>
      </c>
      <c r="N340" s="40" t="s">
        <v>0</v>
      </c>
      <c r="O340" s="40">
        <v>6</v>
      </c>
      <c r="P340" s="40" t="s">
        <v>0</v>
      </c>
      <c r="Q340" s="40">
        <v>268</v>
      </c>
      <c r="R340" s="85" t="s">
        <v>0</v>
      </c>
    </row>
    <row r="341" spans="1:18">
      <c r="A341" s="75">
        <v>1054032</v>
      </c>
      <c r="B341" s="95" t="s">
        <v>1557</v>
      </c>
      <c r="C341" s="40">
        <v>2</v>
      </c>
      <c r="D341" s="40" t="s">
        <v>0</v>
      </c>
      <c r="E341" s="40" t="s">
        <v>26</v>
      </c>
      <c r="F341" s="40" t="s">
        <v>0</v>
      </c>
      <c r="G341" s="40">
        <v>1</v>
      </c>
      <c r="H341" s="40" t="s">
        <v>0</v>
      </c>
      <c r="I341" s="40" t="s">
        <v>26</v>
      </c>
      <c r="J341" s="40" t="s">
        <v>0</v>
      </c>
      <c r="K341" s="40" t="s">
        <v>25</v>
      </c>
      <c r="L341" s="40" t="s">
        <v>0</v>
      </c>
      <c r="M341" s="40" t="s">
        <v>25</v>
      </c>
      <c r="N341" s="40" t="s">
        <v>0</v>
      </c>
      <c r="O341" s="40">
        <v>2</v>
      </c>
      <c r="P341" s="40" t="s">
        <v>0</v>
      </c>
      <c r="Q341" s="40" t="s">
        <v>26</v>
      </c>
      <c r="R341" s="85" t="s">
        <v>0</v>
      </c>
    </row>
    <row r="342" spans="1:18">
      <c r="A342" s="75">
        <v>1054034</v>
      </c>
      <c r="B342" s="95" t="s">
        <v>1558</v>
      </c>
      <c r="C342" s="40">
        <v>18</v>
      </c>
      <c r="D342" s="40" t="s">
        <v>0</v>
      </c>
      <c r="E342" s="40">
        <v>1855</v>
      </c>
      <c r="F342" s="40" t="s">
        <v>0</v>
      </c>
      <c r="G342" s="40">
        <v>17</v>
      </c>
      <c r="H342" s="40" t="s">
        <v>0</v>
      </c>
      <c r="I342" s="40">
        <v>1573</v>
      </c>
      <c r="J342" s="40" t="s">
        <v>0</v>
      </c>
      <c r="K342" s="40" t="s">
        <v>25</v>
      </c>
      <c r="L342" s="40" t="s">
        <v>0</v>
      </c>
      <c r="M342" s="40" t="s">
        <v>25</v>
      </c>
      <c r="N342" s="40" t="s">
        <v>0</v>
      </c>
      <c r="O342" s="40">
        <v>10</v>
      </c>
      <c r="P342" s="40" t="s">
        <v>0</v>
      </c>
      <c r="Q342" s="40">
        <v>282</v>
      </c>
      <c r="R342" s="85" t="s">
        <v>0</v>
      </c>
    </row>
    <row r="343" spans="1:18">
      <c r="A343" s="75">
        <v>1054035</v>
      </c>
      <c r="B343" s="95" t="s">
        <v>1559</v>
      </c>
      <c r="C343" s="40">
        <v>20</v>
      </c>
      <c r="D343" s="40" t="s">
        <v>0</v>
      </c>
      <c r="E343" s="40">
        <v>1500</v>
      </c>
      <c r="F343" s="40" t="s">
        <v>0</v>
      </c>
      <c r="G343" s="40">
        <v>9</v>
      </c>
      <c r="H343" s="40" t="s">
        <v>0</v>
      </c>
      <c r="I343" s="40" t="s">
        <v>26</v>
      </c>
      <c r="J343" s="40" t="s">
        <v>0</v>
      </c>
      <c r="K343" s="40">
        <v>1</v>
      </c>
      <c r="L343" s="40" t="s">
        <v>0</v>
      </c>
      <c r="M343" s="40" t="s">
        <v>26</v>
      </c>
      <c r="N343" s="40" t="s">
        <v>0</v>
      </c>
      <c r="O343" s="40">
        <v>20</v>
      </c>
      <c r="P343" s="40" t="s">
        <v>0</v>
      </c>
      <c r="Q343" s="40">
        <v>988</v>
      </c>
      <c r="R343" s="85" t="s">
        <v>0</v>
      </c>
    </row>
    <row r="344" spans="1:18">
      <c r="A344" s="75">
        <v>1054036</v>
      </c>
      <c r="B344" s="95" t="s">
        <v>1560</v>
      </c>
      <c r="C344" s="40">
        <v>8</v>
      </c>
      <c r="D344" s="40" t="s">
        <v>0</v>
      </c>
      <c r="E344" s="40">
        <v>228</v>
      </c>
      <c r="F344" s="40" t="s">
        <v>0</v>
      </c>
      <c r="G344" s="40">
        <v>1</v>
      </c>
      <c r="H344" s="40" t="s">
        <v>0</v>
      </c>
      <c r="I344" s="40" t="s">
        <v>26</v>
      </c>
      <c r="J344" s="40" t="s">
        <v>0</v>
      </c>
      <c r="K344" s="40" t="s">
        <v>25</v>
      </c>
      <c r="L344" s="40" t="s">
        <v>0</v>
      </c>
      <c r="M344" s="40" t="s">
        <v>25</v>
      </c>
      <c r="N344" s="40" t="s">
        <v>0</v>
      </c>
      <c r="O344" s="40">
        <v>7</v>
      </c>
      <c r="P344" s="40" t="s">
        <v>0</v>
      </c>
      <c r="Q344" s="40" t="s">
        <v>26</v>
      </c>
      <c r="R344" s="85" t="s">
        <v>0</v>
      </c>
    </row>
    <row r="345" spans="1:18">
      <c r="A345" s="75">
        <v>1054037</v>
      </c>
      <c r="B345" s="95" t="s">
        <v>1561</v>
      </c>
      <c r="C345" s="40">
        <v>14</v>
      </c>
      <c r="D345" s="40" t="s">
        <v>0</v>
      </c>
      <c r="E345" s="40">
        <v>1018</v>
      </c>
      <c r="F345" s="40" t="s">
        <v>0</v>
      </c>
      <c r="G345" s="40">
        <v>10</v>
      </c>
      <c r="H345" s="40" t="s">
        <v>0</v>
      </c>
      <c r="I345" s="40">
        <v>403</v>
      </c>
      <c r="J345" s="40" t="s">
        <v>0</v>
      </c>
      <c r="K345" s="40" t="s">
        <v>25</v>
      </c>
      <c r="L345" s="40" t="s">
        <v>0</v>
      </c>
      <c r="M345" s="40" t="s">
        <v>25</v>
      </c>
      <c r="N345" s="40" t="s">
        <v>0</v>
      </c>
      <c r="O345" s="40">
        <v>14</v>
      </c>
      <c r="P345" s="40" t="s">
        <v>0</v>
      </c>
      <c r="Q345" s="40">
        <v>616</v>
      </c>
      <c r="R345" s="85" t="s">
        <v>0</v>
      </c>
    </row>
    <row r="346" spans="1:18">
      <c r="A346" s="75">
        <v>1054038</v>
      </c>
      <c r="B346" s="95" t="s">
        <v>1562</v>
      </c>
      <c r="C346" s="40">
        <v>17</v>
      </c>
      <c r="D346" s="40" t="s">
        <v>0</v>
      </c>
      <c r="E346" s="40">
        <v>1178</v>
      </c>
      <c r="F346" s="40" t="s">
        <v>0</v>
      </c>
      <c r="G346" s="40">
        <v>13</v>
      </c>
      <c r="H346" s="40" t="s">
        <v>0</v>
      </c>
      <c r="I346" s="40">
        <v>660</v>
      </c>
      <c r="J346" s="40" t="s">
        <v>0</v>
      </c>
      <c r="K346" s="40" t="s">
        <v>25</v>
      </c>
      <c r="L346" s="40" t="s">
        <v>0</v>
      </c>
      <c r="M346" s="40" t="s">
        <v>25</v>
      </c>
      <c r="N346" s="40" t="s">
        <v>0</v>
      </c>
      <c r="O346" s="40">
        <v>17</v>
      </c>
      <c r="P346" s="40" t="s">
        <v>0</v>
      </c>
      <c r="Q346" s="40">
        <v>518</v>
      </c>
      <c r="R346" s="85" t="s">
        <v>0</v>
      </c>
    </row>
    <row r="347" spans="1:18">
      <c r="A347" s="75">
        <v>1054039</v>
      </c>
      <c r="B347" s="95" t="s">
        <v>1563</v>
      </c>
      <c r="C347" s="40">
        <v>4</v>
      </c>
      <c r="D347" s="40" t="s">
        <v>0</v>
      </c>
      <c r="E347" s="40">
        <v>285</v>
      </c>
      <c r="F347" s="40" t="s">
        <v>0</v>
      </c>
      <c r="G347" s="40" t="s">
        <v>25</v>
      </c>
      <c r="H347" s="40" t="s">
        <v>0</v>
      </c>
      <c r="I347" s="40" t="s">
        <v>25</v>
      </c>
      <c r="J347" s="40" t="s">
        <v>0</v>
      </c>
      <c r="K347" s="40" t="s">
        <v>25</v>
      </c>
      <c r="L347" s="40" t="s">
        <v>0</v>
      </c>
      <c r="M347" s="40" t="s">
        <v>25</v>
      </c>
      <c r="N347" s="40" t="s">
        <v>0</v>
      </c>
      <c r="O347" s="40">
        <v>4</v>
      </c>
      <c r="P347" s="40" t="s">
        <v>0</v>
      </c>
      <c r="Q347" s="40">
        <v>285</v>
      </c>
      <c r="R347" s="85" t="s">
        <v>0</v>
      </c>
    </row>
    <row r="348" spans="1:18">
      <c r="A348" s="75">
        <v>1054040</v>
      </c>
      <c r="B348" s="95" t="s">
        <v>1564</v>
      </c>
      <c r="C348" s="40">
        <v>3</v>
      </c>
      <c r="D348" s="40" t="s">
        <v>0</v>
      </c>
      <c r="E348" s="40">
        <v>331</v>
      </c>
      <c r="F348" s="40" t="s">
        <v>0</v>
      </c>
      <c r="G348" s="40">
        <v>3</v>
      </c>
      <c r="H348" s="40" t="s">
        <v>0</v>
      </c>
      <c r="I348" s="40">
        <v>293</v>
      </c>
      <c r="J348" s="40" t="s">
        <v>0</v>
      </c>
      <c r="K348" s="40" t="s">
        <v>25</v>
      </c>
      <c r="L348" s="40" t="s">
        <v>0</v>
      </c>
      <c r="M348" s="40" t="s">
        <v>25</v>
      </c>
      <c r="N348" s="40" t="s">
        <v>0</v>
      </c>
      <c r="O348" s="40">
        <v>3</v>
      </c>
      <c r="P348" s="40" t="s">
        <v>0</v>
      </c>
      <c r="Q348" s="40">
        <v>37</v>
      </c>
      <c r="R348" s="85" t="s">
        <v>0</v>
      </c>
    </row>
    <row r="349" spans="1:18">
      <c r="A349" s="75">
        <v>1054041</v>
      </c>
      <c r="B349" s="95" t="s">
        <v>1565</v>
      </c>
      <c r="C349" s="40">
        <v>21</v>
      </c>
      <c r="D349" s="40" t="s">
        <v>0</v>
      </c>
      <c r="E349" s="40">
        <v>1326</v>
      </c>
      <c r="F349" s="40" t="s">
        <v>0</v>
      </c>
      <c r="G349" s="40">
        <v>16</v>
      </c>
      <c r="H349" s="40" t="s">
        <v>0</v>
      </c>
      <c r="I349" s="40">
        <v>489</v>
      </c>
      <c r="J349" s="40" t="s">
        <v>0</v>
      </c>
      <c r="K349" s="40" t="s">
        <v>25</v>
      </c>
      <c r="L349" s="40" t="s">
        <v>0</v>
      </c>
      <c r="M349" s="40" t="s">
        <v>25</v>
      </c>
      <c r="N349" s="40" t="s">
        <v>0</v>
      </c>
      <c r="O349" s="40">
        <v>21</v>
      </c>
      <c r="P349" s="40" t="s">
        <v>0</v>
      </c>
      <c r="Q349" s="40">
        <v>838</v>
      </c>
      <c r="R349" s="85" t="s">
        <v>0</v>
      </c>
    </row>
    <row r="350" spans="1:18">
      <c r="A350" s="75">
        <v>1054042</v>
      </c>
      <c r="B350" s="95" t="s">
        <v>1566</v>
      </c>
      <c r="C350" s="40">
        <v>10</v>
      </c>
      <c r="D350" s="40" t="s">
        <v>0</v>
      </c>
      <c r="E350" s="40">
        <v>439</v>
      </c>
      <c r="F350" s="40" t="s">
        <v>0</v>
      </c>
      <c r="G350" s="40">
        <v>5</v>
      </c>
      <c r="H350" s="40" t="s">
        <v>0</v>
      </c>
      <c r="I350" s="40">
        <v>174</v>
      </c>
      <c r="J350" s="40" t="s">
        <v>0</v>
      </c>
      <c r="K350" s="40" t="s">
        <v>25</v>
      </c>
      <c r="L350" s="40" t="s">
        <v>0</v>
      </c>
      <c r="M350" s="40" t="s">
        <v>25</v>
      </c>
      <c r="N350" s="40" t="s">
        <v>0</v>
      </c>
      <c r="O350" s="40">
        <v>10</v>
      </c>
      <c r="P350" s="40" t="s">
        <v>0</v>
      </c>
      <c r="Q350" s="40">
        <v>264</v>
      </c>
      <c r="R350" s="85" t="s">
        <v>0</v>
      </c>
    </row>
    <row r="351" spans="1:18">
      <c r="A351" s="75">
        <v>1054043</v>
      </c>
      <c r="B351" s="95" t="s">
        <v>1567</v>
      </c>
      <c r="C351" s="40">
        <v>8</v>
      </c>
      <c r="D351" s="40" t="s">
        <v>0</v>
      </c>
      <c r="E351" s="40">
        <v>444</v>
      </c>
      <c r="F351" s="40" t="s">
        <v>0</v>
      </c>
      <c r="G351" s="40">
        <v>3</v>
      </c>
      <c r="H351" s="40" t="s">
        <v>0</v>
      </c>
      <c r="I351" s="40" t="s">
        <v>26</v>
      </c>
      <c r="J351" s="40" t="s">
        <v>0</v>
      </c>
      <c r="K351" s="40" t="s">
        <v>25</v>
      </c>
      <c r="L351" s="40" t="s">
        <v>0</v>
      </c>
      <c r="M351" s="40" t="s">
        <v>25</v>
      </c>
      <c r="N351" s="40" t="s">
        <v>0</v>
      </c>
      <c r="O351" s="40">
        <v>8</v>
      </c>
      <c r="P351" s="40" t="s">
        <v>0</v>
      </c>
      <c r="Q351" s="40" t="s">
        <v>26</v>
      </c>
      <c r="R351" s="85" t="s">
        <v>0</v>
      </c>
    </row>
    <row r="352" spans="1:18">
      <c r="A352" s="75">
        <v>1054045</v>
      </c>
      <c r="B352" s="95" t="s">
        <v>1568</v>
      </c>
      <c r="C352" s="40">
        <v>14</v>
      </c>
      <c r="D352" s="40" t="s">
        <v>0</v>
      </c>
      <c r="E352" s="40">
        <v>605</v>
      </c>
      <c r="F352" s="40" t="s">
        <v>0</v>
      </c>
      <c r="G352" s="40">
        <v>9</v>
      </c>
      <c r="H352" s="40" t="s">
        <v>0</v>
      </c>
      <c r="I352" s="40">
        <v>302</v>
      </c>
      <c r="J352" s="40" t="s">
        <v>0</v>
      </c>
      <c r="K352" s="40" t="s">
        <v>25</v>
      </c>
      <c r="L352" s="40" t="s">
        <v>0</v>
      </c>
      <c r="M352" s="40" t="s">
        <v>25</v>
      </c>
      <c r="N352" s="40" t="s">
        <v>0</v>
      </c>
      <c r="O352" s="40">
        <v>14</v>
      </c>
      <c r="P352" s="40" t="s">
        <v>0</v>
      </c>
      <c r="Q352" s="40">
        <v>303</v>
      </c>
      <c r="R352" s="85" t="s">
        <v>0</v>
      </c>
    </row>
    <row r="353" spans="1:19">
      <c r="A353" s="75">
        <v>1054048</v>
      </c>
      <c r="B353" s="95" t="s">
        <v>1569</v>
      </c>
      <c r="C353" s="40">
        <v>4</v>
      </c>
      <c r="D353" s="40" t="s">
        <v>0</v>
      </c>
      <c r="E353" s="40">
        <v>144</v>
      </c>
      <c r="F353" s="40" t="s">
        <v>0</v>
      </c>
      <c r="G353" s="40">
        <v>2</v>
      </c>
      <c r="H353" s="40" t="s">
        <v>0</v>
      </c>
      <c r="I353" s="40" t="s">
        <v>26</v>
      </c>
      <c r="J353" s="40" t="s">
        <v>0</v>
      </c>
      <c r="K353" s="40" t="s">
        <v>25</v>
      </c>
      <c r="L353" s="40" t="s">
        <v>0</v>
      </c>
      <c r="M353" s="40" t="s">
        <v>25</v>
      </c>
      <c r="N353" s="40" t="s">
        <v>0</v>
      </c>
      <c r="O353" s="40">
        <v>4</v>
      </c>
      <c r="P353" s="40" t="s">
        <v>0</v>
      </c>
      <c r="Q353" s="40" t="s">
        <v>26</v>
      </c>
      <c r="R353" s="85" t="s">
        <v>0</v>
      </c>
    </row>
    <row r="354" spans="1:19">
      <c r="A354" s="75">
        <v>1054050</v>
      </c>
      <c r="B354" s="95" t="s">
        <v>1570</v>
      </c>
      <c r="C354" s="40">
        <v>12</v>
      </c>
      <c r="D354" s="40" t="s">
        <v>0</v>
      </c>
      <c r="E354" s="40">
        <v>420</v>
      </c>
      <c r="F354" s="40" t="s">
        <v>0</v>
      </c>
      <c r="G354" s="40" t="s">
        <v>25</v>
      </c>
      <c r="H354" s="40" t="s">
        <v>0</v>
      </c>
      <c r="I354" s="40" t="s">
        <v>25</v>
      </c>
      <c r="J354" s="40" t="s">
        <v>0</v>
      </c>
      <c r="K354" s="40" t="s">
        <v>25</v>
      </c>
      <c r="L354" s="40" t="s">
        <v>0</v>
      </c>
      <c r="M354" s="40" t="s">
        <v>25</v>
      </c>
      <c r="N354" s="40" t="s">
        <v>0</v>
      </c>
      <c r="O354" s="40">
        <v>12</v>
      </c>
      <c r="P354" s="40" t="s">
        <v>0</v>
      </c>
      <c r="Q354" s="40">
        <v>420</v>
      </c>
      <c r="R354" s="85" t="s">
        <v>0</v>
      </c>
    </row>
    <row r="355" spans="1:19">
      <c r="A355" s="75">
        <v>1054052</v>
      </c>
      <c r="B355" s="95" t="s">
        <v>1571</v>
      </c>
      <c r="C355" s="40">
        <v>18</v>
      </c>
      <c r="D355" s="40" t="s">
        <v>0</v>
      </c>
      <c r="E355" s="40">
        <v>1546</v>
      </c>
      <c r="F355" s="40" t="s">
        <v>0</v>
      </c>
      <c r="G355" s="40">
        <v>11</v>
      </c>
      <c r="H355" s="40" t="s">
        <v>0</v>
      </c>
      <c r="I355" s="40">
        <v>810</v>
      </c>
      <c r="J355" s="40" t="s">
        <v>0</v>
      </c>
      <c r="K355" s="40" t="s">
        <v>25</v>
      </c>
      <c r="L355" s="40" t="s">
        <v>0</v>
      </c>
      <c r="M355" s="40" t="s">
        <v>25</v>
      </c>
      <c r="N355" s="40" t="s">
        <v>0</v>
      </c>
      <c r="O355" s="40">
        <v>18</v>
      </c>
      <c r="P355" s="40" t="s">
        <v>0</v>
      </c>
      <c r="Q355" s="40">
        <v>736</v>
      </c>
      <c r="R355" s="85" t="s">
        <v>0</v>
      </c>
    </row>
    <row r="356" spans="1:19">
      <c r="A356" s="75">
        <v>1054054</v>
      </c>
      <c r="B356" s="95" t="s">
        <v>1572</v>
      </c>
      <c r="C356" s="40">
        <v>4</v>
      </c>
      <c r="D356" s="40" t="s">
        <v>0</v>
      </c>
      <c r="E356" s="40">
        <v>140</v>
      </c>
      <c r="F356" s="40" t="s">
        <v>0</v>
      </c>
      <c r="G356" s="40">
        <v>4</v>
      </c>
      <c r="H356" s="40" t="s">
        <v>0</v>
      </c>
      <c r="I356" s="40">
        <v>42</v>
      </c>
      <c r="J356" s="40" t="s">
        <v>0</v>
      </c>
      <c r="K356" s="40" t="s">
        <v>25</v>
      </c>
      <c r="L356" s="40" t="s">
        <v>0</v>
      </c>
      <c r="M356" s="40" t="s">
        <v>25</v>
      </c>
      <c r="N356" s="40" t="s">
        <v>0</v>
      </c>
      <c r="O356" s="40">
        <v>4</v>
      </c>
      <c r="P356" s="40" t="s">
        <v>0</v>
      </c>
      <c r="Q356" s="40">
        <v>98</v>
      </c>
      <c r="R356" s="85" t="s">
        <v>0</v>
      </c>
    </row>
    <row r="357" spans="1:19">
      <c r="A357" s="75">
        <v>1054055</v>
      </c>
      <c r="B357" s="95" t="s">
        <v>1573</v>
      </c>
      <c r="C357" s="40">
        <v>18</v>
      </c>
      <c r="D357" s="40" t="s">
        <v>0</v>
      </c>
      <c r="E357" s="40">
        <v>1232</v>
      </c>
      <c r="F357" s="40" t="s">
        <v>0</v>
      </c>
      <c r="G357" s="40">
        <v>16</v>
      </c>
      <c r="H357" s="40" t="s">
        <v>0</v>
      </c>
      <c r="I357" s="40" t="s">
        <v>26</v>
      </c>
      <c r="J357" s="40" t="s">
        <v>0</v>
      </c>
      <c r="K357" s="40">
        <v>1</v>
      </c>
      <c r="L357" s="40" t="s">
        <v>0</v>
      </c>
      <c r="M357" s="40" t="s">
        <v>26</v>
      </c>
      <c r="N357" s="40" t="s">
        <v>0</v>
      </c>
      <c r="O357" s="40">
        <v>18</v>
      </c>
      <c r="P357" s="40" t="s">
        <v>0</v>
      </c>
      <c r="Q357" s="40">
        <v>724</v>
      </c>
      <c r="R357" s="85" t="s">
        <v>0</v>
      </c>
    </row>
    <row r="358" spans="1:19">
      <c r="A358" s="75">
        <v>1054056</v>
      </c>
      <c r="B358" s="95" t="s">
        <v>1574</v>
      </c>
      <c r="C358" s="40">
        <v>17</v>
      </c>
      <c r="D358" s="40" t="s">
        <v>0</v>
      </c>
      <c r="E358" s="40">
        <v>607</v>
      </c>
      <c r="F358" s="40" t="s">
        <v>0</v>
      </c>
      <c r="G358" s="40">
        <v>4</v>
      </c>
      <c r="H358" s="40" t="s">
        <v>0</v>
      </c>
      <c r="I358" s="40" t="s">
        <v>26</v>
      </c>
      <c r="J358" s="40" t="s">
        <v>0</v>
      </c>
      <c r="K358" s="40">
        <v>1</v>
      </c>
      <c r="L358" s="40" t="s">
        <v>0</v>
      </c>
      <c r="M358" s="40" t="s">
        <v>26</v>
      </c>
      <c r="N358" s="40" t="s">
        <v>0</v>
      </c>
      <c r="O358" s="40">
        <v>15</v>
      </c>
      <c r="P358" s="40" t="s">
        <v>0</v>
      </c>
      <c r="Q358" s="40">
        <v>509</v>
      </c>
      <c r="R358" s="85" t="s">
        <v>0</v>
      </c>
    </row>
    <row r="359" spans="1:19">
      <c r="A359" s="75">
        <v>1054057</v>
      </c>
      <c r="B359" s="95" t="s">
        <v>1330</v>
      </c>
      <c r="C359" s="40">
        <v>9</v>
      </c>
      <c r="D359" s="40" t="s">
        <v>0</v>
      </c>
      <c r="E359" s="40">
        <v>678</v>
      </c>
      <c r="F359" s="40" t="s">
        <v>0</v>
      </c>
      <c r="G359" s="40">
        <v>8</v>
      </c>
      <c r="H359" s="40" t="s">
        <v>0</v>
      </c>
      <c r="I359" s="40">
        <v>289</v>
      </c>
      <c r="J359" s="40" t="s">
        <v>0</v>
      </c>
      <c r="K359" s="40" t="s">
        <v>25</v>
      </c>
      <c r="L359" s="40" t="s">
        <v>0</v>
      </c>
      <c r="M359" s="40" t="s">
        <v>25</v>
      </c>
      <c r="N359" s="40" t="s">
        <v>0</v>
      </c>
      <c r="O359" s="40">
        <v>9</v>
      </c>
      <c r="P359" s="40" t="s">
        <v>0</v>
      </c>
      <c r="Q359" s="40">
        <v>389</v>
      </c>
      <c r="R359" s="85" t="s">
        <v>0</v>
      </c>
    </row>
    <row r="360" spans="1:19">
      <c r="A360" s="76">
        <v>1054059</v>
      </c>
      <c r="B360" s="137" t="s">
        <v>1575</v>
      </c>
      <c r="C360" s="58">
        <v>26</v>
      </c>
      <c r="D360" s="58" t="s">
        <v>0</v>
      </c>
      <c r="E360" s="58">
        <v>1203</v>
      </c>
      <c r="F360" s="58" t="s">
        <v>0</v>
      </c>
      <c r="G360" s="58">
        <v>16</v>
      </c>
      <c r="H360" s="58" t="s">
        <v>0</v>
      </c>
      <c r="I360" s="58">
        <v>368</v>
      </c>
      <c r="J360" s="58" t="s">
        <v>0</v>
      </c>
      <c r="K360" s="58" t="s">
        <v>25</v>
      </c>
      <c r="L360" s="58" t="s">
        <v>0</v>
      </c>
      <c r="M360" s="58" t="s">
        <v>25</v>
      </c>
      <c r="N360" s="58" t="s">
        <v>0</v>
      </c>
      <c r="O360" s="58">
        <v>26</v>
      </c>
      <c r="P360" s="58" t="s">
        <v>0</v>
      </c>
      <c r="Q360" s="58">
        <v>835</v>
      </c>
      <c r="R360" s="138" t="s">
        <v>0</v>
      </c>
    </row>
    <row r="361" spans="1:19" ht="12.6" customHeight="1">
      <c r="A361" s="153" t="s">
        <v>3494</v>
      </c>
      <c r="B361" s="9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678" t="s">
        <v>3503</v>
      </c>
      <c r="R361" s="155"/>
    </row>
    <row r="362" spans="1:19" ht="27" customHeight="1">
      <c r="A362" s="789" t="s">
        <v>5424</v>
      </c>
      <c r="B362" s="789"/>
      <c r="C362" s="789"/>
      <c r="D362" s="789"/>
      <c r="E362" s="789"/>
      <c r="F362" s="789"/>
      <c r="G362" s="789"/>
      <c r="H362" s="789"/>
      <c r="I362" s="789"/>
      <c r="J362" s="789"/>
      <c r="K362" s="789"/>
      <c r="L362" s="789"/>
      <c r="M362" s="789"/>
      <c r="N362" s="789"/>
      <c r="O362" s="789"/>
      <c r="P362" s="789"/>
      <c r="Q362" s="789"/>
      <c r="R362" s="789"/>
    </row>
    <row r="363" spans="1:19">
      <c r="A363" s="85" t="s">
        <v>0</v>
      </c>
      <c r="C363" s="85" t="s">
        <v>0</v>
      </c>
      <c r="D363" s="85" t="s">
        <v>0</v>
      </c>
      <c r="E363" s="85" t="s">
        <v>0</v>
      </c>
      <c r="F363" s="85" t="s">
        <v>0</v>
      </c>
      <c r="S363" s="86"/>
    </row>
    <row r="364" spans="1:19" ht="17.25" customHeight="1">
      <c r="A364" s="761" t="s">
        <v>1279</v>
      </c>
      <c r="B364" s="140"/>
      <c r="C364" s="764" t="s">
        <v>39</v>
      </c>
      <c r="D364" s="765"/>
      <c r="E364" s="765"/>
      <c r="F364" s="761"/>
      <c r="G364" s="735" t="s">
        <v>2363</v>
      </c>
      <c r="H364" s="748"/>
      <c r="I364" s="748"/>
      <c r="J364" s="748"/>
      <c r="K364" s="748"/>
      <c r="L364" s="748"/>
      <c r="M364" s="748"/>
      <c r="N364" s="748"/>
      <c r="O364" s="748"/>
      <c r="P364" s="748"/>
      <c r="Q364" s="748"/>
      <c r="R364" s="748"/>
      <c r="S364" s="86"/>
    </row>
    <row r="365" spans="1:19" ht="25.5" customHeight="1">
      <c r="A365" s="762"/>
      <c r="B365" s="152"/>
      <c r="C365" s="766"/>
      <c r="D365" s="767"/>
      <c r="E365" s="767"/>
      <c r="F365" s="763"/>
      <c r="G365" s="735" t="s">
        <v>66</v>
      </c>
      <c r="H365" s="748"/>
      <c r="I365" s="748"/>
      <c r="J365" s="736"/>
      <c r="K365" s="735" t="s">
        <v>67</v>
      </c>
      <c r="L365" s="748"/>
      <c r="M365" s="748"/>
      <c r="N365" s="736"/>
      <c r="O365" s="735" t="s">
        <v>68</v>
      </c>
      <c r="P365" s="748"/>
      <c r="Q365" s="748"/>
      <c r="R365" s="748"/>
      <c r="S365" s="86"/>
    </row>
    <row r="366" spans="1:19">
      <c r="A366" s="762"/>
      <c r="B366" s="146" t="s">
        <v>73</v>
      </c>
      <c r="C366" s="735" t="s">
        <v>93</v>
      </c>
      <c r="D366" s="736"/>
      <c r="E366" s="735" t="s">
        <v>106</v>
      </c>
      <c r="F366" s="736"/>
      <c r="G366" s="735" t="s">
        <v>93</v>
      </c>
      <c r="H366" s="736"/>
      <c r="I366" s="735" t="s">
        <v>112</v>
      </c>
      <c r="J366" s="736"/>
      <c r="K366" s="735" t="s">
        <v>93</v>
      </c>
      <c r="L366" s="736"/>
      <c r="M366" s="735" t="s">
        <v>112</v>
      </c>
      <c r="N366" s="736"/>
      <c r="O366" s="735" t="s">
        <v>93</v>
      </c>
      <c r="P366" s="736"/>
      <c r="Q366" s="735" t="s">
        <v>112</v>
      </c>
      <c r="R366" s="748"/>
      <c r="S366" s="86"/>
    </row>
    <row r="367" spans="1:19">
      <c r="A367" s="762"/>
      <c r="B367" s="141"/>
      <c r="C367" s="735" t="s">
        <v>79</v>
      </c>
      <c r="D367" s="736"/>
      <c r="E367" s="735" t="s">
        <v>9</v>
      </c>
      <c r="F367" s="736"/>
      <c r="G367" s="735" t="s">
        <v>79</v>
      </c>
      <c r="H367" s="736"/>
      <c r="I367" s="735" t="s">
        <v>9</v>
      </c>
      <c r="J367" s="736"/>
      <c r="K367" s="735" t="s">
        <v>79</v>
      </c>
      <c r="L367" s="736"/>
      <c r="M367" s="735" t="s">
        <v>9</v>
      </c>
      <c r="N367" s="736"/>
      <c r="O367" s="735" t="s">
        <v>79</v>
      </c>
      <c r="P367" s="736"/>
      <c r="Q367" s="735" t="s">
        <v>9</v>
      </c>
      <c r="R367" s="748"/>
      <c r="S367" s="86"/>
    </row>
    <row r="368" spans="1:19">
      <c r="A368" s="763"/>
      <c r="B368" s="142"/>
      <c r="C368" s="735" t="s">
        <v>10</v>
      </c>
      <c r="D368" s="736"/>
      <c r="E368" s="735" t="s">
        <v>11</v>
      </c>
      <c r="F368" s="736"/>
      <c r="G368" s="735" t="s">
        <v>12</v>
      </c>
      <c r="H368" s="736"/>
      <c r="I368" s="735" t="s">
        <v>13</v>
      </c>
      <c r="J368" s="736"/>
      <c r="K368" s="735" t="s">
        <v>14</v>
      </c>
      <c r="L368" s="736"/>
      <c r="M368" s="735" t="s">
        <v>15</v>
      </c>
      <c r="N368" s="736"/>
      <c r="O368" s="735" t="s">
        <v>16</v>
      </c>
      <c r="P368" s="736"/>
      <c r="Q368" s="735" t="s">
        <v>17</v>
      </c>
      <c r="R368" s="748"/>
      <c r="S368" s="86"/>
    </row>
    <row r="369" spans="1:18">
      <c r="A369" s="75"/>
      <c r="B369" s="95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</row>
    <row r="370" spans="1:18">
      <c r="A370" s="75">
        <v>1054061</v>
      </c>
      <c r="B370" s="95" t="s">
        <v>1576</v>
      </c>
      <c r="C370" s="40">
        <v>1</v>
      </c>
      <c r="D370" s="40" t="s">
        <v>0</v>
      </c>
      <c r="E370" s="40" t="s">
        <v>26</v>
      </c>
      <c r="F370" s="40" t="s">
        <v>0</v>
      </c>
      <c r="G370" s="40">
        <v>1</v>
      </c>
      <c r="H370" s="40" t="s">
        <v>0</v>
      </c>
      <c r="I370" s="40" t="s">
        <v>26</v>
      </c>
      <c r="J370" s="40" t="s">
        <v>0</v>
      </c>
      <c r="K370" s="40" t="s">
        <v>25</v>
      </c>
      <c r="L370" s="40" t="s">
        <v>0</v>
      </c>
      <c r="M370" s="40" t="s">
        <v>25</v>
      </c>
      <c r="N370" s="40" t="s">
        <v>0</v>
      </c>
      <c r="O370" s="40">
        <v>1</v>
      </c>
      <c r="P370" s="40" t="s">
        <v>0</v>
      </c>
      <c r="Q370" s="40" t="s">
        <v>26</v>
      </c>
      <c r="R370" s="85" t="s">
        <v>0</v>
      </c>
    </row>
    <row r="371" spans="1:18">
      <c r="A371" s="75">
        <v>1054062</v>
      </c>
      <c r="B371" s="95" t="s">
        <v>1577</v>
      </c>
      <c r="C371" s="40">
        <v>6</v>
      </c>
      <c r="D371" s="40" t="s">
        <v>0</v>
      </c>
      <c r="E371" s="40">
        <v>435</v>
      </c>
      <c r="F371" s="40" t="s">
        <v>0</v>
      </c>
      <c r="G371" s="40">
        <v>5</v>
      </c>
      <c r="H371" s="40" t="s">
        <v>0</v>
      </c>
      <c r="I371" s="40">
        <v>374</v>
      </c>
      <c r="J371" s="40" t="s">
        <v>0</v>
      </c>
      <c r="K371" s="40" t="s">
        <v>25</v>
      </c>
      <c r="L371" s="40" t="s">
        <v>0</v>
      </c>
      <c r="M371" s="40" t="s">
        <v>25</v>
      </c>
      <c r="N371" s="40" t="s">
        <v>0</v>
      </c>
      <c r="O371" s="40">
        <v>5</v>
      </c>
      <c r="P371" s="40" t="s">
        <v>0</v>
      </c>
      <c r="Q371" s="40">
        <v>61</v>
      </c>
      <c r="R371" s="85" t="s">
        <v>0</v>
      </c>
    </row>
    <row r="372" spans="1:18">
      <c r="A372" s="75">
        <v>1054063</v>
      </c>
      <c r="B372" s="95" t="s">
        <v>1578</v>
      </c>
      <c r="C372" s="40">
        <v>5</v>
      </c>
      <c r="D372" s="40" t="s">
        <v>0</v>
      </c>
      <c r="E372" s="40">
        <v>282</v>
      </c>
      <c r="F372" s="40" t="s">
        <v>0</v>
      </c>
      <c r="G372" s="40">
        <v>2</v>
      </c>
      <c r="H372" s="40" t="s">
        <v>0</v>
      </c>
      <c r="I372" s="40" t="s">
        <v>26</v>
      </c>
      <c r="J372" s="40" t="s">
        <v>0</v>
      </c>
      <c r="K372" s="40" t="s">
        <v>25</v>
      </c>
      <c r="L372" s="40" t="s">
        <v>0</v>
      </c>
      <c r="M372" s="40" t="s">
        <v>25</v>
      </c>
      <c r="N372" s="40" t="s">
        <v>0</v>
      </c>
      <c r="O372" s="40">
        <v>5</v>
      </c>
      <c r="P372" s="40" t="s">
        <v>0</v>
      </c>
      <c r="Q372" s="40" t="s">
        <v>26</v>
      </c>
      <c r="R372" s="85" t="s">
        <v>0</v>
      </c>
    </row>
    <row r="373" spans="1:18">
      <c r="A373" s="75">
        <v>1054065</v>
      </c>
      <c r="B373" s="95" t="s">
        <v>1579</v>
      </c>
      <c r="C373" s="40">
        <v>4</v>
      </c>
      <c r="D373" s="40" t="s">
        <v>0</v>
      </c>
      <c r="E373" s="40">
        <v>159</v>
      </c>
      <c r="F373" s="40" t="s">
        <v>0</v>
      </c>
      <c r="G373" s="40">
        <v>3</v>
      </c>
      <c r="H373" s="40" t="s">
        <v>0</v>
      </c>
      <c r="I373" s="40">
        <v>79</v>
      </c>
      <c r="J373" s="40" t="s">
        <v>0</v>
      </c>
      <c r="K373" s="40" t="s">
        <v>25</v>
      </c>
      <c r="L373" s="40" t="s">
        <v>0</v>
      </c>
      <c r="M373" s="40" t="s">
        <v>25</v>
      </c>
      <c r="N373" s="40" t="s">
        <v>0</v>
      </c>
      <c r="O373" s="40">
        <v>4</v>
      </c>
      <c r="P373" s="40" t="s">
        <v>0</v>
      </c>
      <c r="Q373" s="40">
        <v>80</v>
      </c>
      <c r="R373" s="85" t="s">
        <v>0</v>
      </c>
    </row>
    <row r="374" spans="1:18">
      <c r="A374" s="75">
        <v>1054068</v>
      </c>
      <c r="B374" s="95" t="s">
        <v>1580</v>
      </c>
      <c r="C374" s="40">
        <v>14</v>
      </c>
      <c r="D374" s="40" t="s">
        <v>0</v>
      </c>
      <c r="E374" s="40">
        <v>1144</v>
      </c>
      <c r="F374" s="40" t="s">
        <v>0</v>
      </c>
      <c r="G374" s="40">
        <v>11</v>
      </c>
      <c r="H374" s="40" t="s">
        <v>0</v>
      </c>
      <c r="I374" s="40">
        <v>678</v>
      </c>
      <c r="J374" s="40" t="s">
        <v>0</v>
      </c>
      <c r="K374" s="40" t="s">
        <v>25</v>
      </c>
      <c r="L374" s="40" t="s">
        <v>0</v>
      </c>
      <c r="M374" s="40" t="s">
        <v>25</v>
      </c>
      <c r="N374" s="40" t="s">
        <v>0</v>
      </c>
      <c r="O374" s="40">
        <v>14</v>
      </c>
      <c r="P374" s="40" t="s">
        <v>0</v>
      </c>
      <c r="Q374" s="40">
        <v>466</v>
      </c>
      <c r="R374" s="85" t="s">
        <v>0</v>
      </c>
    </row>
    <row r="375" spans="1:18">
      <c r="A375" s="75">
        <v>1054070</v>
      </c>
      <c r="B375" s="95" t="s">
        <v>1581</v>
      </c>
      <c r="C375" s="40">
        <v>13</v>
      </c>
      <c r="D375" s="40" t="s">
        <v>0</v>
      </c>
      <c r="E375" s="40">
        <v>1822</v>
      </c>
      <c r="F375" s="40" t="s">
        <v>0</v>
      </c>
      <c r="G375" s="40">
        <v>9</v>
      </c>
      <c r="H375" s="40" t="s">
        <v>0</v>
      </c>
      <c r="I375" s="40">
        <v>1215</v>
      </c>
      <c r="J375" s="40" t="s">
        <v>0</v>
      </c>
      <c r="K375" s="40" t="s">
        <v>25</v>
      </c>
      <c r="L375" s="40" t="s">
        <v>0</v>
      </c>
      <c r="M375" s="40" t="s">
        <v>25</v>
      </c>
      <c r="N375" s="40" t="s">
        <v>0</v>
      </c>
      <c r="O375" s="40">
        <v>12</v>
      </c>
      <c r="P375" s="40" t="s">
        <v>0</v>
      </c>
      <c r="Q375" s="40">
        <v>607</v>
      </c>
      <c r="R375" s="85" t="s">
        <v>0</v>
      </c>
    </row>
    <row r="376" spans="1:18">
      <c r="A376" s="75">
        <v>1054071</v>
      </c>
      <c r="B376" s="95" t="s">
        <v>1582</v>
      </c>
      <c r="C376" s="40">
        <v>5</v>
      </c>
      <c r="D376" s="40" t="s">
        <v>0</v>
      </c>
      <c r="E376" s="40">
        <v>236</v>
      </c>
      <c r="F376" s="40" t="s">
        <v>0</v>
      </c>
      <c r="G376" s="40">
        <v>3</v>
      </c>
      <c r="H376" s="40" t="s">
        <v>0</v>
      </c>
      <c r="I376" s="40">
        <v>48</v>
      </c>
      <c r="J376" s="40" t="s">
        <v>0</v>
      </c>
      <c r="K376" s="40" t="s">
        <v>25</v>
      </c>
      <c r="L376" s="40" t="s">
        <v>0</v>
      </c>
      <c r="M376" s="40" t="s">
        <v>25</v>
      </c>
      <c r="N376" s="40" t="s">
        <v>0</v>
      </c>
      <c r="O376" s="40">
        <v>5</v>
      </c>
      <c r="P376" s="40" t="s">
        <v>0</v>
      </c>
      <c r="Q376" s="40">
        <v>189</v>
      </c>
      <c r="R376" s="85" t="s">
        <v>0</v>
      </c>
    </row>
    <row r="377" spans="1:18">
      <c r="A377" s="75">
        <v>1054072</v>
      </c>
      <c r="B377" s="95" t="s">
        <v>1583</v>
      </c>
      <c r="C377" s="40">
        <v>10</v>
      </c>
      <c r="D377" s="40" t="s">
        <v>0</v>
      </c>
      <c r="E377" s="40">
        <v>313</v>
      </c>
      <c r="F377" s="40" t="s">
        <v>0</v>
      </c>
      <c r="G377" s="40">
        <v>2</v>
      </c>
      <c r="H377" s="40" t="s">
        <v>0</v>
      </c>
      <c r="I377" s="40" t="s">
        <v>26</v>
      </c>
      <c r="J377" s="40" t="s">
        <v>0</v>
      </c>
      <c r="K377" s="40" t="s">
        <v>25</v>
      </c>
      <c r="L377" s="40" t="s">
        <v>0</v>
      </c>
      <c r="M377" s="40" t="s">
        <v>25</v>
      </c>
      <c r="N377" s="40" t="s">
        <v>0</v>
      </c>
      <c r="O377" s="40">
        <v>10</v>
      </c>
      <c r="P377" s="40" t="s">
        <v>0</v>
      </c>
      <c r="Q377" s="40" t="s">
        <v>26</v>
      </c>
      <c r="R377" s="85" t="s">
        <v>0</v>
      </c>
    </row>
    <row r="378" spans="1:18">
      <c r="A378" s="75">
        <v>1054073</v>
      </c>
      <c r="B378" s="95" t="s">
        <v>1584</v>
      </c>
      <c r="C378" s="40">
        <v>21</v>
      </c>
      <c r="D378" s="40" t="s">
        <v>0</v>
      </c>
      <c r="E378" s="40">
        <v>1895</v>
      </c>
      <c r="F378" s="40" t="s">
        <v>0</v>
      </c>
      <c r="G378" s="40">
        <v>17</v>
      </c>
      <c r="H378" s="40" t="s">
        <v>0</v>
      </c>
      <c r="I378" s="40">
        <v>1370</v>
      </c>
      <c r="J378" s="40" t="s">
        <v>0</v>
      </c>
      <c r="K378" s="40" t="s">
        <v>25</v>
      </c>
      <c r="L378" s="40" t="s">
        <v>0</v>
      </c>
      <c r="M378" s="40" t="s">
        <v>25</v>
      </c>
      <c r="N378" s="40" t="s">
        <v>0</v>
      </c>
      <c r="O378" s="40">
        <v>20</v>
      </c>
      <c r="P378" s="40" t="s">
        <v>0</v>
      </c>
      <c r="Q378" s="40">
        <v>525</v>
      </c>
      <c r="R378" s="85" t="s">
        <v>0</v>
      </c>
    </row>
    <row r="379" spans="1:18">
      <c r="A379" s="75">
        <v>1054074</v>
      </c>
      <c r="B379" s="95" t="s">
        <v>1585</v>
      </c>
      <c r="C379" s="40">
        <v>17</v>
      </c>
      <c r="D379" s="40" t="s">
        <v>0</v>
      </c>
      <c r="E379" s="40">
        <v>749</v>
      </c>
      <c r="F379" s="40" t="s">
        <v>0</v>
      </c>
      <c r="G379" s="40" t="s">
        <v>25</v>
      </c>
      <c r="H379" s="40" t="s">
        <v>0</v>
      </c>
      <c r="I379" s="40" t="s">
        <v>25</v>
      </c>
      <c r="J379" s="40" t="s">
        <v>0</v>
      </c>
      <c r="K379" s="40" t="s">
        <v>25</v>
      </c>
      <c r="L379" s="40" t="s">
        <v>0</v>
      </c>
      <c r="M379" s="40" t="s">
        <v>25</v>
      </c>
      <c r="N379" s="40" t="s">
        <v>0</v>
      </c>
      <c r="O379" s="40">
        <v>17</v>
      </c>
      <c r="P379" s="40" t="s">
        <v>0</v>
      </c>
      <c r="Q379" s="40">
        <v>749</v>
      </c>
      <c r="R379" s="85" t="s">
        <v>0</v>
      </c>
    </row>
    <row r="380" spans="1:18">
      <c r="A380" s="75">
        <v>1054075</v>
      </c>
      <c r="B380" s="95" t="s">
        <v>1586</v>
      </c>
      <c r="C380" s="40">
        <v>56</v>
      </c>
      <c r="D380" s="40" t="s">
        <v>0</v>
      </c>
      <c r="E380" s="40">
        <v>3736</v>
      </c>
      <c r="F380" s="40" t="s">
        <v>0</v>
      </c>
      <c r="G380" s="40">
        <v>48</v>
      </c>
      <c r="H380" s="40" t="s">
        <v>0</v>
      </c>
      <c r="I380" s="40" t="s">
        <v>26</v>
      </c>
      <c r="J380" s="40" t="s">
        <v>0</v>
      </c>
      <c r="K380" s="40">
        <v>1</v>
      </c>
      <c r="L380" s="40" t="s">
        <v>0</v>
      </c>
      <c r="M380" s="40" t="s">
        <v>26</v>
      </c>
      <c r="N380" s="40" t="s">
        <v>0</v>
      </c>
      <c r="O380" s="40">
        <v>53</v>
      </c>
      <c r="P380" s="40" t="s">
        <v>0</v>
      </c>
      <c r="Q380" s="40">
        <v>2036</v>
      </c>
      <c r="R380" s="85" t="s">
        <v>0</v>
      </c>
    </row>
    <row r="381" spans="1:18">
      <c r="A381" s="75">
        <v>1054076</v>
      </c>
      <c r="B381" s="95" t="s">
        <v>1587</v>
      </c>
      <c r="C381" s="40">
        <v>19</v>
      </c>
      <c r="D381" s="40" t="s">
        <v>0</v>
      </c>
      <c r="E381" s="40">
        <v>1795</v>
      </c>
      <c r="F381" s="40" t="s">
        <v>0</v>
      </c>
      <c r="G381" s="40">
        <v>16</v>
      </c>
      <c r="H381" s="40" t="s">
        <v>0</v>
      </c>
      <c r="I381" s="40">
        <v>1106</v>
      </c>
      <c r="J381" s="40" t="s">
        <v>0</v>
      </c>
      <c r="K381" s="40">
        <v>1</v>
      </c>
      <c r="L381" s="40" t="s">
        <v>0</v>
      </c>
      <c r="M381" s="40" t="s">
        <v>26</v>
      </c>
      <c r="N381" s="40" t="s">
        <v>0</v>
      </c>
      <c r="O381" s="40">
        <v>18</v>
      </c>
      <c r="P381" s="40" t="s">
        <v>0</v>
      </c>
      <c r="Q381" s="40" t="s">
        <v>26</v>
      </c>
      <c r="R381" s="85" t="s">
        <v>0</v>
      </c>
    </row>
    <row r="382" spans="1:18">
      <c r="A382" s="75">
        <v>1054077</v>
      </c>
      <c r="B382" s="95" t="s">
        <v>1588</v>
      </c>
      <c r="C382" s="40">
        <v>4</v>
      </c>
      <c r="D382" s="40" t="s">
        <v>0</v>
      </c>
      <c r="E382" s="40" t="s">
        <v>26</v>
      </c>
      <c r="F382" s="40" t="s">
        <v>0</v>
      </c>
      <c r="G382" s="40">
        <v>4</v>
      </c>
      <c r="H382" s="40" t="s">
        <v>0</v>
      </c>
      <c r="I382" s="40" t="s">
        <v>26</v>
      </c>
      <c r="J382" s="40" t="s">
        <v>0</v>
      </c>
      <c r="K382" s="40" t="s">
        <v>25</v>
      </c>
      <c r="L382" s="40" t="s">
        <v>0</v>
      </c>
      <c r="M382" s="40" t="s">
        <v>25</v>
      </c>
      <c r="N382" s="40" t="s">
        <v>0</v>
      </c>
      <c r="O382" s="40">
        <v>1</v>
      </c>
      <c r="P382" s="40" t="s">
        <v>0</v>
      </c>
      <c r="Q382" s="40" t="s">
        <v>26</v>
      </c>
      <c r="R382" s="85" t="s">
        <v>0</v>
      </c>
    </row>
    <row r="383" spans="1:18">
      <c r="A383" s="75">
        <v>1054078</v>
      </c>
      <c r="B383" s="95" t="s">
        <v>3527</v>
      </c>
      <c r="C383" s="40">
        <v>1</v>
      </c>
      <c r="D383" s="40" t="s">
        <v>0</v>
      </c>
      <c r="E383" s="40" t="s">
        <v>26</v>
      </c>
      <c r="F383" s="40" t="s">
        <v>0</v>
      </c>
      <c r="G383" s="40" t="s">
        <v>25</v>
      </c>
      <c r="H383" s="40" t="s">
        <v>0</v>
      </c>
      <c r="I383" s="40" t="s">
        <v>25</v>
      </c>
      <c r="J383" s="40" t="s">
        <v>0</v>
      </c>
      <c r="K383" s="40" t="s">
        <v>25</v>
      </c>
      <c r="L383" s="40" t="s">
        <v>0</v>
      </c>
      <c r="M383" s="40" t="s">
        <v>25</v>
      </c>
      <c r="N383" s="40" t="s">
        <v>0</v>
      </c>
      <c r="O383" s="40">
        <v>1</v>
      </c>
      <c r="P383" s="40" t="s">
        <v>0</v>
      </c>
      <c r="Q383" s="40" t="s">
        <v>26</v>
      </c>
      <c r="R383" s="85" t="s">
        <v>0</v>
      </c>
    </row>
    <row r="384" spans="1:18">
      <c r="A384" s="75">
        <v>1054079</v>
      </c>
      <c r="B384" s="95" t="s">
        <v>1589</v>
      </c>
      <c r="C384" s="40">
        <v>23</v>
      </c>
      <c r="D384" s="40" t="s">
        <v>0</v>
      </c>
      <c r="E384" s="40">
        <v>1596</v>
      </c>
      <c r="F384" s="40" t="s">
        <v>0</v>
      </c>
      <c r="G384" s="40">
        <v>18</v>
      </c>
      <c r="H384" s="40" t="s">
        <v>0</v>
      </c>
      <c r="I384" s="40">
        <v>680</v>
      </c>
      <c r="J384" s="40" t="s">
        <v>0</v>
      </c>
      <c r="K384" s="40" t="s">
        <v>25</v>
      </c>
      <c r="L384" s="40" t="s">
        <v>0</v>
      </c>
      <c r="M384" s="40" t="s">
        <v>25</v>
      </c>
      <c r="N384" s="40" t="s">
        <v>0</v>
      </c>
      <c r="O384" s="40">
        <v>23</v>
      </c>
      <c r="P384" s="40" t="s">
        <v>0</v>
      </c>
      <c r="Q384" s="40">
        <v>916</v>
      </c>
      <c r="R384" s="85" t="s">
        <v>0</v>
      </c>
    </row>
    <row r="385" spans="1:18">
      <c r="A385" s="75">
        <v>1054080</v>
      </c>
      <c r="B385" s="95" t="s">
        <v>1590</v>
      </c>
      <c r="C385" s="40">
        <v>8</v>
      </c>
      <c r="D385" s="40" t="s">
        <v>0</v>
      </c>
      <c r="E385" s="40">
        <v>657</v>
      </c>
      <c r="F385" s="40" t="s">
        <v>0</v>
      </c>
      <c r="G385" s="40">
        <v>6</v>
      </c>
      <c r="H385" s="40" t="s">
        <v>0</v>
      </c>
      <c r="I385" s="40">
        <v>353</v>
      </c>
      <c r="J385" s="40" t="s">
        <v>0</v>
      </c>
      <c r="K385" s="40" t="s">
        <v>25</v>
      </c>
      <c r="L385" s="40" t="s">
        <v>0</v>
      </c>
      <c r="M385" s="40" t="s">
        <v>25</v>
      </c>
      <c r="N385" s="40" t="s">
        <v>0</v>
      </c>
      <c r="O385" s="40">
        <v>7</v>
      </c>
      <c r="P385" s="40" t="s">
        <v>0</v>
      </c>
      <c r="Q385" s="40">
        <v>304</v>
      </c>
      <c r="R385" s="85" t="s">
        <v>0</v>
      </c>
    </row>
    <row r="386" spans="1:18">
      <c r="A386" s="75">
        <v>1054083</v>
      </c>
      <c r="B386" s="95" t="s">
        <v>1591</v>
      </c>
      <c r="C386" s="40">
        <v>6</v>
      </c>
      <c r="D386" s="40" t="s">
        <v>0</v>
      </c>
      <c r="E386" s="40">
        <v>510</v>
      </c>
      <c r="F386" s="40" t="s">
        <v>0</v>
      </c>
      <c r="G386" s="40">
        <v>4</v>
      </c>
      <c r="H386" s="40" t="s">
        <v>0</v>
      </c>
      <c r="I386" s="40">
        <v>200</v>
      </c>
      <c r="J386" s="40" t="s">
        <v>0</v>
      </c>
      <c r="K386" s="40" t="s">
        <v>25</v>
      </c>
      <c r="L386" s="40" t="s">
        <v>0</v>
      </c>
      <c r="M386" s="40" t="s">
        <v>25</v>
      </c>
      <c r="N386" s="40" t="s">
        <v>0</v>
      </c>
      <c r="O386" s="40">
        <v>6</v>
      </c>
      <c r="P386" s="40" t="s">
        <v>0</v>
      </c>
      <c r="Q386" s="40">
        <v>310</v>
      </c>
      <c r="R386" s="85" t="s">
        <v>0</v>
      </c>
    </row>
    <row r="387" spans="1:18">
      <c r="A387" s="75">
        <v>1054084</v>
      </c>
      <c r="B387" s="95" t="s">
        <v>1592</v>
      </c>
      <c r="C387" s="40">
        <v>19</v>
      </c>
      <c r="D387" s="40" t="s">
        <v>0</v>
      </c>
      <c r="E387" s="40">
        <v>1005</v>
      </c>
      <c r="F387" s="40" t="s">
        <v>0</v>
      </c>
      <c r="G387" s="40">
        <v>9</v>
      </c>
      <c r="H387" s="40" t="s">
        <v>0</v>
      </c>
      <c r="I387" s="40">
        <v>534</v>
      </c>
      <c r="J387" s="40" t="s">
        <v>0</v>
      </c>
      <c r="K387" s="40">
        <v>1</v>
      </c>
      <c r="L387" s="40" t="s">
        <v>0</v>
      </c>
      <c r="M387" s="40" t="s">
        <v>26</v>
      </c>
      <c r="N387" s="40" t="s">
        <v>0</v>
      </c>
      <c r="O387" s="40">
        <v>18</v>
      </c>
      <c r="P387" s="40" t="s">
        <v>0</v>
      </c>
      <c r="Q387" s="40" t="s">
        <v>26</v>
      </c>
      <c r="R387" s="85" t="s">
        <v>0</v>
      </c>
    </row>
    <row r="388" spans="1:18">
      <c r="A388" s="75">
        <v>1054085</v>
      </c>
      <c r="B388" s="95" t="s">
        <v>1593</v>
      </c>
      <c r="C388" s="40">
        <v>4</v>
      </c>
      <c r="D388" s="40" t="s">
        <v>0</v>
      </c>
      <c r="E388" s="40">
        <v>208</v>
      </c>
      <c r="F388" s="40" t="s">
        <v>0</v>
      </c>
      <c r="G388" s="40">
        <v>1</v>
      </c>
      <c r="H388" s="40" t="s">
        <v>0</v>
      </c>
      <c r="I388" s="40" t="s">
        <v>26</v>
      </c>
      <c r="J388" s="40" t="s">
        <v>0</v>
      </c>
      <c r="K388" s="40" t="s">
        <v>25</v>
      </c>
      <c r="L388" s="40" t="s">
        <v>0</v>
      </c>
      <c r="M388" s="40" t="s">
        <v>25</v>
      </c>
      <c r="N388" s="40" t="s">
        <v>0</v>
      </c>
      <c r="O388" s="40">
        <v>4</v>
      </c>
      <c r="P388" s="40" t="s">
        <v>0</v>
      </c>
      <c r="Q388" s="40" t="s">
        <v>26</v>
      </c>
      <c r="R388" s="85" t="s">
        <v>0</v>
      </c>
    </row>
    <row r="389" spans="1:18">
      <c r="A389" s="75">
        <v>1054086</v>
      </c>
      <c r="B389" s="95" t="s">
        <v>1594</v>
      </c>
      <c r="C389" s="40">
        <v>25</v>
      </c>
      <c r="D389" s="40" t="s">
        <v>0</v>
      </c>
      <c r="E389" s="40">
        <v>1934</v>
      </c>
      <c r="F389" s="40" t="s">
        <v>0</v>
      </c>
      <c r="G389" s="40">
        <v>22</v>
      </c>
      <c r="H389" s="40" t="s">
        <v>0</v>
      </c>
      <c r="I389" s="40">
        <v>1529</v>
      </c>
      <c r="J389" s="40" t="s">
        <v>0</v>
      </c>
      <c r="K389" s="40" t="s">
        <v>25</v>
      </c>
      <c r="L389" s="40" t="s">
        <v>0</v>
      </c>
      <c r="M389" s="40" t="s">
        <v>25</v>
      </c>
      <c r="N389" s="40" t="s">
        <v>0</v>
      </c>
      <c r="O389" s="40">
        <v>21</v>
      </c>
      <c r="P389" s="40" t="s">
        <v>0</v>
      </c>
      <c r="Q389" s="40">
        <v>404</v>
      </c>
      <c r="R389" s="85" t="s">
        <v>0</v>
      </c>
    </row>
    <row r="390" spans="1:18">
      <c r="A390" s="75">
        <v>1054087</v>
      </c>
      <c r="B390" s="95" t="s">
        <v>1595</v>
      </c>
      <c r="C390" s="40">
        <v>9</v>
      </c>
      <c r="D390" s="40" t="s">
        <v>0</v>
      </c>
      <c r="E390" s="40">
        <v>448</v>
      </c>
      <c r="F390" s="40" t="s">
        <v>0</v>
      </c>
      <c r="G390" s="40">
        <v>6</v>
      </c>
      <c r="H390" s="40" t="s">
        <v>0</v>
      </c>
      <c r="I390" s="40" t="s">
        <v>26</v>
      </c>
      <c r="J390" s="40" t="s">
        <v>0</v>
      </c>
      <c r="K390" s="40">
        <v>1</v>
      </c>
      <c r="L390" s="40" t="s">
        <v>0</v>
      </c>
      <c r="M390" s="40" t="s">
        <v>26</v>
      </c>
      <c r="N390" s="40" t="s">
        <v>0</v>
      </c>
      <c r="O390" s="40">
        <v>8</v>
      </c>
      <c r="P390" s="40" t="s">
        <v>0</v>
      </c>
      <c r="Q390" s="40">
        <v>314</v>
      </c>
      <c r="R390" s="85" t="s">
        <v>0</v>
      </c>
    </row>
    <row r="391" spans="1:18">
      <c r="A391" s="75">
        <v>1054088</v>
      </c>
      <c r="B391" s="95" t="s">
        <v>1596</v>
      </c>
      <c r="C391" s="40">
        <v>31</v>
      </c>
      <c r="D391" s="40" t="s">
        <v>0</v>
      </c>
      <c r="E391" s="40">
        <v>3169</v>
      </c>
      <c r="F391" s="40" t="s">
        <v>0</v>
      </c>
      <c r="G391" s="40">
        <v>22</v>
      </c>
      <c r="H391" s="40" t="s">
        <v>0</v>
      </c>
      <c r="I391" s="40">
        <v>2544</v>
      </c>
      <c r="J391" s="40" t="s">
        <v>0</v>
      </c>
      <c r="K391" s="40" t="s">
        <v>25</v>
      </c>
      <c r="L391" s="40" t="s">
        <v>0</v>
      </c>
      <c r="M391" s="40" t="s">
        <v>25</v>
      </c>
      <c r="N391" s="40" t="s">
        <v>0</v>
      </c>
      <c r="O391" s="40">
        <v>28</v>
      </c>
      <c r="P391" s="40" t="s">
        <v>0</v>
      </c>
      <c r="Q391" s="40">
        <v>625</v>
      </c>
      <c r="R391" s="85" t="s">
        <v>0</v>
      </c>
    </row>
    <row r="392" spans="1:18">
      <c r="A392" s="75">
        <v>1054089</v>
      </c>
      <c r="B392" s="95" t="s">
        <v>1597</v>
      </c>
      <c r="C392" s="40">
        <v>2</v>
      </c>
      <c r="D392" s="40" t="s">
        <v>0</v>
      </c>
      <c r="E392" s="40" t="s">
        <v>26</v>
      </c>
      <c r="F392" s="40" t="s">
        <v>0</v>
      </c>
      <c r="G392" s="40">
        <v>2</v>
      </c>
      <c r="H392" s="40" t="s">
        <v>0</v>
      </c>
      <c r="I392" s="40" t="s">
        <v>26</v>
      </c>
      <c r="J392" s="40" t="s">
        <v>0</v>
      </c>
      <c r="K392" s="40" t="s">
        <v>25</v>
      </c>
      <c r="L392" s="40" t="s">
        <v>0</v>
      </c>
      <c r="M392" s="40" t="s">
        <v>25</v>
      </c>
      <c r="N392" s="40" t="s">
        <v>0</v>
      </c>
      <c r="O392" s="40">
        <v>2</v>
      </c>
      <c r="P392" s="40" t="s">
        <v>0</v>
      </c>
      <c r="Q392" s="40" t="s">
        <v>26</v>
      </c>
      <c r="R392" s="85" t="s">
        <v>0</v>
      </c>
    </row>
    <row r="393" spans="1:18">
      <c r="A393" s="75">
        <v>1054090</v>
      </c>
      <c r="B393" s="95" t="s">
        <v>1598</v>
      </c>
      <c r="C393" s="40">
        <v>7</v>
      </c>
      <c r="D393" s="40" t="s">
        <v>0</v>
      </c>
      <c r="E393" s="40">
        <v>1127</v>
      </c>
      <c r="F393" s="40" t="s">
        <v>0</v>
      </c>
      <c r="G393" s="40">
        <v>5</v>
      </c>
      <c r="H393" s="40" t="s">
        <v>0</v>
      </c>
      <c r="I393" s="40">
        <v>668</v>
      </c>
      <c r="J393" s="40" t="s">
        <v>0</v>
      </c>
      <c r="K393" s="40" t="s">
        <v>25</v>
      </c>
      <c r="L393" s="40" t="s">
        <v>0</v>
      </c>
      <c r="M393" s="40" t="s">
        <v>25</v>
      </c>
      <c r="N393" s="40" t="s">
        <v>0</v>
      </c>
      <c r="O393" s="40">
        <v>7</v>
      </c>
      <c r="P393" s="40" t="s">
        <v>0</v>
      </c>
      <c r="Q393" s="40">
        <v>459</v>
      </c>
      <c r="R393" s="85" t="s">
        <v>0</v>
      </c>
    </row>
    <row r="394" spans="1:18">
      <c r="A394" s="75">
        <v>1054091</v>
      </c>
      <c r="B394" s="95" t="s">
        <v>1599</v>
      </c>
      <c r="C394" s="40">
        <v>51</v>
      </c>
      <c r="D394" s="40" t="s">
        <v>0</v>
      </c>
      <c r="E394" s="40">
        <v>3549</v>
      </c>
      <c r="F394" s="40" t="s">
        <v>0</v>
      </c>
      <c r="G394" s="40">
        <v>30</v>
      </c>
      <c r="H394" s="40" t="s">
        <v>0</v>
      </c>
      <c r="I394" s="40">
        <v>2589</v>
      </c>
      <c r="J394" s="40" t="s">
        <v>0</v>
      </c>
      <c r="K394" s="40" t="s">
        <v>25</v>
      </c>
      <c r="L394" s="40" t="s">
        <v>0</v>
      </c>
      <c r="M394" s="40" t="s">
        <v>25</v>
      </c>
      <c r="N394" s="40" t="s">
        <v>0</v>
      </c>
      <c r="O394" s="40">
        <v>44</v>
      </c>
      <c r="P394" s="40" t="s">
        <v>0</v>
      </c>
      <c r="Q394" s="40">
        <v>960</v>
      </c>
      <c r="R394" s="85" t="s">
        <v>0</v>
      </c>
    </row>
    <row r="395" spans="1:18">
      <c r="A395" s="75">
        <v>1054092</v>
      </c>
      <c r="B395" s="95" t="s">
        <v>1600</v>
      </c>
      <c r="C395" s="40">
        <v>19</v>
      </c>
      <c r="D395" s="40" t="s">
        <v>0</v>
      </c>
      <c r="E395" s="40">
        <v>793</v>
      </c>
      <c r="F395" s="40" t="s">
        <v>0</v>
      </c>
      <c r="G395" s="40">
        <v>14</v>
      </c>
      <c r="H395" s="40" t="s">
        <v>0</v>
      </c>
      <c r="I395" s="40">
        <v>277</v>
      </c>
      <c r="J395" s="40" t="s">
        <v>0</v>
      </c>
      <c r="K395" s="40" t="s">
        <v>25</v>
      </c>
      <c r="L395" s="40" t="s">
        <v>0</v>
      </c>
      <c r="M395" s="40" t="s">
        <v>25</v>
      </c>
      <c r="N395" s="40" t="s">
        <v>0</v>
      </c>
      <c r="O395" s="40">
        <v>19</v>
      </c>
      <c r="P395" s="40" t="s">
        <v>0</v>
      </c>
      <c r="Q395" s="40">
        <v>516</v>
      </c>
      <c r="R395" s="85" t="s">
        <v>0</v>
      </c>
    </row>
    <row r="396" spans="1:18">
      <c r="A396" s="75">
        <v>1054093</v>
      </c>
      <c r="B396" s="95" t="s">
        <v>1601</v>
      </c>
      <c r="C396" s="40">
        <v>13</v>
      </c>
      <c r="D396" s="40" t="s">
        <v>0</v>
      </c>
      <c r="E396" s="40">
        <v>800</v>
      </c>
      <c r="F396" s="40" t="s">
        <v>0</v>
      </c>
      <c r="G396" s="40">
        <v>5</v>
      </c>
      <c r="H396" s="40" t="s">
        <v>0</v>
      </c>
      <c r="I396" s="40">
        <v>371</v>
      </c>
      <c r="J396" s="40" t="s">
        <v>0</v>
      </c>
      <c r="K396" s="40" t="s">
        <v>25</v>
      </c>
      <c r="L396" s="40" t="s">
        <v>0</v>
      </c>
      <c r="M396" s="40" t="s">
        <v>25</v>
      </c>
      <c r="N396" s="40" t="s">
        <v>0</v>
      </c>
      <c r="O396" s="40">
        <v>13</v>
      </c>
      <c r="P396" s="40" t="s">
        <v>0</v>
      </c>
      <c r="Q396" s="40">
        <v>429</v>
      </c>
      <c r="R396" s="85" t="s">
        <v>0</v>
      </c>
    </row>
    <row r="397" spans="1:18">
      <c r="A397" s="75">
        <v>1054094</v>
      </c>
      <c r="B397" s="95" t="s">
        <v>1602</v>
      </c>
      <c r="C397" s="40">
        <v>8</v>
      </c>
      <c r="D397" s="40" t="s">
        <v>0</v>
      </c>
      <c r="E397" s="40">
        <v>466</v>
      </c>
      <c r="F397" s="40" t="s">
        <v>0</v>
      </c>
      <c r="G397" s="40">
        <v>6</v>
      </c>
      <c r="H397" s="40" t="s">
        <v>0</v>
      </c>
      <c r="I397" s="40">
        <v>78</v>
      </c>
      <c r="J397" s="40" t="s">
        <v>0</v>
      </c>
      <c r="K397" s="40" t="s">
        <v>25</v>
      </c>
      <c r="L397" s="40" t="s">
        <v>0</v>
      </c>
      <c r="M397" s="40" t="s">
        <v>25</v>
      </c>
      <c r="N397" s="40" t="s">
        <v>0</v>
      </c>
      <c r="O397" s="40">
        <v>8</v>
      </c>
      <c r="P397" s="40" t="s">
        <v>0</v>
      </c>
      <c r="Q397" s="40">
        <v>387</v>
      </c>
      <c r="R397" s="85" t="s">
        <v>0</v>
      </c>
    </row>
    <row r="398" spans="1:18">
      <c r="A398" s="75">
        <v>1054095</v>
      </c>
      <c r="B398" s="95" t="s">
        <v>1603</v>
      </c>
      <c r="C398" s="40">
        <v>37</v>
      </c>
      <c r="D398" s="40" t="s">
        <v>0</v>
      </c>
      <c r="E398" s="40">
        <v>2776</v>
      </c>
      <c r="F398" s="40" t="s">
        <v>0</v>
      </c>
      <c r="G398" s="40">
        <v>22</v>
      </c>
      <c r="H398" s="40" t="s">
        <v>0</v>
      </c>
      <c r="I398" s="40" t="s">
        <v>26</v>
      </c>
      <c r="J398" s="40" t="s">
        <v>0</v>
      </c>
      <c r="K398" s="40">
        <v>1</v>
      </c>
      <c r="L398" s="40" t="s">
        <v>0</v>
      </c>
      <c r="M398" s="40" t="s">
        <v>26</v>
      </c>
      <c r="N398" s="40" t="s">
        <v>0</v>
      </c>
      <c r="O398" s="40">
        <v>35</v>
      </c>
      <c r="P398" s="40" t="s">
        <v>0</v>
      </c>
      <c r="Q398" s="40">
        <v>1695</v>
      </c>
      <c r="R398" s="85" t="s">
        <v>0</v>
      </c>
    </row>
    <row r="399" spans="1:18">
      <c r="A399" s="75">
        <v>1054096</v>
      </c>
      <c r="B399" s="95" t="s">
        <v>1604</v>
      </c>
      <c r="C399" s="40">
        <v>19</v>
      </c>
      <c r="D399" s="40" t="s">
        <v>0</v>
      </c>
      <c r="E399" s="40">
        <v>991</v>
      </c>
      <c r="F399" s="40" t="s">
        <v>0</v>
      </c>
      <c r="G399" s="40">
        <v>13</v>
      </c>
      <c r="H399" s="40" t="s">
        <v>0</v>
      </c>
      <c r="I399" s="40">
        <v>555</v>
      </c>
      <c r="J399" s="40" t="s">
        <v>0</v>
      </c>
      <c r="K399" s="40" t="s">
        <v>25</v>
      </c>
      <c r="L399" s="40" t="s">
        <v>0</v>
      </c>
      <c r="M399" s="40" t="s">
        <v>25</v>
      </c>
      <c r="N399" s="40" t="s">
        <v>0</v>
      </c>
      <c r="O399" s="40">
        <v>18</v>
      </c>
      <c r="P399" s="40" t="s">
        <v>0</v>
      </c>
      <c r="Q399" s="40">
        <v>435</v>
      </c>
      <c r="R399" s="85" t="s">
        <v>0</v>
      </c>
    </row>
    <row r="400" spans="1:18">
      <c r="A400" s="75">
        <v>1054097</v>
      </c>
      <c r="B400" s="95" t="s">
        <v>1605</v>
      </c>
      <c r="C400" s="40">
        <v>14</v>
      </c>
      <c r="D400" s="40" t="s">
        <v>0</v>
      </c>
      <c r="E400" s="40">
        <v>760</v>
      </c>
      <c r="F400" s="40" t="s">
        <v>0</v>
      </c>
      <c r="G400" s="40">
        <v>8</v>
      </c>
      <c r="H400" s="40" t="s">
        <v>0</v>
      </c>
      <c r="I400" s="40">
        <v>256</v>
      </c>
      <c r="J400" s="40" t="s">
        <v>0</v>
      </c>
      <c r="K400" s="40" t="s">
        <v>25</v>
      </c>
      <c r="L400" s="40" t="s">
        <v>0</v>
      </c>
      <c r="M400" s="40" t="s">
        <v>25</v>
      </c>
      <c r="N400" s="40" t="s">
        <v>0</v>
      </c>
      <c r="O400" s="40">
        <v>14</v>
      </c>
      <c r="P400" s="40" t="s">
        <v>0</v>
      </c>
      <c r="Q400" s="40">
        <v>504</v>
      </c>
      <c r="R400" s="85" t="s">
        <v>0</v>
      </c>
    </row>
    <row r="401" spans="1:18">
      <c r="A401" s="75">
        <v>1054098</v>
      </c>
      <c r="B401" s="95" t="s">
        <v>1606</v>
      </c>
      <c r="C401" s="40">
        <v>13</v>
      </c>
      <c r="D401" s="40" t="s">
        <v>0</v>
      </c>
      <c r="E401" s="40">
        <v>955</v>
      </c>
      <c r="F401" s="40" t="s">
        <v>0</v>
      </c>
      <c r="G401" s="40">
        <v>10</v>
      </c>
      <c r="H401" s="40" t="s">
        <v>0</v>
      </c>
      <c r="I401" s="40">
        <v>236</v>
      </c>
      <c r="J401" s="40" t="s">
        <v>0</v>
      </c>
      <c r="K401" s="40" t="s">
        <v>25</v>
      </c>
      <c r="L401" s="40" t="s">
        <v>0</v>
      </c>
      <c r="M401" s="40" t="s">
        <v>25</v>
      </c>
      <c r="N401" s="40" t="s">
        <v>0</v>
      </c>
      <c r="O401" s="40">
        <v>13</v>
      </c>
      <c r="P401" s="40" t="s">
        <v>0</v>
      </c>
      <c r="Q401" s="40">
        <v>718</v>
      </c>
      <c r="R401" s="85" t="s">
        <v>0</v>
      </c>
    </row>
    <row r="402" spans="1:18">
      <c r="A402" s="75">
        <v>1054099</v>
      </c>
      <c r="B402" s="95" t="s">
        <v>1607</v>
      </c>
      <c r="C402" s="40">
        <v>24</v>
      </c>
      <c r="D402" s="40" t="s">
        <v>0</v>
      </c>
      <c r="E402" s="40">
        <v>1322</v>
      </c>
      <c r="F402" s="40" t="s">
        <v>0</v>
      </c>
      <c r="G402" s="40">
        <v>15</v>
      </c>
      <c r="H402" s="40" t="s">
        <v>0</v>
      </c>
      <c r="I402" s="40">
        <v>759</v>
      </c>
      <c r="J402" s="40" t="s">
        <v>0</v>
      </c>
      <c r="K402" s="40" t="s">
        <v>25</v>
      </c>
      <c r="L402" s="40" t="s">
        <v>0</v>
      </c>
      <c r="M402" s="40" t="s">
        <v>25</v>
      </c>
      <c r="N402" s="40" t="s">
        <v>0</v>
      </c>
      <c r="O402" s="40">
        <v>18</v>
      </c>
      <c r="P402" s="40" t="s">
        <v>0</v>
      </c>
      <c r="Q402" s="40">
        <v>563</v>
      </c>
      <c r="R402" s="85" t="s">
        <v>0</v>
      </c>
    </row>
    <row r="403" spans="1:18">
      <c r="A403" s="75">
        <v>1054100</v>
      </c>
      <c r="B403" s="95" t="s">
        <v>1608</v>
      </c>
      <c r="C403" s="40">
        <v>21</v>
      </c>
      <c r="D403" s="40" t="s">
        <v>0</v>
      </c>
      <c r="E403" s="40">
        <v>1209</v>
      </c>
      <c r="F403" s="40" t="s">
        <v>0</v>
      </c>
      <c r="G403" s="40">
        <v>10</v>
      </c>
      <c r="H403" s="40" t="s">
        <v>0</v>
      </c>
      <c r="I403" s="40">
        <v>515</v>
      </c>
      <c r="J403" s="40" t="s">
        <v>0</v>
      </c>
      <c r="K403" s="40" t="s">
        <v>25</v>
      </c>
      <c r="L403" s="40" t="s">
        <v>0</v>
      </c>
      <c r="M403" s="40" t="s">
        <v>25</v>
      </c>
      <c r="N403" s="40" t="s">
        <v>0</v>
      </c>
      <c r="O403" s="40">
        <v>20</v>
      </c>
      <c r="P403" s="40" t="s">
        <v>0</v>
      </c>
      <c r="Q403" s="40">
        <v>694</v>
      </c>
      <c r="R403" s="85" t="s">
        <v>0</v>
      </c>
    </row>
    <row r="404" spans="1:18">
      <c r="A404" s="75">
        <v>1054101</v>
      </c>
      <c r="B404" s="95" t="s">
        <v>1609</v>
      </c>
      <c r="C404" s="40">
        <v>10</v>
      </c>
      <c r="D404" s="40" t="s">
        <v>0</v>
      </c>
      <c r="E404" s="40">
        <v>1025</v>
      </c>
      <c r="F404" s="40" t="s">
        <v>0</v>
      </c>
      <c r="G404" s="40">
        <v>10</v>
      </c>
      <c r="H404" s="40" t="s">
        <v>0</v>
      </c>
      <c r="I404" s="40">
        <v>778</v>
      </c>
      <c r="J404" s="40" t="s">
        <v>0</v>
      </c>
      <c r="K404" s="40" t="s">
        <v>25</v>
      </c>
      <c r="L404" s="40" t="s">
        <v>0</v>
      </c>
      <c r="M404" s="40" t="s">
        <v>25</v>
      </c>
      <c r="N404" s="40" t="s">
        <v>0</v>
      </c>
      <c r="O404" s="40">
        <v>10</v>
      </c>
      <c r="P404" s="40" t="s">
        <v>0</v>
      </c>
      <c r="Q404" s="40">
        <v>248</v>
      </c>
      <c r="R404" s="85" t="s">
        <v>0</v>
      </c>
    </row>
    <row r="405" spans="1:18">
      <c r="A405" s="75">
        <v>1054103</v>
      </c>
      <c r="B405" s="95" t="s">
        <v>1610</v>
      </c>
      <c r="C405" s="40">
        <v>51</v>
      </c>
      <c r="D405" s="40" t="s">
        <v>0</v>
      </c>
      <c r="E405" s="40">
        <v>2949</v>
      </c>
      <c r="F405" s="40" t="s">
        <v>0</v>
      </c>
      <c r="G405" s="40">
        <v>38</v>
      </c>
      <c r="H405" s="40" t="s">
        <v>0</v>
      </c>
      <c r="I405" s="40">
        <v>1381</v>
      </c>
      <c r="J405" s="40" t="s">
        <v>0</v>
      </c>
      <c r="K405" s="40" t="s">
        <v>25</v>
      </c>
      <c r="L405" s="40" t="s">
        <v>0</v>
      </c>
      <c r="M405" s="40" t="s">
        <v>25</v>
      </c>
      <c r="N405" s="40" t="s">
        <v>0</v>
      </c>
      <c r="O405" s="40">
        <v>50</v>
      </c>
      <c r="P405" s="40" t="s">
        <v>0</v>
      </c>
      <c r="Q405" s="40">
        <v>1569</v>
      </c>
      <c r="R405" s="85" t="s">
        <v>0</v>
      </c>
    </row>
    <row r="406" spans="1:18">
      <c r="A406" s="75">
        <v>1054104</v>
      </c>
      <c r="B406" s="95" t="s">
        <v>1611</v>
      </c>
      <c r="C406" s="40">
        <v>17</v>
      </c>
      <c r="D406" s="40" t="s">
        <v>0</v>
      </c>
      <c r="E406" s="40">
        <v>1371</v>
      </c>
      <c r="F406" s="40" t="s">
        <v>0</v>
      </c>
      <c r="G406" s="40">
        <v>8</v>
      </c>
      <c r="H406" s="40" t="s">
        <v>0</v>
      </c>
      <c r="I406" s="40">
        <v>512</v>
      </c>
      <c r="J406" s="40" t="s">
        <v>0</v>
      </c>
      <c r="K406" s="40" t="s">
        <v>25</v>
      </c>
      <c r="L406" s="40" t="s">
        <v>0</v>
      </c>
      <c r="M406" s="40" t="s">
        <v>25</v>
      </c>
      <c r="N406" s="40" t="s">
        <v>0</v>
      </c>
      <c r="O406" s="40">
        <v>17</v>
      </c>
      <c r="P406" s="40" t="s">
        <v>0</v>
      </c>
      <c r="Q406" s="40">
        <v>860</v>
      </c>
      <c r="R406" s="85" t="s">
        <v>0</v>
      </c>
    </row>
    <row r="407" spans="1:18">
      <c r="A407" s="75">
        <v>1054105</v>
      </c>
      <c r="B407" s="95" t="s">
        <v>1612</v>
      </c>
      <c r="C407" s="40">
        <v>11</v>
      </c>
      <c r="D407" s="40" t="s">
        <v>0</v>
      </c>
      <c r="E407" s="40">
        <v>475</v>
      </c>
      <c r="F407" s="40" t="s">
        <v>0</v>
      </c>
      <c r="G407" s="40">
        <v>5</v>
      </c>
      <c r="H407" s="40" t="s">
        <v>0</v>
      </c>
      <c r="I407" s="40">
        <v>175</v>
      </c>
      <c r="J407" s="40" t="s">
        <v>0</v>
      </c>
      <c r="K407" s="40" t="s">
        <v>25</v>
      </c>
      <c r="L407" s="40" t="s">
        <v>0</v>
      </c>
      <c r="M407" s="40" t="s">
        <v>25</v>
      </c>
      <c r="N407" s="40" t="s">
        <v>0</v>
      </c>
      <c r="O407" s="40">
        <v>11</v>
      </c>
      <c r="P407" s="40" t="s">
        <v>0</v>
      </c>
      <c r="Q407" s="40">
        <v>300</v>
      </c>
      <c r="R407" s="85" t="s">
        <v>0</v>
      </c>
    </row>
    <row r="408" spans="1:18">
      <c r="A408" s="75">
        <v>1054106</v>
      </c>
      <c r="B408" s="95" t="s">
        <v>1613</v>
      </c>
      <c r="C408" s="40">
        <v>28</v>
      </c>
      <c r="D408" s="40" t="s">
        <v>0</v>
      </c>
      <c r="E408" s="40">
        <v>1631</v>
      </c>
      <c r="F408" s="40" t="s">
        <v>0</v>
      </c>
      <c r="G408" s="40">
        <v>17</v>
      </c>
      <c r="H408" s="40" t="s">
        <v>0</v>
      </c>
      <c r="I408" s="40">
        <v>606</v>
      </c>
      <c r="J408" s="40" t="s">
        <v>0</v>
      </c>
      <c r="K408" s="40" t="s">
        <v>25</v>
      </c>
      <c r="L408" s="40" t="s">
        <v>0</v>
      </c>
      <c r="M408" s="40" t="s">
        <v>25</v>
      </c>
      <c r="N408" s="40" t="s">
        <v>0</v>
      </c>
      <c r="O408" s="40">
        <v>28</v>
      </c>
      <c r="P408" s="40" t="s">
        <v>0</v>
      </c>
      <c r="Q408" s="40">
        <v>1025</v>
      </c>
      <c r="R408" s="85" t="s">
        <v>0</v>
      </c>
    </row>
    <row r="409" spans="1:18">
      <c r="A409" s="75">
        <v>1054108</v>
      </c>
      <c r="B409" s="95" t="s">
        <v>1614</v>
      </c>
      <c r="C409" s="40">
        <v>32</v>
      </c>
      <c r="D409" s="40" t="s">
        <v>0</v>
      </c>
      <c r="E409" s="40">
        <v>4970</v>
      </c>
      <c r="F409" s="40" t="s">
        <v>0</v>
      </c>
      <c r="G409" s="40">
        <v>29</v>
      </c>
      <c r="H409" s="40" t="s">
        <v>0</v>
      </c>
      <c r="I409" s="40">
        <v>4148</v>
      </c>
      <c r="J409" s="40" t="s">
        <v>0</v>
      </c>
      <c r="K409" s="40">
        <v>1</v>
      </c>
      <c r="L409" s="40" t="s">
        <v>0</v>
      </c>
      <c r="M409" s="40" t="s">
        <v>26</v>
      </c>
      <c r="N409" s="40" t="s">
        <v>0</v>
      </c>
      <c r="O409" s="40">
        <v>19</v>
      </c>
      <c r="P409" s="40" t="s">
        <v>0</v>
      </c>
      <c r="Q409" s="40" t="s">
        <v>26</v>
      </c>
      <c r="R409" s="85" t="s">
        <v>0</v>
      </c>
    </row>
    <row r="410" spans="1:18">
      <c r="A410" s="75">
        <v>1054109</v>
      </c>
      <c r="B410" s="95" t="s">
        <v>1615</v>
      </c>
      <c r="C410" s="40">
        <v>48</v>
      </c>
      <c r="D410" s="40" t="s">
        <v>0</v>
      </c>
      <c r="E410" s="40">
        <v>4361</v>
      </c>
      <c r="F410" s="40" t="s">
        <v>0</v>
      </c>
      <c r="G410" s="40">
        <v>41</v>
      </c>
      <c r="H410" s="40" t="s">
        <v>0</v>
      </c>
      <c r="I410" s="40">
        <v>3492</v>
      </c>
      <c r="J410" s="40" t="s">
        <v>0</v>
      </c>
      <c r="K410" s="40" t="s">
        <v>25</v>
      </c>
      <c r="L410" s="40" t="s">
        <v>0</v>
      </c>
      <c r="M410" s="40" t="s">
        <v>25</v>
      </c>
      <c r="N410" s="40" t="s">
        <v>0</v>
      </c>
      <c r="O410" s="40">
        <v>41</v>
      </c>
      <c r="P410" s="40" t="s">
        <v>0</v>
      </c>
      <c r="Q410" s="40">
        <v>869</v>
      </c>
      <c r="R410" s="85" t="s">
        <v>0</v>
      </c>
    </row>
    <row r="411" spans="1:18">
      <c r="A411" s="75">
        <v>1054110</v>
      </c>
      <c r="B411" s="95" t="s">
        <v>1616</v>
      </c>
      <c r="C411" s="40">
        <v>15</v>
      </c>
      <c r="D411" s="40" t="s">
        <v>0</v>
      </c>
      <c r="E411" s="40">
        <v>1496</v>
      </c>
      <c r="F411" s="40" t="s">
        <v>0</v>
      </c>
      <c r="G411" s="40">
        <v>8</v>
      </c>
      <c r="H411" s="40" t="s">
        <v>0</v>
      </c>
      <c r="I411" s="40">
        <v>685</v>
      </c>
      <c r="J411" s="40" t="s">
        <v>0</v>
      </c>
      <c r="K411" s="40" t="s">
        <v>25</v>
      </c>
      <c r="L411" s="40" t="s">
        <v>0</v>
      </c>
      <c r="M411" s="40" t="s">
        <v>25</v>
      </c>
      <c r="N411" s="40" t="s">
        <v>0</v>
      </c>
      <c r="O411" s="40">
        <v>14</v>
      </c>
      <c r="P411" s="40" t="s">
        <v>0</v>
      </c>
      <c r="Q411" s="40">
        <v>810</v>
      </c>
      <c r="R411" s="85" t="s">
        <v>0</v>
      </c>
    </row>
    <row r="412" spans="1:18">
      <c r="A412" s="75">
        <v>1054113</v>
      </c>
      <c r="B412" s="95" t="s">
        <v>1617</v>
      </c>
      <c r="C412" s="40">
        <v>17</v>
      </c>
      <c r="D412" s="40" t="s">
        <v>0</v>
      </c>
      <c r="E412" s="40">
        <v>1088</v>
      </c>
      <c r="F412" s="40" t="s">
        <v>0</v>
      </c>
      <c r="G412" s="40">
        <v>6</v>
      </c>
      <c r="H412" s="40" t="s">
        <v>0</v>
      </c>
      <c r="I412" s="40">
        <v>218</v>
      </c>
      <c r="J412" s="40" t="s">
        <v>0</v>
      </c>
      <c r="K412" s="40" t="s">
        <v>25</v>
      </c>
      <c r="L412" s="40" t="s">
        <v>0</v>
      </c>
      <c r="M412" s="40" t="s">
        <v>25</v>
      </c>
      <c r="N412" s="40" t="s">
        <v>0</v>
      </c>
      <c r="O412" s="40">
        <v>17</v>
      </c>
      <c r="P412" s="40" t="s">
        <v>0</v>
      </c>
      <c r="Q412" s="40">
        <v>870</v>
      </c>
      <c r="R412" s="85" t="s">
        <v>0</v>
      </c>
    </row>
    <row r="413" spans="1:18">
      <c r="A413" s="75">
        <v>1054116</v>
      </c>
      <c r="B413" s="95" t="s">
        <v>1618</v>
      </c>
      <c r="C413" s="40">
        <v>16</v>
      </c>
      <c r="D413" s="40" t="s">
        <v>0</v>
      </c>
      <c r="E413" s="40">
        <v>989</v>
      </c>
      <c r="F413" s="40" t="s">
        <v>0</v>
      </c>
      <c r="G413" s="40">
        <v>8</v>
      </c>
      <c r="H413" s="40" t="s">
        <v>0</v>
      </c>
      <c r="I413" s="40">
        <v>378</v>
      </c>
      <c r="J413" s="40" t="s">
        <v>0</v>
      </c>
      <c r="K413" s="40" t="s">
        <v>25</v>
      </c>
      <c r="L413" s="40" t="s">
        <v>0</v>
      </c>
      <c r="M413" s="40" t="s">
        <v>25</v>
      </c>
      <c r="N413" s="40" t="s">
        <v>0</v>
      </c>
      <c r="O413" s="40">
        <v>16</v>
      </c>
      <c r="P413" s="40" t="s">
        <v>0</v>
      </c>
      <c r="Q413" s="40">
        <v>611</v>
      </c>
      <c r="R413" s="85" t="s">
        <v>0</v>
      </c>
    </row>
    <row r="414" spans="1:18">
      <c r="A414" s="75">
        <v>1054118</v>
      </c>
      <c r="B414" s="95" t="s">
        <v>1619</v>
      </c>
      <c r="C414" s="40">
        <v>20</v>
      </c>
      <c r="D414" s="40" t="s">
        <v>0</v>
      </c>
      <c r="E414" s="40">
        <v>990</v>
      </c>
      <c r="F414" s="40" t="s">
        <v>0</v>
      </c>
      <c r="G414" s="40">
        <v>12</v>
      </c>
      <c r="H414" s="40" t="s">
        <v>0</v>
      </c>
      <c r="I414" s="40">
        <v>265</v>
      </c>
      <c r="J414" s="40" t="s">
        <v>0</v>
      </c>
      <c r="K414" s="40" t="s">
        <v>25</v>
      </c>
      <c r="L414" s="40" t="s">
        <v>0</v>
      </c>
      <c r="M414" s="40" t="s">
        <v>25</v>
      </c>
      <c r="N414" s="40" t="s">
        <v>0</v>
      </c>
      <c r="O414" s="40">
        <v>20</v>
      </c>
      <c r="P414" s="40" t="s">
        <v>0</v>
      </c>
      <c r="Q414" s="40">
        <v>726</v>
      </c>
      <c r="R414" s="85" t="s">
        <v>0</v>
      </c>
    </row>
    <row r="415" spans="1:18">
      <c r="A415" s="76">
        <v>1054119</v>
      </c>
      <c r="B415" s="137" t="s">
        <v>1620</v>
      </c>
      <c r="C415" s="58">
        <v>12</v>
      </c>
      <c r="D415" s="58" t="s">
        <v>0</v>
      </c>
      <c r="E415" s="58">
        <v>699</v>
      </c>
      <c r="F415" s="58" t="s">
        <v>0</v>
      </c>
      <c r="G415" s="58">
        <v>3</v>
      </c>
      <c r="H415" s="58" t="s">
        <v>0</v>
      </c>
      <c r="I415" s="58" t="s">
        <v>26</v>
      </c>
      <c r="J415" s="58" t="s">
        <v>0</v>
      </c>
      <c r="K415" s="58">
        <v>1</v>
      </c>
      <c r="L415" s="58" t="s">
        <v>0</v>
      </c>
      <c r="M415" s="58" t="s">
        <v>26</v>
      </c>
      <c r="N415" s="58" t="s">
        <v>0</v>
      </c>
      <c r="O415" s="58">
        <v>12</v>
      </c>
      <c r="P415" s="58" t="s">
        <v>0</v>
      </c>
      <c r="Q415" s="58">
        <v>530</v>
      </c>
      <c r="R415" s="138" t="s">
        <v>0</v>
      </c>
    </row>
    <row r="416" spans="1:18" ht="12.6" customHeight="1">
      <c r="A416" s="153" t="s">
        <v>3494</v>
      </c>
      <c r="B416" s="9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678" t="s">
        <v>3503</v>
      </c>
      <c r="R416" s="155"/>
    </row>
    <row r="417" spans="1:19" ht="27" customHeight="1">
      <c r="A417" s="789" t="s">
        <v>5424</v>
      </c>
      <c r="B417" s="789"/>
      <c r="C417" s="789"/>
      <c r="D417" s="789"/>
      <c r="E417" s="789"/>
      <c r="F417" s="789"/>
      <c r="G417" s="789"/>
      <c r="H417" s="789"/>
      <c r="I417" s="789"/>
      <c r="J417" s="789"/>
      <c r="K417" s="789"/>
      <c r="L417" s="789"/>
      <c r="M417" s="789"/>
      <c r="N417" s="789"/>
      <c r="O417" s="789"/>
      <c r="P417" s="789"/>
      <c r="Q417" s="789"/>
      <c r="R417" s="789"/>
    </row>
    <row r="418" spans="1:19">
      <c r="A418" s="85" t="s">
        <v>0</v>
      </c>
      <c r="C418" s="85" t="s">
        <v>0</v>
      </c>
      <c r="D418" s="85" t="s">
        <v>0</v>
      </c>
      <c r="E418" s="85" t="s">
        <v>0</v>
      </c>
      <c r="F418" s="85" t="s">
        <v>0</v>
      </c>
      <c r="S418" s="86"/>
    </row>
    <row r="419" spans="1:19" ht="17.25" customHeight="1">
      <c r="A419" s="761" t="s">
        <v>1279</v>
      </c>
      <c r="B419" s="140"/>
      <c r="C419" s="764" t="s">
        <v>39</v>
      </c>
      <c r="D419" s="765"/>
      <c r="E419" s="765"/>
      <c r="F419" s="761"/>
      <c r="G419" s="735" t="s">
        <v>2363</v>
      </c>
      <c r="H419" s="748"/>
      <c r="I419" s="748"/>
      <c r="J419" s="748"/>
      <c r="K419" s="748"/>
      <c r="L419" s="748"/>
      <c r="M419" s="748"/>
      <c r="N419" s="748"/>
      <c r="O419" s="748"/>
      <c r="P419" s="748"/>
      <c r="Q419" s="748"/>
      <c r="R419" s="748"/>
      <c r="S419" s="86"/>
    </row>
    <row r="420" spans="1:19" ht="25.5" customHeight="1">
      <c r="A420" s="762"/>
      <c r="B420" s="152"/>
      <c r="C420" s="766"/>
      <c r="D420" s="767"/>
      <c r="E420" s="767"/>
      <c r="F420" s="763"/>
      <c r="G420" s="735" t="s">
        <v>66</v>
      </c>
      <c r="H420" s="748"/>
      <c r="I420" s="748"/>
      <c r="J420" s="736"/>
      <c r="K420" s="735" t="s">
        <v>67</v>
      </c>
      <c r="L420" s="748"/>
      <c r="M420" s="748"/>
      <c r="N420" s="736"/>
      <c r="O420" s="735" t="s">
        <v>68</v>
      </c>
      <c r="P420" s="748"/>
      <c r="Q420" s="748"/>
      <c r="R420" s="748"/>
      <c r="S420" s="86"/>
    </row>
    <row r="421" spans="1:19">
      <c r="A421" s="762"/>
      <c r="B421" s="146" t="s">
        <v>73</v>
      </c>
      <c r="C421" s="735" t="s">
        <v>93</v>
      </c>
      <c r="D421" s="736"/>
      <c r="E421" s="735" t="s">
        <v>106</v>
      </c>
      <c r="F421" s="736"/>
      <c r="G421" s="735" t="s">
        <v>93</v>
      </c>
      <c r="H421" s="736"/>
      <c r="I421" s="735" t="s">
        <v>112</v>
      </c>
      <c r="J421" s="736"/>
      <c r="K421" s="735" t="s">
        <v>93</v>
      </c>
      <c r="L421" s="736"/>
      <c r="M421" s="735" t="s">
        <v>112</v>
      </c>
      <c r="N421" s="736"/>
      <c r="O421" s="735" t="s">
        <v>93</v>
      </c>
      <c r="P421" s="736"/>
      <c r="Q421" s="735" t="s">
        <v>112</v>
      </c>
      <c r="R421" s="748"/>
      <c r="S421" s="86"/>
    </row>
    <row r="422" spans="1:19">
      <c r="A422" s="762"/>
      <c r="B422" s="141"/>
      <c r="C422" s="735" t="s">
        <v>79</v>
      </c>
      <c r="D422" s="736"/>
      <c r="E422" s="735" t="s">
        <v>9</v>
      </c>
      <c r="F422" s="736"/>
      <c r="G422" s="735" t="s">
        <v>79</v>
      </c>
      <c r="H422" s="736"/>
      <c r="I422" s="735" t="s">
        <v>9</v>
      </c>
      <c r="J422" s="736"/>
      <c r="K422" s="735" t="s">
        <v>79</v>
      </c>
      <c r="L422" s="736"/>
      <c r="M422" s="735" t="s">
        <v>9</v>
      </c>
      <c r="N422" s="736"/>
      <c r="O422" s="735" t="s">
        <v>79</v>
      </c>
      <c r="P422" s="736"/>
      <c r="Q422" s="735" t="s">
        <v>9</v>
      </c>
      <c r="R422" s="748"/>
      <c r="S422" s="86"/>
    </row>
    <row r="423" spans="1:19">
      <c r="A423" s="763"/>
      <c r="B423" s="142"/>
      <c r="C423" s="735" t="s">
        <v>10</v>
      </c>
      <c r="D423" s="736"/>
      <c r="E423" s="735" t="s">
        <v>11</v>
      </c>
      <c r="F423" s="736"/>
      <c r="G423" s="735" t="s">
        <v>12</v>
      </c>
      <c r="H423" s="736"/>
      <c r="I423" s="735" t="s">
        <v>13</v>
      </c>
      <c r="J423" s="736"/>
      <c r="K423" s="735" t="s">
        <v>14</v>
      </c>
      <c r="L423" s="736"/>
      <c r="M423" s="735" t="s">
        <v>15</v>
      </c>
      <c r="N423" s="736"/>
      <c r="O423" s="735" t="s">
        <v>16</v>
      </c>
      <c r="P423" s="736"/>
      <c r="Q423" s="735" t="s">
        <v>17</v>
      </c>
      <c r="R423" s="748"/>
      <c r="S423" s="86"/>
    </row>
    <row r="424" spans="1:19">
      <c r="A424" s="75"/>
      <c r="B424" s="95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</row>
    <row r="425" spans="1:19">
      <c r="A425" s="75">
        <v>1054120</v>
      </c>
      <c r="B425" s="95" t="s">
        <v>1621</v>
      </c>
      <c r="C425" s="40">
        <v>20</v>
      </c>
      <c r="D425" s="40" t="s">
        <v>0</v>
      </c>
      <c r="E425" s="40">
        <v>1622</v>
      </c>
      <c r="F425" s="40" t="s">
        <v>0</v>
      </c>
      <c r="G425" s="40">
        <v>11</v>
      </c>
      <c r="H425" s="40" t="s">
        <v>0</v>
      </c>
      <c r="I425" s="40">
        <v>1355</v>
      </c>
      <c r="J425" s="40" t="s">
        <v>0</v>
      </c>
      <c r="K425" s="40" t="s">
        <v>25</v>
      </c>
      <c r="L425" s="40" t="s">
        <v>0</v>
      </c>
      <c r="M425" s="40" t="s">
        <v>25</v>
      </c>
      <c r="N425" s="40" t="s">
        <v>0</v>
      </c>
      <c r="O425" s="40">
        <v>17</v>
      </c>
      <c r="P425" s="40" t="s">
        <v>0</v>
      </c>
      <c r="Q425" s="40">
        <v>267</v>
      </c>
      <c r="R425" s="85" t="s">
        <v>0</v>
      </c>
    </row>
    <row r="426" spans="1:19">
      <c r="A426" s="75">
        <v>1054121</v>
      </c>
      <c r="B426" s="95" t="s">
        <v>1622</v>
      </c>
      <c r="C426" s="40">
        <v>9</v>
      </c>
      <c r="D426" s="40" t="s">
        <v>0</v>
      </c>
      <c r="E426" s="40">
        <v>431</v>
      </c>
      <c r="F426" s="40" t="s">
        <v>0</v>
      </c>
      <c r="G426" s="40">
        <v>7</v>
      </c>
      <c r="H426" s="40" t="s">
        <v>0</v>
      </c>
      <c r="I426" s="40">
        <v>246</v>
      </c>
      <c r="J426" s="40" t="s">
        <v>0</v>
      </c>
      <c r="K426" s="40" t="s">
        <v>25</v>
      </c>
      <c r="L426" s="40" t="s">
        <v>0</v>
      </c>
      <c r="M426" s="40" t="s">
        <v>25</v>
      </c>
      <c r="N426" s="40" t="s">
        <v>0</v>
      </c>
      <c r="O426" s="40">
        <v>8</v>
      </c>
      <c r="P426" s="40" t="s">
        <v>0</v>
      </c>
      <c r="Q426" s="40">
        <v>186</v>
      </c>
      <c r="R426" s="85" t="s">
        <v>0</v>
      </c>
    </row>
    <row r="427" spans="1:19">
      <c r="A427" s="75">
        <v>1054123</v>
      </c>
      <c r="B427" s="95" t="s">
        <v>1623</v>
      </c>
      <c r="C427" s="40">
        <v>18</v>
      </c>
      <c r="D427" s="40" t="s">
        <v>0</v>
      </c>
      <c r="E427" s="40">
        <v>925</v>
      </c>
      <c r="F427" s="40" t="s">
        <v>0</v>
      </c>
      <c r="G427" s="40">
        <v>12</v>
      </c>
      <c r="H427" s="40" t="s">
        <v>0</v>
      </c>
      <c r="I427" s="40">
        <v>345</v>
      </c>
      <c r="J427" s="40" t="s">
        <v>0</v>
      </c>
      <c r="K427" s="40" t="s">
        <v>25</v>
      </c>
      <c r="L427" s="40" t="s">
        <v>0</v>
      </c>
      <c r="M427" s="40" t="s">
        <v>25</v>
      </c>
      <c r="N427" s="40" t="s">
        <v>0</v>
      </c>
      <c r="O427" s="40">
        <v>17</v>
      </c>
      <c r="P427" s="40" t="s">
        <v>0</v>
      </c>
      <c r="Q427" s="40">
        <v>578</v>
      </c>
      <c r="R427" s="85" t="s">
        <v>0</v>
      </c>
    </row>
    <row r="428" spans="1:19">
      <c r="A428" s="75">
        <v>1054124</v>
      </c>
      <c r="B428" s="95" t="s">
        <v>1624</v>
      </c>
      <c r="C428" s="40">
        <v>10</v>
      </c>
      <c r="D428" s="40" t="s">
        <v>0</v>
      </c>
      <c r="E428" s="40">
        <v>971</v>
      </c>
      <c r="F428" s="40" t="s">
        <v>0</v>
      </c>
      <c r="G428" s="40">
        <v>6</v>
      </c>
      <c r="H428" s="40" t="s">
        <v>0</v>
      </c>
      <c r="I428" s="40">
        <v>795</v>
      </c>
      <c r="J428" s="40" t="s">
        <v>0</v>
      </c>
      <c r="K428" s="40" t="s">
        <v>25</v>
      </c>
      <c r="L428" s="40" t="s">
        <v>0</v>
      </c>
      <c r="M428" s="40" t="s">
        <v>25</v>
      </c>
      <c r="N428" s="40" t="s">
        <v>0</v>
      </c>
      <c r="O428" s="40">
        <v>10</v>
      </c>
      <c r="P428" s="40" t="s">
        <v>0</v>
      </c>
      <c r="Q428" s="40">
        <v>175</v>
      </c>
      <c r="R428" s="85" t="s">
        <v>0</v>
      </c>
    </row>
    <row r="429" spans="1:19">
      <c r="A429" s="75">
        <v>1054125</v>
      </c>
      <c r="B429" s="95" t="s">
        <v>1625</v>
      </c>
      <c r="C429" s="40">
        <v>17</v>
      </c>
      <c r="D429" s="40" t="s">
        <v>0</v>
      </c>
      <c r="E429" s="40">
        <v>1415</v>
      </c>
      <c r="F429" s="40" t="s">
        <v>0</v>
      </c>
      <c r="G429" s="40">
        <v>12</v>
      </c>
      <c r="H429" s="40" t="s">
        <v>0</v>
      </c>
      <c r="I429" s="40">
        <v>750</v>
      </c>
      <c r="J429" s="40" t="s">
        <v>0</v>
      </c>
      <c r="K429" s="40">
        <v>1</v>
      </c>
      <c r="L429" s="40" t="s">
        <v>0</v>
      </c>
      <c r="M429" s="40" t="s">
        <v>26</v>
      </c>
      <c r="N429" s="40" t="s">
        <v>0</v>
      </c>
      <c r="O429" s="40">
        <v>17</v>
      </c>
      <c r="P429" s="40" t="s">
        <v>0</v>
      </c>
      <c r="Q429" s="40" t="s">
        <v>26</v>
      </c>
      <c r="R429" s="85" t="s">
        <v>0</v>
      </c>
    </row>
    <row r="430" spans="1:19">
      <c r="A430" s="75">
        <v>1054126</v>
      </c>
      <c r="B430" s="95" t="s">
        <v>1626</v>
      </c>
      <c r="C430" s="40">
        <v>25</v>
      </c>
      <c r="D430" s="40" t="s">
        <v>0</v>
      </c>
      <c r="E430" s="40">
        <v>1373</v>
      </c>
      <c r="F430" s="40" t="s">
        <v>0</v>
      </c>
      <c r="G430" s="40">
        <v>15</v>
      </c>
      <c r="H430" s="40" t="s">
        <v>0</v>
      </c>
      <c r="I430" s="40">
        <v>624</v>
      </c>
      <c r="J430" s="40" t="s">
        <v>0</v>
      </c>
      <c r="K430" s="40" t="s">
        <v>25</v>
      </c>
      <c r="L430" s="40" t="s">
        <v>0</v>
      </c>
      <c r="M430" s="40" t="s">
        <v>25</v>
      </c>
      <c r="N430" s="40" t="s">
        <v>0</v>
      </c>
      <c r="O430" s="40">
        <v>25</v>
      </c>
      <c r="P430" s="40" t="s">
        <v>0</v>
      </c>
      <c r="Q430" s="40">
        <v>749</v>
      </c>
      <c r="R430" s="85" t="s">
        <v>0</v>
      </c>
    </row>
    <row r="431" spans="1:19">
      <c r="A431" s="75">
        <v>1054128</v>
      </c>
      <c r="B431" s="95" t="s">
        <v>1627</v>
      </c>
      <c r="C431" s="40">
        <v>16</v>
      </c>
      <c r="D431" s="40" t="s">
        <v>0</v>
      </c>
      <c r="E431" s="40">
        <v>910</v>
      </c>
      <c r="F431" s="40" t="s">
        <v>0</v>
      </c>
      <c r="G431" s="40">
        <v>11</v>
      </c>
      <c r="H431" s="40" t="s">
        <v>0</v>
      </c>
      <c r="I431" s="40">
        <v>469</v>
      </c>
      <c r="J431" s="40" t="s">
        <v>0</v>
      </c>
      <c r="K431" s="40" t="s">
        <v>25</v>
      </c>
      <c r="L431" s="40" t="s">
        <v>0</v>
      </c>
      <c r="M431" s="40" t="s">
        <v>25</v>
      </c>
      <c r="N431" s="40" t="s">
        <v>0</v>
      </c>
      <c r="O431" s="40">
        <v>13</v>
      </c>
      <c r="P431" s="40" t="s">
        <v>0</v>
      </c>
      <c r="Q431" s="40">
        <v>441</v>
      </c>
      <c r="R431" s="85" t="s">
        <v>0</v>
      </c>
    </row>
    <row r="432" spans="1:19">
      <c r="A432" s="75">
        <v>1054129</v>
      </c>
      <c r="B432" s="95" t="s">
        <v>1628</v>
      </c>
      <c r="C432" s="40">
        <v>7</v>
      </c>
      <c r="D432" s="40" t="s">
        <v>0</v>
      </c>
      <c r="E432" s="40">
        <v>459</v>
      </c>
      <c r="F432" s="40" t="s">
        <v>0</v>
      </c>
      <c r="G432" s="40">
        <v>6</v>
      </c>
      <c r="H432" s="40" t="s">
        <v>0</v>
      </c>
      <c r="I432" s="40">
        <v>243</v>
      </c>
      <c r="J432" s="40" t="s">
        <v>0</v>
      </c>
      <c r="K432" s="40">
        <v>1</v>
      </c>
      <c r="L432" s="40" t="s">
        <v>0</v>
      </c>
      <c r="M432" s="40" t="s">
        <v>26</v>
      </c>
      <c r="N432" s="40" t="s">
        <v>0</v>
      </c>
      <c r="O432" s="40">
        <v>6</v>
      </c>
      <c r="P432" s="40" t="s">
        <v>0</v>
      </c>
      <c r="Q432" s="40" t="s">
        <v>26</v>
      </c>
      <c r="R432" s="85" t="s">
        <v>0</v>
      </c>
    </row>
    <row r="433" spans="1:18">
      <c r="A433" s="75">
        <v>1054130</v>
      </c>
      <c r="B433" s="95" t="s">
        <v>1629</v>
      </c>
      <c r="C433" s="40">
        <v>1</v>
      </c>
      <c r="D433" s="40" t="s">
        <v>0</v>
      </c>
      <c r="E433" s="40" t="s">
        <v>26</v>
      </c>
      <c r="F433" s="40" t="s">
        <v>0</v>
      </c>
      <c r="G433" s="40" t="s">
        <v>25</v>
      </c>
      <c r="H433" s="40" t="s">
        <v>0</v>
      </c>
      <c r="I433" s="40" t="s">
        <v>25</v>
      </c>
      <c r="J433" s="40" t="s">
        <v>0</v>
      </c>
      <c r="K433" s="40" t="s">
        <v>25</v>
      </c>
      <c r="L433" s="40" t="s">
        <v>0</v>
      </c>
      <c r="M433" s="40" t="s">
        <v>25</v>
      </c>
      <c r="N433" s="40" t="s">
        <v>0</v>
      </c>
      <c r="O433" s="40">
        <v>1</v>
      </c>
      <c r="P433" s="40" t="s">
        <v>0</v>
      </c>
      <c r="Q433" s="40" t="s">
        <v>26</v>
      </c>
      <c r="R433" s="85" t="s">
        <v>0</v>
      </c>
    </row>
    <row r="434" spans="1:18">
      <c r="A434" s="75">
        <v>1054131</v>
      </c>
      <c r="B434" s="95" t="s">
        <v>1630</v>
      </c>
      <c r="C434" s="40">
        <v>19</v>
      </c>
      <c r="D434" s="40" t="s">
        <v>0</v>
      </c>
      <c r="E434" s="40">
        <v>1352</v>
      </c>
      <c r="F434" s="40" t="s">
        <v>0</v>
      </c>
      <c r="G434" s="40">
        <v>13</v>
      </c>
      <c r="H434" s="40" t="s">
        <v>0</v>
      </c>
      <c r="I434" s="40">
        <v>701</v>
      </c>
      <c r="J434" s="40" t="s">
        <v>0</v>
      </c>
      <c r="K434" s="40" t="s">
        <v>25</v>
      </c>
      <c r="L434" s="40" t="s">
        <v>0</v>
      </c>
      <c r="M434" s="40" t="s">
        <v>25</v>
      </c>
      <c r="N434" s="40" t="s">
        <v>0</v>
      </c>
      <c r="O434" s="40">
        <v>17</v>
      </c>
      <c r="P434" s="40" t="s">
        <v>0</v>
      </c>
      <c r="Q434" s="40">
        <v>651</v>
      </c>
      <c r="R434" s="85" t="s">
        <v>0</v>
      </c>
    </row>
    <row r="435" spans="1:18">
      <c r="A435" s="75">
        <v>1054132</v>
      </c>
      <c r="B435" s="95" t="s">
        <v>1631</v>
      </c>
      <c r="C435" s="40">
        <v>11</v>
      </c>
      <c r="D435" s="40" t="s">
        <v>0</v>
      </c>
      <c r="E435" s="40">
        <v>974</v>
      </c>
      <c r="F435" s="40" t="s">
        <v>0</v>
      </c>
      <c r="G435" s="40">
        <v>8</v>
      </c>
      <c r="H435" s="40" t="s">
        <v>0</v>
      </c>
      <c r="I435" s="40">
        <v>494</v>
      </c>
      <c r="J435" s="40" t="s">
        <v>0</v>
      </c>
      <c r="K435" s="40" t="s">
        <v>25</v>
      </c>
      <c r="L435" s="40" t="s">
        <v>0</v>
      </c>
      <c r="M435" s="40" t="s">
        <v>25</v>
      </c>
      <c r="N435" s="40" t="s">
        <v>0</v>
      </c>
      <c r="O435" s="40">
        <v>11</v>
      </c>
      <c r="P435" s="40" t="s">
        <v>0</v>
      </c>
      <c r="Q435" s="40">
        <v>480</v>
      </c>
      <c r="R435" s="85" t="s">
        <v>0</v>
      </c>
    </row>
    <row r="436" spans="1:18">
      <c r="A436" s="75">
        <v>1054134</v>
      </c>
      <c r="B436" s="95" t="s">
        <v>1632</v>
      </c>
      <c r="C436" s="40">
        <v>33</v>
      </c>
      <c r="D436" s="40" t="s">
        <v>0</v>
      </c>
      <c r="E436" s="40">
        <v>2257</v>
      </c>
      <c r="F436" s="40" t="s">
        <v>0</v>
      </c>
      <c r="G436" s="40">
        <v>17</v>
      </c>
      <c r="H436" s="40" t="s">
        <v>0</v>
      </c>
      <c r="I436" s="40">
        <v>720</v>
      </c>
      <c r="J436" s="40" t="s">
        <v>0</v>
      </c>
      <c r="K436" s="40" t="s">
        <v>25</v>
      </c>
      <c r="L436" s="40" t="s">
        <v>0</v>
      </c>
      <c r="M436" s="40" t="s">
        <v>25</v>
      </c>
      <c r="N436" s="40" t="s">
        <v>0</v>
      </c>
      <c r="O436" s="40">
        <v>32</v>
      </c>
      <c r="P436" s="40" t="s">
        <v>0</v>
      </c>
      <c r="Q436" s="40">
        <v>1536</v>
      </c>
      <c r="R436" s="85" t="s">
        <v>0</v>
      </c>
    </row>
    <row r="437" spans="1:18">
      <c r="A437" s="75">
        <v>1054135</v>
      </c>
      <c r="B437" s="95" t="s">
        <v>1633</v>
      </c>
      <c r="C437" s="40">
        <v>31</v>
      </c>
      <c r="D437" s="40" t="s">
        <v>0</v>
      </c>
      <c r="E437" s="40">
        <v>2873</v>
      </c>
      <c r="F437" s="40" t="s">
        <v>0</v>
      </c>
      <c r="G437" s="40">
        <v>11</v>
      </c>
      <c r="H437" s="40" t="s">
        <v>0</v>
      </c>
      <c r="I437" s="40">
        <v>695</v>
      </c>
      <c r="J437" s="40" t="s">
        <v>0</v>
      </c>
      <c r="K437" s="40" t="s">
        <v>25</v>
      </c>
      <c r="L437" s="40" t="s">
        <v>0</v>
      </c>
      <c r="M437" s="40" t="s">
        <v>25</v>
      </c>
      <c r="N437" s="40" t="s">
        <v>0</v>
      </c>
      <c r="O437" s="40">
        <v>31</v>
      </c>
      <c r="P437" s="40" t="s">
        <v>0</v>
      </c>
      <c r="Q437" s="40">
        <v>2178</v>
      </c>
      <c r="R437" s="85" t="s">
        <v>0</v>
      </c>
    </row>
    <row r="438" spans="1:18">
      <c r="A438" s="75">
        <v>1054136</v>
      </c>
      <c r="B438" s="95" t="s">
        <v>1634</v>
      </c>
      <c r="C438" s="40">
        <v>9</v>
      </c>
      <c r="D438" s="40" t="s">
        <v>0</v>
      </c>
      <c r="E438" s="40">
        <v>783</v>
      </c>
      <c r="F438" s="40" t="s">
        <v>0</v>
      </c>
      <c r="G438" s="40">
        <v>8</v>
      </c>
      <c r="H438" s="40" t="s">
        <v>0</v>
      </c>
      <c r="I438" s="40">
        <v>414</v>
      </c>
      <c r="J438" s="40" t="s">
        <v>0</v>
      </c>
      <c r="K438" s="40" t="s">
        <v>25</v>
      </c>
      <c r="L438" s="40" t="s">
        <v>0</v>
      </c>
      <c r="M438" s="40" t="s">
        <v>25</v>
      </c>
      <c r="N438" s="40" t="s">
        <v>0</v>
      </c>
      <c r="O438" s="40">
        <v>9</v>
      </c>
      <c r="P438" s="40" t="s">
        <v>0</v>
      </c>
      <c r="Q438" s="40">
        <v>369</v>
      </c>
      <c r="R438" s="85" t="s">
        <v>0</v>
      </c>
    </row>
    <row r="439" spans="1:18">
      <c r="A439" s="75">
        <v>1054138</v>
      </c>
      <c r="B439" s="95" t="s">
        <v>1635</v>
      </c>
      <c r="C439" s="40">
        <v>23</v>
      </c>
      <c r="D439" s="40" t="s">
        <v>0</v>
      </c>
      <c r="E439" s="40">
        <v>1615</v>
      </c>
      <c r="F439" s="40" t="s">
        <v>0</v>
      </c>
      <c r="G439" s="40">
        <v>12</v>
      </c>
      <c r="H439" s="40" t="s">
        <v>0</v>
      </c>
      <c r="I439" s="40">
        <v>693</v>
      </c>
      <c r="J439" s="40" t="s">
        <v>0</v>
      </c>
      <c r="K439" s="40" t="s">
        <v>25</v>
      </c>
      <c r="L439" s="40" t="s">
        <v>0</v>
      </c>
      <c r="M439" s="40" t="s">
        <v>25</v>
      </c>
      <c r="N439" s="40" t="s">
        <v>0</v>
      </c>
      <c r="O439" s="40">
        <v>22</v>
      </c>
      <c r="P439" s="40" t="s">
        <v>0</v>
      </c>
      <c r="Q439" s="40">
        <v>922</v>
      </c>
      <c r="R439" s="85" t="s">
        <v>0</v>
      </c>
    </row>
    <row r="440" spans="1:18">
      <c r="A440" s="75">
        <v>1054140</v>
      </c>
      <c r="B440" s="95" t="s">
        <v>1636</v>
      </c>
      <c r="C440" s="40">
        <v>9</v>
      </c>
      <c r="D440" s="40" t="s">
        <v>0</v>
      </c>
      <c r="E440" s="40">
        <v>688</v>
      </c>
      <c r="F440" s="40" t="s">
        <v>0</v>
      </c>
      <c r="G440" s="40">
        <v>6</v>
      </c>
      <c r="H440" s="40" t="s">
        <v>0</v>
      </c>
      <c r="I440" s="40">
        <v>254</v>
      </c>
      <c r="J440" s="40" t="s">
        <v>0</v>
      </c>
      <c r="K440" s="40" t="s">
        <v>25</v>
      </c>
      <c r="L440" s="40" t="s">
        <v>0</v>
      </c>
      <c r="M440" s="40" t="s">
        <v>25</v>
      </c>
      <c r="N440" s="40" t="s">
        <v>0</v>
      </c>
      <c r="O440" s="40">
        <v>9</v>
      </c>
      <c r="P440" s="40" t="s">
        <v>0</v>
      </c>
      <c r="Q440" s="40">
        <v>434</v>
      </c>
      <c r="R440" s="85" t="s">
        <v>0</v>
      </c>
    </row>
    <row r="441" spans="1:18">
      <c r="A441" s="75">
        <v>1054141</v>
      </c>
      <c r="B441" s="95" t="s">
        <v>1637</v>
      </c>
      <c r="C441" s="40">
        <v>9</v>
      </c>
      <c r="D441" s="40" t="s">
        <v>0</v>
      </c>
      <c r="E441" s="40">
        <v>570</v>
      </c>
      <c r="F441" s="40" t="s">
        <v>0</v>
      </c>
      <c r="G441" s="40">
        <v>4</v>
      </c>
      <c r="H441" s="40" t="s">
        <v>0</v>
      </c>
      <c r="I441" s="40">
        <v>235</v>
      </c>
      <c r="J441" s="40" t="s">
        <v>0</v>
      </c>
      <c r="K441" s="40" t="s">
        <v>25</v>
      </c>
      <c r="L441" s="40" t="s">
        <v>0</v>
      </c>
      <c r="M441" s="40" t="s">
        <v>25</v>
      </c>
      <c r="N441" s="40" t="s">
        <v>0</v>
      </c>
      <c r="O441" s="40">
        <v>9</v>
      </c>
      <c r="P441" s="40" t="s">
        <v>0</v>
      </c>
      <c r="Q441" s="40">
        <v>334</v>
      </c>
      <c r="R441" s="85" t="s">
        <v>0</v>
      </c>
    </row>
    <row r="442" spans="1:18">
      <c r="A442" s="75">
        <v>1054142</v>
      </c>
      <c r="B442" s="95" t="s">
        <v>1638</v>
      </c>
      <c r="C442" s="40">
        <v>7</v>
      </c>
      <c r="D442" s="40" t="s">
        <v>0</v>
      </c>
      <c r="E442" s="40">
        <v>423</v>
      </c>
      <c r="F442" s="40" t="s">
        <v>0</v>
      </c>
      <c r="G442" s="40">
        <v>5</v>
      </c>
      <c r="H442" s="40" t="s">
        <v>0</v>
      </c>
      <c r="I442" s="40">
        <v>253</v>
      </c>
      <c r="J442" s="40" t="s">
        <v>0</v>
      </c>
      <c r="K442" s="40" t="s">
        <v>25</v>
      </c>
      <c r="L442" s="40" t="s">
        <v>0</v>
      </c>
      <c r="M442" s="40" t="s">
        <v>25</v>
      </c>
      <c r="N442" s="40" t="s">
        <v>0</v>
      </c>
      <c r="O442" s="40">
        <v>5</v>
      </c>
      <c r="P442" s="40" t="s">
        <v>0</v>
      </c>
      <c r="Q442" s="40">
        <v>170</v>
      </c>
      <c r="R442" s="85" t="s">
        <v>0</v>
      </c>
    </row>
    <row r="443" spans="1:18">
      <c r="A443" s="75">
        <v>1054143</v>
      </c>
      <c r="B443" s="95" t="s">
        <v>1639</v>
      </c>
      <c r="C443" s="40">
        <v>7</v>
      </c>
      <c r="D443" s="40" t="s">
        <v>0</v>
      </c>
      <c r="E443" s="40">
        <v>449</v>
      </c>
      <c r="F443" s="40" t="s">
        <v>0</v>
      </c>
      <c r="G443" s="40">
        <v>6</v>
      </c>
      <c r="H443" s="40" t="s">
        <v>0</v>
      </c>
      <c r="I443" s="40">
        <v>245</v>
      </c>
      <c r="J443" s="40" t="s">
        <v>0</v>
      </c>
      <c r="K443" s="40" t="s">
        <v>25</v>
      </c>
      <c r="L443" s="40" t="s">
        <v>0</v>
      </c>
      <c r="M443" s="40" t="s">
        <v>25</v>
      </c>
      <c r="N443" s="40" t="s">
        <v>0</v>
      </c>
      <c r="O443" s="40">
        <v>7</v>
      </c>
      <c r="P443" s="40" t="s">
        <v>0</v>
      </c>
      <c r="Q443" s="40">
        <v>204</v>
      </c>
      <c r="R443" s="85" t="s">
        <v>0</v>
      </c>
    </row>
    <row r="444" spans="1:18">
      <c r="A444" s="75">
        <v>1054144</v>
      </c>
      <c r="B444" s="95" t="s">
        <v>1640</v>
      </c>
      <c r="C444" s="40">
        <v>28</v>
      </c>
      <c r="D444" s="40" t="s">
        <v>0</v>
      </c>
      <c r="E444" s="40">
        <v>2346</v>
      </c>
      <c r="F444" s="40" t="s">
        <v>0</v>
      </c>
      <c r="G444" s="40">
        <v>23</v>
      </c>
      <c r="H444" s="40" t="s">
        <v>0</v>
      </c>
      <c r="I444" s="40">
        <v>906</v>
      </c>
      <c r="J444" s="40" t="s">
        <v>0</v>
      </c>
      <c r="K444" s="40" t="s">
        <v>25</v>
      </c>
      <c r="L444" s="40" t="s">
        <v>0</v>
      </c>
      <c r="M444" s="40" t="s">
        <v>25</v>
      </c>
      <c r="N444" s="40" t="s">
        <v>0</v>
      </c>
      <c r="O444" s="40">
        <v>28</v>
      </c>
      <c r="P444" s="40" t="s">
        <v>0</v>
      </c>
      <c r="Q444" s="40">
        <v>1441</v>
      </c>
      <c r="R444" s="85" t="s">
        <v>0</v>
      </c>
    </row>
    <row r="445" spans="1:18">
      <c r="A445" s="75">
        <v>1054145</v>
      </c>
      <c r="B445" s="95" t="s">
        <v>1641</v>
      </c>
      <c r="C445" s="40">
        <v>10</v>
      </c>
      <c r="D445" s="40" t="s">
        <v>0</v>
      </c>
      <c r="E445" s="40">
        <v>1406</v>
      </c>
      <c r="F445" s="40" t="s">
        <v>0</v>
      </c>
      <c r="G445" s="40">
        <v>8</v>
      </c>
      <c r="H445" s="40" t="s">
        <v>0</v>
      </c>
      <c r="I445" s="40">
        <v>964</v>
      </c>
      <c r="J445" s="40" t="s">
        <v>0</v>
      </c>
      <c r="K445" s="40">
        <v>1</v>
      </c>
      <c r="L445" s="40" t="s">
        <v>0</v>
      </c>
      <c r="M445" s="40" t="s">
        <v>26</v>
      </c>
      <c r="N445" s="40" t="s">
        <v>0</v>
      </c>
      <c r="O445" s="40">
        <v>8</v>
      </c>
      <c r="P445" s="40" t="s">
        <v>0</v>
      </c>
      <c r="Q445" s="40" t="s">
        <v>26</v>
      </c>
      <c r="R445" s="85" t="s">
        <v>0</v>
      </c>
    </row>
    <row r="446" spans="1:18">
      <c r="A446" s="75">
        <v>1054146</v>
      </c>
      <c r="B446" s="95" t="s">
        <v>1642</v>
      </c>
      <c r="C446" s="40">
        <v>6</v>
      </c>
      <c r="D446" s="40" t="s">
        <v>0</v>
      </c>
      <c r="E446" s="40">
        <v>655</v>
      </c>
      <c r="F446" s="40" t="s">
        <v>0</v>
      </c>
      <c r="G446" s="40">
        <v>6</v>
      </c>
      <c r="H446" s="40" t="s">
        <v>0</v>
      </c>
      <c r="I446" s="40">
        <v>414</v>
      </c>
      <c r="J446" s="40" t="s">
        <v>0</v>
      </c>
      <c r="K446" s="40" t="s">
        <v>25</v>
      </c>
      <c r="L446" s="40" t="s">
        <v>0</v>
      </c>
      <c r="M446" s="40" t="s">
        <v>25</v>
      </c>
      <c r="N446" s="40" t="s">
        <v>0</v>
      </c>
      <c r="O446" s="40">
        <v>6</v>
      </c>
      <c r="P446" s="40" t="s">
        <v>0</v>
      </c>
      <c r="Q446" s="40">
        <v>241</v>
      </c>
      <c r="R446" s="85" t="s">
        <v>0</v>
      </c>
    </row>
    <row r="447" spans="1:18">
      <c r="A447" s="75">
        <v>1054148</v>
      </c>
      <c r="B447" s="95" t="s">
        <v>1643</v>
      </c>
      <c r="C447" s="40">
        <v>9</v>
      </c>
      <c r="D447" s="40" t="s">
        <v>0</v>
      </c>
      <c r="E447" s="40">
        <v>552</v>
      </c>
      <c r="F447" s="40" t="s">
        <v>0</v>
      </c>
      <c r="G447" s="40">
        <v>6</v>
      </c>
      <c r="H447" s="40" t="s">
        <v>0</v>
      </c>
      <c r="I447" s="40">
        <v>180</v>
      </c>
      <c r="J447" s="40" t="s">
        <v>0</v>
      </c>
      <c r="K447" s="40" t="s">
        <v>25</v>
      </c>
      <c r="L447" s="40" t="s">
        <v>0</v>
      </c>
      <c r="M447" s="40" t="s">
        <v>25</v>
      </c>
      <c r="N447" s="40" t="s">
        <v>0</v>
      </c>
      <c r="O447" s="40">
        <v>9</v>
      </c>
      <c r="P447" s="40" t="s">
        <v>0</v>
      </c>
      <c r="Q447" s="40">
        <v>372</v>
      </c>
      <c r="R447" s="85" t="s">
        <v>0</v>
      </c>
    </row>
    <row r="448" spans="1:18">
      <c r="A448" s="75">
        <v>1054149</v>
      </c>
      <c r="B448" s="95" t="s">
        <v>1644</v>
      </c>
      <c r="C448" s="40">
        <v>2</v>
      </c>
      <c r="D448" s="40" t="s">
        <v>0</v>
      </c>
      <c r="E448" s="40" t="s">
        <v>26</v>
      </c>
      <c r="F448" s="40" t="s">
        <v>0</v>
      </c>
      <c r="G448" s="40">
        <v>1</v>
      </c>
      <c r="H448" s="40" t="s">
        <v>0</v>
      </c>
      <c r="I448" s="40" t="s">
        <v>26</v>
      </c>
      <c r="J448" s="40" t="s">
        <v>0</v>
      </c>
      <c r="K448" s="40">
        <v>1</v>
      </c>
      <c r="L448" s="40" t="s">
        <v>0</v>
      </c>
      <c r="M448" s="40" t="s">
        <v>26</v>
      </c>
      <c r="N448" s="40" t="s">
        <v>0</v>
      </c>
      <c r="O448" s="40">
        <v>2</v>
      </c>
      <c r="P448" s="40" t="s">
        <v>0</v>
      </c>
      <c r="Q448" s="40" t="s">
        <v>26</v>
      </c>
      <c r="R448" s="85" t="s">
        <v>0</v>
      </c>
    </row>
    <row r="449" spans="1:18">
      <c r="A449" s="75">
        <v>1054150</v>
      </c>
      <c r="B449" s="95" t="s">
        <v>1645</v>
      </c>
      <c r="C449" s="40">
        <v>9</v>
      </c>
      <c r="D449" s="40" t="s">
        <v>0</v>
      </c>
      <c r="E449" s="40">
        <v>666</v>
      </c>
      <c r="F449" s="40" t="s">
        <v>0</v>
      </c>
      <c r="G449" s="40">
        <v>2</v>
      </c>
      <c r="H449" s="40" t="s">
        <v>0</v>
      </c>
      <c r="I449" s="40" t="s">
        <v>26</v>
      </c>
      <c r="J449" s="40" t="s">
        <v>0</v>
      </c>
      <c r="K449" s="40" t="s">
        <v>25</v>
      </c>
      <c r="L449" s="40" t="s">
        <v>0</v>
      </c>
      <c r="M449" s="40" t="s">
        <v>25</v>
      </c>
      <c r="N449" s="40" t="s">
        <v>0</v>
      </c>
      <c r="O449" s="40">
        <v>9</v>
      </c>
      <c r="P449" s="40" t="s">
        <v>0</v>
      </c>
      <c r="Q449" s="40" t="s">
        <v>26</v>
      </c>
      <c r="R449" s="85" t="s">
        <v>0</v>
      </c>
    </row>
    <row r="450" spans="1:18">
      <c r="A450" s="75">
        <v>1054152</v>
      </c>
      <c r="B450" s="95" t="s">
        <v>1646</v>
      </c>
      <c r="C450" s="40">
        <v>16</v>
      </c>
      <c r="D450" s="40" t="s">
        <v>0</v>
      </c>
      <c r="E450" s="40">
        <v>2218</v>
      </c>
      <c r="F450" s="40" t="s">
        <v>0</v>
      </c>
      <c r="G450" s="40">
        <v>14</v>
      </c>
      <c r="H450" s="40" t="s">
        <v>0</v>
      </c>
      <c r="I450" s="40">
        <v>1383</v>
      </c>
      <c r="J450" s="40" t="s">
        <v>0</v>
      </c>
      <c r="K450" s="40" t="s">
        <v>25</v>
      </c>
      <c r="L450" s="40" t="s">
        <v>0</v>
      </c>
      <c r="M450" s="40" t="s">
        <v>25</v>
      </c>
      <c r="N450" s="40" t="s">
        <v>0</v>
      </c>
      <c r="O450" s="40">
        <v>16</v>
      </c>
      <c r="P450" s="40" t="s">
        <v>0</v>
      </c>
      <c r="Q450" s="40">
        <v>835</v>
      </c>
      <c r="R450" s="85" t="s">
        <v>0</v>
      </c>
    </row>
    <row r="451" spans="1:18">
      <c r="A451" s="75">
        <v>1054154</v>
      </c>
      <c r="B451" s="95" t="s">
        <v>1647</v>
      </c>
      <c r="C451" s="40">
        <v>19</v>
      </c>
      <c r="D451" s="40" t="s">
        <v>0</v>
      </c>
      <c r="E451" s="40">
        <v>1495</v>
      </c>
      <c r="F451" s="40" t="s">
        <v>0</v>
      </c>
      <c r="G451" s="40">
        <v>16</v>
      </c>
      <c r="H451" s="40" t="s">
        <v>0</v>
      </c>
      <c r="I451" s="40">
        <v>1164</v>
      </c>
      <c r="J451" s="40" t="s">
        <v>0</v>
      </c>
      <c r="K451" s="40" t="s">
        <v>25</v>
      </c>
      <c r="L451" s="40" t="s">
        <v>0</v>
      </c>
      <c r="M451" s="40" t="s">
        <v>25</v>
      </c>
      <c r="N451" s="40" t="s">
        <v>0</v>
      </c>
      <c r="O451" s="40">
        <v>19</v>
      </c>
      <c r="P451" s="40" t="s">
        <v>0</v>
      </c>
      <c r="Q451" s="40">
        <v>330</v>
      </c>
      <c r="R451" s="85" t="s">
        <v>0</v>
      </c>
    </row>
    <row r="452" spans="1:18">
      <c r="A452" s="75">
        <v>1054156</v>
      </c>
      <c r="B452" s="95" t="s">
        <v>1648</v>
      </c>
      <c r="C452" s="40">
        <v>17</v>
      </c>
      <c r="D452" s="40" t="s">
        <v>0</v>
      </c>
      <c r="E452" s="40">
        <v>1184</v>
      </c>
      <c r="F452" s="40" t="s">
        <v>0</v>
      </c>
      <c r="G452" s="40">
        <v>13</v>
      </c>
      <c r="H452" s="40" t="s">
        <v>0</v>
      </c>
      <c r="I452" s="40">
        <v>688</v>
      </c>
      <c r="J452" s="40" t="s">
        <v>0</v>
      </c>
      <c r="K452" s="40" t="s">
        <v>25</v>
      </c>
      <c r="L452" s="40" t="s">
        <v>0</v>
      </c>
      <c r="M452" s="40" t="s">
        <v>25</v>
      </c>
      <c r="N452" s="40" t="s">
        <v>0</v>
      </c>
      <c r="O452" s="40">
        <v>17</v>
      </c>
      <c r="P452" s="40" t="s">
        <v>0</v>
      </c>
      <c r="Q452" s="40">
        <v>496</v>
      </c>
      <c r="R452" s="85" t="s">
        <v>0</v>
      </c>
    </row>
    <row r="453" spans="1:18">
      <c r="A453" s="75">
        <v>1054157</v>
      </c>
      <c r="B453" s="95" t="s">
        <v>1649</v>
      </c>
      <c r="C453" s="40">
        <v>4</v>
      </c>
      <c r="D453" s="40" t="s">
        <v>0</v>
      </c>
      <c r="E453" s="40">
        <v>108</v>
      </c>
      <c r="F453" s="40" t="s">
        <v>0</v>
      </c>
      <c r="G453" s="40">
        <v>1</v>
      </c>
      <c r="H453" s="40" t="s">
        <v>0</v>
      </c>
      <c r="I453" s="40" t="s">
        <v>26</v>
      </c>
      <c r="J453" s="40" t="s">
        <v>0</v>
      </c>
      <c r="K453" s="40" t="s">
        <v>25</v>
      </c>
      <c r="L453" s="40" t="s">
        <v>0</v>
      </c>
      <c r="M453" s="40" t="s">
        <v>25</v>
      </c>
      <c r="N453" s="40" t="s">
        <v>0</v>
      </c>
      <c r="O453" s="40">
        <v>4</v>
      </c>
      <c r="P453" s="40" t="s">
        <v>0</v>
      </c>
      <c r="Q453" s="40" t="s">
        <v>26</v>
      </c>
      <c r="R453" s="85" t="s">
        <v>0</v>
      </c>
    </row>
    <row r="454" spans="1:18">
      <c r="A454" s="75">
        <v>1054158</v>
      </c>
      <c r="B454" s="95" t="s">
        <v>1650</v>
      </c>
      <c r="C454" s="40">
        <v>3</v>
      </c>
      <c r="D454" s="40" t="s">
        <v>0</v>
      </c>
      <c r="E454" s="40">
        <v>205</v>
      </c>
      <c r="F454" s="40" t="s">
        <v>0</v>
      </c>
      <c r="G454" s="40">
        <v>3</v>
      </c>
      <c r="H454" s="40" t="s">
        <v>0</v>
      </c>
      <c r="I454" s="40">
        <v>64</v>
      </c>
      <c r="J454" s="40" t="s">
        <v>0</v>
      </c>
      <c r="K454" s="40" t="s">
        <v>25</v>
      </c>
      <c r="L454" s="40" t="s">
        <v>0</v>
      </c>
      <c r="M454" s="40" t="s">
        <v>25</v>
      </c>
      <c r="N454" s="40" t="s">
        <v>0</v>
      </c>
      <c r="O454" s="40">
        <v>3</v>
      </c>
      <c r="P454" s="40" t="s">
        <v>0</v>
      </c>
      <c r="Q454" s="40">
        <v>140</v>
      </c>
      <c r="R454" s="85" t="s">
        <v>0</v>
      </c>
    </row>
    <row r="455" spans="1:18">
      <c r="A455" s="75">
        <v>1054159</v>
      </c>
      <c r="B455" s="95" t="s">
        <v>1651</v>
      </c>
      <c r="C455" s="40">
        <v>28</v>
      </c>
      <c r="D455" s="40" t="s">
        <v>0</v>
      </c>
      <c r="E455" s="40">
        <v>1415</v>
      </c>
      <c r="F455" s="40" t="s">
        <v>0</v>
      </c>
      <c r="G455" s="40">
        <v>20</v>
      </c>
      <c r="H455" s="40" t="s">
        <v>0</v>
      </c>
      <c r="I455" s="40">
        <v>617</v>
      </c>
      <c r="J455" s="40" t="s">
        <v>0</v>
      </c>
      <c r="K455" s="40" t="s">
        <v>25</v>
      </c>
      <c r="L455" s="40" t="s">
        <v>0</v>
      </c>
      <c r="M455" s="40" t="s">
        <v>25</v>
      </c>
      <c r="N455" s="40" t="s">
        <v>0</v>
      </c>
      <c r="O455" s="40">
        <v>27</v>
      </c>
      <c r="P455" s="40" t="s">
        <v>0</v>
      </c>
      <c r="Q455" s="40">
        <v>798</v>
      </c>
      <c r="R455" s="85" t="s">
        <v>0</v>
      </c>
    </row>
    <row r="456" spans="1:18">
      <c r="A456" s="75">
        <v>1054161</v>
      </c>
      <c r="B456" s="95" t="s">
        <v>1652</v>
      </c>
      <c r="C456" s="40">
        <v>26</v>
      </c>
      <c r="D456" s="40" t="s">
        <v>0</v>
      </c>
      <c r="E456" s="40">
        <v>1531</v>
      </c>
      <c r="F456" s="40" t="s">
        <v>0</v>
      </c>
      <c r="G456" s="40">
        <v>12</v>
      </c>
      <c r="H456" s="40" t="s">
        <v>0</v>
      </c>
      <c r="I456" s="40">
        <v>636</v>
      </c>
      <c r="J456" s="40" t="s">
        <v>0</v>
      </c>
      <c r="K456" s="40" t="s">
        <v>25</v>
      </c>
      <c r="L456" s="40" t="s">
        <v>0</v>
      </c>
      <c r="M456" s="40" t="s">
        <v>25</v>
      </c>
      <c r="N456" s="40" t="s">
        <v>0</v>
      </c>
      <c r="O456" s="40">
        <v>26</v>
      </c>
      <c r="P456" s="40" t="s">
        <v>0</v>
      </c>
      <c r="Q456" s="40">
        <v>895</v>
      </c>
      <c r="R456" s="85" t="s">
        <v>0</v>
      </c>
    </row>
    <row r="457" spans="1:18">
      <c r="A457" s="75">
        <v>1054162</v>
      </c>
      <c r="B457" s="95" t="s">
        <v>1653</v>
      </c>
      <c r="C457" s="40">
        <v>7</v>
      </c>
      <c r="D457" s="40" t="s">
        <v>0</v>
      </c>
      <c r="E457" s="40">
        <v>405</v>
      </c>
      <c r="F457" s="40" t="s">
        <v>0</v>
      </c>
      <c r="G457" s="40">
        <v>3</v>
      </c>
      <c r="H457" s="40" t="s">
        <v>0</v>
      </c>
      <c r="I457" s="40">
        <v>110</v>
      </c>
      <c r="J457" s="40" t="s">
        <v>0</v>
      </c>
      <c r="K457" s="40" t="s">
        <v>25</v>
      </c>
      <c r="L457" s="40" t="s">
        <v>0</v>
      </c>
      <c r="M457" s="40" t="s">
        <v>25</v>
      </c>
      <c r="N457" s="40" t="s">
        <v>0</v>
      </c>
      <c r="O457" s="40">
        <v>7</v>
      </c>
      <c r="P457" s="40" t="s">
        <v>0</v>
      </c>
      <c r="Q457" s="40">
        <v>295</v>
      </c>
      <c r="R457" s="85" t="s">
        <v>0</v>
      </c>
    </row>
    <row r="458" spans="1:18">
      <c r="A458" s="75">
        <v>1054163</v>
      </c>
      <c r="B458" s="95" t="s">
        <v>1654</v>
      </c>
      <c r="C458" s="40">
        <v>8</v>
      </c>
      <c r="D458" s="40" t="s">
        <v>0</v>
      </c>
      <c r="E458" s="40">
        <v>329</v>
      </c>
      <c r="F458" s="40" t="s">
        <v>0</v>
      </c>
      <c r="G458" s="40">
        <v>2</v>
      </c>
      <c r="H458" s="40" t="s">
        <v>0</v>
      </c>
      <c r="I458" s="40" t="s">
        <v>26</v>
      </c>
      <c r="J458" s="40" t="s">
        <v>0</v>
      </c>
      <c r="K458" s="40" t="s">
        <v>25</v>
      </c>
      <c r="L458" s="40" t="s">
        <v>0</v>
      </c>
      <c r="M458" s="40" t="s">
        <v>25</v>
      </c>
      <c r="N458" s="40" t="s">
        <v>0</v>
      </c>
      <c r="O458" s="40">
        <v>8</v>
      </c>
      <c r="P458" s="40" t="s">
        <v>0</v>
      </c>
      <c r="Q458" s="40" t="s">
        <v>26</v>
      </c>
      <c r="R458" s="85" t="s">
        <v>0</v>
      </c>
    </row>
    <row r="459" spans="1:18">
      <c r="A459" s="75">
        <v>1054164</v>
      </c>
      <c r="B459" s="95" t="s">
        <v>1655</v>
      </c>
      <c r="C459" s="40">
        <v>5</v>
      </c>
      <c r="D459" s="40" t="s">
        <v>0</v>
      </c>
      <c r="E459" s="40">
        <v>336</v>
      </c>
      <c r="F459" s="40" t="s">
        <v>0</v>
      </c>
      <c r="G459" s="40">
        <v>4</v>
      </c>
      <c r="H459" s="40" t="s">
        <v>0</v>
      </c>
      <c r="I459" s="40">
        <v>74</v>
      </c>
      <c r="J459" s="40" t="s">
        <v>0</v>
      </c>
      <c r="K459" s="40" t="s">
        <v>25</v>
      </c>
      <c r="L459" s="40" t="s">
        <v>0</v>
      </c>
      <c r="M459" s="40" t="s">
        <v>25</v>
      </c>
      <c r="N459" s="40" t="s">
        <v>0</v>
      </c>
      <c r="O459" s="40">
        <v>5</v>
      </c>
      <c r="P459" s="40" t="s">
        <v>0</v>
      </c>
      <c r="Q459" s="40">
        <v>262</v>
      </c>
      <c r="R459" s="85" t="s">
        <v>0</v>
      </c>
    </row>
    <row r="460" spans="1:18">
      <c r="A460" s="75">
        <v>1054165</v>
      </c>
      <c r="B460" s="95" t="s">
        <v>1656</v>
      </c>
      <c r="C460" s="40">
        <v>23</v>
      </c>
      <c r="D460" s="40" t="s">
        <v>0</v>
      </c>
      <c r="E460" s="40">
        <v>2235</v>
      </c>
      <c r="F460" s="40" t="s">
        <v>0</v>
      </c>
      <c r="G460" s="40">
        <v>15</v>
      </c>
      <c r="H460" s="40" t="s">
        <v>0</v>
      </c>
      <c r="I460" s="40">
        <v>1952</v>
      </c>
      <c r="J460" s="40" t="s">
        <v>0</v>
      </c>
      <c r="K460" s="40" t="s">
        <v>25</v>
      </c>
      <c r="L460" s="40" t="s">
        <v>0</v>
      </c>
      <c r="M460" s="40" t="s">
        <v>25</v>
      </c>
      <c r="N460" s="40" t="s">
        <v>0</v>
      </c>
      <c r="O460" s="40">
        <v>20</v>
      </c>
      <c r="P460" s="40" t="s">
        <v>0</v>
      </c>
      <c r="Q460" s="40">
        <v>282</v>
      </c>
      <c r="R460" s="85" t="s">
        <v>0</v>
      </c>
    </row>
    <row r="461" spans="1:18">
      <c r="A461" s="75">
        <v>1054166</v>
      </c>
      <c r="B461" s="95" t="s">
        <v>1657</v>
      </c>
      <c r="C461" s="40">
        <v>27</v>
      </c>
      <c r="D461" s="40" t="s">
        <v>0</v>
      </c>
      <c r="E461" s="40">
        <v>2611</v>
      </c>
      <c r="F461" s="40" t="s">
        <v>0</v>
      </c>
      <c r="G461" s="40">
        <v>21</v>
      </c>
      <c r="H461" s="40" t="s">
        <v>0</v>
      </c>
      <c r="I461" s="40">
        <v>2022</v>
      </c>
      <c r="J461" s="40" t="s">
        <v>0</v>
      </c>
      <c r="K461" s="40" t="s">
        <v>25</v>
      </c>
      <c r="L461" s="40" t="s">
        <v>0</v>
      </c>
      <c r="M461" s="40" t="s">
        <v>25</v>
      </c>
      <c r="N461" s="40" t="s">
        <v>0</v>
      </c>
      <c r="O461" s="40">
        <v>23</v>
      </c>
      <c r="P461" s="40" t="s">
        <v>0</v>
      </c>
      <c r="Q461" s="40">
        <v>589</v>
      </c>
      <c r="R461" s="85" t="s">
        <v>0</v>
      </c>
    </row>
    <row r="462" spans="1:18">
      <c r="A462" s="75">
        <v>1054167</v>
      </c>
      <c r="B462" s="95" t="s">
        <v>1658</v>
      </c>
      <c r="C462" s="40">
        <v>22</v>
      </c>
      <c r="D462" s="40" t="s">
        <v>0</v>
      </c>
      <c r="E462" s="40">
        <v>1891</v>
      </c>
      <c r="F462" s="40" t="s">
        <v>0</v>
      </c>
      <c r="G462" s="40">
        <v>17</v>
      </c>
      <c r="H462" s="40" t="s">
        <v>0</v>
      </c>
      <c r="I462" s="40">
        <v>980</v>
      </c>
      <c r="J462" s="40" t="s">
        <v>0</v>
      </c>
      <c r="K462" s="40">
        <v>1</v>
      </c>
      <c r="L462" s="40" t="s">
        <v>0</v>
      </c>
      <c r="M462" s="40" t="s">
        <v>26</v>
      </c>
      <c r="N462" s="40" t="s">
        <v>0</v>
      </c>
      <c r="O462" s="40">
        <v>21</v>
      </c>
      <c r="P462" s="40" t="s">
        <v>0</v>
      </c>
      <c r="Q462" s="40" t="s">
        <v>26</v>
      </c>
      <c r="R462" s="85" t="s">
        <v>0</v>
      </c>
    </row>
    <row r="463" spans="1:18">
      <c r="A463" s="76">
        <v>1054168</v>
      </c>
      <c r="B463" s="137" t="s">
        <v>1659</v>
      </c>
      <c r="C463" s="58">
        <v>36</v>
      </c>
      <c r="D463" s="58" t="s">
        <v>0</v>
      </c>
      <c r="E463" s="58">
        <v>1883</v>
      </c>
      <c r="F463" s="58" t="s">
        <v>0</v>
      </c>
      <c r="G463" s="58">
        <v>11</v>
      </c>
      <c r="H463" s="58" t="s">
        <v>0</v>
      </c>
      <c r="I463" s="58" t="s">
        <v>26</v>
      </c>
      <c r="J463" s="58" t="s">
        <v>0</v>
      </c>
      <c r="K463" s="58">
        <v>1</v>
      </c>
      <c r="L463" s="58" t="s">
        <v>0</v>
      </c>
      <c r="M463" s="58" t="s">
        <v>26</v>
      </c>
      <c r="N463" s="58" t="s">
        <v>0</v>
      </c>
      <c r="O463" s="58">
        <v>35</v>
      </c>
      <c r="P463" s="58" t="s">
        <v>0</v>
      </c>
      <c r="Q463" s="58">
        <v>1641</v>
      </c>
      <c r="R463" s="138" t="s">
        <v>0</v>
      </c>
    </row>
    <row r="464" spans="1:18">
      <c r="A464" s="114" t="s">
        <v>3494</v>
      </c>
      <c r="B464" s="95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678" t="s">
        <v>3503</v>
      </c>
    </row>
    <row r="465" spans="1:19" ht="27" customHeight="1">
      <c r="A465" s="789" t="s">
        <v>5424</v>
      </c>
      <c r="B465" s="789"/>
      <c r="C465" s="789"/>
      <c r="D465" s="789"/>
      <c r="E465" s="789"/>
      <c r="F465" s="789"/>
      <c r="G465" s="789"/>
      <c r="H465" s="789"/>
      <c r="I465" s="789"/>
      <c r="J465" s="789"/>
      <c r="K465" s="789"/>
      <c r="L465" s="789"/>
      <c r="M465" s="789"/>
      <c r="N465" s="789"/>
      <c r="O465" s="789"/>
      <c r="P465" s="789"/>
      <c r="Q465" s="789"/>
      <c r="R465" s="789"/>
    </row>
    <row r="466" spans="1:19">
      <c r="A466" s="85" t="s">
        <v>0</v>
      </c>
      <c r="C466" s="85" t="s">
        <v>0</v>
      </c>
      <c r="D466" s="85" t="s">
        <v>0</v>
      </c>
      <c r="E466" s="85" t="s">
        <v>0</v>
      </c>
      <c r="F466" s="85" t="s">
        <v>0</v>
      </c>
      <c r="S466" s="86"/>
    </row>
    <row r="467" spans="1:19" ht="17.25" customHeight="1">
      <c r="A467" s="761" t="s">
        <v>1279</v>
      </c>
      <c r="B467" s="140"/>
      <c r="C467" s="764" t="s">
        <v>39</v>
      </c>
      <c r="D467" s="765"/>
      <c r="E467" s="765"/>
      <c r="F467" s="761"/>
      <c r="G467" s="735" t="s">
        <v>2363</v>
      </c>
      <c r="H467" s="748"/>
      <c r="I467" s="748"/>
      <c r="J467" s="748"/>
      <c r="K467" s="748"/>
      <c r="L467" s="748"/>
      <c r="M467" s="748"/>
      <c r="N467" s="748"/>
      <c r="O467" s="748"/>
      <c r="P467" s="748"/>
      <c r="Q467" s="748"/>
      <c r="R467" s="748"/>
      <c r="S467" s="86"/>
    </row>
    <row r="468" spans="1:19" ht="25.5" customHeight="1">
      <c r="A468" s="762"/>
      <c r="B468" s="152"/>
      <c r="C468" s="766"/>
      <c r="D468" s="767"/>
      <c r="E468" s="767"/>
      <c r="F468" s="763"/>
      <c r="G468" s="735" t="s">
        <v>66</v>
      </c>
      <c r="H468" s="748"/>
      <c r="I468" s="748"/>
      <c r="J468" s="736"/>
      <c r="K468" s="735" t="s">
        <v>67</v>
      </c>
      <c r="L468" s="748"/>
      <c r="M468" s="748"/>
      <c r="N468" s="736"/>
      <c r="O468" s="735" t="s">
        <v>68</v>
      </c>
      <c r="P468" s="748"/>
      <c r="Q468" s="748"/>
      <c r="R468" s="748"/>
      <c r="S468" s="86"/>
    </row>
    <row r="469" spans="1:19">
      <c r="A469" s="762"/>
      <c r="B469" s="146" t="s">
        <v>73</v>
      </c>
      <c r="C469" s="735" t="s">
        <v>93</v>
      </c>
      <c r="D469" s="736"/>
      <c r="E469" s="735" t="s">
        <v>106</v>
      </c>
      <c r="F469" s="736"/>
      <c r="G469" s="735" t="s">
        <v>93</v>
      </c>
      <c r="H469" s="736"/>
      <c r="I469" s="735" t="s">
        <v>112</v>
      </c>
      <c r="J469" s="736"/>
      <c r="K469" s="735" t="s">
        <v>93</v>
      </c>
      <c r="L469" s="736"/>
      <c r="M469" s="735" t="s">
        <v>112</v>
      </c>
      <c r="N469" s="736"/>
      <c r="O469" s="735" t="s">
        <v>93</v>
      </c>
      <c r="P469" s="736"/>
      <c r="Q469" s="735" t="s">
        <v>112</v>
      </c>
      <c r="R469" s="748"/>
      <c r="S469" s="86"/>
    </row>
    <row r="470" spans="1:19">
      <c r="A470" s="762"/>
      <c r="B470" s="141"/>
      <c r="C470" s="735" t="s">
        <v>79</v>
      </c>
      <c r="D470" s="736"/>
      <c r="E470" s="735" t="s">
        <v>9</v>
      </c>
      <c r="F470" s="736"/>
      <c r="G470" s="735" t="s">
        <v>79</v>
      </c>
      <c r="H470" s="736"/>
      <c r="I470" s="735" t="s">
        <v>9</v>
      </c>
      <c r="J470" s="736"/>
      <c r="K470" s="735" t="s">
        <v>79</v>
      </c>
      <c r="L470" s="736"/>
      <c r="M470" s="735" t="s">
        <v>9</v>
      </c>
      <c r="N470" s="736"/>
      <c r="O470" s="735" t="s">
        <v>79</v>
      </c>
      <c r="P470" s="736"/>
      <c r="Q470" s="735" t="s">
        <v>9</v>
      </c>
      <c r="R470" s="748"/>
      <c r="S470" s="86"/>
    </row>
    <row r="471" spans="1:19">
      <c r="A471" s="763"/>
      <c r="B471" s="142"/>
      <c r="C471" s="735" t="s">
        <v>10</v>
      </c>
      <c r="D471" s="736"/>
      <c r="E471" s="735" t="s">
        <v>11</v>
      </c>
      <c r="F471" s="736"/>
      <c r="G471" s="735" t="s">
        <v>12</v>
      </c>
      <c r="H471" s="736"/>
      <c r="I471" s="735" t="s">
        <v>13</v>
      </c>
      <c r="J471" s="736"/>
      <c r="K471" s="735" t="s">
        <v>14</v>
      </c>
      <c r="L471" s="736"/>
      <c r="M471" s="735" t="s">
        <v>15</v>
      </c>
      <c r="N471" s="736"/>
      <c r="O471" s="735" t="s">
        <v>16</v>
      </c>
      <c r="P471" s="736"/>
      <c r="Q471" s="735" t="s">
        <v>17</v>
      </c>
      <c r="R471" s="748"/>
      <c r="S471" s="86"/>
    </row>
    <row r="472" spans="1:19">
      <c r="A472" s="75" t="s">
        <v>0</v>
      </c>
      <c r="B472" s="95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S472" s="86"/>
    </row>
    <row r="473" spans="1:19">
      <c r="A473" s="75">
        <v>1055</v>
      </c>
      <c r="B473" s="95" t="s">
        <v>1660</v>
      </c>
      <c r="C473" s="40">
        <v>859</v>
      </c>
      <c r="D473" s="40" t="s">
        <v>0</v>
      </c>
      <c r="E473" s="40">
        <v>89365</v>
      </c>
      <c r="F473" s="40" t="s">
        <v>0</v>
      </c>
      <c r="G473" s="40">
        <v>678</v>
      </c>
      <c r="H473" s="40" t="s">
        <v>0</v>
      </c>
      <c r="I473" s="40">
        <v>77138</v>
      </c>
      <c r="J473" s="40" t="s">
        <v>0</v>
      </c>
      <c r="K473" s="40">
        <v>31</v>
      </c>
      <c r="L473" s="40" t="s">
        <v>0</v>
      </c>
      <c r="M473" s="40">
        <v>401</v>
      </c>
      <c r="N473" s="40" t="s">
        <v>0</v>
      </c>
      <c r="O473" s="40">
        <v>729</v>
      </c>
      <c r="P473" s="40" t="s">
        <v>0</v>
      </c>
      <c r="Q473" s="40">
        <v>11805</v>
      </c>
      <c r="R473" s="85" t="s">
        <v>0</v>
      </c>
    </row>
    <row r="474" spans="1:19">
      <c r="A474" s="75">
        <v>1055001</v>
      </c>
      <c r="B474" s="95" t="s">
        <v>1661</v>
      </c>
      <c r="C474" s="40">
        <v>80</v>
      </c>
      <c r="D474" s="40" t="s">
        <v>0</v>
      </c>
      <c r="E474" s="40">
        <v>7407</v>
      </c>
      <c r="F474" s="40" t="s">
        <v>0</v>
      </c>
      <c r="G474" s="40">
        <v>60</v>
      </c>
      <c r="H474" s="40" t="s">
        <v>0</v>
      </c>
      <c r="I474" s="40">
        <v>6241</v>
      </c>
      <c r="J474" s="40" t="s">
        <v>0</v>
      </c>
      <c r="K474" s="40">
        <v>1</v>
      </c>
      <c r="L474" s="40" t="s">
        <v>0</v>
      </c>
      <c r="M474" s="40" t="s">
        <v>26</v>
      </c>
      <c r="N474" s="40" t="s">
        <v>0</v>
      </c>
      <c r="O474" s="40">
        <v>69</v>
      </c>
      <c r="P474" s="40" t="s">
        <v>0</v>
      </c>
      <c r="Q474" s="40" t="s">
        <v>26</v>
      </c>
      <c r="R474" s="85" t="s">
        <v>0</v>
      </c>
    </row>
    <row r="475" spans="1:19">
      <c r="A475" s="75">
        <v>1055002</v>
      </c>
      <c r="B475" s="95" t="s">
        <v>1662</v>
      </c>
      <c r="C475" s="40">
        <v>17</v>
      </c>
      <c r="D475" s="40" t="s">
        <v>0</v>
      </c>
      <c r="E475" s="40">
        <v>2233</v>
      </c>
      <c r="F475" s="40" t="s">
        <v>0</v>
      </c>
      <c r="G475" s="40">
        <v>9</v>
      </c>
      <c r="H475" s="40" t="s">
        <v>0</v>
      </c>
      <c r="I475" s="40">
        <v>1629</v>
      </c>
      <c r="J475" s="40" t="s">
        <v>0</v>
      </c>
      <c r="K475" s="40">
        <v>1</v>
      </c>
      <c r="L475" s="40" t="s">
        <v>0</v>
      </c>
      <c r="M475" s="40" t="s">
        <v>26</v>
      </c>
      <c r="N475" s="40" t="s">
        <v>0</v>
      </c>
      <c r="O475" s="40">
        <v>16</v>
      </c>
      <c r="P475" s="40" t="s">
        <v>0</v>
      </c>
      <c r="Q475" s="40" t="s">
        <v>26</v>
      </c>
      <c r="R475" s="85" t="s">
        <v>0</v>
      </c>
    </row>
    <row r="476" spans="1:19">
      <c r="A476" s="75">
        <v>1055004</v>
      </c>
      <c r="B476" s="95" t="s">
        <v>1663</v>
      </c>
      <c r="C476" s="40">
        <v>7</v>
      </c>
      <c r="D476" s="40" t="s">
        <v>0</v>
      </c>
      <c r="E476" s="40">
        <v>1668</v>
      </c>
      <c r="F476" s="40" t="s">
        <v>0</v>
      </c>
      <c r="G476" s="40">
        <v>4</v>
      </c>
      <c r="H476" s="40" t="s">
        <v>0</v>
      </c>
      <c r="I476" s="40">
        <v>1578</v>
      </c>
      <c r="J476" s="40" t="s">
        <v>0</v>
      </c>
      <c r="K476" s="40" t="s">
        <v>25</v>
      </c>
      <c r="L476" s="40" t="s">
        <v>0</v>
      </c>
      <c r="M476" s="40" t="s">
        <v>25</v>
      </c>
      <c r="N476" s="40" t="s">
        <v>0</v>
      </c>
      <c r="O476" s="40">
        <v>5</v>
      </c>
      <c r="P476" s="40" t="s">
        <v>0</v>
      </c>
      <c r="Q476" s="40">
        <v>90</v>
      </c>
      <c r="R476" s="85" t="s">
        <v>0</v>
      </c>
    </row>
    <row r="477" spans="1:19">
      <c r="A477" s="75">
        <v>1055006</v>
      </c>
      <c r="B477" s="95" t="s">
        <v>1664</v>
      </c>
      <c r="C477" s="40">
        <v>6</v>
      </c>
      <c r="D477" s="40" t="s">
        <v>0</v>
      </c>
      <c r="E477" s="40">
        <v>613</v>
      </c>
      <c r="F477" s="40" t="s">
        <v>0</v>
      </c>
      <c r="G477" s="40">
        <v>6</v>
      </c>
      <c r="H477" s="40" t="s">
        <v>0</v>
      </c>
      <c r="I477" s="40">
        <v>523</v>
      </c>
      <c r="J477" s="40" t="s">
        <v>0</v>
      </c>
      <c r="K477" s="40" t="s">
        <v>25</v>
      </c>
      <c r="L477" s="40" t="s">
        <v>0</v>
      </c>
      <c r="M477" s="40" t="s">
        <v>25</v>
      </c>
      <c r="N477" s="40" t="s">
        <v>0</v>
      </c>
      <c r="O477" s="40">
        <v>4</v>
      </c>
      <c r="P477" s="40" t="s">
        <v>0</v>
      </c>
      <c r="Q477" s="40">
        <v>91</v>
      </c>
      <c r="R477" s="85" t="s">
        <v>0</v>
      </c>
    </row>
    <row r="478" spans="1:19">
      <c r="A478" s="75">
        <v>1055007</v>
      </c>
      <c r="B478" s="95" t="s">
        <v>1665</v>
      </c>
      <c r="C478" s="40">
        <v>42</v>
      </c>
      <c r="D478" s="40" t="s">
        <v>0</v>
      </c>
      <c r="E478" s="40">
        <v>4793</v>
      </c>
      <c r="F478" s="40" t="s">
        <v>0</v>
      </c>
      <c r="G478" s="40">
        <v>34</v>
      </c>
      <c r="H478" s="40" t="s">
        <v>0</v>
      </c>
      <c r="I478" s="40">
        <v>4074</v>
      </c>
      <c r="J478" s="40" t="s">
        <v>0</v>
      </c>
      <c r="K478" s="40">
        <v>1</v>
      </c>
      <c r="L478" s="40" t="s">
        <v>0</v>
      </c>
      <c r="M478" s="40" t="s">
        <v>26</v>
      </c>
      <c r="N478" s="40" t="s">
        <v>0</v>
      </c>
      <c r="O478" s="40">
        <v>37</v>
      </c>
      <c r="P478" s="40" t="s">
        <v>0</v>
      </c>
      <c r="Q478" s="40" t="s">
        <v>26</v>
      </c>
      <c r="R478" s="85" t="s">
        <v>0</v>
      </c>
    </row>
    <row r="479" spans="1:19">
      <c r="A479" s="75">
        <v>1055010</v>
      </c>
      <c r="B479" s="95" t="s">
        <v>1666</v>
      </c>
      <c r="C479" s="40">
        <v>8</v>
      </c>
      <c r="D479" s="40" t="s">
        <v>0</v>
      </c>
      <c r="E479" s="40">
        <v>553</v>
      </c>
      <c r="F479" s="40" t="s">
        <v>0</v>
      </c>
      <c r="G479" s="40">
        <v>7</v>
      </c>
      <c r="H479" s="40" t="s">
        <v>0</v>
      </c>
      <c r="I479" s="40">
        <v>499</v>
      </c>
      <c r="J479" s="40" t="s">
        <v>0</v>
      </c>
      <c r="K479" s="40" t="s">
        <v>25</v>
      </c>
      <c r="L479" s="40" t="s">
        <v>0</v>
      </c>
      <c r="M479" s="40" t="s">
        <v>25</v>
      </c>
      <c r="N479" s="40" t="s">
        <v>0</v>
      </c>
      <c r="O479" s="40">
        <v>8</v>
      </c>
      <c r="P479" s="40" t="s">
        <v>0</v>
      </c>
      <c r="Q479" s="40">
        <v>54</v>
      </c>
      <c r="R479" s="85" t="s">
        <v>0</v>
      </c>
    </row>
    <row r="480" spans="1:19">
      <c r="A480" s="75">
        <v>1055011</v>
      </c>
      <c r="B480" s="95" t="s">
        <v>1667</v>
      </c>
      <c r="C480" s="40">
        <v>2</v>
      </c>
      <c r="D480" s="40" t="s">
        <v>0</v>
      </c>
      <c r="E480" s="40" t="s">
        <v>26</v>
      </c>
      <c r="F480" s="40" t="s">
        <v>0</v>
      </c>
      <c r="G480" s="40">
        <v>2</v>
      </c>
      <c r="H480" s="40" t="s">
        <v>0</v>
      </c>
      <c r="I480" s="40" t="s">
        <v>26</v>
      </c>
      <c r="J480" s="40" t="s">
        <v>0</v>
      </c>
      <c r="K480" s="40" t="s">
        <v>25</v>
      </c>
      <c r="L480" s="40" t="s">
        <v>0</v>
      </c>
      <c r="M480" s="40" t="s">
        <v>25</v>
      </c>
      <c r="N480" s="40" t="s">
        <v>0</v>
      </c>
      <c r="O480" s="40">
        <v>2</v>
      </c>
      <c r="P480" s="40" t="s">
        <v>0</v>
      </c>
      <c r="Q480" s="40" t="s">
        <v>26</v>
      </c>
      <c r="R480" s="85" t="s">
        <v>0</v>
      </c>
    </row>
    <row r="481" spans="1:18">
      <c r="A481" s="75">
        <v>1055012</v>
      </c>
      <c r="B481" s="95" t="s">
        <v>1668</v>
      </c>
      <c r="C481" s="40">
        <v>18</v>
      </c>
      <c r="D481" s="40" t="s">
        <v>0</v>
      </c>
      <c r="E481" s="40">
        <v>930</v>
      </c>
      <c r="F481" s="40" t="s">
        <v>0</v>
      </c>
      <c r="G481" s="40">
        <v>11</v>
      </c>
      <c r="H481" s="40" t="s">
        <v>0</v>
      </c>
      <c r="I481" s="40">
        <v>634</v>
      </c>
      <c r="J481" s="40" t="s">
        <v>0</v>
      </c>
      <c r="K481" s="40">
        <v>2</v>
      </c>
      <c r="L481" s="40" t="s">
        <v>0</v>
      </c>
      <c r="M481" s="40" t="s">
        <v>26</v>
      </c>
      <c r="N481" s="40" t="s">
        <v>0</v>
      </c>
      <c r="O481" s="40">
        <v>16</v>
      </c>
      <c r="P481" s="40" t="s">
        <v>0</v>
      </c>
      <c r="Q481" s="40" t="s">
        <v>26</v>
      </c>
      <c r="R481" s="85" t="s">
        <v>0</v>
      </c>
    </row>
    <row r="482" spans="1:18">
      <c r="A482" s="75">
        <v>1055014</v>
      </c>
      <c r="B482" s="95" t="s">
        <v>1669</v>
      </c>
      <c r="C482" s="40">
        <v>9</v>
      </c>
      <c r="D482" s="40" t="s">
        <v>0</v>
      </c>
      <c r="E482" s="40">
        <v>1695</v>
      </c>
      <c r="F482" s="40" t="s">
        <v>0</v>
      </c>
      <c r="G482" s="40">
        <v>7</v>
      </c>
      <c r="H482" s="40" t="s">
        <v>0</v>
      </c>
      <c r="I482" s="40">
        <v>1495</v>
      </c>
      <c r="J482" s="40" t="s">
        <v>0</v>
      </c>
      <c r="K482" s="40">
        <v>2</v>
      </c>
      <c r="L482" s="40" t="s">
        <v>0</v>
      </c>
      <c r="M482" s="40" t="s">
        <v>26</v>
      </c>
      <c r="N482" s="40" t="s">
        <v>0</v>
      </c>
      <c r="O482" s="40">
        <v>7</v>
      </c>
      <c r="P482" s="40" t="s">
        <v>0</v>
      </c>
      <c r="Q482" s="40" t="s">
        <v>26</v>
      </c>
      <c r="R482" s="85" t="s">
        <v>0</v>
      </c>
    </row>
    <row r="483" spans="1:18">
      <c r="A483" s="75">
        <v>1055015</v>
      </c>
      <c r="B483" s="95" t="s">
        <v>1670</v>
      </c>
      <c r="C483" s="40">
        <v>32</v>
      </c>
      <c r="D483" s="40" t="s">
        <v>0</v>
      </c>
      <c r="E483" s="40">
        <v>4223</v>
      </c>
      <c r="F483" s="40" t="s">
        <v>0</v>
      </c>
      <c r="G483" s="40">
        <v>27</v>
      </c>
      <c r="H483" s="40" t="s">
        <v>0</v>
      </c>
      <c r="I483" s="40">
        <v>3920</v>
      </c>
      <c r="J483" s="40" t="s">
        <v>0</v>
      </c>
      <c r="K483" s="40">
        <v>1</v>
      </c>
      <c r="L483" s="40" t="s">
        <v>0</v>
      </c>
      <c r="M483" s="40" t="s">
        <v>26</v>
      </c>
      <c r="N483" s="40" t="s">
        <v>0</v>
      </c>
      <c r="O483" s="40">
        <v>24</v>
      </c>
      <c r="P483" s="40" t="s">
        <v>0</v>
      </c>
      <c r="Q483" s="40" t="s">
        <v>26</v>
      </c>
      <c r="R483" s="85" t="s">
        <v>0</v>
      </c>
    </row>
    <row r="484" spans="1:18">
      <c r="A484" s="75">
        <v>1055016</v>
      </c>
      <c r="B484" s="95" t="s">
        <v>1671</v>
      </c>
      <c r="C484" s="40">
        <v>40</v>
      </c>
      <c r="D484" s="40" t="s">
        <v>0</v>
      </c>
      <c r="E484" s="40">
        <v>3394</v>
      </c>
      <c r="F484" s="40" t="s">
        <v>0</v>
      </c>
      <c r="G484" s="40">
        <v>31</v>
      </c>
      <c r="H484" s="40" t="s">
        <v>0</v>
      </c>
      <c r="I484" s="40">
        <v>2958</v>
      </c>
      <c r="J484" s="40" t="s">
        <v>0</v>
      </c>
      <c r="K484" s="40">
        <v>4</v>
      </c>
      <c r="L484" s="40" t="s">
        <v>0</v>
      </c>
      <c r="M484" s="40">
        <v>16</v>
      </c>
      <c r="N484" s="40" t="s">
        <v>0</v>
      </c>
      <c r="O484" s="40">
        <v>36</v>
      </c>
      <c r="P484" s="40" t="s">
        <v>0</v>
      </c>
      <c r="Q484" s="40">
        <v>419</v>
      </c>
      <c r="R484" s="85" t="s">
        <v>0</v>
      </c>
    </row>
    <row r="485" spans="1:18">
      <c r="A485" s="75">
        <v>1055017</v>
      </c>
      <c r="B485" s="95" t="s">
        <v>1672</v>
      </c>
      <c r="C485" s="40">
        <v>9</v>
      </c>
      <c r="D485" s="40" t="s">
        <v>0</v>
      </c>
      <c r="E485" s="40">
        <v>1319</v>
      </c>
      <c r="F485" s="40" t="s">
        <v>0</v>
      </c>
      <c r="G485" s="40">
        <v>8</v>
      </c>
      <c r="H485" s="40" t="s">
        <v>0</v>
      </c>
      <c r="I485" s="40">
        <v>1247</v>
      </c>
      <c r="J485" s="40" t="s">
        <v>0</v>
      </c>
      <c r="K485" s="40" t="s">
        <v>25</v>
      </c>
      <c r="L485" s="40" t="s">
        <v>0</v>
      </c>
      <c r="M485" s="40" t="s">
        <v>25</v>
      </c>
      <c r="N485" s="40" t="s">
        <v>0</v>
      </c>
      <c r="O485" s="40">
        <v>7</v>
      </c>
      <c r="P485" s="40" t="s">
        <v>0</v>
      </c>
      <c r="Q485" s="40">
        <v>72</v>
      </c>
      <c r="R485" s="85" t="s">
        <v>0</v>
      </c>
    </row>
    <row r="486" spans="1:18">
      <c r="A486" s="75">
        <v>1055018</v>
      </c>
      <c r="B486" s="95" t="s">
        <v>1673</v>
      </c>
      <c r="C486" s="40">
        <v>15</v>
      </c>
      <c r="D486" s="40" t="s">
        <v>0</v>
      </c>
      <c r="E486" s="40">
        <v>1433</v>
      </c>
      <c r="F486" s="40" t="s">
        <v>0</v>
      </c>
      <c r="G486" s="40">
        <v>13</v>
      </c>
      <c r="H486" s="40" t="s">
        <v>0</v>
      </c>
      <c r="I486" s="40">
        <v>1147</v>
      </c>
      <c r="J486" s="40" t="s">
        <v>0</v>
      </c>
      <c r="K486" s="40" t="s">
        <v>25</v>
      </c>
      <c r="L486" s="40" t="s">
        <v>0</v>
      </c>
      <c r="M486" s="40" t="s">
        <v>25</v>
      </c>
      <c r="N486" s="40" t="s">
        <v>0</v>
      </c>
      <c r="O486" s="40">
        <v>12</v>
      </c>
      <c r="P486" s="40" t="s">
        <v>0</v>
      </c>
      <c r="Q486" s="40">
        <v>286</v>
      </c>
      <c r="R486" s="85" t="s">
        <v>0</v>
      </c>
    </row>
    <row r="487" spans="1:18">
      <c r="A487" s="75">
        <v>1055020</v>
      </c>
      <c r="B487" s="95" t="s">
        <v>1451</v>
      </c>
      <c r="C487" s="40">
        <v>6</v>
      </c>
      <c r="D487" s="40" t="s">
        <v>0</v>
      </c>
      <c r="E487" s="40">
        <v>1519</v>
      </c>
      <c r="F487" s="40" t="s">
        <v>0</v>
      </c>
      <c r="G487" s="40">
        <v>6</v>
      </c>
      <c r="H487" s="40" t="s">
        <v>0</v>
      </c>
      <c r="I487" s="40">
        <v>1365</v>
      </c>
      <c r="J487" s="40" t="s">
        <v>0</v>
      </c>
      <c r="K487" s="40">
        <v>1</v>
      </c>
      <c r="L487" s="40" t="s">
        <v>0</v>
      </c>
      <c r="M487" s="40" t="s">
        <v>26</v>
      </c>
      <c r="N487" s="40" t="s">
        <v>0</v>
      </c>
      <c r="O487" s="40">
        <v>6</v>
      </c>
      <c r="P487" s="40" t="s">
        <v>0</v>
      </c>
      <c r="Q487" s="40" t="s">
        <v>26</v>
      </c>
      <c r="R487" s="85" t="s">
        <v>0</v>
      </c>
    </row>
    <row r="488" spans="1:18">
      <c r="A488" s="75">
        <v>1055021</v>
      </c>
      <c r="B488" s="95" t="s">
        <v>1674</v>
      </c>
      <c r="C488" s="40">
        <v>5</v>
      </c>
      <c r="D488" s="40" t="s">
        <v>0</v>
      </c>
      <c r="E488" s="40">
        <v>531</v>
      </c>
      <c r="F488" s="40" t="s">
        <v>0</v>
      </c>
      <c r="G488" s="40">
        <v>4</v>
      </c>
      <c r="H488" s="40" t="s">
        <v>0</v>
      </c>
      <c r="I488" s="40">
        <v>499</v>
      </c>
      <c r="J488" s="40" t="s">
        <v>0</v>
      </c>
      <c r="K488" s="40">
        <v>1</v>
      </c>
      <c r="L488" s="40" t="s">
        <v>0</v>
      </c>
      <c r="M488" s="40" t="s">
        <v>26</v>
      </c>
      <c r="N488" s="40" t="s">
        <v>0</v>
      </c>
      <c r="O488" s="40">
        <v>4</v>
      </c>
      <c r="P488" s="40" t="s">
        <v>0</v>
      </c>
      <c r="Q488" s="40" t="s">
        <v>26</v>
      </c>
      <c r="R488" s="85" t="s">
        <v>0</v>
      </c>
    </row>
    <row r="489" spans="1:18">
      <c r="A489" s="75">
        <v>1055022</v>
      </c>
      <c r="B489" s="95" t="s">
        <v>1675</v>
      </c>
      <c r="C489" s="40">
        <v>16</v>
      </c>
      <c r="D489" s="40" t="s">
        <v>0</v>
      </c>
      <c r="E489" s="40">
        <v>2464</v>
      </c>
      <c r="F489" s="40" t="s">
        <v>0</v>
      </c>
      <c r="G489" s="40">
        <v>15</v>
      </c>
      <c r="H489" s="40" t="s">
        <v>0</v>
      </c>
      <c r="I489" s="40">
        <v>2254</v>
      </c>
      <c r="J489" s="40" t="s">
        <v>0</v>
      </c>
      <c r="K489" s="40">
        <v>1</v>
      </c>
      <c r="L489" s="40" t="s">
        <v>0</v>
      </c>
      <c r="M489" s="40" t="s">
        <v>26</v>
      </c>
      <c r="N489" s="40" t="s">
        <v>0</v>
      </c>
      <c r="O489" s="40">
        <v>11</v>
      </c>
      <c r="P489" s="40" t="s">
        <v>0</v>
      </c>
      <c r="Q489" s="40" t="s">
        <v>26</v>
      </c>
      <c r="R489" s="85" t="s">
        <v>0</v>
      </c>
    </row>
    <row r="490" spans="1:18">
      <c r="A490" s="75">
        <v>1055023</v>
      </c>
      <c r="B490" s="95" t="s">
        <v>1676</v>
      </c>
      <c r="C490" s="40">
        <v>5</v>
      </c>
      <c r="D490" s="40" t="s">
        <v>0</v>
      </c>
      <c r="E490" s="40">
        <v>255</v>
      </c>
      <c r="F490" s="40" t="s">
        <v>0</v>
      </c>
      <c r="G490" s="40">
        <v>4</v>
      </c>
      <c r="H490" s="40" t="s">
        <v>0</v>
      </c>
      <c r="I490" s="40">
        <v>231</v>
      </c>
      <c r="J490" s="40" t="s">
        <v>0</v>
      </c>
      <c r="K490" s="40" t="s">
        <v>25</v>
      </c>
      <c r="L490" s="40" t="s">
        <v>0</v>
      </c>
      <c r="M490" s="40" t="s">
        <v>25</v>
      </c>
      <c r="N490" s="40" t="s">
        <v>0</v>
      </c>
      <c r="O490" s="40">
        <v>5</v>
      </c>
      <c r="P490" s="40" t="s">
        <v>0</v>
      </c>
      <c r="Q490" s="40">
        <v>24</v>
      </c>
      <c r="R490" s="85" t="s">
        <v>0</v>
      </c>
    </row>
    <row r="491" spans="1:18">
      <c r="A491" s="75">
        <v>1055024</v>
      </c>
      <c r="B491" s="95" t="s">
        <v>1677</v>
      </c>
      <c r="C491" s="40">
        <v>24</v>
      </c>
      <c r="D491" s="40" t="s">
        <v>0</v>
      </c>
      <c r="E491" s="40">
        <v>2434</v>
      </c>
      <c r="F491" s="40" t="s">
        <v>0</v>
      </c>
      <c r="G491" s="40">
        <v>16</v>
      </c>
      <c r="H491" s="40" t="s">
        <v>0</v>
      </c>
      <c r="I491" s="40">
        <v>1930</v>
      </c>
      <c r="J491" s="40" t="s">
        <v>0</v>
      </c>
      <c r="K491" s="40" t="s">
        <v>25</v>
      </c>
      <c r="L491" s="40" t="s">
        <v>0</v>
      </c>
      <c r="M491" s="40" t="s">
        <v>25</v>
      </c>
      <c r="N491" s="40" t="s">
        <v>0</v>
      </c>
      <c r="O491" s="40">
        <v>23</v>
      </c>
      <c r="P491" s="40" t="s">
        <v>0</v>
      </c>
      <c r="Q491" s="40">
        <v>503</v>
      </c>
      <c r="R491" s="85" t="s">
        <v>0</v>
      </c>
    </row>
    <row r="492" spans="1:18">
      <c r="A492" s="75">
        <v>1055025</v>
      </c>
      <c r="B492" s="95" t="s">
        <v>1678</v>
      </c>
      <c r="C492" s="40">
        <v>4</v>
      </c>
      <c r="D492" s="40" t="s">
        <v>0</v>
      </c>
      <c r="E492" s="40">
        <v>249</v>
      </c>
      <c r="F492" s="40" t="s">
        <v>0</v>
      </c>
      <c r="G492" s="40">
        <v>4</v>
      </c>
      <c r="H492" s="40" t="s">
        <v>0</v>
      </c>
      <c r="I492" s="40">
        <v>155</v>
      </c>
      <c r="J492" s="40" t="s">
        <v>0</v>
      </c>
      <c r="K492" s="40" t="s">
        <v>25</v>
      </c>
      <c r="L492" s="40" t="s">
        <v>0</v>
      </c>
      <c r="M492" s="40" t="s">
        <v>25</v>
      </c>
      <c r="N492" s="40" t="s">
        <v>0</v>
      </c>
      <c r="O492" s="40">
        <v>4</v>
      </c>
      <c r="P492" s="40" t="s">
        <v>0</v>
      </c>
      <c r="Q492" s="40">
        <v>94</v>
      </c>
      <c r="R492" s="85" t="s">
        <v>0</v>
      </c>
    </row>
    <row r="493" spans="1:18">
      <c r="A493" s="75">
        <v>1055027</v>
      </c>
      <c r="B493" s="95" t="s">
        <v>1679</v>
      </c>
      <c r="C493" s="40">
        <v>17</v>
      </c>
      <c r="D493" s="40" t="s">
        <v>0</v>
      </c>
      <c r="E493" s="40">
        <v>1400</v>
      </c>
      <c r="F493" s="40" t="s">
        <v>0</v>
      </c>
      <c r="G493" s="40">
        <v>12</v>
      </c>
      <c r="H493" s="40" t="s">
        <v>0</v>
      </c>
      <c r="I493" s="40">
        <v>1270</v>
      </c>
      <c r="J493" s="40" t="s">
        <v>0</v>
      </c>
      <c r="K493" s="40">
        <v>2</v>
      </c>
      <c r="L493" s="40" t="s">
        <v>0</v>
      </c>
      <c r="M493" s="40" t="s">
        <v>26</v>
      </c>
      <c r="N493" s="40" t="s">
        <v>0</v>
      </c>
      <c r="O493" s="40">
        <v>15</v>
      </c>
      <c r="P493" s="40" t="s">
        <v>0</v>
      </c>
      <c r="Q493" s="40" t="s">
        <v>26</v>
      </c>
      <c r="R493" s="85" t="s">
        <v>0</v>
      </c>
    </row>
    <row r="494" spans="1:18">
      <c r="A494" s="75">
        <v>1055028</v>
      </c>
      <c r="B494" s="95" t="s">
        <v>1680</v>
      </c>
      <c r="C494" s="40">
        <v>29</v>
      </c>
      <c r="D494" s="40" t="s">
        <v>0</v>
      </c>
      <c r="E494" s="40">
        <v>2598</v>
      </c>
      <c r="F494" s="40" t="s">
        <v>0</v>
      </c>
      <c r="G494" s="40">
        <v>21</v>
      </c>
      <c r="H494" s="40" t="s">
        <v>0</v>
      </c>
      <c r="I494" s="40">
        <v>2156</v>
      </c>
      <c r="J494" s="40" t="s">
        <v>0</v>
      </c>
      <c r="K494" s="40">
        <v>2</v>
      </c>
      <c r="L494" s="40" t="s">
        <v>0</v>
      </c>
      <c r="M494" s="40" t="s">
        <v>26</v>
      </c>
      <c r="N494" s="40" t="s">
        <v>0</v>
      </c>
      <c r="O494" s="40">
        <v>26</v>
      </c>
      <c r="P494" s="40" t="s">
        <v>0</v>
      </c>
      <c r="Q494" s="40" t="s">
        <v>26</v>
      </c>
      <c r="R494" s="85" t="s">
        <v>0</v>
      </c>
    </row>
    <row r="495" spans="1:18">
      <c r="A495" s="75">
        <v>1055029</v>
      </c>
      <c r="B495" s="95" t="s">
        <v>1681</v>
      </c>
      <c r="C495" s="40">
        <v>5</v>
      </c>
      <c r="D495" s="40" t="s">
        <v>0</v>
      </c>
      <c r="E495" s="40">
        <v>435</v>
      </c>
      <c r="F495" s="40" t="s">
        <v>0</v>
      </c>
      <c r="G495" s="40">
        <v>3</v>
      </c>
      <c r="H495" s="40" t="s">
        <v>0</v>
      </c>
      <c r="I495" s="40">
        <v>384</v>
      </c>
      <c r="J495" s="40" t="s">
        <v>0</v>
      </c>
      <c r="K495" s="40" t="s">
        <v>25</v>
      </c>
      <c r="L495" s="40" t="s">
        <v>0</v>
      </c>
      <c r="M495" s="40" t="s">
        <v>25</v>
      </c>
      <c r="N495" s="40" t="s">
        <v>0</v>
      </c>
      <c r="O495" s="40">
        <v>4</v>
      </c>
      <c r="P495" s="40" t="s">
        <v>0</v>
      </c>
      <c r="Q495" s="40">
        <v>51</v>
      </c>
      <c r="R495" s="85" t="s">
        <v>0</v>
      </c>
    </row>
    <row r="496" spans="1:18">
      <c r="A496" s="75">
        <v>1055031</v>
      </c>
      <c r="B496" s="95" t="s">
        <v>1594</v>
      </c>
      <c r="C496" s="40">
        <v>13</v>
      </c>
      <c r="D496" s="40" t="s">
        <v>0</v>
      </c>
      <c r="E496" s="40">
        <v>2432</v>
      </c>
      <c r="F496" s="40" t="s">
        <v>0</v>
      </c>
      <c r="G496" s="40">
        <v>11</v>
      </c>
      <c r="H496" s="40" t="s">
        <v>0</v>
      </c>
      <c r="I496" s="40">
        <v>2355</v>
      </c>
      <c r="J496" s="40" t="s">
        <v>0</v>
      </c>
      <c r="K496" s="40" t="s">
        <v>25</v>
      </c>
      <c r="L496" s="40" t="s">
        <v>0</v>
      </c>
      <c r="M496" s="40" t="s">
        <v>25</v>
      </c>
      <c r="N496" s="40" t="s">
        <v>0</v>
      </c>
      <c r="O496" s="40">
        <v>11</v>
      </c>
      <c r="P496" s="40" t="s">
        <v>0</v>
      </c>
      <c r="Q496" s="40">
        <v>78</v>
      </c>
      <c r="R496" s="85" t="s">
        <v>0</v>
      </c>
    </row>
    <row r="497" spans="1:19">
      <c r="A497" s="75">
        <v>1055032</v>
      </c>
      <c r="B497" s="95" t="s">
        <v>1682</v>
      </c>
      <c r="C497" s="40">
        <v>8</v>
      </c>
      <c r="D497" s="40" t="s">
        <v>0</v>
      </c>
      <c r="E497" s="40">
        <v>916</v>
      </c>
      <c r="F497" s="40" t="s">
        <v>0</v>
      </c>
      <c r="G497" s="40">
        <v>7</v>
      </c>
      <c r="H497" s="40" t="s">
        <v>0</v>
      </c>
      <c r="I497" s="40">
        <v>805</v>
      </c>
      <c r="J497" s="40" t="s">
        <v>0</v>
      </c>
      <c r="K497" s="40" t="s">
        <v>25</v>
      </c>
      <c r="L497" s="40" t="s">
        <v>0</v>
      </c>
      <c r="M497" s="40" t="s">
        <v>25</v>
      </c>
      <c r="N497" s="40" t="s">
        <v>0</v>
      </c>
      <c r="O497" s="40">
        <v>7</v>
      </c>
      <c r="P497" s="40" t="s">
        <v>0</v>
      </c>
      <c r="Q497" s="40">
        <v>111</v>
      </c>
      <c r="R497" s="85" t="s">
        <v>0</v>
      </c>
    </row>
    <row r="498" spans="1:19">
      <c r="A498" s="75">
        <v>1055033</v>
      </c>
      <c r="B498" s="95" t="s">
        <v>1683</v>
      </c>
      <c r="C498" s="40">
        <v>19</v>
      </c>
      <c r="D498" s="40" t="s">
        <v>0</v>
      </c>
      <c r="E498" s="40">
        <v>998</v>
      </c>
      <c r="F498" s="40" t="s">
        <v>0</v>
      </c>
      <c r="G498" s="40">
        <v>14</v>
      </c>
      <c r="H498" s="40" t="s">
        <v>0</v>
      </c>
      <c r="I498" s="40">
        <v>796</v>
      </c>
      <c r="J498" s="40" t="s">
        <v>0</v>
      </c>
      <c r="K498" s="40" t="s">
        <v>25</v>
      </c>
      <c r="L498" s="40" t="s">
        <v>0</v>
      </c>
      <c r="M498" s="40" t="s">
        <v>25</v>
      </c>
      <c r="N498" s="40" t="s">
        <v>0</v>
      </c>
      <c r="O498" s="40">
        <v>18</v>
      </c>
      <c r="P498" s="40" t="s">
        <v>0</v>
      </c>
      <c r="Q498" s="40">
        <v>202</v>
      </c>
      <c r="R498" s="85" t="s">
        <v>0</v>
      </c>
    </row>
    <row r="499" spans="1:19">
      <c r="A499" s="75">
        <v>1055035</v>
      </c>
      <c r="B499" s="95" t="s">
        <v>1684</v>
      </c>
      <c r="C499" s="40">
        <v>24</v>
      </c>
      <c r="D499" s="40" t="s">
        <v>0</v>
      </c>
      <c r="E499" s="40">
        <v>2155</v>
      </c>
      <c r="F499" s="40" t="s">
        <v>0</v>
      </c>
      <c r="G499" s="40">
        <v>16</v>
      </c>
      <c r="H499" s="40" t="s">
        <v>0</v>
      </c>
      <c r="I499" s="40">
        <v>1661</v>
      </c>
      <c r="J499" s="40" t="s">
        <v>0</v>
      </c>
      <c r="K499" s="40" t="s">
        <v>25</v>
      </c>
      <c r="L499" s="40" t="s">
        <v>0</v>
      </c>
      <c r="M499" s="40" t="s">
        <v>25</v>
      </c>
      <c r="N499" s="40" t="s">
        <v>0</v>
      </c>
      <c r="O499" s="40">
        <v>23</v>
      </c>
      <c r="P499" s="40" t="s">
        <v>0</v>
      </c>
      <c r="Q499" s="40">
        <v>494</v>
      </c>
      <c r="R499" s="85" t="s">
        <v>0</v>
      </c>
    </row>
    <row r="500" spans="1:19">
      <c r="A500" s="75">
        <v>1055036</v>
      </c>
      <c r="B500" s="95" t="s">
        <v>1685</v>
      </c>
      <c r="C500" s="40">
        <v>24</v>
      </c>
      <c r="D500" s="40" t="s">
        <v>0</v>
      </c>
      <c r="E500" s="40">
        <v>2288</v>
      </c>
      <c r="F500" s="40" t="s">
        <v>0</v>
      </c>
      <c r="G500" s="40">
        <v>22</v>
      </c>
      <c r="H500" s="40" t="s">
        <v>0</v>
      </c>
      <c r="I500" s="40">
        <v>1525</v>
      </c>
      <c r="J500" s="40" t="s">
        <v>0</v>
      </c>
      <c r="K500" s="40" t="s">
        <v>25</v>
      </c>
      <c r="L500" s="40" t="s">
        <v>0</v>
      </c>
      <c r="M500" s="40" t="s">
        <v>25</v>
      </c>
      <c r="N500" s="40" t="s">
        <v>0</v>
      </c>
      <c r="O500" s="40">
        <v>22</v>
      </c>
      <c r="P500" s="40" t="s">
        <v>0</v>
      </c>
      <c r="Q500" s="40">
        <v>762</v>
      </c>
      <c r="R500" s="85" t="s">
        <v>0</v>
      </c>
    </row>
    <row r="501" spans="1:19">
      <c r="A501" s="75">
        <v>1055037</v>
      </c>
      <c r="B501" s="95" t="s">
        <v>1686</v>
      </c>
      <c r="C501" s="40">
        <v>32</v>
      </c>
      <c r="D501" s="40" t="s">
        <v>0</v>
      </c>
      <c r="E501" s="40">
        <v>3903</v>
      </c>
      <c r="F501" s="40" t="s">
        <v>0</v>
      </c>
      <c r="G501" s="40">
        <v>28</v>
      </c>
      <c r="H501" s="40" t="s">
        <v>0</v>
      </c>
      <c r="I501" s="40">
        <v>3561</v>
      </c>
      <c r="J501" s="40" t="s">
        <v>0</v>
      </c>
      <c r="K501" s="40">
        <v>1</v>
      </c>
      <c r="L501" s="40" t="s">
        <v>0</v>
      </c>
      <c r="M501" s="40" t="s">
        <v>26</v>
      </c>
      <c r="N501" s="40" t="s">
        <v>0</v>
      </c>
      <c r="O501" s="40">
        <v>27</v>
      </c>
      <c r="P501" s="40" t="s">
        <v>0</v>
      </c>
      <c r="Q501" s="40" t="s">
        <v>26</v>
      </c>
      <c r="R501" s="85" t="s">
        <v>0</v>
      </c>
    </row>
    <row r="502" spans="1:19">
      <c r="A502" s="75">
        <v>1055038</v>
      </c>
      <c r="B502" s="95" t="s">
        <v>1687</v>
      </c>
      <c r="C502" s="40">
        <v>30</v>
      </c>
      <c r="D502" s="40" t="s">
        <v>0</v>
      </c>
      <c r="E502" s="40">
        <v>2835</v>
      </c>
      <c r="F502" s="40" t="s">
        <v>0</v>
      </c>
      <c r="G502" s="40">
        <v>20</v>
      </c>
      <c r="H502" s="40" t="s">
        <v>0</v>
      </c>
      <c r="I502" s="40">
        <v>2233</v>
      </c>
      <c r="J502" s="40" t="s">
        <v>0</v>
      </c>
      <c r="K502" s="40" t="s">
        <v>25</v>
      </c>
      <c r="L502" s="40" t="s">
        <v>0</v>
      </c>
      <c r="M502" s="40" t="s">
        <v>25</v>
      </c>
      <c r="N502" s="40" t="s">
        <v>0</v>
      </c>
      <c r="O502" s="40">
        <v>28</v>
      </c>
      <c r="P502" s="40" t="s">
        <v>0</v>
      </c>
      <c r="Q502" s="40">
        <v>595</v>
      </c>
      <c r="R502" s="85" t="s">
        <v>0</v>
      </c>
    </row>
    <row r="503" spans="1:19">
      <c r="A503" s="75">
        <v>1055039</v>
      </c>
      <c r="B503" s="95" t="s">
        <v>1688</v>
      </c>
      <c r="C503" s="40">
        <v>10</v>
      </c>
      <c r="D503" s="40" t="s">
        <v>0</v>
      </c>
      <c r="E503" s="40">
        <v>1512</v>
      </c>
      <c r="F503" s="40" t="s">
        <v>0</v>
      </c>
      <c r="G503" s="40">
        <v>9</v>
      </c>
      <c r="H503" s="40" t="s">
        <v>0</v>
      </c>
      <c r="I503" s="40">
        <v>1341</v>
      </c>
      <c r="J503" s="40" t="s">
        <v>0</v>
      </c>
      <c r="K503" s="40">
        <v>1</v>
      </c>
      <c r="L503" s="40" t="s">
        <v>0</v>
      </c>
      <c r="M503" s="40" t="s">
        <v>26</v>
      </c>
      <c r="N503" s="40" t="s">
        <v>0</v>
      </c>
      <c r="O503" s="40">
        <v>9</v>
      </c>
      <c r="P503" s="40" t="s">
        <v>0</v>
      </c>
      <c r="Q503" s="40" t="s">
        <v>26</v>
      </c>
      <c r="R503" s="85" t="s">
        <v>0</v>
      </c>
    </row>
    <row r="504" spans="1:19">
      <c r="A504" s="75">
        <v>1055040</v>
      </c>
      <c r="B504" s="95" t="s">
        <v>1689</v>
      </c>
      <c r="C504" s="40">
        <v>36</v>
      </c>
      <c r="D504" s="40" t="s">
        <v>0</v>
      </c>
      <c r="E504" s="40">
        <v>3122</v>
      </c>
      <c r="F504" s="40" t="s">
        <v>0</v>
      </c>
      <c r="G504" s="40">
        <v>27</v>
      </c>
      <c r="H504" s="40" t="s">
        <v>0</v>
      </c>
      <c r="I504" s="40">
        <v>2656</v>
      </c>
      <c r="J504" s="40" t="s">
        <v>0</v>
      </c>
      <c r="K504" s="40">
        <v>2</v>
      </c>
      <c r="L504" s="40" t="s">
        <v>0</v>
      </c>
      <c r="M504" s="40" t="s">
        <v>26</v>
      </c>
      <c r="N504" s="40" t="s">
        <v>0</v>
      </c>
      <c r="O504" s="40">
        <v>31</v>
      </c>
      <c r="P504" s="40" t="s">
        <v>0</v>
      </c>
      <c r="Q504" s="40" t="s">
        <v>26</v>
      </c>
      <c r="R504" s="85" t="s">
        <v>0</v>
      </c>
    </row>
    <row r="505" spans="1:19">
      <c r="A505" s="75">
        <v>1055041</v>
      </c>
      <c r="B505" s="95" t="s">
        <v>1690</v>
      </c>
      <c r="C505" s="40">
        <v>49</v>
      </c>
      <c r="D505" s="40" t="s">
        <v>0</v>
      </c>
      <c r="E505" s="40">
        <v>4645</v>
      </c>
      <c r="F505" s="40" t="s">
        <v>0</v>
      </c>
      <c r="G505" s="40">
        <v>38</v>
      </c>
      <c r="H505" s="40" t="s">
        <v>0</v>
      </c>
      <c r="I505" s="40">
        <v>3682</v>
      </c>
      <c r="J505" s="40" t="s">
        <v>0</v>
      </c>
      <c r="K505" s="40" t="s">
        <v>25</v>
      </c>
      <c r="L505" s="40" t="s">
        <v>0</v>
      </c>
      <c r="M505" s="40" t="s">
        <v>25</v>
      </c>
      <c r="N505" s="40" t="s">
        <v>0</v>
      </c>
      <c r="O505" s="40">
        <v>47</v>
      </c>
      <c r="P505" s="40" t="s">
        <v>0</v>
      </c>
      <c r="Q505" s="40">
        <v>963</v>
      </c>
      <c r="R505" s="85" t="s">
        <v>0</v>
      </c>
    </row>
    <row r="506" spans="1:19">
      <c r="A506" s="75">
        <v>1055042</v>
      </c>
      <c r="B506" s="95" t="s">
        <v>1691</v>
      </c>
      <c r="C506" s="40">
        <v>11</v>
      </c>
      <c r="D506" s="40" t="s">
        <v>0</v>
      </c>
      <c r="E506" s="40">
        <v>773</v>
      </c>
      <c r="F506" s="40" t="s">
        <v>0</v>
      </c>
      <c r="G506" s="40">
        <v>8</v>
      </c>
      <c r="H506" s="40" t="s">
        <v>0</v>
      </c>
      <c r="I506" s="40">
        <v>606</v>
      </c>
      <c r="J506" s="40" t="s">
        <v>0</v>
      </c>
      <c r="K506" s="40" t="s">
        <v>25</v>
      </c>
      <c r="L506" s="40" t="s">
        <v>0</v>
      </c>
      <c r="M506" s="40" t="s">
        <v>25</v>
      </c>
      <c r="N506" s="40" t="s">
        <v>0</v>
      </c>
      <c r="O506" s="40">
        <v>8</v>
      </c>
      <c r="P506" s="40" t="s">
        <v>0</v>
      </c>
      <c r="Q506" s="40">
        <v>166</v>
      </c>
      <c r="R506" s="85" t="s">
        <v>0</v>
      </c>
    </row>
    <row r="507" spans="1:19">
      <c r="A507" s="75">
        <v>1055043</v>
      </c>
      <c r="B507" s="95" t="s">
        <v>1692</v>
      </c>
      <c r="C507" s="40">
        <v>33</v>
      </c>
      <c r="D507" s="40" t="s">
        <v>0</v>
      </c>
      <c r="E507" s="40">
        <v>3875</v>
      </c>
      <c r="F507" s="40" t="s">
        <v>0</v>
      </c>
      <c r="G507" s="40">
        <v>26</v>
      </c>
      <c r="H507" s="40" t="s">
        <v>0</v>
      </c>
      <c r="I507" s="40">
        <v>3298</v>
      </c>
      <c r="J507" s="40" t="s">
        <v>0</v>
      </c>
      <c r="K507" s="40">
        <v>3</v>
      </c>
      <c r="L507" s="40" t="s">
        <v>0</v>
      </c>
      <c r="M507" s="40">
        <v>6</v>
      </c>
      <c r="N507" s="40" t="s">
        <v>0</v>
      </c>
      <c r="O507" s="40">
        <v>27</v>
      </c>
      <c r="P507" s="40" t="s">
        <v>0</v>
      </c>
      <c r="Q507" s="40">
        <v>571</v>
      </c>
      <c r="R507" s="85" t="s">
        <v>0</v>
      </c>
    </row>
    <row r="508" spans="1:19">
      <c r="A508" s="75">
        <v>1055044</v>
      </c>
      <c r="B508" s="95" t="s">
        <v>1693</v>
      </c>
      <c r="C508" s="40">
        <v>33</v>
      </c>
      <c r="D508" s="40" t="s">
        <v>0</v>
      </c>
      <c r="E508" s="40">
        <v>2893</v>
      </c>
      <c r="F508" s="40" t="s">
        <v>0</v>
      </c>
      <c r="G508" s="40">
        <v>22</v>
      </c>
      <c r="H508" s="40" t="s">
        <v>0</v>
      </c>
      <c r="I508" s="40">
        <v>2500</v>
      </c>
      <c r="J508" s="40" t="s">
        <v>0</v>
      </c>
      <c r="K508" s="40">
        <v>1</v>
      </c>
      <c r="L508" s="40" t="s">
        <v>0</v>
      </c>
      <c r="M508" s="40" t="s">
        <v>26</v>
      </c>
      <c r="N508" s="40" t="s">
        <v>0</v>
      </c>
      <c r="O508" s="40">
        <v>31</v>
      </c>
      <c r="P508" s="40" t="s">
        <v>0</v>
      </c>
      <c r="Q508" s="40" t="s">
        <v>26</v>
      </c>
      <c r="R508" s="85" t="s">
        <v>0</v>
      </c>
    </row>
    <row r="509" spans="1:19">
      <c r="A509" s="76">
        <v>1055046</v>
      </c>
      <c r="B509" s="137" t="s">
        <v>1694</v>
      </c>
      <c r="C509" s="58">
        <v>141</v>
      </c>
      <c r="D509" s="58" t="s">
        <v>0</v>
      </c>
      <c r="E509" s="58">
        <v>14685</v>
      </c>
      <c r="F509" s="58" t="s">
        <v>0</v>
      </c>
      <c r="G509" s="58">
        <v>126</v>
      </c>
      <c r="H509" s="58" t="s">
        <v>0</v>
      </c>
      <c r="I509" s="58">
        <v>13817</v>
      </c>
      <c r="J509" s="58" t="s">
        <v>0</v>
      </c>
      <c r="K509" s="58">
        <v>4</v>
      </c>
      <c r="L509" s="58" t="s">
        <v>0</v>
      </c>
      <c r="M509" s="58">
        <v>4</v>
      </c>
      <c r="N509" s="58" t="s">
        <v>0</v>
      </c>
      <c r="O509" s="58">
        <v>99</v>
      </c>
      <c r="P509" s="58" t="s">
        <v>0</v>
      </c>
      <c r="Q509" s="58">
        <v>862</v>
      </c>
      <c r="R509" s="138" t="s">
        <v>0</v>
      </c>
    </row>
    <row r="510" spans="1:19">
      <c r="A510" s="114" t="s">
        <v>3494</v>
      </c>
      <c r="B510" s="95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678" t="s">
        <v>3503</v>
      </c>
    </row>
    <row r="511" spans="1:19" ht="27" customHeight="1">
      <c r="A511" s="789" t="s">
        <v>5424</v>
      </c>
      <c r="B511" s="789"/>
      <c r="C511" s="789"/>
      <c r="D511" s="789"/>
      <c r="E511" s="789"/>
      <c r="F511" s="789"/>
      <c r="G511" s="789"/>
      <c r="H511" s="789"/>
      <c r="I511" s="789"/>
      <c r="J511" s="789"/>
      <c r="K511" s="789"/>
      <c r="L511" s="789"/>
      <c r="M511" s="789"/>
      <c r="N511" s="789"/>
      <c r="O511" s="789"/>
      <c r="P511" s="789"/>
      <c r="Q511" s="789"/>
      <c r="R511" s="789"/>
    </row>
    <row r="512" spans="1:19">
      <c r="A512" s="85" t="s">
        <v>0</v>
      </c>
      <c r="C512" s="85" t="s">
        <v>0</v>
      </c>
      <c r="D512" s="85" t="s">
        <v>0</v>
      </c>
      <c r="E512" s="85" t="s">
        <v>0</v>
      </c>
      <c r="F512" s="85" t="s">
        <v>0</v>
      </c>
      <c r="S512" s="86"/>
    </row>
    <row r="513" spans="1:19" ht="17.25" customHeight="1">
      <c r="A513" s="761" t="s">
        <v>1279</v>
      </c>
      <c r="B513" s="140"/>
      <c r="C513" s="764" t="s">
        <v>39</v>
      </c>
      <c r="D513" s="765"/>
      <c r="E513" s="765"/>
      <c r="F513" s="761"/>
      <c r="G513" s="735" t="s">
        <v>2363</v>
      </c>
      <c r="H513" s="748"/>
      <c r="I513" s="748"/>
      <c r="J513" s="748"/>
      <c r="K513" s="748"/>
      <c r="L513" s="748"/>
      <c r="M513" s="748"/>
      <c r="N513" s="748"/>
      <c r="O513" s="748"/>
      <c r="P513" s="748"/>
      <c r="Q513" s="748"/>
      <c r="R513" s="748"/>
      <c r="S513" s="86"/>
    </row>
    <row r="514" spans="1:19" ht="25.5" customHeight="1">
      <c r="A514" s="762"/>
      <c r="B514" s="152"/>
      <c r="C514" s="766"/>
      <c r="D514" s="767"/>
      <c r="E514" s="767"/>
      <c r="F514" s="763"/>
      <c r="G514" s="735" t="s">
        <v>66</v>
      </c>
      <c r="H514" s="748"/>
      <c r="I514" s="748"/>
      <c r="J514" s="736"/>
      <c r="K514" s="735" t="s">
        <v>67</v>
      </c>
      <c r="L514" s="748"/>
      <c r="M514" s="748"/>
      <c r="N514" s="736"/>
      <c r="O514" s="735" t="s">
        <v>68</v>
      </c>
      <c r="P514" s="748"/>
      <c r="Q514" s="748"/>
      <c r="R514" s="748"/>
      <c r="S514" s="86"/>
    </row>
    <row r="515" spans="1:19">
      <c r="A515" s="762"/>
      <c r="B515" s="146" t="s">
        <v>73</v>
      </c>
      <c r="C515" s="735" t="s">
        <v>93</v>
      </c>
      <c r="D515" s="736"/>
      <c r="E515" s="735" t="s">
        <v>106</v>
      </c>
      <c r="F515" s="736"/>
      <c r="G515" s="735" t="s">
        <v>93</v>
      </c>
      <c r="H515" s="736"/>
      <c r="I515" s="735" t="s">
        <v>112</v>
      </c>
      <c r="J515" s="736"/>
      <c r="K515" s="735" t="s">
        <v>93</v>
      </c>
      <c r="L515" s="736"/>
      <c r="M515" s="735" t="s">
        <v>112</v>
      </c>
      <c r="N515" s="736"/>
      <c r="O515" s="735" t="s">
        <v>93</v>
      </c>
      <c r="P515" s="736"/>
      <c r="Q515" s="735" t="s">
        <v>112</v>
      </c>
      <c r="R515" s="748"/>
      <c r="S515" s="86"/>
    </row>
    <row r="516" spans="1:19">
      <c r="A516" s="762"/>
      <c r="B516" s="141"/>
      <c r="C516" s="735" t="s">
        <v>79</v>
      </c>
      <c r="D516" s="736"/>
      <c r="E516" s="735" t="s">
        <v>9</v>
      </c>
      <c r="F516" s="736"/>
      <c r="G516" s="735" t="s">
        <v>79</v>
      </c>
      <c r="H516" s="736"/>
      <c r="I516" s="735" t="s">
        <v>9</v>
      </c>
      <c r="J516" s="736"/>
      <c r="K516" s="735" t="s">
        <v>79</v>
      </c>
      <c r="L516" s="736"/>
      <c r="M516" s="735" t="s">
        <v>9</v>
      </c>
      <c r="N516" s="736"/>
      <c r="O516" s="735" t="s">
        <v>79</v>
      </c>
      <c r="P516" s="736"/>
      <c r="Q516" s="735" t="s">
        <v>9</v>
      </c>
      <c r="R516" s="748"/>
      <c r="S516" s="86"/>
    </row>
    <row r="517" spans="1:19">
      <c r="A517" s="763"/>
      <c r="B517" s="142"/>
      <c r="C517" s="735" t="s">
        <v>10</v>
      </c>
      <c r="D517" s="736"/>
      <c r="E517" s="735" t="s">
        <v>11</v>
      </c>
      <c r="F517" s="736"/>
      <c r="G517" s="735" t="s">
        <v>12</v>
      </c>
      <c r="H517" s="736"/>
      <c r="I517" s="735" t="s">
        <v>13</v>
      </c>
      <c r="J517" s="736"/>
      <c r="K517" s="735" t="s">
        <v>14</v>
      </c>
      <c r="L517" s="736"/>
      <c r="M517" s="735" t="s">
        <v>15</v>
      </c>
      <c r="N517" s="736"/>
      <c r="O517" s="735" t="s">
        <v>16</v>
      </c>
      <c r="P517" s="736"/>
      <c r="Q517" s="735" t="s">
        <v>17</v>
      </c>
      <c r="R517" s="748"/>
      <c r="S517" s="86"/>
    </row>
    <row r="518" spans="1:19" ht="12.6" customHeight="1">
      <c r="A518" s="75"/>
      <c r="B518" s="95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</row>
    <row r="519" spans="1:19" ht="12.6" customHeight="1">
      <c r="A519" s="75">
        <v>1056</v>
      </c>
      <c r="B519" s="95" t="s">
        <v>1695</v>
      </c>
      <c r="C519" s="40">
        <v>832</v>
      </c>
      <c r="D519" s="40" t="s">
        <v>0</v>
      </c>
      <c r="E519" s="40">
        <v>35658</v>
      </c>
      <c r="F519" s="40" t="s">
        <v>0</v>
      </c>
      <c r="G519" s="40">
        <v>472</v>
      </c>
      <c r="H519" s="40" t="s">
        <v>0</v>
      </c>
      <c r="I519" s="40">
        <v>15102</v>
      </c>
      <c r="J519" s="40" t="s">
        <v>0</v>
      </c>
      <c r="K519" s="40">
        <v>273</v>
      </c>
      <c r="L519" s="40" t="s">
        <v>0</v>
      </c>
      <c r="M519" s="40">
        <v>3929</v>
      </c>
      <c r="N519" s="40" t="s">
        <v>0</v>
      </c>
      <c r="O519" s="40">
        <v>611</v>
      </c>
      <c r="P519" s="40" t="s">
        <v>0</v>
      </c>
      <c r="Q519" s="40">
        <v>16610</v>
      </c>
      <c r="R519" s="85" t="s">
        <v>0</v>
      </c>
    </row>
    <row r="520" spans="1:19" ht="12.6" customHeight="1">
      <c r="A520" s="75">
        <v>1056001</v>
      </c>
      <c r="B520" s="95" t="s">
        <v>1696</v>
      </c>
      <c r="C520" s="40">
        <v>39</v>
      </c>
      <c r="D520" s="40" t="s">
        <v>0</v>
      </c>
      <c r="E520" s="40">
        <v>977</v>
      </c>
      <c r="F520" s="40" t="s">
        <v>0</v>
      </c>
      <c r="G520" s="40">
        <v>19</v>
      </c>
      <c r="H520" s="40" t="s">
        <v>0</v>
      </c>
      <c r="I520" s="40">
        <v>193</v>
      </c>
      <c r="J520" s="40" t="s">
        <v>0</v>
      </c>
      <c r="K520" s="40">
        <v>21</v>
      </c>
      <c r="L520" s="40" t="s">
        <v>0</v>
      </c>
      <c r="M520" s="40">
        <v>239</v>
      </c>
      <c r="N520" s="40" t="s">
        <v>0</v>
      </c>
      <c r="O520" s="40">
        <v>22</v>
      </c>
      <c r="P520" s="40" t="s">
        <v>0</v>
      </c>
      <c r="Q520" s="40">
        <v>544</v>
      </c>
      <c r="R520" s="85" t="s">
        <v>0</v>
      </c>
    </row>
    <row r="521" spans="1:19" ht="12.6" customHeight="1">
      <c r="A521" s="75">
        <v>1056002</v>
      </c>
      <c r="B521" s="95" t="s">
        <v>1697</v>
      </c>
      <c r="C521" s="40">
        <v>24</v>
      </c>
      <c r="D521" s="40" t="s">
        <v>0</v>
      </c>
      <c r="E521" s="40">
        <v>843</v>
      </c>
      <c r="F521" s="40" t="s">
        <v>0</v>
      </c>
      <c r="G521" s="40">
        <v>12</v>
      </c>
      <c r="H521" s="40" t="s">
        <v>0</v>
      </c>
      <c r="I521" s="40">
        <v>421</v>
      </c>
      <c r="J521" s="40" t="s">
        <v>0</v>
      </c>
      <c r="K521" s="40">
        <v>11</v>
      </c>
      <c r="L521" s="40" t="s">
        <v>0</v>
      </c>
      <c r="M521" s="40">
        <v>109</v>
      </c>
      <c r="N521" s="40" t="s">
        <v>0</v>
      </c>
      <c r="O521" s="40">
        <v>15</v>
      </c>
      <c r="P521" s="40" t="s">
        <v>0</v>
      </c>
      <c r="Q521" s="40">
        <v>312</v>
      </c>
      <c r="R521" s="85" t="s">
        <v>0</v>
      </c>
    </row>
    <row r="522" spans="1:19" ht="12.6" customHeight="1">
      <c r="A522" s="75">
        <v>1056003</v>
      </c>
      <c r="B522" s="95" t="s">
        <v>1698</v>
      </c>
      <c r="C522" s="40">
        <v>15</v>
      </c>
      <c r="D522" s="40" t="s">
        <v>0</v>
      </c>
      <c r="E522" s="40">
        <v>579</v>
      </c>
      <c r="F522" s="40" t="s">
        <v>0</v>
      </c>
      <c r="G522" s="40">
        <v>9</v>
      </c>
      <c r="H522" s="40" t="s">
        <v>0</v>
      </c>
      <c r="I522" s="40" t="s">
        <v>26</v>
      </c>
      <c r="J522" s="40" t="s">
        <v>0</v>
      </c>
      <c r="K522" s="40">
        <v>3</v>
      </c>
      <c r="L522" s="40" t="s">
        <v>0</v>
      </c>
      <c r="M522" s="40" t="s">
        <v>26</v>
      </c>
      <c r="N522" s="40" t="s">
        <v>0</v>
      </c>
      <c r="O522" s="40">
        <v>14</v>
      </c>
      <c r="P522" s="40" t="s">
        <v>0</v>
      </c>
      <c r="Q522" s="40">
        <v>296</v>
      </c>
      <c r="R522" s="85" t="s">
        <v>0</v>
      </c>
    </row>
    <row r="523" spans="1:19" ht="12.6" customHeight="1">
      <c r="A523" s="75">
        <v>1056004</v>
      </c>
      <c r="B523" s="95" t="s">
        <v>1699</v>
      </c>
      <c r="C523" s="40">
        <v>9</v>
      </c>
      <c r="D523" s="40" t="s">
        <v>0</v>
      </c>
      <c r="E523" s="40">
        <v>553</v>
      </c>
      <c r="F523" s="40" t="s">
        <v>0</v>
      </c>
      <c r="G523" s="40">
        <v>8</v>
      </c>
      <c r="H523" s="40" t="s">
        <v>0</v>
      </c>
      <c r="I523" s="40">
        <v>335</v>
      </c>
      <c r="J523" s="40" t="s">
        <v>0</v>
      </c>
      <c r="K523" s="40">
        <v>1</v>
      </c>
      <c r="L523" s="40" t="s">
        <v>0</v>
      </c>
      <c r="M523" s="40" t="s">
        <v>26</v>
      </c>
      <c r="N523" s="40" t="s">
        <v>0</v>
      </c>
      <c r="O523" s="40">
        <v>7</v>
      </c>
      <c r="P523" s="40" t="s">
        <v>0</v>
      </c>
      <c r="Q523" s="40" t="s">
        <v>26</v>
      </c>
      <c r="R523" s="85" t="s">
        <v>0</v>
      </c>
    </row>
    <row r="524" spans="1:19" ht="12.6" customHeight="1">
      <c r="A524" s="75">
        <v>1056005</v>
      </c>
      <c r="B524" s="95" t="s">
        <v>1700</v>
      </c>
      <c r="C524" s="40">
        <v>11</v>
      </c>
      <c r="D524" s="40" t="s">
        <v>0</v>
      </c>
      <c r="E524" s="40">
        <v>657</v>
      </c>
      <c r="F524" s="40" t="s">
        <v>0</v>
      </c>
      <c r="G524" s="40">
        <v>11</v>
      </c>
      <c r="H524" s="40" t="s">
        <v>0</v>
      </c>
      <c r="I524" s="40" t="s">
        <v>26</v>
      </c>
      <c r="J524" s="40" t="s">
        <v>0</v>
      </c>
      <c r="K524" s="40">
        <v>1</v>
      </c>
      <c r="L524" s="40" t="s">
        <v>0</v>
      </c>
      <c r="M524" s="40" t="s">
        <v>26</v>
      </c>
      <c r="N524" s="40" t="s">
        <v>0</v>
      </c>
      <c r="O524" s="40">
        <v>11</v>
      </c>
      <c r="P524" s="40" t="s">
        <v>0</v>
      </c>
      <c r="Q524" s="40">
        <v>357</v>
      </c>
      <c r="R524" s="85" t="s">
        <v>0</v>
      </c>
    </row>
    <row r="525" spans="1:19" ht="12.6" customHeight="1">
      <c r="A525" s="75">
        <v>1056006</v>
      </c>
      <c r="B525" s="95" t="s">
        <v>1701</v>
      </c>
      <c r="C525" s="40">
        <v>20</v>
      </c>
      <c r="D525" s="40" t="s">
        <v>0</v>
      </c>
      <c r="E525" s="40">
        <v>1202</v>
      </c>
      <c r="F525" s="40" t="s">
        <v>0</v>
      </c>
      <c r="G525" s="40">
        <v>17</v>
      </c>
      <c r="H525" s="40" t="s">
        <v>0</v>
      </c>
      <c r="I525" s="40">
        <v>694</v>
      </c>
      <c r="J525" s="40" t="s">
        <v>0</v>
      </c>
      <c r="K525" s="40">
        <v>1</v>
      </c>
      <c r="L525" s="40" t="s">
        <v>0</v>
      </c>
      <c r="M525" s="40" t="s">
        <v>26</v>
      </c>
      <c r="N525" s="40" t="s">
        <v>0</v>
      </c>
      <c r="O525" s="40">
        <v>20</v>
      </c>
      <c r="P525" s="40" t="s">
        <v>0</v>
      </c>
      <c r="Q525" s="40" t="s">
        <v>26</v>
      </c>
      <c r="R525" s="85" t="s">
        <v>0</v>
      </c>
    </row>
    <row r="526" spans="1:19" ht="12.6" customHeight="1">
      <c r="A526" s="75">
        <v>1056008</v>
      </c>
      <c r="B526" s="95" t="s">
        <v>1702</v>
      </c>
      <c r="C526" s="40">
        <v>13</v>
      </c>
      <c r="D526" s="40" t="s">
        <v>0</v>
      </c>
      <c r="E526" s="40">
        <v>537</v>
      </c>
      <c r="F526" s="40" t="s">
        <v>0</v>
      </c>
      <c r="G526" s="40">
        <v>10</v>
      </c>
      <c r="H526" s="40" t="s">
        <v>0</v>
      </c>
      <c r="I526" s="40">
        <v>241</v>
      </c>
      <c r="J526" s="40" t="s">
        <v>0</v>
      </c>
      <c r="K526" s="40">
        <v>3</v>
      </c>
      <c r="L526" s="40" t="s">
        <v>0</v>
      </c>
      <c r="M526" s="40">
        <v>19</v>
      </c>
      <c r="N526" s="40" t="s">
        <v>0</v>
      </c>
      <c r="O526" s="40">
        <v>9</v>
      </c>
      <c r="P526" s="40" t="s">
        <v>0</v>
      </c>
      <c r="Q526" s="40">
        <v>277</v>
      </c>
      <c r="R526" s="85" t="s">
        <v>0</v>
      </c>
    </row>
    <row r="527" spans="1:19" ht="12.6" customHeight="1">
      <c r="A527" s="75">
        <v>1056009</v>
      </c>
      <c r="B527" s="95" t="s">
        <v>1703</v>
      </c>
      <c r="C527" s="40">
        <v>24</v>
      </c>
      <c r="D527" s="40" t="s">
        <v>0</v>
      </c>
      <c r="E527" s="40">
        <v>990</v>
      </c>
      <c r="F527" s="40" t="s">
        <v>0</v>
      </c>
      <c r="G527" s="40">
        <v>13</v>
      </c>
      <c r="H527" s="40" t="s">
        <v>0</v>
      </c>
      <c r="I527" s="40">
        <v>444</v>
      </c>
      <c r="J527" s="40" t="s">
        <v>0</v>
      </c>
      <c r="K527" s="40">
        <v>5</v>
      </c>
      <c r="L527" s="40" t="s">
        <v>0</v>
      </c>
      <c r="M527" s="40">
        <v>79</v>
      </c>
      <c r="N527" s="40" t="s">
        <v>0</v>
      </c>
      <c r="O527" s="40">
        <v>20</v>
      </c>
      <c r="P527" s="40" t="s">
        <v>0</v>
      </c>
      <c r="Q527" s="40">
        <v>466</v>
      </c>
      <c r="R527" s="85" t="s">
        <v>0</v>
      </c>
    </row>
    <row r="528" spans="1:19" ht="12.6" customHeight="1">
      <c r="A528" s="75">
        <v>1056010</v>
      </c>
      <c r="B528" s="95" t="s">
        <v>1704</v>
      </c>
      <c r="C528" s="40">
        <v>18</v>
      </c>
      <c r="D528" s="40" t="s">
        <v>0</v>
      </c>
      <c r="E528" s="40">
        <v>1124</v>
      </c>
      <c r="F528" s="40" t="s">
        <v>0</v>
      </c>
      <c r="G528" s="40">
        <v>15</v>
      </c>
      <c r="H528" s="40" t="s">
        <v>0</v>
      </c>
      <c r="I528" s="40">
        <v>600</v>
      </c>
      <c r="J528" s="40" t="s">
        <v>0</v>
      </c>
      <c r="K528" s="40" t="s">
        <v>25</v>
      </c>
      <c r="L528" s="40" t="s">
        <v>0</v>
      </c>
      <c r="M528" s="40" t="s">
        <v>25</v>
      </c>
      <c r="N528" s="40" t="s">
        <v>0</v>
      </c>
      <c r="O528" s="40">
        <v>18</v>
      </c>
      <c r="P528" s="40" t="s">
        <v>0</v>
      </c>
      <c r="Q528" s="40">
        <v>523</v>
      </c>
      <c r="R528" s="85" t="s">
        <v>0</v>
      </c>
    </row>
    <row r="529" spans="1:18" ht="12.6" customHeight="1">
      <c r="A529" s="75">
        <v>1056011</v>
      </c>
      <c r="B529" s="95" t="s">
        <v>1705</v>
      </c>
      <c r="C529" s="40">
        <v>10</v>
      </c>
      <c r="D529" s="40" t="s">
        <v>0</v>
      </c>
      <c r="E529" s="40">
        <v>327</v>
      </c>
      <c r="F529" s="40" t="s">
        <v>0</v>
      </c>
      <c r="G529" s="40">
        <v>5</v>
      </c>
      <c r="H529" s="40" t="s">
        <v>0</v>
      </c>
      <c r="I529" s="40">
        <v>108</v>
      </c>
      <c r="J529" s="40" t="s">
        <v>0</v>
      </c>
      <c r="K529" s="40">
        <v>6</v>
      </c>
      <c r="L529" s="40" t="s">
        <v>0</v>
      </c>
      <c r="M529" s="40">
        <v>66</v>
      </c>
      <c r="N529" s="40" t="s">
        <v>0</v>
      </c>
      <c r="O529" s="40">
        <v>5</v>
      </c>
      <c r="P529" s="40" t="s">
        <v>0</v>
      </c>
      <c r="Q529" s="40">
        <v>153</v>
      </c>
      <c r="R529" s="85" t="s">
        <v>0</v>
      </c>
    </row>
    <row r="530" spans="1:18" ht="12.6" customHeight="1">
      <c r="A530" s="75">
        <v>1056013</v>
      </c>
      <c r="B530" s="95" t="s">
        <v>1706</v>
      </c>
      <c r="C530" s="40">
        <v>17</v>
      </c>
      <c r="D530" s="40" t="s">
        <v>0</v>
      </c>
      <c r="E530" s="40">
        <v>347</v>
      </c>
      <c r="F530" s="40" t="s">
        <v>0</v>
      </c>
      <c r="G530" s="40">
        <v>3</v>
      </c>
      <c r="H530" s="40" t="s">
        <v>0</v>
      </c>
      <c r="I530" s="40">
        <v>35</v>
      </c>
      <c r="J530" s="40" t="s">
        <v>0</v>
      </c>
      <c r="K530" s="40">
        <v>11</v>
      </c>
      <c r="L530" s="40" t="s">
        <v>0</v>
      </c>
      <c r="M530" s="40">
        <v>171</v>
      </c>
      <c r="N530" s="40" t="s">
        <v>0</v>
      </c>
      <c r="O530" s="40">
        <v>6</v>
      </c>
      <c r="P530" s="40" t="s">
        <v>0</v>
      </c>
      <c r="Q530" s="40">
        <v>142</v>
      </c>
      <c r="R530" s="85" t="s">
        <v>0</v>
      </c>
    </row>
    <row r="531" spans="1:18" ht="12.6" customHeight="1">
      <c r="A531" s="75">
        <v>1056014</v>
      </c>
      <c r="B531" s="95" t="s">
        <v>1707</v>
      </c>
      <c r="C531" s="40">
        <v>27</v>
      </c>
      <c r="D531" s="40" t="s">
        <v>0</v>
      </c>
      <c r="E531" s="40">
        <v>576</v>
      </c>
      <c r="F531" s="40" t="s">
        <v>0</v>
      </c>
      <c r="G531" s="40">
        <v>9</v>
      </c>
      <c r="H531" s="40" t="s">
        <v>0</v>
      </c>
      <c r="I531" s="40">
        <v>105</v>
      </c>
      <c r="J531" s="40" t="s">
        <v>0</v>
      </c>
      <c r="K531" s="40">
        <v>12</v>
      </c>
      <c r="L531" s="40" t="s">
        <v>0</v>
      </c>
      <c r="M531" s="40">
        <v>196</v>
      </c>
      <c r="N531" s="40" t="s">
        <v>0</v>
      </c>
      <c r="O531" s="40">
        <v>18</v>
      </c>
      <c r="P531" s="40" t="s">
        <v>0</v>
      </c>
      <c r="Q531" s="40">
        <v>274</v>
      </c>
      <c r="R531" s="85" t="s">
        <v>0</v>
      </c>
    </row>
    <row r="532" spans="1:18" ht="12.6" customHeight="1">
      <c r="A532" s="75">
        <v>1056015</v>
      </c>
      <c r="B532" s="95" t="s">
        <v>1708</v>
      </c>
      <c r="C532" s="40">
        <v>21</v>
      </c>
      <c r="D532" s="40" t="s">
        <v>0</v>
      </c>
      <c r="E532" s="40">
        <v>467</v>
      </c>
      <c r="F532" s="40" t="s">
        <v>0</v>
      </c>
      <c r="G532" s="40">
        <v>10</v>
      </c>
      <c r="H532" s="40" t="s">
        <v>0</v>
      </c>
      <c r="I532" s="40">
        <v>222</v>
      </c>
      <c r="J532" s="40" t="s">
        <v>0</v>
      </c>
      <c r="K532" s="40">
        <v>8</v>
      </c>
      <c r="L532" s="40" t="s">
        <v>0</v>
      </c>
      <c r="M532" s="40">
        <v>41</v>
      </c>
      <c r="N532" s="40" t="s">
        <v>0</v>
      </c>
      <c r="O532" s="40">
        <v>12</v>
      </c>
      <c r="P532" s="40" t="s">
        <v>0</v>
      </c>
      <c r="Q532" s="40">
        <v>203</v>
      </c>
      <c r="R532" s="85" t="s">
        <v>0</v>
      </c>
    </row>
    <row r="533" spans="1:18" ht="12.6" customHeight="1">
      <c r="A533" s="75">
        <v>1056016</v>
      </c>
      <c r="B533" s="95" t="s">
        <v>1709</v>
      </c>
      <c r="C533" s="40">
        <v>7</v>
      </c>
      <c r="D533" s="40" t="s">
        <v>0</v>
      </c>
      <c r="E533" s="40">
        <v>408</v>
      </c>
      <c r="F533" s="40" t="s">
        <v>0</v>
      </c>
      <c r="G533" s="40">
        <v>7</v>
      </c>
      <c r="H533" s="40" t="s">
        <v>0</v>
      </c>
      <c r="I533" s="40">
        <v>255</v>
      </c>
      <c r="J533" s="40" t="s">
        <v>0</v>
      </c>
      <c r="K533" s="40">
        <v>1</v>
      </c>
      <c r="L533" s="40" t="s">
        <v>0</v>
      </c>
      <c r="M533" s="40" t="s">
        <v>26</v>
      </c>
      <c r="N533" s="40" t="s">
        <v>0</v>
      </c>
      <c r="O533" s="40">
        <v>5</v>
      </c>
      <c r="P533" s="40" t="s">
        <v>0</v>
      </c>
      <c r="Q533" s="40" t="s">
        <v>26</v>
      </c>
      <c r="R533" s="85" t="s">
        <v>0</v>
      </c>
    </row>
    <row r="534" spans="1:18" ht="12.6" customHeight="1">
      <c r="A534" s="75">
        <v>1056017</v>
      </c>
      <c r="B534" s="95" t="s">
        <v>1710</v>
      </c>
      <c r="C534" s="40">
        <v>10</v>
      </c>
      <c r="D534" s="40" t="s">
        <v>0</v>
      </c>
      <c r="E534" s="40">
        <v>450</v>
      </c>
      <c r="F534" s="40" t="s">
        <v>0</v>
      </c>
      <c r="G534" s="40">
        <v>6</v>
      </c>
      <c r="H534" s="40" t="s">
        <v>0</v>
      </c>
      <c r="I534" s="40">
        <v>230</v>
      </c>
      <c r="J534" s="40" t="s">
        <v>0</v>
      </c>
      <c r="K534" s="40" t="s">
        <v>25</v>
      </c>
      <c r="L534" s="40" t="s">
        <v>0</v>
      </c>
      <c r="M534" s="40" t="s">
        <v>25</v>
      </c>
      <c r="N534" s="40" t="s">
        <v>0</v>
      </c>
      <c r="O534" s="40">
        <v>10</v>
      </c>
      <c r="P534" s="40" t="s">
        <v>0</v>
      </c>
      <c r="Q534" s="40">
        <v>220</v>
      </c>
      <c r="R534" s="85" t="s">
        <v>0</v>
      </c>
    </row>
    <row r="535" spans="1:18" ht="12.6" customHeight="1">
      <c r="A535" s="75">
        <v>1056018</v>
      </c>
      <c r="B535" s="95" t="s">
        <v>1711</v>
      </c>
      <c r="C535" s="40">
        <v>20</v>
      </c>
      <c r="D535" s="40" t="s">
        <v>0</v>
      </c>
      <c r="E535" s="40">
        <v>629</v>
      </c>
      <c r="F535" s="40" t="s">
        <v>0</v>
      </c>
      <c r="G535" s="40">
        <v>7</v>
      </c>
      <c r="H535" s="40" t="s">
        <v>0</v>
      </c>
      <c r="I535" s="40">
        <v>70</v>
      </c>
      <c r="J535" s="40" t="s">
        <v>0</v>
      </c>
      <c r="K535" s="40">
        <v>14</v>
      </c>
      <c r="L535" s="40" t="s">
        <v>0</v>
      </c>
      <c r="M535" s="40">
        <v>371</v>
      </c>
      <c r="N535" s="40" t="s">
        <v>0</v>
      </c>
      <c r="O535" s="40">
        <v>8</v>
      </c>
      <c r="P535" s="40" t="s">
        <v>0</v>
      </c>
      <c r="Q535" s="40">
        <v>189</v>
      </c>
      <c r="R535" s="85" t="s">
        <v>0</v>
      </c>
    </row>
    <row r="536" spans="1:18" ht="12.6" customHeight="1">
      <c r="A536" s="75">
        <v>1056019</v>
      </c>
      <c r="B536" s="95" t="s">
        <v>1712</v>
      </c>
      <c r="C536" s="40">
        <v>17</v>
      </c>
      <c r="D536" s="40" t="s">
        <v>0</v>
      </c>
      <c r="E536" s="40">
        <v>1077</v>
      </c>
      <c r="F536" s="40" t="s">
        <v>0</v>
      </c>
      <c r="G536" s="40">
        <v>12</v>
      </c>
      <c r="H536" s="40" t="s">
        <v>0</v>
      </c>
      <c r="I536" s="40">
        <v>423</v>
      </c>
      <c r="J536" s="40" t="s">
        <v>0</v>
      </c>
      <c r="K536" s="40">
        <v>8</v>
      </c>
      <c r="L536" s="40" t="s">
        <v>0</v>
      </c>
      <c r="M536" s="40">
        <v>173</v>
      </c>
      <c r="N536" s="40" t="s">
        <v>0</v>
      </c>
      <c r="O536" s="40">
        <v>12</v>
      </c>
      <c r="P536" s="40" t="s">
        <v>0</v>
      </c>
      <c r="Q536" s="40">
        <v>482</v>
      </c>
      <c r="R536" s="85" t="s">
        <v>0</v>
      </c>
    </row>
    <row r="537" spans="1:18" ht="12.6" customHeight="1">
      <c r="A537" s="75">
        <v>1056020</v>
      </c>
      <c r="B537" s="95" t="s">
        <v>1713</v>
      </c>
      <c r="C537" s="40">
        <v>16</v>
      </c>
      <c r="D537" s="40" t="s">
        <v>0</v>
      </c>
      <c r="E537" s="40">
        <v>672</v>
      </c>
      <c r="F537" s="40" t="s">
        <v>0</v>
      </c>
      <c r="G537" s="40">
        <v>8</v>
      </c>
      <c r="H537" s="40" t="s">
        <v>0</v>
      </c>
      <c r="I537" s="40">
        <v>366</v>
      </c>
      <c r="J537" s="40" t="s">
        <v>0</v>
      </c>
      <c r="K537" s="40">
        <v>11</v>
      </c>
      <c r="L537" s="40" t="s">
        <v>0</v>
      </c>
      <c r="M537" s="40">
        <v>119</v>
      </c>
      <c r="N537" s="40" t="s">
        <v>0</v>
      </c>
      <c r="O537" s="40">
        <v>7</v>
      </c>
      <c r="P537" s="40" t="s">
        <v>0</v>
      </c>
      <c r="Q537" s="40">
        <v>186</v>
      </c>
      <c r="R537" s="85" t="s">
        <v>0</v>
      </c>
    </row>
    <row r="538" spans="1:18" ht="12.6" customHeight="1">
      <c r="A538" s="75">
        <v>1056021</v>
      </c>
      <c r="B538" s="95" t="s">
        <v>1714</v>
      </c>
      <c r="C538" s="40">
        <v>10</v>
      </c>
      <c r="D538" s="40" t="s">
        <v>0</v>
      </c>
      <c r="E538" s="40">
        <v>426</v>
      </c>
      <c r="F538" s="40" t="s">
        <v>0</v>
      </c>
      <c r="G538" s="40">
        <v>5</v>
      </c>
      <c r="H538" s="40" t="s">
        <v>0</v>
      </c>
      <c r="I538" s="40">
        <v>222</v>
      </c>
      <c r="J538" s="40" t="s">
        <v>0</v>
      </c>
      <c r="K538" s="40">
        <v>4</v>
      </c>
      <c r="L538" s="40" t="s">
        <v>0</v>
      </c>
      <c r="M538" s="40">
        <v>7</v>
      </c>
      <c r="N538" s="40" t="s">
        <v>0</v>
      </c>
      <c r="O538" s="40">
        <v>7</v>
      </c>
      <c r="P538" s="40" t="s">
        <v>0</v>
      </c>
      <c r="Q538" s="40">
        <v>198</v>
      </c>
      <c r="R538" s="85" t="s">
        <v>0</v>
      </c>
    </row>
    <row r="539" spans="1:18" ht="12.6" customHeight="1">
      <c r="A539" s="75">
        <v>1056022</v>
      </c>
      <c r="B539" s="95" t="s">
        <v>1715</v>
      </c>
      <c r="C539" s="40">
        <v>21</v>
      </c>
      <c r="D539" s="40" t="s">
        <v>0</v>
      </c>
      <c r="E539" s="40">
        <v>1034</v>
      </c>
      <c r="F539" s="40" t="s">
        <v>0</v>
      </c>
      <c r="G539" s="40">
        <v>19</v>
      </c>
      <c r="H539" s="40" t="s">
        <v>0</v>
      </c>
      <c r="I539" s="40">
        <v>489</v>
      </c>
      <c r="J539" s="40" t="s">
        <v>0</v>
      </c>
      <c r="K539" s="40">
        <v>3</v>
      </c>
      <c r="L539" s="40" t="s">
        <v>0</v>
      </c>
      <c r="M539" s="40">
        <v>14</v>
      </c>
      <c r="N539" s="40" t="s">
        <v>0</v>
      </c>
      <c r="O539" s="40">
        <v>19</v>
      </c>
      <c r="P539" s="40" t="s">
        <v>0</v>
      </c>
      <c r="Q539" s="40">
        <v>530</v>
      </c>
      <c r="R539" s="85" t="s">
        <v>0</v>
      </c>
    </row>
    <row r="540" spans="1:18" ht="12.6" customHeight="1">
      <c r="A540" s="75">
        <v>1056023</v>
      </c>
      <c r="B540" s="95" t="s">
        <v>1716</v>
      </c>
      <c r="C540" s="40">
        <v>22</v>
      </c>
      <c r="D540" s="40" t="s">
        <v>0</v>
      </c>
      <c r="E540" s="40">
        <v>299</v>
      </c>
      <c r="F540" s="40" t="s">
        <v>0</v>
      </c>
      <c r="G540" s="40">
        <v>8</v>
      </c>
      <c r="H540" s="40" t="s">
        <v>0</v>
      </c>
      <c r="I540" s="40">
        <v>27</v>
      </c>
      <c r="J540" s="40" t="s">
        <v>0</v>
      </c>
      <c r="K540" s="40">
        <v>10</v>
      </c>
      <c r="L540" s="40" t="s">
        <v>0</v>
      </c>
      <c r="M540" s="40">
        <v>108</v>
      </c>
      <c r="N540" s="40" t="s">
        <v>0</v>
      </c>
      <c r="O540" s="40">
        <v>15</v>
      </c>
      <c r="P540" s="40" t="s">
        <v>0</v>
      </c>
      <c r="Q540" s="40">
        <v>163</v>
      </c>
      <c r="R540" s="85" t="s">
        <v>0</v>
      </c>
    </row>
    <row r="541" spans="1:18" ht="12.6" customHeight="1">
      <c r="A541" s="75">
        <v>1056024</v>
      </c>
      <c r="B541" s="95" t="s">
        <v>1717</v>
      </c>
      <c r="C541" s="40">
        <v>19</v>
      </c>
      <c r="D541" s="40" t="s">
        <v>0</v>
      </c>
      <c r="E541" s="40">
        <v>690</v>
      </c>
      <c r="F541" s="40" t="s">
        <v>0</v>
      </c>
      <c r="G541" s="40">
        <v>12</v>
      </c>
      <c r="H541" s="40" t="s">
        <v>0</v>
      </c>
      <c r="I541" s="40">
        <v>196</v>
      </c>
      <c r="J541" s="40" t="s">
        <v>0</v>
      </c>
      <c r="K541" s="40">
        <v>13</v>
      </c>
      <c r="L541" s="40" t="s">
        <v>0</v>
      </c>
      <c r="M541" s="40">
        <v>65</v>
      </c>
      <c r="N541" s="40" t="s">
        <v>0</v>
      </c>
      <c r="O541" s="40">
        <v>16</v>
      </c>
      <c r="P541" s="40" t="s">
        <v>0</v>
      </c>
      <c r="Q541" s="40">
        <v>429</v>
      </c>
      <c r="R541" s="85" t="s">
        <v>0</v>
      </c>
    </row>
    <row r="542" spans="1:18" ht="12.6" customHeight="1">
      <c r="A542" s="75">
        <v>1056025</v>
      </c>
      <c r="B542" s="95" t="s">
        <v>1718</v>
      </c>
      <c r="C542" s="40">
        <v>1</v>
      </c>
      <c r="D542" s="40" t="s">
        <v>0</v>
      </c>
      <c r="E542" s="40" t="s">
        <v>26</v>
      </c>
      <c r="F542" s="40" t="s">
        <v>0</v>
      </c>
      <c r="G542" s="40" t="s">
        <v>25</v>
      </c>
      <c r="H542" s="40" t="s">
        <v>0</v>
      </c>
      <c r="I542" s="40" t="s">
        <v>25</v>
      </c>
      <c r="J542" s="40" t="s">
        <v>0</v>
      </c>
      <c r="K542" s="40" t="s">
        <v>25</v>
      </c>
      <c r="L542" s="40" t="s">
        <v>0</v>
      </c>
      <c r="M542" s="40" t="s">
        <v>25</v>
      </c>
      <c r="N542" s="40" t="s">
        <v>0</v>
      </c>
      <c r="O542" s="40">
        <v>1</v>
      </c>
      <c r="P542" s="40" t="s">
        <v>0</v>
      </c>
      <c r="Q542" s="40" t="s">
        <v>26</v>
      </c>
      <c r="R542" s="85" t="s">
        <v>0</v>
      </c>
    </row>
    <row r="543" spans="1:18" ht="12.6" customHeight="1">
      <c r="A543" s="75">
        <v>1056026</v>
      </c>
      <c r="B543" s="95" t="s">
        <v>1719</v>
      </c>
      <c r="C543" s="40">
        <v>25</v>
      </c>
      <c r="D543" s="40" t="s">
        <v>0</v>
      </c>
      <c r="E543" s="40">
        <v>947</v>
      </c>
      <c r="F543" s="40" t="s">
        <v>0</v>
      </c>
      <c r="G543" s="40">
        <v>16</v>
      </c>
      <c r="H543" s="40" t="s">
        <v>0</v>
      </c>
      <c r="I543" s="40">
        <v>529</v>
      </c>
      <c r="J543" s="40" t="s">
        <v>0</v>
      </c>
      <c r="K543" s="40">
        <v>2</v>
      </c>
      <c r="L543" s="40" t="s">
        <v>0</v>
      </c>
      <c r="M543" s="40" t="s">
        <v>26</v>
      </c>
      <c r="N543" s="40" t="s">
        <v>0</v>
      </c>
      <c r="O543" s="40">
        <v>23</v>
      </c>
      <c r="P543" s="40" t="s">
        <v>0</v>
      </c>
      <c r="Q543" s="40" t="s">
        <v>26</v>
      </c>
      <c r="R543" s="85" t="s">
        <v>0</v>
      </c>
    </row>
    <row r="544" spans="1:18" ht="12.6" customHeight="1">
      <c r="A544" s="75">
        <v>1056027</v>
      </c>
      <c r="B544" s="95" t="s">
        <v>1720</v>
      </c>
      <c r="C544" s="40">
        <v>9</v>
      </c>
      <c r="D544" s="40" t="s">
        <v>0</v>
      </c>
      <c r="E544" s="40">
        <v>676</v>
      </c>
      <c r="F544" s="40" t="s">
        <v>0</v>
      </c>
      <c r="G544" s="40">
        <v>2</v>
      </c>
      <c r="H544" s="40" t="s">
        <v>0</v>
      </c>
      <c r="I544" s="40" t="s">
        <v>26</v>
      </c>
      <c r="J544" s="40" t="s">
        <v>0</v>
      </c>
      <c r="K544" s="40">
        <v>1</v>
      </c>
      <c r="L544" s="40" t="s">
        <v>0</v>
      </c>
      <c r="M544" s="40" t="s">
        <v>26</v>
      </c>
      <c r="N544" s="40" t="s">
        <v>0</v>
      </c>
      <c r="O544" s="40">
        <v>9</v>
      </c>
      <c r="P544" s="40" t="s">
        <v>0</v>
      </c>
      <c r="Q544" s="40">
        <v>643</v>
      </c>
      <c r="R544" s="85" t="s">
        <v>0</v>
      </c>
    </row>
    <row r="545" spans="1:18" ht="12.6" customHeight="1">
      <c r="A545" s="75">
        <v>1056028</v>
      </c>
      <c r="B545" s="95" t="s">
        <v>1569</v>
      </c>
      <c r="C545" s="40">
        <v>24</v>
      </c>
      <c r="D545" s="40" t="s">
        <v>0</v>
      </c>
      <c r="E545" s="40">
        <v>712</v>
      </c>
      <c r="F545" s="40" t="s">
        <v>0</v>
      </c>
      <c r="G545" s="40">
        <v>8</v>
      </c>
      <c r="H545" s="40" t="s">
        <v>0</v>
      </c>
      <c r="I545" s="40">
        <v>87</v>
      </c>
      <c r="J545" s="40" t="s">
        <v>0</v>
      </c>
      <c r="K545" s="40">
        <v>7</v>
      </c>
      <c r="L545" s="40" t="s">
        <v>0</v>
      </c>
      <c r="M545" s="40">
        <v>128</v>
      </c>
      <c r="N545" s="40" t="s">
        <v>0</v>
      </c>
      <c r="O545" s="40">
        <v>19</v>
      </c>
      <c r="P545" s="40" t="s">
        <v>0</v>
      </c>
      <c r="Q545" s="40">
        <v>496</v>
      </c>
      <c r="R545" s="85" t="s">
        <v>0</v>
      </c>
    </row>
    <row r="546" spans="1:18" ht="12.6" customHeight="1">
      <c r="A546" s="75">
        <v>1056029</v>
      </c>
      <c r="B546" s="95" t="s">
        <v>1721</v>
      </c>
      <c r="C546" s="40">
        <v>14</v>
      </c>
      <c r="D546" s="40" t="s">
        <v>0</v>
      </c>
      <c r="E546" s="40">
        <v>606</v>
      </c>
      <c r="F546" s="40" t="s">
        <v>0</v>
      </c>
      <c r="G546" s="40">
        <v>10</v>
      </c>
      <c r="H546" s="40" t="s">
        <v>0</v>
      </c>
      <c r="I546" s="40">
        <v>180</v>
      </c>
      <c r="J546" s="40" t="s">
        <v>0</v>
      </c>
      <c r="K546" s="40">
        <v>5</v>
      </c>
      <c r="L546" s="40" t="s">
        <v>0</v>
      </c>
      <c r="M546" s="40">
        <v>97</v>
      </c>
      <c r="N546" s="40" t="s">
        <v>0</v>
      </c>
      <c r="O546" s="40">
        <v>12</v>
      </c>
      <c r="P546" s="40" t="s">
        <v>0</v>
      </c>
      <c r="Q546" s="40">
        <v>327</v>
      </c>
      <c r="R546" s="85" t="s">
        <v>0</v>
      </c>
    </row>
    <row r="547" spans="1:18" ht="12.6" customHeight="1">
      <c r="A547" s="75">
        <v>1056030</v>
      </c>
      <c r="B547" s="95" t="s">
        <v>1722</v>
      </c>
      <c r="C547" s="40">
        <v>26</v>
      </c>
      <c r="D547" s="40" t="s">
        <v>0</v>
      </c>
      <c r="E547" s="40">
        <v>1491</v>
      </c>
      <c r="F547" s="40" t="s">
        <v>0</v>
      </c>
      <c r="G547" s="40">
        <v>15</v>
      </c>
      <c r="H547" s="40" t="s">
        <v>0</v>
      </c>
      <c r="I547" s="40">
        <v>791</v>
      </c>
      <c r="J547" s="40" t="s">
        <v>0</v>
      </c>
      <c r="K547" s="40">
        <v>6</v>
      </c>
      <c r="L547" s="40" t="s">
        <v>0</v>
      </c>
      <c r="M547" s="40">
        <v>113</v>
      </c>
      <c r="N547" s="40" t="s">
        <v>0</v>
      </c>
      <c r="O547" s="40">
        <v>24</v>
      </c>
      <c r="P547" s="40" t="s">
        <v>0</v>
      </c>
      <c r="Q547" s="40">
        <v>584</v>
      </c>
      <c r="R547" s="85" t="s">
        <v>0</v>
      </c>
    </row>
    <row r="548" spans="1:18" ht="12.6" customHeight="1">
      <c r="A548" s="75">
        <v>1056031</v>
      </c>
      <c r="B548" s="95" t="s">
        <v>1723</v>
      </c>
      <c r="C548" s="40">
        <v>9</v>
      </c>
      <c r="D548" s="40" t="s">
        <v>0</v>
      </c>
      <c r="E548" s="40">
        <v>589</v>
      </c>
      <c r="F548" s="40" t="s">
        <v>0</v>
      </c>
      <c r="G548" s="40">
        <v>8</v>
      </c>
      <c r="H548" s="40" t="s">
        <v>0</v>
      </c>
      <c r="I548" s="40">
        <v>267</v>
      </c>
      <c r="J548" s="40" t="s">
        <v>0</v>
      </c>
      <c r="K548" s="40">
        <v>4</v>
      </c>
      <c r="L548" s="40" t="s">
        <v>0</v>
      </c>
      <c r="M548" s="40" t="s">
        <v>26</v>
      </c>
      <c r="N548" s="40" t="s">
        <v>0</v>
      </c>
      <c r="O548" s="40">
        <v>5</v>
      </c>
      <c r="P548" s="40" t="s">
        <v>0</v>
      </c>
      <c r="Q548" s="40" t="s">
        <v>26</v>
      </c>
      <c r="R548" s="85" t="s">
        <v>0</v>
      </c>
    </row>
    <row r="549" spans="1:18" ht="12.6" customHeight="1">
      <c r="A549" s="75">
        <v>1056032</v>
      </c>
      <c r="B549" s="95" t="s">
        <v>1724</v>
      </c>
      <c r="C549" s="40">
        <v>6</v>
      </c>
      <c r="D549" s="40" t="s">
        <v>0</v>
      </c>
      <c r="E549" s="40">
        <v>318</v>
      </c>
      <c r="F549" s="40" t="s">
        <v>0</v>
      </c>
      <c r="G549" s="40">
        <v>5</v>
      </c>
      <c r="H549" s="40" t="s">
        <v>0</v>
      </c>
      <c r="I549" s="40" t="s">
        <v>26</v>
      </c>
      <c r="J549" s="40" t="s">
        <v>0</v>
      </c>
      <c r="K549" s="40">
        <v>3</v>
      </c>
      <c r="L549" s="40" t="s">
        <v>0</v>
      </c>
      <c r="M549" s="40" t="s">
        <v>26</v>
      </c>
      <c r="N549" s="40" t="s">
        <v>0</v>
      </c>
      <c r="O549" s="40">
        <v>4</v>
      </c>
      <c r="P549" s="40" t="s">
        <v>0</v>
      </c>
      <c r="Q549" s="40">
        <v>160</v>
      </c>
      <c r="R549" s="85" t="s">
        <v>0</v>
      </c>
    </row>
    <row r="550" spans="1:18" ht="12.6" customHeight="1">
      <c r="A550" s="75">
        <v>1056033</v>
      </c>
      <c r="B550" s="95" t="s">
        <v>1725</v>
      </c>
      <c r="C550" s="40">
        <v>15</v>
      </c>
      <c r="D550" s="40" t="s">
        <v>0</v>
      </c>
      <c r="E550" s="40">
        <v>941</v>
      </c>
      <c r="F550" s="40" t="s">
        <v>0</v>
      </c>
      <c r="G550" s="40">
        <v>12</v>
      </c>
      <c r="H550" s="40" t="s">
        <v>0</v>
      </c>
      <c r="I550" s="40">
        <v>588</v>
      </c>
      <c r="J550" s="40" t="s">
        <v>0</v>
      </c>
      <c r="K550" s="40">
        <v>1</v>
      </c>
      <c r="L550" s="40" t="s">
        <v>0</v>
      </c>
      <c r="M550" s="40" t="s">
        <v>26</v>
      </c>
      <c r="N550" s="40" t="s">
        <v>0</v>
      </c>
      <c r="O550" s="40">
        <v>14</v>
      </c>
      <c r="P550" s="40" t="s">
        <v>0</v>
      </c>
      <c r="Q550" s="40" t="s">
        <v>26</v>
      </c>
      <c r="R550" s="85" t="s">
        <v>0</v>
      </c>
    </row>
    <row r="551" spans="1:18" ht="12.6" customHeight="1">
      <c r="A551" s="75">
        <v>1056034</v>
      </c>
      <c r="B551" s="95" t="s">
        <v>1726</v>
      </c>
      <c r="C551" s="40">
        <v>14</v>
      </c>
      <c r="D551" s="40" t="s">
        <v>0</v>
      </c>
      <c r="E551" s="40">
        <v>855</v>
      </c>
      <c r="F551" s="40" t="s">
        <v>0</v>
      </c>
      <c r="G551" s="40">
        <v>14</v>
      </c>
      <c r="H551" s="40" t="s">
        <v>0</v>
      </c>
      <c r="I551" s="40">
        <v>468</v>
      </c>
      <c r="J551" s="40" t="s">
        <v>0</v>
      </c>
      <c r="K551" s="40" t="s">
        <v>25</v>
      </c>
      <c r="L551" s="40" t="s">
        <v>0</v>
      </c>
      <c r="M551" s="40" t="s">
        <v>25</v>
      </c>
      <c r="N551" s="40" t="s">
        <v>0</v>
      </c>
      <c r="O551" s="40">
        <v>13</v>
      </c>
      <c r="P551" s="40" t="s">
        <v>0</v>
      </c>
      <c r="Q551" s="40">
        <v>386</v>
      </c>
      <c r="R551" s="85" t="s">
        <v>0</v>
      </c>
    </row>
    <row r="552" spans="1:18" ht="12.6" customHeight="1">
      <c r="A552" s="75">
        <v>1056035</v>
      </c>
      <c r="B552" s="95" t="s">
        <v>1727</v>
      </c>
      <c r="C552" s="40">
        <v>29</v>
      </c>
      <c r="D552" s="40" t="s">
        <v>0</v>
      </c>
      <c r="E552" s="40">
        <v>1547</v>
      </c>
      <c r="F552" s="40" t="s">
        <v>0</v>
      </c>
      <c r="G552" s="40">
        <v>20</v>
      </c>
      <c r="H552" s="40" t="s">
        <v>0</v>
      </c>
      <c r="I552" s="40">
        <v>892</v>
      </c>
      <c r="J552" s="40" t="s">
        <v>0</v>
      </c>
      <c r="K552" s="40">
        <v>4</v>
      </c>
      <c r="L552" s="40" t="s">
        <v>0</v>
      </c>
      <c r="M552" s="40">
        <v>58</v>
      </c>
      <c r="N552" s="40" t="s">
        <v>0</v>
      </c>
      <c r="O552" s="40">
        <v>27</v>
      </c>
      <c r="P552" s="40" t="s">
        <v>0</v>
      </c>
      <c r="Q552" s="40">
        <v>598</v>
      </c>
      <c r="R552" s="85" t="s">
        <v>0</v>
      </c>
    </row>
    <row r="553" spans="1:18" ht="12.6" customHeight="1">
      <c r="A553" s="75">
        <v>1056036</v>
      </c>
      <c r="B553" s="95" t="s">
        <v>1728</v>
      </c>
      <c r="C553" s="40">
        <v>17</v>
      </c>
      <c r="D553" s="40" t="s">
        <v>0</v>
      </c>
      <c r="E553" s="40">
        <v>587</v>
      </c>
      <c r="F553" s="40" t="s">
        <v>0</v>
      </c>
      <c r="G553" s="40">
        <v>11</v>
      </c>
      <c r="H553" s="40" t="s">
        <v>0</v>
      </c>
      <c r="I553" s="40">
        <v>316</v>
      </c>
      <c r="J553" s="40" t="s">
        <v>0</v>
      </c>
      <c r="K553" s="40">
        <v>4</v>
      </c>
      <c r="L553" s="40" t="s">
        <v>0</v>
      </c>
      <c r="M553" s="40">
        <v>49</v>
      </c>
      <c r="N553" s="40" t="s">
        <v>0</v>
      </c>
      <c r="O553" s="40">
        <v>12</v>
      </c>
      <c r="P553" s="40" t="s">
        <v>0</v>
      </c>
      <c r="Q553" s="40">
        <v>223</v>
      </c>
      <c r="R553" s="85" t="s">
        <v>0</v>
      </c>
    </row>
    <row r="554" spans="1:18" ht="12.6" customHeight="1">
      <c r="A554" s="75">
        <v>1056037</v>
      </c>
      <c r="B554" s="95" t="s">
        <v>1729</v>
      </c>
      <c r="C554" s="40">
        <v>13</v>
      </c>
      <c r="D554" s="40" t="s">
        <v>0</v>
      </c>
      <c r="E554" s="40">
        <v>747</v>
      </c>
      <c r="F554" s="40" t="s">
        <v>0</v>
      </c>
      <c r="G554" s="40">
        <v>9</v>
      </c>
      <c r="H554" s="40" t="s">
        <v>0</v>
      </c>
      <c r="I554" s="40">
        <v>429</v>
      </c>
      <c r="J554" s="40" t="s">
        <v>0</v>
      </c>
      <c r="K554" s="40">
        <v>3</v>
      </c>
      <c r="L554" s="40" t="s">
        <v>0</v>
      </c>
      <c r="M554" s="40">
        <v>30</v>
      </c>
      <c r="N554" s="40" t="s">
        <v>0</v>
      </c>
      <c r="O554" s="40">
        <v>11</v>
      </c>
      <c r="P554" s="40" t="s">
        <v>0</v>
      </c>
      <c r="Q554" s="40">
        <v>288</v>
      </c>
      <c r="R554" s="85" t="s">
        <v>0</v>
      </c>
    </row>
    <row r="555" spans="1:18" ht="12.6" customHeight="1">
      <c r="A555" s="75">
        <v>1056038</v>
      </c>
      <c r="B555" s="95" t="s">
        <v>1730</v>
      </c>
      <c r="C555" s="40">
        <v>4</v>
      </c>
      <c r="D555" s="40" t="s">
        <v>0</v>
      </c>
      <c r="E555" s="40">
        <v>918</v>
      </c>
      <c r="F555" s="40" t="s">
        <v>0</v>
      </c>
      <c r="G555" s="40">
        <v>4</v>
      </c>
      <c r="H555" s="40" t="s">
        <v>0</v>
      </c>
      <c r="I555" s="40">
        <v>390</v>
      </c>
      <c r="J555" s="40" t="s">
        <v>0</v>
      </c>
      <c r="K555" s="40" t="s">
        <v>25</v>
      </c>
      <c r="L555" s="40" t="s">
        <v>0</v>
      </c>
      <c r="M555" s="40" t="s">
        <v>25</v>
      </c>
      <c r="N555" s="40" t="s">
        <v>0</v>
      </c>
      <c r="O555" s="40">
        <v>4</v>
      </c>
      <c r="P555" s="40" t="s">
        <v>0</v>
      </c>
      <c r="Q555" s="40">
        <v>528</v>
      </c>
      <c r="R555" s="85" t="s">
        <v>0</v>
      </c>
    </row>
    <row r="556" spans="1:18" ht="12.6" customHeight="1">
      <c r="A556" s="75">
        <v>1056039</v>
      </c>
      <c r="B556" s="95" t="s">
        <v>1731</v>
      </c>
      <c r="C556" s="40">
        <v>22</v>
      </c>
      <c r="D556" s="40" t="s">
        <v>0</v>
      </c>
      <c r="E556" s="40">
        <v>547</v>
      </c>
      <c r="F556" s="40" t="s">
        <v>0</v>
      </c>
      <c r="G556" s="40">
        <v>6</v>
      </c>
      <c r="H556" s="40" t="s">
        <v>0</v>
      </c>
      <c r="I556" s="40">
        <v>41</v>
      </c>
      <c r="J556" s="40" t="s">
        <v>0</v>
      </c>
      <c r="K556" s="40">
        <v>11</v>
      </c>
      <c r="L556" s="40" t="s">
        <v>0</v>
      </c>
      <c r="M556" s="40">
        <v>249</v>
      </c>
      <c r="N556" s="40" t="s">
        <v>0</v>
      </c>
      <c r="O556" s="40">
        <v>13</v>
      </c>
      <c r="P556" s="40" t="s">
        <v>0</v>
      </c>
      <c r="Q556" s="40">
        <v>257</v>
      </c>
      <c r="R556" s="85" t="s">
        <v>0</v>
      </c>
    </row>
    <row r="557" spans="1:18" ht="12.6" customHeight="1">
      <c r="A557" s="75">
        <v>1056040</v>
      </c>
      <c r="B557" s="95" t="s">
        <v>1732</v>
      </c>
      <c r="C557" s="40">
        <v>7</v>
      </c>
      <c r="D557" s="40" t="s">
        <v>0</v>
      </c>
      <c r="E557" s="40">
        <v>249</v>
      </c>
      <c r="F557" s="40" t="s">
        <v>0</v>
      </c>
      <c r="G557" s="40">
        <v>6</v>
      </c>
      <c r="H557" s="40" t="s">
        <v>0</v>
      </c>
      <c r="I557" s="40" t="s">
        <v>26</v>
      </c>
      <c r="J557" s="40" t="s">
        <v>0</v>
      </c>
      <c r="K557" s="40">
        <v>2</v>
      </c>
      <c r="L557" s="40" t="s">
        <v>0</v>
      </c>
      <c r="M557" s="40" t="s">
        <v>26</v>
      </c>
      <c r="N557" s="40" t="s">
        <v>0</v>
      </c>
      <c r="O557" s="40">
        <v>4</v>
      </c>
      <c r="P557" s="40" t="s">
        <v>0</v>
      </c>
      <c r="Q557" s="40">
        <v>99</v>
      </c>
      <c r="R557" s="85" t="s">
        <v>0</v>
      </c>
    </row>
    <row r="558" spans="1:18" ht="12.6" customHeight="1">
      <c r="A558" s="75">
        <v>1056041</v>
      </c>
      <c r="B558" s="95" t="s">
        <v>1733</v>
      </c>
      <c r="C558" s="40">
        <v>31</v>
      </c>
      <c r="D558" s="40" t="s">
        <v>0</v>
      </c>
      <c r="E558" s="40">
        <v>1329</v>
      </c>
      <c r="F558" s="40" t="s">
        <v>0</v>
      </c>
      <c r="G558" s="40">
        <v>18</v>
      </c>
      <c r="H558" s="40" t="s">
        <v>0</v>
      </c>
      <c r="I558" s="40">
        <v>539</v>
      </c>
      <c r="J558" s="40" t="s">
        <v>0</v>
      </c>
      <c r="K558" s="40">
        <v>5</v>
      </c>
      <c r="L558" s="40" t="s">
        <v>0</v>
      </c>
      <c r="M558" s="40">
        <v>14</v>
      </c>
      <c r="N558" s="40" t="s">
        <v>0</v>
      </c>
      <c r="O558" s="40">
        <v>29</v>
      </c>
      <c r="P558" s="40" t="s">
        <v>0</v>
      </c>
      <c r="Q558" s="40">
        <v>775</v>
      </c>
      <c r="R558" s="85" t="s">
        <v>0</v>
      </c>
    </row>
    <row r="559" spans="1:18" ht="12.6" customHeight="1">
      <c r="A559" s="75">
        <v>1056042</v>
      </c>
      <c r="B559" s="95" t="s">
        <v>1734</v>
      </c>
      <c r="C559" s="40">
        <v>17</v>
      </c>
      <c r="D559" s="40" t="s">
        <v>0</v>
      </c>
      <c r="E559" s="40">
        <v>1021</v>
      </c>
      <c r="F559" s="40" t="s">
        <v>0</v>
      </c>
      <c r="G559" s="40">
        <v>12</v>
      </c>
      <c r="H559" s="40" t="s">
        <v>0</v>
      </c>
      <c r="I559" s="40">
        <v>406</v>
      </c>
      <c r="J559" s="40" t="s">
        <v>0</v>
      </c>
      <c r="K559" s="40" t="s">
        <v>25</v>
      </c>
      <c r="L559" s="40" t="s">
        <v>0</v>
      </c>
      <c r="M559" s="40" t="s">
        <v>25</v>
      </c>
      <c r="N559" s="40" t="s">
        <v>0</v>
      </c>
      <c r="O559" s="40">
        <v>17</v>
      </c>
      <c r="P559" s="40" t="s">
        <v>0</v>
      </c>
      <c r="Q559" s="40">
        <v>616</v>
      </c>
      <c r="R559" s="85" t="s">
        <v>0</v>
      </c>
    </row>
    <row r="560" spans="1:18" ht="12.6" customHeight="1">
      <c r="A560" s="75">
        <v>1056043</v>
      </c>
      <c r="B560" s="95" t="s">
        <v>1735</v>
      </c>
      <c r="C560" s="40">
        <v>23</v>
      </c>
      <c r="D560" s="40" t="s">
        <v>0</v>
      </c>
      <c r="E560" s="40">
        <v>564</v>
      </c>
      <c r="F560" s="40" t="s">
        <v>0</v>
      </c>
      <c r="G560" s="40">
        <v>4</v>
      </c>
      <c r="H560" s="40" t="s">
        <v>0</v>
      </c>
      <c r="I560" s="40" t="s">
        <v>26</v>
      </c>
      <c r="J560" s="40" t="s">
        <v>0</v>
      </c>
      <c r="K560" s="40">
        <v>20</v>
      </c>
      <c r="L560" s="40" t="s">
        <v>0</v>
      </c>
      <c r="M560" s="40">
        <v>298</v>
      </c>
      <c r="N560" s="40" t="s">
        <v>0</v>
      </c>
      <c r="O560" s="40">
        <v>3</v>
      </c>
      <c r="P560" s="40" t="s">
        <v>0</v>
      </c>
      <c r="Q560" s="40" t="s">
        <v>26</v>
      </c>
      <c r="R560" s="85" t="s">
        <v>0</v>
      </c>
    </row>
    <row r="561" spans="1:19" ht="12.6" customHeight="1">
      <c r="A561" s="75">
        <v>1056044</v>
      </c>
      <c r="B561" s="95" t="s">
        <v>1736</v>
      </c>
      <c r="C561" s="40">
        <v>14</v>
      </c>
      <c r="D561" s="40" t="s">
        <v>0</v>
      </c>
      <c r="E561" s="40">
        <v>414</v>
      </c>
      <c r="F561" s="40" t="s">
        <v>0</v>
      </c>
      <c r="G561" s="40">
        <v>7</v>
      </c>
      <c r="H561" s="40" t="s">
        <v>0</v>
      </c>
      <c r="I561" s="40" t="s">
        <v>26</v>
      </c>
      <c r="J561" s="40" t="s">
        <v>0</v>
      </c>
      <c r="K561" s="40">
        <v>2</v>
      </c>
      <c r="L561" s="40" t="s">
        <v>0</v>
      </c>
      <c r="M561" s="40" t="s">
        <v>26</v>
      </c>
      <c r="N561" s="40" t="s">
        <v>0</v>
      </c>
      <c r="O561" s="40">
        <v>13</v>
      </c>
      <c r="P561" s="40" t="s">
        <v>0</v>
      </c>
      <c r="Q561" s="40">
        <v>259</v>
      </c>
      <c r="R561" s="85" t="s">
        <v>0</v>
      </c>
    </row>
    <row r="562" spans="1:19" ht="12.6" customHeight="1">
      <c r="A562" s="75">
        <v>1056045</v>
      </c>
      <c r="B562" s="95" t="s">
        <v>1737</v>
      </c>
      <c r="C562" s="40">
        <v>10</v>
      </c>
      <c r="D562" s="40" t="s">
        <v>0</v>
      </c>
      <c r="E562" s="40">
        <v>1537</v>
      </c>
      <c r="F562" s="40" t="s">
        <v>0</v>
      </c>
      <c r="G562" s="40">
        <v>8</v>
      </c>
      <c r="H562" s="40" t="s">
        <v>0</v>
      </c>
      <c r="I562" s="40">
        <v>1330</v>
      </c>
      <c r="J562" s="40" t="s">
        <v>0</v>
      </c>
      <c r="K562" s="40">
        <v>2</v>
      </c>
      <c r="L562" s="40" t="s">
        <v>0</v>
      </c>
      <c r="M562" s="40" t="s">
        <v>26</v>
      </c>
      <c r="N562" s="40" t="s">
        <v>0</v>
      </c>
      <c r="O562" s="40">
        <v>6</v>
      </c>
      <c r="P562" s="40" t="s">
        <v>0</v>
      </c>
      <c r="Q562" s="40" t="s">
        <v>26</v>
      </c>
      <c r="R562" s="85" t="s">
        <v>0</v>
      </c>
    </row>
    <row r="563" spans="1:19" ht="12.6" customHeight="1">
      <c r="A563" s="75">
        <v>1056046</v>
      </c>
      <c r="B563" s="95" t="s">
        <v>1738</v>
      </c>
      <c r="C563" s="40">
        <v>9</v>
      </c>
      <c r="D563" s="40" t="s">
        <v>0</v>
      </c>
      <c r="E563" s="40">
        <v>269</v>
      </c>
      <c r="F563" s="40" t="s">
        <v>0</v>
      </c>
      <c r="G563" s="40">
        <v>5</v>
      </c>
      <c r="H563" s="40" t="s">
        <v>0</v>
      </c>
      <c r="I563" s="40">
        <v>52</v>
      </c>
      <c r="J563" s="40" t="s">
        <v>0</v>
      </c>
      <c r="K563" s="40">
        <v>4</v>
      </c>
      <c r="L563" s="40" t="s">
        <v>0</v>
      </c>
      <c r="M563" s="40">
        <v>109</v>
      </c>
      <c r="N563" s="40" t="s">
        <v>0</v>
      </c>
      <c r="O563" s="40">
        <v>6</v>
      </c>
      <c r="P563" s="40" t="s">
        <v>0</v>
      </c>
      <c r="Q563" s="40">
        <v>108</v>
      </c>
      <c r="R563" s="85" t="s">
        <v>0</v>
      </c>
    </row>
    <row r="564" spans="1:19" ht="12.6" customHeight="1">
      <c r="A564" s="75">
        <v>1056047</v>
      </c>
      <c r="B564" s="95" t="s">
        <v>1739</v>
      </c>
      <c r="C564" s="40">
        <v>26</v>
      </c>
      <c r="D564" s="40" t="s">
        <v>0</v>
      </c>
      <c r="E564" s="40">
        <v>901</v>
      </c>
      <c r="F564" s="40" t="s">
        <v>0</v>
      </c>
      <c r="G564" s="40">
        <v>14</v>
      </c>
      <c r="H564" s="40" t="s">
        <v>0</v>
      </c>
      <c r="I564" s="40">
        <v>233</v>
      </c>
      <c r="J564" s="40" t="s">
        <v>0</v>
      </c>
      <c r="K564" s="40">
        <v>11</v>
      </c>
      <c r="L564" s="40" t="s">
        <v>0</v>
      </c>
      <c r="M564" s="40">
        <v>152</v>
      </c>
      <c r="N564" s="40" t="s">
        <v>0</v>
      </c>
      <c r="O564" s="40">
        <v>16</v>
      </c>
      <c r="P564" s="40" t="s">
        <v>0</v>
      </c>
      <c r="Q564" s="40">
        <v>515</v>
      </c>
      <c r="R564" s="85" t="s">
        <v>0</v>
      </c>
    </row>
    <row r="565" spans="1:19" ht="12.6" customHeight="1">
      <c r="A565" s="75">
        <v>1056048</v>
      </c>
      <c r="B565" s="95" t="s">
        <v>1740</v>
      </c>
      <c r="C565" s="40">
        <v>30</v>
      </c>
      <c r="D565" s="40" t="s">
        <v>0</v>
      </c>
      <c r="E565" s="40">
        <v>869</v>
      </c>
      <c r="F565" s="40" t="s">
        <v>0</v>
      </c>
      <c r="G565" s="40">
        <v>13</v>
      </c>
      <c r="H565" s="40" t="s">
        <v>0</v>
      </c>
      <c r="I565" s="40">
        <v>261</v>
      </c>
      <c r="J565" s="40" t="s">
        <v>0</v>
      </c>
      <c r="K565" s="40">
        <v>11</v>
      </c>
      <c r="L565" s="40" t="s">
        <v>0</v>
      </c>
      <c r="M565" s="40">
        <v>128</v>
      </c>
      <c r="N565" s="40" t="s">
        <v>0</v>
      </c>
      <c r="O565" s="40">
        <v>20</v>
      </c>
      <c r="P565" s="40" t="s">
        <v>0</v>
      </c>
      <c r="Q565" s="40">
        <v>479</v>
      </c>
      <c r="R565" s="85" t="s">
        <v>0</v>
      </c>
    </row>
    <row r="566" spans="1:19" ht="12.6" customHeight="1">
      <c r="A566" s="75">
        <v>1056049</v>
      </c>
      <c r="B566" s="95" t="s">
        <v>1741</v>
      </c>
      <c r="C566" s="40">
        <v>8</v>
      </c>
      <c r="D566" s="40" t="s">
        <v>0</v>
      </c>
      <c r="E566" s="40">
        <v>463</v>
      </c>
      <c r="F566" s="40" t="s">
        <v>0</v>
      </c>
      <c r="G566" s="40">
        <v>3</v>
      </c>
      <c r="H566" s="40" t="s">
        <v>0</v>
      </c>
      <c r="I566" s="40">
        <v>344</v>
      </c>
      <c r="J566" s="40" t="s">
        <v>0</v>
      </c>
      <c r="K566" s="40">
        <v>4</v>
      </c>
      <c r="L566" s="40" t="s">
        <v>0</v>
      </c>
      <c r="M566" s="40">
        <v>56</v>
      </c>
      <c r="N566" s="40" t="s">
        <v>0</v>
      </c>
      <c r="O566" s="40">
        <v>4</v>
      </c>
      <c r="P566" s="40" t="s">
        <v>0</v>
      </c>
      <c r="Q566" s="40">
        <v>64</v>
      </c>
      <c r="R566" s="85" t="s">
        <v>0</v>
      </c>
    </row>
    <row r="567" spans="1:19" ht="12.6" customHeight="1">
      <c r="A567" s="75">
        <v>1056050</v>
      </c>
      <c r="B567" s="95" t="s">
        <v>1742</v>
      </c>
      <c r="C567" s="40">
        <v>24</v>
      </c>
      <c r="D567" s="40" t="s">
        <v>0</v>
      </c>
      <c r="E567" s="40">
        <v>914</v>
      </c>
      <c r="F567" s="40" t="s">
        <v>0</v>
      </c>
      <c r="G567" s="40">
        <v>9</v>
      </c>
      <c r="H567" s="40" t="s">
        <v>0</v>
      </c>
      <c r="I567" s="40">
        <v>74</v>
      </c>
      <c r="J567" s="40" t="s">
        <v>0</v>
      </c>
      <c r="K567" s="40">
        <v>14</v>
      </c>
      <c r="L567" s="40" t="s">
        <v>0</v>
      </c>
      <c r="M567" s="40">
        <v>300</v>
      </c>
      <c r="N567" s="40" t="s">
        <v>0</v>
      </c>
      <c r="O567" s="40">
        <v>12</v>
      </c>
      <c r="P567" s="40" t="s">
        <v>0</v>
      </c>
      <c r="Q567" s="40">
        <v>539</v>
      </c>
      <c r="R567" s="85" t="s">
        <v>0</v>
      </c>
    </row>
    <row r="568" spans="1:19" ht="12.6" customHeight="1">
      <c r="A568" s="76">
        <v>1056051</v>
      </c>
      <c r="B568" s="137" t="s">
        <v>1743</v>
      </c>
      <c r="C568" s="58">
        <v>15</v>
      </c>
      <c r="D568" s="58" t="s">
        <v>0</v>
      </c>
      <c r="E568" s="58">
        <v>760</v>
      </c>
      <c r="F568" s="58" t="s">
        <v>0</v>
      </c>
      <c r="G568" s="58">
        <v>8</v>
      </c>
      <c r="H568" s="58" t="s">
        <v>0</v>
      </c>
      <c r="I568" s="58">
        <v>149</v>
      </c>
      <c r="J568" s="58" t="s">
        <v>0</v>
      </c>
      <c r="K568" s="58" t="s">
        <v>25</v>
      </c>
      <c r="L568" s="58" t="s">
        <v>0</v>
      </c>
      <c r="M568" s="58" t="s">
        <v>25</v>
      </c>
      <c r="N568" s="58" t="s">
        <v>0</v>
      </c>
      <c r="O568" s="58">
        <v>14</v>
      </c>
      <c r="P568" s="58" t="s">
        <v>0</v>
      </c>
      <c r="Q568" s="58">
        <v>610</v>
      </c>
      <c r="R568" s="138" t="s">
        <v>0</v>
      </c>
    </row>
    <row r="569" spans="1:19" ht="12.6" customHeight="1">
      <c r="A569" s="114" t="s">
        <v>3494</v>
      </c>
      <c r="B569" s="95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678" t="s">
        <v>3503</v>
      </c>
    </row>
    <row r="570" spans="1:19" ht="27" customHeight="1">
      <c r="A570" s="789" t="s">
        <v>5424</v>
      </c>
      <c r="B570" s="789"/>
      <c r="C570" s="789"/>
      <c r="D570" s="789"/>
      <c r="E570" s="789"/>
      <c r="F570" s="789"/>
      <c r="G570" s="789"/>
      <c r="H570" s="789"/>
      <c r="I570" s="789"/>
      <c r="J570" s="789"/>
      <c r="K570" s="789"/>
      <c r="L570" s="789"/>
      <c r="M570" s="789"/>
      <c r="N570" s="789"/>
      <c r="O570" s="789"/>
      <c r="P570" s="789"/>
      <c r="Q570" s="789"/>
      <c r="R570" s="789"/>
    </row>
    <row r="571" spans="1:19">
      <c r="A571" s="85" t="s">
        <v>0</v>
      </c>
      <c r="C571" s="85" t="s">
        <v>0</v>
      </c>
      <c r="D571" s="85" t="s">
        <v>0</v>
      </c>
      <c r="E571" s="85" t="s">
        <v>0</v>
      </c>
      <c r="F571" s="85" t="s">
        <v>0</v>
      </c>
      <c r="S571" s="86"/>
    </row>
    <row r="572" spans="1:19" ht="17.25" customHeight="1">
      <c r="A572" s="761" t="s">
        <v>1279</v>
      </c>
      <c r="B572" s="140"/>
      <c r="C572" s="764" t="s">
        <v>39</v>
      </c>
      <c r="D572" s="765"/>
      <c r="E572" s="765"/>
      <c r="F572" s="761"/>
      <c r="G572" s="735" t="s">
        <v>2363</v>
      </c>
      <c r="H572" s="748"/>
      <c r="I572" s="748"/>
      <c r="J572" s="748"/>
      <c r="K572" s="748"/>
      <c r="L572" s="748"/>
      <c r="M572" s="748"/>
      <c r="N572" s="748"/>
      <c r="O572" s="748"/>
      <c r="P572" s="748"/>
      <c r="Q572" s="748"/>
      <c r="R572" s="748"/>
      <c r="S572" s="86"/>
    </row>
    <row r="573" spans="1:19" ht="25.5" customHeight="1">
      <c r="A573" s="762"/>
      <c r="B573" s="152"/>
      <c r="C573" s="766"/>
      <c r="D573" s="767"/>
      <c r="E573" s="767"/>
      <c r="F573" s="763"/>
      <c r="G573" s="735" t="s">
        <v>66</v>
      </c>
      <c r="H573" s="748"/>
      <c r="I573" s="748"/>
      <c r="J573" s="736"/>
      <c r="K573" s="735" t="s">
        <v>67</v>
      </c>
      <c r="L573" s="748"/>
      <c r="M573" s="748"/>
      <c r="N573" s="736"/>
      <c r="O573" s="735" t="s">
        <v>68</v>
      </c>
      <c r="P573" s="748"/>
      <c r="Q573" s="748"/>
      <c r="R573" s="748"/>
      <c r="S573" s="86"/>
    </row>
    <row r="574" spans="1:19">
      <c r="A574" s="762"/>
      <c r="B574" s="146" t="s">
        <v>73</v>
      </c>
      <c r="C574" s="735" t="s">
        <v>93</v>
      </c>
      <c r="D574" s="736"/>
      <c r="E574" s="735" t="s">
        <v>106</v>
      </c>
      <c r="F574" s="736"/>
      <c r="G574" s="735" t="s">
        <v>93</v>
      </c>
      <c r="H574" s="736"/>
      <c r="I574" s="735" t="s">
        <v>112</v>
      </c>
      <c r="J574" s="736"/>
      <c r="K574" s="735" t="s">
        <v>93</v>
      </c>
      <c r="L574" s="736"/>
      <c r="M574" s="735" t="s">
        <v>112</v>
      </c>
      <c r="N574" s="736"/>
      <c r="O574" s="735" t="s">
        <v>93</v>
      </c>
      <c r="P574" s="736"/>
      <c r="Q574" s="735" t="s">
        <v>112</v>
      </c>
      <c r="R574" s="748"/>
      <c r="S574" s="86"/>
    </row>
    <row r="575" spans="1:19">
      <c r="A575" s="762"/>
      <c r="B575" s="141"/>
      <c r="C575" s="735" t="s">
        <v>79</v>
      </c>
      <c r="D575" s="736"/>
      <c r="E575" s="735" t="s">
        <v>9</v>
      </c>
      <c r="F575" s="736"/>
      <c r="G575" s="735" t="s">
        <v>79</v>
      </c>
      <c r="H575" s="736"/>
      <c r="I575" s="735" t="s">
        <v>9</v>
      </c>
      <c r="J575" s="736"/>
      <c r="K575" s="735" t="s">
        <v>79</v>
      </c>
      <c r="L575" s="736"/>
      <c r="M575" s="735" t="s">
        <v>9</v>
      </c>
      <c r="N575" s="736"/>
      <c r="O575" s="735" t="s">
        <v>79</v>
      </c>
      <c r="P575" s="736"/>
      <c r="Q575" s="735" t="s">
        <v>9</v>
      </c>
      <c r="R575" s="748"/>
      <c r="S575" s="86"/>
    </row>
    <row r="576" spans="1:19">
      <c r="A576" s="763"/>
      <c r="B576" s="142"/>
      <c r="C576" s="735" t="s">
        <v>10</v>
      </c>
      <c r="D576" s="736"/>
      <c r="E576" s="735" t="s">
        <v>11</v>
      </c>
      <c r="F576" s="736"/>
      <c r="G576" s="735" t="s">
        <v>12</v>
      </c>
      <c r="H576" s="736"/>
      <c r="I576" s="735" t="s">
        <v>13</v>
      </c>
      <c r="J576" s="736"/>
      <c r="K576" s="735" t="s">
        <v>14</v>
      </c>
      <c r="L576" s="736"/>
      <c r="M576" s="735" t="s">
        <v>15</v>
      </c>
      <c r="N576" s="736"/>
      <c r="O576" s="735" t="s">
        <v>16</v>
      </c>
      <c r="P576" s="736"/>
      <c r="Q576" s="735" t="s">
        <v>17</v>
      </c>
      <c r="R576" s="748"/>
      <c r="S576" s="86"/>
    </row>
    <row r="577" spans="1:19">
      <c r="A577" s="75" t="s">
        <v>0</v>
      </c>
      <c r="B577" s="95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S577" s="86"/>
    </row>
    <row r="578" spans="1:19">
      <c r="A578" s="75">
        <v>1057</v>
      </c>
      <c r="B578" s="95" t="s">
        <v>1744</v>
      </c>
      <c r="C578" s="40">
        <v>672</v>
      </c>
      <c r="D578" s="40" t="s">
        <v>0</v>
      </c>
      <c r="E578" s="40">
        <v>68767</v>
      </c>
      <c r="F578" s="40" t="s">
        <v>0</v>
      </c>
      <c r="G578" s="40">
        <v>525</v>
      </c>
      <c r="H578" s="40" t="s">
        <v>0</v>
      </c>
      <c r="I578" s="40">
        <v>55122</v>
      </c>
      <c r="J578" s="40" t="s">
        <v>0</v>
      </c>
      <c r="K578" s="40">
        <v>21</v>
      </c>
      <c r="L578" s="40" t="s">
        <v>0</v>
      </c>
      <c r="M578" s="40">
        <v>534</v>
      </c>
      <c r="N578" s="40" t="s">
        <v>0</v>
      </c>
      <c r="O578" s="40">
        <v>624</v>
      </c>
      <c r="P578" s="40" t="s">
        <v>0</v>
      </c>
      <c r="Q578" s="40">
        <v>13093</v>
      </c>
      <c r="R578" s="85" t="s">
        <v>0</v>
      </c>
    </row>
    <row r="579" spans="1:19">
      <c r="A579" s="75">
        <v>1057001</v>
      </c>
      <c r="B579" s="95" t="s">
        <v>1745</v>
      </c>
      <c r="C579" s="40">
        <v>12</v>
      </c>
      <c r="D579" s="40" t="s">
        <v>0</v>
      </c>
      <c r="E579" s="40">
        <v>1103</v>
      </c>
      <c r="F579" s="40" t="s">
        <v>0</v>
      </c>
      <c r="G579" s="40">
        <v>10</v>
      </c>
      <c r="H579" s="40" t="s">
        <v>0</v>
      </c>
      <c r="I579" s="40">
        <v>954</v>
      </c>
      <c r="J579" s="40" t="s">
        <v>0</v>
      </c>
      <c r="K579" s="40" t="s">
        <v>25</v>
      </c>
      <c r="L579" s="40" t="s">
        <v>0</v>
      </c>
      <c r="M579" s="40" t="s">
        <v>25</v>
      </c>
      <c r="N579" s="40" t="s">
        <v>0</v>
      </c>
      <c r="O579" s="40">
        <v>11</v>
      </c>
      <c r="P579" s="40" t="s">
        <v>0</v>
      </c>
      <c r="Q579" s="40">
        <v>148</v>
      </c>
      <c r="R579" s="85" t="s">
        <v>0</v>
      </c>
    </row>
    <row r="580" spans="1:19">
      <c r="A580" s="75">
        <v>1057002</v>
      </c>
      <c r="B580" s="95" t="s">
        <v>1746</v>
      </c>
      <c r="C580" s="40">
        <v>5</v>
      </c>
      <c r="D580" s="40" t="s">
        <v>0</v>
      </c>
      <c r="E580" s="40">
        <v>576</v>
      </c>
      <c r="F580" s="40" t="s">
        <v>0</v>
      </c>
      <c r="G580" s="40">
        <v>3</v>
      </c>
      <c r="H580" s="40" t="s">
        <v>0</v>
      </c>
      <c r="I580" s="40">
        <v>482</v>
      </c>
      <c r="J580" s="40" t="s">
        <v>0</v>
      </c>
      <c r="K580" s="40" t="s">
        <v>25</v>
      </c>
      <c r="L580" s="40" t="s">
        <v>0</v>
      </c>
      <c r="M580" s="40" t="s">
        <v>25</v>
      </c>
      <c r="N580" s="40" t="s">
        <v>0</v>
      </c>
      <c r="O580" s="40">
        <v>5</v>
      </c>
      <c r="P580" s="40" t="s">
        <v>0</v>
      </c>
      <c r="Q580" s="40">
        <v>94</v>
      </c>
      <c r="R580" s="85" t="s">
        <v>0</v>
      </c>
    </row>
    <row r="581" spans="1:19">
      <c r="A581" s="75">
        <v>1057003</v>
      </c>
      <c r="B581" s="95" t="s">
        <v>1747</v>
      </c>
      <c r="C581" s="40">
        <v>7</v>
      </c>
      <c r="D581" s="40" t="s">
        <v>0</v>
      </c>
      <c r="E581" s="40">
        <v>714</v>
      </c>
      <c r="F581" s="40" t="s">
        <v>0</v>
      </c>
      <c r="G581" s="40">
        <v>4</v>
      </c>
      <c r="H581" s="40" t="s">
        <v>0</v>
      </c>
      <c r="I581" s="40">
        <v>431</v>
      </c>
      <c r="J581" s="40" t="s">
        <v>0</v>
      </c>
      <c r="K581" s="40" t="s">
        <v>25</v>
      </c>
      <c r="L581" s="40" t="s">
        <v>0</v>
      </c>
      <c r="M581" s="40" t="s">
        <v>25</v>
      </c>
      <c r="N581" s="40" t="s">
        <v>0</v>
      </c>
      <c r="O581" s="40">
        <v>7</v>
      </c>
      <c r="P581" s="40" t="s">
        <v>0</v>
      </c>
      <c r="Q581" s="40">
        <v>283</v>
      </c>
      <c r="R581" s="85" t="s">
        <v>0</v>
      </c>
    </row>
    <row r="582" spans="1:19">
      <c r="A582" s="75">
        <v>1057004</v>
      </c>
      <c r="B582" s="95" t="s">
        <v>1748</v>
      </c>
      <c r="C582" s="40">
        <v>8</v>
      </c>
      <c r="D582" s="40" t="s">
        <v>0</v>
      </c>
      <c r="E582" s="40">
        <v>1338</v>
      </c>
      <c r="F582" s="40" t="s">
        <v>0</v>
      </c>
      <c r="G582" s="40">
        <v>4</v>
      </c>
      <c r="H582" s="40" t="s">
        <v>0</v>
      </c>
      <c r="I582" s="40" t="s">
        <v>26</v>
      </c>
      <c r="J582" s="40" t="s">
        <v>0</v>
      </c>
      <c r="K582" s="40" t="s">
        <v>25</v>
      </c>
      <c r="L582" s="40" t="s">
        <v>0</v>
      </c>
      <c r="M582" s="40" t="s">
        <v>25</v>
      </c>
      <c r="N582" s="40" t="s">
        <v>0</v>
      </c>
      <c r="O582" s="40">
        <v>8</v>
      </c>
      <c r="P582" s="40" t="s">
        <v>0</v>
      </c>
      <c r="Q582" s="40" t="s">
        <v>26</v>
      </c>
      <c r="R582" s="85" t="s">
        <v>0</v>
      </c>
    </row>
    <row r="583" spans="1:19">
      <c r="A583" s="75">
        <v>1057005</v>
      </c>
      <c r="B583" s="95" t="s">
        <v>1749</v>
      </c>
      <c r="C583" s="40">
        <v>4</v>
      </c>
      <c r="D583" s="40" t="s">
        <v>0</v>
      </c>
      <c r="E583" s="40" t="s">
        <v>26</v>
      </c>
      <c r="F583" s="40" t="s">
        <v>0</v>
      </c>
      <c r="G583" s="40">
        <v>4</v>
      </c>
      <c r="H583" s="40" t="s">
        <v>0</v>
      </c>
      <c r="I583" s="40" t="s">
        <v>26</v>
      </c>
      <c r="J583" s="40" t="s">
        <v>0</v>
      </c>
      <c r="K583" s="40">
        <v>1</v>
      </c>
      <c r="L583" s="40" t="s">
        <v>0</v>
      </c>
      <c r="M583" s="40" t="s">
        <v>26</v>
      </c>
      <c r="N583" s="40" t="s">
        <v>0</v>
      </c>
      <c r="O583" s="40">
        <v>3</v>
      </c>
      <c r="P583" s="40" t="s">
        <v>0</v>
      </c>
      <c r="Q583" s="40" t="s">
        <v>26</v>
      </c>
      <c r="R583" s="85" t="s">
        <v>0</v>
      </c>
    </row>
    <row r="584" spans="1:19">
      <c r="A584" s="75">
        <v>1057006</v>
      </c>
      <c r="B584" s="95" t="s">
        <v>1750</v>
      </c>
      <c r="C584" s="40">
        <v>2</v>
      </c>
      <c r="D584" s="40" t="s">
        <v>0</v>
      </c>
      <c r="E584" s="40" t="s">
        <v>26</v>
      </c>
      <c r="F584" s="40" t="s">
        <v>0</v>
      </c>
      <c r="G584" s="40">
        <v>2</v>
      </c>
      <c r="H584" s="40" t="s">
        <v>0</v>
      </c>
      <c r="I584" s="40" t="s">
        <v>26</v>
      </c>
      <c r="J584" s="40" t="s">
        <v>0</v>
      </c>
      <c r="K584" s="40" t="s">
        <v>25</v>
      </c>
      <c r="L584" s="40" t="s">
        <v>0</v>
      </c>
      <c r="M584" s="40" t="s">
        <v>25</v>
      </c>
      <c r="N584" s="40" t="s">
        <v>0</v>
      </c>
      <c r="O584" s="40">
        <v>2</v>
      </c>
      <c r="P584" s="40" t="s">
        <v>0</v>
      </c>
      <c r="Q584" s="40" t="s">
        <v>26</v>
      </c>
      <c r="R584" s="85" t="s">
        <v>0</v>
      </c>
    </row>
    <row r="585" spans="1:19">
      <c r="A585" s="75">
        <v>1057007</v>
      </c>
      <c r="B585" s="95" t="s">
        <v>1751</v>
      </c>
      <c r="C585" s="40">
        <v>34</v>
      </c>
      <c r="D585" s="40" t="s">
        <v>0</v>
      </c>
      <c r="E585" s="40">
        <v>3157</v>
      </c>
      <c r="F585" s="40" t="s">
        <v>0</v>
      </c>
      <c r="G585" s="40">
        <v>30</v>
      </c>
      <c r="H585" s="40" t="s">
        <v>0</v>
      </c>
      <c r="I585" s="40">
        <v>2539</v>
      </c>
      <c r="J585" s="40" t="s">
        <v>0</v>
      </c>
      <c r="K585" s="40">
        <v>2</v>
      </c>
      <c r="L585" s="40" t="s">
        <v>0</v>
      </c>
      <c r="M585" s="40" t="s">
        <v>26</v>
      </c>
      <c r="N585" s="40" t="s">
        <v>0</v>
      </c>
      <c r="O585" s="40">
        <v>32</v>
      </c>
      <c r="P585" s="40" t="s">
        <v>0</v>
      </c>
      <c r="Q585" s="40" t="s">
        <v>26</v>
      </c>
      <c r="R585" s="85" t="s">
        <v>0</v>
      </c>
    </row>
    <row r="586" spans="1:19">
      <c r="A586" s="75">
        <v>1057008</v>
      </c>
      <c r="B586" s="95" t="s">
        <v>1752</v>
      </c>
      <c r="C586" s="40">
        <v>16</v>
      </c>
      <c r="D586" s="40" t="s">
        <v>0</v>
      </c>
      <c r="E586" s="40">
        <v>1561</v>
      </c>
      <c r="F586" s="40" t="s">
        <v>0</v>
      </c>
      <c r="G586" s="40">
        <v>13</v>
      </c>
      <c r="H586" s="40" t="s">
        <v>0</v>
      </c>
      <c r="I586" s="40">
        <v>1242</v>
      </c>
      <c r="J586" s="40" t="s">
        <v>0</v>
      </c>
      <c r="K586" s="40">
        <v>3</v>
      </c>
      <c r="L586" s="40" t="s">
        <v>0</v>
      </c>
      <c r="M586" s="40">
        <v>7</v>
      </c>
      <c r="N586" s="40" t="s">
        <v>0</v>
      </c>
      <c r="O586" s="40">
        <v>16</v>
      </c>
      <c r="P586" s="40" t="s">
        <v>0</v>
      </c>
      <c r="Q586" s="40">
        <v>312</v>
      </c>
      <c r="R586" s="85" t="s">
        <v>0</v>
      </c>
    </row>
    <row r="587" spans="1:19">
      <c r="A587" s="75">
        <v>1057009</v>
      </c>
      <c r="B587" s="95" t="s">
        <v>1753</v>
      </c>
      <c r="C587" s="40">
        <v>10</v>
      </c>
      <c r="D587" s="40" t="s">
        <v>0</v>
      </c>
      <c r="E587" s="40">
        <v>1840</v>
      </c>
      <c r="F587" s="40" t="s">
        <v>0</v>
      </c>
      <c r="G587" s="40">
        <v>9</v>
      </c>
      <c r="H587" s="40" t="s">
        <v>0</v>
      </c>
      <c r="I587" s="40">
        <v>1704</v>
      </c>
      <c r="J587" s="40" t="s">
        <v>0</v>
      </c>
      <c r="K587" s="40" t="s">
        <v>25</v>
      </c>
      <c r="L587" s="40" t="s">
        <v>0</v>
      </c>
      <c r="M587" s="40" t="s">
        <v>25</v>
      </c>
      <c r="N587" s="40" t="s">
        <v>0</v>
      </c>
      <c r="O587" s="40">
        <v>8</v>
      </c>
      <c r="P587" s="40" t="s">
        <v>0</v>
      </c>
      <c r="Q587" s="40">
        <v>136</v>
      </c>
      <c r="R587" s="85" t="s">
        <v>0</v>
      </c>
    </row>
    <row r="588" spans="1:19">
      <c r="A588" s="75">
        <v>1057010</v>
      </c>
      <c r="B588" s="95" t="s">
        <v>1754</v>
      </c>
      <c r="C588" s="40">
        <v>4</v>
      </c>
      <c r="D588" s="40" t="s">
        <v>0</v>
      </c>
      <c r="E588" s="40">
        <v>147</v>
      </c>
      <c r="F588" s="40" t="s">
        <v>0</v>
      </c>
      <c r="G588" s="40">
        <v>1</v>
      </c>
      <c r="H588" s="40" t="s">
        <v>0</v>
      </c>
      <c r="I588" s="40" t="s">
        <v>26</v>
      </c>
      <c r="J588" s="40" t="s">
        <v>0</v>
      </c>
      <c r="K588" s="40" t="s">
        <v>25</v>
      </c>
      <c r="L588" s="40" t="s">
        <v>0</v>
      </c>
      <c r="M588" s="40" t="s">
        <v>25</v>
      </c>
      <c r="N588" s="40" t="s">
        <v>0</v>
      </c>
      <c r="O588" s="40">
        <v>4</v>
      </c>
      <c r="P588" s="40" t="s">
        <v>0</v>
      </c>
      <c r="Q588" s="40" t="s">
        <v>26</v>
      </c>
      <c r="R588" s="85" t="s">
        <v>0</v>
      </c>
    </row>
    <row r="589" spans="1:19">
      <c r="A589" s="75">
        <v>1057011</v>
      </c>
      <c r="B589" s="95" t="s">
        <v>1755</v>
      </c>
      <c r="C589" s="40">
        <v>7</v>
      </c>
      <c r="D589" s="40" t="s">
        <v>0</v>
      </c>
      <c r="E589" s="40">
        <v>379</v>
      </c>
      <c r="F589" s="40" t="s">
        <v>0</v>
      </c>
      <c r="G589" s="40">
        <v>6</v>
      </c>
      <c r="H589" s="40" t="s">
        <v>0</v>
      </c>
      <c r="I589" s="40">
        <v>234</v>
      </c>
      <c r="J589" s="40" t="s">
        <v>0</v>
      </c>
      <c r="K589" s="40" t="s">
        <v>25</v>
      </c>
      <c r="L589" s="40" t="s">
        <v>0</v>
      </c>
      <c r="M589" s="40" t="s">
        <v>25</v>
      </c>
      <c r="N589" s="40" t="s">
        <v>0</v>
      </c>
      <c r="O589" s="40">
        <v>7</v>
      </c>
      <c r="P589" s="40" t="s">
        <v>0</v>
      </c>
      <c r="Q589" s="40">
        <v>145</v>
      </c>
      <c r="R589" s="85" t="s">
        <v>0</v>
      </c>
    </row>
    <row r="590" spans="1:19">
      <c r="A590" s="75">
        <v>1057012</v>
      </c>
      <c r="B590" s="95" t="s">
        <v>1756</v>
      </c>
      <c r="C590" s="40">
        <v>4</v>
      </c>
      <c r="D590" s="40" t="s">
        <v>0</v>
      </c>
      <c r="E590" s="40">
        <v>207</v>
      </c>
      <c r="F590" s="40" t="s">
        <v>0</v>
      </c>
      <c r="G590" s="40">
        <v>3</v>
      </c>
      <c r="H590" s="40" t="s">
        <v>0</v>
      </c>
      <c r="I590" s="40" t="s">
        <v>26</v>
      </c>
      <c r="J590" s="40" t="s">
        <v>0</v>
      </c>
      <c r="K590" s="40" t="s">
        <v>25</v>
      </c>
      <c r="L590" s="40" t="s">
        <v>0</v>
      </c>
      <c r="M590" s="40" t="s">
        <v>25</v>
      </c>
      <c r="N590" s="40" t="s">
        <v>0</v>
      </c>
      <c r="O590" s="40">
        <v>4</v>
      </c>
      <c r="P590" s="40" t="s">
        <v>0</v>
      </c>
      <c r="Q590" s="40" t="s">
        <v>26</v>
      </c>
      <c r="R590" s="85" t="s">
        <v>0</v>
      </c>
    </row>
    <row r="591" spans="1:19">
      <c r="A591" s="75">
        <v>1057013</v>
      </c>
      <c r="B591" s="95" t="s">
        <v>1757</v>
      </c>
      <c r="C591" s="40">
        <v>10</v>
      </c>
      <c r="D591" s="40" t="s">
        <v>0</v>
      </c>
      <c r="E591" s="40">
        <v>813</v>
      </c>
      <c r="F591" s="40" t="s">
        <v>0</v>
      </c>
      <c r="G591" s="40">
        <v>6</v>
      </c>
      <c r="H591" s="40" t="s">
        <v>0</v>
      </c>
      <c r="I591" s="40">
        <v>621</v>
      </c>
      <c r="J591" s="40" t="s">
        <v>0</v>
      </c>
      <c r="K591" s="40" t="s">
        <v>25</v>
      </c>
      <c r="L591" s="40" t="s">
        <v>0</v>
      </c>
      <c r="M591" s="40" t="s">
        <v>25</v>
      </c>
      <c r="N591" s="40" t="s">
        <v>0</v>
      </c>
      <c r="O591" s="40">
        <v>9</v>
      </c>
      <c r="P591" s="40" t="s">
        <v>0</v>
      </c>
      <c r="Q591" s="40">
        <v>192</v>
      </c>
      <c r="R591" s="85" t="s">
        <v>0</v>
      </c>
    </row>
    <row r="592" spans="1:19">
      <c r="A592" s="75">
        <v>1057015</v>
      </c>
      <c r="B592" s="95" t="s">
        <v>1758</v>
      </c>
      <c r="C592" s="40">
        <v>8</v>
      </c>
      <c r="D592" s="40" t="s">
        <v>0</v>
      </c>
      <c r="E592" s="40">
        <v>767</v>
      </c>
      <c r="F592" s="40" t="s">
        <v>0</v>
      </c>
      <c r="G592" s="40">
        <v>8</v>
      </c>
      <c r="H592" s="40" t="s">
        <v>0</v>
      </c>
      <c r="I592" s="40">
        <v>632</v>
      </c>
      <c r="J592" s="40" t="s">
        <v>0</v>
      </c>
      <c r="K592" s="40" t="s">
        <v>25</v>
      </c>
      <c r="L592" s="40" t="s">
        <v>0</v>
      </c>
      <c r="M592" s="40" t="s">
        <v>25</v>
      </c>
      <c r="N592" s="40" t="s">
        <v>0</v>
      </c>
      <c r="O592" s="40">
        <v>8</v>
      </c>
      <c r="P592" s="40" t="s">
        <v>0</v>
      </c>
      <c r="Q592" s="40">
        <v>134</v>
      </c>
      <c r="R592" s="85" t="s">
        <v>0</v>
      </c>
    </row>
    <row r="593" spans="1:18">
      <c r="A593" s="75">
        <v>1057016</v>
      </c>
      <c r="B593" s="95" t="s">
        <v>1759</v>
      </c>
      <c r="C593" s="40">
        <v>12</v>
      </c>
      <c r="D593" s="40" t="s">
        <v>0</v>
      </c>
      <c r="E593" s="40">
        <v>1071</v>
      </c>
      <c r="F593" s="40" t="s">
        <v>0</v>
      </c>
      <c r="G593" s="40">
        <v>6</v>
      </c>
      <c r="H593" s="40" t="s">
        <v>0</v>
      </c>
      <c r="I593" s="40">
        <v>506</v>
      </c>
      <c r="J593" s="40" t="s">
        <v>0</v>
      </c>
      <c r="K593" s="40">
        <v>1</v>
      </c>
      <c r="L593" s="40" t="s">
        <v>0</v>
      </c>
      <c r="M593" s="40" t="s">
        <v>26</v>
      </c>
      <c r="N593" s="40" t="s">
        <v>0</v>
      </c>
      <c r="O593" s="40">
        <v>12</v>
      </c>
      <c r="P593" s="40" t="s">
        <v>0</v>
      </c>
      <c r="Q593" s="40" t="s">
        <v>26</v>
      </c>
      <c r="R593" s="85" t="s">
        <v>0</v>
      </c>
    </row>
    <row r="594" spans="1:18">
      <c r="A594" s="75">
        <v>1057017</v>
      </c>
      <c r="B594" s="95" t="s">
        <v>1760</v>
      </c>
      <c r="C594" s="40">
        <v>6</v>
      </c>
      <c r="D594" s="40" t="s">
        <v>0</v>
      </c>
      <c r="E594" s="40">
        <v>309</v>
      </c>
      <c r="F594" s="40" t="s">
        <v>0</v>
      </c>
      <c r="G594" s="40">
        <v>4</v>
      </c>
      <c r="H594" s="40" t="s">
        <v>0</v>
      </c>
      <c r="I594" s="40">
        <v>192</v>
      </c>
      <c r="J594" s="40" t="s">
        <v>0</v>
      </c>
      <c r="K594" s="40" t="s">
        <v>25</v>
      </c>
      <c r="L594" s="40" t="s">
        <v>0</v>
      </c>
      <c r="M594" s="40" t="s">
        <v>25</v>
      </c>
      <c r="N594" s="40" t="s">
        <v>0</v>
      </c>
      <c r="O594" s="40">
        <v>6</v>
      </c>
      <c r="P594" s="40" t="s">
        <v>0</v>
      </c>
      <c r="Q594" s="40">
        <v>117</v>
      </c>
      <c r="R594" s="85" t="s">
        <v>0</v>
      </c>
    </row>
    <row r="595" spans="1:18">
      <c r="A595" s="75">
        <v>1057018</v>
      </c>
      <c r="B595" s="95" t="s">
        <v>1761</v>
      </c>
      <c r="C595" s="40">
        <v>3</v>
      </c>
      <c r="D595" s="40" t="s">
        <v>0</v>
      </c>
      <c r="E595" s="40">
        <v>138</v>
      </c>
      <c r="F595" s="40" t="s">
        <v>0</v>
      </c>
      <c r="G595" s="40">
        <v>2</v>
      </c>
      <c r="H595" s="40" t="s">
        <v>0</v>
      </c>
      <c r="I595" s="40" t="s">
        <v>26</v>
      </c>
      <c r="J595" s="40" t="s">
        <v>0</v>
      </c>
      <c r="K595" s="40" t="s">
        <v>25</v>
      </c>
      <c r="L595" s="40" t="s">
        <v>0</v>
      </c>
      <c r="M595" s="40" t="s">
        <v>25</v>
      </c>
      <c r="N595" s="40" t="s">
        <v>0</v>
      </c>
      <c r="O595" s="40">
        <v>3</v>
      </c>
      <c r="P595" s="40" t="s">
        <v>0</v>
      </c>
      <c r="Q595" s="40" t="s">
        <v>26</v>
      </c>
      <c r="R595" s="85" t="s">
        <v>0</v>
      </c>
    </row>
    <row r="596" spans="1:18">
      <c r="A596" s="75">
        <v>1057020</v>
      </c>
      <c r="B596" s="95" t="s">
        <v>1762</v>
      </c>
      <c r="C596" s="40">
        <v>4</v>
      </c>
      <c r="D596" s="40" t="s">
        <v>0</v>
      </c>
      <c r="E596" s="40">
        <v>216</v>
      </c>
      <c r="F596" s="40" t="s">
        <v>0</v>
      </c>
      <c r="G596" s="40">
        <v>4</v>
      </c>
      <c r="H596" s="40" t="s">
        <v>0</v>
      </c>
      <c r="I596" s="40" t="s">
        <v>26</v>
      </c>
      <c r="J596" s="40" t="s">
        <v>0</v>
      </c>
      <c r="K596" s="40" t="s">
        <v>25</v>
      </c>
      <c r="L596" s="40" t="s">
        <v>0</v>
      </c>
      <c r="M596" s="40" t="s">
        <v>25</v>
      </c>
      <c r="N596" s="40" t="s">
        <v>0</v>
      </c>
      <c r="O596" s="40">
        <v>3</v>
      </c>
      <c r="P596" s="40" t="s">
        <v>0</v>
      </c>
      <c r="Q596" s="40" t="s">
        <v>26</v>
      </c>
      <c r="R596" s="85" t="s">
        <v>0</v>
      </c>
    </row>
    <row r="597" spans="1:18">
      <c r="A597" s="75">
        <v>1057021</v>
      </c>
      <c r="B597" s="95" t="s">
        <v>1763</v>
      </c>
      <c r="C597" s="40">
        <v>15</v>
      </c>
      <c r="D597" s="40" t="s">
        <v>0</v>
      </c>
      <c r="E597" s="40">
        <v>1759</v>
      </c>
      <c r="F597" s="40" t="s">
        <v>0</v>
      </c>
      <c r="G597" s="40">
        <v>13</v>
      </c>
      <c r="H597" s="40" t="s">
        <v>0</v>
      </c>
      <c r="I597" s="40">
        <v>1240</v>
      </c>
      <c r="J597" s="40" t="s">
        <v>0</v>
      </c>
      <c r="K597" s="40" t="s">
        <v>25</v>
      </c>
      <c r="L597" s="40" t="s">
        <v>0</v>
      </c>
      <c r="M597" s="40" t="s">
        <v>25</v>
      </c>
      <c r="N597" s="40" t="s">
        <v>0</v>
      </c>
      <c r="O597" s="40">
        <v>15</v>
      </c>
      <c r="P597" s="40" t="s">
        <v>0</v>
      </c>
      <c r="Q597" s="40">
        <v>518</v>
      </c>
      <c r="R597" s="85" t="s">
        <v>0</v>
      </c>
    </row>
    <row r="598" spans="1:18">
      <c r="A598" s="75">
        <v>1057022</v>
      </c>
      <c r="B598" s="95" t="s">
        <v>1764</v>
      </c>
      <c r="C598" s="40">
        <v>17</v>
      </c>
      <c r="D598" s="40" t="s">
        <v>0</v>
      </c>
      <c r="E598" s="40">
        <v>1472</v>
      </c>
      <c r="F598" s="40" t="s">
        <v>0</v>
      </c>
      <c r="G598" s="40">
        <v>9</v>
      </c>
      <c r="H598" s="40" t="s">
        <v>0</v>
      </c>
      <c r="I598" s="40">
        <v>849</v>
      </c>
      <c r="J598" s="40" t="s">
        <v>0</v>
      </c>
      <c r="K598" s="40">
        <v>1</v>
      </c>
      <c r="L598" s="40" t="s">
        <v>0</v>
      </c>
      <c r="M598" s="40" t="s">
        <v>26</v>
      </c>
      <c r="N598" s="40" t="s">
        <v>0</v>
      </c>
      <c r="O598" s="40">
        <v>16</v>
      </c>
      <c r="P598" s="40" t="s">
        <v>0</v>
      </c>
      <c r="Q598" s="40">
        <v>622</v>
      </c>
      <c r="R598" s="85" t="s">
        <v>0</v>
      </c>
    </row>
    <row r="599" spans="1:18">
      <c r="A599" s="75">
        <v>1057023</v>
      </c>
      <c r="B599" s="95" t="s">
        <v>1765</v>
      </c>
      <c r="C599" s="40">
        <v>5</v>
      </c>
      <c r="D599" s="40" t="s">
        <v>0</v>
      </c>
      <c r="E599" s="40">
        <v>291</v>
      </c>
      <c r="F599" s="40" t="s">
        <v>0</v>
      </c>
      <c r="G599" s="40">
        <v>3</v>
      </c>
      <c r="H599" s="40" t="s">
        <v>0</v>
      </c>
      <c r="I599" s="40">
        <v>148</v>
      </c>
      <c r="J599" s="40" t="s">
        <v>0</v>
      </c>
      <c r="K599" s="40" t="s">
        <v>25</v>
      </c>
      <c r="L599" s="40" t="s">
        <v>0</v>
      </c>
      <c r="M599" s="40" t="s">
        <v>25</v>
      </c>
      <c r="N599" s="40" t="s">
        <v>0</v>
      </c>
      <c r="O599" s="40">
        <v>5</v>
      </c>
      <c r="P599" s="40" t="s">
        <v>0</v>
      </c>
      <c r="Q599" s="40">
        <v>143</v>
      </c>
      <c r="R599" s="85" t="s">
        <v>0</v>
      </c>
    </row>
    <row r="600" spans="1:18">
      <c r="A600" s="75">
        <v>1057024</v>
      </c>
      <c r="B600" s="95" t="s">
        <v>1766</v>
      </c>
      <c r="C600" s="40">
        <v>11</v>
      </c>
      <c r="D600" s="40" t="s">
        <v>0</v>
      </c>
      <c r="E600" s="40">
        <v>834</v>
      </c>
      <c r="F600" s="40" t="s">
        <v>0</v>
      </c>
      <c r="G600" s="40">
        <v>10</v>
      </c>
      <c r="H600" s="40" t="s">
        <v>0</v>
      </c>
      <c r="I600" s="40">
        <v>658</v>
      </c>
      <c r="J600" s="40" t="s">
        <v>0</v>
      </c>
      <c r="K600" s="40" t="s">
        <v>25</v>
      </c>
      <c r="L600" s="40" t="s">
        <v>0</v>
      </c>
      <c r="M600" s="40" t="s">
        <v>25</v>
      </c>
      <c r="N600" s="40" t="s">
        <v>0</v>
      </c>
      <c r="O600" s="40">
        <v>10</v>
      </c>
      <c r="P600" s="40" t="s">
        <v>0</v>
      </c>
      <c r="Q600" s="40">
        <v>174</v>
      </c>
      <c r="R600" s="85" t="s">
        <v>0</v>
      </c>
    </row>
    <row r="601" spans="1:18">
      <c r="A601" s="75">
        <v>1057025</v>
      </c>
      <c r="B601" s="95" t="s">
        <v>1767</v>
      </c>
      <c r="C601" s="40">
        <v>7</v>
      </c>
      <c r="D601" s="40" t="s">
        <v>0</v>
      </c>
      <c r="E601" s="40">
        <v>830</v>
      </c>
      <c r="F601" s="40" t="s">
        <v>0</v>
      </c>
      <c r="G601" s="40">
        <v>5</v>
      </c>
      <c r="H601" s="40" t="s">
        <v>0</v>
      </c>
      <c r="I601" s="40" t="s">
        <v>26</v>
      </c>
      <c r="J601" s="40" t="s">
        <v>0</v>
      </c>
      <c r="K601" s="40" t="s">
        <v>25</v>
      </c>
      <c r="L601" s="40" t="s">
        <v>0</v>
      </c>
      <c r="M601" s="40" t="s">
        <v>25</v>
      </c>
      <c r="N601" s="40" t="s">
        <v>0</v>
      </c>
      <c r="O601" s="40">
        <v>5</v>
      </c>
      <c r="P601" s="40" t="s">
        <v>0</v>
      </c>
      <c r="Q601" s="40" t="s">
        <v>26</v>
      </c>
      <c r="R601" s="85" t="s">
        <v>0</v>
      </c>
    </row>
    <row r="602" spans="1:18">
      <c r="A602" s="75">
        <v>1057026</v>
      </c>
      <c r="B602" s="95" t="s">
        <v>1768</v>
      </c>
      <c r="C602" s="40">
        <v>4</v>
      </c>
      <c r="D602" s="40" t="s">
        <v>0</v>
      </c>
      <c r="E602" s="40" t="s">
        <v>26</v>
      </c>
      <c r="F602" s="40" t="s">
        <v>0</v>
      </c>
      <c r="G602" s="40">
        <v>3</v>
      </c>
      <c r="H602" s="40" t="s">
        <v>0</v>
      </c>
      <c r="I602" s="40" t="s">
        <v>26</v>
      </c>
      <c r="J602" s="40" t="s">
        <v>0</v>
      </c>
      <c r="K602" s="40">
        <v>1</v>
      </c>
      <c r="L602" s="40" t="s">
        <v>0</v>
      </c>
      <c r="M602" s="40" t="s">
        <v>26</v>
      </c>
      <c r="N602" s="40" t="s">
        <v>0</v>
      </c>
      <c r="O602" s="40">
        <v>4</v>
      </c>
      <c r="P602" s="40" t="s">
        <v>0</v>
      </c>
      <c r="Q602" s="40">
        <v>37</v>
      </c>
      <c r="R602" s="85" t="s">
        <v>0</v>
      </c>
    </row>
    <row r="603" spans="1:18">
      <c r="A603" s="75">
        <v>1057027</v>
      </c>
      <c r="B603" s="95" t="s">
        <v>1769</v>
      </c>
      <c r="C603" s="40">
        <v>5</v>
      </c>
      <c r="D603" s="40" t="s">
        <v>0</v>
      </c>
      <c r="E603" s="40">
        <v>336</v>
      </c>
      <c r="F603" s="40" t="s">
        <v>0</v>
      </c>
      <c r="G603" s="40">
        <v>5</v>
      </c>
      <c r="H603" s="40" t="s">
        <v>0</v>
      </c>
      <c r="I603" s="40">
        <v>223</v>
      </c>
      <c r="J603" s="40" t="s">
        <v>0</v>
      </c>
      <c r="K603" s="40" t="s">
        <v>25</v>
      </c>
      <c r="L603" s="40" t="s">
        <v>0</v>
      </c>
      <c r="M603" s="40" t="s">
        <v>25</v>
      </c>
      <c r="N603" s="40" t="s">
        <v>0</v>
      </c>
      <c r="O603" s="40">
        <v>5</v>
      </c>
      <c r="P603" s="40" t="s">
        <v>0</v>
      </c>
      <c r="Q603" s="40">
        <v>112</v>
      </c>
      <c r="R603" s="85" t="s">
        <v>0</v>
      </c>
    </row>
    <row r="604" spans="1:18">
      <c r="A604" s="75">
        <v>1057028</v>
      </c>
      <c r="B604" s="95" t="s">
        <v>1770</v>
      </c>
      <c r="C604" s="40">
        <v>3</v>
      </c>
      <c r="D604" s="40" t="s">
        <v>0</v>
      </c>
      <c r="E604" s="40">
        <v>815</v>
      </c>
      <c r="F604" s="40" t="s">
        <v>0</v>
      </c>
      <c r="G604" s="40">
        <v>3</v>
      </c>
      <c r="H604" s="40" t="s">
        <v>0</v>
      </c>
      <c r="I604" s="40" t="s">
        <v>26</v>
      </c>
      <c r="J604" s="40" t="s">
        <v>0</v>
      </c>
      <c r="K604" s="40" t="s">
        <v>25</v>
      </c>
      <c r="L604" s="40" t="s">
        <v>0</v>
      </c>
      <c r="M604" s="40" t="s">
        <v>25</v>
      </c>
      <c r="N604" s="40" t="s">
        <v>0</v>
      </c>
      <c r="O604" s="40">
        <v>2</v>
      </c>
      <c r="P604" s="40" t="s">
        <v>0</v>
      </c>
      <c r="Q604" s="40" t="s">
        <v>26</v>
      </c>
      <c r="R604" s="85" t="s">
        <v>0</v>
      </c>
    </row>
    <row r="605" spans="1:18">
      <c r="A605" s="75">
        <v>1057029</v>
      </c>
      <c r="B605" s="95" t="s">
        <v>1771</v>
      </c>
      <c r="C605" s="40">
        <v>12</v>
      </c>
      <c r="D605" s="40" t="s">
        <v>0</v>
      </c>
      <c r="E605" s="40">
        <v>468</v>
      </c>
      <c r="F605" s="40" t="s">
        <v>0</v>
      </c>
      <c r="G605" s="40">
        <v>10</v>
      </c>
      <c r="H605" s="40" t="s">
        <v>0</v>
      </c>
      <c r="I605" s="40">
        <v>355</v>
      </c>
      <c r="J605" s="40" t="s">
        <v>0</v>
      </c>
      <c r="K605" s="40" t="s">
        <v>25</v>
      </c>
      <c r="L605" s="40" t="s">
        <v>0</v>
      </c>
      <c r="M605" s="40" t="s">
        <v>25</v>
      </c>
      <c r="N605" s="40" t="s">
        <v>0</v>
      </c>
      <c r="O605" s="40">
        <v>11</v>
      </c>
      <c r="P605" s="40" t="s">
        <v>0</v>
      </c>
      <c r="Q605" s="40">
        <v>114</v>
      </c>
      <c r="R605" s="85" t="s">
        <v>0</v>
      </c>
    </row>
    <row r="606" spans="1:18">
      <c r="A606" s="75">
        <v>1057030</v>
      </c>
      <c r="B606" s="95" t="s">
        <v>1772</v>
      </c>
      <c r="C606" s="40">
        <v>2</v>
      </c>
      <c r="D606" s="40" t="s">
        <v>0</v>
      </c>
      <c r="E606" s="40" t="s">
        <v>26</v>
      </c>
      <c r="F606" s="40" t="s">
        <v>0</v>
      </c>
      <c r="G606" s="40">
        <v>2</v>
      </c>
      <c r="H606" s="40" t="s">
        <v>0</v>
      </c>
      <c r="I606" s="40" t="s">
        <v>26</v>
      </c>
      <c r="J606" s="40" t="s">
        <v>0</v>
      </c>
      <c r="K606" s="40" t="s">
        <v>25</v>
      </c>
      <c r="L606" s="40" t="s">
        <v>0</v>
      </c>
      <c r="M606" s="40" t="s">
        <v>25</v>
      </c>
      <c r="N606" s="40" t="s">
        <v>0</v>
      </c>
      <c r="O606" s="40">
        <v>2</v>
      </c>
      <c r="P606" s="40" t="s">
        <v>0</v>
      </c>
      <c r="Q606" s="40" t="s">
        <v>26</v>
      </c>
      <c r="R606" s="85" t="s">
        <v>0</v>
      </c>
    </row>
    <row r="607" spans="1:18">
      <c r="A607" s="75">
        <v>1057031</v>
      </c>
      <c r="B607" s="95" t="s">
        <v>1773</v>
      </c>
      <c r="C607" s="40">
        <v>10</v>
      </c>
      <c r="D607" s="40" t="s">
        <v>0</v>
      </c>
      <c r="E607" s="40">
        <v>1200</v>
      </c>
      <c r="F607" s="40" t="s">
        <v>0</v>
      </c>
      <c r="G607" s="40">
        <v>7</v>
      </c>
      <c r="H607" s="40" t="s">
        <v>0</v>
      </c>
      <c r="I607" s="40">
        <v>875</v>
      </c>
      <c r="J607" s="40" t="s">
        <v>0</v>
      </c>
      <c r="K607" s="40" t="s">
        <v>25</v>
      </c>
      <c r="L607" s="40" t="s">
        <v>0</v>
      </c>
      <c r="M607" s="40" t="s">
        <v>25</v>
      </c>
      <c r="N607" s="40" t="s">
        <v>0</v>
      </c>
      <c r="O607" s="40">
        <v>10</v>
      </c>
      <c r="P607" s="40" t="s">
        <v>0</v>
      </c>
      <c r="Q607" s="40">
        <v>325</v>
      </c>
      <c r="R607" s="85" t="s">
        <v>0</v>
      </c>
    </row>
    <row r="608" spans="1:18">
      <c r="A608" s="75">
        <v>1057032</v>
      </c>
      <c r="B608" s="95" t="s">
        <v>1774</v>
      </c>
      <c r="C608" s="40">
        <v>8</v>
      </c>
      <c r="D608" s="40" t="s">
        <v>0</v>
      </c>
      <c r="E608" s="40">
        <v>614</v>
      </c>
      <c r="F608" s="40" t="s">
        <v>0</v>
      </c>
      <c r="G608" s="40">
        <v>7</v>
      </c>
      <c r="H608" s="40" t="s">
        <v>0</v>
      </c>
      <c r="I608" s="40">
        <v>577</v>
      </c>
      <c r="J608" s="40" t="s">
        <v>0</v>
      </c>
      <c r="K608" s="40">
        <v>1</v>
      </c>
      <c r="L608" s="40" t="s">
        <v>0</v>
      </c>
      <c r="M608" s="40" t="s">
        <v>26</v>
      </c>
      <c r="N608" s="40" t="s">
        <v>0</v>
      </c>
      <c r="O608" s="40">
        <v>7</v>
      </c>
      <c r="P608" s="40" t="s">
        <v>0</v>
      </c>
      <c r="Q608" s="40" t="s">
        <v>26</v>
      </c>
      <c r="R608" s="85" t="s">
        <v>0</v>
      </c>
    </row>
    <row r="609" spans="1:18">
      <c r="A609" s="75">
        <v>1057034</v>
      </c>
      <c r="B609" s="95" t="s">
        <v>1775</v>
      </c>
      <c r="C609" s="40">
        <v>7</v>
      </c>
      <c r="D609" s="40" t="s">
        <v>0</v>
      </c>
      <c r="E609" s="40">
        <v>903</v>
      </c>
      <c r="F609" s="40" t="s">
        <v>0</v>
      </c>
      <c r="G609" s="40">
        <v>6</v>
      </c>
      <c r="H609" s="40" t="s">
        <v>0</v>
      </c>
      <c r="I609" s="40">
        <v>781</v>
      </c>
      <c r="J609" s="40" t="s">
        <v>0</v>
      </c>
      <c r="K609" s="40" t="s">
        <v>25</v>
      </c>
      <c r="L609" s="40" t="s">
        <v>0</v>
      </c>
      <c r="M609" s="40" t="s">
        <v>25</v>
      </c>
      <c r="N609" s="40" t="s">
        <v>0</v>
      </c>
      <c r="O609" s="40">
        <v>7</v>
      </c>
      <c r="P609" s="40" t="s">
        <v>0</v>
      </c>
      <c r="Q609" s="40">
        <v>121</v>
      </c>
      <c r="R609" s="85" t="s">
        <v>0</v>
      </c>
    </row>
    <row r="610" spans="1:18">
      <c r="A610" s="75">
        <v>1057035</v>
      </c>
      <c r="B610" s="95" t="s">
        <v>1776</v>
      </c>
      <c r="C610" s="40">
        <v>3</v>
      </c>
      <c r="D610" s="40" t="s">
        <v>0</v>
      </c>
      <c r="E610" s="40">
        <v>139</v>
      </c>
      <c r="F610" s="40" t="s">
        <v>0</v>
      </c>
      <c r="G610" s="40">
        <v>3</v>
      </c>
      <c r="H610" s="40" t="s">
        <v>0</v>
      </c>
      <c r="I610" s="40" t="s">
        <v>26</v>
      </c>
      <c r="J610" s="40" t="s">
        <v>0</v>
      </c>
      <c r="K610" s="40" t="s">
        <v>25</v>
      </c>
      <c r="L610" s="40" t="s">
        <v>0</v>
      </c>
      <c r="M610" s="40" t="s">
        <v>25</v>
      </c>
      <c r="N610" s="40" t="s">
        <v>0</v>
      </c>
      <c r="O610" s="40">
        <v>2</v>
      </c>
      <c r="P610" s="40" t="s">
        <v>0</v>
      </c>
      <c r="Q610" s="40" t="s">
        <v>26</v>
      </c>
      <c r="R610" s="85" t="s">
        <v>0</v>
      </c>
    </row>
    <row r="611" spans="1:18">
      <c r="A611" s="75">
        <v>1057037</v>
      </c>
      <c r="B611" s="95" t="s">
        <v>1777</v>
      </c>
      <c r="C611" s="40">
        <v>6</v>
      </c>
      <c r="D611" s="40" t="s">
        <v>0</v>
      </c>
      <c r="E611" s="40">
        <v>187</v>
      </c>
      <c r="F611" s="40" t="s">
        <v>0</v>
      </c>
      <c r="G611" s="40">
        <v>4</v>
      </c>
      <c r="H611" s="40" t="s">
        <v>0</v>
      </c>
      <c r="I611" s="40" t="s">
        <v>26</v>
      </c>
      <c r="J611" s="40" t="s">
        <v>0</v>
      </c>
      <c r="K611" s="40">
        <v>1</v>
      </c>
      <c r="L611" s="40" t="s">
        <v>0</v>
      </c>
      <c r="M611" s="40" t="s">
        <v>26</v>
      </c>
      <c r="N611" s="40" t="s">
        <v>0</v>
      </c>
      <c r="O611" s="40">
        <v>5</v>
      </c>
      <c r="P611" s="40" t="s">
        <v>0</v>
      </c>
      <c r="Q611" s="40">
        <v>22</v>
      </c>
      <c r="R611" s="85" t="s">
        <v>0</v>
      </c>
    </row>
    <row r="612" spans="1:18">
      <c r="A612" s="75">
        <v>1057038</v>
      </c>
      <c r="B612" s="95" t="s">
        <v>1778</v>
      </c>
      <c r="C612" s="40">
        <v>4</v>
      </c>
      <c r="D612" s="40" t="s">
        <v>0</v>
      </c>
      <c r="E612" s="40">
        <v>604</v>
      </c>
      <c r="F612" s="40" t="s">
        <v>0</v>
      </c>
      <c r="G612" s="40">
        <v>4</v>
      </c>
      <c r="H612" s="40" t="s">
        <v>0</v>
      </c>
      <c r="I612" s="40">
        <v>556</v>
      </c>
      <c r="J612" s="40" t="s">
        <v>0</v>
      </c>
      <c r="K612" s="40" t="s">
        <v>25</v>
      </c>
      <c r="L612" s="40" t="s">
        <v>0</v>
      </c>
      <c r="M612" s="40" t="s">
        <v>25</v>
      </c>
      <c r="N612" s="40" t="s">
        <v>0</v>
      </c>
      <c r="O612" s="40">
        <v>4</v>
      </c>
      <c r="P612" s="40" t="s">
        <v>0</v>
      </c>
      <c r="Q612" s="40">
        <v>48</v>
      </c>
      <c r="R612" s="85" t="s">
        <v>0</v>
      </c>
    </row>
    <row r="613" spans="1:18">
      <c r="A613" s="75">
        <v>1057039</v>
      </c>
      <c r="B613" s="95" t="s">
        <v>1779</v>
      </c>
      <c r="C613" s="40">
        <v>13</v>
      </c>
      <c r="D613" s="40" t="s">
        <v>0</v>
      </c>
      <c r="E613" s="40">
        <v>892</v>
      </c>
      <c r="F613" s="40" t="s">
        <v>0</v>
      </c>
      <c r="G613" s="40">
        <v>10</v>
      </c>
      <c r="H613" s="40" t="s">
        <v>0</v>
      </c>
      <c r="I613" s="40">
        <v>544</v>
      </c>
      <c r="J613" s="40" t="s">
        <v>0</v>
      </c>
      <c r="K613" s="40" t="s">
        <v>25</v>
      </c>
      <c r="L613" s="40" t="s">
        <v>0</v>
      </c>
      <c r="M613" s="40" t="s">
        <v>25</v>
      </c>
      <c r="N613" s="40" t="s">
        <v>0</v>
      </c>
      <c r="O613" s="40">
        <v>13</v>
      </c>
      <c r="P613" s="40" t="s">
        <v>0</v>
      </c>
      <c r="Q613" s="40">
        <v>348</v>
      </c>
      <c r="R613" s="85" t="s">
        <v>0</v>
      </c>
    </row>
    <row r="614" spans="1:18">
      <c r="A614" s="75">
        <v>1057040</v>
      </c>
      <c r="B614" s="95" t="s">
        <v>1780</v>
      </c>
      <c r="C614" s="40">
        <v>5</v>
      </c>
      <c r="D614" s="40" t="s">
        <v>0</v>
      </c>
      <c r="E614" s="40">
        <v>568</v>
      </c>
      <c r="F614" s="40" t="s">
        <v>0</v>
      </c>
      <c r="G614" s="40">
        <v>5</v>
      </c>
      <c r="H614" s="40" t="s">
        <v>0</v>
      </c>
      <c r="I614" s="40">
        <v>531</v>
      </c>
      <c r="J614" s="40" t="s">
        <v>0</v>
      </c>
      <c r="K614" s="40" t="s">
        <v>25</v>
      </c>
      <c r="L614" s="40" t="s">
        <v>0</v>
      </c>
      <c r="M614" s="40" t="s">
        <v>25</v>
      </c>
      <c r="N614" s="40" t="s">
        <v>0</v>
      </c>
      <c r="O614" s="40">
        <v>4</v>
      </c>
      <c r="P614" s="40" t="s">
        <v>0</v>
      </c>
      <c r="Q614" s="40">
        <v>37</v>
      </c>
      <c r="R614" s="85" t="s">
        <v>0</v>
      </c>
    </row>
    <row r="615" spans="1:18">
      <c r="A615" s="75">
        <v>1057041</v>
      </c>
      <c r="B615" s="95" t="s">
        <v>1781</v>
      </c>
      <c r="C615" s="40">
        <v>6</v>
      </c>
      <c r="D615" s="40" t="s">
        <v>0</v>
      </c>
      <c r="E615" s="40">
        <v>585</v>
      </c>
      <c r="F615" s="40" t="s">
        <v>0</v>
      </c>
      <c r="G615" s="40">
        <v>6</v>
      </c>
      <c r="H615" s="40" t="s">
        <v>0</v>
      </c>
      <c r="I615" s="40">
        <v>496</v>
      </c>
      <c r="J615" s="40" t="s">
        <v>0</v>
      </c>
      <c r="K615" s="40" t="s">
        <v>25</v>
      </c>
      <c r="L615" s="40" t="s">
        <v>0</v>
      </c>
      <c r="M615" s="40" t="s">
        <v>25</v>
      </c>
      <c r="N615" s="40" t="s">
        <v>0</v>
      </c>
      <c r="O615" s="40">
        <v>6</v>
      </c>
      <c r="P615" s="40" t="s">
        <v>0</v>
      </c>
      <c r="Q615" s="40">
        <v>89</v>
      </c>
      <c r="R615" s="85" t="s">
        <v>0</v>
      </c>
    </row>
    <row r="616" spans="1:18">
      <c r="A616" s="75">
        <v>1057042</v>
      </c>
      <c r="B616" s="95" t="s">
        <v>1782</v>
      </c>
      <c r="C616" s="40">
        <v>10</v>
      </c>
      <c r="D616" s="40" t="s">
        <v>0</v>
      </c>
      <c r="E616" s="40">
        <v>836</v>
      </c>
      <c r="F616" s="40" t="s">
        <v>0</v>
      </c>
      <c r="G616" s="40">
        <v>6</v>
      </c>
      <c r="H616" s="40" t="s">
        <v>0</v>
      </c>
      <c r="I616" s="40">
        <v>633</v>
      </c>
      <c r="J616" s="40" t="s">
        <v>0</v>
      </c>
      <c r="K616" s="40">
        <v>1</v>
      </c>
      <c r="L616" s="40" t="s">
        <v>0</v>
      </c>
      <c r="M616" s="40" t="s">
        <v>26</v>
      </c>
      <c r="N616" s="40" t="s">
        <v>0</v>
      </c>
      <c r="O616" s="40">
        <v>8</v>
      </c>
      <c r="P616" s="40" t="s">
        <v>0</v>
      </c>
      <c r="Q616" s="40" t="s">
        <v>26</v>
      </c>
      <c r="R616" s="85" t="s">
        <v>0</v>
      </c>
    </row>
    <row r="617" spans="1:18">
      <c r="A617" s="75">
        <v>1057043</v>
      </c>
      <c r="B617" s="95" t="s">
        <v>1783</v>
      </c>
      <c r="C617" s="40">
        <v>1</v>
      </c>
      <c r="D617" s="40" t="s">
        <v>0</v>
      </c>
      <c r="E617" s="40" t="s">
        <v>26</v>
      </c>
      <c r="F617" s="40" t="s">
        <v>0</v>
      </c>
      <c r="G617" s="40" t="s">
        <v>25</v>
      </c>
      <c r="H617" s="40" t="s">
        <v>0</v>
      </c>
      <c r="I617" s="40" t="s">
        <v>25</v>
      </c>
      <c r="J617" s="40" t="s">
        <v>0</v>
      </c>
      <c r="K617" s="40" t="s">
        <v>25</v>
      </c>
      <c r="L617" s="40" t="s">
        <v>0</v>
      </c>
      <c r="M617" s="40" t="s">
        <v>25</v>
      </c>
      <c r="N617" s="40" t="s">
        <v>0</v>
      </c>
      <c r="O617" s="40">
        <v>1</v>
      </c>
      <c r="P617" s="40" t="s">
        <v>0</v>
      </c>
      <c r="Q617" s="40" t="s">
        <v>26</v>
      </c>
      <c r="R617" s="85" t="s">
        <v>0</v>
      </c>
    </row>
    <row r="618" spans="1:18">
      <c r="A618" s="75">
        <v>1057044</v>
      </c>
      <c r="B618" s="95" t="s">
        <v>1784</v>
      </c>
      <c r="C618" s="40">
        <v>3</v>
      </c>
      <c r="D618" s="40" t="s">
        <v>0</v>
      </c>
      <c r="E618" s="40">
        <v>28</v>
      </c>
      <c r="F618" s="40" t="s">
        <v>0</v>
      </c>
      <c r="G618" s="40" t="s">
        <v>25</v>
      </c>
      <c r="H618" s="40" t="s">
        <v>0</v>
      </c>
      <c r="I618" s="40" t="s">
        <v>25</v>
      </c>
      <c r="J618" s="40" t="s">
        <v>0</v>
      </c>
      <c r="K618" s="40" t="s">
        <v>25</v>
      </c>
      <c r="L618" s="40" t="s">
        <v>0</v>
      </c>
      <c r="M618" s="40" t="s">
        <v>25</v>
      </c>
      <c r="N618" s="40" t="s">
        <v>0</v>
      </c>
      <c r="O618" s="40">
        <v>3</v>
      </c>
      <c r="P618" s="40" t="s">
        <v>0</v>
      </c>
      <c r="Q618" s="40">
        <v>28</v>
      </c>
      <c r="R618" s="85" t="s">
        <v>0</v>
      </c>
    </row>
    <row r="619" spans="1:18">
      <c r="A619" s="75">
        <v>1057045</v>
      </c>
      <c r="B619" s="95" t="s">
        <v>1785</v>
      </c>
      <c r="C619" s="40">
        <v>9</v>
      </c>
      <c r="D619" s="40" t="s">
        <v>0</v>
      </c>
      <c r="E619" s="40">
        <v>1972</v>
      </c>
      <c r="F619" s="40" t="s">
        <v>0</v>
      </c>
      <c r="G619" s="40">
        <v>8</v>
      </c>
      <c r="H619" s="40" t="s">
        <v>0</v>
      </c>
      <c r="I619" s="40">
        <v>1683</v>
      </c>
      <c r="J619" s="40" t="s">
        <v>0</v>
      </c>
      <c r="K619" s="40">
        <v>1</v>
      </c>
      <c r="L619" s="40" t="s">
        <v>0</v>
      </c>
      <c r="M619" s="40" t="s">
        <v>26</v>
      </c>
      <c r="N619" s="40" t="s">
        <v>0</v>
      </c>
      <c r="O619" s="40">
        <v>8</v>
      </c>
      <c r="P619" s="40" t="s">
        <v>0</v>
      </c>
      <c r="Q619" s="40" t="s">
        <v>26</v>
      </c>
      <c r="R619" s="85" t="s">
        <v>0</v>
      </c>
    </row>
    <row r="620" spans="1:18">
      <c r="A620" s="75">
        <v>1057046</v>
      </c>
      <c r="B620" s="95" t="s">
        <v>1786</v>
      </c>
      <c r="C620" s="40">
        <v>14</v>
      </c>
      <c r="D620" s="40" t="s">
        <v>0</v>
      </c>
      <c r="E620" s="40">
        <v>1931</v>
      </c>
      <c r="F620" s="40" t="s">
        <v>0</v>
      </c>
      <c r="G620" s="40">
        <v>12</v>
      </c>
      <c r="H620" s="40" t="s">
        <v>0</v>
      </c>
      <c r="I620" s="40">
        <v>1688</v>
      </c>
      <c r="J620" s="40" t="s">
        <v>0</v>
      </c>
      <c r="K620" s="40">
        <v>2</v>
      </c>
      <c r="L620" s="40" t="s">
        <v>0</v>
      </c>
      <c r="M620" s="40" t="s">
        <v>26</v>
      </c>
      <c r="N620" s="40" t="s">
        <v>0</v>
      </c>
      <c r="O620" s="40">
        <v>13</v>
      </c>
      <c r="P620" s="40" t="s">
        <v>0</v>
      </c>
      <c r="Q620" s="40" t="s">
        <v>26</v>
      </c>
      <c r="R620" s="85" t="s">
        <v>0</v>
      </c>
    </row>
    <row r="621" spans="1:18">
      <c r="A621" s="75">
        <v>1057047</v>
      </c>
      <c r="B621" s="95" t="s">
        <v>1787</v>
      </c>
      <c r="C621" s="40">
        <v>9</v>
      </c>
      <c r="D621" s="40" t="s">
        <v>0</v>
      </c>
      <c r="E621" s="40">
        <v>393</v>
      </c>
      <c r="F621" s="40" t="s">
        <v>0</v>
      </c>
      <c r="G621" s="40">
        <v>7</v>
      </c>
      <c r="H621" s="40" t="s">
        <v>0</v>
      </c>
      <c r="I621" s="40">
        <v>273</v>
      </c>
      <c r="J621" s="40" t="s">
        <v>0</v>
      </c>
      <c r="K621" s="40" t="s">
        <v>25</v>
      </c>
      <c r="L621" s="40" t="s">
        <v>0</v>
      </c>
      <c r="M621" s="40" t="s">
        <v>25</v>
      </c>
      <c r="N621" s="40" t="s">
        <v>0</v>
      </c>
      <c r="O621" s="40">
        <v>9</v>
      </c>
      <c r="P621" s="40" t="s">
        <v>0</v>
      </c>
      <c r="Q621" s="40">
        <v>120</v>
      </c>
      <c r="R621" s="85" t="s">
        <v>0</v>
      </c>
    </row>
    <row r="622" spans="1:18">
      <c r="A622" s="75">
        <v>1057048</v>
      </c>
      <c r="B622" s="95" t="s">
        <v>1788</v>
      </c>
      <c r="C622" s="40" t="s">
        <v>25</v>
      </c>
      <c r="D622" s="40" t="s">
        <v>0</v>
      </c>
      <c r="E622" s="40" t="s">
        <v>25</v>
      </c>
      <c r="F622" s="40" t="s">
        <v>0</v>
      </c>
      <c r="G622" s="40" t="s">
        <v>25</v>
      </c>
      <c r="H622" s="40" t="s">
        <v>0</v>
      </c>
      <c r="I622" s="40" t="s">
        <v>25</v>
      </c>
      <c r="J622" s="40" t="s">
        <v>0</v>
      </c>
      <c r="K622" s="40" t="s">
        <v>25</v>
      </c>
      <c r="L622" s="40" t="s">
        <v>0</v>
      </c>
      <c r="M622" s="40" t="s">
        <v>25</v>
      </c>
      <c r="N622" s="40" t="s">
        <v>0</v>
      </c>
      <c r="O622" s="40" t="s">
        <v>25</v>
      </c>
      <c r="P622" s="40" t="s">
        <v>0</v>
      </c>
      <c r="Q622" s="40" t="s">
        <v>25</v>
      </c>
      <c r="R622" s="85" t="s">
        <v>0</v>
      </c>
    </row>
    <row r="623" spans="1:18">
      <c r="A623" s="76">
        <v>1057049</v>
      </c>
      <c r="B623" s="137" t="s">
        <v>1789</v>
      </c>
      <c r="C623" s="58">
        <v>2</v>
      </c>
      <c r="D623" s="58" t="s">
        <v>0</v>
      </c>
      <c r="E623" s="58" t="s">
        <v>26</v>
      </c>
      <c r="F623" s="58" t="s">
        <v>0</v>
      </c>
      <c r="G623" s="58">
        <v>2</v>
      </c>
      <c r="H623" s="58" t="s">
        <v>0</v>
      </c>
      <c r="I623" s="58" t="s">
        <v>26</v>
      </c>
      <c r="J623" s="58" t="s">
        <v>0</v>
      </c>
      <c r="K623" s="58" t="s">
        <v>25</v>
      </c>
      <c r="L623" s="58" t="s">
        <v>0</v>
      </c>
      <c r="M623" s="58" t="s">
        <v>25</v>
      </c>
      <c r="N623" s="58" t="s">
        <v>0</v>
      </c>
      <c r="O623" s="58">
        <v>1</v>
      </c>
      <c r="P623" s="58" t="s">
        <v>0</v>
      </c>
      <c r="Q623" s="58" t="s">
        <v>26</v>
      </c>
      <c r="R623" s="138" t="s">
        <v>0</v>
      </c>
    </row>
    <row r="624" spans="1:18" ht="12.6" customHeight="1">
      <c r="A624" s="153" t="s">
        <v>3494</v>
      </c>
      <c r="B624" s="9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678" t="s">
        <v>3503</v>
      </c>
      <c r="R624" s="155"/>
    </row>
    <row r="625" spans="1:19" ht="27" customHeight="1">
      <c r="A625" s="789" t="s">
        <v>5424</v>
      </c>
      <c r="B625" s="789"/>
      <c r="C625" s="789"/>
      <c r="D625" s="789"/>
      <c r="E625" s="789"/>
      <c r="F625" s="789"/>
      <c r="G625" s="789"/>
      <c r="H625" s="789"/>
      <c r="I625" s="789"/>
      <c r="J625" s="789"/>
      <c r="K625" s="789"/>
      <c r="L625" s="789"/>
      <c r="M625" s="789"/>
      <c r="N625" s="789"/>
      <c r="O625" s="789"/>
      <c r="P625" s="789"/>
      <c r="Q625" s="789"/>
      <c r="R625" s="789"/>
    </row>
    <row r="626" spans="1:19">
      <c r="A626" s="85" t="s">
        <v>0</v>
      </c>
      <c r="C626" s="85" t="s">
        <v>0</v>
      </c>
      <c r="D626" s="85" t="s">
        <v>0</v>
      </c>
      <c r="E626" s="85" t="s">
        <v>0</v>
      </c>
      <c r="F626" s="85" t="s">
        <v>0</v>
      </c>
      <c r="S626" s="86"/>
    </row>
    <row r="627" spans="1:19" ht="17.25" customHeight="1">
      <c r="A627" s="761" t="s">
        <v>1279</v>
      </c>
      <c r="B627" s="140"/>
      <c r="C627" s="764" t="s">
        <v>39</v>
      </c>
      <c r="D627" s="765"/>
      <c r="E627" s="765"/>
      <c r="F627" s="761"/>
      <c r="G627" s="735" t="s">
        <v>2363</v>
      </c>
      <c r="H627" s="748"/>
      <c r="I627" s="748"/>
      <c r="J627" s="748"/>
      <c r="K627" s="748"/>
      <c r="L627" s="748"/>
      <c r="M627" s="748"/>
      <c r="N627" s="748"/>
      <c r="O627" s="748"/>
      <c r="P627" s="748"/>
      <c r="Q627" s="748"/>
      <c r="R627" s="748"/>
      <c r="S627" s="86"/>
    </row>
    <row r="628" spans="1:19" ht="25.5" customHeight="1">
      <c r="A628" s="762"/>
      <c r="B628" s="152"/>
      <c r="C628" s="766"/>
      <c r="D628" s="767"/>
      <c r="E628" s="767"/>
      <c r="F628" s="763"/>
      <c r="G628" s="735" t="s">
        <v>66</v>
      </c>
      <c r="H628" s="748"/>
      <c r="I628" s="748"/>
      <c r="J628" s="736"/>
      <c r="K628" s="735" t="s">
        <v>67</v>
      </c>
      <c r="L628" s="748"/>
      <c r="M628" s="748"/>
      <c r="N628" s="736"/>
      <c r="O628" s="735" t="s">
        <v>68</v>
      </c>
      <c r="P628" s="748"/>
      <c r="Q628" s="748"/>
      <c r="R628" s="748"/>
      <c r="S628" s="86"/>
    </row>
    <row r="629" spans="1:19">
      <c r="A629" s="762"/>
      <c r="B629" s="146" t="s">
        <v>73</v>
      </c>
      <c r="C629" s="735" t="s">
        <v>93</v>
      </c>
      <c r="D629" s="736"/>
      <c r="E629" s="735" t="s">
        <v>106</v>
      </c>
      <c r="F629" s="736"/>
      <c r="G629" s="735" t="s">
        <v>93</v>
      </c>
      <c r="H629" s="736"/>
      <c r="I629" s="735" t="s">
        <v>112</v>
      </c>
      <c r="J629" s="736"/>
      <c r="K629" s="735" t="s">
        <v>93</v>
      </c>
      <c r="L629" s="736"/>
      <c r="M629" s="735" t="s">
        <v>112</v>
      </c>
      <c r="N629" s="736"/>
      <c r="O629" s="735" t="s">
        <v>93</v>
      </c>
      <c r="P629" s="736"/>
      <c r="Q629" s="735" t="s">
        <v>112</v>
      </c>
      <c r="R629" s="748"/>
      <c r="S629" s="86"/>
    </row>
    <row r="630" spans="1:19">
      <c r="A630" s="762"/>
      <c r="B630" s="141"/>
      <c r="C630" s="735" t="s">
        <v>79</v>
      </c>
      <c r="D630" s="736"/>
      <c r="E630" s="735" t="s">
        <v>9</v>
      </c>
      <c r="F630" s="736"/>
      <c r="G630" s="735" t="s">
        <v>79</v>
      </c>
      <c r="H630" s="736"/>
      <c r="I630" s="735" t="s">
        <v>9</v>
      </c>
      <c r="J630" s="736"/>
      <c r="K630" s="735" t="s">
        <v>79</v>
      </c>
      <c r="L630" s="736"/>
      <c r="M630" s="735" t="s">
        <v>9</v>
      </c>
      <c r="N630" s="736"/>
      <c r="O630" s="735" t="s">
        <v>79</v>
      </c>
      <c r="P630" s="736"/>
      <c r="Q630" s="735" t="s">
        <v>9</v>
      </c>
      <c r="R630" s="748"/>
      <c r="S630" s="86"/>
    </row>
    <row r="631" spans="1:19">
      <c r="A631" s="763"/>
      <c r="B631" s="142"/>
      <c r="C631" s="735" t="s">
        <v>10</v>
      </c>
      <c r="D631" s="736"/>
      <c r="E631" s="735" t="s">
        <v>11</v>
      </c>
      <c r="F631" s="736"/>
      <c r="G631" s="735" t="s">
        <v>12</v>
      </c>
      <c r="H631" s="736"/>
      <c r="I631" s="735" t="s">
        <v>13</v>
      </c>
      <c r="J631" s="736"/>
      <c r="K631" s="735" t="s">
        <v>14</v>
      </c>
      <c r="L631" s="736"/>
      <c r="M631" s="735" t="s">
        <v>15</v>
      </c>
      <c r="N631" s="736"/>
      <c r="O631" s="735" t="s">
        <v>16</v>
      </c>
      <c r="P631" s="736"/>
      <c r="Q631" s="735" t="s">
        <v>17</v>
      </c>
      <c r="R631" s="748"/>
      <c r="S631" s="86"/>
    </row>
    <row r="632" spans="1:19">
      <c r="A632" s="75"/>
      <c r="B632" s="95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</row>
    <row r="633" spans="1:19">
      <c r="A633" s="75">
        <v>1057050</v>
      </c>
      <c r="B633" s="95" t="s">
        <v>1790</v>
      </c>
      <c r="C633" s="40">
        <v>11</v>
      </c>
      <c r="D633" s="40" t="s">
        <v>0</v>
      </c>
      <c r="E633" s="40">
        <v>1874</v>
      </c>
      <c r="F633" s="40" t="s">
        <v>0</v>
      </c>
      <c r="G633" s="40">
        <v>7</v>
      </c>
      <c r="H633" s="40" t="s">
        <v>0</v>
      </c>
      <c r="I633" s="40">
        <v>1669</v>
      </c>
      <c r="J633" s="40" t="s">
        <v>0</v>
      </c>
      <c r="K633" s="40" t="s">
        <v>25</v>
      </c>
      <c r="L633" s="40" t="s">
        <v>0</v>
      </c>
      <c r="M633" s="40" t="s">
        <v>25</v>
      </c>
      <c r="N633" s="40" t="s">
        <v>0</v>
      </c>
      <c r="O633" s="40">
        <v>11</v>
      </c>
      <c r="P633" s="40" t="s">
        <v>0</v>
      </c>
      <c r="Q633" s="40">
        <v>205</v>
      </c>
      <c r="R633" s="85" t="s">
        <v>0</v>
      </c>
    </row>
    <row r="634" spans="1:19">
      <c r="A634" s="75">
        <v>1057051</v>
      </c>
      <c r="B634" s="95" t="s">
        <v>1791</v>
      </c>
      <c r="C634" s="40">
        <v>1</v>
      </c>
      <c r="D634" s="40" t="s">
        <v>0</v>
      </c>
      <c r="E634" s="40" t="s">
        <v>26</v>
      </c>
      <c r="F634" s="40" t="s">
        <v>0</v>
      </c>
      <c r="G634" s="40">
        <v>1</v>
      </c>
      <c r="H634" s="40" t="s">
        <v>0</v>
      </c>
      <c r="I634" s="40" t="s">
        <v>26</v>
      </c>
      <c r="J634" s="40" t="s">
        <v>0</v>
      </c>
      <c r="K634" s="40" t="s">
        <v>25</v>
      </c>
      <c r="L634" s="40" t="s">
        <v>0</v>
      </c>
      <c r="M634" s="40" t="s">
        <v>25</v>
      </c>
      <c r="N634" s="40" t="s">
        <v>0</v>
      </c>
      <c r="O634" s="40">
        <v>1</v>
      </c>
      <c r="P634" s="40" t="s">
        <v>0</v>
      </c>
      <c r="Q634" s="40" t="s">
        <v>26</v>
      </c>
      <c r="R634" s="85" t="s">
        <v>0</v>
      </c>
    </row>
    <row r="635" spans="1:19">
      <c r="A635" s="75">
        <v>1057052</v>
      </c>
      <c r="B635" s="95" t="s">
        <v>1792</v>
      </c>
      <c r="C635" s="40">
        <v>13</v>
      </c>
      <c r="D635" s="40" t="s">
        <v>0</v>
      </c>
      <c r="E635" s="40">
        <v>499</v>
      </c>
      <c r="F635" s="40" t="s">
        <v>0</v>
      </c>
      <c r="G635" s="40">
        <v>10</v>
      </c>
      <c r="H635" s="40" t="s">
        <v>0</v>
      </c>
      <c r="I635" s="40">
        <v>286</v>
      </c>
      <c r="J635" s="40" t="s">
        <v>0</v>
      </c>
      <c r="K635" s="40" t="s">
        <v>25</v>
      </c>
      <c r="L635" s="40" t="s">
        <v>0</v>
      </c>
      <c r="M635" s="40" t="s">
        <v>25</v>
      </c>
      <c r="N635" s="40" t="s">
        <v>0</v>
      </c>
      <c r="O635" s="40">
        <v>13</v>
      </c>
      <c r="P635" s="40" t="s">
        <v>0</v>
      </c>
      <c r="Q635" s="40">
        <v>213</v>
      </c>
      <c r="R635" s="85" t="s">
        <v>0</v>
      </c>
    </row>
    <row r="636" spans="1:19">
      <c r="A636" s="75">
        <v>1057053</v>
      </c>
      <c r="B636" s="95" t="s">
        <v>1793</v>
      </c>
      <c r="C636" s="40">
        <v>5</v>
      </c>
      <c r="D636" s="40" t="s">
        <v>0</v>
      </c>
      <c r="E636" s="40">
        <v>422</v>
      </c>
      <c r="F636" s="40" t="s">
        <v>0</v>
      </c>
      <c r="G636" s="40">
        <v>3</v>
      </c>
      <c r="H636" s="40" t="s">
        <v>0</v>
      </c>
      <c r="I636" s="40" t="s">
        <v>26</v>
      </c>
      <c r="J636" s="40" t="s">
        <v>0</v>
      </c>
      <c r="K636" s="40" t="s">
        <v>25</v>
      </c>
      <c r="L636" s="40" t="s">
        <v>0</v>
      </c>
      <c r="M636" s="40" t="s">
        <v>25</v>
      </c>
      <c r="N636" s="40" t="s">
        <v>0</v>
      </c>
      <c r="O636" s="40">
        <v>5</v>
      </c>
      <c r="P636" s="40" t="s">
        <v>0</v>
      </c>
      <c r="Q636" s="40" t="s">
        <v>26</v>
      </c>
      <c r="R636" s="85" t="s">
        <v>0</v>
      </c>
    </row>
    <row r="637" spans="1:19">
      <c r="A637" s="75">
        <v>1057054</v>
      </c>
      <c r="B637" s="95" t="s">
        <v>1794</v>
      </c>
      <c r="C637" s="40">
        <v>4</v>
      </c>
      <c r="D637" s="40" t="s">
        <v>0</v>
      </c>
      <c r="E637" s="40">
        <v>341</v>
      </c>
      <c r="F637" s="40" t="s">
        <v>0</v>
      </c>
      <c r="G637" s="40">
        <v>2</v>
      </c>
      <c r="H637" s="40" t="s">
        <v>0</v>
      </c>
      <c r="I637" s="40" t="s">
        <v>26</v>
      </c>
      <c r="J637" s="40" t="s">
        <v>0</v>
      </c>
      <c r="K637" s="40" t="s">
        <v>25</v>
      </c>
      <c r="L637" s="40" t="s">
        <v>0</v>
      </c>
      <c r="M637" s="40" t="s">
        <v>25</v>
      </c>
      <c r="N637" s="40" t="s">
        <v>0</v>
      </c>
      <c r="O637" s="40">
        <v>4</v>
      </c>
      <c r="P637" s="40" t="s">
        <v>0</v>
      </c>
      <c r="Q637" s="40" t="s">
        <v>26</v>
      </c>
      <c r="R637" s="85" t="s">
        <v>0</v>
      </c>
    </row>
    <row r="638" spans="1:19">
      <c r="A638" s="75">
        <v>1057055</v>
      </c>
      <c r="B638" s="95" t="s">
        <v>1795</v>
      </c>
      <c r="C638" s="40">
        <v>18</v>
      </c>
      <c r="D638" s="40" t="s">
        <v>0</v>
      </c>
      <c r="E638" s="40">
        <v>3868</v>
      </c>
      <c r="F638" s="40" t="s">
        <v>0</v>
      </c>
      <c r="G638" s="40">
        <v>16</v>
      </c>
      <c r="H638" s="40" t="s">
        <v>0</v>
      </c>
      <c r="I638" s="40">
        <v>3641</v>
      </c>
      <c r="J638" s="40" t="s">
        <v>0</v>
      </c>
      <c r="K638" s="40" t="s">
        <v>25</v>
      </c>
      <c r="L638" s="40" t="s">
        <v>0</v>
      </c>
      <c r="M638" s="40" t="s">
        <v>25</v>
      </c>
      <c r="N638" s="40" t="s">
        <v>0</v>
      </c>
      <c r="O638" s="40">
        <v>16</v>
      </c>
      <c r="P638" s="40" t="s">
        <v>0</v>
      </c>
      <c r="Q638" s="40">
        <v>226</v>
      </c>
      <c r="R638" s="85" t="s">
        <v>0</v>
      </c>
    </row>
    <row r="639" spans="1:19">
      <c r="A639" s="75">
        <v>1057056</v>
      </c>
      <c r="B639" s="95" t="s">
        <v>1796</v>
      </c>
      <c r="C639" s="40">
        <v>5</v>
      </c>
      <c r="D639" s="40" t="s">
        <v>0</v>
      </c>
      <c r="E639" s="40">
        <v>802</v>
      </c>
      <c r="F639" s="40" t="s">
        <v>0</v>
      </c>
      <c r="G639" s="40">
        <v>5</v>
      </c>
      <c r="H639" s="40" t="s">
        <v>0</v>
      </c>
      <c r="I639" s="40">
        <v>760</v>
      </c>
      <c r="J639" s="40" t="s">
        <v>0</v>
      </c>
      <c r="K639" s="40">
        <v>1</v>
      </c>
      <c r="L639" s="40" t="s">
        <v>0</v>
      </c>
      <c r="M639" s="40" t="s">
        <v>26</v>
      </c>
      <c r="N639" s="40" t="s">
        <v>0</v>
      </c>
      <c r="O639" s="40">
        <v>4</v>
      </c>
      <c r="P639" s="40" t="s">
        <v>0</v>
      </c>
      <c r="Q639" s="40" t="s">
        <v>26</v>
      </c>
      <c r="R639" s="85" t="s">
        <v>0</v>
      </c>
    </row>
    <row r="640" spans="1:19">
      <c r="A640" s="75">
        <v>1057057</v>
      </c>
      <c r="B640" s="95" t="s">
        <v>1797</v>
      </c>
      <c r="C640" s="40">
        <v>2</v>
      </c>
      <c r="D640" s="40" t="s">
        <v>0</v>
      </c>
      <c r="E640" s="40" t="s">
        <v>26</v>
      </c>
      <c r="F640" s="40" t="s">
        <v>0</v>
      </c>
      <c r="G640" s="40" t="s">
        <v>25</v>
      </c>
      <c r="H640" s="40" t="s">
        <v>0</v>
      </c>
      <c r="I640" s="40" t="s">
        <v>25</v>
      </c>
      <c r="J640" s="40" t="s">
        <v>0</v>
      </c>
      <c r="K640" s="40" t="s">
        <v>25</v>
      </c>
      <c r="L640" s="40" t="s">
        <v>0</v>
      </c>
      <c r="M640" s="40" t="s">
        <v>25</v>
      </c>
      <c r="N640" s="40" t="s">
        <v>0</v>
      </c>
      <c r="O640" s="40">
        <v>2</v>
      </c>
      <c r="P640" s="40" t="s">
        <v>0</v>
      </c>
      <c r="Q640" s="40" t="s">
        <v>26</v>
      </c>
      <c r="R640" s="85" t="s">
        <v>0</v>
      </c>
    </row>
    <row r="641" spans="1:18">
      <c r="A641" s="75">
        <v>1057058</v>
      </c>
      <c r="B641" s="95" t="s">
        <v>1798</v>
      </c>
      <c r="C641" s="40">
        <v>8</v>
      </c>
      <c r="D641" s="40" t="s">
        <v>0</v>
      </c>
      <c r="E641" s="40">
        <v>1048</v>
      </c>
      <c r="F641" s="40" t="s">
        <v>0</v>
      </c>
      <c r="G641" s="40">
        <v>6</v>
      </c>
      <c r="H641" s="40" t="s">
        <v>0</v>
      </c>
      <c r="I641" s="40">
        <v>762</v>
      </c>
      <c r="J641" s="40" t="s">
        <v>0</v>
      </c>
      <c r="K641" s="40">
        <v>1</v>
      </c>
      <c r="L641" s="40" t="s">
        <v>0</v>
      </c>
      <c r="M641" s="40" t="s">
        <v>26</v>
      </c>
      <c r="N641" s="40" t="s">
        <v>0</v>
      </c>
      <c r="O641" s="40">
        <v>7</v>
      </c>
      <c r="P641" s="40" t="s">
        <v>0</v>
      </c>
      <c r="Q641" s="40" t="s">
        <v>26</v>
      </c>
      <c r="R641" s="85" t="s">
        <v>0</v>
      </c>
    </row>
    <row r="642" spans="1:18">
      <c r="A642" s="75">
        <v>1057059</v>
      </c>
      <c r="B642" s="95" t="s">
        <v>1799</v>
      </c>
      <c r="C642" s="40">
        <v>7</v>
      </c>
      <c r="D642" s="40" t="s">
        <v>0</v>
      </c>
      <c r="E642" s="40">
        <v>349</v>
      </c>
      <c r="F642" s="40" t="s">
        <v>0</v>
      </c>
      <c r="G642" s="40">
        <v>5</v>
      </c>
      <c r="H642" s="40" t="s">
        <v>0</v>
      </c>
      <c r="I642" s="40">
        <v>195</v>
      </c>
      <c r="J642" s="40" t="s">
        <v>0</v>
      </c>
      <c r="K642" s="40" t="s">
        <v>25</v>
      </c>
      <c r="L642" s="40" t="s">
        <v>0</v>
      </c>
      <c r="M642" s="40" t="s">
        <v>25</v>
      </c>
      <c r="N642" s="40" t="s">
        <v>0</v>
      </c>
      <c r="O642" s="40">
        <v>6</v>
      </c>
      <c r="P642" s="40" t="s">
        <v>0</v>
      </c>
      <c r="Q642" s="40">
        <v>154</v>
      </c>
      <c r="R642" s="85" t="s">
        <v>0</v>
      </c>
    </row>
    <row r="643" spans="1:18">
      <c r="A643" s="75">
        <v>1057060</v>
      </c>
      <c r="B643" s="95" t="s">
        <v>1800</v>
      </c>
      <c r="C643" s="40">
        <v>4</v>
      </c>
      <c r="D643" s="40" t="s">
        <v>0</v>
      </c>
      <c r="E643" s="40">
        <v>355</v>
      </c>
      <c r="F643" s="40" t="s">
        <v>0</v>
      </c>
      <c r="G643" s="40">
        <v>4</v>
      </c>
      <c r="H643" s="40" t="s">
        <v>0</v>
      </c>
      <c r="I643" s="40">
        <v>312</v>
      </c>
      <c r="J643" s="40" t="s">
        <v>0</v>
      </c>
      <c r="K643" s="40" t="s">
        <v>25</v>
      </c>
      <c r="L643" s="40" t="s">
        <v>0</v>
      </c>
      <c r="M643" s="40" t="s">
        <v>25</v>
      </c>
      <c r="N643" s="40" t="s">
        <v>0</v>
      </c>
      <c r="O643" s="40">
        <v>4</v>
      </c>
      <c r="P643" s="40" t="s">
        <v>0</v>
      </c>
      <c r="Q643" s="40">
        <v>43</v>
      </c>
      <c r="R643" s="85" t="s">
        <v>0</v>
      </c>
    </row>
    <row r="644" spans="1:18">
      <c r="A644" s="75">
        <v>1057062</v>
      </c>
      <c r="B644" s="95" t="s">
        <v>1801</v>
      </c>
      <c r="C644" s="40">
        <v>9</v>
      </c>
      <c r="D644" s="40" t="s">
        <v>0</v>
      </c>
      <c r="E644" s="40">
        <v>289</v>
      </c>
      <c r="F644" s="40" t="s">
        <v>0</v>
      </c>
      <c r="G644" s="40">
        <v>6</v>
      </c>
      <c r="H644" s="40" t="s">
        <v>0</v>
      </c>
      <c r="I644" s="40" t="s">
        <v>26</v>
      </c>
      <c r="J644" s="40" t="s">
        <v>0</v>
      </c>
      <c r="K644" s="40">
        <v>1</v>
      </c>
      <c r="L644" s="40" t="s">
        <v>0</v>
      </c>
      <c r="M644" s="40" t="s">
        <v>26</v>
      </c>
      <c r="N644" s="40" t="s">
        <v>0</v>
      </c>
      <c r="O644" s="40">
        <v>8</v>
      </c>
      <c r="P644" s="40" t="s">
        <v>0</v>
      </c>
      <c r="Q644" s="40">
        <v>211</v>
      </c>
      <c r="R644" s="85" t="s">
        <v>0</v>
      </c>
    </row>
    <row r="645" spans="1:18">
      <c r="A645" s="75">
        <v>1057063</v>
      </c>
      <c r="B645" s="95" t="s">
        <v>1802</v>
      </c>
      <c r="C645" s="40">
        <v>6</v>
      </c>
      <c r="D645" s="40" t="s">
        <v>0</v>
      </c>
      <c r="E645" s="40">
        <v>546</v>
      </c>
      <c r="F645" s="40" t="s">
        <v>0</v>
      </c>
      <c r="G645" s="40">
        <v>5</v>
      </c>
      <c r="H645" s="40" t="s">
        <v>0</v>
      </c>
      <c r="I645" s="40">
        <v>387</v>
      </c>
      <c r="J645" s="40" t="s">
        <v>0</v>
      </c>
      <c r="K645" s="40" t="s">
        <v>25</v>
      </c>
      <c r="L645" s="40" t="s">
        <v>0</v>
      </c>
      <c r="M645" s="40" t="s">
        <v>25</v>
      </c>
      <c r="N645" s="40" t="s">
        <v>0</v>
      </c>
      <c r="O645" s="40">
        <v>6</v>
      </c>
      <c r="P645" s="40" t="s">
        <v>0</v>
      </c>
      <c r="Q645" s="40">
        <v>159</v>
      </c>
      <c r="R645" s="85" t="s">
        <v>0</v>
      </c>
    </row>
    <row r="646" spans="1:18">
      <c r="A646" s="75">
        <v>1057065</v>
      </c>
      <c r="B646" s="95" t="s">
        <v>1803</v>
      </c>
      <c r="C646" s="40">
        <v>5</v>
      </c>
      <c r="D646" s="40" t="s">
        <v>0</v>
      </c>
      <c r="E646" s="40">
        <v>1621</v>
      </c>
      <c r="F646" s="40" t="s">
        <v>0</v>
      </c>
      <c r="G646" s="40">
        <v>5</v>
      </c>
      <c r="H646" s="40" t="s">
        <v>0</v>
      </c>
      <c r="I646" s="40">
        <v>1402</v>
      </c>
      <c r="J646" s="40" t="s">
        <v>0</v>
      </c>
      <c r="K646" s="40" t="s">
        <v>25</v>
      </c>
      <c r="L646" s="40" t="s">
        <v>0</v>
      </c>
      <c r="M646" s="40" t="s">
        <v>25</v>
      </c>
      <c r="N646" s="40" t="s">
        <v>0</v>
      </c>
      <c r="O646" s="40">
        <v>5</v>
      </c>
      <c r="P646" s="40" t="s">
        <v>0</v>
      </c>
      <c r="Q646" s="40">
        <v>219</v>
      </c>
      <c r="R646" s="85" t="s">
        <v>0</v>
      </c>
    </row>
    <row r="647" spans="1:18">
      <c r="A647" s="75">
        <v>1057066</v>
      </c>
      <c r="B647" s="95" t="s">
        <v>1804</v>
      </c>
      <c r="C647" s="40">
        <v>17</v>
      </c>
      <c r="D647" s="40" t="s">
        <v>0</v>
      </c>
      <c r="E647" s="40">
        <v>1181</v>
      </c>
      <c r="F647" s="40" t="s">
        <v>0</v>
      </c>
      <c r="G647" s="40">
        <v>15</v>
      </c>
      <c r="H647" s="40" t="s">
        <v>0</v>
      </c>
      <c r="I647" s="40">
        <v>868</v>
      </c>
      <c r="J647" s="40" t="s">
        <v>0</v>
      </c>
      <c r="K647" s="40" t="s">
        <v>25</v>
      </c>
      <c r="L647" s="40" t="s">
        <v>0</v>
      </c>
      <c r="M647" s="40" t="s">
        <v>25</v>
      </c>
      <c r="N647" s="40" t="s">
        <v>0</v>
      </c>
      <c r="O647" s="40">
        <v>16</v>
      </c>
      <c r="P647" s="40" t="s">
        <v>0</v>
      </c>
      <c r="Q647" s="40">
        <v>313</v>
      </c>
      <c r="R647" s="85" t="s">
        <v>0</v>
      </c>
    </row>
    <row r="648" spans="1:18">
      <c r="A648" s="75">
        <v>1057067</v>
      </c>
      <c r="B648" s="95" t="s">
        <v>1805</v>
      </c>
      <c r="C648" s="40">
        <v>6</v>
      </c>
      <c r="D648" s="40" t="s">
        <v>0</v>
      </c>
      <c r="E648" s="40">
        <v>661</v>
      </c>
      <c r="F648" s="40" t="s">
        <v>0</v>
      </c>
      <c r="G648" s="40">
        <v>5</v>
      </c>
      <c r="H648" s="40" t="s">
        <v>0</v>
      </c>
      <c r="I648" s="40">
        <v>517</v>
      </c>
      <c r="J648" s="40" t="s">
        <v>0</v>
      </c>
      <c r="K648" s="40" t="s">
        <v>25</v>
      </c>
      <c r="L648" s="40" t="s">
        <v>0</v>
      </c>
      <c r="M648" s="40" t="s">
        <v>25</v>
      </c>
      <c r="N648" s="40" t="s">
        <v>0</v>
      </c>
      <c r="O648" s="40">
        <v>6</v>
      </c>
      <c r="P648" s="40" t="s">
        <v>0</v>
      </c>
      <c r="Q648" s="40">
        <v>143</v>
      </c>
      <c r="R648" s="85" t="s">
        <v>0</v>
      </c>
    </row>
    <row r="649" spans="1:18">
      <c r="A649" s="75">
        <v>1057068</v>
      </c>
      <c r="B649" s="95" t="s">
        <v>1806</v>
      </c>
      <c r="C649" s="40">
        <v>17</v>
      </c>
      <c r="D649" s="40" t="s">
        <v>0</v>
      </c>
      <c r="E649" s="40">
        <v>1273</v>
      </c>
      <c r="F649" s="40" t="s">
        <v>0</v>
      </c>
      <c r="G649" s="40">
        <v>15</v>
      </c>
      <c r="H649" s="40" t="s">
        <v>0</v>
      </c>
      <c r="I649" s="40">
        <v>1034</v>
      </c>
      <c r="J649" s="40" t="s">
        <v>0</v>
      </c>
      <c r="K649" s="40">
        <v>1</v>
      </c>
      <c r="L649" s="40" t="s">
        <v>0</v>
      </c>
      <c r="M649" s="40" t="s">
        <v>26</v>
      </c>
      <c r="N649" s="40" t="s">
        <v>0</v>
      </c>
      <c r="O649" s="40">
        <v>14</v>
      </c>
      <c r="P649" s="40" t="s">
        <v>0</v>
      </c>
      <c r="Q649" s="40" t="s">
        <v>26</v>
      </c>
      <c r="R649" s="85" t="s">
        <v>0</v>
      </c>
    </row>
    <row r="650" spans="1:18">
      <c r="A650" s="75">
        <v>1057069</v>
      </c>
      <c r="B650" s="95" t="s">
        <v>1807</v>
      </c>
      <c r="C650" s="40">
        <v>24</v>
      </c>
      <c r="D650" s="40" t="s">
        <v>0</v>
      </c>
      <c r="E650" s="40">
        <v>1842</v>
      </c>
      <c r="F650" s="40" t="s">
        <v>0</v>
      </c>
      <c r="G650" s="40">
        <v>22</v>
      </c>
      <c r="H650" s="40" t="s">
        <v>0</v>
      </c>
      <c r="I650" s="40">
        <v>1515</v>
      </c>
      <c r="J650" s="40" t="s">
        <v>0</v>
      </c>
      <c r="K650" s="40">
        <v>1</v>
      </c>
      <c r="L650" s="40" t="s">
        <v>0</v>
      </c>
      <c r="M650" s="40" t="s">
        <v>26</v>
      </c>
      <c r="N650" s="40" t="s">
        <v>0</v>
      </c>
      <c r="O650" s="40">
        <v>18</v>
      </c>
      <c r="P650" s="40" t="s">
        <v>0</v>
      </c>
      <c r="Q650" s="40" t="s">
        <v>26</v>
      </c>
      <c r="R650" s="85" t="s">
        <v>0</v>
      </c>
    </row>
    <row r="651" spans="1:18">
      <c r="A651" s="75">
        <v>1057070</v>
      </c>
      <c r="B651" s="95" t="s">
        <v>1808</v>
      </c>
      <c r="C651" s="40">
        <v>3</v>
      </c>
      <c r="D651" s="40" t="s">
        <v>0</v>
      </c>
      <c r="E651" s="40">
        <v>438</v>
      </c>
      <c r="F651" s="40" t="s">
        <v>0</v>
      </c>
      <c r="G651" s="40">
        <v>3</v>
      </c>
      <c r="H651" s="40" t="s">
        <v>0</v>
      </c>
      <c r="I651" s="40">
        <v>392</v>
      </c>
      <c r="J651" s="40" t="s">
        <v>0</v>
      </c>
      <c r="K651" s="40" t="s">
        <v>25</v>
      </c>
      <c r="L651" s="40" t="s">
        <v>0</v>
      </c>
      <c r="M651" s="40" t="s">
        <v>25</v>
      </c>
      <c r="N651" s="40" t="s">
        <v>0</v>
      </c>
      <c r="O651" s="40">
        <v>3</v>
      </c>
      <c r="P651" s="40" t="s">
        <v>0</v>
      </c>
      <c r="Q651" s="40">
        <v>45</v>
      </c>
      <c r="R651" s="85" t="s">
        <v>0</v>
      </c>
    </row>
    <row r="652" spans="1:18">
      <c r="A652" s="75">
        <v>1057071</v>
      </c>
      <c r="B652" s="95" t="s">
        <v>1809</v>
      </c>
      <c r="C652" s="40">
        <v>20</v>
      </c>
      <c r="D652" s="40" t="s">
        <v>0</v>
      </c>
      <c r="E652" s="40">
        <v>2590</v>
      </c>
      <c r="F652" s="40" t="s">
        <v>0</v>
      </c>
      <c r="G652" s="40">
        <v>19</v>
      </c>
      <c r="H652" s="40" t="s">
        <v>0</v>
      </c>
      <c r="I652" s="40">
        <v>2186</v>
      </c>
      <c r="J652" s="40" t="s">
        <v>0</v>
      </c>
      <c r="K652" s="40" t="s">
        <v>25</v>
      </c>
      <c r="L652" s="40" t="s">
        <v>0</v>
      </c>
      <c r="M652" s="40" t="s">
        <v>25</v>
      </c>
      <c r="N652" s="40" t="s">
        <v>0</v>
      </c>
      <c r="O652" s="40">
        <v>18</v>
      </c>
      <c r="P652" s="40" t="s">
        <v>0</v>
      </c>
      <c r="Q652" s="40">
        <v>403</v>
      </c>
      <c r="R652" s="85" t="s">
        <v>0</v>
      </c>
    </row>
    <row r="653" spans="1:18">
      <c r="A653" s="75">
        <v>1057072</v>
      </c>
      <c r="B653" s="95" t="s">
        <v>1810</v>
      </c>
      <c r="C653" s="40">
        <v>9</v>
      </c>
      <c r="D653" s="40" t="s">
        <v>0</v>
      </c>
      <c r="E653" s="40">
        <v>480</v>
      </c>
      <c r="F653" s="40" t="s">
        <v>0</v>
      </c>
      <c r="G653" s="40">
        <v>8</v>
      </c>
      <c r="H653" s="40" t="s">
        <v>0</v>
      </c>
      <c r="I653" s="40">
        <v>303</v>
      </c>
      <c r="J653" s="40" t="s">
        <v>0</v>
      </c>
      <c r="K653" s="40" t="s">
        <v>25</v>
      </c>
      <c r="L653" s="40" t="s">
        <v>0</v>
      </c>
      <c r="M653" s="40" t="s">
        <v>25</v>
      </c>
      <c r="N653" s="40" t="s">
        <v>0</v>
      </c>
      <c r="O653" s="40">
        <v>9</v>
      </c>
      <c r="P653" s="40" t="s">
        <v>0</v>
      </c>
      <c r="Q653" s="40">
        <v>177</v>
      </c>
      <c r="R653" s="85" t="s">
        <v>0</v>
      </c>
    </row>
    <row r="654" spans="1:18">
      <c r="A654" s="75">
        <v>1057073</v>
      </c>
      <c r="B654" s="95" t="s">
        <v>1811</v>
      </c>
      <c r="C654" s="40">
        <v>11</v>
      </c>
      <c r="D654" s="40" t="s">
        <v>0</v>
      </c>
      <c r="E654" s="40">
        <v>968</v>
      </c>
      <c r="F654" s="40" t="s">
        <v>0</v>
      </c>
      <c r="G654" s="40">
        <v>7</v>
      </c>
      <c r="H654" s="40" t="s">
        <v>0</v>
      </c>
      <c r="I654" s="40">
        <v>749</v>
      </c>
      <c r="J654" s="40" t="s">
        <v>0</v>
      </c>
      <c r="K654" s="40" t="s">
        <v>25</v>
      </c>
      <c r="L654" s="40" t="s">
        <v>0</v>
      </c>
      <c r="M654" s="40" t="s">
        <v>25</v>
      </c>
      <c r="N654" s="40" t="s">
        <v>0</v>
      </c>
      <c r="O654" s="40">
        <v>9</v>
      </c>
      <c r="P654" s="40" t="s">
        <v>0</v>
      </c>
      <c r="Q654" s="40">
        <v>220</v>
      </c>
      <c r="R654" s="85" t="s">
        <v>0</v>
      </c>
    </row>
    <row r="655" spans="1:18">
      <c r="A655" s="75">
        <v>1057074</v>
      </c>
      <c r="B655" s="95" t="s">
        <v>1812</v>
      </c>
      <c r="C655" s="40">
        <v>12</v>
      </c>
      <c r="D655" s="40" t="s">
        <v>0</v>
      </c>
      <c r="E655" s="40">
        <v>1159</v>
      </c>
      <c r="F655" s="40" t="s">
        <v>0</v>
      </c>
      <c r="G655" s="40">
        <v>7</v>
      </c>
      <c r="H655" s="40" t="s">
        <v>0</v>
      </c>
      <c r="I655" s="40">
        <v>949</v>
      </c>
      <c r="J655" s="40" t="s">
        <v>0</v>
      </c>
      <c r="K655" s="40" t="s">
        <v>25</v>
      </c>
      <c r="L655" s="40" t="s">
        <v>0</v>
      </c>
      <c r="M655" s="40" t="s">
        <v>25</v>
      </c>
      <c r="N655" s="40" t="s">
        <v>0</v>
      </c>
      <c r="O655" s="40">
        <v>12</v>
      </c>
      <c r="P655" s="40" t="s">
        <v>0</v>
      </c>
      <c r="Q655" s="40">
        <v>210</v>
      </c>
      <c r="R655" s="85" t="s">
        <v>0</v>
      </c>
    </row>
    <row r="656" spans="1:18">
      <c r="A656" s="75">
        <v>1057076</v>
      </c>
      <c r="B656" s="95" t="s">
        <v>1813</v>
      </c>
      <c r="C656" s="40">
        <v>2</v>
      </c>
      <c r="D656" s="40" t="s">
        <v>0</v>
      </c>
      <c r="E656" s="40" t="s">
        <v>26</v>
      </c>
      <c r="F656" s="40" t="s">
        <v>0</v>
      </c>
      <c r="G656" s="40">
        <v>2</v>
      </c>
      <c r="H656" s="40" t="s">
        <v>0</v>
      </c>
      <c r="I656" s="40" t="s">
        <v>26</v>
      </c>
      <c r="J656" s="40" t="s">
        <v>0</v>
      </c>
      <c r="K656" s="40" t="s">
        <v>25</v>
      </c>
      <c r="L656" s="40" t="s">
        <v>0</v>
      </c>
      <c r="M656" s="40" t="s">
        <v>25</v>
      </c>
      <c r="N656" s="40" t="s">
        <v>0</v>
      </c>
      <c r="O656" s="40">
        <v>2</v>
      </c>
      <c r="P656" s="40" t="s">
        <v>0</v>
      </c>
      <c r="Q656" s="40" t="s">
        <v>26</v>
      </c>
      <c r="R656" s="85" t="s">
        <v>0</v>
      </c>
    </row>
    <row r="657" spans="1:18">
      <c r="A657" s="75">
        <v>1057077</v>
      </c>
      <c r="B657" s="95" t="s">
        <v>1814</v>
      </c>
      <c r="C657" s="40">
        <v>1</v>
      </c>
      <c r="D657" s="40" t="s">
        <v>0</v>
      </c>
      <c r="E657" s="40" t="s">
        <v>26</v>
      </c>
      <c r="F657" s="40" t="s">
        <v>0</v>
      </c>
      <c r="G657" s="40">
        <v>1</v>
      </c>
      <c r="H657" s="40" t="s">
        <v>0</v>
      </c>
      <c r="I657" s="40" t="s">
        <v>26</v>
      </c>
      <c r="J657" s="40" t="s">
        <v>0</v>
      </c>
      <c r="K657" s="40" t="s">
        <v>25</v>
      </c>
      <c r="L657" s="40" t="s">
        <v>0</v>
      </c>
      <c r="M657" s="40" t="s">
        <v>25</v>
      </c>
      <c r="N657" s="40" t="s">
        <v>0</v>
      </c>
      <c r="O657" s="40">
        <v>1</v>
      </c>
      <c r="P657" s="40" t="s">
        <v>0</v>
      </c>
      <c r="Q657" s="40" t="s">
        <v>26</v>
      </c>
      <c r="R657" s="85" t="s">
        <v>0</v>
      </c>
    </row>
    <row r="658" spans="1:18">
      <c r="A658" s="75">
        <v>1057078</v>
      </c>
      <c r="B658" s="95" t="s">
        <v>1815</v>
      </c>
      <c r="C658" s="40">
        <v>6</v>
      </c>
      <c r="D658" s="40" t="s">
        <v>0</v>
      </c>
      <c r="E658" s="40">
        <v>620</v>
      </c>
      <c r="F658" s="40" t="s">
        <v>0</v>
      </c>
      <c r="G658" s="40">
        <v>5</v>
      </c>
      <c r="H658" s="40" t="s">
        <v>0</v>
      </c>
      <c r="I658" s="40">
        <v>554</v>
      </c>
      <c r="J658" s="40" t="s">
        <v>0</v>
      </c>
      <c r="K658" s="40" t="s">
        <v>25</v>
      </c>
      <c r="L658" s="40" t="s">
        <v>0</v>
      </c>
      <c r="M658" s="40" t="s">
        <v>25</v>
      </c>
      <c r="N658" s="40" t="s">
        <v>0</v>
      </c>
      <c r="O658" s="40">
        <v>5</v>
      </c>
      <c r="P658" s="40" t="s">
        <v>0</v>
      </c>
      <c r="Q658" s="40">
        <v>65</v>
      </c>
      <c r="R658" s="85" t="s">
        <v>0</v>
      </c>
    </row>
    <row r="659" spans="1:18">
      <c r="A659" s="75">
        <v>1057079</v>
      </c>
      <c r="B659" s="95" t="s">
        <v>1816</v>
      </c>
      <c r="C659" s="40">
        <v>4</v>
      </c>
      <c r="D659" s="40" t="s">
        <v>0</v>
      </c>
      <c r="E659" s="40">
        <v>223</v>
      </c>
      <c r="F659" s="40" t="s">
        <v>0</v>
      </c>
      <c r="G659" s="40">
        <v>4</v>
      </c>
      <c r="H659" s="40" t="s">
        <v>0</v>
      </c>
      <c r="I659" s="40" t="s">
        <v>26</v>
      </c>
      <c r="J659" s="40" t="s">
        <v>0</v>
      </c>
      <c r="K659" s="40" t="s">
        <v>25</v>
      </c>
      <c r="L659" s="40" t="s">
        <v>0</v>
      </c>
      <c r="M659" s="40" t="s">
        <v>25</v>
      </c>
      <c r="N659" s="40" t="s">
        <v>0</v>
      </c>
      <c r="O659" s="40">
        <v>2</v>
      </c>
      <c r="P659" s="40" t="s">
        <v>0</v>
      </c>
      <c r="Q659" s="40" t="s">
        <v>26</v>
      </c>
      <c r="R659" s="85" t="s">
        <v>0</v>
      </c>
    </row>
    <row r="660" spans="1:18">
      <c r="A660" s="75">
        <v>1057080</v>
      </c>
      <c r="B660" s="95" t="s">
        <v>1817</v>
      </c>
      <c r="C660" s="40">
        <v>8</v>
      </c>
      <c r="D660" s="40" t="s">
        <v>0</v>
      </c>
      <c r="E660" s="40">
        <v>1280</v>
      </c>
      <c r="F660" s="40" t="s">
        <v>0</v>
      </c>
      <c r="G660" s="40">
        <v>8</v>
      </c>
      <c r="H660" s="40" t="s">
        <v>0</v>
      </c>
      <c r="I660" s="40">
        <v>992</v>
      </c>
      <c r="J660" s="40" t="s">
        <v>0</v>
      </c>
      <c r="K660" s="40">
        <v>1</v>
      </c>
      <c r="L660" s="40" t="s">
        <v>0</v>
      </c>
      <c r="M660" s="40" t="s">
        <v>26</v>
      </c>
      <c r="N660" s="40" t="s">
        <v>0</v>
      </c>
      <c r="O660" s="40">
        <v>8</v>
      </c>
      <c r="P660" s="40" t="s">
        <v>0</v>
      </c>
      <c r="Q660" s="40" t="s">
        <v>26</v>
      </c>
      <c r="R660" s="85" t="s">
        <v>0</v>
      </c>
    </row>
    <row r="661" spans="1:18">
      <c r="A661" s="75">
        <v>1057081</v>
      </c>
      <c r="B661" s="95" t="s">
        <v>1818</v>
      </c>
      <c r="C661" s="40">
        <v>4</v>
      </c>
      <c r="D661" s="40" t="s">
        <v>0</v>
      </c>
      <c r="E661" s="40">
        <v>274</v>
      </c>
      <c r="F661" s="40" t="s">
        <v>0</v>
      </c>
      <c r="G661" s="40">
        <v>3</v>
      </c>
      <c r="H661" s="40" t="s">
        <v>0</v>
      </c>
      <c r="I661" s="40">
        <v>217</v>
      </c>
      <c r="J661" s="40" t="s">
        <v>0</v>
      </c>
      <c r="K661" s="40" t="s">
        <v>25</v>
      </c>
      <c r="L661" s="40" t="s">
        <v>0</v>
      </c>
      <c r="M661" s="40" t="s">
        <v>25</v>
      </c>
      <c r="N661" s="40" t="s">
        <v>0</v>
      </c>
      <c r="O661" s="40">
        <v>4</v>
      </c>
      <c r="P661" s="40" t="s">
        <v>0</v>
      </c>
      <c r="Q661" s="40">
        <v>56</v>
      </c>
      <c r="R661" s="85" t="s">
        <v>0</v>
      </c>
    </row>
    <row r="662" spans="1:18">
      <c r="A662" s="75">
        <v>1057082</v>
      </c>
      <c r="B662" s="95" t="s">
        <v>1819</v>
      </c>
      <c r="C662" s="40">
        <v>10</v>
      </c>
      <c r="D662" s="40" t="s">
        <v>0</v>
      </c>
      <c r="E662" s="40">
        <v>1234</v>
      </c>
      <c r="F662" s="40" t="s">
        <v>0</v>
      </c>
      <c r="G662" s="40">
        <v>10</v>
      </c>
      <c r="H662" s="40" t="s">
        <v>0</v>
      </c>
      <c r="I662" s="40">
        <v>1094</v>
      </c>
      <c r="J662" s="40" t="s">
        <v>0</v>
      </c>
      <c r="K662" s="40" t="s">
        <v>25</v>
      </c>
      <c r="L662" s="40" t="s">
        <v>0</v>
      </c>
      <c r="M662" s="40" t="s">
        <v>25</v>
      </c>
      <c r="N662" s="40" t="s">
        <v>0</v>
      </c>
      <c r="O662" s="40">
        <v>9</v>
      </c>
      <c r="P662" s="40" t="s">
        <v>0</v>
      </c>
      <c r="Q662" s="40">
        <v>140</v>
      </c>
      <c r="R662" s="85" t="s">
        <v>0</v>
      </c>
    </row>
    <row r="663" spans="1:18">
      <c r="A663" s="75">
        <v>1057083</v>
      </c>
      <c r="B663" s="95" t="s">
        <v>1820</v>
      </c>
      <c r="C663" s="40">
        <v>7</v>
      </c>
      <c r="D663" s="40" t="s">
        <v>0</v>
      </c>
      <c r="E663" s="40">
        <v>756</v>
      </c>
      <c r="F663" s="40" t="s">
        <v>0</v>
      </c>
      <c r="G663" s="40">
        <v>4</v>
      </c>
      <c r="H663" s="40" t="s">
        <v>0</v>
      </c>
      <c r="I663" s="40">
        <v>559</v>
      </c>
      <c r="J663" s="40" t="s">
        <v>0</v>
      </c>
      <c r="K663" s="40" t="s">
        <v>25</v>
      </c>
      <c r="L663" s="40" t="s">
        <v>0</v>
      </c>
      <c r="M663" s="40" t="s">
        <v>25</v>
      </c>
      <c r="N663" s="40" t="s">
        <v>0</v>
      </c>
      <c r="O663" s="40">
        <v>7</v>
      </c>
      <c r="P663" s="40" t="s">
        <v>0</v>
      </c>
      <c r="Q663" s="40">
        <v>197</v>
      </c>
      <c r="R663" s="85" t="s">
        <v>0</v>
      </c>
    </row>
    <row r="664" spans="1:18">
      <c r="A664" s="75">
        <v>1057084</v>
      </c>
      <c r="B664" s="95" t="s">
        <v>1821</v>
      </c>
      <c r="C664" s="40">
        <v>10</v>
      </c>
      <c r="D664" s="40" t="s">
        <v>0</v>
      </c>
      <c r="E664" s="40">
        <v>1348</v>
      </c>
      <c r="F664" s="40" t="s">
        <v>0</v>
      </c>
      <c r="G664" s="40">
        <v>7</v>
      </c>
      <c r="H664" s="40" t="s">
        <v>0</v>
      </c>
      <c r="I664" s="40">
        <v>1074</v>
      </c>
      <c r="J664" s="40" t="s">
        <v>0</v>
      </c>
      <c r="K664" s="40" t="s">
        <v>25</v>
      </c>
      <c r="L664" s="40" t="s">
        <v>0</v>
      </c>
      <c r="M664" s="40" t="s">
        <v>25</v>
      </c>
      <c r="N664" s="40" t="s">
        <v>0</v>
      </c>
      <c r="O664" s="40">
        <v>10</v>
      </c>
      <c r="P664" s="40" t="s">
        <v>0</v>
      </c>
      <c r="Q664" s="40">
        <v>274</v>
      </c>
      <c r="R664" s="85" t="s">
        <v>0</v>
      </c>
    </row>
    <row r="665" spans="1:18">
      <c r="A665" s="75">
        <v>1057085</v>
      </c>
      <c r="B665" s="95" t="s">
        <v>1822</v>
      </c>
      <c r="C665" s="40">
        <v>8</v>
      </c>
      <c r="D665" s="40" t="s">
        <v>0</v>
      </c>
      <c r="E665" s="40">
        <v>1292</v>
      </c>
      <c r="F665" s="40" t="s">
        <v>0</v>
      </c>
      <c r="G665" s="40">
        <v>5</v>
      </c>
      <c r="H665" s="40" t="s">
        <v>0</v>
      </c>
      <c r="I665" s="40">
        <v>1184</v>
      </c>
      <c r="J665" s="40" t="s">
        <v>0</v>
      </c>
      <c r="K665" s="40" t="s">
        <v>25</v>
      </c>
      <c r="L665" s="40" t="s">
        <v>0</v>
      </c>
      <c r="M665" s="40" t="s">
        <v>25</v>
      </c>
      <c r="N665" s="40" t="s">
        <v>0</v>
      </c>
      <c r="O665" s="40">
        <v>8</v>
      </c>
      <c r="P665" s="40" t="s">
        <v>0</v>
      </c>
      <c r="Q665" s="40">
        <v>104</v>
      </c>
      <c r="R665" s="85" t="s">
        <v>0</v>
      </c>
    </row>
    <row r="666" spans="1:18">
      <c r="A666" s="75">
        <v>1057086</v>
      </c>
      <c r="B666" s="95" t="s">
        <v>1823</v>
      </c>
      <c r="C666" s="40">
        <v>2</v>
      </c>
      <c r="D666" s="40" t="s">
        <v>0</v>
      </c>
      <c r="E666" s="40" t="s">
        <v>26</v>
      </c>
      <c r="F666" s="40" t="s">
        <v>0</v>
      </c>
      <c r="G666" s="40">
        <v>2</v>
      </c>
      <c r="H666" s="40" t="s">
        <v>0</v>
      </c>
      <c r="I666" s="40" t="s">
        <v>26</v>
      </c>
      <c r="J666" s="40" t="s">
        <v>0</v>
      </c>
      <c r="K666" s="40" t="s">
        <v>25</v>
      </c>
      <c r="L666" s="40" t="s">
        <v>0</v>
      </c>
      <c r="M666" s="40" t="s">
        <v>25</v>
      </c>
      <c r="N666" s="40" t="s">
        <v>0</v>
      </c>
      <c r="O666" s="40">
        <v>2</v>
      </c>
      <c r="P666" s="40" t="s">
        <v>0</v>
      </c>
      <c r="Q666" s="40" t="s">
        <v>26</v>
      </c>
      <c r="R666" s="85" t="s">
        <v>0</v>
      </c>
    </row>
    <row r="667" spans="1:18">
      <c r="A667" s="75">
        <v>1057087</v>
      </c>
      <c r="B667" s="95" t="s">
        <v>1824</v>
      </c>
      <c r="C667" s="40">
        <v>2</v>
      </c>
      <c r="D667" s="40" t="s">
        <v>0</v>
      </c>
      <c r="E667" s="40" t="s">
        <v>26</v>
      </c>
      <c r="F667" s="40" t="s">
        <v>0</v>
      </c>
      <c r="G667" s="40">
        <v>2</v>
      </c>
      <c r="H667" s="40" t="s">
        <v>0</v>
      </c>
      <c r="I667" s="40" t="s">
        <v>26</v>
      </c>
      <c r="J667" s="40" t="s">
        <v>0</v>
      </c>
      <c r="K667" s="40" t="s">
        <v>25</v>
      </c>
      <c r="L667" s="40" t="s">
        <v>0</v>
      </c>
      <c r="M667" s="40" t="s">
        <v>25</v>
      </c>
      <c r="N667" s="40" t="s">
        <v>0</v>
      </c>
      <c r="O667" s="40">
        <v>2</v>
      </c>
      <c r="P667" s="40" t="s">
        <v>0</v>
      </c>
      <c r="Q667" s="40" t="s">
        <v>26</v>
      </c>
      <c r="R667" s="85" t="s">
        <v>0</v>
      </c>
    </row>
    <row r="668" spans="1:18">
      <c r="A668" s="75">
        <v>1057088</v>
      </c>
      <c r="B668" s="95" t="s">
        <v>1649</v>
      </c>
      <c r="C668" s="40">
        <v>6</v>
      </c>
      <c r="D668" s="40" t="s">
        <v>0</v>
      </c>
      <c r="E668" s="40">
        <v>569</v>
      </c>
      <c r="F668" s="40" t="s">
        <v>0</v>
      </c>
      <c r="G668" s="40">
        <v>3</v>
      </c>
      <c r="H668" s="40" t="s">
        <v>0</v>
      </c>
      <c r="I668" s="40">
        <v>448</v>
      </c>
      <c r="J668" s="40" t="s">
        <v>0</v>
      </c>
      <c r="K668" s="40" t="s">
        <v>25</v>
      </c>
      <c r="L668" s="40" t="s">
        <v>0</v>
      </c>
      <c r="M668" s="40" t="s">
        <v>25</v>
      </c>
      <c r="N668" s="40" t="s">
        <v>0</v>
      </c>
      <c r="O668" s="40">
        <v>6</v>
      </c>
      <c r="P668" s="40" t="s">
        <v>0</v>
      </c>
      <c r="Q668" s="40">
        <v>121</v>
      </c>
      <c r="R668" s="85" t="s">
        <v>0</v>
      </c>
    </row>
    <row r="669" spans="1:18">
      <c r="A669" s="75">
        <v>1057089</v>
      </c>
      <c r="B669" s="95" t="s">
        <v>1825</v>
      </c>
      <c r="C669" s="40">
        <v>6</v>
      </c>
      <c r="D669" s="40" t="s">
        <v>0</v>
      </c>
      <c r="E669" s="40">
        <v>371</v>
      </c>
      <c r="F669" s="40" t="s">
        <v>0</v>
      </c>
      <c r="G669" s="40">
        <v>3</v>
      </c>
      <c r="H669" s="40" t="s">
        <v>0</v>
      </c>
      <c r="I669" s="40">
        <v>310</v>
      </c>
      <c r="J669" s="40" t="s">
        <v>0</v>
      </c>
      <c r="K669" s="40" t="s">
        <v>25</v>
      </c>
      <c r="L669" s="40" t="s">
        <v>0</v>
      </c>
      <c r="M669" s="40" t="s">
        <v>25</v>
      </c>
      <c r="N669" s="40" t="s">
        <v>0</v>
      </c>
      <c r="O669" s="40">
        <v>6</v>
      </c>
      <c r="P669" s="40" t="s">
        <v>0</v>
      </c>
      <c r="Q669" s="40">
        <v>61</v>
      </c>
      <c r="R669" s="85" t="s">
        <v>0</v>
      </c>
    </row>
    <row r="670" spans="1:18">
      <c r="A670" s="75">
        <v>1057090</v>
      </c>
      <c r="B670" s="95" t="s">
        <v>1826</v>
      </c>
      <c r="C670" s="40">
        <v>14</v>
      </c>
      <c r="D670" s="40" t="s">
        <v>0</v>
      </c>
      <c r="E670" s="40">
        <v>1834</v>
      </c>
      <c r="F670" s="40" t="s">
        <v>0</v>
      </c>
      <c r="G670" s="40">
        <v>13</v>
      </c>
      <c r="H670" s="40" t="s">
        <v>0</v>
      </c>
      <c r="I670" s="40">
        <v>1571</v>
      </c>
      <c r="J670" s="40" t="s">
        <v>0</v>
      </c>
      <c r="K670" s="40" t="s">
        <v>25</v>
      </c>
      <c r="L670" s="40" t="s">
        <v>0</v>
      </c>
      <c r="M670" s="40" t="s">
        <v>25</v>
      </c>
      <c r="N670" s="40" t="s">
        <v>0</v>
      </c>
      <c r="O670" s="40">
        <v>13</v>
      </c>
      <c r="P670" s="40" t="s">
        <v>0</v>
      </c>
      <c r="Q670" s="40">
        <v>263</v>
      </c>
      <c r="R670" s="85" t="s">
        <v>0</v>
      </c>
    </row>
    <row r="671" spans="1:18">
      <c r="A671" s="76">
        <v>1057091</v>
      </c>
      <c r="B671" s="137" t="s">
        <v>1827</v>
      </c>
      <c r="C671" s="58">
        <v>18</v>
      </c>
      <c r="D671" s="58" t="s">
        <v>0</v>
      </c>
      <c r="E671" s="58">
        <v>573</v>
      </c>
      <c r="F671" s="58" t="s">
        <v>0</v>
      </c>
      <c r="G671" s="58">
        <v>8</v>
      </c>
      <c r="H671" s="58" t="s">
        <v>0</v>
      </c>
      <c r="I671" s="58">
        <v>229</v>
      </c>
      <c r="J671" s="58" t="s">
        <v>0</v>
      </c>
      <c r="K671" s="58" t="s">
        <v>25</v>
      </c>
      <c r="L671" s="58" t="s">
        <v>0</v>
      </c>
      <c r="M671" s="58" t="s">
        <v>25</v>
      </c>
      <c r="N671" s="58" t="s">
        <v>0</v>
      </c>
      <c r="O671" s="58">
        <v>18</v>
      </c>
      <c r="P671" s="58" t="s">
        <v>0</v>
      </c>
      <c r="Q671" s="58">
        <v>343</v>
      </c>
      <c r="R671" s="138" t="s">
        <v>0</v>
      </c>
    </row>
    <row r="672" spans="1:18" ht="12.6" customHeight="1">
      <c r="A672" s="114" t="s">
        <v>3494</v>
      </c>
      <c r="B672" s="95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678" t="s">
        <v>3503</v>
      </c>
    </row>
    <row r="673" spans="1:19" ht="27" customHeight="1">
      <c r="A673" s="789" t="s">
        <v>5424</v>
      </c>
      <c r="B673" s="789"/>
      <c r="C673" s="789"/>
      <c r="D673" s="789"/>
      <c r="E673" s="789"/>
      <c r="F673" s="789"/>
      <c r="G673" s="789"/>
      <c r="H673" s="789"/>
      <c r="I673" s="789"/>
      <c r="J673" s="789"/>
      <c r="K673" s="789"/>
      <c r="L673" s="789"/>
      <c r="M673" s="789"/>
      <c r="N673" s="789"/>
      <c r="O673" s="789"/>
      <c r="P673" s="789"/>
      <c r="Q673" s="789"/>
      <c r="R673" s="789"/>
    </row>
    <row r="674" spans="1:19">
      <c r="A674" s="85" t="s">
        <v>0</v>
      </c>
      <c r="C674" s="85" t="s">
        <v>0</v>
      </c>
      <c r="D674" s="85" t="s">
        <v>0</v>
      </c>
      <c r="E674" s="85" t="s">
        <v>0</v>
      </c>
      <c r="F674" s="85" t="s">
        <v>0</v>
      </c>
      <c r="S674" s="86"/>
    </row>
    <row r="675" spans="1:19" ht="17.25" customHeight="1">
      <c r="A675" s="761" t="s">
        <v>1279</v>
      </c>
      <c r="B675" s="140"/>
      <c r="C675" s="764" t="s">
        <v>39</v>
      </c>
      <c r="D675" s="765"/>
      <c r="E675" s="765"/>
      <c r="F675" s="761"/>
      <c r="G675" s="735" t="s">
        <v>2363</v>
      </c>
      <c r="H675" s="748"/>
      <c r="I675" s="748"/>
      <c r="J675" s="748"/>
      <c r="K675" s="748"/>
      <c r="L675" s="748"/>
      <c r="M675" s="748"/>
      <c r="N675" s="748"/>
      <c r="O675" s="748"/>
      <c r="P675" s="748"/>
      <c r="Q675" s="748"/>
      <c r="R675" s="748"/>
      <c r="S675" s="86"/>
    </row>
    <row r="676" spans="1:19" ht="25.5" customHeight="1">
      <c r="A676" s="762"/>
      <c r="B676" s="152"/>
      <c r="C676" s="766"/>
      <c r="D676" s="767"/>
      <c r="E676" s="767"/>
      <c r="F676" s="763"/>
      <c r="G676" s="735" t="s">
        <v>66</v>
      </c>
      <c r="H676" s="748"/>
      <c r="I676" s="748"/>
      <c r="J676" s="736"/>
      <c r="K676" s="735" t="s">
        <v>67</v>
      </c>
      <c r="L676" s="748"/>
      <c r="M676" s="748"/>
      <c r="N676" s="736"/>
      <c r="O676" s="735" t="s">
        <v>68</v>
      </c>
      <c r="P676" s="748"/>
      <c r="Q676" s="748"/>
      <c r="R676" s="748"/>
      <c r="S676" s="86"/>
    </row>
    <row r="677" spans="1:19">
      <c r="A677" s="762"/>
      <c r="B677" s="146" t="s">
        <v>73</v>
      </c>
      <c r="C677" s="735" t="s">
        <v>93</v>
      </c>
      <c r="D677" s="736"/>
      <c r="E677" s="735" t="s">
        <v>106</v>
      </c>
      <c r="F677" s="736"/>
      <c r="G677" s="735" t="s">
        <v>93</v>
      </c>
      <c r="H677" s="736"/>
      <c r="I677" s="735" t="s">
        <v>112</v>
      </c>
      <c r="J677" s="736"/>
      <c r="K677" s="735" t="s">
        <v>93</v>
      </c>
      <c r="L677" s="736"/>
      <c r="M677" s="735" t="s">
        <v>112</v>
      </c>
      <c r="N677" s="736"/>
      <c r="O677" s="735" t="s">
        <v>93</v>
      </c>
      <c r="P677" s="736"/>
      <c r="Q677" s="735" t="s">
        <v>112</v>
      </c>
      <c r="R677" s="748"/>
      <c r="S677" s="86"/>
    </row>
    <row r="678" spans="1:19">
      <c r="A678" s="762"/>
      <c r="B678" s="141"/>
      <c r="C678" s="735" t="s">
        <v>79</v>
      </c>
      <c r="D678" s="736"/>
      <c r="E678" s="735" t="s">
        <v>9</v>
      </c>
      <c r="F678" s="736"/>
      <c r="G678" s="735" t="s">
        <v>79</v>
      </c>
      <c r="H678" s="736"/>
      <c r="I678" s="735" t="s">
        <v>9</v>
      </c>
      <c r="J678" s="736"/>
      <c r="K678" s="735" t="s">
        <v>79</v>
      </c>
      <c r="L678" s="736"/>
      <c r="M678" s="735" t="s">
        <v>9</v>
      </c>
      <c r="N678" s="736"/>
      <c r="O678" s="735" t="s">
        <v>79</v>
      </c>
      <c r="P678" s="736"/>
      <c r="Q678" s="735" t="s">
        <v>9</v>
      </c>
      <c r="R678" s="748"/>
      <c r="S678" s="86"/>
    </row>
    <row r="679" spans="1:19">
      <c r="A679" s="763"/>
      <c r="B679" s="142"/>
      <c r="C679" s="735" t="s">
        <v>10</v>
      </c>
      <c r="D679" s="736"/>
      <c r="E679" s="735" t="s">
        <v>11</v>
      </c>
      <c r="F679" s="736"/>
      <c r="G679" s="735" t="s">
        <v>12</v>
      </c>
      <c r="H679" s="736"/>
      <c r="I679" s="735" t="s">
        <v>13</v>
      </c>
      <c r="J679" s="736"/>
      <c r="K679" s="735" t="s">
        <v>14</v>
      </c>
      <c r="L679" s="736"/>
      <c r="M679" s="735" t="s">
        <v>15</v>
      </c>
      <c r="N679" s="736"/>
      <c r="O679" s="735" t="s">
        <v>16</v>
      </c>
      <c r="P679" s="736"/>
      <c r="Q679" s="735" t="s">
        <v>17</v>
      </c>
      <c r="R679" s="748"/>
      <c r="S679" s="86"/>
    </row>
    <row r="680" spans="1:19">
      <c r="A680" s="75" t="s">
        <v>0</v>
      </c>
      <c r="B680" s="95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S680" s="86"/>
    </row>
    <row r="681" spans="1:19">
      <c r="A681" s="75">
        <v>1058</v>
      </c>
      <c r="B681" s="95" t="s">
        <v>1828</v>
      </c>
      <c r="C681" s="40">
        <v>1685</v>
      </c>
      <c r="D681" s="40" t="s">
        <v>0</v>
      </c>
      <c r="E681" s="40">
        <v>138682</v>
      </c>
      <c r="F681" s="40" t="s">
        <v>0</v>
      </c>
      <c r="G681" s="40">
        <v>1265</v>
      </c>
      <c r="H681" s="40" t="s">
        <v>0</v>
      </c>
      <c r="I681" s="40">
        <v>89457</v>
      </c>
      <c r="J681" s="40" t="s">
        <v>0</v>
      </c>
      <c r="K681" s="40">
        <v>46</v>
      </c>
      <c r="L681" s="40" t="s">
        <v>0</v>
      </c>
      <c r="M681" s="40">
        <v>384</v>
      </c>
      <c r="N681" s="40" t="s">
        <v>0</v>
      </c>
      <c r="O681" s="40">
        <v>1563</v>
      </c>
      <c r="P681" s="40" t="s">
        <v>0</v>
      </c>
      <c r="Q681" s="40">
        <v>48812</v>
      </c>
      <c r="R681" s="85" t="s">
        <v>0</v>
      </c>
    </row>
    <row r="682" spans="1:19">
      <c r="A682" s="75">
        <v>1058001</v>
      </c>
      <c r="B682" s="95" t="s">
        <v>1829</v>
      </c>
      <c r="C682" s="40">
        <v>2</v>
      </c>
      <c r="D682" s="40" t="s">
        <v>0</v>
      </c>
      <c r="E682" s="40" t="s">
        <v>26</v>
      </c>
      <c r="F682" s="40" t="s">
        <v>0</v>
      </c>
      <c r="G682" s="40">
        <v>1</v>
      </c>
      <c r="H682" s="40" t="s">
        <v>0</v>
      </c>
      <c r="I682" s="40" t="s">
        <v>26</v>
      </c>
      <c r="J682" s="40" t="s">
        <v>0</v>
      </c>
      <c r="K682" s="40" t="s">
        <v>25</v>
      </c>
      <c r="L682" s="40" t="s">
        <v>0</v>
      </c>
      <c r="M682" s="40" t="s">
        <v>25</v>
      </c>
      <c r="N682" s="40" t="s">
        <v>0</v>
      </c>
      <c r="O682" s="40">
        <v>2</v>
      </c>
      <c r="P682" s="40" t="s">
        <v>0</v>
      </c>
      <c r="Q682" s="40" t="s">
        <v>26</v>
      </c>
      <c r="R682" s="85" t="s">
        <v>0</v>
      </c>
    </row>
    <row r="683" spans="1:19">
      <c r="A683" s="75">
        <v>1058003</v>
      </c>
      <c r="B683" s="95" t="s">
        <v>1830</v>
      </c>
      <c r="C683" s="40">
        <v>15</v>
      </c>
      <c r="D683" s="40" t="s">
        <v>0</v>
      </c>
      <c r="E683" s="40">
        <v>980</v>
      </c>
      <c r="F683" s="40" t="s">
        <v>0</v>
      </c>
      <c r="G683" s="40">
        <v>12</v>
      </c>
      <c r="H683" s="40" t="s">
        <v>0</v>
      </c>
      <c r="I683" s="40">
        <v>340</v>
      </c>
      <c r="J683" s="40" t="s">
        <v>0</v>
      </c>
      <c r="K683" s="40" t="s">
        <v>25</v>
      </c>
      <c r="L683" s="40" t="s">
        <v>0</v>
      </c>
      <c r="M683" s="40" t="s">
        <v>25</v>
      </c>
      <c r="N683" s="40" t="s">
        <v>0</v>
      </c>
      <c r="O683" s="40">
        <v>15</v>
      </c>
      <c r="P683" s="40" t="s">
        <v>0</v>
      </c>
      <c r="Q683" s="40">
        <v>640</v>
      </c>
      <c r="R683" s="85" t="s">
        <v>0</v>
      </c>
    </row>
    <row r="684" spans="1:19">
      <c r="A684" s="75">
        <v>1058004</v>
      </c>
      <c r="B684" s="95" t="s">
        <v>1831</v>
      </c>
      <c r="C684" s="40">
        <v>4</v>
      </c>
      <c r="D684" s="40" t="s">
        <v>0</v>
      </c>
      <c r="E684" s="40">
        <v>113</v>
      </c>
      <c r="F684" s="40" t="s">
        <v>0</v>
      </c>
      <c r="G684" s="40">
        <v>1</v>
      </c>
      <c r="H684" s="40" t="s">
        <v>0</v>
      </c>
      <c r="I684" s="40" t="s">
        <v>26</v>
      </c>
      <c r="J684" s="40" t="s">
        <v>0</v>
      </c>
      <c r="K684" s="40" t="s">
        <v>25</v>
      </c>
      <c r="L684" s="40" t="s">
        <v>0</v>
      </c>
      <c r="M684" s="40" t="s">
        <v>25</v>
      </c>
      <c r="N684" s="40" t="s">
        <v>0</v>
      </c>
      <c r="O684" s="40">
        <v>4</v>
      </c>
      <c r="P684" s="40" t="s">
        <v>0</v>
      </c>
      <c r="Q684" s="40" t="s">
        <v>26</v>
      </c>
      <c r="R684" s="85" t="s">
        <v>0</v>
      </c>
    </row>
    <row r="685" spans="1:19">
      <c r="A685" s="75">
        <v>1058005</v>
      </c>
      <c r="B685" s="95" t="s">
        <v>1832</v>
      </c>
      <c r="C685" s="40">
        <v>10</v>
      </c>
      <c r="D685" s="40" t="s">
        <v>0</v>
      </c>
      <c r="E685" s="40">
        <v>1187</v>
      </c>
      <c r="F685" s="40" t="s">
        <v>0</v>
      </c>
      <c r="G685" s="40">
        <v>8</v>
      </c>
      <c r="H685" s="40" t="s">
        <v>0</v>
      </c>
      <c r="I685" s="40">
        <v>1124</v>
      </c>
      <c r="J685" s="40" t="s">
        <v>0</v>
      </c>
      <c r="K685" s="40">
        <v>1</v>
      </c>
      <c r="L685" s="40" t="s">
        <v>0</v>
      </c>
      <c r="M685" s="40" t="s">
        <v>26</v>
      </c>
      <c r="N685" s="40" t="s">
        <v>0</v>
      </c>
      <c r="O685" s="40">
        <v>9</v>
      </c>
      <c r="P685" s="40" t="s">
        <v>0</v>
      </c>
      <c r="Q685" s="40" t="s">
        <v>26</v>
      </c>
      <c r="R685" s="85" t="s">
        <v>0</v>
      </c>
    </row>
    <row r="686" spans="1:19">
      <c r="A686" s="75">
        <v>1058007</v>
      </c>
      <c r="B686" s="95" t="s">
        <v>1833</v>
      </c>
      <c r="C686" s="40">
        <v>7</v>
      </c>
      <c r="D686" s="40" t="s">
        <v>0</v>
      </c>
      <c r="E686" s="40">
        <v>546</v>
      </c>
      <c r="F686" s="40" t="s">
        <v>0</v>
      </c>
      <c r="G686" s="40">
        <v>6</v>
      </c>
      <c r="H686" s="40" t="s">
        <v>0</v>
      </c>
      <c r="I686" s="40">
        <v>437</v>
      </c>
      <c r="J686" s="40" t="s">
        <v>0</v>
      </c>
      <c r="K686" s="40" t="s">
        <v>25</v>
      </c>
      <c r="L686" s="40" t="s">
        <v>0</v>
      </c>
      <c r="M686" s="40" t="s">
        <v>25</v>
      </c>
      <c r="N686" s="40" t="s">
        <v>0</v>
      </c>
      <c r="O686" s="40">
        <v>7</v>
      </c>
      <c r="P686" s="40" t="s">
        <v>0</v>
      </c>
      <c r="Q686" s="40">
        <v>109</v>
      </c>
      <c r="R686" s="85" t="s">
        <v>0</v>
      </c>
    </row>
    <row r="687" spans="1:19">
      <c r="A687" s="75">
        <v>1058008</v>
      </c>
      <c r="B687" s="95" t="s">
        <v>1834</v>
      </c>
      <c r="C687" s="40">
        <v>10</v>
      </c>
      <c r="D687" s="40" t="s">
        <v>0</v>
      </c>
      <c r="E687" s="40">
        <v>323</v>
      </c>
      <c r="F687" s="40" t="s">
        <v>0</v>
      </c>
      <c r="G687" s="40">
        <v>6</v>
      </c>
      <c r="H687" s="40" t="s">
        <v>0</v>
      </c>
      <c r="I687" s="40" t="s">
        <v>26</v>
      </c>
      <c r="J687" s="40" t="s">
        <v>0</v>
      </c>
      <c r="K687" s="40">
        <v>1</v>
      </c>
      <c r="L687" s="40" t="s">
        <v>0</v>
      </c>
      <c r="M687" s="40" t="s">
        <v>26</v>
      </c>
      <c r="N687" s="40" t="s">
        <v>0</v>
      </c>
      <c r="O687" s="40">
        <v>10</v>
      </c>
      <c r="P687" s="40" t="s">
        <v>0</v>
      </c>
      <c r="Q687" s="40">
        <v>225</v>
      </c>
      <c r="R687" s="85" t="s">
        <v>0</v>
      </c>
    </row>
    <row r="688" spans="1:19">
      <c r="A688" s="75">
        <v>1058009</v>
      </c>
      <c r="B688" s="95" t="s">
        <v>1835</v>
      </c>
      <c r="C688" s="40">
        <v>34</v>
      </c>
      <c r="D688" s="40" t="s">
        <v>0</v>
      </c>
      <c r="E688" s="40">
        <v>2452</v>
      </c>
      <c r="F688" s="40" t="s">
        <v>0</v>
      </c>
      <c r="G688" s="40">
        <v>25</v>
      </c>
      <c r="H688" s="40" t="s">
        <v>0</v>
      </c>
      <c r="I688" s="40">
        <v>1089</v>
      </c>
      <c r="J688" s="40" t="s">
        <v>0</v>
      </c>
      <c r="K688" s="40" t="s">
        <v>25</v>
      </c>
      <c r="L688" s="40" t="s">
        <v>0</v>
      </c>
      <c r="M688" s="40" t="s">
        <v>25</v>
      </c>
      <c r="N688" s="40" t="s">
        <v>0</v>
      </c>
      <c r="O688" s="40">
        <v>29</v>
      </c>
      <c r="P688" s="40" t="s">
        <v>0</v>
      </c>
      <c r="Q688" s="40">
        <v>1362</v>
      </c>
      <c r="R688" s="85" t="s">
        <v>0</v>
      </c>
    </row>
    <row r="689" spans="1:18">
      <c r="A689" s="75">
        <v>1058010</v>
      </c>
      <c r="B689" s="95" t="s">
        <v>1836</v>
      </c>
      <c r="C689" s="40">
        <v>4</v>
      </c>
      <c r="D689" s="40" t="s">
        <v>0</v>
      </c>
      <c r="E689" s="40">
        <v>301</v>
      </c>
      <c r="F689" s="40" t="s">
        <v>0</v>
      </c>
      <c r="G689" s="40">
        <v>3</v>
      </c>
      <c r="H689" s="40" t="s">
        <v>0</v>
      </c>
      <c r="I689" s="40">
        <v>114</v>
      </c>
      <c r="J689" s="40" t="s">
        <v>0</v>
      </c>
      <c r="K689" s="40" t="s">
        <v>25</v>
      </c>
      <c r="L689" s="40" t="s">
        <v>0</v>
      </c>
      <c r="M689" s="40" t="s">
        <v>25</v>
      </c>
      <c r="N689" s="40" t="s">
        <v>0</v>
      </c>
      <c r="O689" s="40">
        <v>4</v>
      </c>
      <c r="P689" s="40" t="s">
        <v>0</v>
      </c>
      <c r="Q689" s="40">
        <v>187</v>
      </c>
      <c r="R689" s="85" t="s">
        <v>0</v>
      </c>
    </row>
    <row r="690" spans="1:18">
      <c r="A690" s="75">
        <v>1058011</v>
      </c>
      <c r="B690" s="95" t="s">
        <v>1837</v>
      </c>
      <c r="C690" s="40">
        <v>13</v>
      </c>
      <c r="D690" s="40" t="s">
        <v>0</v>
      </c>
      <c r="E690" s="40">
        <v>1081</v>
      </c>
      <c r="F690" s="40" t="s">
        <v>0</v>
      </c>
      <c r="G690" s="40">
        <v>9</v>
      </c>
      <c r="H690" s="40" t="s">
        <v>0</v>
      </c>
      <c r="I690" s="40">
        <v>564</v>
      </c>
      <c r="J690" s="40" t="s">
        <v>0</v>
      </c>
      <c r="K690" s="40" t="s">
        <v>25</v>
      </c>
      <c r="L690" s="40" t="s">
        <v>0</v>
      </c>
      <c r="M690" s="40" t="s">
        <v>25</v>
      </c>
      <c r="N690" s="40" t="s">
        <v>0</v>
      </c>
      <c r="O690" s="40">
        <v>13</v>
      </c>
      <c r="P690" s="40" t="s">
        <v>0</v>
      </c>
      <c r="Q690" s="40">
        <v>516</v>
      </c>
      <c r="R690" s="85" t="s">
        <v>0</v>
      </c>
    </row>
    <row r="691" spans="1:18">
      <c r="A691" s="75">
        <v>1058012</v>
      </c>
      <c r="B691" s="95" t="s">
        <v>1838</v>
      </c>
      <c r="C691" s="40">
        <v>9</v>
      </c>
      <c r="D691" s="40" t="s">
        <v>0</v>
      </c>
      <c r="E691" s="40">
        <v>2109</v>
      </c>
      <c r="F691" s="40" t="s">
        <v>0</v>
      </c>
      <c r="G691" s="40">
        <v>9</v>
      </c>
      <c r="H691" s="40" t="s">
        <v>0</v>
      </c>
      <c r="I691" s="40">
        <v>1854</v>
      </c>
      <c r="J691" s="40" t="s">
        <v>0</v>
      </c>
      <c r="K691" s="40">
        <v>1</v>
      </c>
      <c r="L691" s="40" t="s">
        <v>0</v>
      </c>
      <c r="M691" s="40" t="s">
        <v>26</v>
      </c>
      <c r="N691" s="40" t="s">
        <v>0</v>
      </c>
      <c r="O691" s="40">
        <v>8</v>
      </c>
      <c r="P691" s="40" t="s">
        <v>0</v>
      </c>
      <c r="Q691" s="40" t="s">
        <v>26</v>
      </c>
      <c r="R691" s="85" t="s">
        <v>0</v>
      </c>
    </row>
    <row r="692" spans="1:18">
      <c r="A692" s="75">
        <v>1058013</v>
      </c>
      <c r="B692" s="95" t="s">
        <v>1839</v>
      </c>
      <c r="C692" s="40">
        <v>11</v>
      </c>
      <c r="D692" s="40" t="s">
        <v>0</v>
      </c>
      <c r="E692" s="40">
        <v>1216</v>
      </c>
      <c r="F692" s="40" t="s">
        <v>0</v>
      </c>
      <c r="G692" s="40">
        <v>10</v>
      </c>
      <c r="H692" s="40" t="s">
        <v>0</v>
      </c>
      <c r="I692" s="40">
        <v>848</v>
      </c>
      <c r="J692" s="40" t="s">
        <v>0</v>
      </c>
      <c r="K692" s="40" t="s">
        <v>25</v>
      </c>
      <c r="L692" s="40" t="s">
        <v>0</v>
      </c>
      <c r="M692" s="40" t="s">
        <v>25</v>
      </c>
      <c r="N692" s="40" t="s">
        <v>0</v>
      </c>
      <c r="O692" s="40">
        <v>11</v>
      </c>
      <c r="P692" s="40" t="s">
        <v>0</v>
      </c>
      <c r="Q692" s="40">
        <v>367</v>
      </c>
      <c r="R692" s="85" t="s">
        <v>0</v>
      </c>
    </row>
    <row r="693" spans="1:18">
      <c r="A693" s="75">
        <v>1058014</v>
      </c>
      <c r="B693" s="95" t="s">
        <v>1840</v>
      </c>
      <c r="C693" s="40">
        <v>19</v>
      </c>
      <c r="D693" s="40" t="s">
        <v>0</v>
      </c>
      <c r="E693" s="40">
        <v>1991</v>
      </c>
      <c r="F693" s="40" t="s">
        <v>0</v>
      </c>
      <c r="G693" s="40">
        <v>16</v>
      </c>
      <c r="H693" s="40" t="s">
        <v>0</v>
      </c>
      <c r="I693" s="40">
        <v>1313</v>
      </c>
      <c r="J693" s="40" t="s">
        <v>0</v>
      </c>
      <c r="K693" s="40" t="s">
        <v>25</v>
      </c>
      <c r="L693" s="40" t="s">
        <v>0</v>
      </c>
      <c r="M693" s="40" t="s">
        <v>25</v>
      </c>
      <c r="N693" s="40" t="s">
        <v>0</v>
      </c>
      <c r="O693" s="40">
        <v>18</v>
      </c>
      <c r="P693" s="40" t="s">
        <v>0</v>
      </c>
      <c r="Q693" s="40">
        <v>679</v>
      </c>
      <c r="R693" s="85" t="s">
        <v>0</v>
      </c>
    </row>
    <row r="694" spans="1:18">
      <c r="A694" s="75">
        <v>1058015</v>
      </c>
      <c r="B694" s="95" t="s">
        <v>1841</v>
      </c>
      <c r="C694" s="40">
        <v>10</v>
      </c>
      <c r="D694" s="40" t="s">
        <v>0</v>
      </c>
      <c r="E694" s="40">
        <v>947</v>
      </c>
      <c r="F694" s="40" t="s">
        <v>0</v>
      </c>
      <c r="G694" s="40">
        <v>6</v>
      </c>
      <c r="H694" s="40" t="s">
        <v>0</v>
      </c>
      <c r="I694" s="40" t="s">
        <v>26</v>
      </c>
      <c r="J694" s="40" t="s">
        <v>0</v>
      </c>
      <c r="K694" s="40">
        <v>1</v>
      </c>
      <c r="L694" s="40" t="s">
        <v>0</v>
      </c>
      <c r="M694" s="40" t="s">
        <v>26</v>
      </c>
      <c r="N694" s="40" t="s">
        <v>0</v>
      </c>
      <c r="O694" s="40">
        <v>8</v>
      </c>
      <c r="P694" s="40" t="s">
        <v>0</v>
      </c>
      <c r="Q694" s="40">
        <v>560</v>
      </c>
      <c r="R694" s="85" t="s">
        <v>0</v>
      </c>
    </row>
    <row r="695" spans="1:18">
      <c r="A695" s="75">
        <v>1058016</v>
      </c>
      <c r="B695" s="95" t="s">
        <v>1842</v>
      </c>
      <c r="C695" s="40">
        <v>7</v>
      </c>
      <c r="D695" s="40" t="s">
        <v>0</v>
      </c>
      <c r="E695" s="40">
        <v>565</v>
      </c>
      <c r="F695" s="40" t="s">
        <v>0</v>
      </c>
      <c r="G695" s="40">
        <v>5</v>
      </c>
      <c r="H695" s="40" t="s">
        <v>0</v>
      </c>
      <c r="I695" s="40">
        <v>338</v>
      </c>
      <c r="J695" s="40" t="s">
        <v>0</v>
      </c>
      <c r="K695" s="40" t="s">
        <v>25</v>
      </c>
      <c r="L695" s="40" t="s">
        <v>0</v>
      </c>
      <c r="M695" s="40" t="s">
        <v>25</v>
      </c>
      <c r="N695" s="40" t="s">
        <v>0</v>
      </c>
      <c r="O695" s="40">
        <v>7</v>
      </c>
      <c r="P695" s="40" t="s">
        <v>0</v>
      </c>
      <c r="Q695" s="40">
        <v>227</v>
      </c>
      <c r="R695" s="85" t="s">
        <v>0</v>
      </c>
    </row>
    <row r="696" spans="1:18">
      <c r="A696" s="75">
        <v>1058018</v>
      </c>
      <c r="B696" s="95" t="s">
        <v>1843</v>
      </c>
      <c r="C696" s="40">
        <v>6</v>
      </c>
      <c r="D696" s="40" t="s">
        <v>0</v>
      </c>
      <c r="E696" s="40">
        <v>477</v>
      </c>
      <c r="F696" s="40" t="s">
        <v>0</v>
      </c>
      <c r="G696" s="40">
        <v>3</v>
      </c>
      <c r="H696" s="40" t="s">
        <v>0</v>
      </c>
      <c r="I696" s="40" t="s">
        <v>26</v>
      </c>
      <c r="J696" s="40" t="s">
        <v>0</v>
      </c>
      <c r="K696" s="40">
        <v>1</v>
      </c>
      <c r="L696" s="40" t="s">
        <v>0</v>
      </c>
      <c r="M696" s="40" t="s">
        <v>26</v>
      </c>
      <c r="N696" s="40" t="s">
        <v>0</v>
      </c>
      <c r="O696" s="40">
        <v>6</v>
      </c>
      <c r="P696" s="40" t="s">
        <v>0</v>
      </c>
      <c r="Q696" s="40">
        <v>250</v>
      </c>
      <c r="R696" s="85" t="s">
        <v>0</v>
      </c>
    </row>
    <row r="697" spans="1:18">
      <c r="A697" s="75">
        <v>1058019</v>
      </c>
      <c r="B697" s="95" t="s">
        <v>1844</v>
      </c>
      <c r="C697" s="40">
        <v>8</v>
      </c>
      <c r="D697" s="40" t="s">
        <v>0</v>
      </c>
      <c r="E697" s="40">
        <v>491</v>
      </c>
      <c r="F697" s="40" t="s">
        <v>0</v>
      </c>
      <c r="G697" s="40">
        <v>7</v>
      </c>
      <c r="H697" s="40" t="s">
        <v>0</v>
      </c>
      <c r="I697" s="40">
        <v>321</v>
      </c>
      <c r="J697" s="40" t="s">
        <v>0</v>
      </c>
      <c r="K697" s="40" t="s">
        <v>25</v>
      </c>
      <c r="L697" s="40" t="s">
        <v>0</v>
      </c>
      <c r="M697" s="40" t="s">
        <v>25</v>
      </c>
      <c r="N697" s="40" t="s">
        <v>0</v>
      </c>
      <c r="O697" s="40">
        <v>7</v>
      </c>
      <c r="P697" s="40" t="s">
        <v>0</v>
      </c>
      <c r="Q697" s="40">
        <v>169</v>
      </c>
      <c r="R697" s="85" t="s">
        <v>0</v>
      </c>
    </row>
    <row r="698" spans="1:18">
      <c r="A698" s="75">
        <v>1058021</v>
      </c>
      <c r="B698" s="95" t="s">
        <v>1701</v>
      </c>
      <c r="C698" s="40">
        <v>18</v>
      </c>
      <c r="D698" s="40" t="s">
        <v>0</v>
      </c>
      <c r="E698" s="40">
        <v>991</v>
      </c>
      <c r="F698" s="40" t="s">
        <v>0</v>
      </c>
      <c r="G698" s="40">
        <v>16</v>
      </c>
      <c r="H698" s="40" t="s">
        <v>0</v>
      </c>
      <c r="I698" s="40">
        <v>546</v>
      </c>
      <c r="J698" s="40" t="s">
        <v>0</v>
      </c>
      <c r="K698" s="40" t="s">
        <v>25</v>
      </c>
      <c r="L698" s="40" t="s">
        <v>0</v>
      </c>
      <c r="M698" s="40" t="s">
        <v>25</v>
      </c>
      <c r="N698" s="40" t="s">
        <v>0</v>
      </c>
      <c r="O698" s="40">
        <v>16</v>
      </c>
      <c r="P698" s="40" t="s">
        <v>0</v>
      </c>
      <c r="Q698" s="40">
        <v>445</v>
      </c>
      <c r="R698" s="85" t="s">
        <v>0</v>
      </c>
    </row>
    <row r="699" spans="1:18">
      <c r="A699" s="75">
        <v>1058022</v>
      </c>
      <c r="B699" s="95" t="s">
        <v>1845</v>
      </c>
      <c r="C699" s="40">
        <v>8</v>
      </c>
      <c r="D699" s="40" t="s">
        <v>0</v>
      </c>
      <c r="E699" s="40">
        <v>400</v>
      </c>
      <c r="F699" s="40" t="s">
        <v>0</v>
      </c>
      <c r="G699" s="40">
        <v>6</v>
      </c>
      <c r="H699" s="40" t="s">
        <v>0</v>
      </c>
      <c r="I699" s="40">
        <v>209</v>
      </c>
      <c r="J699" s="40" t="s">
        <v>0</v>
      </c>
      <c r="K699" s="40">
        <v>2</v>
      </c>
      <c r="L699" s="40" t="s">
        <v>0</v>
      </c>
      <c r="M699" s="40" t="s">
        <v>26</v>
      </c>
      <c r="N699" s="40" t="s">
        <v>0</v>
      </c>
      <c r="O699" s="40">
        <v>7</v>
      </c>
      <c r="P699" s="40" t="s">
        <v>0</v>
      </c>
      <c r="Q699" s="40" t="s">
        <v>26</v>
      </c>
      <c r="R699" s="85" t="s">
        <v>0</v>
      </c>
    </row>
    <row r="700" spans="1:18">
      <c r="A700" s="75">
        <v>1058023</v>
      </c>
      <c r="B700" s="95" t="s">
        <v>1846</v>
      </c>
      <c r="C700" s="40">
        <v>5</v>
      </c>
      <c r="D700" s="40" t="s">
        <v>0</v>
      </c>
      <c r="E700" s="40">
        <v>352</v>
      </c>
      <c r="F700" s="40" t="s">
        <v>0</v>
      </c>
      <c r="G700" s="40">
        <v>5</v>
      </c>
      <c r="H700" s="40" t="s">
        <v>0</v>
      </c>
      <c r="I700" s="40">
        <v>184</v>
      </c>
      <c r="J700" s="40" t="s">
        <v>0</v>
      </c>
      <c r="K700" s="40" t="s">
        <v>25</v>
      </c>
      <c r="L700" s="40" t="s">
        <v>0</v>
      </c>
      <c r="M700" s="40" t="s">
        <v>25</v>
      </c>
      <c r="N700" s="40" t="s">
        <v>0</v>
      </c>
      <c r="O700" s="40">
        <v>5</v>
      </c>
      <c r="P700" s="40" t="s">
        <v>0</v>
      </c>
      <c r="Q700" s="40">
        <v>169</v>
      </c>
      <c r="R700" s="85" t="s">
        <v>0</v>
      </c>
    </row>
    <row r="701" spans="1:18">
      <c r="A701" s="75">
        <v>1058024</v>
      </c>
      <c r="B701" s="95" t="s">
        <v>1847</v>
      </c>
      <c r="C701" s="40">
        <v>4</v>
      </c>
      <c r="D701" s="40" t="s">
        <v>0</v>
      </c>
      <c r="E701" s="40">
        <v>419</v>
      </c>
      <c r="F701" s="40" t="s">
        <v>0</v>
      </c>
      <c r="G701" s="40">
        <v>3</v>
      </c>
      <c r="H701" s="40" t="s">
        <v>0</v>
      </c>
      <c r="I701" s="40">
        <v>324</v>
      </c>
      <c r="J701" s="40" t="s">
        <v>0</v>
      </c>
      <c r="K701" s="40">
        <v>1</v>
      </c>
      <c r="L701" s="40" t="s">
        <v>0</v>
      </c>
      <c r="M701" s="40" t="s">
        <v>26</v>
      </c>
      <c r="N701" s="40" t="s">
        <v>0</v>
      </c>
      <c r="O701" s="40">
        <v>4</v>
      </c>
      <c r="P701" s="40" t="s">
        <v>0</v>
      </c>
      <c r="Q701" s="40" t="s">
        <v>26</v>
      </c>
      <c r="R701" s="85" t="s">
        <v>0</v>
      </c>
    </row>
    <row r="702" spans="1:18">
      <c r="A702" s="75">
        <v>1058025</v>
      </c>
      <c r="B702" s="95" t="s">
        <v>1848</v>
      </c>
      <c r="C702" s="40">
        <v>9</v>
      </c>
      <c r="D702" s="40" t="s">
        <v>0</v>
      </c>
      <c r="E702" s="40">
        <v>393</v>
      </c>
      <c r="F702" s="40" t="s">
        <v>0</v>
      </c>
      <c r="G702" s="40">
        <v>7</v>
      </c>
      <c r="H702" s="40" t="s">
        <v>0</v>
      </c>
      <c r="I702" s="40">
        <v>251</v>
      </c>
      <c r="J702" s="40" t="s">
        <v>0</v>
      </c>
      <c r="K702" s="40" t="s">
        <v>25</v>
      </c>
      <c r="L702" s="40" t="s">
        <v>0</v>
      </c>
      <c r="M702" s="40" t="s">
        <v>25</v>
      </c>
      <c r="N702" s="40" t="s">
        <v>0</v>
      </c>
      <c r="O702" s="40">
        <v>9</v>
      </c>
      <c r="P702" s="40" t="s">
        <v>0</v>
      </c>
      <c r="Q702" s="40">
        <v>143</v>
      </c>
      <c r="R702" s="85" t="s">
        <v>0</v>
      </c>
    </row>
    <row r="703" spans="1:18">
      <c r="A703" s="75">
        <v>1058026</v>
      </c>
      <c r="B703" s="95" t="s">
        <v>1849</v>
      </c>
      <c r="C703" s="40">
        <v>14</v>
      </c>
      <c r="D703" s="40" t="s">
        <v>0</v>
      </c>
      <c r="E703" s="40">
        <v>1355</v>
      </c>
      <c r="F703" s="40" t="s">
        <v>0</v>
      </c>
      <c r="G703" s="40">
        <v>9</v>
      </c>
      <c r="H703" s="40" t="s">
        <v>0</v>
      </c>
      <c r="I703" s="40">
        <v>1061</v>
      </c>
      <c r="J703" s="40" t="s">
        <v>0</v>
      </c>
      <c r="K703" s="40">
        <v>1</v>
      </c>
      <c r="L703" s="40" t="s">
        <v>0</v>
      </c>
      <c r="M703" s="40" t="s">
        <v>26</v>
      </c>
      <c r="N703" s="40" t="s">
        <v>0</v>
      </c>
      <c r="O703" s="40">
        <v>14</v>
      </c>
      <c r="P703" s="40" t="s">
        <v>0</v>
      </c>
      <c r="Q703" s="40" t="s">
        <v>26</v>
      </c>
      <c r="R703" s="85" t="s">
        <v>0</v>
      </c>
    </row>
    <row r="704" spans="1:18">
      <c r="A704" s="75">
        <v>1058027</v>
      </c>
      <c r="B704" s="95" t="s">
        <v>1850</v>
      </c>
      <c r="C704" s="40">
        <v>10</v>
      </c>
      <c r="D704" s="40" t="s">
        <v>0</v>
      </c>
      <c r="E704" s="40">
        <v>1049</v>
      </c>
      <c r="F704" s="40" t="s">
        <v>0</v>
      </c>
      <c r="G704" s="40">
        <v>8</v>
      </c>
      <c r="H704" s="40" t="s">
        <v>0</v>
      </c>
      <c r="I704" s="40">
        <v>567</v>
      </c>
      <c r="J704" s="40" t="s">
        <v>0</v>
      </c>
      <c r="K704" s="40">
        <v>1</v>
      </c>
      <c r="L704" s="40" t="s">
        <v>0</v>
      </c>
      <c r="M704" s="40" t="s">
        <v>26</v>
      </c>
      <c r="N704" s="40" t="s">
        <v>0</v>
      </c>
      <c r="O704" s="40">
        <v>8</v>
      </c>
      <c r="P704" s="40" t="s">
        <v>0</v>
      </c>
      <c r="Q704" s="40" t="s">
        <v>26</v>
      </c>
      <c r="R704" s="85" t="s">
        <v>0</v>
      </c>
    </row>
    <row r="705" spans="1:18">
      <c r="A705" s="75">
        <v>1058028</v>
      </c>
      <c r="B705" s="95" t="s">
        <v>1851</v>
      </c>
      <c r="C705" s="40">
        <v>9</v>
      </c>
      <c r="D705" s="40" t="s">
        <v>0</v>
      </c>
      <c r="E705" s="40">
        <v>720</v>
      </c>
      <c r="F705" s="40" t="s">
        <v>0</v>
      </c>
      <c r="G705" s="40">
        <v>8</v>
      </c>
      <c r="H705" s="40" t="s">
        <v>0</v>
      </c>
      <c r="I705" s="40">
        <v>623</v>
      </c>
      <c r="J705" s="40" t="s">
        <v>0</v>
      </c>
      <c r="K705" s="40" t="s">
        <v>25</v>
      </c>
      <c r="L705" s="40" t="s">
        <v>0</v>
      </c>
      <c r="M705" s="40" t="s">
        <v>25</v>
      </c>
      <c r="N705" s="40" t="s">
        <v>0</v>
      </c>
      <c r="O705" s="40">
        <v>7</v>
      </c>
      <c r="P705" s="40" t="s">
        <v>0</v>
      </c>
      <c r="Q705" s="40">
        <v>97</v>
      </c>
      <c r="R705" s="85" t="s">
        <v>0</v>
      </c>
    </row>
    <row r="706" spans="1:18">
      <c r="A706" s="75">
        <v>1058029</v>
      </c>
      <c r="B706" s="95" t="s">
        <v>1852</v>
      </c>
      <c r="C706" s="40">
        <v>22</v>
      </c>
      <c r="D706" s="40" t="s">
        <v>0</v>
      </c>
      <c r="E706" s="40">
        <v>1539</v>
      </c>
      <c r="F706" s="40" t="s">
        <v>0</v>
      </c>
      <c r="G706" s="40">
        <v>16</v>
      </c>
      <c r="H706" s="40" t="s">
        <v>0</v>
      </c>
      <c r="I706" s="40">
        <v>500</v>
      </c>
      <c r="J706" s="40" t="s">
        <v>0</v>
      </c>
      <c r="K706" s="40" t="s">
        <v>25</v>
      </c>
      <c r="L706" s="40" t="s">
        <v>0</v>
      </c>
      <c r="M706" s="40" t="s">
        <v>25</v>
      </c>
      <c r="N706" s="40" t="s">
        <v>0</v>
      </c>
      <c r="O706" s="40">
        <v>22</v>
      </c>
      <c r="P706" s="40" t="s">
        <v>0</v>
      </c>
      <c r="Q706" s="40">
        <v>1038</v>
      </c>
      <c r="R706" s="85" t="s">
        <v>0</v>
      </c>
    </row>
    <row r="707" spans="1:18">
      <c r="A707" s="75">
        <v>1058030</v>
      </c>
      <c r="B707" s="95" t="s">
        <v>1853</v>
      </c>
      <c r="C707" s="40">
        <v>14</v>
      </c>
      <c r="D707" s="40" t="s">
        <v>0</v>
      </c>
      <c r="E707" s="40">
        <v>1064</v>
      </c>
      <c r="F707" s="40" t="s">
        <v>0</v>
      </c>
      <c r="G707" s="40">
        <v>11</v>
      </c>
      <c r="H707" s="40" t="s">
        <v>0</v>
      </c>
      <c r="I707" s="40">
        <v>625</v>
      </c>
      <c r="J707" s="40" t="s">
        <v>0</v>
      </c>
      <c r="K707" s="40" t="s">
        <v>25</v>
      </c>
      <c r="L707" s="40" t="s">
        <v>0</v>
      </c>
      <c r="M707" s="40" t="s">
        <v>25</v>
      </c>
      <c r="N707" s="40" t="s">
        <v>0</v>
      </c>
      <c r="O707" s="40">
        <v>14</v>
      </c>
      <c r="P707" s="40" t="s">
        <v>0</v>
      </c>
      <c r="Q707" s="40">
        <v>439</v>
      </c>
      <c r="R707" s="85" t="s">
        <v>0</v>
      </c>
    </row>
    <row r="708" spans="1:18">
      <c r="A708" s="75">
        <v>1058031</v>
      </c>
      <c r="B708" s="95" t="s">
        <v>1854</v>
      </c>
      <c r="C708" s="40">
        <v>6</v>
      </c>
      <c r="D708" s="40" t="s">
        <v>0</v>
      </c>
      <c r="E708" s="40">
        <v>324</v>
      </c>
      <c r="F708" s="40" t="s">
        <v>0</v>
      </c>
      <c r="G708" s="40">
        <v>4</v>
      </c>
      <c r="H708" s="40" t="s">
        <v>0</v>
      </c>
      <c r="I708" s="40">
        <v>155</v>
      </c>
      <c r="J708" s="40" t="s">
        <v>0</v>
      </c>
      <c r="K708" s="40" t="s">
        <v>25</v>
      </c>
      <c r="L708" s="40" t="s">
        <v>0</v>
      </c>
      <c r="M708" s="40" t="s">
        <v>25</v>
      </c>
      <c r="N708" s="40" t="s">
        <v>0</v>
      </c>
      <c r="O708" s="40">
        <v>6</v>
      </c>
      <c r="P708" s="40" t="s">
        <v>0</v>
      </c>
      <c r="Q708" s="40">
        <v>169</v>
      </c>
      <c r="R708" s="85" t="s">
        <v>0</v>
      </c>
    </row>
    <row r="709" spans="1:18">
      <c r="A709" s="75">
        <v>1058032</v>
      </c>
      <c r="B709" s="95" t="s">
        <v>1855</v>
      </c>
      <c r="C709" s="40">
        <v>8</v>
      </c>
      <c r="D709" s="40" t="s">
        <v>0</v>
      </c>
      <c r="E709" s="40">
        <v>435</v>
      </c>
      <c r="F709" s="40" t="s">
        <v>0</v>
      </c>
      <c r="G709" s="40">
        <v>8</v>
      </c>
      <c r="H709" s="40" t="s">
        <v>0</v>
      </c>
      <c r="I709" s="40">
        <v>348</v>
      </c>
      <c r="J709" s="40" t="s">
        <v>0</v>
      </c>
      <c r="K709" s="40" t="s">
        <v>25</v>
      </c>
      <c r="L709" s="40" t="s">
        <v>0</v>
      </c>
      <c r="M709" s="40" t="s">
        <v>25</v>
      </c>
      <c r="N709" s="40" t="s">
        <v>0</v>
      </c>
      <c r="O709" s="40">
        <v>5</v>
      </c>
      <c r="P709" s="40" t="s">
        <v>0</v>
      </c>
      <c r="Q709" s="40">
        <v>87</v>
      </c>
      <c r="R709" s="85" t="s">
        <v>0</v>
      </c>
    </row>
    <row r="710" spans="1:18">
      <c r="A710" s="75">
        <v>1058033</v>
      </c>
      <c r="B710" s="95" t="s">
        <v>1856</v>
      </c>
      <c r="C710" s="40">
        <v>7</v>
      </c>
      <c r="D710" s="40" t="s">
        <v>0</v>
      </c>
      <c r="E710" s="40">
        <v>494</v>
      </c>
      <c r="F710" s="40" t="s">
        <v>0</v>
      </c>
      <c r="G710" s="40">
        <v>6</v>
      </c>
      <c r="H710" s="40" t="s">
        <v>0</v>
      </c>
      <c r="I710" s="40">
        <v>311</v>
      </c>
      <c r="J710" s="40" t="s">
        <v>0</v>
      </c>
      <c r="K710" s="40" t="s">
        <v>25</v>
      </c>
      <c r="L710" s="40" t="s">
        <v>0</v>
      </c>
      <c r="M710" s="40" t="s">
        <v>25</v>
      </c>
      <c r="N710" s="40" t="s">
        <v>0</v>
      </c>
      <c r="O710" s="40">
        <v>6</v>
      </c>
      <c r="P710" s="40" t="s">
        <v>0</v>
      </c>
      <c r="Q710" s="40">
        <v>183</v>
      </c>
      <c r="R710" s="85" t="s">
        <v>0</v>
      </c>
    </row>
    <row r="711" spans="1:18">
      <c r="A711" s="75">
        <v>1058035</v>
      </c>
      <c r="B711" s="95" t="s">
        <v>1857</v>
      </c>
      <c r="C711" s="40">
        <v>10</v>
      </c>
      <c r="D711" s="40" t="s">
        <v>0</v>
      </c>
      <c r="E711" s="40">
        <v>1144</v>
      </c>
      <c r="F711" s="40" t="s">
        <v>0</v>
      </c>
      <c r="G711" s="40">
        <v>8</v>
      </c>
      <c r="H711" s="40" t="s">
        <v>0</v>
      </c>
      <c r="I711" s="40">
        <v>860</v>
      </c>
      <c r="J711" s="40" t="s">
        <v>0</v>
      </c>
      <c r="K711" s="40">
        <v>1</v>
      </c>
      <c r="L711" s="40" t="s">
        <v>0</v>
      </c>
      <c r="M711" s="40" t="s">
        <v>26</v>
      </c>
      <c r="N711" s="40" t="s">
        <v>0</v>
      </c>
      <c r="O711" s="40">
        <v>10</v>
      </c>
      <c r="P711" s="40" t="s">
        <v>0</v>
      </c>
      <c r="Q711" s="40" t="s">
        <v>26</v>
      </c>
      <c r="R711" s="85" t="s">
        <v>0</v>
      </c>
    </row>
    <row r="712" spans="1:18">
      <c r="A712" s="75">
        <v>1058036</v>
      </c>
      <c r="B712" s="95" t="s">
        <v>1858</v>
      </c>
      <c r="C712" s="40">
        <v>6</v>
      </c>
      <c r="D712" s="40" t="s">
        <v>0</v>
      </c>
      <c r="E712" s="40">
        <v>302</v>
      </c>
      <c r="F712" s="40" t="s">
        <v>0</v>
      </c>
      <c r="G712" s="40">
        <v>2</v>
      </c>
      <c r="H712" s="40" t="s">
        <v>0</v>
      </c>
      <c r="I712" s="40" t="s">
        <v>26</v>
      </c>
      <c r="J712" s="40" t="s">
        <v>0</v>
      </c>
      <c r="K712" s="40" t="s">
        <v>25</v>
      </c>
      <c r="L712" s="40" t="s">
        <v>0</v>
      </c>
      <c r="M712" s="40" t="s">
        <v>25</v>
      </c>
      <c r="N712" s="40" t="s">
        <v>0</v>
      </c>
      <c r="O712" s="40">
        <v>6</v>
      </c>
      <c r="P712" s="40" t="s">
        <v>0</v>
      </c>
      <c r="Q712" s="40" t="s">
        <v>26</v>
      </c>
      <c r="R712" s="85" t="s">
        <v>0</v>
      </c>
    </row>
    <row r="713" spans="1:18">
      <c r="A713" s="75">
        <v>1058037</v>
      </c>
      <c r="B713" s="95" t="s">
        <v>1859</v>
      </c>
      <c r="C713" s="40">
        <v>8</v>
      </c>
      <c r="D713" s="40" t="s">
        <v>0</v>
      </c>
      <c r="E713" s="40">
        <v>267</v>
      </c>
      <c r="F713" s="40" t="s">
        <v>0</v>
      </c>
      <c r="G713" s="40">
        <v>6</v>
      </c>
      <c r="H713" s="40" t="s">
        <v>0</v>
      </c>
      <c r="I713" s="40">
        <v>172</v>
      </c>
      <c r="J713" s="40" t="s">
        <v>0</v>
      </c>
      <c r="K713" s="40">
        <v>1</v>
      </c>
      <c r="L713" s="40" t="s">
        <v>0</v>
      </c>
      <c r="M713" s="40" t="s">
        <v>26</v>
      </c>
      <c r="N713" s="40" t="s">
        <v>0</v>
      </c>
      <c r="O713" s="40">
        <v>7</v>
      </c>
      <c r="P713" s="40" t="s">
        <v>0</v>
      </c>
      <c r="Q713" s="40" t="s">
        <v>26</v>
      </c>
      <c r="R713" s="85" t="s">
        <v>0</v>
      </c>
    </row>
    <row r="714" spans="1:18">
      <c r="A714" s="75">
        <v>1058038</v>
      </c>
      <c r="B714" s="95" t="s">
        <v>1860</v>
      </c>
      <c r="C714" s="40">
        <v>11</v>
      </c>
      <c r="D714" s="40" t="s">
        <v>0</v>
      </c>
      <c r="E714" s="40">
        <v>478</v>
      </c>
      <c r="F714" s="40" t="s">
        <v>0</v>
      </c>
      <c r="G714" s="40">
        <v>8</v>
      </c>
      <c r="H714" s="40" t="s">
        <v>0</v>
      </c>
      <c r="I714" s="40">
        <v>182</v>
      </c>
      <c r="J714" s="40" t="s">
        <v>0</v>
      </c>
      <c r="K714" s="40" t="s">
        <v>25</v>
      </c>
      <c r="L714" s="40" t="s">
        <v>0</v>
      </c>
      <c r="M714" s="40" t="s">
        <v>25</v>
      </c>
      <c r="N714" s="40" t="s">
        <v>0</v>
      </c>
      <c r="O714" s="40">
        <v>11</v>
      </c>
      <c r="P714" s="40" t="s">
        <v>0</v>
      </c>
      <c r="Q714" s="40">
        <v>296</v>
      </c>
      <c r="R714" s="85" t="s">
        <v>0</v>
      </c>
    </row>
    <row r="715" spans="1:18">
      <c r="A715" s="75">
        <v>1058039</v>
      </c>
      <c r="B715" s="95" t="s">
        <v>1861</v>
      </c>
      <c r="C715" s="40">
        <v>7</v>
      </c>
      <c r="D715" s="40" t="s">
        <v>0</v>
      </c>
      <c r="E715" s="40">
        <v>392</v>
      </c>
      <c r="F715" s="40" t="s">
        <v>0</v>
      </c>
      <c r="G715" s="40">
        <v>4</v>
      </c>
      <c r="H715" s="40" t="s">
        <v>0</v>
      </c>
      <c r="I715" s="40">
        <v>273</v>
      </c>
      <c r="J715" s="40" t="s">
        <v>0</v>
      </c>
      <c r="K715" s="40" t="s">
        <v>25</v>
      </c>
      <c r="L715" s="40" t="s">
        <v>0</v>
      </c>
      <c r="M715" s="40" t="s">
        <v>25</v>
      </c>
      <c r="N715" s="40" t="s">
        <v>0</v>
      </c>
      <c r="O715" s="40">
        <v>7</v>
      </c>
      <c r="P715" s="40" t="s">
        <v>0</v>
      </c>
      <c r="Q715" s="40">
        <v>119</v>
      </c>
      <c r="R715" s="85" t="s">
        <v>0</v>
      </c>
    </row>
    <row r="716" spans="1:18">
      <c r="A716" s="75">
        <v>1058040</v>
      </c>
      <c r="B716" s="95" t="s">
        <v>1862</v>
      </c>
      <c r="C716" s="40">
        <v>7</v>
      </c>
      <c r="D716" s="40" t="s">
        <v>0</v>
      </c>
      <c r="E716" s="40">
        <v>890</v>
      </c>
      <c r="F716" s="40" t="s">
        <v>0</v>
      </c>
      <c r="G716" s="40">
        <v>5</v>
      </c>
      <c r="H716" s="40" t="s">
        <v>0</v>
      </c>
      <c r="I716" s="40">
        <v>788</v>
      </c>
      <c r="J716" s="40" t="s">
        <v>0</v>
      </c>
      <c r="K716" s="40" t="s">
        <v>25</v>
      </c>
      <c r="L716" s="40" t="s">
        <v>0</v>
      </c>
      <c r="M716" s="40" t="s">
        <v>25</v>
      </c>
      <c r="N716" s="40" t="s">
        <v>0</v>
      </c>
      <c r="O716" s="40">
        <v>7</v>
      </c>
      <c r="P716" s="40" t="s">
        <v>0</v>
      </c>
      <c r="Q716" s="40">
        <v>101</v>
      </c>
      <c r="R716" s="85" t="s">
        <v>0</v>
      </c>
    </row>
    <row r="717" spans="1:18">
      <c r="A717" s="75">
        <v>1058042</v>
      </c>
      <c r="B717" s="95" t="s">
        <v>1863</v>
      </c>
      <c r="C717" s="40">
        <v>13</v>
      </c>
      <c r="D717" s="40" t="s">
        <v>0</v>
      </c>
      <c r="E717" s="40">
        <v>1332</v>
      </c>
      <c r="F717" s="40" t="s">
        <v>0</v>
      </c>
      <c r="G717" s="40">
        <v>12</v>
      </c>
      <c r="H717" s="40" t="s">
        <v>0</v>
      </c>
      <c r="I717" s="40">
        <v>1034</v>
      </c>
      <c r="J717" s="40" t="s">
        <v>0</v>
      </c>
      <c r="K717" s="40" t="s">
        <v>25</v>
      </c>
      <c r="L717" s="40" t="s">
        <v>0</v>
      </c>
      <c r="M717" s="40" t="s">
        <v>25</v>
      </c>
      <c r="N717" s="40" t="s">
        <v>0</v>
      </c>
      <c r="O717" s="40">
        <v>12</v>
      </c>
      <c r="P717" s="40" t="s">
        <v>0</v>
      </c>
      <c r="Q717" s="40">
        <v>298</v>
      </c>
      <c r="R717" s="85" t="s">
        <v>0</v>
      </c>
    </row>
    <row r="718" spans="1:18">
      <c r="A718" s="75">
        <v>1058043</v>
      </c>
      <c r="B718" s="95" t="s">
        <v>1864</v>
      </c>
      <c r="C718" s="40">
        <v>3</v>
      </c>
      <c r="D718" s="40" t="s">
        <v>0</v>
      </c>
      <c r="E718" s="40">
        <v>183</v>
      </c>
      <c r="F718" s="40" t="s">
        <v>0</v>
      </c>
      <c r="G718" s="40">
        <v>3</v>
      </c>
      <c r="H718" s="40" t="s">
        <v>0</v>
      </c>
      <c r="I718" s="40" t="s">
        <v>26</v>
      </c>
      <c r="J718" s="40" t="s">
        <v>0</v>
      </c>
      <c r="K718" s="40" t="s">
        <v>25</v>
      </c>
      <c r="L718" s="40" t="s">
        <v>0</v>
      </c>
      <c r="M718" s="40" t="s">
        <v>25</v>
      </c>
      <c r="N718" s="40" t="s">
        <v>0</v>
      </c>
      <c r="O718" s="40">
        <v>3</v>
      </c>
      <c r="P718" s="40" t="s">
        <v>0</v>
      </c>
      <c r="Q718" s="40" t="s">
        <v>26</v>
      </c>
      <c r="R718" s="85" t="s">
        <v>0</v>
      </c>
    </row>
    <row r="719" spans="1:18">
      <c r="A719" s="75">
        <v>1058044</v>
      </c>
      <c r="B719" s="95" t="s">
        <v>1865</v>
      </c>
      <c r="C719" s="40">
        <v>11</v>
      </c>
      <c r="D719" s="40" t="s">
        <v>0</v>
      </c>
      <c r="E719" s="40">
        <v>628</v>
      </c>
      <c r="F719" s="40" t="s">
        <v>0</v>
      </c>
      <c r="G719" s="40">
        <v>7</v>
      </c>
      <c r="H719" s="40" t="s">
        <v>0</v>
      </c>
      <c r="I719" s="40">
        <v>394</v>
      </c>
      <c r="J719" s="40" t="s">
        <v>0</v>
      </c>
      <c r="K719" s="40" t="s">
        <v>25</v>
      </c>
      <c r="L719" s="40" t="s">
        <v>0</v>
      </c>
      <c r="M719" s="40" t="s">
        <v>25</v>
      </c>
      <c r="N719" s="40" t="s">
        <v>0</v>
      </c>
      <c r="O719" s="40">
        <v>11</v>
      </c>
      <c r="P719" s="40" t="s">
        <v>0</v>
      </c>
      <c r="Q719" s="40">
        <v>233</v>
      </c>
      <c r="R719" s="85" t="s">
        <v>0</v>
      </c>
    </row>
    <row r="720" spans="1:18">
      <c r="A720" s="75">
        <v>1058045</v>
      </c>
      <c r="B720" s="95" t="s">
        <v>1866</v>
      </c>
      <c r="C720" s="40">
        <v>2</v>
      </c>
      <c r="D720" s="40" t="s">
        <v>0</v>
      </c>
      <c r="E720" s="40" t="s">
        <v>26</v>
      </c>
      <c r="F720" s="40" t="s">
        <v>0</v>
      </c>
      <c r="G720" s="40">
        <v>2</v>
      </c>
      <c r="H720" s="40" t="s">
        <v>0</v>
      </c>
      <c r="I720" s="40" t="s">
        <v>26</v>
      </c>
      <c r="J720" s="40" t="s">
        <v>0</v>
      </c>
      <c r="K720" s="40" t="s">
        <v>25</v>
      </c>
      <c r="L720" s="40" t="s">
        <v>0</v>
      </c>
      <c r="M720" s="40" t="s">
        <v>25</v>
      </c>
      <c r="N720" s="40" t="s">
        <v>0</v>
      </c>
      <c r="O720" s="40">
        <v>2</v>
      </c>
      <c r="P720" s="40" t="s">
        <v>0</v>
      </c>
      <c r="Q720" s="40" t="s">
        <v>26</v>
      </c>
      <c r="R720" s="85" t="s">
        <v>0</v>
      </c>
    </row>
    <row r="721" spans="1:19">
      <c r="A721" s="75">
        <v>1058046</v>
      </c>
      <c r="B721" s="95" t="s">
        <v>1867</v>
      </c>
      <c r="C721" s="40">
        <v>8</v>
      </c>
      <c r="D721" s="40" t="s">
        <v>0</v>
      </c>
      <c r="E721" s="40">
        <v>551</v>
      </c>
      <c r="F721" s="40" t="s">
        <v>0</v>
      </c>
      <c r="G721" s="40">
        <v>8</v>
      </c>
      <c r="H721" s="40" t="s">
        <v>0</v>
      </c>
      <c r="I721" s="40">
        <v>375</v>
      </c>
      <c r="J721" s="40" t="s">
        <v>0</v>
      </c>
      <c r="K721" s="40">
        <v>2</v>
      </c>
      <c r="L721" s="40" t="s">
        <v>0</v>
      </c>
      <c r="M721" s="40" t="s">
        <v>26</v>
      </c>
      <c r="N721" s="40" t="s">
        <v>0</v>
      </c>
      <c r="O721" s="40">
        <v>7</v>
      </c>
      <c r="P721" s="40" t="s">
        <v>0</v>
      </c>
      <c r="Q721" s="40" t="s">
        <v>26</v>
      </c>
      <c r="R721" s="85" t="s">
        <v>0</v>
      </c>
    </row>
    <row r="722" spans="1:19">
      <c r="A722" s="75">
        <v>1058047</v>
      </c>
      <c r="B722" s="95" t="s">
        <v>1868</v>
      </c>
      <c r="C722" s="40">
        <v>21</v>
      </c>
      <c r="D722" s="40" t="s">
        <v>0</v>
      </c>
      <c r="E722" s="40">
        <v>1752</v>
      </c>
      <c r="F722" s="40" t="s">
        <v>0</v>
      </c>
      <c r="G722" s="40">
        <v>18</v>
      </c>
      <c r="H722" s="40" t="s">
        <v>0</v>
      </c>
      <c r="I722" s="40">
        <v>903</v>
      </c>
      <c r="J722" s="40" t="s">
        <v>0</v>
      </c>
      <c r="K722" s="40" t="s">
        <v>25</v>
      </c>
      <c r="L722" s="40" t="s">
        <v>0</v>
      </c>
      <c r="M722" s="40" t="s">
        <v>25</v>
      </c>
      <c r="N722" s="40" t="s">
        <v>0</v>
      </c>
      <c r="O722" s="40">
        <v>18</v>
      </c>
      <c r="P722" s="40" t="s">
        <v>0</v>
      </c>
      <c r="Q722" s="40">
        <v>849</v>
      </c>
      <c r="R722" s="85" t="s">
        <v>0</v>
      </c>
    </row>
    <row r="723" spans="1:19">
      <c r="A723" s="75">
        <v>1058048</v>
      </c>
      <c r="B723" s="95" t="s">
        <v>1869</v>
      </c>
      <c r="C723" s="40">
        <v>10</v>
      </c>
      <c r="D723" s="40" t="s">
        <v>0</v>
      </c>
      <c r="E723" s="40">
        <v>673</v>
      </c>
      <c r="F723" s="40" t="s">
        <v>0</v>
      </c>
      <c r="G723" s="40">
        <v>10</v>
      </c>
      <c r="H723" s="40" t="s">
        <v>0</v>
      </c>
      <c r="I723" s="40">
        <v>389</v>
      </c>
      <c r="J723" s="40" t="s">
        <v>0</v>
      </c>
      <c r="K723" s="40" t="s">
        <v>25</v>
      </c>
      <c r="L723" s="40" t="s">
        <v>0</v>
      </c>
      <c r="M723" s="40" t="s">
        <v>25</v>
      </c>
      <c r="N723" s="40" t="s">
        <v>0</v>
      </c>
      <c r="O723" s="40">
        <v>10</v>
      </c>
      <c r="P723" s="40" t="s">
        <v>0</v>
      </c>
      <c r="Q723" s="40">
        <v>284</v>
      </c>
      <c r="R723" s="85" t="s">
        <v>0</v>
      </c>
    </row>
    <row r="724" spans="1:19">
      <c r="A724" s="75">
        <v>1058049</v>
      </c>
      <c r="B724" s="95" t="s">
        <v>1870</v>
      </c>
      <c r="C724" s="40">
        <v>23</v>
      </c>
      <c r="D724" s="40" t="s">
        <v>0</v>
      </c>
      <c r="E724" s="40">
        <v>1967</v>
      </c>
      <c r="F724" s="40" t="s">
        <v>0</v>
      </c>
      <c r="G724" s="40">
        <v>16</v>
      </c>
      <c r="H724" s="40" t="s">
        <v>0</v>
      </c>
      <c r="I724" s="40">
        <v>1262</v>
      </c>
      <c r="J724" s="40" t="s">
        <v>0</v>
      </c>
      <c r="K724" s="40">
        <v>1</v>
      </c>
      <c r="L724" s="40" t="s">
        <v>0</v>
      </c>
      <c r="M724" s="40" t="s">
        <v>26</v>
      </c>
      <c r="N724" s="40" t="s">
        <v>0</v>
      </c>
      <c r="O724" s="40">
        <v>21</v>
      </c>
      <c r="P724" s="40" t="s">
        <v>0</v>
      </c>
      <c r="Q724" s="40" t="s">
        <v>26</v>
      </c>
      <c r="R724" s="85" t="s">
        <v>0</v>
      </c>
    </row>
    <row r="725" spans="1:19">
      <c r="A725" s="75">
        <v>1058050</v>
      </c>
      <c r="B725" s="95" t="s">
        <v>1871</v>
      </c>
      <c r="C725" s="40">
        <v>14</v>
      </c>
      <c r="D725" s="40" t="s">
        <v>0</v>
      </c>
      <c r="E725" s="40">
        <v>666</v>
      </c>
      <c r="F725" s="40" t="s">
        <v>0</v>
      </c>
      <c r="G725" s="40">
        <v>9</v>
      </c>
      <c r="H725" s="40" t="s">
        <v>0</v>
      </c>
      <c r="I725" s="40">
        <v>416</v>
      </c>
      <c r="J725" s="40" t="s">
        <v>0</v>
      </c>
      <c r="K725" s="40" t="s">
        <v>25</v>
      </c>
      <c r="L725" s="40" t="s">
        <v>0</v>
      </c>
      <c r="M725" s="40" t="s">
        <v>25</v>
      </c>
      <c r="N725" s="40" t="s">
        <v>0</v>
      </c>
      <c r="O725" s="40">
        <v>14</v>
      </c>
      <c r="P725" s="40" t="s">
        <v>0</v>
      </c>
      <c r="Q725" s="40">
        <v>250</v>
      </c>
      <c r="R725" s="85" t="s">
        <v>0</v>
      </c>
    </row>
    <row r="726" spans="1:19">
      <c r="A726" s="76">
        <v>1058051</v>
      </c>
      <c r="B726" s="137" t="s">
        <v>1872</v>
      </c>
      <c r="C726" s="58">
        <v>14</v>
      </c>
      <c r="D726" s="58" t="s">
        <v>0</v>
      </c>
      <c r="E726" s="58">
        <v>814</v>
      </c>
      <c r="F726" s="58" t="s">
        <v>0</v>
      </c>
      <c r="G726" s="58">
        <v>11</v>
      </c>
      <c r="H726" s="58" t="s">
        <v>0</v>
      </c>
      <c r="I726" s="58">
        <v>648</v>
      </c>
      <c r="J726" s="58" t="s">
        <v>0</v>
      </c>
      <c r="K726" s="58" t="s">
        <v>25</v>
      </c>
      <c r="L726" s="58" t="s">
        <v>0</v>
      </c>
      <c r="M726" s="58" t="s">
        <v>25</v>
      </c>
      <c r="N726" s="58" t="s">
        <v>0</v>
      </c>
      <c r="O726" s="58">
        <v>13</v>
      </c>
      <c r="P726" s="58" t="s">
        <v>0</v>
      </c>
      <c r="Q726" s="58">
        <v>166</v>
      </c>
      <c r="R726" s="138" t="s">
        <v>0</v>
      </c>
    </row>
    <row r="727" spans="1:19" ht="12.6" customHeight="1">
      <c r="A727" s="153" t="s">
        <v>3494</v>
      </c>
      <c r="B727" s="9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678" t="s">
        <v>3503</v>
      </c>
      <c r="R727" s="155"/>
    </row>
    <row r="728" spans="1:19" ht="27" customHeight="1">
      <c r="A728" s="789" t="s">
        <v>5424</v>
      </c>
      <c r="B728" s="789"/>
      <c r="C728" s="789"/>
      <c r="D728" s="789"/>
      <c r="E728" s="789"/>
      <c r="F728" s="789"/>
      <c r="G728" s="789"/>
      <c r="H728" s="789"/>
      <c r="I728" s="789"/>
      <c r="J728" s="789"/>
      <c r="K728" s="789"/>
      <c r="L728" s="789"/>
      <c r="M728" s="789"/>
      <c r="N728" s="789"/>
      <c r="O728" s="789"/>
      <c r="P728" s="789"/>
      <c r="Q728" s="789"/>
      <c r="R728" s="789"/>
    </row>
    <row r="729" spans="1:19">
      <c r="A729" s="85" t="s">
        <v>0</v>
      </c>
      <c r="C729" s="85" t="s">
        <v>0</v>
      </c>
      <c r="D729" s="85" t="s">
        <v>0</v>
      </c>
      <c r="E729" s="85" t="s">
        <v>0</v>
      </c>
      <c r="F729" s="85" t="s">
        <v>0</v>
      </c>
      <c r="S729" s="86"/>
    </row>
    <row r="730" spans="1:19" ht="17.25" customHeight="1">
      <c r="A730" s="761" t="s">
        <v>1279</v>
      </c>
      <c r="B730" s="140"/>
      <c r="C730" s="764" t="s">
        <v>39</v>
      </c>
      <c r="D730" s="765"/>
      <c r="E730" s="765"/>
      <c r="F730" s="761"/>
      <c r="G730" s="735" t="s">
        <v>2363</v>
      </c>
      <c r="H730" s="748"/>
      <c r="I730" s="748"/>
      <c r="J730" s="748"/>
      <c r="K730" s="748"/>
      <c r="L730" s="748"/>
      <c r="M730" s="748"/>
      <c r="N730" s="748"/>
      <c r="O730" s="748"/>
      <c r="P730" s="748"/>
      <c r="Q730" s="748"/>
      <c r="R730" s="748"/>
      <c r="S730" s="86"/>
    </row>
    <row r="731" spans="1:19" ht="25.5" customHeight="1">
      <c r="A731" s="762"/>
      <c r="B731" s="152"/>
      <c r="C731" s="766"/>
      <c r="D731" s="767"/>
      <c r="E731" s="767"/>
      <c r="F731" s="763"/>
      <c r="G731" s="735" t="s">
        <v>66</v>
      </c>
      <c r="H731" s="748"/>
      <c r="I731" s="748"/>
      <c r="J731" s="736"/>
      <c r="K731" s="735" t="s">
        <v>67</v>
      </c>
      <c r="L731" s="748"/>
      <c r="M731" s="748"/>
      <c r="N731" s="736"/>
      <c r="O731" s="735" t="s">
        <v>68</v>
      </c>
      <c r="P731" s="748"/>
      <c r="Q731" s="748"/>
      <c r="R731" s="748"/>
      <c r="S731" s="86"/>
    </row>
    <row r="732" spans="1:19">
      <c r="A732" s="762"/>
      <c r="B732" s="146" t="s">
        <v>73</v>
      </c>
      <c r="C732" s="735" t="s">
        <v>93</v>
      </c>
      <c r="D732" s="736"/>
      <c r="E732" s="735" t="s">
        <v>106</v>
      </c>
      <c r="F732" s="736"/>
      <c r="G732" s="735" t="s">
        <v>93</v>
      </c>
      <c r="H732" s="736"/>
      <c r="I732" s="735" t="s">
        <v>112</v>
      </c>
      <c r="J732" s="736"/>
      <c r="K732" s="735" t="s">
        <v>93</v>
      </c>
      <c r="L732" s="736"/>
      <c r="M732" s="735" t="s">
        <v>112</v>
      </c>
      <c r="N732" s="736"/>
      <c r="O732" s="735" t="s">
        <v>93</v>
      </c>
      <c r="P732" s="736"/>
      <c r="Q732" s="735" t="s">
        <v>112</v>
      </c>
      <c r="R732" s="748"/>
      <c r="S732" s="86"/>
    </row>
    <row r="733" spans="1:19">
      <c r="A733" s="762"/>
      <c r="B733" s="141"/>
      <c r="C733" s="735" t="s">
        <v>79</v>
      </c>
      <c r="D733" s="736"/>
      <c r="E733" s="735" t="s">
        <v>9</v>
      </c>
      <c r="F733" s="736"/>
      <c r="G733" s="735" t="s">
        <v>79</v>
      </c>
      <c r="H733" s="736"/>
      <c r="I733" s="735" t="s">
        <v>9</v>
      </c>
      <c r="J733" s="736"/>
      <c r="K733" s="735" t="s">
        <v>79</v>
      </c>
      <c r="L733" s="736"/>
      <c r="M733" s="735" t="s">
        <v>9</v>
      </c>
      <c r="N733" s="736"/>
      <c r="O733" s="735" t="s">
        <v>79</v>
      </c>
      <c r="P733" s="736"/>
      <c r="Q733" s="735" t="s">
        <v>9</v>
      </c>
      <c r="R733" s="748"/>
      <c r="S733" s="86"/>
    </row>
    <row r="734" spans="1:19">
      <c r="A734" s="763"/>
      <c r="B734" s="142"/>
      <c r="C734" s="735" t="s">
        <v>10</v>
      </c>
      <c r="D734" s="736"/>
      <c r="E734" s="735" t="s">
        <v>11</v>
      </c>
      <c r="F734" s="736"/>
      <c r="G734" s="735" t="s">
        <v>12</v>
      </c>
      <c r="H734" s="736"/>
      <c r="I734" s="735" t="s">
        <v>13</v>
      </c>
      <c r="J734" s="736"/>
      <c r="K734" s="735" t="s">
        <v>14</v>
      </c>
      <c r="L734" s="736"/>
      <c r="M734" s="735" t="s">
        <v>15</v>
      </c>
      <c r="N734" s="736"/>
      <c r="O734" s="735" t="s">
        <v>16</v>
      </c>
      <c r="P734" s="736"/>
      <c r="Q734" s="735" t="s">
        <v>17</v>
      </c>
      <c r="R734" s="748"/>
      <c r="S734" s="86"/>
    </row>
    <row r="735" spans="1:19">
      <c r="A735" s="75"/>
      <c r="B735" s="95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</row>
    <row r="736" spans="1:19">
      <c r="A736" s="75">
        <v>1058052</v>
      </c>
      <c r="B736" s="95" t="s">
        <v>1873</v>
      </c>
      <c r="C736" s="40">
        <v>10</v>
      </c>
      <c r="D736" s="40" t="s">
        <v>0</v>
      </c>
      <c r="E736" s="40">
        <v>1536</v>
      </c>
      <c r="F736" s="40" t="s">
        <v>0</v>
      </c>
      <c r="G736" s="40">
        <v>7</v>
      </c>
      <c r="H736" s="40" t="s">
        <v>0</v>
      </c>
      <c r="I736" s="40">
        <v>1371</v>
      </c>
      <c r="J736" s="40" t="s">
        <v>0</v>
      </c>
      <c r="K736" s="40" t="s">
        <v>25</v>
      </c>
      <c r="L736" s="40" t="s">
        <v>0</v>
      </c>
      <c r="M736" s="40" t="s">
        <v>25</v>
      </c>
      <c r="N736" s="40" t="s">
        <v>0</v>
      </c>
      <c r="O736" s="40">
        <v>8</v>
      </c>
      <c r="P736" s="40" t="s">
        <v>0</v>
      </c>
      <c r="Q736" s="40">
        <v>164</v>
      </c>
      <c r="R736" s="85" t="s">
        <v>0</v>
      </c>
    </row>
    <row r="737" spans="1:18">
      <c r="A737" s="75">
        <v>1058053</v>
      </c>
      <c r="B737" s="95" t="s">
        <v>1874</v>
      </c>
      <c r="C737" s="40">
        <v>14</v>
      </c>
      <c r="D737" s="40" t="s">
        <v>0</v>
      </c>
      <c r="E737" s="40">
        <v>885</v>
      </c>
      <c r="F737" s="40" t="s">
        <v>0</v>
      </c>
      <c r="G737" s="40">
        <v>10</v>
      </c>
      <c r="H737" s="40" t="s">
        <v>0</v>
      </c>
      <c r="I737" s="40">
        <v>561</v>
      </c>
      <c r="J737" s="40" t="s">
        <v>0</v>
      </c>
      <c r="K737" s="40" t="s">
        <v>25</v>
      </c>
      <c r="L737" s="40" t="s">
        <v>0</v>
      </c>
      <c r="M737" s="40" t="s">
        <v>25</v>
      </c>
      <c r="N737" s="40" t="s">
        <v>0</v>
      </c>
      <c r="O737" s="40">
        <v>12</v>
      </c>
      <c r="P737" s="40" t="s">
        <v>0</v>
      </c>
      <c r="Q737" s="40">
        <v>324</v>
      </c>
      <c r="R737" s="85" t="s">
        <v>0</v>
      </c>
    </row>
    <row r="738" spans="1:18">
      <c r="A738" s="75">
        <v>1058054</v>
      </c>
      <c r="B738" s="95" t="s">
        <v>1875</v>
      </c>
      <c r="C738" s="40">
        <v>30</v>
      </c>
      <c r="D738" s="40" t="s">
        <v>0</v>
      </c>
      <c r="E738" s="40">
        <v>1363</v>
      </c>
      <c r="F738" s="40" t="s">
        <v>0</v>
      </c>
      <c r="G738" s="40">
        <v>21</v>
      </c>
      <c r="H738" s="40" t="s">
        <v>0</v>
      </c>
      <c r="I738" s="40">
        <v>547</v>
      </c>
      <c r="J738" s="40" t="s">
        <v>0</v>
      </c>
      <c r="K738" s="40" t="s">
        <v>25</v>
      </c>
      <c r="L738" s="40" t="s">
        <v>0</v>
      </c>
      <c r="M738" s="40" t="s">
        <v>25</v>
      </c>
      <c r="N738" s="40" t="s">
        <v>0</v>
      </c>
      <c r="O738" s="40">
        <v>29</v>
      </c>
      <c r="P738" s="40" t="s">
        <v>0</v>
      </c>
      <c r="Q738" s="40">
        <v>816</v>
      </c>
      <c r="R738" s="85" t="s">
        <v>0</v>
      </c>
    </row>
    <row r="739" spans="1:18">
      <c r="A739" s="75">
        <v>1058055</v>
      </c>
      <c r="B739" s="95" t="s">
        <v>1876</v>
      </c>
      <c r="C739" s="40">
        <v>5</v>
      </c>
      <c r="D739" s="40" t="s">
        <v>0</v>
      </c>
      <c r="E739" s="40">
        <v>335</v>
      </c>
      <c r="F739" s="40" t="s">
        <v>0</v>
      </c>
      <c r="G739" s="40">
        <v>4</v>
      </c>
      <c r="H739" s="40" t="s">
        <v>0</v>
      </c>
      <c r="I739" s="40">
        <v>80</v>
      </c>
      <c r="J739" s="40" t="s">
        <v>0</v>
      </c>
      <c r="K739" s="40" t="s">
        <v>25</v>
      </c>
      <c r="L739" s="40" t="s">
        <v>0</v>
      </c>
      <c r="M739" s="40" t="s">
        <v>25</v>
      </c>
      <c r="N739" s="40" t="s">
        <v>0</v>
      </c>
      <c r="O739" s="40">
        <v>5</v>
      </c>
      <c r="P739" s="40" t="s">
        <v>0</v>
      </c>
      <c r="Q739" s="40">
        <v>255</v>
      </c>
      <c r="R739" s="85" t="s">
        <v>0</v>
      </c>
    </row>
    <row r="740" spans="1:18">
      <c r="A740" s="75">
        <v>1058056</v>
      </c>
      <c r="B740" s="95" t="s">
        <v>1877</v>
      </c>
      <c r="C740" s="40">
        <v>11</v>
      </c>
      <c r="D740" s="40" t="s">
        <v>0</v>
      </c>
      <c r="E740" s="40">
        <v>1255</v>
      </c>
      <c r="F740" s="40" t="s">
        <v>0</v>
      </c>
      <c r="G740" s="40">
        <v>9</v>
      </c>
      <c r="H740" s="40" t="s">
        <v>0</v>
      </c>
      <c r="I740" s="40">
        <v>294</v>
      </c>
      <c r="J740" s="40" t="s">
        <v>0</v>
      </c>
      <c r="K740" s="40" t="s">
        <v>25</v>
      </c>
      <c r="L740" s="40" t="s">
        <v>0</v>
      </c>
      <c r="M740" s="40" t="s">
        <v>25</v>
      </c>
      <c r="N740" s="40" t="s">
        <v>0</v>
      </c>
      <c r="O740" s="40">
        <v>11</v>
      </c>
      <c r="P740" s="40" t="s">
        <v>0</v>
      </c>
      <c r="Q740" s="40">
        <v>961</v>
      </c>
      <c r="R740" s="85" t="s">
        <v>0</v>
      </c>
    </row>
    <row r="741" spans="1:18">
      <c r="A741" s="75">
        <v>1058057</v>
      </c>
      <c r="B741" s="95" t="s">
        <v>1878</v>
      </c>
      <c r="C741" s="40">
        <v>4</v>
      </c>
      <c r="D741" s="40" t="s">
        <v>0</v>
      </c>
      <c r="E741" s="40">
        <v>727</v>
      </c>
      <c r="F741" s="40" t="s">
        <v>0</v>
      </c>
      <c r="G741" s="40">
        <v>3</v>
      </c>
      <c r="H741" s="40" t="s">
        <v>0</v>
      </c>
      <c r="I741" s="40" t="s">
        <v>26</v>
      </c>
      <c r="J741" s="40" t="s">
        <v>0</v>
      </c>
      <c r="K741" s="40" t="s">
        <v>25</v>
      </c>
      <c r="L741" s="40" t="s">
        <v>0</v>
      </c>
      <c r="M741" s="40" t="s">
        <v>25</v>
      </c>
      <c r="N741" s="40" t="s">
        <v>0</v>
      </c>
      <c r="O741" s="40">
        <v>4</v>
      </c>
      <c r="P741" s="40" t="s">
        <v>0</v>
      </c>
      <c r="Q741" s="40" t="s">
        <v>26</v>
      </c>
      <c r="R741" s="85" t="s">
        <v>0</v>
      </c>
    </row>
    <row r="742" spans="1:18">
      <c r="A742" s="75">
        <v>1058058</v>
      </c>
      <c r="B742" s="95" t="s">
        <v>1879</v>
      </c>
      <c r="C742" s="40">
        <v>6</v>
      </c>
      <c r="D742" s="40" t="s">
        <v>0</v>
      </c>
      <c r="E742" s="40">
        <v>720</v>
      </c>
      <c r="F742" s="40" t="s">
        <v>0</v>
      </c>
      <c r="G742" s="40">
        <v>2</v>
      </c>
      <c r="H742" s="40" t="s">
        <v>0</v>
      </c>
      <c r="I742" s="40" t="s">
        <v>26</v>
      </c>
      <c r="J742" s="40" t="s">
        <v>0</v>
      </c>
      <c r="K742" s="40">
        <v>1</v>
      </c>
      <c r="L742" s="40" t="s">
        <v>0</v>
      </c>
      <c r="M742" s="40" t="s">
        <v>26</v>
      </c>
      <c r="N742" s="40" t="s">
        <v>0</v>
      </c>
      <c r="O742" s="40">
        <v>5</v>
      </c>
      <c r="P742" s="40" t="s">
        <v>0</v>
      </c>
      <c r="Q742" s="40">
        <v>203</v>
      </c>
      <c r="R742" s="85" t="s">
        <v>0</v>
      </c>
    </row>
    <row r="743" spans="1:18">
      <c r="A743" s="75">
        <v>1058059</v>
      </c>
      <c r="B743" s="95" t="s">
        <v>1880</v>
      </c>
      <c r="C743" s="40">
        <v>21</v>
      </c>
      <c r="D743" s="40" t="s">
        <v>0</v>
      </c>
      <c r="E743" s="40">
        <v>1429</v>
      </c>
      <c r="F743" s="40" t="s">
        <v>0</v>
      </c>
      <c r="G743" s="40">
        <v>17</v>
      </c>
      <c r="H743" s="40" t="s">
        <v>0</v>
      </c>
      <c r="I743" s="40">
        <v>786</v>
      </c>
      <c r="J743" s="40" t="s">
        <v>0</v>
      </c>
      <c r="K743" s="40">
        <v>1</v>
      </c>
      <c r="L743" s="40" t="s">
        <v>0</v>
      </c>
      <c r="M743" s="40" t="s">
        <v>26</v>
      </c>
      <c r="N743" s="40" t="s">
        <v>0</v>
      </c>
      <c r="O743" s="40">
        <v>19</v>
      </c>
      <c r="P743" s="40" t="s">
        <v>0</v>
      </c>
      <c r="Q743" s="40" t="s">
        <v>26</v>
      </c>
      <c r="R743" s="85" t="s">
        <v>0</v>
      </c>
    </row>
    <row r="744" spans="1:18">
      <c r="A744" s="75">
        <v>1058061</v>
      </c>
      <c r="B744" s="95" t="s">
        <v>1881</v>
      </c>
      <c r="C744" s="40">
        <v>7</v>
      </c>
      <c r="D744" s="40" t="s">
        <v>0</v>
      </c>
      <c r="E744" s="40">
        <v>71</v>
      </c>
      <c r="F744" s="40" t="s">
        <v>0</v>
      </c>
      <c r="G744" s="40">
        <v>2</v>
      </c>
      <c r="H744" s="40" t="s">
        <v>0</v>
      </c>
      <c r="I744" s="40" t="s">
        <v>26</v>
      </c>
      <c r="J744" s="40" t="s">
        <v>0</v>
      </c>
      <c r="K744" s="40" t="s">
        <v>25</v>
      </c>
      <c r="L744" s="40" t="s">
        <v>0</v>
      </c>
      <c r="M744" s="40" t="s">
        <v>25</v>
      </c>
      <c r="N744" s="40" t="s">
        <v>0</v>
      </c>
      <c r="O744" s="40">
        <v>7</v>
      </c>
      <c r="P744" s="40" t="s">
        <v>0</v>
      </c>
      <c r="Q744" s="40" t="s">
        <v>26</v>
      </c>
      <c r="R744" s="85" t="s">
        <v>0</v>
      </c>
    </row>
    <row r="745" spans="1:18">
      <c r="A745" s="75">
        <v>1058062</v>
      </c>
      <c r="B745" s="95" t="s">
        <v>1882</v>
      </c>
      <c r="C745" s="40">
        <v>7</v>
      </c>
      <c r="D745" s="40" t="s">
        <v>0</v>
      </c>
      <c r="E745" s="40">
        <v>653</v>
      </c>
      <c r="F745" s="40" t="s">
        <v>0</v>
      </c>
      <c r="G745" s="40">
        <v>6</v>
      </c>
      <c r="H745" s="40" t="s">
        <v>0</v>
      </c>
      <c r="I745" s="40">
        <v>359</v>
      </c>
      <c r="J745" s="40" t="s">
        <v>0</v>
      </c>
      <c r="K745" s="40" t="s">
        <v>25</v>
      </c>
      <c r="L745" s="40" t="s">
        <v>0</v>
      </c>
      <c r="M745" s="40" t="s">
        <v>25</v>
      </c>
      <c r="N745" s="40" t="s">
        <v>0</v>
      </c>
      <c r="O745" s="40">
        <v>7</v>
      </c>
      <c r="P745" s="40" t="s">
        <v>0</v>
      </c>
      <c r="Q745" s="40">
        <v>294</v>
      </c>
      <c r="R745" s="85" t="s">
        <v>0</v>
      </c>
    </row>
    <row r="746" spans="1:18">
      <c r="A746" s="75">
        <v>1058063</v>
      </c>
      <c r="B746" s="95" t="s">
        <v>1883</v>
      </c>
      <c r="C746" s="40">
        <v>5</v>
      </c>
      <c r="D746" s="40" t="s">
        <v>0</v>
      </c>
      <c r="E746" s="40">
        <v>678</v>
      </c>
      <c r="F746" s="40" t="s">
        <v>0</v>
      </c>
      <c r="G746" s="40">
        <v>5</v>
      </c>
      <c r="H746" s="40" t="s">
        <v>0</v>
      </c>
      <c r="I746" s="40">
        <v>374</v>
      </c>
      <c r="J746" s="40" t="s">
        <v>0</v>
      </c>
      <c r="K746" s="40">
        <v>1</v>
      </c>
      <c r="L746" s="40" t="s">
        <v>0</v>
      </c>
      <c r="M746" s="40" t="s">
        <v>26</v>
      </c>
      <c r="N746" s="40" t="s">
        <v>0</v>
      </c>
      <c r="O746" s="40">
        <v>5</v>
      </c>
      <c r="P746" s="40" t="s">
        <v>0</v>
      </c>
      <c r="Q746" s="40" t="s">
        <v>26</v>
      </c>
      <c r="R746" s="85" t="s">
        <v>0</v>
      </c>
    </row>
    <row r="747" spans="1:18">
      <c r="A747" s="75">
        <v>1058064</v>
      </c>
      <c r="B747" s="95" t="s">
        <v>1884</v>
      </c>
      <c r="C747" s="40">
        <v>8</v>
      </c>
      <c r="D747" s="40" t="s">
        <v>0</v>
      </c>
      <c r="E747" s="40">
        <v>738</v>
      </c>
      <c r="F747" s="40" t="s">
        <v>0</v>
      </c>
      <c r="G747" s="40">
        <v>7</v>
      </c>
      <c r="H747" s="40" t="s">
        <v>0</v>
      </c>
      <c r="I747" s="40">
        <v>550</v>
      </c>
      <c r="J747" s="40" t="s">
        <v>0</v>
      </c>
      <c r="K747" s="40" t="s">
        <v>25</v>
      </c>
      <c r="L747" s="40" t="s">
        <v>0</v>
      </c>
      <c r="M747" s="40" t="s">
        <v>25</v>
      </c>
      <c r="N747" s="40" t="s">
        <v>0</v>
      </c>
      <c r="O747" s="40">
        <v>7</v>
      </c>
      <c r="P747" s="40" t="s">
        <v>0</v>
      </c>
      <c r="Q747" s="40">
        <v>188</v>
      </c>
      <c r="R747" s="85" t="s">
        <v>0</v>
      </c>
    </row>
    <row r="748" spans="1:18">
      <c r="A748" s="75">
        <v>1058065</v>
      </c>
      <c r="B748" s="95" t="s">
        <v>1885</v>
      </c>
      <c r="C748" s="40">
        <v>11</v>
      </c>
      <c r="D748" s="40" t="s">
        <v>0</v>
      </c>
      <c r="E748" s="40">
        <v>239</v>
      </c>
      <c r="F748" s="40" t="s">
        <v>0</v>
      </c>
      <c r="G748" s="40">
        <v>6</v>
      </c>
      <c r="H748" s="40" t="s">
        <v>0</v>
      </c>
      <c r="I748" s="40">
        <v>115</v>
      </c>
      <c r="J748" s="40" t="s">
        <v>0</v>
      </c>
      <c r="K748" s="40" t="s">
        <v>25</v>
      </c>
      <c r="L748" s="40" t="s">
        <v>0</v>
      </c>
      <c r="M748" s="40" t="s">
        <v>25</v>
      </c>
      <c r="N748" s="40" t="s">
        <v>0</v>
      </c>
      <c r="O748" s="40">
        <v>11</v>
      </c>
      <c r="P748" s="40" t="s">
        <v>0</v>
      </c>
      <c r="Q748" s="40">
        <v>123</v>
      </c>
      <c r="R748" s="85" t="s">
        <v>0</v>
      </c>
    </row>
    <row r="749" spans="1:18">
      <c r="A749" s="75">
        <v>1058066</v>
      </c>
      <c r="B749" s="95" t="s">
        <v>1886</v>
      </c>
      <c r="C749" s="40">
        <v>14</v>
      </c>
      <c r="D749" s="40" t="s">
        <v>0</v>
      </c>
      <c r="E749" s="40">
        <v>956</v>
      </c>
      <c r="F749" s="40" t="s">
        <v>0</v>
      </c>
      <c r="G749" s="40">
        <v>9</v>
      </c>
      <c r="H749" s="40" t="s">
        <v>0</v>
      </c>
      <c r="I749" s="40">
        <v>702</v>
      </c>
      <c r="J749" s="40" t="s">
        <v>0</v>
      </c>
      <c r="K749" s="40" t="s">
        <v>25</v>
      </c>
      <c r="L749" s="40" t="s">
        <v>0</v>
      </c>
      <c r="M749" s="40" t="s">
        <v>25</v>
      </c>
      <c r="N749" s="40" t="s">
        <v>0</v>
      </c>
      <c r="O749" s="40">
        <v>13</v>
      </c>
      <c r="P749" s="40" t="s">
        <v>0</v>
      </c>
      <c r="Q749" s="40">
        <v>254</v>
      </c>
      <c r="R749" s="85" t="s">
        <v>0</v>
      </c>
    </row>
    <row r="750" spans="1:18">
      <c r="A750" s="75">
        <v>1058067</v>
      </c>
      <c r="B750" s="95" t="s">
        <v>1887</v>
      </c>
      <c r="C750" s="40">
        <v>8</v>
      </c>
      <c r="D750" s="40" t="s">
        <v>0</v>
      </c>
      <c r="E750" s="40">
        <v>700</v>
      </c>
      <c r="F750" s="40" t="s">
        <v>0</v>
      </c>
      <c r="G750" s="40">
        <v>4</v>
      </c>
      <c r="H750" s="40" t="s">
        <v>0</v>
      </c>
      <c r="I750" s="40">
        <v>524</v>
      </c>
      <c r="J750" s="40" t="s">
        <v>0</v>
      </c>
      <c r="K750" s="40" t="s">
        <v>25</v>
      </c>
      <c r="L750" s="40" t="s">
        <v>0</v>
      </c>
      <c r="M750" s="40" t="s">
        <v>25</v>
      </c>
      <c r="N750" s="40" t="s">
        <v>0</v>
      </c>
      <c r="O750" s="40">
        <v>8</v>
      </c>
      <c r="P750" s="40" t="s">
        <v>0</v>
      </c>
      <c r="Q750" s="40">
        <v>176</v>
      </c>
      <c r="R750" s="85" t="s">
        <v>0</v>
      </c>
    </row>
    <row r="751" spans="1:18">
      <c r="A751" s="75">
        <v>1058068</v>
      </c>
      <c r="B751" s="95" t="s">
        <v>1888</v>
      </c>
      <c r="C751" s="40">
        <v>13</v>
      </c>
      <c r="D751" s="40" t="s">
        <v>0</v>
      </c>
      <c r="E751" s="40">
        <v>896</v>
      </c>
      <c r="F751" s="40" t="s">
        <v>0</v>
      </c>
      <c r="G751" s="40">
        <v>8</v>
      </c>
      <c r="H751" s="40" t="s">
        <v>0</v>
      </c>
      <c r="I751" s="40">
        <v>337</v>
      </c>
      <c r="J751" s="40" t="s">
        <v>0</v>
      </c>
      <c r="K751" s="40" t="s">
        <v>25</v>
      </c>
      <c r="L751" s="40" t="s">
        <v>0</v>
      </c>
      <c r="M751" s="40" t="s">
        <v>25</v>
      </c>
      <c r="N751" s="40" t="s">
        <v>0</v>
      </c>
      <c r="O751" s="40">
        <v>13</v>
      </c>
      <c r="P751" s="40" t="s">
        <v>0</v>
      </c>
      <c r="Q751" s="40">
        <v>559</v>
      </c>
      <c r="R751" s="85" t="s">
        <v>0</v>
      </c>
    </row>
    <row r="752" spans="1:18">
      <c r="A752" s="75">
        <v>1058069</v>
      </c>
      <c r="B752" s="95" t="s">
        <v>1889</v>
      </c>
      <c r="C752" s="40">
        <v>6</v>
      </c>
      <c r="D752" s="40" t="s">
        <v>0</v>
      </c>
      <c r="E752" s="40">
        <v>301</v>
      </c>
      <c r="F752" s="40" t="s">
        <v>0</v>
      </c>
      <c r="G752" s="40">
        <v>5</v>
      </c>
      <c r="H752" s="40" t="s">
        <v>0</v>
      </c>
      <c r="I752" s="40">
        <v>89</v>
      </c>
      <c r="J752" s="40" t="s">
        <v>0</v>
      </c>
      <c r="K752" s="40" t="s">
        <v>25</v>
      </c>
      <c r="L752" s="40" t="s">
        <v>0</v>
      </c>
      <c r="M752" s="40" t="s">
        <v>25</v>
      </c>
      <c r="N752" s="40" t="s">
        <v>0</v>
      </c>
      <c r="O752" s="40">
        <v>5</v>
      </c>
      <c r="P752" s="40" t="s">
        <v>0</v>
      </c>
      <c r="Q752" s="40">
        <v>211</v>
      </c>
      <c r="R752" s="85" t="s">
        <v>0</v>
      </c>
    </row>
    <row r="753" spans="1:18">
      <c r="A753" s="75">
        <v>1058070</v>
      </c>
      <c r="B753" s="95" t="s">
        <v>1890</v>
      </c>
      <c r="C753" s="40">
        <v>26</v>
      </c>
      <c r="D753" s="40" t="s">
        <v>0</v>
      </c>
      <c r="E753" s="40">
        <v>2006</v>
      </c>
      <c r="F753" s="40" t="s">
        <v>0</v>
      </c>
      <c r="G753" s="40">
        <v>22</v>
      </c>
      <c r="H753" s="40" t="s">
        <v>0</v>
      </c>
      <c r="I753" s="40">
        <v>739</v>
      </c>
      <c r="J753" s="40" t="s">
        <v>0</v>
      </c>
      <c r="K753" s="40" t="s">
        <v>25</v>
      </c>
      <c r="L753" s="40" t="s">
        <v>0</v>
      </c>
      <c r="M753" s="40" t="s">
        <v>25</v>
      </c>
      <c r="N753" s="40" t="s">
        <v>0</v>
      </c>
      <c r="O753" s="40">
        <v>26</v>
      </c>
      <c r="P753" s="40" t="s">
        <v>0</v>
      </c>
      <c r="Q753" s="40">
        <v>1267</v>
      </c>
      <c r="R753" s="85" t="s">
        <v>0</v>
      </c>
    </row>
    <row r="754" spans="1:18">
      <c r="A754" s="75">
        <v>1058071</v>
      </c>
      <c r="B754" s="95" t="s">
        <v>1891</v>
      </c>
      <c r="C754" s="40">
        <v>8</v>
      </c>
      <c r="D754" s="40" t="s">
        <v>0</v>
      </c>
      <c r="E754" s="40">
        <v>1400</v>
      </c>
      <c r="F754" s="40" t="s">
        <v>0</v>
      </c>
      <c r="G754" s="40">
        <v>4</v>
      </c>
      <c r="H754" s="40" t="s">
        <v>0</v>
      </c>
      <c r="I754" s="40">
        <v>988</v>
      </c>
      <c r="J754" s="40" t="s">
        <v>0</v>
      </c>
      <c r="K754" s="40" t="s">
        <v>25</v>
      </c>
      <c r="L754" s="40" t="s">
        <v>0</v>
      </c>
      <c r="M754" s="40" t="s">
        <v>25</v>
      </c>
      <c r="N754" s="40" t="s">
        <v>0</v>
      </c>
      <c r="O754" s="40">
        <v>8</v>
      </c>
      <c r="P754" s="40" t="s">
        <v>0</v>
      </c>
      <c r="Q754" s="40">
        <v>412</v>
      </c>
      <c r="R754" s="85" t="s">
        <v>0</v>
      </c>
    </row>
    <row r="755" spans="1:18">
      <c r="A755" s="75">
        <v>1058072</v>
      </c>
      <c r="B755" s="95" t="s">
        <v>1892</v>
      </c>
      <c r="C755" s="40">
        <v>11</v>
      </c>
      <c r="D755" s="40" t="s">
        <v>0</v>
      </c>
      <c r="E755" s="40">
        <v>649</v>
      </c>
      <c r="F755" s="40" t="s">
        <v>0</v>
      </c>
      <c r="G755" s="40">
        <v>7</v>
      </c>
      <c r="H755" s="40" t="s">
        <v>0</v>
      </c>
      <c r="I755" s="40">
        <v>382</v>
      </c>
      <c r="J755" s="40" t="s">
        <v>0</v>
      </c>
      <c r="K755" s="40">
        <v>1</v>
      </c>
      <c r="L755" s="40" t="s">
        <v>0</v>
      </c>
      <c r="M755" s="40" t="s">
        <v>26</v>
      </c>
      <c r="N755" s="40" t="s">
        <v>0</v>
      </c>
      <c r="O755" s="40">
        <v>9</v>
      </c>
      <c r="P755" s="40" t="s">
        <v>0</v>
      </c>
      <c r="Q755" s="40" t="s">
        <v>26</v>
      </c>
      <c r="R755" s="85" t="s">
        <v>0</v>
      </c>
    </row>
    <row r="756" spans="1:18">
      <c r="A756" s="75">
        <v>1058073</v>
      </c>
      <c r="B756" s="95" t="s">
        <v>1893</v>
      </c>
      <c r="C756" s="40">
        <v>9</v>
      </c>
      <c r="D756" s="40" t="s">
        <v>0</v>
      </c>
      <c r="E756" s="40">
        <v>806</v>
      </c>
      <c r="F756" s="40" t="s">
        <v>0</v>
      </c>
      <c r="G756" s="40">
        <v>8</v>
      </c>
      <c r="H756" s="40" t="s">
        <v>0</v>
      </c>
      <c r="I756" s="40">
        <v>409</v>
      </c>
      <c r="J756" s="40" t="s">
        <v>0</v>
      </c>
      <c r="K756" s="40" t="s">
        <v>25</v>
      </c>
      <c r="L756" s="40" t="s">
        <v>0</v>
      </c>
      <c r="M756" s="40" t="s">
        <v>25</v>
      </c>
      <c r="N756" s="40" t="s">
        <v>0</v>
      </c>
      <c r="O756" s="40">
        <v>8</v>
      </c>
      <c r="P756" s="40" t="s">
        <v>0</v>
      </c>
      <c r="Q756" s="40">
        <v>397</v>
      </c>
      <c r="R756" s="85" t="s">
        <v>0</v>
      </c>
    </row>
    <row r="757" spans="1:18">
      <c r="A757" s="75">
        <v>1058074</v>
      </c>
      <c r="B757" s="95" t="s">
        <v>1894</v>
      </c>
      <c r="C757" s="40">
        <v>7</v>
      </c>
      <c r="D757" s="40" t="s">
        <v>0</v>
      </c>
      <c r="E757" s="40">
        <v>996</v>
      </c>
      <c r="F757" s="40" t="s">
        <v>0</v>
      </c>
      <c r="G757" s="40">
        <v>5</v>
      </c>
      <c r="H757" s="40" t="s">
        <v>0</v>
      </c>
      <c r="I757" s="40">
        <v>780</v>
      </c>
      <c r="J757" s="40" t="s">
        <v>0</v>
      </c>
      <c r="K757" s="40" t="s">
        <v>25</v>
      </c>
      <c r="L757" s="40" t="s">
        <v>0</v>
      </c>
      <c r="M757" s="40" t="s">
        <v>25</v>
      </c>
      <c r="N757" s="40" t="s">
        <v>0</v>
      </c>
      <c r="O757" s="40">
        <v>6</v>
      </c>
      <c r="P757" s="40" t="s">
        <v>0</v>
      </c>
      <c r="Q757" s="40">
        <v>216</v>
      </c>
      <c r="R757" s="85" t="s">
        <v>0</v>
      </c>
    </row>
    <row r="758" spans="1:18">
      <c r="A758" s="75">
        <v>1058075</v>
      </c>
      <c r="B758" s="95" t="s">
        <v>1895</v>
      </c>
      <c r="C758" s="40">
        <v>3</v>
      </c>
      <c r="D758" s="40" t="s">
        <v>0</v>
      </c>
      <c r="E758" s="40">
        <v>226</v>
      </c>
      <c r="F758" s="40" t="s">
        <v>0</v>
      </c>
      <c r="G758" s="40">
        <v>2</v>
      </c>
      <c r="H758" s="40" t="s">
        <v>0</v>
      </c>
      <c r="I758" s="40" t="s">
        <v>26</v>
      </c>
      <c r="J758" s="40" t="s">
        <v>0</v>
      </c>
      <c r="K758" s="40" t="s">
        <v>25</v>
      </c>
      <c r="L758" s="40" t="s">
        <v>0</v>
      </c>
      <c r="M758" s="40" t="s">
        <v>25</v>
      </c>
      <c r="N758" s="40" t="s">
        <v>0</v>
      </c>
      <c r="O758" s="40">
        <v>3</v>
      </c>
      <c r="P758" s="40" t="s">
        <v>0</v>
      </c>
      <c r="Q758" s="40" t="s">
        <v>26</v>
      </c>
      <c r="R758" s="85" t="s">
        <v>0</v>
      </c>
    </row>
    <row r="759" spans="1:18">
      <c r="A759" s="75">
        <v>1058076</v>
      </c>
      <c r="B759" s="95" t="s">
        <v>1896</v>
      </c>
      <c r="C759" s="40">
        <v>8</v>
      </c>
      <c r="D759" s="40" t="s">
        <v>0</v>
      </c>
      <c r="E759" s="40">
        <v>501</v>
      </c>
      <c r="F759" s="40" t="s">
        <v>0</v>
      </c>
      <c r="G759" s="40">
        <v>4</v>
      </c>
      <c r="H759" s="40" t="s">
        <v>0</v>
      </c>
      <c r="I759" s="40">
        <v>361</v>
      </c>
      <c r="J759" s="40" t="s">
        <v>0</v>
      </c>
      <c r="K759" s="40" t="s">
        <v>25</v>
      </c>
      <c r="L759" s="40" t="s">
        <v>0</v>
      </c>
      <c r="M759" s="40" t="s">
        <v>25</v>
      </c>
      <c r="N759" s="40" t="s">
        <v>0</v>
      </c>
      <c r="O759" s="40">
        <v>8</v>
      </c>
      <c r="P759" s="40" t="s">
        <v>0</v>
      </c>
      <c r="Q759" s="40">
        <v>140</v>
      </c>
      <c r="R759" s="85" t="s">
        <v>0</v>
      </c>
    </row>
    <row r="760" spans="1:18">
      <c r="A760" s="75">
        <v>1058077</v>
      </c>
      <c r="B760" s="95" t="s">
        <v>1897</v>
      </c>
      <c r="C760" s="40">
        <v>14</v>
      </c>
      <c r="D760" s="40" t="s">
        <v>0</v>
      </c>
      <c r="E760" s="40">
        <v>989</v>
      </c>
      <c r="F760" s="40" t="s">
        <v>0</v>
      </c>
      <c r="G760" s="40">
        <v>10</v>
      </c>
      <c r="H760" s="40" t="s">
        <v>0</v>
      </c>
      <c r="I760" s="40">
        <v>406</v>
      </c>
      <c r="J760" s="40" t="s">
        <v>0</v>
      </c>
      <c r="K760" s="40" t="s">
        <v>25</v>
      </c>
      <c r="L760" s="40" t="s">
        <v>0</v>
      </c>
      <c r="M760" s="40" t="s">
        <v>25</v>
      </c>
      <c r="N760" s="40" t="s">
        <v>0</v>
      </c>
      <c r="O760" s="40">
        <v>14</v>
      </c>
      <c r="P760" s="40" t="s">
        <v>0</v>
      </c>
      <c r="Q760" s="40">
        <v>583</v>
      </c>
      <c r="R760" s="85" t="s">
        <v>0</v>
      </c>
    </row>
    <row r="761" spans="1:18">
      <c r="A761" s="75">
        <v>1058078</v>
      </c>
      <c r="B761" s="95" t="s">
        <v>1898</v>
      </c>
      <c r="C761" s="40">
        <v>23</v>
      </c>
      <c r="D761" s="40" t="s">
        <v>0</v>
      </c>
      <c r="E761" s="40">
        <v>1178</v>
      </c>
      <c r="F761" s="40" t="s">
        <v>0</v>
      </c>
      <c r="G761" s="40">
        <v>11</v>
      </c>
      <c r="H761" s="40" t="s">
        <v>0</v>
      </c>
      <c r="I761" s="40" t="s">
        <v>26</v>
      </c>
      <c r="J761" s="40" t="s">
        <v>0</v>
      </c>
      <c r="K761" s="40">
        <v>1</v>
      </c>
      <c r="L761" s="40" t="s">
        <v>0</v>
      </c>
      <c r="M761" s="40" t="s">
        <v>26</v>
      </c>
      <c r="N761" s="40" t="s">
        <v>0</v>
      </c>
      <c r="O761" s="40">
        <v>22</v>
      </c>
      <c r="P761" s="40" t="s">
        <v>0</v>
      </c>
      <c r="Q761" s="40">
        <v>610</v>
      </c>
      <c r="R761" s="85" t="s">
        <v>0</v>
      </c>
    </row>
    <row r="762" spans="1:18">
      <c r="A762" s="75">
        <v>1058080</v>
      </c>
      <c r="B762" s="95" t="s">
        <v>1899</v>
      </c>
      <c r="C762" s="40">
        <v>25</v>
      </c>
      <c r="D762" s="40" t="s">
        <v>0</v>
      </c>
      <c r="E762" s="40">
        <v>2411</v>
      </c>
      <c r="F762" s="40" t="s">
        <v>0</v>
      </c>
      <c r="G762" s="40">
        <v>24</v>
      </c>
      <c r="H762" s="40" t="s">
        <v>0</v>
      </c>
      <c r="I762" s="40">
        <v>2007</v>
      </c>
      <c r="J762" s="40" t="s">
        <v>0</v>
      </c>
      <c r="K762" s="40" t="s">
        <v>25</v>
      </c>
      <c r="L762" s="40" t="s">
        <v>0</v>
      </c>
      <c r="M762" s="40" t="s">
        <v>25</v>
      </c>
      <c r="N762" s="40" t="s">
        <v>0</v>
      </c>
      <c r="O762" s="40">
        <v>19</v>
      </c>
      <c r="P762" s="40" t="s">
        <v>0</v>
      </c>
      <c r="Q762" s="40">
        <v>404</v>
      </c>
      <c r="R762" s="85" t="s">
        <v>0</v>
      </c>
    </row>
    <row r="763" spans="1:18">
      <c r="A763" s="75">
        <v>1058081</v>
      </c>
      <c r="B763" s="95" t="s">
        <v>1900</v>
      </c>
      <c r="C763" s="40">
        <v>4</v>
      </c>
      <c r="D763" s="40" t="s">
        <v>0</v>
      </c>
      <c r="E763" s="40">
        <v>165</v>
      </c>
      <c r="F763" s="40" t="s">
        <v>0</v>
      </c>
      <c r="G763" s="40">
        <v>2</v>
      </c>
      <c r="H763" s="40" t="s">
        <v>0</v>
      </c>
      <c r="I763" s="40" t="s">
        <v>26</v>
      </c>
      <c r="J763" s="40" t="s">
        <v>0</v>
      </c>
      <c r="K763" s="40" t="s">
        <v>25</v>
      </c>
      <c r="L763" s="40" t="s">
        <v>0</v>
      </c>
      <c r="M763" s="40" t="s">
        <v>25</v>
      </c>
      <c r="N763" s="40" t="s">
        <v>0</v>
      </c>
      <c r="O763" s="40">
        <v>4</v>
      </c>
      <c r="P763" s="40" t="s">
        <v>0</v>
      </c>
      <c r="Q763" s="40" t="s">
        <v>26</v>
      </c>
      <c r="R763" s="85" t="s">
        <v>0</v>
      </c>
    </row>
    <row r="764" spans="1:18">
      <c r="A764" s="75">
        <v>1058082</v>
      </c>
      <c r="B764" s="95" t="s">
        <v>1901</v>
      </c>
      <c r="C764" s="40">
        <v>20</v>
      </c>
      <c r="D764" s="40" t="s">
        <v>0</v>
      </c>
      <c r="E764" s="40">
        <v>1156</v>
      </c>
      <c r="F764" s="40" t="s">
        <v>0</v>
      </c>
      <c r="G764" s="40">
        <v>16</v>
      </c>
      <c r="H764" s="40" t="s">
        <v>0</v>
      </c>
      <c r="I764" s="40">
        <v>978</v>
      </c>
      <c r="J764" s="40" t="s">
        <v>0</v>
      </c>
      <c r="K764" s="40">
        <v>1</v>
      </c>
      <c r="L764" s="40" t="s">
        <v>0</v>
      </c>
      <c r="M764" s="40" t="s">
        <v>26</v>
      </c>
      <c r="N764" s="40" t="s">
        <v>0</v>
      </c>
      <c r="O764" s="40">
        <v>18</v>
      </c>
      <c r="P764" s="40" t="s">
        <v>0</v>
      </c>
      <c r="Q764" s="40" t="s">
        <v>26</v>
      </c>
      <c r="R764" s="85" t="s">
        <v>0</v>
      </c>
    </row>
    <row r="765" spans="1:18">
      <c r="A765" s="75">
        <v>1058083</v>
      </c>
      <c r="B765" s="95" t="s">
        <v>1902</v>
      </c>
      <c r="C765" s="40">
        <v>6</v>
      </c>
      <c r="D765" s="40" t="s">
        <v>0</v>
      </c>
      <c r="E765" s="40">
        <v>544</v>
      </c>
      <c r="F765" s="40" t="s">
        <v>0</v>
      </c>
      <c r="G765" s="40">
        <v>5</v>
      </c>
      <c r="H765" s="40" t="s">
        <v>0</v>
      </c>
      <c r="I765" s="40">
        <v>369</v>
      </c>
      <c r="J765" s="40" t="s">
        <v>0</v>
      </c>
      <c r="K765" s="40" t="s">
        <v>25</v>
      </c>
      <c r="L765" s="40" t="s">
        <v>0</v>
      </c>
      <c r="M765" s="40" t="s">
        <v>25</v>
      </c>
      <c r="N765" s="40" t="s">
        <v>0</v>
      </c>
      <c r="O765" s="40">
        <v>6</v>
      </c>
      <c r="P765" s="40" t="s">
        <v>0</v>
      </c>
      <c r="Q765" s="40">
        <v>176</v>
      </c>
      <c r="R765" s="85" t="s">
        <v>0</v>
      </c>
    </row>
    <row r="766" spans="1:18">
      <c r="A766" s="75">
        <v>1058084</v>
      </c>
      <c r="B766" s="95" t="s">
        <v>1903</v>
      </c>
      <c r="C766" s="40">
        <v>9</v>
      </c>
      <c r="D766" s="40" t="s">
        <v>0</v>
      </c>
      <c r="E766" s="40">
        <v>918</v>
      </c>
      <c r="F766" s="40" t="s">
        <v>0</v>
      </c>
      <c r="G766" s="40">
        <v>8</v>
      </c>
      <c r="H766" s="40" t="s">
        <v>0</v>
      </c>
      <c r="I766" s="40">
        <v>596</v>
      </c>
      <c r="J766" s="40" t="s">
        <v>0</v>
      </c>
      <c r="K766" s="40" t="s">
        <v>25</v>
      </c>
      <c r="L766" s="40" t="s">
        <v>0</v>
      </c>
      <c r="M766" s="40" t="s">
        <v>25</v>
      </c>
      <c r="N766" s="40" t="s">
        <v>0</v>
      </c>
      <c r="O766" s="40">
        <v>9</v>
      </c>
      <c r="P766" s="40" t="s">
        <v>0</v>
      </c>
      <c r="Q766" s="40">
        <v>322</v>
      </c>
      <c r="R766" s="85" t="s">
        <v>0</v>
      </c>
    </row>
    <row r="767" spans="1:18">
      <c r="A767" s="75">
        <v>1058085</v>
      </c>
      <c r="B767" s="95" t="s">
        <v>1904</v>
      </c>
      <c r="C767" s="40">
        <v>9</v>
      </c>
      <c r="D767" s="40" t="s">
        <v>0</v>
      </c>
      <c r="E767" s="40">
        <v>457</v>
      </c>
      <c r="F767" s="40" t="s">
        <v>0</v>
      </c>
      <c r="G767" s="40">
        <v>6</v>
      </c>
      <c r="H767" s="40" t="s">
        <v>0</v>
      </c>
      <c r="I767" s="40">
        <v>167</v>
      </c>
      <c r="J767" s="40" t="s">
        <v>0</v>
      </c>
      <c r="K767" s="40" t="s">
        <v>25</v>
      </c>
      <c r="L767" s="40" t="s">
        <v>0</v>
      </c>
      <c r="M767" s="40" t="s">
        <v>25</v>
      </c>
      <c r="N767" s="40" t="s">
        <v>0</v>
      </c>
      <c r="O767" s="40">
        <v>9</v>
      </c>
      <c r="P767" s="40" t="s">
        <v>0</v>
      </c>
      <c r="Q767" s="40">
        <v>290</v>
      </c>
      <c r="R767" s="85" t="s">
        <v>0</v>
      </c>
    </row>
    <row r="768" spans="1:18">
      <c r="A768" s="75">
        <v>1058086</v>
      </c>
      <c r="B768" s="95" t="s">
        <v>1905</v>
      </c>
      <c r="C768" s="40">
        <v>34</v>
      </c>
      <c r="D768" s="40" t="s">
        <v>0</v>
      </c>
      <c r="E768" s="40">
        <v>2391</v>
      </c>
      <c r="F768" s="40" t="s">
        <v>0</v>
      </c>
      <c r="G768" s="40">
        <v>25</v>
      </c>
      <c r="H768" s="40" t="s">
        <v>0</v>
      </c>
      <c r="I768" s="40">
        <v>1406</v>
      </c>
      <c r="J768" s="40" t="s">
        <v>0</v>
      </c>
      <c r="K768" s="40" t="s">
        <v>25</v>
      </c>
      <c r="L768" s="40" t="s">
        <v>0</v>
      </c>
      <c r="M768" s="40" t="s">
        <v>25</v>
      </c>
      <c r="N768" s="40" t="s">
        <v>0</v>
      </c>
      <c r="O768" s="40">
        <v>32</v>
      </c>
      <c r="P768" s="40" t="s">
        <v>0</v>
      </c>
      <c r="Q768" s="40">
        <v>985</v>
      </c>
      <c r="R768" s="85" t="s">
        <v>0</v>
      </c>
    </row>
    <row r="769" spans="1:19">
      <c r="A769" s="75">
        <v>1058087</v>
      </c>
      <c r="B769" s="95" t="s">
        <v>1906</v>
      </c>
      <c r="C769" s="40">
        <v>1</v>
      </c>
      <c r="D769" s="40" t="s">
        <v>0</v>
      </c>
      <c r="E769" s="40" t="s">
        <v>26</v>
      </c>
      <c r="F769" s="40" t="s">
        <v>0</v>
      </c>
      <c r="G769" s="40">
        <v>1</v>
      </c>
      <c r="H769" s="40" t="s">
        <v>0</v>
      </c>
      <c r="I769" s="40" t="s">
        <v>26</v>
      </c>
      <c r="J769" s="40" t="s">
        <v>0</v>
      </c>
      <c r="K769" s="40" t="s">
        <v>25</v>
      </c>
      <c r="L769" s="40" t="s">
        <v>0</v>
      </c>
      <c r="M769" s="40" t="s">
        <v>25</v>
      </c>
      <c r="N769" s="40" t="s">
        <v>0</v>
      </c>
      <c r="O769" s="40" t="s">
        <v>25</v>
      </c>
      <c r="P769" s="40" t="s">
        <v>0</v>
      </c>
      <c r="Q769" s="40" t="s">
        <v>25</v>
      </c>
      <c r="R769" s="85" t="s">
        <v>0</v>
      </c>
    </row>
    <row r="770" spans="1:19">
      <c r="A770" s="75">
        <v>1058088</v>
      </c>
      <c r="B770" s="95" t="s">
        <v>1907</v>
      </c>
      <c r="C770" s="40">
        <v>3</v>
      </c>
      <c r="D770" s="40" t="s">
        <v>0</v>
      </c>
      <c r="E770" s="40">
        <v>452</v>
      </c>
      <c r="F770" s="40" t="s">
        <v>0</v>
      </c>
      <c r="G770" s="40">
        <v>3</v>
      </c>
      <c r="H770" s="40" t="s">
        <v>0</v>
      </c>
      <c r="I770" s="40">
        <v>424</v>
      </c>
      <c r="J770" s="40" t="s">
        <v>0</v>
      </c>
      <c r="K770" s="40" t="s">
        <v>25</v>
      </c>
      <c r="L770" s="40" t="s">
        <v>0</v>
      </c>
      <c r="M770" s="40" t="s">
        <v>25</v>
      </c>
      <c r="N770" s="40" t="s">
        <v>0</v>
      </c>
      <c r="O770" s="40">
        <v>3</v>
      </c>
      <c r="P770" s="40" t="s">
        <v>0</v>
      </c>
      <c r="Q770" s="40">
        <v>27</v>
      </c>
      <c r="R770" s="85" t="s">
        <v>0</v>
      </c>
    </row>
    <row r="771" spans="1:19">
      <c r="A771" s="75">
        <v>1058089</v>
      </c>
      <c r="B771" s="95" t="s">
        <v>1908</v>
      </c>
      <c r="C771" s="40">
        <v>6</v>
      </c>
      <c r="D771" s="40" t="s">
        <v>0</v>
      </c>
      <c r="E771" s="40">
        <v>400</v>
      </c>
      <c r="F771" s="40" t="s">
        <v>0</v>
      </c>
      <c r="G771" s="40">
        <v>3</v>
      </c>
      <c r="H771" s="40" t="s">
        <v>0</v>
      </c>
      <c r="I771" s="40">
        <v>72</v>
      </c>
      <c r="J771" s="40" t="s">
        <v>0</v>
      </c>
      <c r="K771" s="40" t="s">
        <v>25</v>
      </c>
      <c r="L771" s="40" t="s">
        <v>0</v>
      </c>
      <c r="M771" s="40" t="s">
        <v>25</v>
      </c>
      <c r="N771" s="40" t="s">
        <v>0</v>
      </c>
      <c r="O771" s="40">
        <v>6</v>
      </c>
      <c r="P771" s="40" t="s">
        <v>0</v>
      </c>
      <c r="Q771" s="40">
        <v>328</v>
      </c>
      <c r="R771" s="85" t="s">
        <v>0</v>
      </c>
    </row>
    <row r="772" spans="1:19">
      <c r="A772" s="75">
        <v>1058090</v>
      </c>
      <c r="B772" s="95" t="s">
        <v>1909</v>
      </c>
      <c r="C772" s="40">
        <v>18</v>
      </c>
      <c r="D772" s="40" t="s">
        <v>0</v>
      </c>
      <c r="E772" s="40">
        <v>1115</v>
      </c>
      <c r="F772" s="40" t="s">
        <v>0</v>
      </c>
      <c r="G772" s="40">
        <v>10</v>
      </c>
      <c r="H772" s="40" t="s">
        <v>0</v>
      </c>
      <c r="I772" s="40">
        <v>854</v>
      </c>
      <c r="J772" s="40" t="s">
        <v>0</v>
      </c>
      <c r="K772" s="40" t="s">
        <v>25</v>
      </c>
      <c r="L772" s="40" t="s">
        <v>0</v>
      </c>
      <c r="M772" s="40" t="s">
        <v>25</v>
      </c>
      <c r="N772" s="40" t="s">
        <v>0</v>
      </c>
      <c r="O772" s="40">
        <v>18</v>
      </c>
      <c r="P772" s="40" t="s">
        <v>0</v>
      </c>
      <c r="Q772" s="40">
        <v>261</v>
      </c>
      <c r="R772" s="85" t="s">
        <v>0</v>
      </c>
    </row>
    <row r="773" spans="1:19">
      <c r="A773" s="75">
        <v>1058091</v>
      </c>
      <c r="B773" s="95" t="s">
        <v>1910</v>
      </c>
      <c r="C773" s="40">
        <v>8</v>
      </c>
      <c r="D773" s="40" t="s">
        <v>0</v>
      </c>
      <c r="E773" s="40">
        <v>662</v>
      </c>
      <c r="F773" s="40" t="s">
        <v>0</v>
      </c>
      <c r="G773" s="40">
        <v>8</v>
      </c>
      <c r="H773" s="40" t="s">
        <v>0</v>
      </c>
      <c r="I773" s="40">
        <v>458</v>
      </c>
      <c r="J773" s="40" t="s">
        <v>0</v>
      </c>
      <c r="K773" s="40" t="s">
        <v>25</v>
      </c>
      <c r="L773" s="40" t="s">
        <v>0</v>
      </c>
      <c r="M773" s="40" t="s">
        <v>25</v>
      </c>
      <c r="N773" s="40" t="s">
        <v>0</v>
      </c>
      <c r="O773" s="40">
        <v>8</v>
      </c>
      <c r="P773" s="40" t="s">
        <v>0</v>
      </c>
      <c r="Q773" s="40">
        <v>204</v>
      </c>
      <c r="R773" s="85" t="s">
        <v>0</v>
      </c>
    </row>
    <row r="774" spans="1:19">
      <c r="A774" s="75">
        <v>1058093</v>
      </c>
      <c r="B774" s="95" t="s">
        <v>1911</v>
      </c>
      <c r="C774" s="40">
        <v>10</v>
      </c>
      <c r="D774" s="40" t="s">
        <v>0</v>
      </c>
      <c r="E774" s="40">
        <v>917</v>
      </c>
      <c r="F774" s="40" t="s">
        <v>0</v>
      </c>
      <c r="G774" s="40">
        <v>9</v>
      </c>
      <c r="H774" s="40" t="s">
        <v>0</v>
      </c>
      <c r="I774" s="40">
        <v>803</v>
      </c>
      <c r="J774" s="40" t="s">
        <v>0</v>
      </c>
      <c r="K774" s="40" t="s">
        <v>25</v>
      </c>
      <c r="L774" s="40" t="s">
        <v>0</v>
      </c>
      <c r="M774" s="40" t="s">
        <v>25</v>
      </c>
      <c r="N774" s="40" t="s">
        <v>0</v>
      </c>
      <c r="O774" s="40">
        <v>7</v>
      </c>
      <c r="P774" s="40" t="s">
        <v>0</v>
      </c>
      <c r="Q774" s="40">
        <v>114</v>
      </c>
      <c r="R774" s="85" t="s">
        <v>0</v>
      </c>
    </row>
    <row r="775" spans="1:19">
      <c r="A775" s="75">
        <v>1058094</v>
      </c>
      <c r="B775" s="95" t="s">
        <v>1912</v>
      </c>
      <c r="C775" s="40">
        <v>20</v>
      </c>
      <c r="D775" s="40" t="s">
        <v>0</v>
      </c>
      <c r="E775" s="40">
        <v>1732</v>
      </c>
      <c r="F775" s="40" t="s">
        <v>0</v>
      </c>
      <c r="G775" s="40">
        <v>15</v>
      </c>
      <c r="H775" s="40" t="s">
        <v>0</v>
      </c>
      <c r="I775" s="40">
        <v>1093</v>
      </c>
      <c r="J775" s="40" t="s">
        <v>0</v>
      </c>
      <c r="K775" s="40" t="s">
        <v>25</v>
      </c>
      <c r="L775" s="40" t="s">
        <v>0</v>
      </c>
      <c r="M775" s="40" t="s">
        <v>25</v>
      </c>
      <c r="N775" s="40" t="s">
        <v>0</v>
      </c>
      <c r="O775" s="40">
        <v>20</v>
      </c>
      <c r="P775" s="40" t="s">
        <v>0</v>
      </c>
      <c r="Q775" s="40">
        <v>639</v>
      </c>
      <c r="R775" s="85" t="s">
        <v>0</v>
      </c>
    </row>
    <row r="776" spans="1:19">
      <c r="A776" s="75">
        <v>1058096</v>
      </c>
      <c r="B776" s="95" t="s">
        <v>1913</v>
      </c>
      <c r="C776" s="40">
        <v>25</v>
      </c>
      <c r="D776" s="40" t="s">
        <v>0</v>
      </c>
      <c r="E776" s="40">
        <v>1605</v>
      </c>
      <c r="F776" s="40" t="s">
        <v>0</v>
      </c>
      <c r="G776" s="40">
        <v>19</v>
      </c>
      <c r="H776" s="40" t="s">
        <v>0</v>
      </c>
      <c r="I776" s="40">
        <v>1235</v>
      </c>
      <c r="J776" s="40" t="s">
        <v>0</v>
      </c>
      <c r="K776" s="40" t="s">
        <v>25</v>
      </c>
      <c r="L776" s="40" t="s">
        <v>0</v>
      </c>
      <c r="M776" s="40" t="s">
        <v>25</v>
      </c>
      <c r="N776" s="40" t="s">
        <v>0</v>
      </c>
      <c r="O776" s="40">
        <v>22</v>
      </c>
      <c r="P776" s="40" t="s">
        <v>0</v>
      </c>
      <c r="Q776" s="40">
        <v>369</v>
      </c>
      <c r="R776" s="85" t="s">
        <v>0</v>
      </c>
    </row>
    <row r="777" spans="1:19">
      <c r="A777" s="75">
        <v>1058097</v>
      </c>
      <c r="B777" s="95" t="s">
        <v>1914</v>
      </c>
      <c r="C777" s="40">
        <v>12</v>
      </c>
      <c r="D777" s="40" t="s">
        <v>0</v>
      </c>
      <c r="E777" s="40">
        <v>1102</v>
      </c>
      <c r="F777" s="40" t="s">
        <v>0</v>
      </c>
      <c r="G777" s="40">
        <v>12</v>
      </c>
      <c r="H777" s="40" t="s">
        <v>0</v>
      </c>
      <c r="I777" s="40">
        <v>505</v>
      </c>
      <c r="J777" s="40" t="s">
        <v>0</v>
      </c>
      <c r="K777" s="40" t="s">
        <v>25</v>
      </c>
      <c r="L777" s="40" t="s">
        <v>0</v>
      </c>
      <c r="M777" s="40" t="s">
        <v>25</v>
      </c>
      <c r="N777" s="40" t="s">
        <v>0</v>
      </c>
      <c r="O777" s="40">
        <v>11</v>
      </c>
      <c r="P777" s="40" t="s">
        <v>0</v>
      </c>
      <c r="Q777" s="40">
        <v>597</v>
      </c>
      <c r="R777" s="85" t="s">
        <v>0</v>
      </c>
    </row>
    <row r="778" spans="1:19">
      <c r="A778" s="75">
        <v>1058098</v>
      </c>
      <c r="B778" s="95" t="s">
        <v>1915</v>
      </c>
      <c r="C778" s="40">
        <v>10</v>
      </c>
      <c r="D778" s="40" t="s">
        <v>0</v>
      </c>
      <c r="E778" s="40">
        <v>1011</v>
      </c>
      <c r="F778" s="40" t="s">
        <v>0</v>
      </c>
      <c r="G778" s="40">
        <v>10</v>
      </c>
      <c r="H778" s="40" t="s">
        <v>0</v>
      </c>
      <c r="I778" s="40">
        <v>745</v>
      </c>
      <c r="J778" s="40" t="s">
        <v>0</v>
      </c>
      <c r="K778" s="40" t="s">
        <v>25</v>
      </c>
      <c r="L778" s="40" t="s">
        <v>0</v>
      </c>
      <c r="M778" s="40" t="s">
        <v>25</v>
      </c>
      <c r="N778" s="40" t="s">
        <v>0</v>
      </c>
      <c r="O778" s="40">
        <v>10</v>
      </c>
      <c r="P778" s="40" t="s">
        <v>0</v>
      </c>
      <c r="Q778" s="40">
        <v>266</v>
      </c>
      <c r="R778" s="85" t="s">
        <v>0</v>
      </c>
    </row>
    <row r="779" spans="1:19">
      <c r="A779" s="75">
        <v>1058099</v>
      </c>
      <c r="B779" s="95" t="s">
        <v>1916</v>
      </c>
      <c r="C779" s="40">
        <v>10</v>
      </c>
      <c r="D779" s="40" t="s">
        <v>0</v>
      </c>
      <c r="E779" s="40">
        <v>651</v>
      </c>
      <c r="F779" s="40" t="s">
        <v>0</v>
      </c>
      <c r="G779" s="40">
        <v>7</v>
      </c>
      <c r="H779" s="40" t="s">
        <v>0</v>
      </c>
      <c r="I779" s="40">
        <v>513</v>
      </c>
      <c r="J779" s="40" t="s">
        <v>0</v>
      </c>
      <c r="K779" s="40" t="s">
        <v>25</v>
      </c>
      <c r="L779" s="40" t="s">
        <v>0</v>
      </c>
      <c r="M779" s="40" t="s">
        <v>25</v>
      </c>
      <c r="N779" s="40" t="s">
        <v>0</v>
      </c>
      <c r="O779" s="40">
        <v>9</v>
      </c>
      <c r="P779" s="40" t="s">
        <v>0</v>
      </c>
      <c r="Q779" s="40">
        <v>138</v>
      </c>
      <c r="R779" s="85" t="s">
        <v>0</v>
      </c>
    </row>
    <row r="780" spans="1:19">
      <c r="A780" s="75">
        <v>1058100</v>
      </c>
      <c r="B780" s="95" t="s">
        <v>1917</v>
      </c>
      <c r="C780" s="40">
        <v>18</v>
      </c>
      <c r="D780" s="40" t="s">
        <v>0</v>
      </c>
      <c r="E780" s="40">
        <v>1758</v>
      </c>
      <c r="F780" s="40" t="s">
        <v>0</v>
      </c>
      <c r="G780" s="40">
        <v>17</v>
      </c>
      <c r="H780" s="40" t="s">
        <v>0</v>
      </c>
      <c r="I780" s="40">
        <v>709</v>
      </c>
      <c r="J780" s="40" t="s">
        <v>0</v>
      </c>
      <c r="K780" s="40" t="s">
        <v>25</v>
      </c>
      <c r="L780" s="40" t="s">
        <v>0</v>
      </c>
      <c r="M780" s="40" t="s">
        <v>25</v>
      </c>
      <c r="N780" s="40" t="s">
        <v>0</v>
      </c>
      <c r="O780" s="40">
        <v>18</v>
      </c>
      <c r="P780" s="40" t="s">
        <v>0</v>
      </c>
      <c r="Q780" s="40">
        <v>1049</v>
      </c>
      <c r="R780" s="85" t="s">
        <v>0</v>
      </c>
    </row>
    <row r="781" spans="1:19">
      <c r="A781" s="76">
        <v>1058101</v>
      </c>
      <c r="B781" s="137" t="s">
        <v>1918</v>
      </c>
      <c r="C781" s="58">
        <v>5</v>
      </c>
      <c r="D781" s="58" t="s">
        <v>0</v>
      </c>
      <c r="E781" s="58">
        <v>767</v>
      </c>
      <c r="F781" s="58" t="s">
        <v>0</v>
      </c>
      <c r="G781" s="58">
        <v>5</v>
      </c>
      <c r="H781" s="58" t="s">
        <v>0</v>
      </c>
      <c r="I781" s="58">
        <v>558</v>
      </c>
      <c r="J781" s="58" t="s">
        <v>0</v>
      </c>
      <c r="K781" s="58" t="s">
        <v>25</v>
      </c>
      <c r="L781" s="58" t="s">
        <v>0</v>
      </c>
      <c r="M781" s="58" t="s">
        <v>25</v>
      </c>
      <c r="N781" s="58" t="s">
        <v>0</v>
      </c>
      <c r="O781" s="58">
        <v>5</v>
      </c>
      <c r="P781" s="58" t="s">
        <v>0</v>
      </c>
      <c r="Q781" s="58">
        <v>209</v>
      </c>
      <c r="R781" s="138" t="s">
        <v>0</v>
      </c>
    </row>
    <row r="782" spans="1:19" ht="12.6" customHeight="1">
      <c r="A782" s="114" t="s">
        <v>3494</v>
      </c>
      <c r="B782" s="95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678" t="s">
        <v>3503</v>
      </c>
    </row>
    <row r="783" spans="1:19" ht="27" customHeight="1">
      <c r="A783" s="789" t="s">
        <v>5424</v>
      </c>
      <c r="B783" s="789"/>
      <c r="C783" s="789"/>
      <c r="D783" s="789"/>
      <c r="E783" s="789"/>
      <c r="F783" s="789"/>
      <c r="G783" s="789"/>
      <c r="H783" s="789"/>
      <c r="I783" s="789"/>
      <c r="J783" s="789"/>
      <c r="K783" s="789"/>
      <c r="L783" s="789"/>
      <c r="M783" s="789"/>
      <c r="N783" s="789"/>
      <c r="O783" s="789"/>
      <c r="P783" s="789"/>
      <c r="Q783" s="789"/>
      <c r="R783" s="789"/>
    </row>
    <row r="784" spans="1:19">
      <c r="A784" s="85" t="s">
        <v>0</v>
      </c>
      <c r="C784" s="85" t="s">
        <v>0</v>
      </c>
      <c r="D784" s="85" t="s">
        <v>0</v>
      </c>
      <c r="E784" s="85" t="s">
        <v>0</v>
      </c>
      <c r="F784" s="85" t="s">
        <v>0</v>
      </c>
      <c r="S784" s="86"/>
    </row>
    <row r="785" spans="1:19" ht="17.25" customHeight="1">
      <c r="A785" s="761" t="s">
        <v>1279</v>
      </c>
      <c r="B785" s="140"/>
      <c r="C785" s="764" t="s">
        <v>39</v>
      </c>
      <c r="D785" s="765"/>
      <c r="E785" s="765"/>
      <c r="F785" s="761"/>
      <c r="G785" s="735" t="s">
        <v>2363</v>
      </c>
      <c r="H785" s="748"/>
      <c r="I785" s="748"/>
      <c r="J785" s="748"/>
      <c r="K785" s="748"/>
      <c r="L785" s="748"/>
      <c r="M785" s="748"/>
      <c r="N785" s="748"/>
      <c r="O785" s="748"/>
      <c r="P785" s="748"/>
      <c r="Q785" s="748"/>
      <c r="R785" s="748"/>
      <c r="S785" s="86"/>
    </row>
    <row r="786" spans="1:19" ht="25.5" customHeight="1">
      <c r="A786" s="762"/>
      <c r="B786" s="152"/>
      <c r="C786" s="766"/>
      <c r="D786" s="767"/>
      <c r="E786" s="767"/>
      <c r="F786" s="763"/>
      <c r="G786" s="735" t="s">
        <v>66</v>
      </c>
      <c r="H786" s="748"/>
      <c r="I786" s="748"/>
      <c r="J786" s="736"/>
      <c r="K786" s="735" t="s">
        <v>67</v>
      </c>
      <c r="L786" s="748"/>
      <c r="M786" s="748"/>
      <c r="N786" s="736"/>
      <c r="O786" s="735" t="s">
        <v>68</v>
      </c>
      <c r="P786" s="748"/>
      <c r="Q786" s="748"/>
      <c r="R786" s="748"/>
      <c r="S786" s="86"/>
    </row>
    <row r="787" spans="1:19">
      <c r="A787" s="762"/>
      <c r="B787" s="146" t="s">
        <v>73</v>
      </c>
      <c r="C787" s="735" t="s">
        <v>93</v>
      </c>
      <c r="D787" s="736"/>
      <c r="E787" s="735" t="s">
        <v>106</v>
      </c>
      <c r="F787" s="736"/>
      <c r="G787" s="735" t="s">
        <v>93</v>
      </c>
      <c r="H787" s="736"/>
      <c r="I787" s="735" t="s">
        <v>112</v>
      </c>
      <c r="J787" s="736"/>
      <c r="K787" s="735" t="s">
        <v>93</v>
      </c>
      <c r="L787" s="736"/>
      <c r="M787" s="735" t="s">
        <v>112</v>
      </c>
      <c r="N787" s="736"/>
      <c r="O787" s="735" t="s">
        <v>93</v>
      </c>
      <c r="P787" s="736"/>
      <c r="Q787" s="735" t="s">
        <v>112</v>
      </c>
      <c r="R787" s="748"/>
      <c r="S787" s="86"/>
    </row>
    <row r="788" spans="1:19">
      <c r="A788" s="762"/>
      <c r="B788" s="141"/>
      <c r="C788" s="735" t="s">
        <v>79</v>
      </c>
      <c r="D788" s="736"/>
      <c r="E788" s="735" t="s">
        <v>9</v>
      </c>
      <c r="F788" s="736"/>
      <c r="G788" s="735" t="s">
        <v>79</v>
      </c>
      <c r="H788" s="736"/>
      <c r="I788" s="735" t="s">
        <v>9</v>
      </c>
      <c r="J788" s="736"/>
      <c r="K788" s="735" t="s">
        <v>79</v>
      </c>
      <c r="L788" s="736"/>
      <c r="M788" s="735" t="s">
        <v>9</v>
      </c>
      <c r="N788" s="736"/>
      <c r="O788" s="735" t="s">
        <v>79</v>
      </c>
      <c r="P788" s="736"/>
      <c r="Q788" s="735" t="s">
        <v>9</v>
      </c>
      <c r="R788" s="748"/>
      <c r="S788" s="86"/>
    </row>
    <row r="789" spans="1:19">
      <c r="A789" s="763"/>
      <c r="B789" s="142"/>
      <c r="C789" s="735" t="s">
        <v>10</v>
      </c>
      <c r="D789" s="736"/>
      <c r="E789" s="735" t="s">
        <v>11</v>
      </c>
      <c r="F789" s="736"/>
      <c r="G789" s="735" t="s">
        <v>12</v>
      </c>
      <c r="H789" s="736"/>
      <c r="I789" s="735" t="s">
        <v>13</v>
      </c>
      <c r="J789" s="736"/>
      <c r="K789" s="735" t="s">
        <v>14</v>
      </c>
      <c r="L789" s="736"/>
      <c r="M789" s="735" t="s">
        <v>15</v>
      </c>
      <c r="N789" s="736"/>
      <c r="O789" s="735" t="s">
        <v>16</v>
      </c>
      <c r="P789" s="736"/>
      <c r="Q789" s="735" t="s">
        <v>17</v>
      </c>
      <c r="R789" s="748"/>
      <c r="S789" s="86"/>
    </row>
    <row r="790" spans="1:19">
      <c r="A790" s="75"/>
      <c r="B790" s="95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</row>
    <row r="791" spans="1:19">
      <c r="A791" s="75">
        <v>1058102</v>
      </c>
      <c r="B791" s="95" t="s">
        <v>1919</v>
      </c>
      <c r="C791" s="40">
        <v>6</v>
      </c>
      <c r="D791" s="40" t="s">
        <v>0</v>
      </c>
      <c r="E791" s="40">
        <v>1077</v>
      </c>
      <c r="F791" s="40" t="s">
        <v>0</v>
      </c>
      <c r="G791" s="40">
        <v>6</v>
      </c>
      <c r="H791" s="40" t="s">
        <v>0</v>
      </c>
      <c r="I791" s="40">
        <v>980</v>
      </c>
      <c r="J791" s="40" t="s">
        <v>0</v>
      </c>
      <c r="K791" s="40" t="s">
        <v>25</v>
      </c>
      <c r="L791" s="40" t="s">
        <v>0</v>
      </c>
      <c r="M791" s="40" t="s">
        <v>25</v>
      </c>
      <c r="N791" s="40" t="s">
        <v>0</v>
      </c>
      <c r="O791" s="40">
        <v>5</v>
      </c>
      <c r="P791" s="40" t="s">
        <v>0</v>
      </c>
      <c r="Q791" s="40">
        <v>97</v>
      </c>
      <c r="R791" s="85" t="s">
        <v>0</v>
      </c>
    </row>
    <row r="792" spans="1:19">
      <c r="A792" s="75">
        <v>1058103</v>
      </c>
      <c r="B792" s="95" t="s">
        <v>1920</v>
      </c>
      <c r="C792" s="40">
        <v>8</v>
      </c>
      <c r="D792" s="40" t="s">
        <v>0</v>
      </c>
      <c r="E792" s="40">
        <v>439</v>
      </c>
      <c r="F792" s="40" t="s">
        <v>0</v>
      </c>
      <c r="G792" s="40">
        <v>6</v>
      </c>
      <c r="H792" s="40" t="s">
        <v>0</v>
      </c>
      <c r="I792" s="40">
        <v>185</v>
      </c>
      <c r="J792" s="40" t="s">
        <v>0</v>
      </c>
      <c r="K792" s="40" t="s">
        <v>25</v>
      </c>
      <c r="L792" s="40" t="s">
        <v>0</v>
      </c>
      <c r="M792" s="40" t="s">
        <v>25</v>
      </c>
      <c r="N792" s="40" t="s">
        <v>0</v>
      </c>
      <c r="O792" s="40">
        <v>8</v>
      </c>
      <c r="P792" s="40" t="s">
        <v>0</v>
      </c>
      <c r="Q792" s="40">
        <v>255</v>
      </c>
      <c r="R792" s="85" t="s">
        <v>0</v>
      </c>
    </row>
    <row r="793" spans="1:19">
      <c r="A793" s="75">
        <v>1058104</v>
      </c>
      <c r="B793" s="95" t="s">
        <v>1921</v>
      </c>
      <c r="C793" s="40">
        <v>4</v>
      </c>
      <c r="D793" s="40" t="s">
        <v>0</v>
      </c>
      <c r="E793" s="40">
        <v>299</v>
      </c>
      <c r="F793" s="40" t="s">
        <v>0</v>
      </c>
      <c r="G793" s="40">
        <v>4</v>
      </c>
      <c r="H793" s="40" t="s">
        <v>0</v>
      </c>
      <c r="I793" s="40">
        <v>207</v>
      </c>
      <c r="J793" s="40" t="s">
        <v>0</v>
      </c>
      <c r="K793" s="40" t="s">
        <v>25</v>
      </c>
      <c r="L793" s="40" t="s">
        <v>0</v>
      </c>
      <c r="M793" s="40" t="s">
        <v>25</v>
      </c>
      <c r="N793" s="40" t="s">
        <v>0</v>
      </c>
      <c r="O793" s="40">
        <v>4</v>
      </c>
      <c r="P793" s="40" t="s">
        <v>0</v>
      </c>
      <c r="Q793" s="40">
        <v>92</v>
      </c>
      <c r="R793" s="85" t="s">
        <v>0</v>
      </c>
    </row>
    <row r="794" spans="1:19">
      <c r="A794" s="75">
        <v>1058105</v>
      </c>
      <c r="B794" s="95" t="s">
        <v>1922</v>
      </c>
      <c r="C794" s="40">
        <v>5</v>
      </c>
      <c r="D794" s="40" t="s">
        <v>0</v>
      </c>
      <c r="E794" s="40">
        <v>272</v>
      </c>
      <c r="F794" s="40" t="s">
        <v>0</v>
      </c>
      <c r="G794" s="40">
        <v>2</v>
      </c>
      <c r="H794" s="40" t="s">
        <v>0</v>
      </c>
      <c r="I794" s="40" t="s">
        <v>26</v>
      </c>
      <c r="J794" s="40" t="s">
        <v>0</v>
      </c>
      <c r="K794" s="40" t="s">
        <v>25</v>
      </c>
      <c r="L794" s="40" t="s">
        <v>0</v>
      </c>
      <c r="M794" s="40" t="s">
        <v>25</v>
      </c>
      <c r="N794" s="40" t="s">
        <v>0</v>
      </c>
      <c r="O794" s="40">
        <v>5</v>
      </c>
      <c r="P794" s="40" t="s">
        <v>0</v>
      </c>
      <c r="Q794" s="40" t="s">
        <v>26</v>
      </c>
      <c r="R794" s="85" t="s">
        <v>0</v>
      </c>
    </row>
    <row r="795" spans="1:19">
      <c r="A795" s="75">
        <v>1058106</v>
      </c>
      <c r="B795" s="95" t="s">
        <v>1923</v>
      </c>
      <c r="C795" s="40">
        <v>9</v>
      </c>
      <c r="D795" s="40" t="s">
        <v>0</v>
      </c>
      <c r="E795" s="40">
        <v>603</v>
      </c>
      <c r="F795" s="40" t="s">
        <v>0</v>
      </c>
      <c r="G795" s="40">
        <v>6</v>
      </c>
      <c r="H795" s="40" t="s">
        <v>0</v>
      </c>
      <c r="I795" s="40">
        <v>203</v>
      </c>
      <c r="J795" s="40" t="s">
        <v>0</v>
      </c>
      <c r="K795" s="40" t="s">
        <v>25</v>
      </c>
      <c r="L795" s="40" t="s">
        <v>0</v>
      </c>
      <c r="M795" s="40" t="s">
        <v>25</v>
      </c>
      <c r="N795" s="40" t="s">
        <v>0</v>
      </c>
      <c r="O795" s="40">
        <v>9</v>
      </c>
      <c r="P795" s="40" t="s">
        <v>0</v>
      </c>
      <c r="Q795" s="40">
        <v>399</v>
      </c>
      <c r="R795" s="85" t="s">
        <v>0</v>
      </c>
    </row>
    <row r="796" spans="1:19">
      <c r="A796" s="75">
        <v>1058107</v>
      </c>
      <c r="B796" s="95" t="s">
        <v>1924</v>
      </c>
      <c r="C796" s="40">
        <v>9</v>
      </c>
      <c r="D796" s="40" t="s">
        <v>0</v>
      </c>
      <c r="E796" s="40">
        <v>1629</v>
      </c>
      <c r="F796" s="40" t="s">
        <v>0</v>
      </c>
      <c r="G796" s="40">
        <v>4</v>
      </c>
      <c r="H796" s="40" t="s">
        <v>0</v>
      </c>
      <c r="I796" s="40">
        <v>56</v>
      </c>
      <c r="J796" s="40" t="s">
        <v>0</v>
      </c>
      <c r="K796" s="40" t="s">
        <v>25</v>
      </c>
      <c r="L796" s="40" t="s">
        <v>0</v>
      </c>
      <c r="M796" s="40" t="s">
        <v>25</v>
      </c>
      <c r="N796" s="40" t="s">
        <v>0</v>
      </c>
      <c r="O796" s="40">
        <v>9</v>
      </c>
      <c r="P796" s="40" t="s">
        <v>0</v>
      </c>
      <c r="Q796" s="40">
        <v>1570</v>
      </c>
      <c r="R796" s="85" t="s">
        <v>0</v>
      </c>
    </row>
    <row r="797" spans="1:19">
      <c r="A797" s="75">
        <v>1058108</v>
      </c>
      <c r="B797" s="95" t="s">
        <v>1925</v>
      </c>
      <c r="C797" s="40">
        <v>6</v>
      </c>
      <c r="D797" s="40" t="s">
        <v>0</v>
      </c>
      <c r="E797" s="40">
        <v>322</v>
      </c>
      <c r="F797" s="40" t="s">
        <v>0</v>
      </c>
      <c r="G797" s="40">
        <v>4</v>
      </c>
      <c r="H797" s="40" t="s">
        <v>0</v>
      </c>
      <c r="I797" s="40">
        <v>111</v>
      </c>
      <c r="J797" s="40" t="s">
        <v>0</v>
      </c>
      <c r="K797" s="40" t="s">
        <v>25</v>
      </c>
      <c r="L797" s="40" t="s">
        <v>0</v>
      </c>
      <c r="M797" s="40" t="s">
        <v>25</v>
      </c>
      <c r="N797" s="40" t="s">
        <v>0</v>
      </c>
      <c r="O797" s="40">
        <v>6</v>
      </c>
      <c r="P797" s="40" t="s">
        <v>0</v>
      </c>
      <c r="Q797" s="40">
        <v>210</v>
      </c>
      <c r="R797" s="85" t="s">
        <v>0</v>
      </c>
    </row>
    <row r="798" spans="1:19">
      <c r="A798" s="75">
        <v>1058109</v>
      </c>
      <c r="B798" s="95" t="s">
        <v>1926</v>
      </c>
      <c r="C798" s="40">
        <v>8</v>
      </c>
      <c r="D798" s="40" t="s">
        <v>0</v>
      </c>
      <c r="E798" s="40">
        <v>547</v>
      </c>
      <c r="F798" s="40" t="s">
        <v>0</v>
      </c>
      <c r="G798" s="40">
        <v>6</v>
      </c>
      <c r="H798" s="40" t="s">
        <v>0</v>
      </c>
      <c r="I798" s="40">
        <v>297</v>
      </c>
      <c r="J798" s="40" t="s">
        <v>0</v>
      </c>
      <c r="K798" s="40" t="s">
        <v>25</v>
      </c>
      <c r="L798" s="40" t="s">
        <v>0</v>
      </c>
      <c r="M798" s="40" t="s">
        <v>25</v>
      </c>
      <c r="N798" s="40" t="s">
        <v>0</v>
      </c>
      <c r="O798" s="40">
        <v>8</v>
      </c>
      <c r="P798" s="40" t="s">
        <v>0</v>
      </c>
      <c r="Q798" s="40">
        <v>249</v>
      </c>
      <c r="R798" s="85" t="s">
        <v>0</v>
      </c>
    </row>
    <row r="799" spans="1:19">
      <c r="A799" s="75">
        <v>1058110</v>
      </c>
      <c r="B799" s="95" t="s">
        <v>1927</v>
      </c>
      <c r="C799" s="40">
        <v>8</v>
      </c>
      <c r="D799" s="40" t="s">
        <v>0</v>
      </c>
      <c r="E799" s="40">
        <v>914</v>
      </c>
      <c r="F799" s="40" t="s">
        <v>0</v>
      </c>
      <c r="G799" s="40">
        <v>8</v>
      </c>
      <c r="H799" s="40" t="s">
        <v>0</v>
      </c>
      <c r="I799" s="40">
        <v>763</v>
      </c>
      <c r="J799" s="40" t="s">
        <v>0</v>
      </c>
      <c r="K799" s="40" t="s">
        <v>25</v>
      </c>
      <c r="L799" s="40" t="s">
        <v>0</v>
      </c>
      <c r="M799" s="40" t="s">
        <v>25</v>
      </c>
      <c r="N799" s="40" t="s">
        <v>0</v>
      </c>
      <c r="O799" s="40">
        <v>8</v>
      </c>
      <c r="P799" s="40" t="s">
        <v>0</v>
      </c>
      <c r="Q799" s="40">
        <v>151</v>
      </c>
      <c r="R799" s="85" t="s">
        <v>0</v>
      </c>
    </row>
    <row r="800" spans="1:19">
      <c r="A800" s="75">
        <v>1058111</v>
      </c>
      <c r="B800" s="95" t="s">
        <v>1928</v>
      </c>
      <c r="C800" s="40">
        <v>7</v>
      </c>
      <c r="D800" s="40" t="s">
        <v>0</v>
      </c>
      <c r="E800" s="40">
        <v>513</v>
      </c>
      <c r="F800" s="40" t="s">
        <v>0</v>
      </c>
      <c r="G800" s="40">
        <v>4</v>
      </c>
      <c r="H800" s="40" t="s">
        <v>0</v>
      </c>
      <c r="I800" s="40">
        <v>283</v>
      </c>
      <c r="J800" s="40" t="s">
        <v>0</v>
      </c>
      <c r="K800" s="40" t="s">
        <v>25</v>
      </c>
      <c r="L800" s="40" t="s">
        <v>0</v>
      </c>
      <c r="M800" s="40" t="s">
        <v>25</v>
      </c>
      <c r="N800" s="40" t="s">
        <v>0</v>
      </c>
      <c r="O800" s="40">
        <v>7</v>
      </c>
      <c r="P800" s="40" t="s">
        <v>0</v>
      </c>
      <c r="Q800" s="40">
        <v>230</v>
      </c>
      <c r="R800" s="85" t="s">
        <v>0</v>
      </c>
    </row>
    <row r="801" spans="1:18">
      <c r="A801" s="75">
        <v>1058112</v>
      </c>
      <c r="B801" s="95" t="s">
        <v>1929</v>
      </c>
      <c r="C801" s="40">
        <v>13</v>
      </c>
      <c r="D801" s="40" t="s">
        <v>0</v>
      </c>
      <c r="E801" s="40">
        <v>1325</v>
      </c>
      <c r="F801" s="40" t="s">
        <v>0</v>
      </c>
      <c r="G801" s="40">
        <v>10</v>
      </c>
      <c r="H801" s="40" t="s">
        <v>0</v>
      </c>
      <c r="I801" s="40">
        <v>1261</v>
      </c>
      <c r="J801" s="40" t="s">
        <v>0</v>
      </c>
      <c r="K801" s="40">
        <v>1</v>
      </c>
      <c r="L801" s="40" t="s">
        <v>0</v>
      </c>
      <c r="M801" s="40" t="s">
        <v>26</v>
      </c>
      <c r="N801" s="40" t="s">
        <v>0</v>
      </c>
      <c r="O801" s="40">
        <v>7</v>
      </c>
      <c r="P801" s="40" t="s">
        <v>0</v>
      </c>
      <c r="Q801" s="40" t="s">
        <v>26</v>
      </c>
      <c r="R801" s="85" t="s">
        <v>0</v>
      </c>
    </row>
    <row r="802" spans="1:18">
      <c r="A802" s="75">
        <v>1058113</v>
      </c>
      <c r="B802" s="95" t="s">
        <v>1930</v>
      </c>
      <c r="C802" s="40">
        <v>12</v>
      </c>
      <c r="D802" s="40" t="s">
        <v>0</v>
      </c>
      <c r="E802" s="40">
        <v>528</v>
      </c>
      <c r="F802" s="40" t="s">
        <v>0</v>
      </c>
      <c r="G802" s="40">
        <v>5</v>
      </c>
      <c r="H802" s="40" t="s">
        <v>0</v>
      </c>
      <c r="I802" s="40">
        <v>193</v>
      </c>
      <c r="J802" s="40" t="s">
        <v>0</v>
      </c>
      <c r="K802" s="40" t="s">
        <v>25</v>
      </c>
      <c r="L802" s="40" t="s">
        <v>0</v>
      </c>
      <c r="M802" s="40" t="s">
        <v>25</v>
      </c>
      <c r="N802" s="40" t="s">
        <v>0</v>
      </c>
      <c r="O802" s="40">
        <v>12</v>
      </c>
      <c r="P802" s="40" t="s">
        <v>0</v>
      </c>
      <c r="Q802" s="40">
        <v>335</v>
      </c>
      <c r="R802" s="85" t="s">
        <v>0</v>
      </c>
    </row>
    <row r="803" spans="1:18">
      <c r="A803" s="75">
        <v>1058115</v>
      </c>
      <c r="B803" s="95" t="s">
        <v>1349</v>
      </c>
      <c r="C803" s="40">
        <v>13</v>
      </c>
      <c r="D803" s="40" t="s">
        <v>0</v>
      </c>
      <c r="E803" s="40">
        <v>869</v>
      </c>
      <c r="F803" s="40" t="s">
        <v>0</v>
      </c>
      <c r="G803" s="40">
        <v>11</v>
      </c>
      <c r="H803" s="40" t="s">
        <v>0</v>
      </c>
      <c r="I803" s="40">
        <v>598</v>
      </c>
      <c r="J803" s="40" t="s">
        <v>0</v>
      </c>
      <c r="K803" s="40" t="s">
        <v>25</v>
      </c>
      <c r="L803" s="40" t="s">
        <v>0</v>
      </c>
      <c r="M803" s="40" t="s">
        <v>25</v>
      </c>
      <c r="N803" s="40" t="s">
        <v>0</v>
      </c>
      <c r="O803" s="40">
        <v>12</v>
      </c>
      <c r="P803" s="40" t="s">
        <v>0</v>
      </c>
      <c r="Q803" s="40">
        <v>271</v>
      </c>
      <c r="R803" s="85" t="s">
        <v>0</v>
      </c>
    </row>
    <row r="804" spans="1:18">
      <c r="A804" s="75">
        <v>1058116</v>
      </c>
      <c r="B804" s="95" t="s">
        <v>1931</v>
      </c>
      <c r="C804" s="40">
        <v>15</v>
      </c>
      <c r="D804" s="40" t="s">
        <v>0</v>
      </c>
      <c r="E804" s="40">
        <v>1057</v>
      </c>
      <c r="F804" s="40" t="s">
        <v>0</v>
      </c>
      <c r="G804" s="40">
        <v>12</v>
      </c>
      <c r="H804" s="40" t="s">
        <v>0</v>
      </c>
      <c r="I804" s="40">
        <v>824</v>
      </c>
      <c r="J804" s="40" t="s">
        <v>0</v>
      </c>
      <c r="K804" s="40" t="s">
        <v>25</v>
      </c>
      <c r="L804" s="40" t="s">
        <v>0</v>
      </c>
      <c r="M804" s="40" t="s">
        <v>25</v>
      </c>
      <c r="N804" s="40" t="s">
        <v>0</v>
      </c>
      <c r="O804" s="40">
        <v>14</v>
      </c>
      <c r="P804" s="40" t="s">
        <v>0</v>
      </c>
      <c r="Q804" s="40">
        <v>233</v>
      </c>
      <c r="R804" s="85" t="s">
        <v>0</v>
      </c>
    </row>
    <row r="805" spans="1:18">
      <c r="A805" s="75">
        <v>1058117</v>
      </c>
      <c r="B805" s="95" t="s">
        <v>1932</v>
      </c>
      <c r="C805" s="40">
        <v>15</v>
      </c>
      <c r="D805" s="40" t="s">
        <v>0</v>
      </c>
      <c r="E805" s="40">
        <v>969</v>
      </c>
      <c r="F805" s="40" t="s">
        <v>0</v>
      </c>
      <c r="G805" s="40">
        <v>14</v>
      </c>
      <c r="H805" s="40" t="s">
        <v>0</v>
      </c>
      <c r="I805" s="40">
        <v>446</v>
      </c>
      <c r="J805" s="40" t="s">
        <v>0</v>
      </c>
      <c r="K805" s="40" t="s">
        <v>25</v>
      </c>
      <c r="L805" s="40" t="s">
        <v>0</v>
      </c>
      <c r="M805" s="40" t="s">
        <v>25</v>
      </c>
      <c r="N805" s="40" t="s">
        <v>0</v>
      </c>
      <c r="O805" s="40">
        <v>14</v>
      </c>
      <c r="P805" s="40" t="s">
        <v>0</v>
      </c>
      <c r="Q805" s="40">
        <v>523</v>
      </c>
      <c r="R805" s="85" t="s">
        <v>0</v>
      </c>
    </row>
    <row r="806" spans="1:18">
      <c r="A806" s="75">
        <v>1058118</v>
      </c>
      <c r="B806" s="95" t="s">
        <v>1933</v>
      </c>
      <c r="C806" s="40">
        <v>14</v>
      </c>
      <c r="D806" s="40" t="s">
        <v>0</v>
      </c>
      <c r="E806" s="40">
        <v>910</v>
      </c>
      <c r="F806" s="40" t="s">
        <v>0</v>
      </c>
      <c r="G806" s="40">
        <v>9</v>
      </c>
      <c r="H806" s="40" t="s">
        <v>0</v>
      </c>
      <c r="I806" s="40">
        <v>451</v>
      </c>
      <c r="J806" s="40" t="s">
        <v>0</v>
      </c>
      <c r="K806" s="40" t="s">
        <v>25</v>
      </c>
      <c r="L806" s="40" t="s">
        <v>0</v>
      </c>
      <c r="M806" s="40" t="s">
        <v>25</v>
      </c>
      <c r="N806" s="40" t="s">
        <v>0</v>
      </c>
      <c r="O806" s="40">
        <v>14</v>
      </c>
      <c r="P806" s="40" t="s">
        <v>0</v>
      </c>
      <c r="Q806" s="40">
        <v>458</v>
      </c>
      <c r="R806" s="85" t="s">
        <v>0</v>
      </c>
    </row>
    <row r="807" spans="1:18">
      <c r="A807" s="75">
        <v>1058119</v>
      </c>
      <c r="B807" s="95" t="s">
        <v>1934</v>
      </c>
      <c r="C807" s="40">
        <v>14</v>
      </c>
      <c r="D807" s="40" t="s">
        <v>0</v>
      </c>
      <c r="E807" s="40">
        <v>1134</v>
      </c>
      <c r="F807" s="40" t="s">
        <v>0</v>
      </c>
      <c r="G807" s="40">
        <v>9</v>
      </c>
      <c r="H807" s="40" t="s">
        <v>0</v>
      </c>
      <c r="I807" s="40" t="s">
        <v>26</v>
      </c>
      <c r="J807" s="40" t="s">
        <v>0</v>
      </c>
      <c r="K807" s="40">
        <v>1</v>
      </c>
      <c r="L807" s="40" t="s">
        <v>0</v>
      </c>
      <c r="M807" s="40" t="s">
        <v>26</v>
      </c>
      <c r="N807" s="40" t="s">
        <v>0</v>
      </c>
      <c r="O807" s="40">
        <v>13</v>
      </c>
      <c r="P807" s="40" t="s">
        <v>0</v>
      </c>
      <c r="Q807" s="40">
        <v>937</v>
      </c>
      <c r="R807" s="85" t="s">
        <v>0</v>
      </c>
    </row>
    <row r="808" spans="1:18">
      <c r="A808" s="75">
        <v>1058120</v>
      </c>
      <c r="B808" s="95" t="s">
        <v>1935</v>
      </c>
      <c r="C808" s="40">
        <v>3</v>
      </c>
      <c r="D808" s="40" t="s">
        <v>0</v>
      </c>
      <c r="E808" s="40">
        <v>201</v>
      </c>
      <c r="F808" s="40" t="s">
        <v>0</v>
      </c>
      <c r="G808" s="40">
        <v>3</v>
      </c>
      <c r="H808" s="40" t="s">
        <v>0</v>
      </c>
      <c r="I808" s="40">
        <v>106</v>
      </c>
      <c r="J808" s="40" t="s">
        <v>0</v>
      </c>
      <c r="K808" s="40" t="s">
        <v>25</v>
      </c>
      <c r="L808" s="40" t="s">
        <v>0</v>
      </c>
      <c r="M808" s="40" t="s">
        <v>25</v>
      </c>
      <c r="N808" s="40" t="s">
        <v>0</v>
      </c>
      <c r="O808" s="40">
        <v>3</v>
      </c>
      <c r="P808" s="40" t="s">
        <v>0</v>
      </c>
      <c r="Q808" s="40">
        <v>95</v>
      </c>
      <c r="R808" s="85" t="s">
        <v>0</v>
      </c>
    </row>
    <row r="809" spans="1:18">
      <c r="A809" s="75">
        <v>1058121</v>
      </c>
      <c r="B809" s="95" t="s">
        <v>1936</v>
      </c>
      <c r="C809" s="40">
        <v>24</v>
      </c>
      <c r="D809" s="40" t="s">
        <v>0</v>
      </c>
      <c r="E809" s="40">
        <v>1870</v>
      </c>
      <c r="F809" s="40" t="s">
        <v>0</v>
      </c>
      <c r="G809" s="40">
        <v>17</v>
      </c>
      <c r="H809" s="40" t="s">
        <v>0</v>
      </c>
      <c r="I809" s="40">
        <v>1567</v>
      </c>
      <c r="J809" s="40" t="s">
        <v>0</v>
      </c>
      <c r="K809" s="40" t="s">
        <v>25</v>
      </c>
      <c r="L809" s="40" t="s">
        <v>0</v>
      </c>
      <c r="M809" s="40" t="s">
        <v>25</v>
      </c>
      <c r="N809" s="40" t="s">
        <v>0</v>
      </c>
      <c r="O809" s="40">
        <v>22</v>
      </c>
      <c r="P809" s="40" t="s">
        <v>0</v>
      </c>
      <c r="Q809" s="40">
        <v>303</v>
      </c>
      <c r="R809" s="85" t="s">
        <v>0</v>
      </c>
    </row>
    <row r="810" spans="1:18">
      <c r="A810" s="75">
        <v>1058122</v>
      </c>
      <c r="B810" s="95" t="s">
        <v>1937</v>
      </c>
      <c r="C810" s="40">
        <v>5</v>
      </c>
      <c r="D810" s="40" t="s">
        <v>0</v>
      </c>
      <c r="E810" s="40">
        <v>452</v>
      </c>
      <c r="F810" s="40" t="s">
        <v>0</v>
      </c>
      <c r="G810" s="40">
        <v>5</v>
      </c>
      <c r="H810" s="40" t="s">
        <v>0</v>
      </c>
      <c r="I810" s="40">
        <v>360</v>
      </c>
      <c r="J810" s="40" t="s">
        <v>0</v>
      </c>
      <c r="K810" s="40" t="s">
        <v>25</v>
      </c>
      <c r="L810" s="40" t="s">
        <v>0</v>
      </c>
      <c r="M810" s="40" t="s">
        <v>25</v>
      </c>
      <c r="N810" s="40" t="s">
        <v>0</v>
      </c>
      <c r="O810" s="40">
        <v>5</v>
      </c>
      <c r="P810" s="40" t="s">
        <v>0</v>
      </c>
      <c r="Q810" s="40">
        <v>91</v>
      </c>
      <c r="R810" s="85" t="s">
        <v>0</v>
      </c>
    </row>
    <row r="811" spans="1:18">
      <c r="A811" s="75">
        <v>1058123</v>
      </c>
      <c r="B811" s="95" t="s">
        <v>1938</v>
      </c>
      <c r="C811" s="40">
        <v>6</v>
      </c>
      <c r="D811" s="40" t="s">
        <v>0</v>
      </c>
      <c r="E811" s="40">
        <v>916</v>
      </c>
      <c r="F811" s="40" t="s">
        <v>0</v>
      </c>
      <c r="G811" s="40">
        <v>5</v>
      </c>
      <c r="H811" s="40" t="s">
        <v>0</v>
      </c>
      <c r="I811" s="40">
        <v>788</v>
      </c>
      <c r="J811" s="40" t="s">
        <v>0</v>
      </c>
      <c r="K811" s="40" t="s">
        <v>25</v>
      </c>
      <c r="L811" s="40" t="s">
        <v>0</v>
      </c>
      <c r="M811" s="40" t="s">
        <v>25</v>
      </c>
      <c r="N811" s="40" t="s">
        <v>0</v>
      </c>
      <c r="O811" s="40">
        <v>4</v>
      </c>
      <c r="P811" s="40" t="s">
        <v>0</v>
      </c>
      <c r="Q811" s="40">
        <v>127</v>
      </c>
      <c r="R811" s="85" t="s">
        <v>0</v>
      </c>
    </row>
    <row r="812" spans="1:18">
      <c r="A812" s="75">
        <v>1058124</v>
      </c>
      <c r="B812" s="95" t="s">
        <v>1939</v>
      </c>
      <c r="C812" s="40">
        <v>14</v>
      </c>
      <c r="D812" s="40" t="s">
        <v>0</v>
      </c>
      <c r="E812" s="40">
        <v>830</v>
      </c>
      <c r="F812" s="40" t="s">
        <v>0</v>
      </c>
      <c r="G812" s="40">
        <v>11</v>
      </c>
      <c r="H812" s="40" t="s">
        <v>0</v>
      </c>
      <c r="I812" s="40">
        <v>402</v>
      </c>
      <c r="J812" s="40" t="s">
        <v>0</v>
      </c>
      <c r="K812" s="40" t="s">
        <v>25</v>
      </c>
      <c r="L812" s="40" t="s">
        <v>0</v>
      </c>
      <c r="M812" s="40" t="s">
        <v>25</v>
      </c>
      <c r="N812" s="40" t="s">
        <v>0</v>
      </c>
      <c r="O812" s="40">
        <v>13</v>
      </c>
      <c r="P812" s="40" t="s">
        <v>0</v>
      </c>
      <c r="Q812" s="40">
        <v>428</v>
      </c>
      <c r="R812" s="85" t="s">
        <v>0</v>
      </c>
    </row>
    <row r="813" spans="1:18">
      <c r="A813" s="75">
        <v>1058125</v>
      </c>
      <c r="B813" s="95" t="s">
        <v>1940</v>
      </c>
      <c r="C813" s="40">
        <v>13</v>
      </c>
      <c r="D813" s="40" t="s">
        <v>0</v>
      </c>
      <c r="E813" s="40">
        <v>840</v>
      </c>
      <c r="F813" s="40" t="s">
        <v>0</v>
      </c>
      <c r="G813" s="40">
        <v>9</v>
      </c>
      <c r="H813" s="40" t="s">
        <v>0</v>
      </c>
      <c r="I813" s="40">
        <v>430</v>
      </c>
      <c r="J813" s="40" t="s">
        <v>0</v>
      </c>
      <c r="K813" s="40">
        <v>1</v>
      </c>
      <c r="L813" s="40" t="s">
        <v>0</v>
      </c>
      <c r="M813" s="40" t="s">
        <v>26</v>
      </c>
      <c r="N813" s="40" t="s">
        <v>0</v>
      </c>
      <c r="O813" s="40">
        <v>11</v>
      </c>
      <c r="P813" s="40" t="s">
        <v>0</v>
      </c>
      <c r="Q813" s="40" t="s">
        <v>26</v>
      </c>
      <c r="R813" s="85" t="s">
        <v>0</v>
      </c>
    </row>
    <row r="814" spans="1:18">
      <c r="A814" s="75">
        <v>1058126</v>
      </c>
      <c r="B814" s="95" t="s">
        <v>1941</v>
      </c>
      <c r="C814" s="40">
        <v>5</v>
      </c>
      <c r="D814" s="40" t="s">
        <v>0</v>
      </c>
      <c r="E814" s="40">
        <v>689</v>
      </c>
      <c r="F814" s="40" t="s">
        <v>0</v>
      </c>
      <c r="G814" s="40">
        <v>4</v>
      </c>
      <c r="H814" s="40" t="s">
        <v>0</v>
      </c>
      <c r="I814" s="40" t="s">
        <v>26</v>
      </c>
      <c r="J814" s="40" t="s">
        <v>0</v>
      </c>
      <c r="K814" s="40" t="s">
        <v>25</v>
      </c>
      <c r="L814" s="40" t="s">
        <v>0</v>
      </c>
      <c r="M814" s="40" t="s">
        <v>25</v>
      </c>
      <c r="N814" s="40" t="s">
        <v>0</v>
      </c>
      <c r="O814" s="40">
        <v>4</v>
      </c>
      <c r="P814" s="40" t="s">
        <v>0</v>
      </c>
      <c r="Q814" s="40" t="s">
        <v>26</v>
      </c>
      <c r="R814" s="85" t="s">
        <v>0</v>
      </c>
    </row>
    <row r="815" spans="1:18">
      <c r="A815" s="75">
        <v>1058127</v>
      </c>
      <c r="B815" s="95" t="s">
        <v>1942</v>
      </c>
      <c r="C815" s="40">
        <v>29</v>
      </c>
      <c r="D815" s="40" t="s">
        <v>0</v>
      </c>
      <c r="E815" s="40">
        <v>2468</v>
      </c>
      <c r="F815" s="40" t="s">
        <v>0</v>
      </c>
      <c r="G815" s="40">
        <v>25</v>
      </c>
      <c r="H815" s="40" t="s">
        <v>0</v>
      </c>
      <c r="I815" s="40">
        <v>1489</v>
      </c>
      <c r="J815" s="40" t="s">
        <v>0</v>
      </c>
      <c r="K815" s="40">
        <v>1</v>
      </c>
      <c r="L815" s="40" t="s">
        <v>0</v>
      </c>
      <c r="M815" s="40" t="s">
        <v>26</v>
      </c>
      <c r="N815" s="40" t="s">
        <v>0</v>
      </c>
      <c r="O815" s="40">
        <v>28</v>
      </c>
      <c r="P815" s="40" t="s">
        <v>0</v>
      </c>
      <c r="Q815" s="40" t="s">
        <v>26</v>
      </c>
      <c r="R815" s="85" t="s">
        <v>0</v>
      </c>
    </row>
    <row r="816" spans="1:18">
      <c r="A816" s="75">
        <v>1058128</v>
      </c>
      <c r="B816" s="95" t="s">
        <v>1943</v>
      </c>
      <c r="C816" s="40">
        <v>13</v>
      </c>
      <c r="D816" s="40" t="s">
        <v>0</v>
      </c>
      <c r="E816" s="40">
        <v>1581</v>
      </c>
      <c r="F816" s="40" t="s">
        <v>0</v>
      </c>
      <c r="G816" s="40">
        <v>11</v>
      </c>
      <c r="H816" s="40" t="s">
        <v>0</v>
      </c>
      <c r="I816" s="40">
        <v>1272</v>
      </c>
      <c r="J816" s="40" t="s">
        <v>0</v>
      </c>
      <c r="K816" s="40">
        <v>1</v>
      </c>
      <c r="L816" s="40" t="s">
        <v>0</v>
      </c>
      <c r="M816" s="40" t="s">
        <v>26</v>
      </c>
      <c r="N816" s="40" t="s">
        <v>0</v>
      </c>
      <c r="O816" s="40">
        <v>10</v>
      </c>
      <c r="P816" s="40" t="s">
        <v>0</v>
      </c>
      <c r="Q816" s="40" t="s">
        <v>26</v>
      </c>
      <c r="R816" s="85" t="s">
        <v>0</v>
      </c>
    </row>
    <row r="817" spans="1:18">
      <c r="A817" s="75">
        <v>1058129</v>
      </c>
      <c r="B817" s="95" t="s">
        <v>1944</v>
      </c>
      <c r="C817" s="40">
        <v>8</v>
      </c>
      <c r="D817" s="40" t="s">
        <v>0</v>
      </c>
      <c r="E817" s="40">
        <v>591</v>
      </c>
      <c r="F817" s="40" t="s">
        <v>0</v>
      </c>
      <c r="G817" s="40">
        <v>3</v>
      </c>
      <c r="H817" s="40" t="s">
        <v>0</v>
      </c>
      <c r="I817" s="40" t="s">
        <v>26</v>
      </c>
      <c r="J817" s="40" t="s">
        <v>0</v>
      </c>
      <c r="K817" s="40" t="s">
        <v>25</v>
      </c>
      <c r="L817" s="40" t="s">
        <v>0</v>
      </c>
      <c r="M817" s="40" t="s">
        <v>25</v>
      </c>
      <c r="N817" s="40" t="s">
        <v>0</v>
      </c>
      <c r="O817" s="40">
        <v>8</v>
      </c>
      <c r="P817" s="40" t="s">
        <v>0</v>
      </c>
      <c r="Q817" s="40" t="s">
        <v>26</v>
      </c>
      <c r="R817" s="85" t="s">
        <v>0</v>
      </c>
    </row>
    <row r="818" spans="1:18">
      <c r="A818" s="75">
        <v>1058130</v>
      </c>
      <c r="B818" s="95" t="s">
        <v>1945</v>
      </c>
      <c r="C818" s="40">
        <v>12</v>
      </c>
      <c r="D818" s="40" t="s">
        <v>0</v>
      </c>
      <c r="E818" s="40">
        <v>1080</v>
      </c>
      <c r="F818" s="40" t="s">
        <v>0</v>
      </c>
      <c r="G818" s="40">
        <v>9</v>
      </c>
      <c r="H818" s="40" t="s">
        <v>0</v>
      </c>
      <c r="I818" s="40">
        <v>873</v>
      </c>
      <c r="J818" s="40" t="s">
        <v>0</v>
      </c>
      <c r="K818" s="40" t="s">
        <v>25</v>
      </c>
      <c r="L818" s="40" t="s">
        <v>0</v>
      </c>
      <c r="M818" s="40" t="s">
        <v>25</v>
      </c>
      <c r="N818" s="40" t="s">
        <v>0</v>
      </c>
      <c r="O818" s="40">
        <v>11</v>
      </c>
      <c r="P818" s="40" t="s">
        <v>0</v>
      </c>
      <c r="Q818" s="40">
        <v>207</v>
      </c>
      <c r="R818" s="85" t="s">
        <v>0</v>
      </c>
    </row>
    <row r="819" spans="1:18">
      <c r="A819" s="75">
        <v>1058131</v>
      </c>
      <c r="B819" s="95" t="s">
        <v>1946</v>
      </c>
      <c r="C819" s="40">
        <v>6</v>
      </c>
      <c r="D819" s="40" t="s">
        <v>0</v>
      </c>
      <c r="E819" s="40">
        <v>437</v>
      </c>
      <c r="F819" s="40" t="s">
        <v>0</v>
      </c>
      <c r="G819" s="40">
        <v>5</v>
      </c>
      <c r="H819" s="40" t="s">
        <v>0</v>
      </c>
      <c r="I819" s="40">
        <v>140</v>
      </c>
      <c r="J819" s="40" t="s">
        <v>0</v>
      </c>
      <c r="K819" s="40" t="s">
        <v>25</v>
      </c>
      <c r="L819" s="40" t="s">
        <v>0</v>
      </c>
      <c r="M819" s="40" t="s">
        <v>25</v>
      </c>
      <c r="N819" s="40" t="s">
        <v>0</v>
      </c>
      <c r="O819" s="40">
        <v>6</v>
      </c>
      <c r="P819" s="40" t="s">
        <v>0</v>
      </c>
      <c r="Q819" s="40">
        <v>298</v>
      </c>
      <c r="R819" s="85" t="s">
        <v>0</v>
      </c>
    </row>
    <row r="820" spans="1:18">
      <c r="A820" s="75">
        <v>1058132</v>
      </c>
      <c r="B820" s="95" t="s">
        <v>1947</v>
      </c>
      <c r="C820" s="40">
        <v>4</v>
      </c>
      <c r="D820" s="40" t="s">
        <v>0</v>
      </c>
      <c r="E820" s="40">
        <v>728</v>
      </c>
      <c r="F820" s="40" t="s">
        <v>0</v>
      </c>
      <c r="G820" s="40">
        <v>3</v>
      </c>
      <c r="H820" s="40" t="s">
        <v>0</v>
      </c>
      <c r="I820" s="40">
        <v>679</v>
      </c>
      <c r="J820" s="40" t="s">
        <v>0</v>
      </c>
      <c r="K820" s="40" t="s">
        <v>25</v>
      </c>
      <c r="L820" s="40" t="s">
        <v>0</v>
      </c>
      <c r="M820" s="40" t="s">
        <v>25</v>
      </c>
      <c r="N820" s="40" t="s">
        <v>0</v>
      </c>
      <c r="O820" s="40">
        <v>3</v>
      </c>
      <c r="P820" s="40" t="s">
        <v>0</v>
      </c>
      <c r="Q820" s="40">
        <v>49</v>
      </c>
      <c r="R820" s="85" t="s">
        <v>0</v>
      </c>
    </row>
    <row r="821" spans="1:18">
      <c r="A821" s="75">
        <v>1058133</v>
      </c>
      <c r="B821" s="95" t="s">
        <v>1948</v>
      </c>
      <c r="C821" s="40">
        <v>4</v>
      </c>
      <c r="D821" s="40" t="s">
        <v>0</v>
      </c>
      <c r="E821" s="40">
        <v>242</v>
      </c>
      <c r="F821" s="40" t="s">
        <v>0</v>
      </c>
      <c r="G821" s="40">
        <v>4</v>
      </c>
      <c r="H821" s="40" t="s">
        <v>0</v>
      </c>
      <c r="I821" s="40">
        <v>186</v>
      </c>
      <c r="J821" s="40" t="s">
        <v>0</v>
      </c>
      <c r="K821" s="40" t="s">
        <v>25</v>
      </c>
      <c r="L821" s="40" t="s">
        <v>0</v>
      </c>
      <c r="M821" s="40" t="s">
        <v>25</v>
      </c>
      <c r="N821" s="40" t="s">
        <v>0</v>
      </c>
      <c r="O821" s="40">
        <v>4</v>
      </c>
      <c r="P821" s="40" t="s">
        <v>0</v>
      </c>
      <c r="Q821" s="40">
        <v>56</v>
      </c>
      <c r="R821" s="85" t="s">
        <v>0</v>
      </c>
    </row>
    <row r="822" spans="1:18">
      <c r="A822" s="75">
        <v>1058134</v>
      </c>
      <c r="B822" s="95" t="s">
        <v>1949</v>
      </c>
      <c r="C822" s="40">
        <v>10</v>
      </c>
      <c r="D822" s="40" t="s">
        <v>0</v>
      </c>
      <c r="E822" s="40">
        <v>956</v>
      </c>
      <c r="F822" s="40" t="s">
        <v>0</v>
      </c>
      <c r="G822" s="40">
        <v>8</v>
      </c>
      <c r="H822" s="40" t="s">
        <v>0</v>
      </c>
      <c r="I822" s="40">
        <v>513</v>
      </c>
      <c r="J822" s="40" t="s">
        <v>0</v>
      </c>
      <c r="K822" s="40" t="s">
        <v>25</v>
      </c>
      <c r="L822" s="40" t="s">
        <v>0</v>
      </c>
      <c r="M822" s="40" t="s">
        <v>25</v>
      </c>
      <c r="N822" s="40" t="s">
        <v>0</v>
      </c>
      <c r="O822" s="40">
        <v>10</v>
      </c>
      <c r="P822" s="40" t="s">
        <v>0</v>
      </c>
      <c r="Q822" s="40">
        <v>443</v>
      </c>
      <c r="R822" s="85" t="s">
        <v>0</v>
      </c>
    </row>
    <row r="823" spans="1:18">
      <c r="A823" s="75">
        <v>1058135</v>
      </c>
      <c r="B823" s="95" t="s">
        <v>1950</v>
      </c>
      <c r="C823" s="40">
        <v>7</v>
      </c>
      <c r="D823" s="40" t="s">
        <v>0</v>
      </c>
      <c r="E823" s="40">
        <v>363</v>
      </c>
      <c r="F823" s="40" t="s">
        <v>0</v>
      </c>
      <c r="G823" s="40">
        <v>4</v>
      </c>
      <c r="H823" s="40" t="s">
        <v>0</v>
      </c>
      <c r="I823" s="40" t="s">
        <v>26</v>
      </c>
      <c r="J823" s="40" t="s">
        <v>0</v>
      </c>
      <c r="K823" s="40">
        <v>2</v>
      </c>
      <c r="L823" s="40" t="s">
        <v>0</v>
      </c>
      <c r="M823" s="40" t="s">
        <v>26</v>
      </c>
      <c r="N823" s="40" t="s">
        <v>0</v>
      </c>
      <c r="O823" s="40">
        <v>6</v>
      </c>
      <c r="P823" s="40" t="s">
        <v>0</v>
      </c>
      <c r="Q823" s="40">
        <v>237</v>
      </c>
      <c r="R823" s="85" t="s">
        <v>0</v>
      </c>
    </row>
    <row r="824" spans="1:18">
      <c r="A824" s="75">
        <v>1058136</v>
      </c>
      <c r="B824" s="95" t="s">
        <v>1951</v>
      </c>
      <c r="C824" s="40">
        <v>8</v>
      </c>
      <c r="D824" s="40" t="s">
        <v>0</v>
      </c>
      <c r="E824" s="40">
        <v>759</v>
      </c>
      <c r="F824" s="40" t="s">
        <v>0</v>
      </c>
      <c r="G824" s="40">
        <v>6</v>
      </c>
      <c r="H824" s="40" t="s">
        <v>0</v>
      </c>
      <c r="I824" s="40">
        <v>391</v>
      </c>
      <c r="J824" s="40" t="s">
        <v>0</v>
      </c>
      <c r="K824" s="40">
        <v>1</v>
      </c>
      <c r="L824" s="40" t="s">
        <v>0</v>
      </c>
      <c r="M824" s="40" t="s">
        <v>26</v>
      </c>
      <c r="N824" s="40" t="s">
        <v>0</v>
      </c>
      <c r="O824" s="40">
        <v>8</v>
      </c>
      <c r="P824" s="40" t="s">
        <v>0</v>
      </c>
      <c r="Q824" s="40" t="s">
        <v>26</v>
      </c>
      <c r="R824" s="85" t="s">
        <v>0</v>
      </c>
    </row>
    <row r="825" spans="1:18">
      <c r="A825" s="75">
        <v>1058137</v>
      </c>
      <c r="B825" s="95" t="s">
        <v>1952</v>
      </c>
      <c r="C825" s="40">
        <v>16</v>
      </c>
      <c r="D825" s="40" t="s">
        <v>0</v>
      </c>
      <c r="E825" s="40">
        <v>2187</v>
      </c>
      <c r="F825" s="40" t="s">
        <v>0</v>
      </c>
      <c r="G825" s="40">
        <v>12</v>
      </c>
      <c r="H825" s="40" t="s">
        <v>0</v>
      </c>
      <c r="I825" s="40">
        <v>1952</v>
      </c>
      <c r="J825" s="40" t="s">
        <v>0</v>
      </c>
      <c r="K825" s="40">
        <v>2</v>
      </c>
      <c r="L825" s="40" t="s">
        <v>0</v>
      </c>
      <c r="M825" s="40" t="s">
        <v>26</v>
      </c>
      <c r="N825" s="40" t="s">
        <v>0</v>
      </c>
      <c r="O825" s="40">
        <v>12</v>
      </c>
      <c r="P825" s="40" t="s">
        <v>0</v>
      </c>
      <c r="Q825" s="40" t="s">
        <v>26</v>
      </c>
      <c r="R825" s="85" t="s">
        <v>0</v>
      </c>
    </row>
    <row r="826" spans="1:18">
      <c r="A826" s="75">
        <v>1058138</v>
      </c>
      <c r="B826" s="95" t="s">
        <v>1953</v>
      </c>
      <c r="C826" s="40">
        <v>7</v>
      </c>
      <c r="D826" s="40" t="s">
        <v>0</v>
      </c>
      <c r="E826" s="40">
        <v>554</v>
      </c>
      <c r="F826" s="40" t="s">
        <v>0</v>
      </c>
      <c r="G826" s="40">
        <v>3</v>
      </c>
      <c r="H826" s="40" t="s">
        <v>0</v>
      </c>
      <c r="I826" s="40">
        <v>432</v>
      </c>
      <c r="J826" s="40" t="s">
        <v>0</v>
      </c>
      <c r="K826" s="40">
        <v>1</v>
      </c>
      <c r="L826" s="40" t="s">
        <v>0</v>
      </c>
      <c r="M826" s="40" t="s">
        <v>26</v>
      </c>
      <c r="N826" s="40" t="s">
        <v>0</v>
      </c>
      <c r="O826" s="40">
        <v>7</v>
      </c>
      <c r="P826" s="40" t="s">
        <v>0</v>
      </c>
      <c r="Q826" s="40" t="s">
        <v>26</v>
      </c>
      <c r="R826" s="85" t="s">
        <v>0</v>
      </c>
    </row>
    <row r="827" spans="1:18">
      <c r="A827" s="75">
        <v>1058139</v>
      </c>
      <c r="B827" s="95" t="s">
        <v>1954</v>
      </c>
      <c r="C827" s="40">
        <v>5</v>
      </c>
      <c r="D827" s="40" t="s">
        <v>0</v>
      </c>
      <c r="E827" s="40">
        <v>494</v>
      </c>
      <c r="F827" s="40" t="s">
        <v>0</v>
      </c>
      <c r="G827" s="40">
        <v>4</v>
      </c>
      <c r="H827" s="40" t="s">
        <v>0</v>
      </c>
      <c r="I827" s="40">
        <v>374</v>
      </c>
      <c r="J827" s="40" t="s">
        <v>0</v>
      </c>
      <c r="K827" s="40" t="s">
        <v>25</v>
      </c>
      <c r="L827" s="40" t="s">
        <v>0</v>
      </c>
      <c r="M827" s="40" t="s">
        <v>25</v>
      </c>
      <c r="N827" s="40" t="s">
        <v>0</v>
      </c>
      <c r="O827" s="40">
        <v>4</v>
      </c>
      <c r="P827" s="40" t="s">
        <v>0</v>
      </c>
      <c r="Q827" s="40">
        <v>120</v>
      </c>
      <c r="R827" s="85" t="s">
        <v>0</v>
      </c>
    </row>
    <row r="828" spans="1:18">
      <c r="A828" s="75">
        <v>1058140</v>
      </c>
      <c r="B828" s="95" t="s">
        <v>1955</v>
      </c>
      <c r="C828" s="40">
        <v>4</v>
      </c>
      <c r="D828" s="40" t="s">
        <v>0</v>
      </c>
      <c r="E828" s="40">
        <v>96</v>
      </c>
      <c r="F828" s="40" t="s">
        <v>0</v>
      </c>
      <c r="G828" s="40">
        <v>1</v>
      </c>
      <c r="H828" s="40" t="s">
        <v>0</v>
      </c>
      <c r="I828" s="40" t="s">
        <v>26</v>
      </c>
      <c r="J828" s="40" t="s">
        <v>0</v>
      </c>
      <c r="K828" s="40" t="s">
        <v>25</v>
      </c>
      <c r="L828" s="40" t="s">
        <v>0</v>
      </c>
      <c r="M828" s="40" t="s">
        <v>25</v>
      </c>
      <c r="N828" s="40" t="s">
        <v>0</v>
      </c>
      <c r="O828" s="40">
        <v>4</v>
      </c>
      <c r="P828" s="40" t="s">
        <v>0</v>
      </c>
      <c r="Q828" s="40" t="s">
        <v>26</v>
      </c>
      <c r="R828" s="85" t="s">
        <v>0</v>
      </c>
    </row>
    <row r="829" spans="1:18">
      <c r="A829" s="75">
        <v>1058141</v>
      </c>
      <c r="B829" s="95" t="s">
        <v>1956</v>
      </c>
      <c r="C829" s="40">
        <v>4</v>
      </c>
      <c r="D829" s="40" t="s">
        <v>0</v>
      </c>
      <c r="E829" s="40">
        <v>148</v>
      </c>
      <c r="F829" s="40" t="s">
        <v>0</v>
      </c>
      <c r="G829" s="40">
        <v>2</v>
      </c>
      <c r="H829" s="40" t="s">
        <v>0</v>
      </c>
      <c r="I829" s="40" t="s">
        <v>26</v>
      </c>
      <c r="J829" s="40" t="s">
        <v>0</v>
      </c>
      <c r="K829" s="40" t="s">
        <v>25</v>
      </c>
      <c r="L829" s="40" t="s">
        <v>0</v>
      </c>
      <c r="M829" s="40" t="s">
        <v>25</v>
      </c>
      <c r="N829" s="40" t="s">
        <v>0</v>
      </c>
      <c r="O829" s="40">
        <v>4</v>
      </c>
      <c r="P829" s="40" t="s">
        <v>0</v>
      </c>
      <c r="Q829" s="40" t="s">
        <v>26</v>
      </c>
      <c r="R829" s="85" t="s">
        <v>0</v>
      </c>
    </row>
    <row r="830" spans="1:18">
      <c r="A830" s="75">
        <v>1058142</v>
      </c>
      <c r="B830" s="95" t="s">
        <v>1957</v>
      </c>
      <c r="C830" s="40">
        <v>9</v>
      </c>
      <c r="D830" s="40" t="s">
        <v>0</v>
      </c>
      <c r="E830" s="40">
        <v>567</v>
      </c>
      <c r="F830" s="40" t="s">
        <v>0</v>
      </c>
      <c r="G830" s="40">
        <v>4</v>
      </c>
      <c r="H830" s="40" t="s">
        <v>0</v>
      </c>
      <c r="I830" s="40" t="s">
        <v>26</v>
      </c>
      <c r="J830" s="40" t="s">
        <v>0</v>
      </c>
      <c r="K830" s="40" t="s">
        <v>25</v>
      </c>
      <c r="L830" s="40" t="s">
        <v>0</v>
      </c>
      <c r="M830" s="40" t="s">
        <v>25</v>
      </c>
      <c r="N830" s="40" t="s">
        <v>0</v>
      </c>
      <c r="O830" s="40">
        <v>7</v>
      </c>
      <c r="P830" s="40" t="s">
        <v>0</v>
      </c>
      <c r="Q830" s="40" t="s">
        <v>26</v>
      </c>
      <c r="R830" s="85" t="s">
        <v>0</v>
      </c>
    </row>
    <row r="831" spans="1:18">
      <c r="A831" s="75">
        <v>1058143</v>
      </c>
      <c r="B831" s="95" t="s">
        <v>1958</v>
      </c>
      <c r="C831" s="40">
        <v>9</v>
      </c>
      <c r="D831" s="40" t="s">
        <v>0</v>
      </c>
      <c r="E831" s="40">
        <v>577</v>
      </c>
      <c r="F831" s="40" t="s">
        <v>0</v>
      </c>
      <c r="G831" s="40">
        <v>7</v>
      </c>
      <c r="H831" s="40" t="s">
        <v>0</v>
      </c>
      <c r="I831" s="40">
        <v>376</v>
      </c>
      <c r="J831" s="40" t="s">
        <v>0</v>
      </c>
      <c r="K831" s="40" t="s">
        <v>25</v>
      </c>
      <c r="L831" s="40" t="s">
        <v>0</v>
      </c>
      <c r="M831" s="40" t="s">
        <v>25</v>
      </c>
      <c r="N831" s="40" t="s">
        <v>0</v>
      </c>
      <c r="O831" s="40">
        <v>9</v>
      </c>
      <c r="P831" s="40" t="s">
        <v>0</v>
      </c>
      <c r="Q831" s="40">
        <v>201</v>
      </c>
      <c r="R831" s="85" t="s">
        <v>0</v>
      </c>
    </row>
    <row r="832" spans="1:18">
      <c r="A832" s="75">
        <v>1058144</v>
      </c>
      <c r="B832" s="95" t="s">
        <v>1959</v>
      </c>
      <c r="C832" s="40">
        <v>4</v>
      </c>
      <c r="D832" s="40" t="s">
        <v>0</v>
      </c>
      <c r="E832" s="40" t="s">
        <v>26</v>
      </c>
      <c r="F832" s="40" t="s">
        <v>0</v>
      </c>
      <c r="G832" s="40">
        <v>2</v>
      </c>
      <c r="H832" s="40" t="s">
        <v>0</v>
      </c>
      <c r="I832" s="40" t="s">
        <v>26</v>
      </c>
      <c r="J832" s="40" t="s">
        <v>0</v>
      </c>
      <c r="K832" s="40" t="s">
        <v>25</v>
      </c>
      <c r="L832" s="40" t="s">
        <v>0</v>
      </c>
      <c r="M832" s="40" t="s">
        <v>25</v>
      </c>
      <c r="N832" s="40" t="s">
        <v>0</v>
      </c>
      <c r="O832" s="40">
        <v>4</v>
      </c>
      <c r="P832" s="40" t="s">
        <v>0</v>
      </c>
      <c r="Q832" s="40">
        <v>138</v>
      </c>
      <c r="R832" s="85" t="s">
        <v>0</v>
      </c>
    </row>
    <row r="833" spans="1:19">
      <c r="A833" s="75">
        <v>1058145</v>
      </c>
      <c r="B833" s="95" t="s">
        <v>1960</v>
      </c>
      <c r="C833" s="40">
        <v>5</v>
      </c>
      <c r="D833" s="40" t="s">
        <v>0</v>
      </c>
      <c r="E833" s="40">
        <v>334</v>
      </c>
      <c r="F833" s="40" t="s">
        <v>0</v>
      </c>
      <c r="G833" s="40">
        <v>1</v>
      </c>
      <c r="H833" s="40" t="s">
        <v>0</v>
      </c>
      <c r="I833" s="40" t="s">
        <v>26</v>
      </c>
      <c r="J833" s="40" t="s">
        <v>0</v>
      </c>
      <c r="K833" s="40" t="s">
        <v>25</v>
      </c>
      <c r="L833" s="40" t="s">
        <v>0</v>
      </c>
      <c r="M833" s="40" t="s">
        <v>25</v>
      </c>
      <c r="N833" s="40" t="s">
        <v>0</v>
      </c>
      <c r="O833" s="40">
        <v>5</v>
      </c>
      <c r="P833" s="40" t="s">
        <v>0</v>
      </c>
      <c r="Q833" s="40" t="s">
        <v>26</v>
      </c>
      <c r="R833" s="85" t="s">
        <v>0</v>
      </c>
    </row>
    <row r="834" spans="1:19">
      <c r="A834" s="75">
        <v>1058146</v>
      </c>
      <c r="B834" s="95" t="s">
        <v>1961</v>
      </c>
      <c r="C834" s="40">
        <v>14</v>
      </c>
      <c r="D834" s="40" t="s">
        <v>0</v>
      </c>
      <c r="E834" s="40">
        <v>869</v>
      </c>
      <c r="F834" s="40" t="s">
        <v>0</v>
      </c>
      <c r="G834" s="40">
        <v>9</v>
      </c>
      <c r="H834" s="40" t="s">
        <v>0</v>
      </c>
      <c r="I834" s="40">
        <v>570</v>
      </c>
      <c r="J834" s="40" t="s">
        <v>0</v>
      </c>
      <c r="K834" s="40" t="s">
        <v>25</v>
      </c>
      <c r="L834" s="40" t="s">
        <v>0</v>
      </c>
      <c r="M834" s="40" t="s">
        <v>25</v>
      </c>
      <c r="N834" s="40" t="s">
        <v>0</v>
      </c>
      <c r="O834" s="40">
        <v>14</v>
      </c>
      <c r="P834" s="40" t="s">
        <v>0</v>
      </c>
      <c r="Q834" s="40">
        <v>299</v>
      </c>
      <c r="R834" s="85" t="s">
        <v>0</v>
      </c>
    </row>
    <row r="835" spans="1:19">
      <c r="A835" s="75">
        <v>1058147</v>
      </c>
      <c r="B835" s="95" t="s">
        <v>1962</v>
      </c>
      <c r="C835" s="40">
        <v>7</v>
      </c>
      <c r="D835" s="40" t="s">
        <v>0</v>
      </c>
      <c r="E835" s="40">
        <v>640</v>
      </c>
      <c r="F835" s="40" t="s">
        <v>0</v>
      </c>
      <c r="G835" s="40">
        <v>6</v>
      </c>
      <c r="H835" s="40" t="s">
        <v>0</v>
      </c>
      <c r="I835" s="40">
        <v>395</v>
      </c>
      <c r="J835" s="40" t="s">
        <v>0</v>
      </c>
      <c r="K835" s="40" t="s">
        <v>25</v>
      </c>
      <c r="L835" s="40" t="s">
        <v>0</v>
      </c>
      <c r="M835" s="40" t="s">
        <v>25</v>
      </c>
      <c r="N835" s="40" t="s">
        <v>0</v>
      </c>
      <c r="O835" s="40">
        <v>6</v>
      </c>
      <c r="P835" s="40" t="s">
        <v>0</v>
      </c>
      <c r="Q835" s="40">
        <v>245</v>
      </c>
      <c r="R835" s="85" t="s">
        <v>0</v>
      </c>
    </row>
    <row r="836" spans="1:19">
      <c r="A836" s="76">
        <v>1058148</v>
      </c>
      <c r="B836" s="137" t="s">
        <v>1963</v>
      </c>
      <c r="C836" s="58">
        <v>9</v>
      </c>
      <c r="D836" s="58" t="s">
        <v>0</v>
      </c>
      <c r="E836" s="58">
        <v>1351</v>
      </c>
      <c r="F836" s="58" t="s">
        <v>0</v>
      </c>
      <c r="G836" s="58">
        <v>7</v>
      </c>
      <c r="H836" s="58" t="s">
        <v>0</v>
      </c>
      <c r="I836" s="58">
        <v>910</v>
      </c>
      <c r="J836" s="58" t="s">
        <v>0</v>
      </c>
      <c r="K836" s="58">
        <v>1</v>
      </c>
      <c r="L836" s="58" t="s">
        <v>0</v>
      </c>
      <c r="M836" s="58" t="s">
        <v>26</v>
      </c>
      <c r="N836" s="58" t="s">
        <v>0</v>
      </c>
      <c r="O836" s="58">
        <v>9</v>
      </c>
      <c r="P836" s="58" t="s">
        <v>0</v>
      </c>
      <c r="Q836" s="58" t="s">
        <v>26</v>
      </c>
      <c r="R836" s="138" t="s">
        <v>0</v>
      </c>
    </row>
    <row r="837" spans="1:19" ht="12.6" customHeight="1">
      <c r="A837" s="153" t="s">
        <v>3494</v>
      </c>
      <c r="B837" s="9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678" t="s">
        <v>3503</v>
      </c>
      <c r="R837" s="155"/>
    </row>
    <row r="838" spans="1:19" ht="27" customHeight="1">
      <c r="A838" s="789" t="s">
        <v>5424</v>
      </c>
      <c r="B838" s="789"/>
      <c r="C838" s="789"/>
      <c r="D838" s="789"/>
      <c r="E838" s="789"/>
      <c r="F838" s="789"/>
      <c r="G838" s="789"/>
      <c r="H838" s="789"/>
      <c r="I838" s="789"/>
      <c r="J838" s="789"/>
      <c r="K838" s="789"/>
      <c r="L838" s="789"/>
      <c r="M838" s="789"/>
      <c r="N838" s="789"/>
      <c r="O838" s="789"/>
      <c r="P838" s="789"/>
      <c r="Q838" s="789"/>
      <c r="R838" s="789"/>
    </row>
    <row r="839" spans="1:19">
      <c r="A839" s="85" t="s">
        <v>0</v>
      </c>
      <c r="C839" s="85" t="s">
        <v>0</v>
      </c>
      <c r="D839" s="85" t="s">
        <v>0</v>
      </c>
      <c r="E839" s="85" t="s">
        <v>0</v>
      </c>
      <c r="F839" s="85" t="s">
        <v>0</v>
      </c>
      <c r="S839" s="86"/>
    </row>
    <row r="840" spans="1:19" ht="17.25" customHeight="1">
      <c r="A840" s="761" t="s">
        <v>1279</v>
      </c>
      <c r="B840" s="140"/>
      <c r="C840" s="764" t="s">
        <v>39</v>
      </c>
      <c r="D840" s="765"/>
      <c r="E840" s="765"/>
      <c r="F840" s="761"/>
      <c r="G840" s="735" t="s">
        <v>2363</v>
      </c>
      <c r="H840" s="748"/>
      <c r="I840" s="748"/>
      <c r="J840" s="748"/>
      <c r="K840" s="748"/>
      <c r="L840" s="748"/>
      <c r="M840" s="748"/>
      <c r="N840" s="748"/>
      <c r="O840" s="748"/>
      <c r="P840" s="748"/>
      <c r="Q840" s="748"/>
      <c r="R840" s="748"/>
      <c r="S840" s="86"/>
    </row>
    <row r="841" spans="1:19" ht="25.5" customHeight="1">
      <c r="A841" s="762"/>
      <c r="B841" s="152"/>
      <c r="C841" s="766"/>
      <c r="D841" s="767"/>
      <c r="E841" s="767"/>
      <c r="F841" s="763"/>
      <c r="G841" s="735" t="s">
        <v>66</v>
      </c>
      <c r="H841" s="748"/>
      <c r="I841" s="748"/>
      <c r="J841" s="736"/>
      <c r="K841" s="735" t="s">
        <v>67</v>
      </c>
      <c r="L841" s="748"/>
      <c r="M841" s="748"/>
      <c r="N841" s="736"/>
      <c r="O841" s="735" t="s">
        <v>68</v>
      </c>
      <c r="P841" s="748"/>
      <c r="Q841" s="748"/>
      <c r="R841" s="748"/>
      <c r="S841" s="86"/>
    </row>
    <row r="842" spans="1:19">
      <c r="A842" s="762"/>
      <c r="B842" s="146" t="s">
        <v>73</v>
      </c>
      <c r="C842" s="735" t="s">
        <v>93</v>
      </c>
      <c r="D842" s="736"/>
      <c r="E842" s="735" t="s">
        <v>106</v>
      </c>
      <c r="F842" s="736"/>
      <c r="G842" s="735" t="s">
        <v>93</v>
      </c>
      <c r="H842" s="736"/>
      <c r="I842" s="735" t="s">
        <v>112</v>
      </c>
      <c r="J842" s="736"/>
      <c r="K842" s="735" t="s">
        <v>93</v>
      </c>
      <c r="L842" s="736"/>
      <c r="M842" s="735" t="s">
        <v>112</v>
      </c>
      <c r="N842" s="736"/>
      <c r="O842" s="735" t="s">
        <v>93</v>
      </c>
      <c r="P842" s="736"/>
      <c r="Q842" s="735" t="s">
        <v>112</v>
      </c>
      <c r="R842" s="748"/>
      <c r="S842" s="86"/>
    </row>
    <row r="843" spans="1:19">
      <c r="A843" s="762"/>
      <c r="B843" s="141"/>
      <c r="C843" s="735" t="s">
        <v>79</v>
      </c>
      <c r="D843" s="736"/>
      <c r="E843" s="735" t="s">
        <v>9</v>
      </c>
      <c r="F843" s="736"/>
      <c r="G843" s="735" t="s">
        <v>79</v>
      </c>
      <c r="H843" s="736"/>
      <c r="I843" s="735" t="s">
        <v>9</v>
      </c>
      <c r="J843" s="736"/>
      <c r="K843" s="735" t="s">
        <v>79</v>
      </c>
      <c r="L843" s="736"/>
      <c r="M843" s="735" t="s">
        <v>9</v>
      </c>
      <c r="N843" s="736"/>
      <c r="O843" s="735" t="s">
        <v>79</v>
      </c>
      <c r="P843" s="736"/>
      <c r="Q843" s="735" t="s">
        <v>9</v>
      </c>
      <c r="R843" s="748"/>
      <c r="S843" s="86"/>
    </row>
    <row r="844" spans="1:19">
      <c r="A844" s="763"/>
      <c r="B844" s="142"/>
      <c r="C844" s="735" t="s">
        <v>10</v>
      </c>
      <c r="D844" s="736"/>
      <c r="E844" s="735" t="s">
        <v>11</v>
      </c>
      <c r="F844" s="736"/>
      <c r="G844" s="735" t="s">
        <v>12</v>
      </c>
      <c r="H844" s="736"/>
      <c r="I844" s="735" t="s">
        <v>13</v>
      </c>
      <c r="J844" s="736"/>
      <c r="K844" s="735" t="s">
        <v>14</v>
      </c>
      <c r="L844" s="736"/>
      <c r="M844" s="735" t="s">
        <v>15</v>
      </c>
      <c r="N844" s="736"/>
      <c r="O844" s="735" t="s">
        <v>16</v>
      </c>
      <c r="P844" s="736"/>
      <c r="Q844" s="735" t="s">
        <v>17</v>
      </c>
      <c r="R844" s="748"/>
      <c r="S844" s="86"/>
    </row>
    <row r="845" spans="1:19">
      <c r="A845" s="75"/>
      <c r="B845" s="95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</row>
    <row r="846" spans="1:19">
      <c r="A846" s="75">
        <v>1058150</v>
      </c>
      <c r="B846" s="95" t="s">
        <v>1964</v>
      </c>
      <c r="C846" s="40">
        <v>30</v>
      </c>
      <c r="D846" s="40" t="s">
        <v>0</v>
      </c>
      <c r="E846" s="40">
        <v>2055</v>
      </c>
      <c r="F846" s="40" t="s">
        <v>0</v>
      </c>
      <c r="G846" s="40">
        <v>24</v>
      </c>
      <c r="H846" s="40" t="s">
        <v>0</v>
      </c>
      <c r="I846" s="40">
        <v>1742</v>
      </c>
      <c r="J846" s="40" t="s">
        <v>0</v>
      </c>
      <c r="K846" s="40">
        <v>3</v>
      </c>
      <c r="L846" s="40" t="s">
        <v>0</v>
      </c>
      <c r="M846" s="40">
        <v>2</v>
      </c>
      <c r="N846" s="40" t="s">
        <v>0</v>
      </c>
      <c r="O846" s="40">
        <v>26</v>
      </c>
      <c r="P846" s="40" t="s">
        <v>0</v>
      </c>
      <c r="Q846" s="40">
        <v>311</v>
      </c>
      <c r="R846" s="85" t="s">
        <v>0</v>
      </c>
    </row>
    <row r="847" spans="1:19">
      <c r="A847" s="75">
        <v>1058151</v>
      </c>
      <c r="B847" s="95" t="s">
        <v>1965</v>
      </c>
      <c r="C847" s="40">
        <v>8</v>
      </c>
      <c r="D847" s="40" t="s">
        <v>0</v>
      </c>
      <c r="E847" s="40">
        <v>871</v>
      </c>
      <c r="F847" s="40" t="s">
        <v>0</v>
      </c>
      <c r="G847" s="40">
        <v>5</v>
      </c>
      <c r="H847" s="40" t="s">
        <v>0</v>
      </c>
      <c r="I847" s="40">
        <v>435</v>
      </c>
      <c r="J847" s="40" t="s">
        <v>0</v>
      </c>
      <c r="K847" s="40" t="s">
        <v>25</v>
      </c>
      <c r="L847" s="40" t="s">
        <v>0</v>
      </c>
      <c r="M847" s="40" t="s">
        <v>25</v>
      </c>
      <c r="N847" s="40" t="s">
        <v>0</v>
      </c>
      <c r="O847" s="40">
        <v>8</v>
      </c>
      <c r="P847" s="40" t="s">
        <v>0</v>
      </c>
      <c r="Q847" s="40">
        <v>436</v>
      </c>
      <c r="R847" s="85" t="s">
        <v>0</v>
      </c>
    </row>
    <row r="848" spans="1:19">
      <c r="A848" s="75">
        <v>1058152</v>
      </c>
      <c r="B848" s="95" t="s">
        <v>1966</v>
      </c>
      <c r="C848" s="40">
        <v>6</v>
      </c>
      <c r="D848" s="40" t="s">
        <v>0</v>
      </c>
      <c r="E848" s="40">
        <v>920</v>
      </c>
      <c r="F848" s="40" t="s">
        <v>0</v>
      </c>
      <c r="G848" s="40">
        <v>6</v>
      </c>
      <c r="H848" s="40" t="s">
        <v>0</v>
      </c>
      <c r="I848" s="40">
        <v>849</v>
      </c>
      <c r="J848" s="40" t="s">
        <v>0</v>
      </c>
      <c r="K848" s="40" t="s">
        <v>25</v>
      </c>
      <c r="L848" s="40" t="s">
        <v>0</v>
      </c>
      <c r="M848" s="40" t="s">
        <v>25</v>
      </c>
      <c r="N848" s="40" t="s">
        <v>0</v>
      </c>
      <c r="O848" s="40">
        <v>5</v>
      </c>
      <c r="P848" s="40" t="s">
        <v>0</v>
      </c>
      <c r="Q848" s="40">
        <v>71</v>
      </c>
      <c r="R848" s="85" t="s">
        <v>0</v>
      </c>
    </row>
    <row r="849" spans="1:18">
      <c r="A849" s="75">
        <v>1058153</v>
      </c>
      <c r="B849" s="95" t="s">
        <v>1967</v>
      </c>
      <c r="C849" s="40">
        <v>3</v>
      </c>
      <c r="D849" s="40" t="s">
        <v>0</v>
      </c>
      <c r="E849" s="40">
        <v>155</v>
      </c>
      <c r="F849" s="40" t="s">
        <v>0</v>
      </c>
      <c r="G849" s="40">
        <v>3</v>
      </c>
      <c r="H849" s="40" t="s">
        <v>0</v>
      </c>
      <c r="I849" s="40">
        <v>99</v>
      </c>
      <c r="J849" s="40" t="s">
        <v>0</v>
      </c>
      <c r="K849" s="40" t="s">
        <v>25</v>
      </c>
      <c r="L849" s="40" t="s">
        <v>0</v>
      </c>
      <c r="M849" s="40" t="s">
        <v>25</v>
      </c>
      <c r="N849" s="40" t="s">
        <v>0</v>
      </c>
      <c r="O849" s="40">
        <v>3</v>
      </c>
      <c r="P849" s="40" t="s">
        <v>0</v>
      </c>
      <c r="Q849" s="40">
        <v>56</v>
      </c>
      <c r="R849" s="85" t="s">
        <v>0</v>
      </c>
    </row>
    <row r="850" spans="1:18">
      <c r="A850" s="75">
        <v>1058154</v>
      </c>
      <c r="B850" s="95" t="s">
        <v>1968</v>
      </c>
      <c r="C850" s="40">
        <v>8</v>
      </c>
      <c r="D850" s="40" t="s">
        <v>0</v>
      </c>
      <c r="E850" s="40">
        <v>302</v>
      </c>
      <c r="F850" s="40" t="s">
        <v>0</v>
      </c>
      <c r="G850" s="40">
        <v>6</v>
      </c>
      <c r="H850" s="40" t="s">
        <v>0</v>
      </c>
      <c r="I850" s="40">
        <v>58</v>
      </c>
      <c r="J850" s="40" t="s">
        <v>0</v>
      </c>
      <c r="K850" s="40" t="s">
        <v>25</v>
      </c>
      <c r="L850" s="40" t="s">
        <v>0</v>
      </c>
      <c r="M850" s="40" t="s">
        <v>25</v>
      </c>
      <c r="N850" s="40" t="s">
        <v>0</v>
      </c>
      <c r="O850" s="40">
        <v>8</v>
      </c>
      <c r="P850" s="40" t="s">
        <v>0</v>
      </c>
      <c r="Q850" s="40">
        <v>244</v>
      </c>
      <c r="R850" s="85" t="s">
        <v>0</v>
      </c>
    </row>
    <row r="851" spans="1:18">
      <c r="A851" s="75">
        <v>1058155</v>
      </c>
      <c r="B851" s="95" t="s">
        <v>1969</v>
      </c>
      <c r="C851" s="40">
        <v>12</v>
      </c>
      <c r="D851" s="40" t="s">
        <v>0</v>
      </c>
      <c r="E851" s="40">
        <v>1367</v>
      </c>
      <c r="F851" s="40" t="s">
        <v>0</v>
      </c>
      <c r="G851" s="40">
        <v>10</v>
      </c>
      <c r="H851" s="40" t="s">
        <v>0</v>
      </c>
      <c r="I851" s="40">
        <v>812</v>
      </c>
      <c r="J851" s="40" t="s">
        <v>0</v>
      </c>
      <c r="K851" s="40" t="s">
        <v>25</v>
      </c>
      <c r="L851" s="40" t="s">
        <v>0</v>
      </c>
      <c r="M851" s="40" t="s">
        <v>25</v>
      </c>
      <c r="N851" s="40" t="s">
        <v>0</v>
      </c>
      <c r="O851" s="40">
        <v>11</v>
      </c>
      <c r="P851" s="40" t="s">
        <v>0</v>
      </c>
      <c r="Q851" s="40">
        <v>555</v>
      </c>
      <c r="R851" s="85" t="s">
        <v>0</v>
      </c>
    </row>
    <row r="852" spans="1:18">
      <c r="A852" s="75">
        <v>1058156</v>
      </c>
      <c r="B852" s="95" t="s">
        <v>1970</v>
      </c>
      <c r="C852" s="40">
        <v>12</v>
      </c>
      <c r="D852" s="40" t="s">
        <v>0</v>
      </c>
      <c r="E852" s="40">
        <v>1145</v>
      </c>
      <c r="F852" s="40" t="s">
        <v>0</v>
      </c>
      <c r="G852" s="40">
        <v>12</v>
      </c>
      <c r="H852" s="40" t="s">
        <v>0</v>
      </c>
      <c r="I852" s="40">
        <v>675</v>
      </c>
      <c r="J852" s="40" t="s">
        <v>0</v>
      </c>
      <c r="K852" s="40" t="s">
        <v>25</v>
      </c>
      <c r="L852" s="40" t="s">
        <v>0</v>
      </c>
      <c r="M852" s="40" t="s">
        <v>25</v>
      </c>
      <c r="N852" s="40" t="s">
        <v>0</v>
      </c>
      <c r="O852" s="40">
        <v>11</v>
      </c>
      <c r="P852" s="40" t="s">
        <v>0</v>
      </c>
      <c r="Q852" s="40">
        <v>470</v>
      </c>
      <c r="R852" s="85" t="s">
        <v>0</v>
      </c>
    </row>
    <row r="853" spans="1:18">
      <c r="A853" s="75">
        <v>1058157</v>
      </c>
      <c r="B853" s="95" t="s">
        <v>1971</v>
      </c>
      <c r="C853" s="40">
        <v>4</v>
      </c>
      <c r="D853" s="40" t="s">
        <v>0</v>
      </c>
      <c r="E853" s="40">
        <v>430</v>
      </c>
      <c r="F853" s="40" t="s">
        <v>0</v>
      </c>
      <c r="G853" s="40">
        <v>2</v>
      </c>
      <c r="H853" s="40" t="s">
        <v>0</v>
      </c>
      <c r="I853" s="40" t="s">
        <v>26</v>
      </c>
      <c r="J853" s="40" t="s">
        <v>0</v>
      </c>
      <c r="K853" s="40" t="s">
        <v>25</v>
      </c>
      <c r="L853" s="40" t="s">
        <v>0</v>
      </c>
      <c r="M853" s="40" t="s">
        <v>25</v>
      </c>
      <c r="N853" s="40" t="s">
        <v>0</v>
      </c>
      <c r="O853" s="40">
        <v>4</v>
      </c>
      <c r="P853" s="40" t="s">
        <v>0</v>
      </c>
      <c r="Q853" s="40" t="s">
        <v>26</v>
      </c>
      <c r="R853" s="85" t="s">
        <v>0</v>
      </c>
    </row>
    <row r="854" spans="1:18">
      <c r="A854" s="75">
        <v>1058158</v>
      </c>
      <c r="B854" s="95" t="s">
        <v>1972</v>
      </c>
      <c r="C854" s="40">
        <v>3</v>
      </c>
      <c r="D854" s="40" t="s">
        <v>0</v>
      </c>
      <c r="E854" s="40">
        <v>104</v>
      </c>
      <c r="F854" s="40" t="s">
        <v>0</v>
      </c>
      <c r="G854" s="40" t="s">
        <v>25</v>
      </c>
      <c r="H854" s="40" t="s">
        <v>0</v>
      </c>
      <c r="I854" s="40" t="s">
        <v>25</v>
      </c>
      <c r="J854" s="40" t="s">
        <v>0</v>
      </c>
      <c r="K854" s="40" t="s">
        <v>25</v>
      </c>
      <c r="L854" s="40" t="s">
        <v>0</v>
      </c>
      <c r="M854" s="40" t="s">
        <v>25</v>
      </c>
      <c r="N854" s="40" t="s">
        <v>0</v>
      </c>
      <c r="O854" s="40">
        <v>3</v>
      </c>
      <c r="P854" s="40" t="s">
        <v>0</v>
      </c>
      <c r="Q854" s="40">
        <v>104</v>
      </c>
      <c r="R854" s="85" t="s">
        <v>0</v>
      </c>
    </row>
    <row r="855" spans="1:18">
      <c r="A855" s="75">
        <v>1058159</v>
      </c>
      <c r="B855" s="95" t="s">
        <v>1973</v>
      </c>
      <c r="C855" s="40">
        <v>4</v>
      </c>
      <c r="D855" s="40" t="s">
        <v>0</v>
      </c>
      <c r="E855" s="40">
        <v>370</v>
      </c>
      <c r="F855" s="40" t="s">
        <v>0</v>
      </c>
      <c r="G855" s="40">
        <v>4</v>
      </c>
      <c r="H855" s="40" t="s">
        <v>0</v>
      </c>
      <c r="I855" s="40">
        <v>233</v>
      </c>
      <c r="J855" s="40" t="s">
        <v>0</v>
      </c>
      <c r="K855" s="40">
        <v>1</v>
      </c>
      <c r="L855" s="40" t="s">
        <v>0</v>
      </c>
      <c r="M855" s="40" t="s">
        <v>26</v>
      </c>
      <c r="N855" s="40" t="s">
        <v>0</v>
      </c>
      <c r="O855" s="40">
        <v>4</v>
      </c>
      <c r="P855" s="40" t="s">
        <v>0</v>
      </c>
      <c r="Q855" s="40" t="s">
        <v>26</v>
      </c>
      <c r="R855" s="85" t="s">
        <v>0</v>
      </c>
    </row>
    <row r="856" spans="1:18">
      <c r="A856" s="75">
        <v>1058160</v>
      </c>
      <c r="B856" s="95" t="s">
        <v>1974</v>
      </c>
      <c r="C856" s="40">
        <v>2</v>
      </c>
      <c r="D856" s="40" t="s">
        <v>0</v>
      </c>
      <c r="E856" s="40" t="s">
        <v>26</v>
      </c>
      <c r="F856" s="40" t="s">
        <v>0</v>
      </c>
      <c r="G856" s="40">
        <v>1</v>
      </c>
      <c r="H856" s="40" t="s">
        <v>0</v>
      </c>
      <c r="I856" s="40" t="s">
        <v>26</v>
      </c>
      <c r="J856" s="40" t="s">
        <v>0</v>
      </c>
      <c r="K856" s="40" t="s">
        <v>25</v>
      </c>
      <c r="L856" s="40" t="s">
        <v>0</v>
      </c>
      <c r="M856" s="40" t="s">
        <v>25</v>
      </c>
      <c r="N856" s="40" t="s">
        <v>0</v>
      </c>
      <c r="O856" s="40">
        <v>2</v>
      </c>
      <c r="P856" s="40" t="s">
        <v>0</v>
      </c>
      <c r="Q856" s="40" t="s">
        <v>26</v>
      </c>
      <c r="R856" s="85" t="s">
        <v>0</v>
      </c>
    </row>
    <row r="857" spans="1:18">
      <c r="A857" s="75">
        <v>1058161</v>
      </c>
      <c r="B857" s="95" t="s">
        <v>1975</v>
      </c>
      <c r="C857" s="40">
        <v>9</v>
      </c>
      <c r="D857" s="40" t="s">
        <v>0</v>
      </c>
      <c r="E857" s="40">
        <v>842</v>
      </c>
      <c r="F857" s="40" t="s">
        <v>0</v>
      </c>
      <c r="G857" s="40">
        <v>8</v>
      </c>
      <c r="H857" s="40" t="s">
        <v>0</v>
      </c>
      <c r="I857" s="40">
        <v>450</v>
      </c>
      <c r="J857" s="40" t="s">
        <v>0</v>
      </c>
      <c r="K857" s="40" t="s">
        <v>25</v>
      </c>
      <c r="L857" s="40" t="s">
        <v>0</v>
      </c>
      <c r="M857" s="40" t="s">
        <v>25</v>
      </c>
      <c r="N857" s="40" t="s">
        <v>0</v>
      </c>
      <c r="O857" s="40">
        <v>9</v>
      </c>
      <c r="P857" s="40" t="s">
        <v>0</v>
      </c>
      <c r="Q857" s="40">
        <v>391</v>
      </c>
      <c r="R857" s="85" t="s">
        <v>0</v>
      </c>
    </row>
    <row r="858" spans="1:18">
      <c r="A858" s="75">
        <v>1058162</v>
      </c>
      <c r="B858" s="95" t="s">
        <v>1976</v>
      </c>
      <c r="C858" s="40">
        <v>11</v>
      </c>
      <c r="D858" s="40" t="s">
        <v>0</v>
      </c>
      <c r="E858" s="40">
        <v>2380</v>
      </c>
      <c r="F858" s="40" t="s">
        <v>0</v>
      </c>
      <c r="G858" s="40">
        <v>11</v>
      </c>
      <c r="H858" s="40" t="s">
        <v>0</v>
      </c>
      <c r="I858" s="40">
        <v>2191</v>
      </c>
      <c r="J858" s="40" t="s">
        <v>0</v>
      </c>
      <c r="K858" s="40">
        <v>3</v>
      </c>
      <c r="L858" s="40" t="s">
        <v>0</v>
      </c>
      <c r="M858" s="40" t="s">
        <v>26</v>
      </c>
      <c r="N858" s="40" t="s">
        <v>0</v>
      </c>
      <c r="O858" s="40">
        <v>10</v>
      </c>
      <c r="P858" s="40" t="s">
        <v>0</v>
      </c>
      <c r="Q858" s="40" t="s">
        <v>26</v>
      </c>
      <c r="R858" s="85" t="s">
        <v>0</v>
      </c>
    </row>
    <row r="859" spans="1:18">
      <c r="A859" s="75">
        <v>1058163</v>
      </c>
      <c r="B859" s="95" t="s">
        <v>1977</v>
      </c>
      <c r="C859" s="40">
        <v>14</v>
      </c>
      <c r="D859" s="40" t="s">
        <v>0</v>
      </c>
      <c r="E859" s="40">
        <v>961</v>
      </c>
      <c r="F859" s="40" t="s">
        <v>0</v>
      </c>
      <c r="G859" s="40">
        <v>10</v>
      </c>
      <c r="H859" s="40" t="s">
        <v>0</v>
      </c>
      <c r="I859" s="40">
        <v>621</v>
      </c>
      <c r="J859" s="40" t="s">
        <v>0</v>
      </c>
      <c r="K859" s="40" t="s">
        <v>25</v>
      </c>
      <c r="L859" s="40" t="s">
        <v>0</v>
      </c>
      <c r="M859" s="40" t="s">
        <v>25</v>
      </c>
      <c r="N859" s="40" t="s">
        <v>0</v>
      </c>
      <c r="O859" s="40">
        <v>11</v>
      </c>
      <c r="P859" s="40" t="s">
        <v>0</v>
      </c>
      <c r="Q859" s="40">
        <v>340</v>
      </c>
      <c r="R859" s="85" t="s">
        <v>0</v>
      </c>
    </row>
    <row r="860" spans="1:18">
      <c r="A860" s="75">
        <v>1058164</v>
      </c>
      <c r="B860" s="95" t="s">
        <v>1978</v>
      </c>
      <c r="C860" s="40">
        <v>11</v>
      </c>
      <c r="D860" s="40" t="s">
        <v>0</v>
      </c>
      <c r="E860" s="40">
        <v>619</v>
      </c>
      <c r="F860" s="40" t="s">
        <v>0</v>
      </c>
      <c r="G860" s="40">
        <v>9</v>
      </c>
      <c r="H860" s="40" t="s">
        <v>0</v>
      </c>
      <c r="I860" s="40">
        <v>318</v>
      </c>
      <c r="J860" s="40" t="s">
        <v>0</v>
      </c>
      <c r="K860" s="40" t="s">
        <v>25</v>
      </c>
      <c r="L860" s="40" t="s">
        <v>0</v>
      </c>
      <c r="M860" s="40" t="s">
        <v>25</v>
      </c>
      <c r="N860" s="40" t="s">
        <v>0</v>
      </c>
      <c r="O860" s="40">
        <v>11</v>
      </c>
      <c r="P860" s="40" t="s">
        <v>0</v>
      </c>
      <c r="Q860" s="40">
        <v>301</v>
      </c>
      <c r="R860" s="85" t="s">
        <v>0</v>
      </c>
    </row>
    <row r="861" spans="1:18">
      <c r="A861" s="75">
        <v>1058165</v>
      </c>
      <c r="B861" s="95" t="s">
        <v>1979</v>
      </c>
      <c r="C861" s="40">
        <v>20</v>
      </c>
      <c r="D861" s="40" t="s">
        <v>0</v>
      </c>
      <c r="E861" s="40">
        <v>1744</v>
      </c>
      <c r="F861" s="40" t="s">
        <v>0</v>
      </c>
      <c r="G861" s="40">
        <v>17</v>
      </c>
      <c r="H861" s="40" t="s">
        <v>0</v>
      </c>
      <c r="I861" s="40">
        <v>1589</v>
      </c>
      <c r="J861" s="40" t="s">
        <v>0</v>
      </c>
      <c r="K861" s="40">
        <v>1</v>
      </c>
      <c r="L861" s="40" t="s">
        <v>0</v>
      </c>
      <c r="M861" s="40" t="s">
        <v>26</v>
      </c>
      <c r="N861" s="40" t="s">
        <v>0</v>
      </c>
      <c r="O861" s="40">
        <v>15</v>
      </c>
      <c r="P861" s="40" t="s">
        <v>0</v>
      </c>
      <c r="Q861" s="40" t="s">
        <v>26</v>
      </c>
      <c r="R861" s="85" t="s">
        <v>0</v>
      </c>
    </row>
    <row r="862" spans="1:18">
      <c r="A862" s="75">
        <v>1058166</v>
      </c>
      <c r="B862" s="95" t="s">
        <v>1980</v>
      </c>
      <c r="C862" s="40">
        <v>10</v>
      </c>
      <c r="D862" s="40" t="s">
        <v>0</v>
      </c>
      <c r="E862" s="40">
        <v>2672</v>
      </c>
      <c r="F862" s="40" t="s">
        <v>0</v>
      </c>
      <c r="G862" s="40">
        <v>8</v>
      </c>
      <c r="H862" s="40" t="s">
        <v>0</v>
      </c>
      <c r="I862" s="40">
        <v>2517</v>
      </c>
      <c r="J862" s="40" t="s">
        <v>0</v>
      </c>
      <c r="K862" s="40">
        <v>1</v>
      </c>
      <c r="L862" s="40" t="s">
        <v>0</v>
      </c>
      <c r="M862" s="40" t="s">
        <v>26</v>
      </c>
      <c r="N862" s="40" t="s">
        <v>0</v>
      </c>
      <c r="O862" s="40">
        <v>8</v>
      </c>
      <c r="P862" s="40" t="s">
        <v>0</v>
      </c>
      <c r="Q862" s="40" t="s">
        <v>26</v>
      </c>
      <c r="R862" s="85" t="s">
        <v>0</v>
      </c>
    </row>
    <row r="863" spans="1:18">
      <c r="A863" s="75">
        <v>1058167</v>
      </c>
      <c r="B863" s="95" t="s">
        <v>1981</v>
      </c>
      <c r="C863" s="40">
        <v>5</v>
      </c>
      <c r="D863" s="40" t="s">
        <v>0</v>
      </c>
      <c r="E863" s="40">
        <v>68</v>
      </c>
      <c r="F863" s="40" t="s">
        <v>0</v>
      </c>
      <c r="G863" s="40">
        <v>1</v>
      </c>
      <c r="H863" s="40" t="s">
        <v>0</v>
      </c>
      <c r="I863" s="40" t="s">
        <v>26</v>
      </c>
      <c r="J863" s="40" t="s">
        <v>0</v>
      </c>
      <c r="K863" s="40" t="s">
        <v>25</v>
      </c>
      <c r="L863" s="40" t="s">
        <v>0</v>
      </c>
      <c r="M863" s="40" t="s">
        <v>25</v>
      </c>
      <c r="N863" s="40" t="s">
        <v>0</v>
      </c>
      <c r="O863" s="40">
        <v>5</v>
      </c>
      <c r="P863" s="40" t="s">
        <v>0</v>
      </c>
      <c r="Q863" s="40" t="s">
        <v>26</v>
      </c>
      <c r="R863" s="85" t="s">
        <v>0</v>
      </c>
    </row>
    <row r="864" spans="1:18">
      <c r="A864" s="75">
        <v>1058168</v>
      </c>
      <c r="B864" s="95" t="s">
        <v>1982</v>
      </c>
      <c r="C864" s="40">
        <v>6</v>
      </c>
      <c r="D864" s="40" t="s">
        <v>0</v>
      </c>
      <c r="E864" s="40">
        <v>409</v>
      </c>
      <c r="F864" s="40" t="s">
        <v>0</v>
      </c>
      <c r="G864" s="40">
        <v>5</v>
      </c>
      <c r="H864" s="40" t="s">
        <v>0</v>
      </c>
      <c r="I864" s="40">
        <v>270</v>
      </c>
      <c r="J864" s="40" t="s">
        <v>0</v>
      </c>
      <c r="K864" s="40" t="s">
        <v>25</v>
      </c>
      <c r="L864" s="40" t="s">
        <v>0</v>
      </c>
      <c r="M864" s="40" t="s">
        <v>25</v>
      </c>
      <c r="N864" s="40" t="s">
        <v>0</v>
      </c>
      <c r="O864" s="40">
        <v>6</v>
      </c>
      <c r="P864" s="40" t="s">
        <v>0</v>
      </c>
      <c r="Q864" s="40">
        <v>139</v>
      </c>
      <c r="R864" s="85" t="s">
        <v>0</v>
      </c>
    </row>
    <row r="865" spans="1:19">
      <c r="A865" s="75">
        <v>1058169</v>
      </c>
      <c r="B865" s="95" t="s">
        <v>1983</v>
      </c>
      <c r="C865" s="40">
        <v>19</v>
      </c>
      <c r="D865" s="40" t="s">
        <v>0</v>
      </c>
      <c r="E865" s="40">
        <v>1067</v>
      </c>
      <c r="F865" s="40" t="s">
        <v>0</v>
      </c>
      <c r="G865" s="40">
        <v>12</v>
      </c>
      <c r="H865" s="40" t="s">
        <v>0</v>
      </c>
      <c r="I865" s="40">
        <v>652</v>
      </c>
      <c r="J865" s="40" t="s">
        <v>0</v>
      </c>
      <c r="K865" s="40" t="s">
        <v>25</v>
      </c>
      <c r="L865" s="40" t="s">
        <v>0</v>
      </c>
      <c r="M865" s="40" t="s">
        <v>25</v>
      </c>
      <c r="N865" s="40" t="s">
        <v>0</v>
      </c>
      <c r="O865" s="40">
        <v>19</v>
      </c>
      <c r="P865" s="40" t="s">
        <v>0</v>
      </c>
      <c r="Q865" s="40">
        <v>414</v>
      </c>
      <c r="R865" s="85" t="s">
        <v>0</v>
      </c>
    </row>
    <row r="866" spans="1:19">
      <c r="A866" s="75">
        <v>1058170</v>
      </c>
      <c r="B866" s="95" t="s">
        <v>1984</v>
      </c>
      <c r="C866" s="40">
        <v>6</v>
      </c>
      <c r="D866" s="40" t="s">
        <v>0</v>
      </c>
      <c r="E866" s="40">
        <v>450</v>
      </c>
      <c r="F866" s="40" t="s">
        <v>0</v>
      </c>
      <c r="G866" s="40">
        <v>5</v>
      </c>
      <c r="H866" s="40" t="s">
        <v>0</v>
      </c>
      <c r="I866" s="40">
        <v>358</v>
      </c>
      <c r="J866" s="40" t="s">
        <v>0</v>
      </c>
      <c r="K866" s="40" t="s">
        <v>25</v>
      </c>
      <c r="L866" s="40" t="s">
        <v>0</v>
      </c>
      <c r="M866" s="40" t="s">
        <v>25</v>
      </c>
      <c r="N866" s="40" t="s">
        <v>0</v>
      </c>
      <c r="O866" s="40">
        <v>6</v>
      </c>
      <c r="P866" s="40" t="s">
        <v>0</v>
      </c>
      <c r="Q866" s="40">
        <v>92</v>
      </c>
      <c r="R866" s="85" t="s">
        <v>0</v>
      </c>
    </row>
    <row r="867" spans="1:19">
      <c r="A867" s="75">
        <v>1058171</v>
      </c>
      <c r="B867" s="95" t="s">
        <v>1985</v>
      </c>
      <c r="C867" s="40">
        <v>12</v>
      </c>
      <c r="D867" s="40" t="s">
        <v>0</v>
      </c>
      <c r="E867" s="40">
        <v>1024</v>
      </c>
      <c r="F867" s="40" t="s">
        <v>0</v>
      </c>
      <c r="G867" s="40">
        <v>8</v>
      </c>
      <c r="H867" s="40" t="s">
        <v>0</v>
      </c>
      <c r="I867" s="40">
        <v>734</v>
      </c>
      <c r="J867" s="40" t="s">
        <v>0</v>
      </c>
      <c r="K867" s="40">
        <v>3</v>
      </c>
      <c r="L867" s="40" t="s">
        <v>0</v>
      </c>
      <c r="M867" s="40">
        <v>17</v>
      </c>
      <c r="N867" s="40" t="s">
        <v>0</v>
      </c>
      <c r="O867" s="40">
        <v>12</v>
      </c>
      <c r="P867" s="40" t="s">
        <v>0</v>
      </c>
      <c r="Q867" s="40">
        <v>273</v>
      </c>
      <c r="R867" s="85" t="s">
        <v>0</v>
      </c>
    </row>
    <row r="868" spans="1:19">
      <c r="A868" s="75">
        <v>1058172</v>
      </c>
      <c r="B868" s="95" t="s">
        <v>1986</v>
      </c>
      <c r="C868" s="40">
        <v>4</v>
      </c>
      <c r="D868" s="40" t="s">
        <v>0</v>
      </c>
      <c r="E868" s="40">
        <v>374</v>
      </c>
      <c r="F868" s="40" t="s">
        <v>0</v>
      </c>
      <c r="G868" s="40">
        <v>2</v>
      </c>
      <c r="H868" s="40" t="s">
        <v>0</v>
      </c>
      <c r="I868" s="40" t="s">
        <v>26</v>
      </c>
      <c r="J868" s="40" t="s">
        <v>0</v>
      </c>
      <c r="K868" s="40" t="s">
        <v>25</v>
      </c>
      <c r="L868" s="40" t="s">
        <v>0</v>
      </c>
      <c r="M868" s="40" t="s">
        <v>25</v>
      </c>
      <c r="N868" s="40" t="s">
        <v>0</v>
      </c>
      <c r="O868" s="40">
        <v>4</v>
      </c>
      <c r="P868" s="40" t="s">
        <v>0</v>
      </c>
      <c r="Q868" s="40" t="s">
        <v>26</v>
      </c>
      <c r="R868" s="85" t="s">
        <v>0</v>
      </c>
    </row>
    <row r="869" spans="1:19">
      <c r="A869" s="75">
        <v>1058173</v>
      </c>
      <c r="B869" s="95" t="s">
        <v>1987</v>
      </c>
      <c r="C869" s="40">
        <v>11</v>
      </c>
      <c r="D869" s="40" t="s">
        <v>0</v>
      </c>
      <c r="E869" s="40">
        <v>1365</v>
      </c>
      <c r="F869" s="40" t="s">
        <v>0</v>
      </c>
      <c r="G869" s="40">
        <v>9</v>
      </c>
      <c r="H869" s="40" t="s">
        <v>0</v>
      </c>
      <c r="I869" s="40">
        <v>1157</v>
      </c>
      <c r="J869" s="40" t="s">
        <v>0</v>
      </c>
      <c r="K869" s="40" t="s">
        <v>25</v>
      </c>
      <c r="L869" s="40" t="s">
        <v>0</v>
      </c>
      <c r="M869" s="40" t="s">
        <v>25</v>
      </c>
      <c r="N869" s="40" t="s">
        <v>0</v>
      </c>
      <c r="O869" s="40">
        <v>10</v>
      </c>
      <c r="P869" s="40" t="s">
        <v>0</v>
      </c>
      <c r="Q869" s="40">
        <v>208</v>
      </c>
      <c r="R869" s="85" t="s">
        <v>0</v>
      </c>
    </row>
    <row r="870" spans="1:19">
      <c r="A870" s="75">
        <v>1058174</v>
      </c>
      <c r="B870" s="95" t="s">
        <v>1988</v>
      </c>
      <c r="C870" s="40">
        <v>5</v>
      </c>
      <c r="D870" s="40" t="s">
        <v>0</v>
      </c>
      <c r="E870" s="40">
        <v>398</v>
      </c>
      <c r="F870" s="40" t="s">
        <v>0</v>
      </c>
      <c r="G870" s="40">
        <v>4</v>
      </c>
      <c r="H870" s="40" t="s">
        <v>0</v>
      </c>
      <c r="I870" s="40">
        <v>371</v>
      </c>
      <c r="J870" s="40" t="s">
        <v>0</v>
      </c>
      <c r="K870" s="40">
        <v>1</v>
      </c>
      <c r="L870" s="40" t="s">
        <v>0</v>
      </c>
      <c r="M870" s="40" t="s">
        <v>26</v>
      </c>
      <c r="N870" s="40" t="s">
        <v>0</v>
      </c>
      <c r="O870" s="40">
        <v>3</v>
      </c>
      <c r="P870" s="40" t="s">
        <v>0</v>
      </c>
      <c r="Q870" s="40" t="s">
        <v>26</v>
      </c>
      <c r="R870" s="85" t="s">
        <v>0</v>
      </c>
    </row>
    <row r="871" spans="1:19">
      <c r="A871" s="76">
        <v>1058175</v>
      </c>
      <c r="B871" s="137" t="s">
        <v>1989</v>
      </c>
      <c r="C871" s="58">
        <v>7</v>
      </c>
      <c r="D871" s="58" t="s">
        <v>0</v>
      </c>
      <c r="E871" s="58">
        <v>725</v>
      </c>
      <c r="F871" s="58" t="s">
        <v>0</v>
      </c>
      <c r="G871" s="58">
        <v>7</v>
      </c>
      <c r="H871" s="58" t="s">
        <v>0</v>
      </c>
      <c r="I871" s="58">
        <v>555</v>
      </c>
      <c r="J871" s="58" t="s">
        <v>0</v>
      </c>
      <c r="K871" s="58" t="s">
        <v>25</v>
      </c>
      <c r="L871" s="58" t="s">
        <v>0</v>
      </c>
      <c r="M871" s="58" t="s">
        <v>25</v>
      </c>
      <c r="N871" s="58" t="s">
        <v>0</v>
      </c>
      <c r="O871" s="58">
        <v>6</v>
      </c>
      <c r="P871" s="58" t="s">
        <v>0</v>
      </c>
      <c r="Q871" s="58">
        <v>170</v>
      </c>
      <c r="R871" s="138" t="s">
        <v>0</v>
      </c>
    </row>
    <row r="872" spans="1:19" ht="12.6" customHeight="1">
      <c r="A872" s="153" t="s">
        <v>3494</v>
      </c>
      <c r="B872" s="9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678" t="s">
        <v>3503</v>
      </c>
      <c r="R872" s="155"/>
    </row>
    <row r="873" spans="1:19" ht="27" customHeight="1">
      <c r="A873" s="789" t="s">
        <v>5424</v>
      </c>
      <c r="B873" s="789"/>
      <c r="C873" s="789"/>
      <c r="D873" s="789"/>
      <c r="E873" s="789"/>
      <c r="F873" s="789"/>
      <c r="G873" s="789"/>
      <c r="H873" s="789"/>
      <c r="I873" s="789"/>
      <c r="J873" s="789"/>
      <c r="K873" s="789"/>
      <c r="L873" s="789"/>
      <c r="M873" s="789"/>
      <c r="N873" s="789"/>
      <c r="O873" s="789"/>
      <c r="P873" s="789"/>
      <c r="Q873" s="789"/>
      <c r="R873" s="789"/>
    </row>
    <row r="874" spans="1:19">
      <c r="A874" s="85" t="s">
        <v>0</v>
      </c>
      <c r="C874" s="85" t="s">
        <v>0</v>
      </c>
      <c r="D874" s="85" t="s">
        <v>0</v>
      </c>
      <c r="E874" s="85" t="s">
        <v>0</v>
      </c>
      <c r="F874" s="85" t="s">
        <v>0</v>
      </c>
      <c r="S874" s="86"/>
    </row>
    <row r="875" spans="1:19" ht="17.25" customHeight="1">
      <c r="A875" s="761" t="s">
        <v>1279</v>
      </c>
      <c r="B875" s="140"/>
      <c r="C875" s="764" t="s">
        <v>39</v>
      </c>
      <c r="D875" s="765"/>
      <c r="E875" s="765"/>
      <c r="F875" s="761"/>
      <c r="G875" s="735" t="s">
        <v>2363</v>
      </c>
      <c r="H875" s="748"/>
      <c r="I875" s="748"/>
      <c r="J875" s="748"/>
      <c r="K875" s="748"/>
      <c r="L875" s="748"/>
      <c r="M875" s="748"/>
      <c r="N875" s="748"/>
      <c r="O875" s="748"/>
      <c r="P875" s="748"/>
      <c r="Q875" s="748"/>
      <c r="R875" s="748"/>
      <c r="S875" s="86"/>
    </row>
    <row r="876" spans="1:19" ht="25.5" customHeight="1">
      <c r="A876" s="762"/>
      <c r="B876" s="152"/>
      <c r="C876" s="766"/>
      <c r="D876" s="767"/>
      <c r="E876" s="767"/>
      <c r="F876" s="763"/>
      <c r="G876" s="735" t="s">
        <v>66</v>
      </c>
      <c r="H876" s="748"/>
      <c r="I876" s="748"/>
      <c r="J876" s="736"/>
      <c r="K876" s="735" t="s">
        <v>67</v>
      </c>
      <c r="L876" s="748"/>
      <c r="M876" s="748"/>
      <c r="N876" s="736"/>
      <c r="O876" s="735" t="s">
        <v>68</v>
      </c>
      <c r="P876" s="748"/>
      <c r="Q876" s="748"/>
      <c r="R876" s="748"/>
      <c r="S876" s="86"/>
    </row>
    <row r="877" spans="1:19">
      <c r="A877" s="762"/>
      <c r="B877" s="146" t="s">
        <v>73</v>
      </c>
      <c r="C877" s="735" t="s">
        <v>93</v>
      </c>
      <c r="D877" s="736"/>
      <c r="E877" s="735" t="s">
        <v>106</v>
      </c>
      <c r="F877" s="736"/>
      <c r="G877" s="735" t="s">
        <v>93</v>
      </c>
      <c r="H877" s="736"/>
      <c r="I877" s="735" t="s">
        <v>112</v>
      </c>
      <c r="J877" s="736"/>
      <c r="K877" s="735" t="s">
        <v>93</v>
      </c>
      <c r="L877" s="736"/>
      <c r="M877" s="735" t="s">
        <v>112</v>
      </c>
      <c r="N877" s="736"/>
      <c r="O877" s="735" t="s">
        <v>93</v>
      </c>
      <c r="P877" s="736"/>
      <c r="Q877" s="735" t="s">
        <v>112</v>
      </c>
      <c r="R877" s="748"/>
      <c r="S877" s="86"/>
    </row>
    <row r="878" spans="1:19">
      <c r="A878" s="762"/>
      <c r="B878" s="141"/>
      <c r="C878" s="735" t="s">
        <v>79</v>
      </c>
      <c r="D878" s="736"/>
      <c r="E878" s="735" t="s">
        <v>9</v>
      </c>
      <c r="F878" s="736"/>
      <c r="G878" s="735" t="s">
        <v>79</v>
      </c>
      <c r="H878" s="736"/>
      <c r="I878" s="735" t="s">
        <v>9</v>
      </c>
      <c r="J878" s="736"/>
      <c r="K878" s="735" t="s">
        <v>79</v>
      </c>
      <c r="L878" s="736"/>
      <c r="M878" s="735" t="s">
        <v>9</v>
      </c>
      <c r="N878" s="736"/>
      <c r="O878" s="735" t="s">
        <v>79</v>
      </c>
      <c r="P878" s="736"/>
      <c r="Q878" s="735" t="s">
        <v>9</v>
      </c>
      <c r="R878" s="748"/>
      <c r="S878" s="86"/>
    </row>
    <row r="879" spans="1:19">
      <c r="A879" s="763"/>
      <c r="B879" s="142"/>
      <c r="C879" s="735" t="s">
        <v>10</v>
      </c>
      <c r="D879" s="736"/>
      <c r="E879" s="735" t="s">
        <v>11</v>
      </c>
      <c r="F879" s="736"/>
      <c r="G879" s="735" t="s">
        <v>12</v>
      </c>
      <c r="H879" s="736"/>
      <c r="I879" s="735" t="s">
        <v>13</v>
      </c>
      <c r="J879" s="736"/>
      <c r="K879" s="735" t="s">
        <v>14</v>
      </c>
      <c r="L879" s="736"/>
      <c r="M879" s="735" t="s">
        <v>15</v>
      </c>
      <c r="N879" s="736"/>
      <c r="O879" s="735" t="s">
        <v>16</v>
      </c>
      <c r="P879" s="736"/>
      <c r="Q879" s="735" t="s">
        <v>17</v>
      </c>
      <c r="R879" s="748"/>
      <c r="S879" s="86"/>
    </row>
    <row r="880" spans="1:19">
      <c r="A880" s="75" t="s">
        <v>0</v>
      </c>
      <c r="B880" s="95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S880" s="86"/>
    </row>
    <row r="881" spans="1:18">
      <c r="A881" s="75">
        <v>1059</v>
      </c>
      <c r="B881" s="95" t="s">
        <v>1990</v>
      </c>
      <c r="C881" s="40">
        <v>1768</v>
      </c>
      <c r="D881" s="40" t="s">
        <v>0</v>
      </c>
      <c r="E881" s="40">
        <v>145051</v>
      </c>
      <c r="F881" s="40" t="s">
        <v>0</v>
      </c>
      <c r="G881" s="40">
        <v>1445</v>
      </c>
      <c r="H881" s="40" t="s">
        <v>0</v>
      </c>
      <c r="I881" s="40">
        <v>99391</v>
      </c>
      <c r="J881" s="40" t="s">
        <v>0</v>
      </c>
      <c r="K881" s="40">
        <v>28</v>
      </c>
      <c r="L881" s="40" t="s">
        <v>0</v>
      </c>
      <c r="M881" s="40">
        <v>77</v>
      </c>
      <c r="N881" s="40" t="s">
        <v>0</v>
      </c>
      <c r="O881" s="40">
        <v>1621</v>
      </c>
      <c r="P881" s="40" t="s">
        <v>0</v>
      </c>
      <c r="Q881" s="40">
        <v>45557</v>
      </c>
      <c r="R881" s="85" t="s">
        <v>0</v>
      </c>
    </row>
    <row r="882" spans="1:18">
      <c r="A882" s="75">
        <v>1059001</v>
      </c>
      <c r="B882" s="95" t="s">
        <v>1991</v>
      </c>
      <c r="C882" s="40">
        <v>9</v>
      </c>
      <c r="D882" s="40" t="s">
        <v>0</v>
      </c>
      <c r="E882" s="40">
        <v>789</v>
      </c>
      <c r="F882" s="40" t="s">
        <v>0</v>
      </c>
      <c r="G882" s="40">
        <v>8</v>
      </c>
      <c r="H882" s="40" t="s">
        <v>0</v>
      </c>
      <c r="I882" s="40">
        <v>286</v>
      </c>
      <c r="J882" s="40" t="s">
        <v>0</v>
      </c>
      <c r="K882" s="40" t="s">
        <v>25</v>
      </c>
      <c r="L882" s="40" t="s">
        <v>0</v>
      </c>
      <c r="M882" s="40" t="s">
        <v>25</v>
      </c>
      <c r="N882" s="40" t="s">
        <v>0</v>
      </c>
      <c r="O882" s="40">
        <v>9</v>
      </c>
      <c r="P882" s="40" t="s">
        <v>0</v>
      </c>
      <c r="Q882" s="40">
        <v>503</v>
      </c>
      <c r="R882" s="85" t="s">
        <v>0</v>
      </c>
    </row>
    <row r="883" spans="1:18">
      <c r="A883" s="75">
        <v>1059005</v>
      </c>
      <c r="B883" s="95" t="s">
        <v>1992</v>
      </c>
      <c r="C883" s="40">
        <v>14</v>
      </c>
      <c r="D883" s="40" t="s">
        <v>0</v>
      </c>
      <c r="E883" s="40">
        <v>871</v>
      </c>
      <c r="F883" s="40" t="s">
        <v>0</v>
      </c>
      <c r="G883" s="40">
        <v>6</v>
      </c>
      <c r="H883" s="40" t="s">
        <v>0</v>
      </c>
      <c r="I883" s="40">
        <v>160</v>
      </c>
      <c r="J883" s="40" t="s">
        <v>0</v>
      </c>
      <c r="K883" s="40" t="s">
        <v>25</v>
      </c>
      <c r="L883" s="40" t="s">
        <v>0</v>
      </c>
      <c r="M883" s="40" t="s">
        <v>25</v>
      </c>
      <c r="N883" s="40" t="s">
        <v>0</v>
      </c>
      <c r="O883" s="40">
        <v>14</v>
      </c>
      <c r="P883" s="40" t="s">
        <v>0</v>
      </c>
      <c r="Q883" s="40">
        <v>711</v>
      </c>
      <c r="R883" s="85" t="s">
        <v>0</v>
      </c>
    </row>
    <row r="884" spans="1:18">
      <c r="A884" s="75">
        <v>1059006</v>
      </c>
      <c r="B884" s="95" t="s">
        <v>1993</v>
      </c>
      <c r="C884" s="40">
        <v>12</v>
      </c>
      <c r="D884" s="40" t="s">
        <v>0</v>
      </c>
      <c r="E884" s="40">
        <v>892</v>
      </c>
      <c r="F884" s="40" t="s">
        <v>0</v>
      </c>
      <c r="G884" s="40">
        <v>9</v>
      </c>
      <c r="H884" s="40" t="s">
        <v>0</v>
      </c>
      <c r="I884" s="40">
        <v>697</v>
      </c>
      <c r="J884" s="40" t="s">
        <v>0</v>
      </c>
      <c r="K884" s="40">
        <v>1</v>
      </c>
      <c r="L884" s="40" t="s">
        <v>0</v>
      </c>
      <c r="M884" s="40" t="s">
        <v>26</v>
      </c>
      <c r="N884" s="40" t="s">
        <v>0</v>
      </c>
      <c r="O884" s="40">
        <v>9</v>
      </c>
      <c r="P884" s="40" t="s">
        <v>0</v>
      </c>
      <c r="Q884" s="40" t="s">
        <v>26</v>
      </c>
      <c r="R884" s="85" t="s">
        <v>0</v>
      </c>
    </row>
    <row r="885" spans="1:18">
      <c r="A885" s="75">
        <v>1059008</v>
      </c>
      <c r="B885" s="95" t="s">
        <v>1994</v>
      </c>
      <c r="C885" s="40">
        <v>10</v>
      </c>
      <c r="D885" s="40" t="s">
        <v>0</v>
      </c>
      <c r="E885" s="40">
        <v>463</v>
      </c>
      <c r="F885" s="40" t="s">
        <v>0</v>
      </c>
      <c r="G885" s="40">
        <v>8</v>
      </c>
      <c r="H885" s="40" t="s">
        <v>0</v>
      </c>
      <c r="I885" s="40">
        <v>320</v>
      </c>
      <c r="J885" s="40" t="s">
        <v>0</v>
      </c>
      <c r="K885" s="40">
        <v>1</v>
      </c>
      <c r="L885" s="40" t="s">
        <v>0</v>
      </c>
      <c r="M885" s="40" t="s">
        <v>26</v>
      </c>
      <c r="N885" s="40" t="s">
        <v>0</v>
      </c>
      <c r="O885" s="40">
        <v>6</v>
      </c>
      <c r="P885" s="40" t="s">
        <v>0</v>
      </c>
      <c r="Q885" s="40" t="s">
        <v>26</v>
      </c>
      <c r="R885" s="85" t="s">
        <v>0</v>
      </c>
    </row>
    <row r="886" spans="1:18">
      <c r="A886" s="75">
        <v>1059009</v>
      </c>
      <c r="B886" s="95" t="s">
        <v>1995</v>
      </c>
      <c r="C886" s="40">
        <v>25</v>
      </c>
      <c r="D886" s="40" t="s">
        <v>0</v>
      </c>
      <c r="E886" s="40">
        <v>1858</v>
      </c>
      <c r="F886" s="40" t="s">
        <v>0</v>
      </c>
      <c r="G886" s="40">
        <v>22</v>
      </c>
      <c r="H886" s="40" t="s">
        <v>0</v>
      </c>
      <c r="I886" s="40">
        <v>908</v>
      </c>
      <c r="J886" s="40" t="s">
        <v>0</v>
      </c>
      <c r="K886" s="40" t="s">
        <v>25</v>
      </c>
      <c r="L886" s="40" t="s">
        <v>0</v>
      </c>
      <c r="M886" s="40" t="s">
        <v>25</v>
      </c>
      <c r="N886" s="40" t="s">
        <v>0</v>
      </c>
      <c r="O886" s="40">
        <v>24</v>
      </c>
      <c r="P886" s="40" t="s">
        <v>0</v>
      </c>
      <c r="Q886" s="40">
        <v>950</v>
      </c>
      <c r="R886" s="85" t="s">
        <v>0</v>
      </c>
    </row>
    <row r="887" spans="1:18">
      <c r="A887" s="75">
        <v>1059010</v>
      </c>
      <c r="B887" s="95" t="s">
        <v>1996</v>
      </c>
      <c r="C887" s="40">
        <v>25</v>
      </c>
      <c r="D887" s="40" t="s">
        <v>0</v>
      </c>
      <c r="E887" s="40">
        <v>1635</v>
      </c>
      <c r="F887" s="40" t="s">
        <v>0</v>
      </c>
      <c r="G887" s="40">
        <v>21</v>
      </c>
      <c r="H887" s="40" t="s">
        <v>0</v>
      </c>
      <c r="I887" s="40">
        <v>1004</v>
      </c>
      <c r="J887" s="40" t="s">
        <v>0</v>
      </c>
      <c r="K887" s="40">
        <v>2</v>
      </c>
      <c r="L887" s="40" t="s">
        <v>0</v>
      </c>
      <c r="M887" s="40" t="s">
        <v>26</v>
      </c>
      <c r="N887" s="40" t="s">
        <v>0</v>
      </c>
      <c r="O887" s="40">
        <v>25</v>
      </c>
      <c r="P887" s="40" t="s">
        <v>0</v>
      </c>
      <c r="Q887" s="40" t="s">
        <v>26</v>
      </c>
      <c r="R887" s="85" t="s">
        <v>0</v>
      </c>
    </row>
    <row r="888" spans="1:18">
      <c r="A888" s="75">
        <v>1059012</v>
      </c>
      <c r="B888" s="95" t="s">
        <v>1998</v>
      </c>
      <c r="C888" s="40">
        <v>3</v>
      </c>
      <c r="D888" s="40" t="s">
        <v>0</v>
      </c>
      <c r="E888" s="40">
        <v>118</v>
      </c>
      <c r="F888" s="40" t="s">
        <v>0</v>
      </c>
      <c r="G888" s="40">
        <v>1</v>
      </c>
      <c r="H888" s="40" t="s">
        <v>0</v>
      </c>
      <c r="I888" s="40" t="s">
        <v>26</v>
      </c>
      <c r="J888" s="40" t="s">
        <v>0</v>
      </c>
      <c r="K888" s="40" t="s">
        <v>25</v>
      </c>
      <c r="L888" s="40" t="s">
        <v>0</v>
      </c>
      <c r="M888" s="40" t="s">
        <v>25</v>
      </c>
      <c r="N888" s="40" t="s">
        <v>0</v>
      </c>
      <c r="O888" s="40">
        <v>3</v>
      </c>
      <c r="P888" s="40" t="s">
        <v>0</v>
      </c>
      <c r="Q888" s="40" t="s">
        <v>26</v>
      </c>
      <c r="R888" s="85" t="s">
        <v>0</v>
      </c>
    </row>
    <row r="889" spans="1:18">
      <c r="A889" s="75">
        <v>1059014</v>
      </c>
      <c r="B889" s="95" t="s">
        <v>1999</v>
      </c>
      <c r="C889" s="40">
        <v>5</v>
      </c>
      <c r="D889" s="40" t="s">
        <v>0</v>
      </c>
      <c r="E889" s="40">
        <v>513</v>
      </c>
      <c r="F889" s="40" t="s">
        <v>0</v>
      </c>
      <c r="G889" s="40">
        <v>4</v>
      </c>
      <c r="H889" s="40" t="s">
        <v>0</v>
      </c>
      <c r="I889" s="40">
        <v>468</v>
      </c>
      <c r="J889" s="40" t="s">
        <v>0</v>
      </c>
      <c r="K889" s="40">
        <v>1</v>
      </c>
      <c r="L889" s="40" t="s">
        <v>0</v>
      </c>
      <c r="M889" s="40" t="s">
        <v>26</v>
      </c>
      <c r="N889" s="40" t="s">
        <v>0</v>
      </c>
      <c r="O889" s="40">
        <v>5</v>
      </c>
      <c r="P889" s="40" t="s">
        <v>0</v>
      </c>
      <c r="Q889" s="40" t="s">
        <v>26</v>
      </c>
      <c r="R889" s="85" t="s">
        <v>0</v>
      </c>
    </row>
    <row r="890" spans="1:18">
      <c r="A890" s="75">
        <v>1059016</v>
      </c>
      <c r="B890" s="95" t="s">
        <v>1855</v>
      </c>
      <c r="C890" s="40">
        <v>8</v>
      </c>
      <c r="D890" s="40" t="s">
        <v>0</v>
      </c>
      <c r="E890" s="40">
        <v>754</v>
      </c>
      <c r="F890" s="40" t="s">
        <v>0</v>
      </c>
      <c r="G890" s="40">
        <v>6</v>
      </c>
      <c r="H890" s="40" t="s">
        <v>0</v>
      </c>
      <c r="I890" s="40">
        <v>543</v>
      </c>
      <c r="J890" s="40" t="s">
        <v>0</v>
      </c>
      <c r="K890" s="40" t="s">
        <v>25</v>
      </c>
      <c r="L890" s="40" t="s">
        <v>0</v>
      </c>
      <c r="M890" s="40" t="s">
        <v>25</v>
      </c>
      <c r="N890" s="40" t="s">
        <v>0</v>
      </c>
      <c r="O890" s="40">
        <v>8</v>
      </c>
      <c r="P890" s="40" t="s">
        <v>0</v>
      </c>
      <c r="Q890" s="40">
        <v>212</v>
      </c>
      <c r="R890" s="85" t="s">
        <v>0</v>
      </c>
    </row>
    <row r="891" spans="1:18">
      <c r="A891" s="75">
        <v>1059018</v>
      </c>
      <c r="B891" s="95" t="s">
        <v>2000</v>
      </c>
      <c r="C891" s="40">
        <v>2</v>
      </c>
      <c r="D891" s="40" t="s">
        <v>0</v>
      </c>
      <c r="E891" s="40" t="s">
        <v>26</v>
      </c>
      <c r="F891" s="40" t="s">
        <v>0</v>
      </c>
      <c r="G891" s="40">
        <v>1</v>
      </c>
      <c r="H891" s="40" t="s">
        <v>0</v>
      </c>
      <c r="I891" s="40" t="s">
        <v>26</v>
      </c>
      <c r="J891" s="40" t="s">
        <v>0</v>
      </c>
      <c r="K891" s="40" t="s">
        <v>25</v>
      </c>
      <c r="L891" s="40" t="s">
        <v>0</v>
      </c>
      <c r="M891" s="40" t="s">
        <v>25</v>
      </c>
      <c r="N891" s="40" t="s">
        <v>0</v>
      </c>
      <c r="O891" s="40">
        <v>2</v>
      </c>
      <c r="P891" s="40" t="s">
        <v>0</v>
      </c>
      <c r="Q891" s="40" t="s">
        <v>26</v>
      </c>
      <c r="R891" s="85" t="s">
        <v>0</v>
      </c>
    </row>
    <row r="892" spans="1:18">
      <c r="A892" s="75">
        <v>1059019</v>
      </c>
      <c r="B892" s="95" t="s">
        <v>2001</v>
      </c>
      <c r="C892" s="40">
        <v>18</v>
      </c>
      <c r="D892" s="40" t="s">
        <v>0</v>
      </c>
      <c r="E892" s="40">
        <v>1437</v>
      </c>
      <c r="F892" s="40" t="s">
        <v>0</v>
      </c>
      <c r="G892" s="40">
        <v>16</v>
      </c>
      <c r="H892" s="40" t="s">
        <v>0</v>
      </c>
      <c r="I892" s="40">
        <v>985</v>
      </c>
      <c r="J892" s="40" t="s">
        <v>0</v>
      </c>
      <c r="K892" s="40" t="s">
        <v>25</v>
      </c>
      <c r="L892" s="40" t="s">
        <v>0</v>
      </c>
      <c r="M892" s="40" t="s">
        <v>25</v>
      </c>
      <c r="N892" s="40" t="s">
        <v>0</v>
      </c>
      <c r="O892" s="40">
        <v>17</v>
      </c>
      <c r="P892" s="40" t="s">
        <v>0</v>
      </c>
      <c r="Q892" s="40">
        <v>451</v>
      </c>
      <c r="R892" s="85" t="s">
        <v>0</v>
      </c>
    </row>
    <row r="893" spans="1:18">
      <c r="A893" s="75">
        <v>1059020</v>
      </c>
      <c r="B893" s="95" t="s">
        <v>2002</v>
      </c>
      <c r="C893" s="40">
        <v>10</v>
      </c>
      <c r="D893" s="40" t="s">
        <v>0</v>
      </c>
      <c r="E893" s="40">
        <v>964</v>
      </c>
      <c r="F893" s="40" t="s">
        <v>0</v>
      </c>
      <c r="G893" s="40">
        <v>10</v>
      </c>
      <c r="H893" s="40" t="s">
        <v>0</v>
      </c>
      <c r="I893" s="40">
        <v>516</v>
      </c>
      <c r="J893" s="40" t="s">
        <v>0</v>
      </c>
      <c r="K893" s="40" t="s">
        <v>25</v>
      </c>
      <c r="L893" s="40" t="s">
        <v>0</v>
      </c>
      <c r="M893" s="40" t="s">
        <v>25</v>
      </c>
      <c r="N893" s="40" t="s">
        <v>0</v>
      </c>
      <c r="O893" s="40">
        <v>9</v>
      </c>
      <c r="P893" s="40" t="s">
        <v>0</v>
      </c>
      <c r="Q893" s="40">
        <v>448</v>
      </c>
      <c r="R893" s="85" t="s">
        <v>0</v>
      </c>
    </row>
    <row r="894" spans="1:18">
      <c r="A894" s="75">
        <v>1059021</v>
      </c>
      <c r="B894" s="95" t="s">
        <v>2003</v>
      </c>
      <c r="C894" s="40">
        <v>4</v>
      </c>
      <c r="D894" s="40" t="s">
        <v>0</v>
      </c>
      <c r="E894" s="40">
        <v>251</v>
      </c>
      <c r="F894" s="40" t="s">
        <v>0</v>
      </c>
      <c r="G894" s="40">
        <v>3</v>
      </c>
      <c r="H894" s="40" t="s">
        <v>0</v>
      </c>
      <c r="I894" s="40">
        <v>193</v>
      </c>
      <c r="J894" s="40" t="s">
        <v>0</v>
      </c>
      <c r="K894" s="40" t="s">
        <v>25</v>
      </c>
      <c r="L894" s="40" t="s">
        <v>0</v>
      </c>
      <c r="M894" s="40" t="s">
        <v>25</v>
      </c>
      <c r="N894" s="40" t="s">
        <v>0</v>
      </c>
      <c r="O894" s="40">
        <v>4</v>
      </c>
      <c r="P894" s="40" t="s">
        <v>0</v>
      </c>
      <c r="Q894" s="40">
        <v>57</v>
      </c>
      <c r="R894" s="85" t="s">
        <v>0</v>
      </c>
    </row>
    <row r="895" spans="1:18">
      <c r="A895" s="75">
        <v>1059023</v>
      </c>
      <c r="B895" s="95" t="s">
        <v>2004</v>
      </c>
      <c r="C895" s="40">
        <v>24</v>
      </c>
      <c r="D895" s="40" t="s">
        <v>0</v>
      </c>
      <c r="E895" s="40">
        <v>1824</v>
      </c>
      <c r="F895" s="40" t="s">
        <v>0</v>
      </c>
      <c r="G895" s="40">
        <v>21</v>
      </c>
      <c r="H895" s="40" t="s">
        <v>0</v>
      </c>
      <c r="I895" s="40">
        <v>918</v>
      </c>
      <c r="J895" s="40" t="s">
        <v>0</v>
      </c>
      <c r="K895" s="40" t="s">
        <v>25</v>
      </c>
      <c r="L895" s="40" t="s">
        <v>0</v>
      </c>
      <c r="M895" s="40" t="s">
        <v>25</v>
      </c>
      <c r="N895" s="40" t="s">
        <v>0</v>
      </c>
      <c r="O895" s="40">
        <v>24</v>
      </c>
      <c r="P895" s="40" t="s">
        <v>0</v>
      </c>
      <c r="Q895" s="40">
        <v>905</v>
      </c>
      <c r="R895" s="85" t="s">
        <v>0</v>
      </c>
    </row>
    <row r="896" spans="1:18">
      <c r="A896" s="75">
        <v>1059024</v>
      </c>
      <c r="B896" s="95" t="s">
        <v>2005</v>
      </c>
      <c r="C896" s="40">
        <v>37</v>
      </c>
      <c r="D896" s="40" t="s">
        <v>0</v>
      </c>
      <c r="E896" s="40">
        <v>2605</v>
      </c>
      <c r="F896" s="40" t="s">
        <v>0</v>
      </c>
      <c r="G896" s="40">
        <v>26</v>
      </c>
      <c r="H896" s="40" t="s">
        <v>0</v>
      </c>
      <c r="I896" s="40">
        <v>676</v>
      </c>
      <c r="J896" s="40" t="s">
        <v>0</v>
      </c>
      <c r="K896" s="40" t="s">
        <v>25</v>
      </c>
      <c r="L896" s="40" t="s">
        <v>0</v>
      </c>
      <c r="M896" s="40" t="s">
        <v>25</v>
      </c>
      <c r="N896" s="40" t="s">
        <v>0</v>
      </c>
      <c r="O896" s="40">
        <v>36</v>
      </c>
      <c r="P896" s="40" t="s">
        <v>0</v>
      </c>
      <c r="Q896" s="40">
        <v>1930</v>
      </c>
      <c r="R896" s="85" t="s">
        <v>0</v>
      </c>
    </row>
    <row r="897" spans="1:18">
      <c r="A897" s="75">
        <v>1059026</v>
      </c>
      <c r="B897" s="95" t="s">
        <v>2006</v>
      </c>
      <c r="C897" s="40">
        <v>13</v>
      </c>
      <c r="D897" s="40" t="s">
        <v>0</v>
      </c>
      <c r="E897" s="40">
        <v>1039</v>
      </c>
      <c r="F897" s="40" t="s">
        <v>0</v>
      </c>
      <c r="G897" s="40">
        <v>11</v>
      </c>
      <c r="H897" s="40" t="s">
        <v>0</v>
      </c>
      <c r="I897" s="40">
        <v>749</v>
      </c>
      <c r="J897" s="40" t="s">
        <v>0</v>
      </c>
      <c r="K897" s="40" t="s">
        <v>25</v>
      </c>
      <c r="L897" s="40" t="s">
        <v>0</v>
      </c>
      <c r="M897" s="40" t="s">
        <v>25</v>
      </c>
      <c r="N897" s="40" t="s">
        <v>0</v>
      </c>
      <c r="O897" s="40">
        <v>11</v>
      </c>
      <c r="P897" s="40" t="s">
        <v>0</v>
      </c>
      <c r="Q897" s="40">
        <v>290</v>
      </c>
      <c r="R897" s="85" t="s">
        <v>0</v>
      </c>
    </row>
    <row r="898" spans="1:18">
      <c r="A898" s="75">
        <v>1059032</v>
      </c>
      <c r="B898" s="95" t="s">
        <v>2007</v>
      </c>
      <c r="C898" s="40">
        <v>7</v>
      </c>
      <c r="D898" s="40" t="s">
        <v>0</v>
      </c>
      <c r="E898" s="40">
        <v>383</v>
      </c>
      <c r="F898" s="40" t="s">
        <v>0</v>
      </c>
      <c r="G898" s="40">
        <v>5</v>
      </c>
      <c r="H898" s="40" t="s">
        <v>0</v>
      </c>
      <c r="I898" s="40">
        <v>192</v>
      </c>
      <c r="J898" s="40" t="s">
        <v>0</v>
      </c>
      <c r="K898" s="40">
        <v>1</v>
      </c>
      <c r="L898" s="40" t="s">
        <v>0</v>
      </c>
      <c r="M898" s="40" t="s">
        <v>26</v>
      </c>
      <c r="N898" s="40" t="s">
        <v>0</v>
      </c>
      <c r="O898" s="40">
        <v>7</v>
      </c>
      <c r="P898" s="40" t="s">
        <v>0</v>
      </c>
      <c r="Q898" s="40" t="s">
        <v>26</v>
      </c>
      <c r="R898" s="85" t="s">
        <v>0</v>
      </c>
    </row>
    <row r="899" spans="1:18">
      <c r="A899" s="75">
        <v>1059033</v>
      </c>
      <c r="B899" s="95" t="s">
        <v>2008</v>
      </c>
      <c r="C899" s="40">
        <v>4</v>
      </c>
      <c r="D899" s="40" t="s">
        <v>0</v>
      </c>
      <c r="E899" s="40">
        <v>84</v>
      </c>
      <c r="F899" s="40" t="s">
        <v>0</v>
      </c>
      <c r="G899" s="40">
        <v>2</v>
      </c>
      <c r="H899" s="40" t="s">
        <v>0</v>
      </c>
      <c r="I899" s="40" t="s">
        <v>26</v>
      </c>
      <c r="J899" s="40" t="s">
        <v>0</v>
      </c>
      <c r="K899" s="40">
        <v>1</v>
      </c>
      <c r="L899" s="40" t="s">
        <v>0</v>
      </c>
      <c r="M899" s="40" t="s">
        <v>26</v>
      </c>
      <c r="N899" s="40" t="s">
        <v>0</v>
      </c>
      <c r="O899" s="40">
        <v>3</v>
      </c>
      <c r="P899" s="40" t="s">
        <v>0</v>
      </c>
      <c r="Q899" s="40">
        <v>29</v>
      </c>
      <c r="R899" s="85" t="s">
        <v>0</v>
      </c>
    </row>
    <row r="900" spans="1:18">
      <c r="A900" s="75">
        <v>1059034</v>
      </c>
      <c r="B900" s="95" t="s">
        <v>2009</v>
      </c>
      <c r="C900" s="40">
        <v>4</v>
      </c>
      <c r="D900" s="40" t="s">
        <v>0</v>
      </c>
      <c r="E900" s="40">
        <v>238</v>
      </c>
      <c r="F900" s="40" t="s">
        <v>0</v>
      </c>
      <c r="G900" s="40">
        <v>3</v>
      </c>
      <c r="H900" s="40" t="s">
        <v>0</v>
      </c>
      <c r="I900" s="40">
        <v>195</v>
      </c>
      <c r="J900" s="40" t="s">
        <v>0</v>
      </c>
      <c r="K900" s="40" t="s">
        <v>25</v>
      </c>
      <c r="L900" s="40" t="s">
        <v>0</v>
      </c>
      <c r="M900" s="40" t="s">
        <v>25</v>
      </c>
      <c r="N900" s="40" t="s">
        <v>0</v>
      </c>
      <c r="O900" s="40">
        <v>4</v>
      </c>
      <c r="P900" s="40" t="s">
        <v>0</v>
      </c>
      <c r="Q900" s="40">
        <v>42</v>
      </c>
      <c r="R900" s="85" t="s">
        <v>0</v>
      </c>
    </row>
    <row r="901" spans="1:18">
      <c r="A901" s="75">
        <v>1059035</v>
      </c>
      <c r="B901" s="95" t="s">
        <v>2010</v>
      </c>
      <c r="C901" s="40">
        <v>10</v>
      </c>
      <c r="D901" s="40" t="s">
        <v>0</v>
      </c>
      <c r="E901" s="40">
        <v>1385</v>
      </c>
      <c r="F901" s="40" t="s">
        <v>0</v>
      </c>
      <c r="G901" s="40">
        <v>9</v>
      </c>
      <c r="H901" s="40" t="s">
        <v>0</v>
      </c>
      <c r="I901" s="40">
        <v>811</v>
      </c>
      <c r="J901" s="40" t="s">
        <v>0</v>
      </c>
      <c r="K901" s="40" t="s">
        <v>25</v>
      </c>
      <c r="L901" s="40" t="s">
        <v>0</v>
      </c>
      <c r="M901" s="40" t="s">
        <v>25</v>
      </c>
      <c r="N901" s="40" t="s">
        <v>0</v>
      </c>
      <c r="O901" s="40">
        <v>10</v>
      </c>
      <c r="P901" s="40" t="s">
        <v>0</v>
      </c>
      <c r="Q901" s="40">
        <v>574</v>
      </c>
      <c r="R901" s="85" t="s">
        <v>0</v>
      </c>
    </row>
    <row r="902" spans="1:18">
      <c r="A902" s="75">
        <v>1059037</v>
      </c>
      <c r="B902" s="95" t="s">
        <v>2011</v>
      </c>
      <c r="C902" s="40">
        <v>10</v>
      </c>
      <c r="D902" s="40" t="s">
        <v>0</v>
      </c>
      <c r="E902" s="40">
        <v>455</v>
      </c>
      <c r="F902" s="40" t="s">
        <v>0</v>
      </c>
      <c r="G902" s="40">
        <v>8</v>
      </c>
      <c r="H902" s="40" t="s">
        <v>0</v>
      </c>
      <c r="I902" s="40" t="s">
        <v>26</v>
      </c>
      <c r="J902" s="40" t="s">
        <v>0</v>
      </c>
      <c r="K902" s="40">
        <v>2</v>
      </c>
      <c r="L902" s="40" t="s">
        <v>0</v>
      </c>
      <c r="M902" s="40" t="s">
        <v>26</v>
      </c>
      <c r="N902" s="40" t="s">
        <v>0</v>
      </c>
      <c r="O902" s="40">
        <v>10</v>
      </c>
      <c r="P902" s="40" t="s">
        <v>0</v>
      </c>
      <c r="Q902" s="40">
        <v>235</v>
      </c>
      <c r="R902" s="85" t="s">
        <v>0</v>
      </c>
    </row>
    <row r="903" spans="1:18">
      <c r="A903" s="75">
        <v>1059039</v>
      </c>
      <c r="B903" s="95" t="s">
        <v>1329</v>
      </c>
      <c r="C903" s="40">
        <v>20</v>
      </c>
      <c r="D903" s="40" t="s">
        <v>0</v>
      </c>
      <c r="E903" s="40">
        <v>1070</v>
      </c>
      <c r="F903" s="40" t="s">
        <v>0</v>
      </c>
      <c r="G903" s="40">
        <v>14</v>
      </c>
      <c r="H903" s="40" t="s">
        <v>0</v>
      </c>
      <c r="I903" s="40" t="s">
        <v>26</v>
      </c>
      <c r="J903" s="40" t="s">
        <v>0</v>
      </c>
      <c r="K903" s="40">
        <v>1</v>
      </c>
      <c r="L903" s="40" t="s">
        <v>0</v>
      </c>
      <c r="M903" s="40" t="s">
        <v>26</v>
      </c>
      <c r="N903" s="40" t="s">
        <v>0</v>
      </c>
      <c r="O903" s="40">
        <v>20</v>
      </c>
      <c r="P903" s="40" t="s">
        <v>0</v>
      </c>
      <c r="Q903" s="40">
        <v>536</v>
      </c>
      <c r="R903" s="85" t="s">
        <v>0</v>
      </c>
    </row>
    <row r="904" spans="1:18">
      <c r="A904" s="75">
        <v>1059041</v>
      </c>
      <c r="B904" s="95" t="s">
        <v>2012</v>
      </c>
      <c r="C904" s="40">
        <v>11</v>
      </c>
      <c r="D904" s="40" t="s">
        <v>0</v>
      </c>
      <c r="E904" s="40">
        <v>979</v>
      </c>
      <c r="F904" s="40" t="s">
        <v>0</v>
      </c>
      <c r="G904" s="40">
        <v>9</v>
      </c>
      <c r="H904" s="40" t="s">
        <v>0</v>
      </c>
      <c r="I904" s="40">
        <v>659</v>
      </c>
      <c r="J904" s="40" t="s">
        <v>0</v>
      </c>
      <c r="K904" s="40" t="s">
        <v>25</v>
      </c>
      <c r="L904" s="40" t="s">
        <v>0</v>
      </c>
      <c r="M904" s="40" t="s">
        <v>25</v>
      </c>
      <c r="N904" s="40" t="s">
        <v>0</v>
      </c>
      <c r="O904" s="40">
        <v>11</v>
      </c>
      <c r="P904" s="40" t="s">
        <v>0</v>
      </c>
      <c r="Q904" s="40">
        <v>321</v>
      </c>
      <c r="R904" s="85" t="s">
        <v>0</v>
      </c>
    </row>
    <row r="905" spans="1:18">
      <c r="A905" s="75">
        <v>1059042</v>
      </c>
      <c r="B905" s="95" t="s">
        <v>2013</v>
      </c>
      <c r="C905" s="40">
        <v>9</v>
      </c>
      <c r="D905" s="40" t="s">
        <v>0</v>
      </c>
      <c r="E905" s="40">
        <v>226</v>
      </c>
      <c r="F905" s="40" t="s">
        <v>0</v>
      </c>
      <c r="G905" s="40">
        <v>4</v>
      </c>
      <c r="H905" s="40" t="s">
        <v>0</v>
      </c>
      <c r="I905" s="40">
        <v>59</v>
      </c>
      <c r="J905" s="40" t="s">
        <v>0</v>
      </c>
      <c r="K905" s="40" t="s">
        <v>25</v>
      </c>
      <c r="L905" s="40" t="s">
        <v>0</v>
      </c>
      <c r="M905" s="40" t="s">
        <v>25</v>
      </c>
      <c r="N905" s="40" t="s">
        <v>0</v>
      </c>
      <c r="O905" s="40">
        <v>9</v>
      </c>
      <c r="P905" s="40" t="s">
        <v>0</v>
      </c>
      <c r="Q905" s="40">
        <v>167</v>
      </c>
      <c r="R905" s="85" t="s">
        <v>0</v>
      </c>
    </row>
    <row r="906" spans="1:18">
      <c r="A906" s="75">
        <v>1059043</v>
      </c>
      <c r="B906" s="95" t="s">
        <v>2014</v>
      </c>
      <c r="C906" s="40">
        <v>2</v>
      </c>
      <c r="D906" s="40" t="s">
        <v>0</v>
      </c>
      <c r="E906" s="40" t="s">
        <v>26</v>
      </c>
      <c r="F906" s="40" t="s">
        <v>0</v>
      </c>
      <c r="G906" s="40">
        <v>1</v>
      </c>
      <c r="H906" s="40" t="s">
        <v>0</v>
      </c>
      <c r="I906" s="40" t="s">
        <v>26</v>
      </c>
      <c r="J906" s="40" t="s">
        <v>0</v>
      </c>
      <c r="K906" s="40" t="s">
        <v>25</v>
      </c>
      <c r="L906" s="40" t="s">
        <v>0</v>
      </c>
      <c r="M906" s="40" t="s">
        <v>25</v>
      </c>
      <c r="N906" s="40" t="s">
        <v>0</v>
      </c>
      <c r="O906" s="40">
        <v>2</v>
      </c>
      <c r="P906" s="40" t="s">
        <v>0</v>
      </c>
      <c r="Q906" s="40" t="s">
        <v>26</v>
      </c>
      <c r="R906" s="85" t="s">
        <v>0</v>
      </c>
    </row>
    <row r="907" spans="1:18">
      <c r="A907" s="75">
        <v>1059044</v>
      </c>
      <c r="B907" s="95" t="s">
        <v>2015</v>
      </c>
      <c r="C907" s="40">
        <v>10</v>
      </c>
      <c r="D907" s="40" t="s">
        <v>0</v>
      </c>
      <c r="E907" s="40">
        <v>1061</v>
      </c>
      <c r="F907" s="40" t="s">
        <v>0</v>
      </c>
      <c r="G907" s="40">
        <v>10</v>
      </c>
      <c r="H907" s="40" t="s">
        <v>0</v>
      </c>
      <c r="I907" s="40">
        <v>727</v>
      </c>
      <c r="J907" s="40" t="s">
        <v>0</v>
      </c>
      <c r="K907" s="40" t="s">
        <v>25</v>
      </c>
      <c r="L907" s="40" t="s">
        <v>0</v>
      </c>
      <c r="M907" s="40" t="s">
        <v>25</v>
      </c>
      <c r="N907" s="40" t="s">
        <v>0</v>
      </c>
      <c r="O907" s="40">
        <v>10</v>
      </c>
      <c r="P907" s="40" t="s">
        <v>0</v>
      </c>
      <c r="Q907" s="40">
        <v>334</v>
      </c>
      <c r="R907" s="85" t="s">
        <v>0</v>
      </c>
    </row>
    <row r="908" spans="1:18">
      <c r="A908" s="75">
        <v>1059045</v>
      </c>
      <c r="B908" s="95" t="s">
        <v>2016</v>
      </c>
      <c r="C908" s="40">
        <v>17</v>
      </c>
      <c r="D908" s="40" t="s">
        <v>0</v>
      </c>
      <c r="E908" s="40">
        <v>2138</v>
      </c>
      <c r="F908" s="40" t="s">
        <v>0</v>
      </c>
      <c r="G908" s="40">
        <v>16</v>
      </c>
      <c r="H908" s="40" t="s">
        <v>0</v>
      </c>
      <c r="I908" s="40">
        <v>1948</v>
      </c>
      <c r="J908" s="40" t="s">
        <v>0</v>
      </c>
      <c r="K908" s="40" t="s">
        <v>25</v>
      </c>
      <c r="L908" s="40" t="s">
        <v>0</v>
      </c>
      <c r="M908" s="40" t="s">
        <v>25</v>
      </c>
      <c r="N908" s="40" t="s">
        <v>0</v>
      </c>
      <c r="O908" s="40">
        <v>16</v>
      </c>
      <c r="P908" s="40" t="s">
        <v>0</v>
      </c>
      <c r="Q908" s="40">
        <v>190</v>
      </c>
      <c r="R908" s="85" t="s">
        <v>0</v>
      </c>
    </row>
    <row r="909" spans="1:18">
      <c r="A909" s="75">
        <v>1059049</v>
      </c>
      <c r="B909" s="95" t="s">
        <v>2017</v>
      </c>
      <c r="C909" s="40">
        <v>11</v>
      </c>
      <c r="D909" s="40" t="s">
        <v>0</v>
      </c>
      <c r="E909" s="40">
        <v>780</v>
      </c>
      <c r="F909" s="40" t="s">
        <v>0</v>
      </c>
      <c r="G909" s="40">
        <v>10</v>
      </c>
      <c r="H909" s="40" t="s">
        <v>0</v>
      </c>
      <c r="I909" s="40">
        <v>571</v>
      </c>
      <c r="J909" s="40" t="s">
        <v>0</v>
      </c>
      <c r="K909" s="40" t="s">
        <v>25</v>
      </c>
      <c r="L909" s="40" t="s">
        <v>0</v>
      </c>
      <c r="M909" s="40" t="s">
        <v>25</v>
      </c>
      <c r="N909" s="40" t="s">
        <v>0</v>
      </c>
      <c r="O909" s="40">
        <v>10</v>
      </c>
      <c r="P909" s="40" t="s">
        <v>0</v>
      </c>
      <c r="Q909" s="40">
        <v>209</v>
      </c>
      <c r="R909" s="85" t="s">
        <v>0</v>
      </c>
    </row>
    <row r="910" spans="1:18">
      <c r="A910" s="75">
        <v>1059050</v>
      </c>
      <c r="B910" s="95" t="s">
        <v>2018</v>
      </c>
      <c r="C910" s="40">
        <v>20</v>
      </c>
      <c r="D910" s="40" t="s">
        <v>0</v>
      </c>
      <c r="E910" s="40">
        <v>2152</v>
      </c>
      <c r="F910" s="40" t="s">
        <v>0</v>
      </c>
      <c r="G910" s="40">
        <v>19</v>
      </c>
      <c r="H910" s="40" t="s">
        <v>0</v>
      </c>
      <c r="I910" s="40">
        <v>1530</v>
      </c>
      <c r="J910" s="40" t="s">
        <v>0</v>
      </c>
      <c r="K910" s="40" t="s">
        <v>25</v>
      </c>
      <c r="L910" s="40" t="s">
        <v>0</v>
      </c>
      <c r="M910" s="40" t="s">
        <v>25</v>
      </c>
      <c r="N910" s="40" t="s">
        <v>0</v>
      </c>
      <c r="O910" s="40">
        <v>19</v>
      </c>
      <c r="P910" s="40" t="s">
        <v>0</v>
      </c>
      <c r="Q910" s="40">
        <v>622</v>
      </c>
      <c r="R910" s="85" t="s">
        <v>0</v>
      </c>
    </row>
    <row r="911" spans="1:18">
      <c r="A911" s="75">
        <v>1059051</v>
      </c>
      <c r="B911" s="95" t="s">
        <v>2019</v>
      </c>
      <c r="C911" s="40">
        <v>8</v>
      </c>
      <c r="D911" s="40" t="s">
        <v>0</v>
      </c>
      <c r="E911" s="40">
        <v>852</v>
      </c>
      <c r="F911" s="40" t="s">
        <v>0</v>
      </c>
      <c r="G911" s="40">
        <v>8</v>
      </c>
      <c r="H911" s="40" t="s">
        <v>0</v>
      </c>
      <c r="I911" s="40">
        <v>599</v>
      </c>
      <c r="J911" s="40" t="s">
        <v>0</v>
      </c>
      <c r="K911" s="40">
        <v>1</v>
      </c>
      <c r="L911" s="40" t="s">
        <v>0</v>
      </c>
      <c r="M911" s="40" t="s">
        <v>26</v>
      </c>
      <c r="N911" s="40" t="s">
        <v>0</v>
      </c>
      <c r="O911" s="40">
        <v>8</v>
      </c>
      <c r="P911" s="40" t="s">
        <v>0</v>
      </c>
      <c r="Q911" s="40" t="s">
        <v>26</v>
      </c>
      <c r="R911" s="85" t="s">
        <v>0</v>
      </c>
    </row>
    <row r="912" spans="1:18">
      <c r="A912" s="75">
        <v>1059053</v>
      </c>
      <c r="B912" s="95" t="s">
        <v>2020</v>
      </c>
      <c r="C912" s="40">
        <v>30</v>
      </c>
      <c r="D912" s="40" t="s">
        <v>0</v>
      </c>
      <c r="E912" s="40">
        <v>3926</v>
      </c>
      <c r="F912" s="40" t="s">
        <v>0</v>
      </c>
      <c r="G912" s="40">
        <v>23</v>
      </c>
      <c r="H912" s="40" t="s">
        <v>0</v>
      </c>
      <c r="I912" s="40">
        <v>1682</v>
      </c>
      <c r="J912" s="40" t="s">
        <v>0</v>
      </c>
      <c r="K912" s="40" t="s">
        <v>25</v>
      </c>
      <c r="L912" s="40" t="s">
        <v>0</v>
      </c>
      <c r="M912" s="40" t="s">
        <v>25</v>
      </c>
      <c r="N912" s="40" t="s">
        <v>0</v>
      </c>
      <c r="O912" s="40">
        <v>30</v>
      </c>
      <c r="P912" s="40" t="s">
        <v>0</v>
      </c>
      <c r="Q912" s="40">
        <v>2244</v>
      </c>
      <c r="R912" s="85" t="s">
        <v>0</v>
      </c>
    </row>
    <row r="913" spans="1:18">
      <c r="A913" s="75">
        <v>1059055</v>
      </c>
      <c r="B913" s="95" t="s">
        <v>2021</v>
      </c>
      <c r="C913" s="40">
        <v>7</v>
      </c>
      <c r="D913" s="40" t="s">
        <v>0</v>
      </c>
      <c r="E913" s="40">
        <v>507</v>
      </c>
      <c r="F913" s="40" t="s">
        <v>0</v>
      </c>
      <c r="G913" s="40">
        <v>6</v>
      </c>
      <c r="H913" s="40" t="s">
        <v>0</v>
      </c>
      <c r="I913" s="40">
        <v>472</v>
      </c>
      <c r="J913" s="40" t="s">
        <v>0</v>
      </c>
      <c r="K913" s="40" t="s">
        <v>25</v>
      </c>
      <c r="L913" s="40" t="s">
        <v>0</v>
      </c>
      <c r="M913" s="40" t="s">
        <v>25</v>
      </c>
      <c r="N913" s="40" t="s">
        <v>0</v>
      </c>
      <c r="O913" s="40">
        <v>5</v>
      </c>
      <c r="P913" s="40" t="s">
        <v>0</v>
      </c>
      <c r="Q913" s="40">
        <v>35</v>
      </c>
      <c r="R913" s="85" t="s">
        <v>0</v>
      </c>
    </row>
    <row r="914" spans="1:18">
      <c r="A914" s="75">
        <v>1059056</v>
      </c>
      <c r="B914" s="95" t="s">
        <v>2022</v>
      </c>
      <c r="C914" s="40">
        <v>3</v>
      </c>
      <c r="D914" s="40" t="s">
        <v>0</v>
      </c>
      <c r="E914" s="40">
        <v>203</v>
      </c>
      <c r="F914" s="40" t="s">
        <v>0</v>
      </c>
      <c r="G914" s="40">
        <v>3</v>
      </c>
      <c r="H914" s="40" t="s">
        <v>0</v>
      </c>
      <c r="I914" s="40" t="s">
        <v>26</v>
      </c>
      <c r="J914" s="40" t="s">
        <v>0</v>
      </c>
      <c r="K914" s="40" t="s">
        <v>25</v>
      </c>
      <c r="L914" s="40" t="s">
        <v>0</v>
      </c>
      <c r="M914" s="40" t="s">
        <v>25</v>
      </c>
      <c r="N914" s="40" t="s">
        <v>0</v>
      </c>
      <c r="O914" s="40">
        <v>3</v>
      </c>
      <c r="P914" s="40" t="s">
        <v>0</v>
      </c>
      <c r="Q914" s="40" t="s">
        <v>26</v>
      </c>
      <c r="R914" s="85" t="s">
        <v>0</v>
      </c>
    </row>
    <row r="915" spans="1:18">
      <c r="A915" s="75">
        <v>1059057</v>
      </c>
      <c r="B915" s="95" t="s">
        <v>2023</v>
      </c>
      <c r="C915" s="40">
        <v>17</v>
      </c>
      <c r="D915" s="40" t="s">
        <v>0</v>
      </c>
      <c r="E915" s="40">
        <v>2080</v>
      </c>
      <c r="F915" s="40" t="s">
        <v>0</v>
      </c>
      <c r="G915" s="40">
        <v>8</v>
      </c>
      <c r="H915" s="40" t="s">
        <v>0</v>
      </c>
      <c r="I915" s="40">
        <v>512</v>
      </c>
      <c r="J915" s="40" t="s">
        <v>0</v>
      </c>
      <c r="K915" s="40" t="s">
        <v>25</v>
      </c>
      <c r="L915" s="40" t="s">
        <v>0</v>
      </c>
      <c r="M915" s="40" t="s">
        <v>25</v>
      </c>
      <c r="N915" s="40" t="s">
        <v>0</v>
      </c>
      <c r="O915" s="40">
        <v>17</v>
      </c>
      <c r="P915" s="40" t="s">
        <v>0</v>
      </c>
      <c r="Q915" s="40">
        <v>1568</v>
      </c>
      <c r="R915" s="85" t="s">
        <v>0</v>
      </c>
    </row>
    <row r="916" spans="1:18">
      <c r="A916" s="75">
        <v>1059058</v>
      </c>
      <c r="B916" s="95" t="s">
        <v>2024</v>
      </c>
      <c r="C916" s="40">
        <v>28</v>
      </c>
      <c r="D916" s="40" t="s">
        <v>0</v>
      </c>
      <c r="E916" s="40">
        <v>1796</v>
      </c>
      <c r="F916" s="40" t="s">
        <v>0</v>
      </c>
      <c r="G916" s="40">
        <v>20</v>
      </c>
      <c r="H916" s="40" t="s">
        <v>0</v>
      </c>
      <c r="I916" s="40">
        <v>265</v>
      </c>
      <c r="J916" s="40" t="s">
        <v>0</v>
      </c>
      <c r="K916" s="40" t="s">
        <v>25</v>
      </c>
      <c r="L916" s="40" t="s">
        <v>0</v>
      </c>
      <c r="M916" s="40" t="s">
        <v>25</v>
      </c>
      <c r="N916" s="40" t="s">
        <v>0</v>
      </c>
      <c r="O916" s="40">
        <v>28</v>
      </c>
      <c r="P916" s="40" t="s">
        <v>0</v>
      </c>
      <c r="Q916" s="40">
        <v>1531</v>
      </c>
      <c r="R916" s="85" t="s">
        <v>0</v>
      </c>
    </row>
    <row r="917" spans="1:18">
      <c r="A917" s="75">
        <v>1059060</v>
      </c>
      <c r="B917" s="95" t="s">
        <v>2025</v>
      </c>
      <c r="C917" s="40">
        <v>16</v>
      </c>
      <c r="D917" s="40" t="s">
        <v>0</v>
      </c>
      <c r="E917" s="40">
        <v>919</v>
      </c>
      <c r="F917" s="40" t="s">
        <v>0</v>
      </c>
      <c r="G917" s="40">
        <v>14</v>
      </c>
      <c r="H917" s="40" t="s">
        <v>0</v>
      </c>
      <c r="I917" s="40">
        <v>730</v>
      </c>
      <c r="J917" s="40" t="s">
        <v>0</v>
      </c>
      <c r="K917" s="40" t="s">
        <v>25</v>
      </c>
      <c r="L917" s="40" t="s">
        <v>0</v>
      </c>
      <c r="M917" s="40" t="s">
        <v>25</v>
      </c>
      <c r="N917" s="40" t="s">
        <v>0</v>
      </c>
      <c r="O917" s="40">
        <v>15</v>
      </c>
      <c r="P917" s="40" t="s">
        <v>0</v>
      </c>
      <c r="Q917" s="40">
        <v>189</v>
      </c>
      <c r="R917" s="85" t="s">
        <v>0</v>
      </c>
    </row>
    <row r="918" spans="1:18">
      <c r="A918" s="75">
        <v>1059062</v>
      </c>
      <c r="B918" s="95" t="s">
        <v>2026</v>
      </c>
      <c r="C918" s="40">
        <v>3</v>
      </c>
      <c r="D918" s="40" t="s">
        <v>0</v>
      </c>
      <c r="E918" s="40">
        <v>119</v>
      </c>
      <c r="F918" s="40" t="s">
        <v>0</v>
      </c>
      <c r="G918" s="40">
        <v>3</v>
      </c>
      <c r="H918" s="40" t="s">
        <v>0</v>
      </c>
      <c r="I918" s="40">
        <v>69</v>
      </c>
      <c r="J918" s="40" t="s">
        <v>0</v>
      </c>
      <c r="K918" s="40" t="s">
        <v>25</v>
      </c>
      <c r="L918" s="40" t="s">
        <v>0</v>
      </c>
      <c r="M918" s="40" t="s">
        <v>25</v>
      </c>
      <c r="N918" s="40" t="s">
        <v>0</v>
      </c>
      <c r="O918" s="40">
        <v>3</v>
      </c>
      <c r="P918" s="40" t="s">
        <v>0</v>
      </c>
      <c r="Q918" s="40">
        <v>51</v>
      </c>
      <c r="R918" s="85" t="s">
        <v>0</v>
      </c>
    </row>
    <row r="919" spans="1:18">
      <c r="A919" s="75">
        <v>1059063</v>
      </c>
      <c r="B919" s="95" t="s">
        <v>2027</v>
      </c>
      <c r="C919" s="40">
        <v>3</v>
      </c>
      <c r="D919" s="40" t="s">
        <v>0</v>
      </c>
      <c r="E919" s="40">
        <v>62</v>
      </c>
      <c r="F919" s="40" t="s">
        <v>0</v>
      </c>
      <c r="G919" s="40">
        <v>2</v>
      </c>
      <c r="H919" s="40" t="s">
        <v>0</v>
      </c>
      <c r="I919" s="40" t="s">
        <v>26</v>
      </c>
      <c r="J919" s="40" t="s">
        <v>0</v>
      </c>
      <c r="K919" s="40" t="s">
        <v>25</v>
      </c>
      <c r="L919" s="40" t="s">
        <v>0</v>
      </c>
      <c r="M919" s="40" t="s">
        <v>25</v>
      </c>
      <c r="N919" s="40" t="s">
        <v>0</v>
      </c>
      <c r="O919" s="40">
        <v>3</v>
      </c>
      <c r="P919" s="40" t="s">
        <v>0</v>
      </c>
      <c r="Q919" s="40" t="s">
        <v>26</v>
      </c>
      <c r="R919" s="85" t="s">
        <v>0</v>
      </c>
    </row>
    <row r="920" spans="1:18">
      <c r="A920" s="75">
        <v>1059064</v>
      </c>
      <c r="B920" s="95" t="s">
        <v>2028</v>
      </c>
      <c r="C920" s="40">
        <v>16</v>
      </c>
      <c r="D920" s="40" t="s">
        <v>0</v>
      </c>
      <c r="E920" s="40">
        <v>1292</v>
      </c>
      <c r="F920" s="40" t="s">
        <v>0</v>
      </c>
      <c r="G920" s="40">
        <v>11</v>
      </c>
      <c r="H920" s="40" t="s">
        <v>0</v>
      </c>
      <c r="I920" s="40">
        <v>232</v>
      </c>
      <c r="J920" s="40" t="s">
        <v>0</v>
      </c>
      <c r="K920" s="40" t="s">
        <v>25</v>
      </c>
      <c r="L920" s="40" t="s">
        <v>0</v>
      </c>
      <c r="M920" s="40" t="s">
        <v>25</v>
      </c>
      <c r="N920" s="40" t="s">
        <v>0</v>
      </c>
      <c r="O920" s="40">
        <v>16</v>
      </c>
      <c r="P920" s="40" t="s">
        <v>0</v>
      </c>
      <c r="Q920" s="40">
        <v>1060</v>
      </c>
      <c r="R920" s="85" t="s">
        <v>0</v>
      </c>
    </row>
    <row r="921" spans="1:18">
      <c r="A921" s="75">
        <v>1059065</v>
      </c>
      <c r="B921" s="95" t="s">
        <v>2029</v>
      </c>
      <c r="C921" s="40">
        <v>3</v>
      </c>
      <c r="D921" s="40" t="s">
        <v>0</v>
      </c>
      <c r="E921" s="40">
        <v>60</v>
      </c>
      <c r="F921" s="40" t="s">
        <v>0</v>
      </c>
      <c r="G921" s="40">
        <v>1</v>
      </c>
      <c r="H921" s="40" t="s">
        <v>0</v>
      </c>
      <c r="I921" s="40" t="s">
        <v>26</v>
      </c>
      <c r="J921" s="40" t="s">
        <v>0</v>
      </c>
      <c r="K921" s="40" t="s">
        <v>25</v>
      </c>
      <c r="L921" s="40" t="s">
        <v>0</v>
      </c>
      <c r="M921" s="40" t="s">
        <v>25</v>
      </c>
      <c r="N921" s="40" t="s">
        <v>0</v>
      </c>
      <c r="O921" s="40">
        <v>3</v>
      </c>
      <c r="P921" s="40" t="s">
        <v>0</v>
      </c>
      <c r="Q921" s="40" t="s">
        <v>26</v>
      </c>
      <c r="R921" s="85" t="s">
        <v>0</v>
      </c>
    </row>
    <row r="922" spans="1:18">
      <c r="A922" s="75">
        <v>1059067</v>
      </c>
      <c r="B922" s="95" t="s">
        <v>2030</v>
      </c>
      <c r="C922" s="40">
        <v>7</v>
      </c>
      <c r="D922" s="40" t="s">
        <v>0</v>
      </c>
      <c r="E922" s="40">
        <v>618</v>
      </c>
      <c r="F922" s="40" t="s">
        <v>0</v>
      </c>
      <c r="G922" s="40">
        <v>7</v>
      </c>
      <c r="H922" s="40" t="s">
        <v>0</v>
      </c>
      <c r="I922" s="40">
        <v>554</v>
      </c>
      <c r="J922" s="40" t="s">
        <v>0</v>
      </c>
      <c r="K922" s="40" t="s">
        <v>25</v>
      </c>
      <c r="L922" s="40" t="s">
        <v>0</v>
      </c>
      <c r="M922" s="40" t="s">
        <v>25</v>
      </c>
      <c r="N922" s="40" t="s">
        <v>0</v>
      </c>
      <c r="O922" s="40">
        <v>6</v>
      </c>
      <c r="P922" s="40" t="s">
        <v>0</v>
      </c>
      <c r="Q922" s="40">
        <v>64</v>
      </c>
      <c r="R922" s="85" t="s">
        <v>0</v>
      </c>
    </row>
    <row r="923" spans="1:18">
      <c r="A923" s="75">
        <v>1059068</v>
      </c>
      <c r="B923" s="95" t="s">
        <v>2031</v>
      </c>
      <c r="C923" s="40">
        <v>13</v>
      </c>
      <c r="D923" s="40" t="s">
        <v>0</v>
      </c>
      <c r="E923" s="40">
        <v>976</v>
      </c>
      <c r="F923" s="40" t="s">
        <v>0</v>
      </c>
      <c r="G923" s="40">
        <v>12</v>
      </c>
      <c r="H923" s="40" t="s">
        <v>0</v>
      </c>
      <c r="I923" s="40">
        <v>839</v>
      </c>
      <c r="J923" s="40" t="s">
        <v>0</v>
      </c>
      <c r="K923" s="40" t="s">
        <v>25</v>
      </c>
      <c r="L923" s="40" t="s">
        <v>0</v>
      </c>
      <c r="M923" s="40" t="s">
        <v>25</v>
      </c>
      <c r="N923" s="40" t="s">
        <v>0</v>
      </c>
      <c r="O923" s="40">
        <v>12</v>
      </c>
      <c r="P923" s="40" t="s">
        <v>0</v>
      </c>
      <c r="Q923" s="40">
        <v>136</v>
      </c>
      <c r="R923" s="85" t="s">
        <v>0</v>
      </c>
    </row>
    <row r="924" spans="1:18">
      <c r="A924" s="75">
        <v>1059070</v>
      </c>
      <c r="B924" s="95" t="s">
        <v>2032</v>
      </c>
      <c r="C924" s="40">
        <v>3</v>
      </c>
      <c r="D924" s="40" t="s">
        <v>0</v>
      </c>
      <c r="E924" s="40">
        <v>330</v>
      </c>
      <c r="F924" s="40" t="s">
        <v>0</v>
      </c>
      <c r="G924" s="40">
        <v>3</v>
      </c>
      <c r="H924" s="40" t="s">
        <v>0</v>
      </c>
      <c r="I924" s="40">
        <v>328</v>
      </c>
      <c r="J924" s="40" t="s">
        <v>0</v>
      </c>
      <c r="K924" s="40" t="s">
        <v>25</v>
      </c>
      <c r="L924" s="40" t="s">
        <v>0</v>
      </c>
      <c r="M924" s="40" t="s">
        <v>25</v>
      </c>
      <c r="N924" s="40" t="s">
        <v>0</v>
      </c>
      <c r="O924" s="40">
        <v>3</v>
      </c>
      <c r="P924" s="40" t="s">
        <v>0</v>
      </c>
      <c r="Q924" s="40">
        <v>3</v>
      </c>
      <c r="R924" s="85" t="s">
        <v>0</v>
      </c>
    </row>
    <row r="925" spans="1:18">
      <c r="A925" s="75">
        <v>1059072</v>
      </c>
      <c r="B925" s="95" t="s">
        <v>2033</v>
      </c>
      <c r="C925" s="40">
        <v>7</v>
      </c>
      <c r="D925" s="40" t="s">
        <v>0</v>
      </c>
      <c r="E925" s="40">
        <v>623</v>
      </c>
      <c r="F925" s="40" t="s">
        <v>0</v>
      </c>
      <c r="G925" s="40">
        <v>6</v>
      </c>
      <c r="H925" s="40" t="s">
        <v>0</v>
      </c>
      <c r="I925" s="40">
        <v>593</v>
      </c>
      <c r="J925" s="40" t="s">
        <v>0</v>
      </c>
      <c r="K925" s="40" t="s">
        <v>25</v>
      </c>
      <c r="L925" s="40" t="s">
        <v>0</v>
      </c>
      <c r="M925" s="40" t="s">
        <v>25</v>
      </c>
      <c r="N925" s="40" t="s">
        <v>0</v>
      </c>
      <c r="O925" s="40">
        <v>7</v>
      </c>
      <c r="P925" s="40" t="s">
        <v>0</v>
      </c>
      <c r="Q925" s="40">
        <v>31</v>
      </c>
      <c r="R925" s="85" t="s">
        <v>0</v>
      </c>
    </row>
    <row r="926" spans="1:18">
      <c r="A926" s="76">
        <v>1059073</v>
      </c>
      <c r="B926" s="137" t="s">
        <v>2034</v>
      </c>
      <c r="C926" s="58">
        <v>13</v>
      </c>
      <c r="D926" s="58" t="s">
        <v>0</v>
      </c>
      <c r="E926" s="58">
        <v>978</v>
      </c>
      <c r="F926" s="58" t="s">
        <v>0</v>
      </c>
      <c r="G926" s="58">
        <v>11</v>
      </c>
      <c r="H926" s="58" t="s">
        <v>0</v>
      </c>
      <c r="I926" s="58">
        <v>782</v>
      </c>
      <c r="J926" s="58" t="s">
        <v>0</v>
      </c>
      <c r="K926" s="58" t="s">
        <v>25</v>
      </c>
      <c r="L926" s="58" t="s">
        <v>0</v>
      </c>
      <c r="M926" s="58" t="s">
        <v>25</v>
      </c>
      <c r="N926" s="58" t="s">
        <v>0</v>
      </c>
      <c r="O926" s="58">
        <v>10</v>
      </c>
      <c r="P926" s="58" t="s">
        <v>0</v>
      </c>
      <c r="Q926" s="58">
        <v>196</v>
      </c>
      <c r="R926" s="138" t="s">
        <v>0</v>
      </c>
    </row>
    <row r="927" spans="1:18" ht="12.6" customHeight="1">
      <c r="A927" s="153" t="s">
        <v>3494</v>
      </c>
      <c r="B927" s="9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678" t="s">
        <v>3503</v>
      </c>
      <c r="R927" s="155"/>
    </row>
    <row r="928" spans="1:18" ht="27" customHeight="1">
      <c r="A928" s="789" t="s">
        <v>5424</v>
      </c>
      <c r="B928" s="789"/>
      <c r="C928" s="789"/>
      <c r="D928" s="789"/>
      <c r="E928" s="789"/>
      <c r="F928" s="789"/>
      <c r="G928" s="789"/>
      <c r="H928" s="789"/>
      <c r="I928" s="789"/>
      <c r="J928" s="789"/>
      <c r="K928" s="789"/>
      <c r="L928" s="789"/>
      <c r="M928" s="789"/>
      <c r="N928" s="789"/>
      <c r="O928" s="789"/>
      <c r="P928" s="789"/>
      <c r="Q928" s="789"/>
      <c r="R928" s="789"/>
    </row>
    <row r="929" spans="1:19">
      <c r="A929" s="85" t="s">
        <v>0</v>
      </c>
      <c r="C929" s="85" t="s">
        <v>0</v>
      </c>
      <c r="D929" s="85" t="s">
        <v>0</v>
      </c>
      <c r="E929" s="85" t="s">
        <v>0</v>
      </c>
      <c r="F929" s="85" t="s">
        <v>0</v>
      </c>
      <c r="S929" s="86"/>
    </row>
    <row r="930" spans="1:19" ht="17.25" customHeight="1">
      <c r="A930" s="761" t="s">
        <v>1279</v>
      </c>
      <c r="B930" s="140"/>
      <c r="C930" s="764" t="s">
        <v>39</v>
      </c>
      <c r="D930" s="765"/>
      <c r="E930" s="765"/>
      <c r="F930" s="761"/>
      <c r="G930" s="735" t="s">
        <v>2363</v>
      </c>
      <c r="H930" s="748"/>
      <c r="I930" s="748"/>
      <c r="J930" s="748"/>
      <c r="K930" s="748"/>
      <c r="L930" s="748"/>
      <c r="M930" s="748"/>
      <c r="N930" s="748"/>
      <c r="O930" s="748"/>
      <c r="P930" s="748"/>
      <c r="Q930" s="748"/>
      <c r="R930" s="748"/>
      <c r="S930" s="86"/>
    </row>
    <row r="931" spans="1:19" ht="25.5" customHeight="1">
      <c r="A931" s="762"/>
      <c r="B931" s="152"/>
      <c r="C931" s="766"/>
      <c r="D931" s="767"/>
      <c r="E931" s="767"/>
      <c r="F931" s="763"/>
      <c r="G931" s="735" t="s">
        <v>66</v>
      </c>
      <c r="H931" s="748"/>
      <c r="I931" s="748"/>
      <c r="J931" s="736"/>
      <c r="K931" s="735" t="s">
        <v>67</v>
      </c>
      <c r="L931" s="748"/>
      <c r="M931" s="748"/>
      <c r="N931" s="736"/>
      <c r="O931" s="735" t="s">
        <v>68</v>
      </c>
      <c r="P931" s="748"/>
      <c r="Q931" s="748"/>
      <c r="R931" s="748"/>
      <c r="S931" s="86"/>
    </row>
    <row r="932" spans="1:19">
      <c r="A932" s="762"/>
      <c r="B932" s="146" t="s">
        <v>73</v>
      </c>
      <c r="C932" s="735" t="s">
        <v>93</v>
      </c>
      <c r="D932" s="736"/>
      <c r="E932" s="735" t="s">
        <v>106</v>
      </c>
      <c r="F932" s="736"/>
      <c r="G932" s="735" t="s">
        <v>93</v>
      </c>
      <c r="H932" s="736"/>
      <c r="I932" s="735" t="s">
        <v>112</v>
      </c>
      <c r="J932" s="736"/>
      <c r="K932" s="735" t="s">
        <v>93</v>
      </c>
      <c r="L932" s="736"/>
      <c r="M932" s="735" t="s">
        <v>112</v>
      </c>
      <c r="N932" s="736"/>
      <c r="O932" s="735" t="s">
        <v>93</v>
      </c>
      <c r="P932" s="736"/>
      <c r="Q932" s="735" t="s">
        <v>112</v>
      </c>
      <c r="R932" s="748"/>
      <c r="S932" s="86"/>
    </row>
    <row r="933" spans="1:19">
      <c r="A933" s="762"/>
      <c r="B933" s="141"/>
      <c r="C933" s="735" t="s">
        <v>79</v>
      </c>
      <c r="D933" s="736"/>
      <c r="E933" s="735" t="s">
        <v>9</v>
      </c>
      <c r="F933" s="736"/>
      <c r="G933" s="735" t="s">
        <v>79</v>
      </c>
      <c r="H933" s="736"/>
      <c r="I933" s="735" t="s">
        <v>9</v>
      </c>
      <c r="J933" s="736"/>
      <c r="K933" s="735" t="s">
        <v>79</v>
      </c>
      <c r="L933" s="736"/>
      <c r="M933" s="735" t="s">
        <v>9</v>
      </c>
      <c r="N933" s="736"/>
      <c r="O933" s="735" t="s">
        <v>79</v>
      </c>
      <c r="P933" s="736"/>
      <c r="Q933" s="735" t="s">
        <v>9</v>
      </c>
      <c r="R933" s="748"/>
      <c r="S933" s="86"/>
    </row>
    <row r="934" spans="1:19">
      <c r="A934" s="763"/>
      <c r="B934" s="142"/>
      <c r="C934" s="735" t="s">
        <v>10</v>
      </c>
      <c r="D934" s="736"/>
      <c r="E934" s="735" t="s">
        <v>11</v>
      </c>
      <c r="F934" s="736"/>
      <c r="G934" s="735" t="s">
        <v>12</v>
      </c>
      <c r="H934" s="736"/>
      <c r="I934" s="735" t="s">
        <v>13</v>
      </c>
      <c r="J934" s="736"/>
      <c r="K934" s="735" t="s">
        <v>14</v>
      </c>
      <c r="L934" s="736"/>
      <c r="M934" s="735" t="s">
        <v>15</v>
      </c>
      <c r="N934" s="736"/>
      <c r="O934" s="735" t="s">
        <v>16</v>
      </c>
      <c r="P934" s="736"/>
      <c r="Q934" s="735" t="s">
        <v>17</v>
      </c>
      <c r="R934" s="748"/>
      <c r="S934" s="86"/>
    </row>
    <row r="935" spans="1:19">
      <c r="A935" s="75"/>
      <c r="B935" s="95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</row>
    <row r="936" spans="1:19">
      <c r="A936" s="75">
        <v>1059074</v>
      </c>
      <c r="B936" s="95" t="s">
        <v>2035</v>
      </c>
      <c r="C936" s="40">
        <v>4</v>
      </c>
      <c r="D936" s="40" t="s">
        <v>0</v>
      </c>
      <c r="E936" s="40">
        <v>267</v>
      </c>
      <c r="F936" s="40" t="s">
        <v>0</v>
      </c>
      <c r="G936" s="40">
        <v>4</v>
      </c>
      <c r="H936" s="40" t="s">
        <v>0</v>
      </c>
      <c r="I936" s="40">
        <v>186</v>
      </c>
      <c r="J936" s="40" t="s">
        <v>0</v>
      </c>
      <c r="K936" s="40" t="s">
        <v>25</v>
      </c>
      <c r="L936" s="40" t="s">
        <v>0</v>
      </c>
      <c r="M936" s="40" t="s">
        <v>25</v>
      </c>
      <c r="N936" s="40" t="s">
        <v>0</v>
      </c>
      <c r="O936" s="40">
        <v>4</v>
      </c>
      <c r="P936" s="40" t="s">
        <v>0</v>
      </c>
      <c r="Q936" s="40">
        <v>80</v>
      </c>
      <c r="R936" s="85" t="s">
        <v>0</v>
      </c>
    </row>
    <row r="937" spans="1:19">
      <c r="A937" s="75">
        <v>1059075</v>
      </c>
      <c r="B937" s="95" t="s">
        <v>2036</v>
      </c>
      <c r="C937" s="40">
        <v>7</v>
      </c>
      <c r="D937" s="40" t="s">
        <v>0</v>
      </c>
      <c r="E937" s="40">
        <v>363</v>
      </c>
      <c r="F937" s="40" t="s">
        <v>0</v>
      </c>
      <c r="G937" s="40">
        <v>6</v>
      </c>
      <c r="H937" s="40" t="s">
        <v>0</v>
      </c>
      <c r="I937" s="40">
        <v>283</v>
      </c>
      <c r="J937" s="40" t="s">
        <v>0</v>
      </c>
      <c r="K937" s="40">
        <v>1</v>
      </c>
      <c r="L937" s="40" t="s">
        <v>0</v>
      </c>
      <c r="M937" s="40" t="s">
        <v>26</v>
      </c>
      <c r="N937" s="40" t="s">
        <v>0</v>
      </c>
      <c r="O937" s="40">
        <v>5</v>
      </c>
      <c r="P937" s="40" t="s">
        <v>0</v>
      </c>
      <c r="Q937" s="40" t="s">
        <v>26</v>
      </c>
      <c r="R937" s="85" t="s">
        <v>0</v>
      </c>
    </row>
    <row r="938" spans="1:19">
      <c r="A938" s="75">
        <v>1059076</v>
      </c>
      <c r="B938" s="95" t="s">
        <v>2037</v>
      </c>
      <c r="C938" s="40">
        <v>12</v>
      </c>
      <c r="D938" s="40" t="s">
        <v>0</v>
      </c>
      <c r="E938" s="40">
        <v>1005</v>
      </c>
      <c r="F938" s="40" t="s">
        <v>0</v>
      </c>
      <c r="G938" s="40">
        <v>11</v>
      </c>
      <c r="H938" s="40" t="s">
        <v>0</v>
      </c>
      <c r="I938" s="40">
        <v>815</v>
      </c>
      <c r="J938" s="40" t="s">
        <v>0</v>
      </c>
      <c r="K938" s="40" t="s">
        <v>25</v>
      </c>
      <c r="L938" s="40" t="s">
        <v>0</v>
      </c>
      <c r="M938" s="40" t="s">
        <v>25</v>
      </c>
      <c r="N938" s="40" t="s">
        <v>0</v>
      </c>
      <c r="O938" s="40">
        <v>8</v>
      </c>
      <c r="P938" s="40" t="s">
        <v>0</v>
      </c>
      <c r="Q938" s="40">
        <v>190</v>
      </c>
      <c r="R938" s="85" t="s">
        <v>0</v>
      </c>
    </row>
    <row r="939" spans="1:19">
      <c r="A939" s="75">
        <v>1059077</v>
      </c>
      <c r="B939" s="95" t="s">
        <v>2038</v>
      </c>
      <c r="C939" s="40">
        <v>13</v>
      </c>
      <c r="D939" s="40" t="s">
        <v>0</v>
      </c>
      <c r="E939" s="40">
        <v>1434</v>
      </c>
      <c r="F939" s="40" t="s">
        <v>0</v>
      </c>
      <c r="G939" s="40">
        <v>9</v>
      </c>
      <c r="H939" s="40" t="s">
        <v>0</v>
      </c>
      <c r="I939" s="40">
        <v>1097</v>
      </c>
      <c r="J939" s="40" t="s">
        <v>0</v>
      </c>
      <c r="K939" s="40" t="s">
        <v>25</v>
      </c>
      <c r="L939" s="40" t="s">
        <v>0</v>
      </c>
      <c r="M939" s="40" t="s">
        <v>25</v>
      </c>
      <c r="N939" s="40" t="s">
        <v>0</v>
      </c>
      <c r="O939" s="40">
        <v>11</v>
      </c>
      <c r="P939" s="40" t="s">
        <v>0</v>
      </c>
      <c r="Q939" s="40">
        <v>337</v>
      </c>
      <c r="R939" s="85" t="s">
        <v>0</v>
      </c>
    </row>
    <row r="940" spans="1:19">
      <c r="A940" s="75">
        <v>1059078</v>
      </c>
      <c r="B940" s="95" t="s">
        <v>2039</v>
      </c>
      <c r="C940" s="40">
        <v>8</v>
      </c>
      <c r="D940" s="40" t="s">
        <v>0</v>
      </c>
      <c r="E940" s="40">
        <v>794</v>
      </c>
      <c r="F940" s="40" t="s">
        <v>0</v>
      </c>
      <c r="G940" s="40">
        <v>7</v>
      </c>
      <c r="H940" s="40" t="s">
        <v>0</v>
      </c>
      <c r="I940" s="40">
        <v>613</v>
      </c>
      <c r="J940" s="40" t="s">
        <v>0</v>
      </c>
      <c r="K940" s="40" t="s">
        <v>25</v>
      </c>
      <c r="L940" s="40" t="s">
        <v>0</v>
      </c>
      <c r="M940" s="40" t="s">
        <v>25</v>
      </c>
      <c r="N940" s="40" t="s">
        <v>0</v>
      </c>
      <c r="O940" s="40">
        <v>8</v>
      </c>
      <c r="P940" s="40" t="s">
        <v>0</v>
      </c>
      <c r="Q940" s="40">
        <v>181</v>
      </c>
      <c r="R940" s="85" t="s">
        <v>0</v>
      </c>
    </row>
    <row r="941" spans="1:19">
      <c r="A941" s="75">
        <v>1059079</v>
      </c>
      <c r="B941" s="95" t="s">
        <v>2040</v>
      </c>
      <c r="C941" s="40">
        <v>39</v>
      </c>
      <c r="D941" s="40" t="s">
        <v>0</v>
      </c>
      <c r="E941" s="40">
        <v>3570</v>
      </c>
      <c r="F941" s="40" t="s">
        <v>0</v>
      </c>
      <c r="G941" s="40">
        <v>35</v>
      </c>
      <c r="H941" s="40" t="s">
        <v>0</v>
      </c>
      <c r="I941" s="40">
        <v>2325</v>
      </c>
      <c r="J941" s="40" t="s">
        <v>0</v>
      </c>
      <c r="K941" s="40" t="s">
        <v>25</v>
      </c>
      <c r="L941" s="40" t="s">
        <v>0</v>
      </c>
      <c r="M941" s="40" t="s">
        <v>25</v>
      </c>
      <c r="N941" s="40" t="s">
        <v>0</v>
      </c>
      <c r="O941" s="40">
        <v>38</v>
      </c>
      <c r="P941" s="40" t="s">
        <v>0</v>
      </c>
      <c r="Q941" s="40">
        <v>1244</v>
      </c>
      <c r="R941" s="85" t="s">
        <v>0</v>
      </c>
    </row>
    <row r="942" spans="1:19">
      <c r="A942" s="75">
        <v>1059080</v>
      </c>
      <c r="B942" s="95" t="s">
        <v>2041</v>
      </c>
      <c r="C942" s="40">
        <v>8</v>
      </c>
      <c r="D942" s="40" t="s">
        <v>0</v>
      </c>
      <c r="E942" s="40">
        <v>1204</v>
      </c>
      <c r="F942" s="40" t="s">
        <v>0</v>
      </c>
      <c r="G942" s="40">
        <v>5</v>
      </c>
      <c r="H942" s="40" t="s">
        <v>0</v>
      </c>
      <c r="I942" s="40">
        <v>1041</v>
      </c>
      <c r="J942" s="40" t="s">
        <v>0</v>
      </c>
      <c r="K942" s="40" t="s">
        <v>25</v>
      </c>
      <c r="L942" s="40" t="s">
        <v>0</v>
      </c>
      <c r="M942" s="40" t="s">
        <v>25</v>
      </c>
      <c r="N942" s="40" t="s">
        <v>0</v>
      </c>
      <c r="O942" s="40">
        <v>7</v>
      </c>
      <c r="P942" s="40" t="s">
        <v>0</v>
      </c>
      <c r="Q942" s="40">
        <v>163</v>
      </c>
      <c r="R942" s="85" t="s">
        <v>0</v>
      </c>
    </row>
    <row r="943" spans="1:19">
      <c r="A943" s="75">
        <v>1059081</v>
      </c>
      <c r="B943" s="95" t="s">
        <v>2042</v>
      </c>
      <c r="C943" s="40">
        <v>14</v>
      </c>
      <c r="D943" s="40" t="s">
        <v>0</v>
      </c>
      <c r="E943" s="40">
        <v>1196</v>
      </c>
      <c r="F943" s="40" t="s">
        <v>0</v>
      </c>
      <c r="G943" s="40">
        <v>12</v>
      </c>
      <c r="H943" s="40" t="s">
        <v>0</v>
      </c>
      <c r="I943" s="40">
        <v>742</v>
      </c>
      <c r="J943" s="40" t="s">
        <v>0</v>
      </c>
      <c r="K943" s="40" t="s">
        <v>25</v>
      </c>
      <c r="L943" s="40" t="s">
        <v>0</v>
      </c>
      <c r="M943" s="40" t="s">
        <v>25</v>
      </c>
      <c r="N943" s="40" t="s">
        <v>0</v>
      </c>
      <c r="O943" s="40">
        <v>13</v>
      </c>
      <c r="P943" s="40" t="s">
        <v>0</v>
      </c>
      <c r="Q943" s="40">
        <v>454</v>
      </c>
      <c r="R943" s="85" t="s">
        <v>0</v>
      </c>
    </row>
    <row r="944" spans="1:19">
      <c r="A944" s="75">
        <v>1059082</v>
      </c>
      <c r="B944" s="95" t="s">
        <v>2043</v>
      </c>
      <c r="C944" s="40">
        <v>15</v>
      </c>
      <c r="D944" s="40" t="s">
        <v>0</v>
      </c>
      <c r="E944" s="40">
        <v>869</v>
      </c>
      <c r="F944" s="40" t="s">
        <v>0</v>
      </c>
      <c r="G944" s="40">
        <v>11</v>
      </c>
      <c r="H944" s="40" t="s">
        <v>0</v>
      </c>
      <c r="I944" s="40">
        <v>669</v>
      </c>
      <c r="J944" s="40" t="s">
        <v>0</v>
      </c>
      <c r="K944" s="40" t="s">
        <v>25</v>
      </c>
      <c r="L944" s="40" t="s">
        <v>0</v>
      </c>
      <c r="M944" s="40" t="s">
        <v>25</v>
      </c>
      <c r="N944" s="40" t="s">
        <v>0</v>
      </c>
      <c r="O944" s="40">
        <v>14</v>
      </c>
      <c r="P944" s="40" t="s">
        <v>0</v>
      </c>
      <c r="Q944" s="40">
        <v>200</v>
      </c>
      <c r="R944" s="85" t="s">
        <v>0</v>
      </c>
    </row>
    <row r="945" spans="1:18">
      <c r="A945" s="75">
        <v>1059083</v>
      </c>
      <c r="B945" s="95" t="s">
        <v>2044</v>
      </c>
      <c r="C945" s="40">
        <v>4</v>
      </c>
      <c r="D945" s="40" t="s">
        <v>0</v>
      </c>
      <c r="E945" s="40">
        <v>39</v>
      </c>
      <c r="F945" s="40" t="s">
        <v>0</v>
      </c>
      <c r="G945" s="40">
        <v>2</v>
      </c>
      <c r="H945" s="40" t="s">
        <v>0</v>
      </c>
      <c r="I945" s="40" t="s">
        <v>26</v>
      </c>
      <c r="J945" s="40" t="s">
        <v>0</v>
      </c>
      <c r="K945" s="40" t="s">
        <v>25</v>
      </c>
      <c r="L945" s="40" t="s">
        <v>0</v>
      </c>
      <c r="M945" s="40" t="s">
        <v>25</v>
      </c>
      <c r="N945" s="40" t="s">
        <v>0</v>
      </c>
      <c r="O945" s="40">
        <v>3</v>
      </c>
      <c r="P945" s="40" t="s">
        <v>0</v>
      </c>
      <c r="Q945" s="40" t="s">
        <v>26</v>
      </c>
      <c r="R945" s="85" t="s">
        <v>0</v>
      </c>
    </row>
    <row r="946" spans="1:18">
      <c r="A946" s="75">
        <v>1059084</v>
      </c>
      <c r="B946" s="95" t="s">
        <v>2045</v>
      </c>
      <c r="C946" s="40">
        <v>8</v>
      </c>
      <c r="D946" s="40" t="s">
        <v>0</v>
      </c>
      <c r="E946" s="40">
        <v>508</v>
      </c>
      <c r="F946" s="40" t="s">
        <v>0</v>
      </c>
      <c r="G946" s="40">
        <v>6</v>
      </c>
      <c r="H946" s="40" t="s">
        <v>0</v>
      </c>
      <c r="I946" s="40">
        <v>399</v>
      </c>
      <c r="J946" s="40" t="s">
        <v>0</v>
      </c>
      <c r="K946" s="40" t="s">
        <v>25</v>
      </c>
      <c r="L946" s="40" t="s">
        <v>0</v>
      </c>
      <c r="M946" s="40" t="s">
        <v>25</v>
      </c>
      <c r="N946" s="40" t="s">
        <v>0</v>
      </c>
      <c r="O946" s="40">
        <v>5</v>
      </c>
      <c r="P946" s="40" t="s">
        <v>0</v>
      </c>
      <c r="Q946" s="40">
        <v>109</v>
      </c>
      <c r="R946" s="85" t="s">
        <v>0</v>
      </c>
    </row>
    <row r="947" spans="1:18">
      <c r="A947" s="75">
        <v>1059085</v>
      </c>
      <c r="B947" s="95" t="s">
        <v>2046</v>
      </c>
      <c r="C947" s="40">
        <v>12</v>
      </c>
      <c r="D947" s="40" t="s">
        <v>0</v>
      </c>
      <c r="E947" s="40">
        <v>809</v>
      </c>
      <c r="F947" s="40" t="s">
        <v>0</v>
      </c>
      <c r="G947" s="40">
        <v>7</v>
      </c>
      <c r="H947" s="40" t="s">
        <v>0</v>
      </c>
      <c r="I947" s="40">
        <v>116</v>
      </c>
      <c r="J947" s="40" t="s">
        <v>0</v>
      </c>
      <c r="K947" s="40" t="s">
        <v>25</v>
      </c>
      <c r="L947" s="40" t="s">
        <v>0</v>
      </c>
      <c r="M947" s="40" t="s">
        <v>25</v>
      </c>
      <c r="N947" s="40" t="s">
        <v>0</v>
      </c>
      <c r="O947" s="40">
        <v>12</v>
      </c>
      <c r="P947" s="40" t="s">
        <v>0</v>
      </c>
      <c r="Q947" s="40">
        <v>693</v>
      </c>
      <c r="R947" s="85" t="s">
        <v>0</v>
      </c>
    </row>
    <row r="948" spans="1:18">
      <c r="A948" s="75">
        <v>1059086</v>
      </c>
      <c r="B948" s="95" t="s">
        <v>2047</v>
      </c>
      <c r="C948" s="40">
        <v>18</v>
      </c>
      <c r="D948" s="40" t="s">
        <v>0</v>
      </c>
      <c r="E948" s="40">
        <v>1784</v>
      </c>
      <c r="F948" s="40" t="s">
        <v>0</v>
      </c>
      <c r="G948" s="40">
        <v>18</v>
      </c>
      <c r="H948" s="40" t="s">
        <v>0</v>
      </c>
      <c r="I948" s="40">
        <v>1654</v>
      </c>
      <c r="J948" s="40" t="s">
        <v>0</v>
      </c>
      <c r="K948" s="40" t="s">
        <v>25</v>
      </c>
      <c r="L948" s="40" t="s">
        <v>0</v>
      </c>
      <c r="M948" s="40" t="s">
        <v>25</v>
      </c>
      <c r="N948" s="40" t="s">
        <v>0</v>
      </c>
      <c r="O948" s="40">
        <v>14</v>
      </c>
      <c r="P948" s="40" t="s">
        <v>0</v>
      </c>
      <c r="Q948" s="40">
        <v>130</v>
      </c>
      <c r="R948" s="85" t="s">
        <v>0</v>
      </c>
    </row>
    <row r="949" spans="1:18">
      <c r="A949" s="75">
        <v>1059087</v>
      </c>
      <c r="B949" s="95" t="s">
        <v>2048</v>
      </c>
      <c r="C949" s="40">
        <v>18</v>
      </c>
      <c r="D949" s="40" t="s">
        <v>0</v>
      </c>
      <c r="E949" s="40">
        <v>1348</v>
      </c>
      <c r="F949" s="40" t="s">
        <v>0</v>
      </c>
      <c r="G949" s="40">
        <v>15</v>
      </c>
      <c r="H949" s="40" t="s">
        <v>0</v>
      </c>
      <c r="I949" s="40">
        <v>584</v>
      </c>
      <c r="J949" s="40" t="s">
        <v>0</v>
      </c>
      <c r="K949" s="40" t="s">
        <v>25</v>
      </c>
      <c r="L949" s="40" t="s">
        <v>0</v>
      </c>
      <c r="M949" s="40" t="s">
        <v>25</v>
      </c>
      <c r="N949" s="40" t="s">
        <v>0</v>
      </c>
      <c r="O949" s="40">
        <v>17</v>
      </c>
      <c r="P949" s="40" t="s">
        <v>0</v>
      </c>
      <c r="Q949" s="40">
        <v>764</v>
      </c>
      <c r="R949" s="85" t="s">
        <v>0</v>
      </c>
    </row>
    <row r="950" spans="1:18">
      <c r="A950" s="75">
        <v>1059088</v>
      </c>
      <c r="B950" s="95" t="s">
        <v>2049</v>
      </c>
      <c r="C950" s="40">
        <v>19</v>
      </c>
      <c r="D950" s="40" t="s">
        <v>0</v>
      </c>
      <c r="E950" s="40">
        <v>953</v>
      </c>
      <c r="F950" s="40" t="s">
        <v>0</v>
      </c>
      <c r="G950" s="40">
        <v>13</v>
      </c>
      <c r="H950" s="40" t="s">
        <v>0</v>
      </c>
      <c r="I950" s="40">
        <v>206</v>
      </c>
      <c r="J950" s="40" t="s">
        <v>0</v>
      </c>
      <c r="K950" s="40" t="s">
        <v>25</v>
      </c>
      <c r="L950" s="40" t="s">
        <v>0</v>
      </c>
      <c r="M950" s="40" t="s">
        <v>25</v>
      </c>
      <c r="N950" s="40" t="s">
        <v>0</v>
      </c>
      <c r="O950" s="40">
        <v>19</v>
      </c>
      <c r="P950" s="40" t="s">
        <v>0</v>
      </c>
      <c r="Q950" s="40">
        <v>747</v>
      </c>
      <c r="R950" s="85" t="s">
        <v>0</v>
      </c>
    </row>
    <row r="951" spans="1:18">
      <c r="A951" s="75">
        <v>1059090</v>
      </c>
      <c r="B951" s="95" t="s">
        <v>2050</v>
      </c>
      <c r="C951" s="40">
        <v>11</v>
      </c>
      <c r="D951" s="40" t="s">
        <v>0</v>
      </c>
      <c r="E951" s="40">
        <v>697</v>
      </c>
      <c r="F951" s="40" t="s">
        <v>0</v>
      </c>
      <c r="G951" s="40">
        <v>9</v>
      </c>
      <c r="H951" s="40" t="s">
        <v>0</v>
      </c>
      <c r="I951" s="40">
        <v>512</v>
      </c>
      <c r="J951" s="40" t="s">
        <v>0</v>
      </c>
      <c r="K951" s="40" t="s">
        <v>25</v>
      </c>
      <c r="L951" s="40" t="s">
        <v>0</v>
      </c>
      <c r="M951" s="40" t="s">
        <v>25</v>
      </c>
      <c r="N951" s="40" t="s">
        <v>0</v>
      </c>
      <c r="O951" s="40">
        <v>7</v>
      </c>
      <c r="P951" s="40" t="s">
        <v>0</v>
      </c>
      <c r="Q951" s="40">
        <v>186</v>
      </c>
      <c r="R951" s="85" t="s">
        <v>0</v>
      </c>
    </row>
    <row r="952" spans="1:18">
      <c r="A952" s="75">
        <v>1059092</v>
      </c>
      <c r="B952" s="95" t="s">
        <v>2051</v>
      </c>
      <c r="C952" s="40">
        <v>27</v>
      </c>
      <c r="D952" s="40" t="s">
        <v>0</v>
      </c>
      <c r="E952" s="40">
        <v>1792</v>
      </c>
      <c r="F952" s="40" t="s">
        <v>0</v>
      </c>
      <c r="G952" s="40">
        <v>18</v>
      </c>
      <c r="H952" s="40" t="s">
        <v>0</v>
      </c>
      <c r="I952" s="40">
        <v>1362</v>
      </c>
      <c r="J952" s="40" t="s">
        <v>0</v>
      </c>
      <c r="K952" s="40">
        <v>1</v>
      </c>
      <c r="L952" s="40" t="s">
        <v>0</v>
      </c>
      <c r="M952" s="40" t="s">
        <v>26</v>
      </c>
      <c r="N952" s="40" t="s">
        <v>0</v>
      </c>
      <c r="O952" s="40">
        <v>25</v>
      </c>
      <c r="P952" s="40" t="s">
        <v>0</v>
      </c>
      <c r="Q952" s="40" t="s">
        <v>26</v>
      </c>
      <c r="R952" s="85" t="s">
        <v>0</v>
      </c>
    </row>
    <row r="953" spans="1:18">
      <c r="A953" s="75">
        <v>1059093</v>
      </c>
      <c r="B953" s="95" t="s">
        <v>3528</v>
      </c>
      <c r="C953" s="40">
        <v>9</v>
      </c>
      <c r="D953" s="40" t="s">
        <v>0</v>
      </c>
      <c r="E953" s="40">
        <v>647</v>
      </c>
      <c r="F953" s="40" t="s">
        <v>0</v>
      </c>
      <c r="G953" s="40">
        <v>8</v>
      </c>
      <c r="H953" s="40" t="s">
        <v>0</v>
      </c>
      <c r="I953" s="40" t="s">
        <v>26</v>
      </c>
      <c r="J953" s="40" t="s">
        <v>0</v>
      </c>
      <c r="K953" s="40" t="s">
        <v>25</v>
      </c>
      <c r="L953" s="40" t="s">
        <v>0</v>
      </c>
      <c r="M953" s="40" t="s">
        <v>25</v>
      </c>
      <c r="N953" s="40" t="s">
        <v>0</v>
      </c>
      <c r="O953" s="40">
        <v>8</v>
      </c>
      <c r="P953" s="40" t="s">
        <v>0</v>
      </c>
      <c r="Q953" s="40" t="s">
        <v>26</v>
      </c>
      <c r="R953" s="85" t="s">
        <v>0</v>
      </c>
    </row>
    <row r="954" spans="1:18">
      <c r="A954" s="75">
        <v>1059094</v>
      </c>
      <c r="B954" s="95" t="s">
        <v>2052</v>
      </c>
      <c r="C954" s="40">
        <v>19</v>
      </c>
      <c r="D954" s="40" t="s">
        <v>0</v>
      </c>
      <c r="E954" s="40">
        <v>1480</v>
      </c>
      <c r="F954" s="40" t="s">
        <v>0</v>
      </c>
      <c r="G954" s="40">
        <v>17</v>
      </c>
      <c r="H954" s="40" t="s">
        <v>0</v>
      </c>
      <c r="I954" s="40">
        <v>1295</v>
      </c>
      <c r="J954" s="40" t="s">
        <v>0</v>
      </c>
      <c r="K954" s="40">
        <v>1</v>
      </c>
      <c r="L954" s="40" t="s">
        <v>0</v>
      </c>
      <c r="M954" s="40" t="s">
        <v>26</v>
      </c>
      <c r="N954" s="40" t="s">
        <v>0</v>
      </c>
      <c r="O954" s="40">
        <v>15</v>
      </c>
      <c r="P954" s="40" t="s">
        <v>0</v>
      </c>
      <c r="Q954" s="40" t="s">
        <v>26</v>
      </c>
      <c r="R954" s="85" t="s">
        <v>0</v>
      </c>
    </row>
    <row r="955" spans="1:18">
      <c r="A955" s="75">
        <v>1059095</v>
      </c>
      <c r="B955" s="95" t="s">
        <v>2053</v>
      </c>
      <c r="C955" s="40">
        <v>5</v>
      </c>
      <c r="D955" s="40" t="s">
        <v>0</v>
      </c>
      <c r="E955" s="40">
        <v>443</v>
      </c>
      <c r="F955" s="40" t="s">
        <v>0</v>
      </c>
      <c r="G955" s="40">
        <v>5</v>
      </c>
      <c r="H955" s="40" t="s">
        <v>0</v>
      </c>
      <c r="I955" s="40">
        <v>304</v>
      </c>
      <c r="J955" s="40" t="s">
        <v>0</v>
      </c>
      <c r="K955" s="40" t="s">
        <v>25</v>
      </c>
      <c r="L955" s="40" t="s">
        <v>0</v>
      </c>
      <c r="M955" s="40" t="s">
        <v>25</v>
      </c>
      <c r="N955" s="40" t="s">
        <v>0</v>
      </c>
      <c r="O955" s="40">
        <v>5</v>
      </c>
      <c r="P955" s="40" t="s">
        <v>0</v>
      </c>
      <c r="Q955" s="40">
        <v>139</v>
      </c>
      <c r="R955" s="85" t="s">
        <v>0</v>
      </c>
    </row>
    <row r="956" spans="1:18">
      <c r="A956" s="75">
        <v>1059096</v>
      </c>
      <c r="B956" s="95" t="s">
        <v>2054</v>
      </c>
      <c r="C956" s="40">
        <v>18</v>
      </c>
      <c r="D956" s="40" t="s">
        <v>0</v>
      </c>
      <c r="E956" s="40">
        <v>1847</v>
      </c>
      <c r="F956" s="40" t="s">
        <v>0</v>
      </c>
      <c r="G956" s="40">
        <v>14</v>
      </c>
      <c r="H956" s="40" t="s">
        <v>0</v>
      </c>
      <c r="I956" s="40">
        <v>449</v>
      </c>
      <c r="J956" s="40" t="s">
        <v>0</v>
      </c>
      <c r="K956" s="40" t="s">
        <v>25</v>
      </c>
      <c r="L956" s="40" t="s">
        <v>0</v>
      </c>
      <c r="M956" s="40" t="s">
        <v>25</v>
      </c>
      <c r="N956" s="40" t="s">
        <v>0</v>
      </c>
      <c r="O956" s="40">
        <v>18</v>
      </c>
      <c r="P956" s="40" t="s">
        <v>0</v>
      </c>
      <c r="Q956" s="40">
        <v>1397</v>
      </c>
      <c r="R956" s="85" t="s">
        <v>0</v>
      </c>
    </row>
    <row r="957" spans="1:18">
      <c r="A957" s="75">
        <v>1059097</v>
      </c>
      <c r="B957" s="95" t="s">
        <v>2055</v>
      </c>
      <c r="C957" s="40">
        <v>15</v>
      </c>
      <c r="D957" s="40" t="s">
        <v>0</v>
      </c>
      <c r="E957" s="40">
        <v>1445</v>
      </c>
      <c r="F957" s="40" t="s">
        <v>0</v>
      </c>
      <c r="G957" s="40">
        <v>14</v>
      </c>
      <c r="H957" s="40" t="s">
        <v>0</v>
      </c>
      <c r="I957" s="40">
        <v>1355</v>
      </c>
      <c r="J957" s="40" t="s">
        <v>0</v>
      </c>
      <c r="K957" s="40" t="s">
        <v>25</v>
      </c>
      <c r="L957" s="40" t="s">
        <v>0</v>
      </c>
      <c r="M957" s="40" t="s">
        <v>25</v>
      </c>
      <c r="N957" s="40" t="s">
        <v>0</v>
      </c>
      <c r="O957" s="40">
        <v>8</v>
      </c>
      <c r="P957" s="40" t="s">
        <v>0</v>
      </c>
      <c r="Q957" s="40">
        <v>90</v>
      </c>
      <c r="R957" s="85" t="s">
        <v>0</v>
      </c>
    </row>
    <row r="958" spans="1:18">
      <c r="A958" s="75">
        <v>1059098</v>
      </c>
      <c r="B958" s="95" t="s">
        <v>2056</v>
      </c>
      <c r="C958" s="40">
        <v>13</v>
      </c>
      <c r="D958" s="40" t="s">
        <v>0</v>
      </c>
      <c r="E958" s="40">
        <v>1567</v>
      </c>
      <c r="F958" s="40" t="s">
        <v>0</v>
      </c>
      <c r="G958" s="40">
        <v>13</v>
      </c>
      <c r="H958" s="40" t="s">
        <v>0</v>
      </c>
      <c r="I958" s="40">
        <v>1339</v>
      </c>
      <c r="J958" s="40" t="s">
        <v>0</v>
      </c>
      <c r="K958" s="40">
        <v>1</v>
      </c>
      <c r="L958" s="40" t="s">
        <v>0</v>
      </c>
      <c r="M958" s="40" t="s">
        <v>26</v>
      </c>
      <c r="N958" s="40" t="s">
        <v>0</v>
      </c>
      <c r="O958" s="40">
        <v>12</v>
      </c>
      <c r="P958" s="40" t="s">
        <v>0</v>
      </c>
      <c r="Q958" s="40" t="s">
        <v>26</v>
      </c>
      <c r="R958" s="85" t="s">
        <v>0</v>
      </c>
    </row>
    <row r="959" spans="1:18">
      <c r="A959" s="75">
        <v>1059101</v>
      </c>
      <c r="B959" s="95" t="s">
        <v>2057</v>
      </c>
      <c r="C959" s="40">
        <v>5</v>
      </c>
      <c r="D959" s="40" t="s">
        <v>0</v>
      </c>
      <c r="E959" s="40">
        <v>465</v>
      </c>
      <c r="F959" s="40" t="s">
        <v>0</v>
      </c>
      <c r="G959" s="40">
        <v>5</v>
      </c>
      <c r="H959" s="40" t="s">
        <v>0</v>
      </c>
      <c r="I959" s="40">
        <v>294</v>
      </c>
      <c r="J959" s="40" t="s">
        <v>0</v>
      </c>
      <c r="K959" s="40" t="s">
        <v>25</v>
      </c>
      <c r="L959" s="40" t="s">
        <v>0</v>
      </c>
      <c r="M959" s="40" t="s">
        <v>25</v>
      </c>
      <c r="N959" s="40" t="s">
        <v>0</v>
      </c>
      <c r="O959" s="40">
        <v>5</v>
      </c>
      <c r="P959" s="40" t="s">
        <v>0</v>
      </c>
      <c r="Q959" s="40">
        <v>171</v>
      </c>
      <c r="R959" s="85" t="s">
        <v>0</v>
      </c>
    </row>
    <row r="960" spans="1:18">
      <c r="A960" s="75">
        <v>1059102</v>
      </c>
      <c r="B960" s="95" t="s">
        <v>2058</v>
      </c>
      <c r="C960" s="40">
        <v>3</v>
      </c>
      <c r="D960" s="40" t="s">
        <v>0</v>
      </c>
      <c r="E960" s="40">
        <v>240</v>
      </c>
      <c r="F960" s="40" t="s">
        <v>0</v>
      </c>
      <c r="G960" s="40">
        <v>3</v>
      </c>
      <c r="H960" s="40" t="s">
        <v>0</v>
      </c>
      <c r="I960" s="40" t="s">
        <v>26</v>
      </c>
      <c r="J960" s="40" t="s">
        <v>0</v>
      </c>
      <c r="K960" s="40" t="s">
        <v>25</v>
      </c>
      <c r="L960" s="40" t="s">
        <v>0</v>
      </c>
      <c r="M960" s="40" t="s">
        <v>25</v>
      </c>
      <c r="N960" s="40" t="s">
        <v>0</v>
      </c>
      <c r="O960" s="40">
        <v>2</v>
      </c>
      <c r="P960" s="40" t="s">
        <v>0</v>
      </c>
      <c r="Q960" s="40" t="s">
        <v>26</v>
      </c>
      <c r="R960" s="85" t="s">
        <v>0</v>
      </c>
    </row>
    <row r="961" spans="1:18">
      <c r="A961" s="75">
        <v>1059103</v>
      </c>
      <c r="B961" s="95" t="s">
        <v>2059</v>
      </c>
      <c r="C961" s="40">
        <v>9</v>
      </c>
      <c r="D961" s="40" t="s">
        <v>0</v>
      </c>
      <c r="E961" s="40">
        <v>769</v>
      </c>
      <c r="F961" s="40" t="s">
        <v>0</v>
      </c>
      <c r="G961" s="40">
        <v>9</v>
      </c>
      <c r="H961" s="40" t="s">
        <v>0</v>
      </c>
      <c r="I961" s="40">
        <v>594</v>
      </c>
      <c r="J961" s="40" t="s">
        <v>0</v>
      </c>
      <c r="K961" s="40" t="s">
        <v>25</v>
      </c>
      <c r="L961" s="40" t="s">
        <v>0</v>
      </c>
      <c r="M961" s="40" t="s">
        <v>25</v>
      </c>
      <c r="N961" s="40" t="s">
        <v>0</v>
      </c>
      <c r="O961" s="40">
        <v>7</v>
      </c>
      <c r="P961" s="40" t="s">
        <v>0</v>
      </c>
      <c r="Q961" s="40">
        <v>175</v>
      </c>
      <c r="R961" s="85" t="s">
        <v>0</v>
      </c>
    </row>
    <row r="962" spans="1:18">
      <c r="A962" s="75">
        <v>1059105</v>
      </c>
      <c r="B962" s="95" t="s">
        <v>2060</v>
      </c>
      <c r="C962" s="40">
        <v>5</v>
      </c>
      <c r="D962" s="40" t="s">
        <v>0</v>
      </c>
      <c r="E962" s="40">
        <v>380</v>
      </c>
      <c r="F962" s="40" t="s">
        <v>0</v>
      </c>
      <c r="G962" s="40">
        <v>5</v>
      </c>
      <c r="H962" s="40" t="s">
        <v>0</v>
      </c>
      <c r="I962" s="40">
        <v>307</v>
      </c>
      <c r="J962" s="40" t="s">
        <v>0</v>
      </c>
      <c r="K962" s="40" t="s">
        <v>25</v>
      </c>
      <c r="L962" s="40" t="s">
        <v>0</v>
      </c>
      <c r="M962" s="40" t="s">
        <v>25</v>
      </c>
      <c r="N962" s="40" t="s">
        <v>0</v>
      </c>
      <c r="O962" s="40">
        <v>4</v>
      </c>
      <c r="P962" s="40" t="s">
        <v>0</v>
      </c>
      <c r="Q962" s="40">
        <v>72</v>
      </c>
      <c r="R962" s="85" t="s">
        <v>0</v>
      </c>
    </row>
    <row r="963" spans="1:18">
      <c r="A963" s="75">
        <v>1059106</v>
      </c>
      <c r="B963" s="95" t="s">
        <v>2061</v>
      </c>
      <c r="C963" s="40">
        <v>18</v>
      </c>
      <c r="D963" s="40" t="s">
        <v>0</v>
      </c>
      <c r="E963" s="40">
        <v>1009</v>
      </c>
      <c r="F963" s="40" t="s">
        <v>0</v>
      </c>
      <c r="G963" s="40">
        <v>17</v>
      </c>
      <c r="H963" s="40" t="s">
        <v>0</v>
      </c>
      <c r="I963" s="40">
        <v>791</v>
      </c>
      <c r="J963" s="40" t="s">
        <v>0</v>
      </c>
      <c r="K963" s="40" t="s">
        <v>25</v>
      </c>
      <c r="L963" s="40" t="s">
        <v>0</v>
      </c>
      <c r="M963" s="40" t="s">
        <v>25</v>
      </c>
      <c r="N963" s="40" t="s">
        <v>0</v>
      </c>
      <c r="O963" s="40">
        <v>18</v>
      </c>
      <c r="P963" s="40" t="s">
        <v>0</v>
      </c>
      <c r="Q963" s="40">
        <v>218</v>
      </c>
      <c r="R963" s="85" t="s">
        <v>0</v>
      </c>
    </row>
    <row r="964" spans="1:18">
      <c r="A964" s="75">
        <v>1059107</v>
      </c>
      <c r="B964" s="95" t="s">
        <v>2062</v>
      </c>
      <c r="C964" s="40">
        <v>9</v>
      </c>
      <c r="D964" s="40" t="s">
        <v>0</v>
      </c>
      <c r="E964" s="40">
        <v>645</v>
      </c>
      <c r="F964" s="40" t="s">
        <v>0</v>
      </c>
      <c r="G964" s="40">
        <v>7</v>
      </c>
      <c r="H964" s="40" t="s">
        <v>0</v>
      </c>
      <c r="I964" s="40">
        <v>377</v>
      </c>
      <c r="J964" s="40" t="s">
        <v>0</v>
      </c>
      <c r="K964" s="40" t="s">
        <v>25</v>
      </c>
      <c r="L964" s="40" t="s">
        <v>0</v>
      </c>
      <c r="M964" s="40" t="s">
        <v>25</v>
      </c>
      <c r="N964" s="40" t="s">
        <v>0</v>
      </c>
      <c r="O964" s="40">
        <v>9</v>
      </c>
      <c r="P964" s="40" t="s">
        <v>0</v>
      </c>
      <c r="Q964" s="40">
        <v>268</v>
      </c>
      <c r="R964" s="85" t="s">
        <v>0</v>
      </c>
    </row>
    <row r="965" spans="1:18">
      <c r="A965" s="75">
        <v>1059109</v>
      </c>
      <c r="B965" s="95" t="s">
        <v>2063</v>
      </c>
      <c r="C965" s="40">
        <v>17</v>
      </c>
      <c r="D965" s="40" t="s">
        <v>0</v>
      </c>
      <c r="E965" s="40">
        <v>1490</v>
      </c>
      <c r="F965" s="40" t="s">
        <v>0</v>
      </c>
      <c r="G965" s="40">
        <v>17</v>
      </c>
      <c r="H965" s="40" t="s">
        <v>0</v>
      </c>
      <c r="I965" s="40">
        <v>1410</v>
      </c>
      <c r="J965" s="40" t="s">
        <v>0</v>
      </c>
      <c r="K965" s="40" t="s">
        <v>25</v>
      </c>
      <c r="L965" s="40" t="s">
        <v>0</v>
      </c>
      <c r="M965" s="40" t="s">
        <v>25</v>
      </c>
      <c r="N965" s="40" t="s">
        <v>0</v>
      </c>
      <c r="O965" s="40">
        <v>13</v>
      </c>
      <c r="P965" s="40" t="s">
        <v>0</v>
      </c>
      <c r="Q965" s="40">
        <v>80</v>
      </c>
      <c r="R965" s="85" t="s">
        <v>0</v>
      </c>
    </row>
    <row r="966" spans="1:18">
      <c r="A966" s="75">
        <v>1059112</v>
      </c>
      <c r="B966" s="95" t="s">
        <v>2064</v>
      </c>
      <c r="C966" s="40">
        <v>19</v>
      </c>
      <c r="D966" s="40" t="s">
        <v>0</v>
      </c>
      <c r="E966" s="40">
        <v>1229</v>
      </c>
      <c r="F966" s="40" t="s">
        <v>0</v>
      </c>
      <c r="G966" s="40">
        <v>16</v>
      </c>
      <c r="H966" s="40" t="s">
        <v>0</v>
      </c>
      <c r="I966" s="40">
        <v>1088</v>
      </c>
      <c r="J966" s="40" t="s">
        <v>0</v>
      </c>
      <c r="K966" s="40" t="s">
        <v>25</v>
      </c>
      <c r="L966" s="40" t="s">
        <v>0</v>
      </c>
      <c r="M966" s="40" t="s">
        <v>25</v>
      </c>
      <c r="N966" s="40" t="s">
        <v>0</v>
      </c>
      <c r="O966" s="40">
        <v>15</v>
      </c>
      <c r="P966" s="40" t="s">
        <v>0</v>
      </c>
      <c r="Q966" s="40">
        <v>141</v>
      </c>
      <c r="R966" s="85" t="s">
        <v>0</v>
      </c>
    </row>
    <row r="967" spans="1:18">
      <c r="A967" s="75">
        <v>1059113</v>
      </c>
      <c r="B967" s="95" t="s">
        <v>2065</v>
      </c>
      <c r="C967" s="40">
        <v>6</v>
      </c>
      <c r="D967" s="40" t="s">
        <v>0</v>
      </c>
      <c r="E967" s="40">
        <v>195</v>
      </c>
      <c r="F967" s="40" t="s">
        <v>0</v>
      </c>
      <c r="G967" s="40">
        <v>5</v>
      </c>
      <c r="H967" s="40" t="s">
        <v>0</v>
      </c>
      <c r="I967" s="40">
        <v>104</v>
      </c>
      <c r="J967" s="40" t="s">
        <v>0</v>
      </c>
      <c r="K967" s="40" t="s">
        <v>25</v>
      </c>
      <c r="L967" s="40" t="s">
        <v>0</v>
      </c>
      <c r="M967" s="40" t="s">
        <v>25</v>
      </c>
      <c r="N967" s="40" t="s">
        <v>0</v>
      </c>
      <c r="O967" s="40">
        <v>6</v>
      </c>
      <c r="P967" s="40" t="s">
        <v>0</v>
      </c>
      <c r="Q967" s="40">
        <v>91</v>
      </c>
      <c r="R967" s="85" t="s">
        <v>0</v>
      </c>
    </row>
    <row r="968" spans="1:18">
      <c r="A968" s="75">
        <v>1059115</v>
      </c>
      <c r="B968" s="95" t="s">
        <v>2066</v>
      </c>
      <c r="C968" s="40">
        <v>29</v>
      </c>
      <c r="D968" s="40" t="s">
        <v>0</v>
      </c>
      <c r="E968" s="40">
        <v>1925</v>
      </c>
      <c r="F968" s="40" t="s">
        <v>0</v>
      </c>
      <c r="G968" s="40">
        <v>24</v>
      </c>
      <c r="H968" s="40" t="s">
        <v>0</v>
      </c>
      <c r="I968" s="40">
        <v>1394</v>
      </c>
      <c r="J968" s="40" t="s">
        <v>0</v>
      </c>
      <c r="K968" s="40" t="s">
        <v>25</v>
      </c>
      <c r="L968" s="40" t="s">
        <v>0</v>
      </c>
      <c r="M968" s="40" t="s">
        <v>25</v>
      </c>
      <c r="N968" s="40" t="s">
        <v>0</v>
      </c>
      <c r="O968" s="40">
        <v>25</v>
      </c>
      <c r="P968" s="40" t="s">
        <v>0</v>
      </c>
      <c r="Q968" s="40">
        <v>531</v>
      </c>
      <c r="R968" s="85" t="s">
        <v>0</v>
      </c>
    </row>
    <row r="969" spans="1:18">
      <c r="A969" s="75">
        <v>1059116</v>
      </c>
      <c r="B969" s="95" t="s">
        <v>2067</v>
      </c>
      <c r="C969" s="40">
        <v>19</v>
      </c>
      <c r="D969" s="40" t="s">
        <v>0</v>
      </c>
      <c r="E969" s="40">
        <v>1753</v>
      </c>
      <c r="F969" s="40" t="s">
        <v>0</v>
      </c>
      <c r="G969" s="40">
        <v>15</v>
      </c>
      <c r="H969" s="40" t="s">
        <v>0</v>
      </c>
      <c r="I969" s="40">
        <v>1230</v>
      </c>
      <c r="J969" s="40" t="s">
        <v>0</v>
      </c>
      <c r="K969" s="40">
        <v>1</v>
      </c>
      <c r="L969" s="40" t="s">
        <v>0</v>
      </c>
      <c r="M969" s="40" t="s">
        <v>26</v>
      </c>
      <c r="N969" s="40" t="s">
        <v>0</v>
      </c>
      <c r="O969" s="40">
        <v>19</v>
      </c>
      <c r="P969" s="40" t="s">
        <v>0</v>
      </c>
      <c r="Q969" s="40" t="s">
        <v>26</v>
      </c>
      <c r="R969" s="85" t="s">
        <v>0</v>
      </c>
    </row>
    <row r="970" spans="1:18">
      <c r="A970" s="75">
        <v>1059118</v>
      </c>
      <c r="B970" s="95" t="s">
        <v>2068</v>
      </c>
      <c r="C970" s="40">
        <v>11</v>
      </c>
      <c r="D970" s="40" t="s">
        <v>0</v>
      </c>
      <c r="E970" s="40">
        <v>641</v>
      </c>
      <c r="F970" s="40" t="s">
        <v>0</v>
      </c>
      <c r="G970" s="40">
        <v>9</v>
      </c>
      <c r="H970" s="40" t="s">
        <v>0</v>
      </c>
      <c r="I970" s="40">
        <v>603</v>
      </c>
      <c r="J970" s="40" t="s">
        <v>0</v>
      </c>
      <c r="K970" s="40" t="s">
        <v>25</v>
      </c>
      <c r="L970" s="40" t="s">
        <v>0</v>
      </c>
      <c r="M970" s="40" t="s">
        <v>25</v>
      </c>
      <c r="N970" s="40" t="s">
        <v>0</v>
      </c>
      <c r="O970" s="40">
        <v>7</v>
      </c>
      <c r="P970" s="40" t="s">
        <v>0</v>
      </c>
      <c r="Q970" s="40">
        <v>38</v>
      </c>
      <c r="R970" s="85" t="s">
        <v>0</v>
      </c>
    </row>
    <row r="971" spans="1:18">
      <c r="A971" s="75">
        <v>1059120</v>
      </c>
      <c r="B971" s="95" t="s">
        <v>2069</v>
      </c>
      <c r="C971" s="40">
        <v>10</v>
      </c>
      <c r="D971" s="40" t="s">
        <v>0</v>
      </c>
      <c r="E971" s="40">
        <v>659</v>
      </c>
      <c r="F971" s="40" t="s">
        <v>0</v>
      </c>
      <c r="G971" s="40">
        <v>8</v>
      </c>
      <c r="H971" s="40" t="s">
        <v>0</v>
      </c>
      <c r="I971" s="40">
        <v>462</v>
      </c>
      <c r="J971" s="40" t="s">
        <v>0</v>
      </c>
      <c r="K971" s="40" t="s">
        <v>25</v>
      </c>
      <c r="L971" s="40" t="s">
        <v>0</v>
      </c>
      <c r="M971" s="40" t="s">
        <v>25</v>
      </c>
      <c r="N971" s="40" t="s">
        <v>0</v>
      </c>
      <c r="O971" s="40">
        <v>10</v>
      </c>
      <c r="P971" s="40" t="s">
        <v>0</v>
      </c>
      <c r="Q971" s="40">
        <v>197</v>
      </c>
      <c r="R971" s="85" t="s">
        <v>0</v>
      </c>
    </row>
    <row r="972" spans="1:18">
      <c r="A972" s="75">
        <v>1059121</v>
      </c>
      <c r="B972" s="95" t="s">
        <v>2070</v>
      </c>
      <c r="C972" s="40">
        <v>19</v>
      </c>
      <c r="D972" s="40" t="s">
        <v>0</v>
      </c>
      <c r="E972" s="40">
        <v>1115</v>
      </c>
      <c r="F972" s="40" t="s">
        <v>0</v>
      </c>
      <c r="G972" s="40">
        <v>18</v>
      </c>
      <c r="H972" s="40" t="s">
        <v>0</v>
      </c>
      <c r="I972" s="40">
        <v>1011</v>
      </c>
      <c r="J972" s="40" t="s">
        <v>0</v>
      </c>
      <c r="K972" s="40" t="s">
        <v>25</v>
      </c>
      <c r="L972" s="40" t="s">
        <v>0</v>
      </c>
      <c r="M972" s="40" t="s">
        <v>25</v>
      </c>
      <c r="N972" s="40" t="s">
        <v>0</v>
      </c>
      <c r="O972" s="40">
        <v>14</v>
      </c>
      <c r="P972" s="40" t="s">
        <v>0</v>
      </c>
      <c r="Q972" s="40">
        <v>105</v>
      </c>
      <c r="R972" s="85" t="s">
        <v>0</v>
      </c>
    </row>
    <row r="973" spans="1:18">
      <c r="A973" s="75">
        <v>1059123</v>
      </c>
      <c r="B973" s="95" t="s">
        <v>2071</v>
      </c>
      <c r="C973" s="40">
        <v>21</v>
      </c>
      <c r="D973" s="40" t="s">
        <v>0</v>
      </c>
      <c r="E973" s="40">
        <v>1889</v>
      </c>
      <c r="F973" s="40" t="s">
        <v>0</v>
      </c>
      <c r="G973" s="40">
        <v>18</v>
      </c>
      <c r="H973" s="40" t="s">
        <v>0</v>
      </c>
      <c r="I973" s="40">
        <v>983</v>
      </c>
      <c r="J973" s="40" t="s">
        <v>0</v>
      </c>
      <c r="K973" s="40" t="s">
        <v>25</v>
      </c>
      <c r="L973" s="40" t="s">
        <v>0</v>
      </c>
      <c r="M973" s="40" t="s">
        <v>25</v>
      </c>
      <c r="N973" s="40" t="s">
        <v>0</v>
      </c>
      <c r="O973" s="40">
        <v>21</v>
      </c>
      <c r="P973" s="40" t="s">
        <v>0</v>
      </c>
      <c r="Q973" s="40">
        <v>905</v>
      </c>
      <c r="R973" s="85" t="s">
        <v>0</v>
      </c>
    </row>
    <row r="974" spans="1:18">
      <c r="A974" s="75">
        <v>1059124</v>
      </c>
      <c r="B974" s="95" t="s">
        <v>2072</v>
      </c>
      <c r="C974" s="40">
        <v>10</v>
      </c>
      <c r="D974" s="40" t="s">
        <v>0</v>
      </c>
      <c r="E974" s="40">
        <v>1184</v>
      </c>
      <c r="F974" s="40" t="s">
        <v>0</v>
      </c>
      <c r="G974" s="40">
        <v>8</v>
      </c>
      <c r="H974" s="40" t="s">
        <v>0</v>
      </c>
      <c r="I974" s="40">
        <v>914</v>
      </c>
      <c r="J974" s="40" t="s">
        <v>0</v>
      </c>
      <c r="K974" s="40" t="s">
        <v>25</v>
      </c>
      <c r="L974" s="40" t="s">
        <v>0</v>
      </c>
      <c r="M974" s="40" t="s">
        <v>25</v>
      </c>
      <c r="N974" s="40" t="s">
        <v>0</v>
      </c>
      <c r="O974" s="40">
        <v>10</v>
      </c>
      <c r="P974" s="40" t="s">
        <v>0</v>
      </c>
      <c r="Q974" s="40">
        <v>269</v>
      </c>
      <c r="R974" s="85" t="s">
        <v>0</v>
      </c>
    </row>
    <row r="975" spans="1:18">
      <c r="A975" s="75">
        <v>1059126</v>
      </c>
      <c r="B975" s="95" t="s">
        <v>2073</v>
      </c>
      <c r="C975" s="40">
        <v>16</v>
      </c>
      <c r="D975" s="40" t="s">
        <v>0</v>
      </c>
      <c r="E975" s="40">
        <v>1059</v>
      </c>
      <c r="F975" s="40" t="s">
        <v>0</v>
      </c>
      <c r="G975" s="40">
        <v>12</v>
      </c>
      <c r="H975" s="40" t="s">
        <v>0</v>
      </c>
      <c r="I975" s="40">
        <v>849</v>
      </c>
      <c r="J975" s="40" t="s">
        <v>0</v>
      </c>
      <c r="K975" s="40" t="s">
        <v>25</v>
      </c>
      <c r="L975" s="40" t="s">
        <v>0</v>
      </c>
      <c r="M975" s="40" t="s">
        <v>25</v>
      </c>
      <c r="N975" s="40" t="s">
        <v>0</v>
      </c>
      <c r="O975" s="40">
        <v>15</v>
      </c>
      <c r="P975" s="40" t="s">
        <v>0</v>
      </c>
      <c r="Q975" s="40">
        <v>210</v>
      </c>
      <c r="R975" s="85" t="s">
        <v>0</v>
      </c>
    </row>
    <row r="976" spans="1:18">
      <c r="A976" s="75">
        <v>1059127</v>
      </c>
      <c r="B976" s="95" t="s">
        <v>2074</v>
      </c>
      <c r="C976" s="40">
        <v>13</v>
      </c>
      <c r="D976" s="40" t="s">
        <v>0</v>
      </c>
      <c r="E976" s="40">
        <v>1315</v>
      </c>
      <c r="F976" s="40" t="s">
        <v>0</v>
      </c>
      <c r="G976" s="40">
        <v>12</v>
      </c>
      <c r="H976" s="40" t="s">
        <v>0</v>
      </c>
      <c r="I976" s="40">
        <v>1161</v>
      </c>
      <c r="J976" s="40" t="s">
        <v>0</v>
      </c>
      <c r="K976" s="40" t="s">
        <v>25</v>
      </c>
      <c r="L976" s="40" t="s">
        <v>0</v>
      </c>
      <c r="M976" s="40" t="s">
        <v>25</v>
      </c>
      <c r="N976" s="40" t="s">
        <v>0</v>
      </c>
      <c r="O976" s="40">
        <v>10</v>
      </c>
      <c r="P976" s="40" t="s">
        <v>0</v>
      </c>
      <c r="Q976" s="40">
        <v>152</v>
      </c>
      <c r="R976" s="85" t="s">
        <v>0</v>
      </c>
    </row>
    <row r="977" spans="1:19">
      <c r="A977" s="75">
        <v>1059128</v>
      </c>
      <c r="B977" s="95" t="s">
        <v>2075</v>
      </c>
      <c r="C977" s="40">
        <v>16</v>
      </c>
      <c r="D977" s="40" t="s">
        <v>0</v>
      </c>
      <c r="E977" s="40">
        <v>1197</v>
      </c>
      <c r="F977" s="40" t="s">
        <v>0</v>
      </c>
      <c r="G977" s="40">
        <v>10</v>
      </c>
      <c r="H977" s="40" t="s">
        <v>0</v>
      </c>
      <c r="I977" s="40">
        <v>607</v>
      </c>
      <c r="J977" s="40" t="s">
        <v>0</v>
      </c>
      <c r="K977" s="40" t="s">
        <v>25</v>
      </c>
      <c r="L977" s="40" t="s">
        <v>0</v>
      </c>
      <c r="M977" s="40" t="s">
        <v>25</v>
      </c>
      <c r="N977" s="40" t="s">
        <v>0</v>
      </c>
      <c r="O977" s="40">
        <v>16</v>
      </c>
      <c r="P977" s="40" t="s">
        <v>0</v>
      </c>
      <c r="Q977" s="40">
        <v>590</v>
      </c>
      <c r="R977" s="85" t="s">
        <v>0</v>
      </c>
    </row>
    <row r="978" spans="1:19">
      <c r="A978" s="75">
        <v>1059129</v>
      </c>
      <c r="B978" s="95" t="s">
        <v>2076</v>
      </c>
      <c r="C978" s="40">
        <v>12</v>
      </c>
      <c r="D978" s="40" t="s">
        <v>0</v>
      </c>
      <c r="E978" s="40">
        <v>1272</v>
      </c>
      <c r="F978" s="40" t="s">
        <v>0</v>
      </c>
      <c r="G978" s="40">
        <v>10</v>
      </c>
      <c r="H978" s="40" t="s">
        <v>0</v>
      </c>
      <c r="I978" s="40">
        <v>953</v>
      </c>
      <c r="J978" s="40" t="s">
        <v>0</v>
      </c>
      <c r="K978" s="40" t="s">
        <v>25</v>
      </c>
      <c r="L978" s="40" t="s">
        <v>0</v>
      </c>
      <c r="M978" s="40" t="s">
        <v>25</v>
      </c>
      <c r="N978" s="40" t="s">
        <v>0</v>
      </c>
      <c r="O978" s="40">
        <v>12</v>
      </c>
      <c r="P978" s="40" t="s">
        <v>0</v>
      </c>
      <c r="Q978" s="40">
        <v>319</v>
      </c>
      <c r="R978" s="85" t="s">
        <v>0</v>
      </c>
    </row>
    <row r="979" spans="1:19">
      <c r="A979" s="75">
        <v>1059131</v>
      </c>
      <c r="B979" s="95" t="s">
        <v>2077</v>
      </c>
      <c r="C979" s="40">
        <v>15</v>
      </c>
      <c r="D979" s="40" t="s">
        <v>0</v>
      </c>
      <c r="E979" s="40">
        <v>1349</v>
      </c>
      <c r="F979" s="40" t="s">
        <v>0</v>
      </c>
      <c r="G979" s="40">
        <v>12</v>
      </c>
      <c r="H979" s="40" t="s">
        <v>0</v>
      </c>
      <c r="I979" s="40">
        <v>825</v>
      </c>
      <c r="J979" s="40" t="s">
        <v>0</v>
      </c>
      <c r="K979" s="40">
        <v>1</v>
      </c>
      <c r="L979" s="40" t="s">
        <v>0</v>
      </c>
      <c r="M979" s="40" t="s">
        <v>26</v>
      </c>
      <c r="N979" s="40" t="s">
        <v>0</v>
      </c>
      <c r="O979" s="40">
        <v>14</v>
      </c>
      <c r="P979" s="40" t="s">
        <v>0</v>
      </c>
      <c r="Q979" s="40" t="s">
        <v>26</v>
      </c>
      <c r="R979" s="85" t="s">
        <v>0</v>
      </c>
    </row>
    <row r="980" spans="1:19">
      <c r="A980" s="75">
        <v>1059132</v>
      </c>
      <c r="B980" s="95" t="s">
        <v>2078</v>
      </c>
      <c r="C980" s="40">
        <v>16</v>
      </c>
      <c r="D980" s="40" t="s">
        <v>0</v>
      </c>
      <c r="E980" s="40">
        <v>1468</v>
      </c>
      <c r="F980" s="40" t="s">
        <v>0</v>
      </c>
      <c r="G980" s="40">
        <v>13</v>
      </c>
      <c r="H980" s="40" t="s">
        <v>0</v>
      </c>
      <c r="I980" s="40">
        <v>771</v>
      </c>
      <c r="J980" s="40" t="s">
        <v>0</v>
      </c>
      <c r="K980" s="40" t="s">
        <v>25</v>
      </c>
      <c r="L980" s="40" t="s">
        <v>0</v>
      </c>
      <c r="M980" s="40" t="s">
        <v>25</v>
      </c>
      <c r="N980" s="40" t="s">
        <v>0</v>
      </c>
      <c r="O980" s="40">
        <v>16</v>
      </c>
      <c r="P980" s="40" t="s">
        <v>0</v>
      </c>
      <c r="Q980" s="40">
        <v>694</v>
      </c>
      <c r="R980" s="85" t="s">
        <v>0</v>
      </c>
    </row>
    <row r="981" spans="1:19">
      <c r="A981" s="76">
        <v>1059136</v>
      </c>
      <c r="B981" s="137" t="s">
        <v>2079</v>
      </c>
      <c r="C981" s="58">
        <v>5</v>
      </c>
      <c r="D981" s="58" t="s">
        <v>0</v>
      </c>
      <c r="E981" s="58">
        <v>506</v>
      </c>
      <c r="F981" s="58" t="s">
        <v>0</v>
      </c>
      <c r="G981" s="58">
        <v>5</v>
      </c>
      <c r="H981" s="58" t="s">
        <v>0</v>
      </c>
      <c r="I981" s="58" t="s">
        <v>26</v>
      </c>
      <c r="J981" s="58" t="s">
        <v>0</v>
      </c>
      <c r="K981" s="58" t="s">
        <v>25</v>
      </c>
      <c r="L981" s="58" t="s">
        <v>0</v>
      </c>
      <c r="M981" s="58" t="s">
        <v>25</v>
      </c>
      <c r="N981" s="58" t="s">
        <v>0</v>
      </c>
      <c r="O981" s="58">
        <v>3</v>
      </c>
      <c r="P981" s="58" t="s">
        <v>0</v>
      </c>
      <c r="Q981" s="58" t="s">
        <v>26</v>
      </c>
      <c r="R981" s="138" t="s">
        <v>0</v>
      </c>
    </row>
    <row r="982" spans="1:19" ht="12.6" customHeight="1">
      <c r="A982" s="153" t="s">
        <v>3494</v>
      </c>
      <c r="B982" s="9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678" t="s">
        <v>3503</v>
      </c>
      <c r="R982" s="155"/>
    </row>
    <row r="983" spans="1:19" ht="27" customHeight="1">
      <c r="A983" s="789" t="s">
        <v>5424</v>
      </c>
      <c r="B983" s="789"/>
      <c r="C983" s="789"/>
      <c r="D983" s="789"/>
      <c r="E983" s="789"/>
      <c r="F983" s="789"/>
      <c r="G983" s="789"/>
      <c r="H983" s="789"/>
      <c r="I983" s="789"/>
      <c r="J983" s="789"/>
      <c r="K983" s="789"/>
      <c r="L983" s="789"/>
      <c r="M983" s="789"/>
      <c r="N983" s="789"/>
      <c r="O983" s="789"/>
      <c r="P983" s="789"/>
      <c r="Q983" s="789"/>
      <c r="R983" s="789"/>
    </row>
    <row r="984" spans="1:19">
      <c r="A984" s="85" t="s">
        <v>0</v>
      </c>
      <c r="C984" s="85" t="s">
        <v>0</v>
      </c>
      <c r="D984" s="85" t="s">
        <v>0</v>
      </c>
      <c r="E984" s="85" t="s">
        <v>0</v>
      </c>
      <c r="F984" s="85" t="s">
        <v>0</v>
      </c>
      <c r="S984" s="86"/>
    </row>
    <row r="985" spans="1:19" ht="17.25" customHeight="1">
      <c r="A985" s="761" t="s">
        <v>1279</v>
      </c>
      <c r="B985" s="140"/>
      <c r="C985" s="764" t="s">
        <v>39</v>
      </c>
      <c r="D985" s="765"/>
      <c r="E985" s="765"/>
      <c r="F985" s="761"/>
      <c r="G985" s="735" t="s">
        <v>2363</v>
      </c>
      <c r="H985" s="748"/>
      <c r="I985" s="748"/>
      <c r="J985" s="748"/>
      <c r="K985" s="748"/>
      <c r="L985" s="748"/>
      <c r="M985" s="748"/>
      <c r="N985" s="748"/>
      <c r="O985" s="748"/>
      <c r="P985" s="748"/>
      <c r="Q985" s="748"/>
      <c r="R985" s="748"/>
      <c r="S985" s="86"/>
    </row>
    <row r="986" spans="1:19" ht="25.5" customHeight="1">
      <c r="A986" s="762"/>
      <c r="B986" s="152"/>
      <c r="C986" s="766"/>
      <c r="D986" s="767"/>
      <c r="E986" s="767"/>
      <c r="F986" s="763"/>
      <c r="G986" s="735" t="s">
        <v>66</v>
      </c>
      <c r="H986" s="748"/>
      <c r="I986" s="748"/>
      <c r="J986" s="736"/>
      <c r="K986" s="735" t="s">
        <v>67</v>
      </c>
      <c r="L986" s="748"/>
      <c r="M986" s="748"/>
      <c r="N986" s="736"/>
      <c r="O986" s="735" t="s">
        <v>68</v>
      </c>
      <c r="P986" s="748"/>
      <c r="Q986" s="748"/>
      <c r="R986" s="748"/>
      <c r="S986" s="86"/>
    </row>
    <row r="987" spans="1:19">
      <c r="A987" s="762"/>
      <c r="B987" s="146" t="s">
        <v>73</v>
      </c>
      <c r="C987" s="735" t="s">
        <v>93</v>
      </c>
      <c r="D987" s="736"/>
      <c r="E987" s="735" t="s">
        <v>106</v>
      </c>
      <c r="F987" s="736"/>
      <c r="G987" s="735" t="s">
        <v>93</v>
      </c>
      <c r="H987" s="736"/>
      <c r="I987" s="735" t="s">
        <v>112</v>
      </c>
      <c r="J987" s="736"/>
      <c r="K987" s="735" t="s">
        <v>93</v>
      </c>
      <c r="L987" s="736"/>
      <c r="M987" s="735" t="s">
        <v>112</v>
      </c>
      <c r="N987" s="736"/>
      <c r="O987" s="735" t="s">
        <v>93</v>
      </c>
      <c r="P987" s="736"/>
      <c r="Q987" s="735" t="s">
        <v>112</v>
      </c>
      <c r="R987" s="748"/>
      <c r="S987" s="86"/>
    </row>
    <row r="988" spans="1:19">
      <c r="A988" s="762"/>
      <c r="B988" s="141"/>
      <c r="C988" s="735" t="s">
        <v>79</v>
      </c>
      <c r="D988" s="736"/>
      <c r="E988" s="735" t="s">
        <v>9</v>
      </c>
      <c r="F988" s="736"/>
      <c r="G988" s="735" t="s">
        <v>79</v>
      </c>
      <c r="H988" s="736"/>
      <c r="I988" s="735" t="s">
        <v>9</v>
      </c>
      <c r="J988" s="736"/>
      <c r="K988" s="735" t="s">
        <v>79</v>
      </c>
      <c r="L988" s="736"/>
      <c r="M988" s="735" t="s">
        <v>9</v>
      </c>
      <c r="N988" s="736"/>
      <c r="O988" s="735" t="s">
        <v>79</v>
      </c>
      <c r="P988" s="736"/>
      <c r="Q988" s="735" t="s">
        <v>9</v>
      </c>
      <c r="R988" s="748"/>
      <c r="S988" s="86"/>
    </row>
    <row r="989" spans="1:19">
      <c r="A989" s="763"/>
      <c r="B989" s="142"/>
      <c r="C989" s="735" t="s">
        <v>10</v>
      </c>
      <c r="D989" s="736"/>
      <c r="E989" s="735" t="s">
        <v>11</v>
      </c>
      <c r="F989" s="736"/>
      <c r="G989" s="735" t="s">
        <v>12</v>
      </c>
      <c r="H989" s="736"/>
      <c r="I989" s="735" t="s">
        <v>13</v>
      </c>
      <c r="J989" s="736"/>
      <c r="K989" s="735" t="s">
        <v>14</v>
      </c>
      <c r="L989" s="736"/>
      <c r="M989" s="735" t="s">
        <v>15</v>
      </c>
      <c r="N989" s="736"/>
      <c r="O989" s="735" t="s">
        <v>16</v>
      </c>
      <c r="P989" s="736"/>
      <c r="Q989" s="735" t="s">
        <v>17</v>
      </c>
      <c r="R989" s="748"/>
      <c r="S989" s="86"/>
    </row>
    <row r="990" spans="1:19">
      <c r="A990" s="75"/>
      <c r="B990" s="95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</row>
    <row r="991" spans="1:19">
      <c r="A991" s="75">
        <v>1059137</v>
      </c>
      <c r="B991" s="95" t="s">
        <v>2080</v>
      </c>
      <c r="C991" s="40">
        <v>11</v>
      </c>
      <c r="D991" s="40" t="s">
        <v>0</v>
      </c>
      <c r="E991" s="40">
        <v>818</v>
      </c>
      <c r="F991" s="40" t="s">
        <v>0</v>
      </c>
      <c r="G991" s="40">
        <v>10</v>
      </c>
      <c r="H991" s="40" t="s">
        <v>0</v>
      </c>
      <c r="I991" s="40">
        <v>619</v>
      </c>
      <c r="J991" s="40" t="s">
        <v>0</v>
      </c>
      <c r="K991" s="40" t="s">
        <v>25</v>
      </c>
      <c r="L991" s="40" t="s">
        <v>0</v>
      </c>
      <c r="M991" s="40" t="s">
        <v>25</v>
      </c>
      <c r="N991" s="40" t="s">
        <v>0</v>
      </c>
      <c r="O991" s="40">
        <v>10</v>
      </c>
      <c r="P991" s="40" t="s">
        <v>0</v>
      </c>
      <c r="Q991" s="40">
        <v>199</v>
      </c>
      <c r="R991" s="85" t="s">
        <v>0</v>
      </c>
    </row>
    <row r="992" spans="1:19">
      <c r="A992" s="75">
        <v>1059138</v>
      </c>
      <c r="B992" s="95" t="s">
        <v>2081</v>
      </c>
      <c r="C992" s="40">
        <v>10</v>
      </c>
      <c r="D992" s="40" t="s">
        <v>0</v>
      </c>
      <c r="E992" s="40">
        <v>898</v>
      </c>
      <c r="F992" s="40" t="s">
        <v>0</v>
      </c>
      <c r="G992" s="40">
        <v>8</v>
      </c>
      <c r="H992" s="40" t="s">
        <v>0</v>
      </c>
      <c r="I992" s="40">
        <v>546</v>
      </c>
      <c r="J992" s="40" t="s">
        <v>0</v>
      </c>
      <c r="K992" s="40" t="s">
        <v>25</v>
      </c>
      <c r="L992" s="40" t="s">
        <v>0</v>
      </c>
      <c r="M992" s="40" t="s">
        <v>25</v>
      </c>
      <c r="N992" s="40" t="s">
        <v>0</v>
      </c>
      <c r="O992" s="40">
        <v>10</v>
      </c>
      <c r="P992" s="40" t="s">
        <v>0</v>
      </c>
      <c r="Q992" s="40">
        <v>352</v>
      </c>
      <c r="R992" s="85" t="s">
        <v>0</v>
      </c>
    </row>
    <row r="993" spans="1:18">
      <c r="A993" s="75">
        <v>1059141</v>
      </c>
      <c r="B993" s="95" t="s">
        <v>2082</v>
      </c>
      <c r="C993" s="40">
        <v>15</v>
      </c>
      <c r="D993" s="40" t="s">
        <v>0</v>
      </c>
      <c r="E993" s="40">
        <v>815</v>
      </c>
      <c r="F993" s="40" t="s">
        <v>0</v>
      </c>
      <c r="G993" s="40">
        <v>13</v>
      </c>
      <c r="H993" s="40" t="s">
        <v>0</v>
      </c>
      <c r="I993" s="40">
        <v>636</v>
      </c>
      <c r="J993" s="40" t="s">
        <v>0</v>
      </c>
      <c r="K993" s="40">
        <v>1</v>
      </c>
      <c r="L993" s="40" t="s">
        <v>0</v>
      </c>
      <c r="M993" s="40" t="s">
        <v>26</v>
      </c>
      <c r="N993" s="40" t="s">
        <v>0</v>
      </c>
      <c r="O993" s="40">
        <v>13</v>
      </c>
      <c r="P993" s="40" t="s">
        <v>0</v>
      </c>
      <c r="Q993" s="40" t="s">
        <v>26</v>
      </c>
      <c r="R993" s="85" t="s">
        <v>0</v>
      </c>
    </row>
    <row r="994" spans="1:18">
      <c r="A994" s="75">
        <v>1059143</v>
      </c>
      <c r="B994" s="95" t="s">
        <v>2083</v>
      </c>
      <c r="C994" s="40">
        <v>8</v>
      </c>
      <c r="D994" s="40" t="s">
        <v>0</v>
      </c>
      <c r="E994" s="40">
        <v>519</v>
      </c>
      <c r="F994" s="40" t="s">
        <v>0</v>
      </c>
      <c r="G994" s="40">
        <v>6</v>
      </c>
      <c r="H994" s="40" t="s">
        <v>0</v>
      </c>
      <c r="I994" s="40">
        <v>344</v>
      </c>
      <c r="J994" s="40" t="s">
        <v>0</v>
      </c>
      <c r="K994" s="40" t="s">
        <v>25</v>
      </c>
      <c r="L994" s="40" t="s">
        <v>0</v>
      </c>
      <c r="M994" s="40" t="s">
        <v>25</v>
      </c>
      <c r="N994" s="40" t="s">
        <v>0</v>
      </c>
      <c r="O994" s="40">
        <v>8</v>
      </c>
      <c r="P994" s="40" t="s">
        <v>0</v>
      </c>
      <c r="Q994" s="40">
        <v>176</v>
      </c>
      <c r="R994" s="85" t="s">
        <v>0</v>
      </c>
    </row>
    <row r="995" spans="1:18">
      <c r="A995" s="75">
        <v>1059144</v>
      </c>
      <c r="B995" s="95" t="s">
        <v>2084</v>
      </c>
      <c r="C995" s="40">
        <v>10</v>
      </c>
      <c r="D995" s="40" t="s">
        <v>0</v>
      </c>
      <c r="E995" s="40">
        <v>1024</v>
      </c>
      <c r="F995" s="40" t="s">
        <v>0</v>
      </c>
      <c r="G995" s="40">
        <v>9</v>
      </c>
      <c r="H995" s="40" t="s">
        <v>0</v>
      </c>
      <c r="I995" s="40">
        <v>827</v>
      </c>
      <c r="J995" s="40" t="s">
        <v>0</v>
      </c>
      <c r="K995" s="40">
        <v>1</v>
      </c>
      <c r="L995" s="40" t="s">
        <v>0</v>
      </c>
      <c r="M995" s="40" t="s">
        <v>26</v>
      </c>
      <c r="N995" s="40" t="s">
        <v>0</v>
      </c>
      <c r="O995" s="40">
        <v>10</v>
      </c>
      <c r="P995" s="40" t="s">
        <v>0</v>
      </c>
      <c r="Q995" s="40" t="s">
        <v>26</v>
      </c>
      <c r="R995" s="85" t="s">
        <v>0</v>
      </c>
    </row>
    <row r="996" spans="1:18">
      <c r="A996" s="75">
        <v>1059145</v>
      </c>
      <c r="B996" s="95" t="s">
        <v>2085</v>
      </c>
      <c r="C996" s="40">
        <v>7</v>
      </c>
      <c r="D996" s="40" t="s">
        <v>0</v>
      </c>
      <c r="E996" s="40">
        <v>471</v>
      </c>
      <c r="F996" s="40" t="s">
        <v>0</v>
      </c>
      <c r="G996" s="40">
        <v>7</v>
      </c>
      <c r="H996" s="40" t="s">
        <v>0</v>
      </c>
      <c r="I996" s="40">
        <v>368</v>
      </c>
      <c r="J996" s="40" t="s">
        <v>0</v>
      </c>
      <c r="K996" s="40" t="s">
        <v>25</v>
      </c>
      <c r="L996" s="40" t="s">
        <v>0</v>
      </c>
      <c r="M996" s="40" t="s">
        <v>25</v>
      </c>
      <c r="N996" s="40" t="s">
        <v>0</v>
      </c>
      <c r="O996" s="40">
        <v>6</v>
      </c>
      <c r="P996" s="40" t="s">
        <v>0</v>
      </c>
      <c r="Q996" s="40">
        <v>103</v>
      </c>
      <c r="R996" s="85" t="s">
        <v>0</v>
      </c>
    </row>
    <row r="997" spans="1:18">
      <c r="A997" s="75">
        <v>1059147</v>
      </c>
      <c r="B997" s="95" t="s">
        <v>2086</v>
      </c>
      <c r="C997" s="40">
        <v>3</v>
      </c>
      <c r="D997" s="40" t="s">
        <v>0</v>
      </c>
      <c r="E997" s="40">
        <v>81</v>
      </c>
      <c r="F997" s="40" t="s">
        <v>0</v>
      </c>
      <c r="G997" s="40">
        <v>2</v>
      </c>
      <c r="H997" s="40" t="s">
        <v>0</v>
      </c>
      <c r="I997" s="40" t="s">
        <v>26</v>
      </c>
      <c r="J997" s="40" t="s">
        <v>0</v>
      </c>
      <c r="K997" s="40">
        <v>1</v>
      </c>
      <c r="L997" s="40" t="s">
        <v>0</v>
      </c>
      <c r="M997" s="40" t="s">
        <v>26</v>
      </c>
      <c r="N997" s="40" t="s">
        <v>0</v>
      </c>
      <c r="O997" s="40">
        <v>3</v>
      </c>
      <c r="P997" s="40" t="s">
        <v>0</v>
      </c>
      <c r="Q997" s="40">
        <v>18</v>
      </c>
      <c r="R997" s="85" t="s">
        <v>0</v>
      </c>
    </row>
    <row r="998" spans="1:18">
      <c r="A998" s="75">
        <v>1059148</v>
      </c>
      <c r="B998" s="95" t="s">
        <v>2087</v>
      </c>
      <c r="C998" s="40">
        <v>6</v>
      </c>
      <c r="D998" s="40" t="s">
        <v>0</v>
      </c>
      <c r="E998" s="40">
        <v>428</v>
      </c>
      <c r="F998" s="40" t="s">
        <v>0</v>
      </c>
      <c r="G998" s="40">
        <v>5</v>
      </c>
      <c r="H998" s="40" t="s">
        <v>0</v>
      </c>
      <c r="I998" s="40">
        <v>332</v>
      </c>
      <c r="J998" s="40" t="s">
        <v>0</v>
      </c>
      <c r="K998" s="40" t="s">
        <v>25</v>
      </c>
      <c r="L998" s="40" t="s">
        <v>0</v>
      </c>
      <c r="M998" s="40" t="s">
        <v>25</v>
      </c>
      <c r="N998" s="40" t="s">
        <v>0</v>
      </c>
      <c r="O998" s="40">
        <v>5</v>
      </c>
      <c r="P998" s="40" t="s">
        <v>0</v>
      </c>
      <c r="Q998" s="40">
        <v>96</v>
      </c>
      <c r="R998" s="85" t="s">
        <v>0</v>
      </c>
    </row>
    <row r="999" spans="1:18">
      <c r="A999" s="75">
        <v>1059149</v>
      </c>
      <c r="B999" s="95" t="s">
        <v>2088</v>
      </c>
      <c r="C999" s="40">
        <v>14</v>
      </c>
      <c r="D999" s="40" t="s">
        <v>0</v>
      </c>
      <c r="E999" s="40">
        <v>1706</v>
      </c>
      <c r="F999" s="40" t="s">
        <v>0</v>
      </c>
      <c r="G999" s="40">
        <v>13</v>
      </c>
      <c r="H999" s="40" t="s">
        <v>0</v>
      </c>
      <c r="I999" s="40">
        <v>1420</v>
      </c>
      <c r="J999" s="40" t="s">
        <v>0</v>
      </c>
      <c r="K999" s="40" t="s">
        <v>25</v>
      </c>
      <c r="L999" s="40" t="s">
        <v>0</v>
      </c>
      <c r="M999" s="40" t="s">
        <v>25</v>
      </c>
      <c r="N999" s="40" t="s">
        <v>0</v>
      </c>
      <c r="O999" s="40">
        <v>14</v>
      </c>
      <c r="P999" s="40" t="s">
        <v>0</v>
      </c>
      <c r="Q999" s="40">
        <v>286</v>
      </c>
      <c r="R999" s="85" t="s">
        <v>0</v>
      </c>
    </row>
    <row r="1000" spans="1:18">
      <c r="A1000" s="75">
        <v>1059151</v>
      </c>
      <c r="B1000" s="95" t="s">
        <v>1938</v>
      </c>
      <c r="C1000" s="40">
        <v>14</v>
      </c>
      <c r="D1000" s="40" t="s">
        <v>0</v>
      </c>
      <c r="E1000" s="40">
        <v>1196</v>
      </c>
      <c r="F1000" s="40" t="s">
        <v>0</v>
      </c>
      <c r="G1000" s="40">
        <v>11</v>
      </c>
      <c r="H1000" s="40" t="s">
        <v>0</v>
      </c>
      <c r="I1000" s="40">
        <v>852</v>
      </c>
      <c r="J1000" s="40" t="s">
        <v>0</v>
      </c>
      <c r="K1000" s="40" t="s">
        <v>25</v>
      </c>
      <c r="L1000" s="40" t="s">
        <v>0</v>
      </c>
      <c r="M1000" s="40" t="s">
        <v>25</v>
      </c>
      <c r="N1000" s="40" t="s">
        <v>0</v>
      </c>
      <c r="O1000" s="40">
        <v>13</v>
      </c>
      <c r="P1000" s="40" t="s">
        <v>0</v>
      </c>
      <c r="Q1000" s="40">
        <v>344</v>
      </c>
      <c r="R1000" s="85" t="s">
        <v>0</v>
      </c>
    </row>
    <row r="1001" spans="1:18">
      <c r="A1001" s="75">
        <v>1059152</v>
      </c>
      <c r="B1001" s="95" t="s">
        <v>2089</v>
      </c>
      <c r="C1001" s="40">
        <v>5</v>
      </c>
      <c r="D1001" s="40" t="s">
        <v>0</v>
      </c>
      <c r="E1001" s="40">
        <v>701</v>
      </c>
      <c r="F1001" s="40" t="s">
        <v>0</v>
      </c>
      <c r="G1001" s="40">
        <v>5</v>
      </c>
      <c r="H1001" s="40" t="s">
        <v>0</v>
      </c>
      <c r="I1001" s="40">
        <v>685</v>
      </c>
      <c r="J1001" s="40" t="s">
        <v>0</v>
      </c>
      <c r="K1001" s="40" t="s">
        <v>25</v>
      </c>
      <c r="L1001" s="40" t="s">
        <v>0</v>
      </c>
      <c r="M1001" s="40" t="s">
        <v>25</v>
      </c>
      <c r="N1001" s="40" t="s">
        <v>0</v>
      </c>
      <c r="O1001" s="40">
        <v>4</v>
      </c>
      <c r="P1001" s="40" t="s">
        <v>0</v>
      </c>
      <c r="Q1001" s="40">
        <v>15</v>
      </c>
      <c r="R1001" s="85" t="s">
        <v>0</v>
      </c>
    </row>
    <row r="1002" spans="1:18">
      <c r="A1002" s="75">
        <v>1059154</v>
      </c>
      <c r="B1002" s="95" t="s">
        <v>2090</v>
      </c>
      <c r="C1002" s="40">
        <v>4</v>
      </c>
      <c r="D1002" s="40" t="s">
        <v>0</v>
      </c>
      <c r="E1002" s="40" t="s">
        <v>26</v>
      </c>
      <c r="F1002" s="40" t="s">
        <v>0</v>
      </c>
      <c r="G1002" s="40">
        <v>2</v>
      </c>
      <c r="H1002" s="40" t="s">
        <v>0</v>
      </c>
      <c r="I1002" s="40" t="s">
        <v>26</v>
      </c>
      <c r="J1002" s="40" t="s">
        <v>0</v>
      </c>
      <c r="K1002" s="40" t="s">
        <v>25</v>
      </c>
      <c r="L1002" s="40" t="s">
        <v>0</v>
      </c>
      <c r="M1002" s="40" t="s">
        <v>25</v>
      </c>
      <c r="N1002" s="40" t="s">
        <v>0</v>
      </c>
      <c r="O1002" s="40">
        <v>4</v>
      </c>
      <c r="P1002" s="40" t="s">
        <v>0</v>
      </c>
      <c r="Q1002" s="40">
        <v>41</v>
      </c>
      <c r="R1002" s="85" t="s">
        <v>0</v>
      </c>
    </row>
    <row r="1003" spans="1:18">
      <c r="A1003" s="75">
        <v>1059155</v>
      </c>
      <c r="B1003" s="95" t="s">
        <v>2091</v>
      </c>
      <c r="C1003" s="40">
        <v>4</v>
      </c>
      <c r="D1003" s="40" t="s">
        <v>0</v>
      </c>
      <c r="E1003" s="40">
        <v>268</v>
      </c>
      <c r="F1003" s="40" t="s">
        <v>0</v>
      </c>
      <c r="G1003" s="40">
        <v>3</v>
      </c>
      <c r="H1003" s="40" t="s">
        <v>0</v>
      </c>
      <c r="I1003" s="40" t="s">
        <v>26</v>
      </c>
      <c r="J1003" s="40" t="s">
        <v>0</v>
      </c>
      <c r="K1003" s="40" t="s">
        <v>25</v>
      </c>
      <c r="L1003" s="40" t="s">
        <v>0</v>
      </c>
      <c r="M1003" s="40" t="s">
        <v>25</v>
      </c>
      <c r="N1003" s="40" t="s">
        <v>0</v>
      </c>
      <c r="O1003" s="40">
        <v>3</v>
      </c>
      <c r="P1003" s="40" t="s">
        <v>0</v>
      </c>
      <c r="Q1003" s="40" t="s">
        <v>26</v>
      </c>
      <c r="R1003" s="85" t="s">
        <v>0</v>
      </c>
    </row>
    <row r="1004" spans="1:18">
      <c r="A1004" s="75">
        <v>1059157</v>
      </c>
      <c r="B1004" s="95" t="s">
        <v>2092</v>
      </c>
      <c r="C1004" s="40">
        <v>8</v>
      </c>
      <c r="D1004" s="40" t="s">
        <v>0</v>
      </c>
      <c r="E1004" s="40">
        <v>654</v>
      </c>
      <c r="F1004" s="40" t="s">
        <v>0</v>
      </c>
      <c r="G1004" s="40">
        <v>8</v>
      </c>
      <c r="H1004" s="40" t="s">
        <v>0</v>
      </c>
      <c r="I1004" s="40">
        <v>525</v>
      </c>
      <c r="J1004" s="40" t="s">
        <v>0</v>
      </c>
      <c r="K1004" s="40" t="s">
        <v>25</v>
      </c>
      <c r="L1004" s="40" t="s">
        <v>0</v>
      </c>
      <c r="M1004" s="40" t="s">
        <v>25</v>
      </c>
      <c r="N1004" s="40" t="s">
        <v>0</v>
      </c>
      <c r="O1004" s="40">
        <v>6</v>
      </c>
      <c r="P1004" s="40" t="s">
        <v>0</v>
      </c>
      <c r="Q1004" s="40">
        <v>129</v>
      </c>
      <c r="R1004" s="85" t="s">
        <v>0</v>
      </c>
    </row>
    <row r="1005" spans="1:18">
      <c r="A1005" s="75">
        <v>1059158</v>
      </c>
      <c r="B1005" s="95" t="s">
        <v>2093</v>
      </c>
      <c r="C1005" s="40">
        <v>13</v>
      </c>
      <c r="D1005" s="40" t="s">
        <v>0</v>
      </c>
      <c r="E1005" s="40">
        <v>732</v>
      </c>
      <c r="F1005" s="40" t="s">
        <v>0</v>
      </c>
      <c r="G1005" s="40">
        <v>12</v>
      </c>
      <c r="H1005" s="40" t="s">
        <v>0</v>
      </c>
      <c r="I1005" s="40">
        <v>613</v>
      </c>
      <c r="J1005" s="40" t="s">
        <v>0</v>
      </c>
      <c r="K1005" s="40" t="s">
        <v>25</v>
      </c>
      <c r="L1005" s="40" t="s">
        <v>0</v>
      </c>
      <c r="M1005" s="40" t="s">
        <v>25</v>
      </c>
      <c r="N1005" s="40" t="s">
        <v>0</v>
      </c>
      <c r="O1005" s="40">
        <v>10</v>
      </c>
      <c r="P1005" s="40" t="s">
        <v>0</v>
      </c>
      <c r="Q1005" s="40">
        <v>119</v>
      </c>
      <c r="R1005" s="85" t="s">
        <v>0</v>
      </c>
    </row>
    <row r="1006" spans="1:18">
      <c r="A1006" s="75">
        <v>1059159</v>
      </c>
      <c r="B1006" s="95" t="s">
        <v>2094</v>
      </c>
      <c r="C1006" s="40">
        <v>24</v>
      </c>
      <c r="D1006" s="40" t="s">
        <v>0</v>
      </c>
      <c r="E1006" s="40">
        <v>2090</v>
      </c>
      <c r="F1006" s="40" t="s">
        <v>0</v>
      </c>
      <c r="G1006" s="40">
        <v>19</v>
      </c>
      <c r="H1006" s="40" t="s">
        <v>0</v>
      </c>
      <c r="I1006" s="40">
        <v>1628</v>
      </c>
      <c r="J1006" s="40" t="s">
        <v>0</v>
      </c>
      <c r="K1006" s="40" t="s">
        <v>25</v>
      </c>
      <c r="L1006" s="40" t="s">
        <v>0</v>
      </c>
      <c r="M1006" s="40" t="s">
        <v>25</v>
      </c>
      <c r="N1006" s="40" t="s">
        <v>0</v>
      </c>
      <c r="O1006" s="40">
        <v>23</v>
      </c>
      <c r="P1006" s="40" t="s">
        <v>0</v>
      </c>
      <c r="Q1006" s="40">
        <v>462</v>
      </c>
      <c r="R1006" s="85" t="s">
        <v>0</v>
      </c>
    </row>
    <row r="1007" spans="1:18">
      <c r="A1007" s="75">
        <v>1059161</v>
      </c>
      <c r="B1007" s="95" t="s">
        <v>2095</v>
      </c>
      <c r="C1007" s="40">
        <v>37</v>
      </c>
      <c r="D1007" s="40" t="s">
        <v>0</v>
      </c>
      <c r="E1007" s="40">
        <v>3406</v>
      </c>
      <c r="F1007" s="40" t="s">
        <v>0</v>
      </c>
      <c r="G1007" s="40">
        <v>29</v>
      </c>
      <c r="H1007" s="40" t="s">
        <v>0</v>
      </c>
      <c r="I1007" s="40">
        <v>2865</v>
      </c>
      <c r="J1007" s="40" t="s">
        <v>0</v>
      </c>
      <c r="K1007" s="40">
        <v>1</v>
      </c>
      <c r="L1007" s="40" t="s">
        <v>0</v>
      </c>
      <c r="M1007" s="40" t="s">
        <v>26</v>
      </c>
      <c r="N1007" s="40" t="s">
        <v>0</v>
      </c>
      <c r="O1007" s="40">
        <v>34</v>
      </c>
      <c r="P1007" s="40" t="s">
        <v>0</v>
      </c>
      <c r="Q1007" s="40" t="s">
        <v>26</v>
      </c>
      <c r="R1007" s="85" t="s">
        <v>0</v>
      </c>
    </row>
    <row r="1008" spans="1:18">
      <c r="A1008" s="75">
        <v>1059162</v>
      </c>
      <c r="B1008" s="95" t="s">
        <v>2096</v>
      </c>
      <c r="C1008" s="40">
        <v>20</v>
      </c>
      <c r="D1008" s="40" t="s">
        <v>0</v>
      </c>
      <c r="E1008" s="40">
        <v>2198</v>
      </c>
      <c r="F1008" s="40" t="s">
        <v>0</v>
      </c>
      <c r="G1008" s="40">
        <v>15</v>
      </c>
      <c r="H1008" s="40" t="s">
        <v>0</v>
      </c>
      <c r="I1008" s="40">
        <v>1627</v>
      </c>
      <c r="J1008" s="40" t="s">
        <v>0</v>
      </c>
      <c r="K1008" s="40">
        <v>1</v>
      </c>
      <c r="L1008" s="40" t="s">
        <v>0</v>
      </c>
      <c r="M1008" s="40" t="s">
        <v>26</v>
      </c>
      <c r="N1008" s="40" t="s">
        <v>0</v>
      </c>
      <c r="O1008" s="40">
        <v>20</v>
      </c>
      <c r="P1008" s="40" t="s">
        <v>0</v>
      </c>
      <c r="Q1008" s="40" t="s">
        <v>26</v>
      </c>
      <c r="R1008" s="85" t="s">
        <v>0</v>
      </c>
    </row>
    <row r="1009" spans="1:18">
      <c r="A1009" s="75">
        <v>1059163</v>
      </c>
      <c r="B1009" s="95" t="s">
        <v>2097</v>
      </c>
      <c r="C1009" s="40">
        <v>4</v>
      </c>
      <c r="D1009" s="40" t="s">
        <v>0</v>
      </c>
      <c r="E1009" s="40">
        <v>488</v>
      </c>
      <c r="F1009" s="40" t="s">
        <v>0</v>
      </c>
      <c r="G1009" s="40">
        <v>3</v>
      </c>
      <c r="H1009" s="40" t="s">
        <v>0</v>
      </c>
      <c r="I1009" s="40" t="s">
        <v>26</v>
      </c>
      <c r="J1009" s="40" t="s">
        <v>0</v>
      </c>
      <c r="K1009" s="40" t="s">
        <v>25</v>
      </c>
      <c r="L1009" s="40" t="s">
        <v>0</v>
      </c>
      <c r="M1009" s="40" t="s">
        <v>25</v>
      </c>
      <c r="N1009" s="40" t="s">
        <v>0</v>
      </c>
      <c r="O1009" s="40">
        <v>3</v>
      </c>
      <c r="P1009" s="40" t="s">
        <v>0</v>
      </c>
      <c r="Q1009" s="40" t="s">
        <v>26</v>
      </c>
      <c r="R1009" s="85" t="s">
        <v>0</v>
      </c>
    </row>
    <row r="1010" spans="1:18">
      <c r="A1010" s="75">
        <v>1059164</v>
      </c>
      <c r="B1010" s="95" t="s">
        <v>2098</v>
      </c>
      <c r="C1010" s="40">
        <v>12</v>
      </c>
      <c r="D1010" s="40" t="s">
        <v>0</v>
      </c>
      <c r="E1010" s="40">
        <v>842</v>
      </c>
      <c r="F1010" s="40" t="s">
        <v>0</v>
      </c>
      <c r="G1010" s="40">
        <v>11</v>
      </c>
      <c r="H1010" s="40" t="s">
        <v>0</v>
      </c>
      <c r="I1010" s="40">
        <v>665</v>
      </c>
      <c r="J1010" s="40" t="s">
        <v>0</v>
      </c>
      <c r="K1010" s="40" t="s">
        <v>25</v>
      </c>
      <c r="L1010" s="40" t="s">
        <v>0</v>
      </c>
      <c r="M1010" s="40" t="s">
        <v>25</v>
      </c>
      <c r="N1010" s="40" t="s">
        <v>0</v>
      </c>
      <c r="O1010" s="40">
        <v>10</v>
      </c>
      <c r="P1010" s="40" t="s">
        <v>0</v>
      </c>
      <c r="Q1010" s="40">
        <v>177</v>
      </c>
      <c r="R1010" s="85" t="s">
        <v>0</v>
      </c>
    </row>
    <row r="1011" spans="1:18">
      <c r="A1011" s="75">
        <v>1059167</v>
      </c>
      <c r="B1011" s="95" t="s">
        <v>2100</v>
      </c>
      <c r="C1011" s="40">
        <v>24</v>
      </c>
      <c r="D1011" s="40" t="s">
        <v>0</v>
      </c>
      <c r="E1011" s="40">
        <v>1388</v>
      </c>
      <c r="F1011" s="40" t="s">
        <v>0</v>
      </c>
      <c r="G1011" s="40">
        <v>20</v>
      </c>
      <c r="H1011" s="40" t="s">
        <v>0</v>
      </c>
      <c r="I1011" s="40">
        <v>1213</v>
      </c>
      <c r="J1011" s="40" t="s">
        <v>0</v>
      </c>
      <c r="K1011" s="40" t="s">
        <v>25</v>
      </c>
      <c r="L1011" s="40" t="s">
        <v>0</v>
      </c>
      <c r="M1011" s="40" t="s">
        <v>25</v>
      </c>
      <c r="N1011" s="40" t="s">
        <v>0</v>
      </c>
      <c r="O1011" s="40">
        <v>19</v>
      </c>
      <c r="P1011" s="40" t="s">
        <v>0</v>
      </c>
      <c r="Q1011" s="40">
        <v>175</v>
      </c>
      <c r="R1011" s="85" t="s">
        <v>0</v>
      </c>
    </row>
    <row r="1012" spans="1:18">
      <c r="A1012" s="75">
        <v>1059168</v>
      </c>
      <c r="B1012" s="95" t="s">
        <v>2101</v>
      </c>
      <c r="C1012" s="40">
        <v>14</v>
      </c>
      <c r="D1012" s="40" t="s">
        <v>0</v>
      </c>
      <c r="E1012" s="40">
        <v>1718</v>
      </c>
      <c r="F1012" s="40" t="s">
        <v>0</v>
      </c>
      <c r="G1012" s="40">
        <v>14</v>
      </c>
      <c r="H1012" s="40" t="s">
        <v>0</v>
      </c>
      <c r="I1012" s="40">
        <v>1574</v>
      </c>
      <c r="J1012" s="40" t="s">
        <v>0</v>
      </c>
      <c r="K1012" s="40" t="s">
        <v>25</v>
      </c>
      <c r="L1012" s="40" t="s">
        <v>0</v>
      </c>
      <c r="M1012" s="40" t="s">
        <v>25</v>
      </c>
      <c r="N1012" s="40" t="s">
        <v>0</v>
      </c>
      <c r="O1012" s="40">
        <v>13</v>
      </c>
      <c r="P1012" s="40" t="s">
        <v>0</v>
      </c>
      <c r="Q1012" s="40">
        <v>142</v>
      </c>
      <c r="R1012" s="85" t="s">
        <v>0</v>
      </c>
    </row>
    <row r="1013" spans="1:18">
      <c r="A1013" s="75">
        <v>1059169</v>
      </c>
      <c r="B1013" s="95" t="s">
        <v>2102</v>
      </c>
      <c r="C1013" s="40">
        <v>9</v>
      </c>
      <c r="D1013" s="40" t="s">
        <v>0</v>
      </c>
      <c r="E1013" s="40">
        <v>511</v>
      </c>
      <c r="F1013" s="40" t="s">
        <v>0</v>
      </c>
      <c r="G1013" s="40">
        <v>5</v>
      </c>
      <c r="H1013" s="40" t="s">
        <v>0</v>
      </c>
      <c r="I1013" s="40">
        <v>246</v>
      </c>
      <c r="J1013" s="40" t="s">
        <v>0</v>
      </c>
      <c r="K1013" s="40">
        <v>1</v>
      </c>
      <c r="L1013" s="40" t="s">
        <v>0</v>
      </c>
      <c r="M1013" s="40" t="s">
        <v>26</v>
      </c>
      <c r="N1013" s="40" t="s">
        <v>0</v>
      </c>
      <c r="O1013" s="40">
        <v>9</v>
      </c>
      <c r="P1013" s="40" t="s">
        <v>0</v>
      </c>
      <c r="Q1013" s="40" t="s">
        <v>26</v>
      </c>
      <c r="R1013" s="85" t="s">
        <v>0</v>
      </c>
    </row>
    <row r="1014" spans="1:18">
      <c r="A1014" s="75">
        <v>1059171</v>
      </c>
      <c r="B1014" s="95" t="s">
        <v>2103</v>
      </c>
      <c r="C1014" s="40">
        <v>15</v>
      </c>
      <c r="D1014" s="40" t="s">
        <v>0</v>
      </c>
      <c r="E1014" s="40">
        <v>1261</v>
      </c>
      <c r="F1014" s="40" t="s">
        <v>0</v>
      </c>
      <c r="G1014" s="40">
        <v>13</v>
      </c>
      <c r="H1014" s="40" t="s">
        <v>0</v>
      </c>
      <c r="I1014" s="40">
        <v>804</v>
      </c>
      <c r="J1014" s="40" t="s">
        <v>0</v>
      </c>
      <c r="K1014" s="40" t="s">
        <v>25</v>
      </c>
      <c r="L1014" s="40" t="s">
        <v>0</v>
      </c>
      <c r="M1014" s="40" t="s">
        <v>25</v>
      </c>
      <c r="N1014" s="40" t="s">
        <v>0</v>
      </c>
      <c r="O1014" s="40">
        <v>15</v>
      </c>
      <c r="P1014" s="40" t="s">
        <v>0</v>
      </c>
      <c r="Q1014" s="40">
        <v>458</v>
      </c>
      <c r="R1014" s="85" t="s">
        <v>0</v>
      </c>
    </row>
    <row r="1015" spans="1:18">
      <c r="A1015" s="75">
        <v>1059173</v>
      </c>
      <c r="B1015" s="95" t="s">
        <v>2104</v>
      </c>
      <c r="C1015" s="40">
        <v>5</v>
      </c>
      <c r="D1015" s="40" t="s">
        <v>0</v>
      </c>
      <c r="E1015" s="40">
        <v>522</v>
      </c>
      <c r="F1015" s="40" t="s">
        <v>0</v>
      </c>
      <c r="G1015" s="40">
        <v>5</v>
      </c>
      <c r="H1015" s="40" t="s">
        <v>0</v>
      </c>
      <c r="I1015" s="40">
        <v>387</v>
      </c>
      <c r="J1015" s="40" t="s">
        <v>0</v>
      </c>
      <c r="K1015" s="40" t="s">
        <v>25</v>
      </c>
      <c r="L1015" s="40" t="s">
        <v>0</v>
      </c>
      <c r="M1015" s="40" t="s">
        <v>25</v>
      </c>
      <c r="N1015" s="40" t="s">
        <v>0</v>
      </c>
      <c r="O1015" s="40">
        <v>5</v>
      </c>
      <c r="P1015" s="40" t="s">
        <v>0</v>
      </c>
      <c r="Q1015" s="40">
        <v>134</v>
      </c>
      <c r="R1015" s="85" t="s">
        <v>0</v>
      </c>
    </row>
    <row r="1016" spans="1:18">
      <c r="A1016" s="75">
        <v>1059174</v>
      </c>
      <c r="B1016" s="95" t="s">
        <v>2105</v>
      </c>
      <c r="C1016" s="40">
        <v>21</v>
      </c>
      <c r="D1016" s="40" t="s">
        <v>0</v>
      </c>
      <c r="E1016" s="40">
        <v>1963</v>
      </c>
      <c r="F1016" s="40" t="s">
        <v>0</v>
      </c>
      <c r="G1016" s="40">
        <v>18</v>
      </c>
      <c r="H1016" s="40" t="s">
        <v>0</v>
      </c>
      <c r="I1016" s="40">
        <v>1294</v>
      </c>
      <c r="J1016" s="40" t="s">
        <v>0</v>
      </c>
      <c r="K1016" s="40" t="s">
        <v>25</v>
      </c>
      <c r="L1016" s="40" t="s">
        <v>0</v>
      </c>
      <c r="M1016" s="40" t="s">
        <v>25</v>
      </c>
      <c r="N1016" s="40" t="s">
        <v>0</v>
      </c>
      <c r="O1016" s="40">
        <v>21</v>
      </c>
      <c r="P1016" s="40" t="s">
        <v>0</v>
      </c>
      <c r="Q1016" s="40">
        <v>668</v>
      </c>
      <c r="R1016" s="85" t="s">
        <v>0</v>
      </c>
    </row>
    <row r="1017" spans="1:18">
      <c r="A1017" s="75">
        <v>1059176</v>
      </c>
      <c r="B1017" s="95" t="s">
        <v>2106</v>
      </c>
      <c r="C1017" s="40">
        <v>16</v>
      </c>
      <c r="D1017" s="40" t="s">
        <v>0</v>
      </c>
      <c r="E1017" s="40">
        <v>1297</v>
      </c>
      <c r="F1017" s="40" t="s">
        <v>0</v>
      </c>
      <c r="G1017" s="40">
        <v>13</v>
      </c>
      <c r="H1017" s="40" t="s">
        <v>0</v>
      </c>
      <c r="I1017" s="40">
        <v>875</v>
      </c>
      <c r="J1017" s="40" t="s">
        <v>0</v>
      </c>
      <c r="K1017" s="40">
        <v>3</v>
      </c>
      <c r="L1017" s="40" t="s">
        <v>0</v>
      </c>
      <c r="M1017" s="40" t="s">
        <v>26</v>
      </c>
      <c r="N1017" s="40" t="s">
        <v>0</v>
      </c>
      <c r="O1017" s="40">
        <v>15</v>
      </c>
      <c r="P1017" s="40" t="s">
        <v>0</v>
      </c>
      <c r="Q1017" s="40" t="s">
        <v>26</v>
      </c>
      <c r="R1017" s="85" t="s">
        <v>0</v>
      </c>
    </row>
    <row r="1018" spans="1:18">
      <c r="A1018" s="75">
        <v>1059177</v>
      </c>
      <c r="B1018" s="95" t="s">
        <v>2107</v>
      </c>
      <c r="C1018" s="40">
        <v>21</v>
      </c>
      <c r="D1018" s="40" t="s">
        <v>0</v>
      </c>
      <c r="E1018" s="40">
        <v>1915</v>
      </c>
      <c r="F1018" s="40" t="s">
        <v>0</v>
      </c>
      <c r="G1018" s="40">
        <v>19</v>
      </c>
      <c r="H1018" s="40" t="s">
        <v>0</v>
      </c>
      <c r="I1018" s="40">
        <v>1589</v>
      </c>
      <c r="J1018" s="40" t="s">
        <v>0</v>
      </c>
      <c r="K1018" s="40" t="s">
        <v>25</v>
      </c>
      <c r="L1018" s="40" t="s">
        <v>0</v>
      </c>
      <c r="M1018" s="40" t="s">
        <v>25</v>
      </c>
      <c r="N1018" s="40" t="s">
        <v>0</v>
      </c>
      <c r="O1018" s="40">
        <v>15</v>
      </c>
      <c r="P1018" s="40" t="s">
        <v>0</v>
      </c>
      <c r="Q1018" s="40">
        <v>326</v>
      </c>
      <c r="R1018" s="85" t="s">
        <v>0</v>
      </c>
    </row>
    <row r="1019" spans="1:18">
      <c r="A1019" s="75">
        <v>1059178</v>
      </c>
      <c r="B1019" s="95" t="s">
        <v>2108</v>
      </c>
      <c r="C1019" s="40">
        <v>11</v>
      </c>
      <c r="D1019" s="40" t="s">
        <v>0</v>
      </c>
      <c r="E1019" s="40">
        <v>482</v>
      </c>
      <c r="F1019" s="40" t="s">
        <v>0</v>
      </c>
      <c r="G1019" s="40">
        <v>11</v>
      </c>
      <c r="H1019" s="40" t="s">
        <v>0</v>
      </c>
      <c r="I1019" s="40">
        <v>420</v>
      </c>
      <c r="J1019" s="40" t="s">
        <v>0</v>
      </c>
      <c r="K1019" s="40" t="s">
        <v>25</v>
      </c>
      <c r="L1019" s="40" t="s">
        <v>0</v>
      </c>
      <c r="M1019" s="40" t="s">
        <v>25</v>
      </c>
      <c r="N1019" s="40" t="s">
        <v>0</v>
      </c>
      <c r="O1019" s="40">
        <v>10</v>
      </c>
      <c r="P1019" s="40" t="s">
        <v>0</v>
      </c>
      <c r="Q1019" s="40">
        <v>62</v>
      </c>
      <c r="R1019" s="85" t="s">
        <v>0</v>
      </c>
    </row>
    <row r="1020" spans="1:18">
      <c r="A1020" s="75">
        <v>1059179</v>
      </c>
      <c r="B1020" s="95" t="s">
        <v>2109</v>
      </c>
      <c r="C1020" s="40">
        <v>49</v>
      </c>
      <c r="D1020" s="40" t="s">
        <v>0</v>
      </c>
      <c r="E1020" s="40">
        <v>4540</v>
      </c>
      <c r="F1020" s="40" t="s">
        <v>0</v>
      </c>
      <c r="G1020" s="40">
        <v>42</v>
      </c>
      <c r="H1020" s="40" t="s">
        <v>0</v>
      </c>
      <c r="I1020" s="40">
        <v>2872</v>
      </c>
      <c r="J1020" s="40" t="s">
        <v>0</v>
      </c>
      <c r="K1020" s="40">
        <v>2</v>
      </c>
      <c r="L1020" s="40" t="s">
        <v>0</v>
      </c>
      <c r="M1020" s="40" t="s">
        <v>26</v>
      </c>
      <c r="N1020" s="40" t="s">
        <v>0</v>
      </c>
      <c r="O1020" s="40">
        <v>47</v>
      </c>
      <c r="P1020" s="40" t="s">
        <v>0</v>
      </c>
      <c r="Q1020" s="40" t="s">
        <v>26</v>
      </c>
      <c r="R1020" s="85" t="s">
        <v>0</v>
      </c>
    </row>
    <row r="1021" spans="1:18">
      <c r="A1021" s="75">
        <v>1059182</v>
      </c>
      <c r="B1021" s="95" t="s">
        <v>2110</v>
      </c>
      <c r="C1021" s="40">
        <v>13</v>
      </c>
      <c r="D1021" s="40" t="s">
        <v>0</v>
      </c>
      <c r="E1021" s="40">
        <v>961</v>
      </c>
      <c r="F1021" s="40" t="s">
        <v>0</v>
      </c>
      <c r="G1021" s="40">
        <v>11</v>
      </c>
      <c r="H1021" s="40" t="s">
        <v>0</v>
      </c>
      <c r="I1021" s="40">
        <v>700</v>
      </c>
      <c r="J1021" s="40" t="s">
        <v>0</v>
      </c>
      <c r="K1021" s="40" t="s">
        <v>25</v>
      </c>
      <c r="L1021" s="40" t="s">
        <v>0</v>
      </c>
      <c r="M1021" s="40" t="s">
        <v>25</v>
      </c>
      <c r="N1021" s="40" t="s">
        <v>0</v>
      </c>
      <c r="O1021" s="40">
        <v>11</v>
      </c>
      <c r="P1021" s="40" t="s">
        <v>0</v>
      </c>
      <c r="Q1021" s="40">
        <v>261</v>
      </c>
      <c r="R1021" s="85" t="s">
        <v>0</v>
      </c>
    </row>
    <row r="1022" spans="1:18">
      <c r="A1022" s="75">
        <v>1059183</v>
      </c>
      <c r="B1022" s="95" t="s">
        <v>2111</v>
      </c>
      <c r="C1022" s="40">
        <v>59</v>
      </c>
      <c r="D1022" s="40" t="s">
        <v>0</v>
      </c>
      <c r="E1022" s="40">
        <v>4513</v>
      </c>
      <c r="F1022" s="40" t="s">
        <v>0</v>
      </c>
      <c r="G1022" s="40">
        <v>44</v>
      </c>
      <c r="H1022" s="40" t="s">
        <v>0</v>
      </c>
      <c r="I1022" s="40">
        <v>3379</v>
      </c>
      <c r="J1022" s="40" t="s">
        <v>0</v>
      </c>
      <c r="K1022" s="40" t="s">
        <v>25</v>
      </c>
      <c r="L1022" s="40" t="s">
        <v>0</v>
      </c>
      <c r="M1022" s="40" t="s">
        <v>25</v>
      </c>
      <c r="N1022" s="40" t="s">
        <v>0</v>
      </c>
      <c r="O1022" s="40">
        <v>57</v>
      </c>
      <c r="P1022" s="40" t="s">
        <v>0</v>
      </c>
      <c r="Q1022" s="40">
        <v>1133</v>
      </c>
      <c r="R1022" s="85" t="s">
        <v>0</v>
      </c>
    </row>
    <row r="1023" spans="1:18">
      <c r="A1023" s="75">
        <v>1059184</v>
      </c>
      <c r="B1023" s="95" t="s">
        <v>2112</v>
      </c>
      <c r="C1023" s="40">
        <v>35</v>
      </c>
      <c r="D1023" s="40" t="s">
        <v>0</v>
      </c>
      <c r="E1023" s="40">
        <v>2218</v>
      </c>
      <c r="F1023" s="40" t="s">
        <v>0</v>
      </c>
      <c r="G1023" s="40">
        <v>21</v>
      </c>
      <c r="H1023" s="40" t="s">
        <v>0</v>
      </c>
      <c r="I1023" s="40">
        <v>1248</v>
      </c>
      <c r="J1023" s="40" t="s">
        <v>0</v>
      </c>
      <c r="K1023" s="40" t="s">
        <v>25</v>
      </c>
      <c r="L1023" s="40" t="s">
        <v>0</v>
      </c>
      <c r="M1023" s="40" t="s">
        <v>25</v>
      </c>
      <c r="N1023" s="40" t="s">
        <v>0</v>
      </c>
      <c r="O1023" s="40">
        <v>35</v>
      </c>
      <c r="P1023" s="40" t="s">
        <v>0</v>
      </c>
      <c r="Q1023" s="40">
        <v>969</v>
      </c>
      <c r="R1023" s="85" t="s">
        <v>0</v>
      </c>
    </row>
    <row r="1024" spans="1:18">
      <c r="A1024" s="75">
        <v>1059185</v>
      </c>
      <c r="B1024" s="95" t="s">
        <v>3529</v>
      </c>
      <c r="C1024" s="40">
        <v>41</v>
      </c>
      <c r="D1024" s="40" t="s">
        <v>0</v>
      </c>
      <c r="E1024" s="40">
        <v>3110</v>
      </c>
      <c r="F1024" s="40" t="s">
        <v>0</v>
      </c>
      <c r="G1024" s="40">
        <v>31</v>
      </c>
      <c r="H1024" s="40" t="s">
        <v>0</v>
      </c>
      <c r="I1024" s="40">
        <v>2123</v>
      </c>
      <c r="J1024" s="40" t="s">
        <v>0</v>
      </c>
      <c r="K1024" s="40" t="s">
        <v>25</v>
      </c>
      <c r="L1024" s="40" t="s">
        <v>0</v>
      </c>
      <c r="M1024" s="40" t="s">
        <v>25</v>
      </c>
      <c r="N1024" s="40" t="s">
        <v>0</v>
      </c>
      <c r="O1024" s="40">
        <v>39</v>
      </c>
      <c r="P1024" s="40" t="s">
        <v>0</v>
      </c>
      <c r="Q1024" s="40">
        <v>987</v>
      </c>
      <c r="R1024" s="85" t="s">
        <v>0</v>
      </c>
    </row>
    <row r="1025" spans="1:19">
      <c r="A1025" s="75">
        <v>1059186</v>
      </c>
      <c r="B1025" s="95" t="s">
        <v>2099</v>
      </c>
      <c r="C1025" s="40">
        <v>31</v>
      </c>
      <c r="D1025" s="40" t="s">
        <v>0</v>
      </c>
      <c r="E1025" s="40">
        <v>2734</v>
      </c>
      <c r="F1025" s="40" t="s">
        <v>0</v>
      </c>
      <c r="G1025" s="40">
        <v>27</v>
      </c>
      <c r="H1025" s="40" t="s">
        <v>0</v>
      </c>
      <c r="I1025" s="40">
        <v>2459</v>
      </c>
      <c r="J1025" s="40" t="s">
        <v>0</v>
      </c>
      <c r="K1025" s="40" t="s">
        <v>25</v>
      </c>
      <c r="L1025" s="40" t="s">
        <v>0</v>
      </c>
      <c r="M1025" s="40" t="s">
        <v>25</v>
      </c>
      <c r="N1025" s="40" t="s">
        <v>0</v>
      </c>
      <c r="O1025" s="40">
        <v>25</v>
      </c>
      <c r="P1025" s="40" t="s">
        <v>0</v>
      </c>
      <c r="Q1025" s="40">
        <v>274</v>
      </c>
      <c r="R1025" s="85" t="s">
        <v>0</v>
      </c>
    </row>
    <row r="1026" spans="1:19">
      <c r="A1026" s="76">
        <v>1059187</v>
      </c>
      <c r="B1026" s="137" t="s">
        <v>1997</v>
      </c>
      <c r="C1026" s="58">
        <v>25</v>
      </c>
      <c r="D1026" s="58" t="s">
        <v>0</v>
      </c>
      <c r="E1026" s="58">
        <v>2786</v>
      </c>
      <c r="F1026" s="58" t="s">
        <v>0</v>
      </c>
      <c r="G1026" s="58">
        <v>22</v>
      </c>
      <c r="H1026" s="58" t="s">
        <v>0</v>
      </c>
      <c r="I1026" s="58">
        <v>2444</v>
      </c>
      <c r="J1026" s="58" t="s">
        <v>0</v>
      </c>
      <c r="K1026" s="58" t="s">
        <v>25</v>
      </c>
      <c r="L1026" s="58" t="s">
        <v>0</v>
      </c>
      <c r="M1026" s="58" t="s">
        <v>25</v>
      </c>
      <c r="N1026" s="58" t="s">
        <v>0</v>
      </c>
      <c r="O1026" s="58">
        <v>23</v>
      </c>
      <c r="P1026" s="58" t="s">
        <v>0</v>
      </c>
      <c r="Q1026" s="58">
        <v>341</v>
      </c>
      <c r="R1026" s="138" t="s">
        <v>0</v>
      </c>
    </row>
    <row r="1027" spans="1:19" ht="12.6" customHeight="1">
      <c r="A1027" s="153" t="s">
        <v>3494</v>
      </c>
      <c r="B1027" s="9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678" t="s">
        <v>3503</v>
      </c>
      <c r="R1027" s="155"/>
    </row>
    <row r="1028" spans="1:19" ht="27" customHeight="1">
      <c r="A1028" s="789" t="s">
        <v>5424</v>
      </c>
      <c r="B1028" s="789"/>
      <c r="C1028" s="789"/>
      <c r="D1028" s="789"/>
      <c r="E1028" s="789"/>
      <c r="F1028" s="789"/>
      <c r="G1028" s="789"/>
      <c r="H1028" s="789"/>
      <c r="I1028" s="789"/>
      <c r="J1028" s="789"/>
      <c r="K1028" s="789"/>
      <c r="L1028" s="789"/>
      <c r="M1028" s="789"/>
      <c r="N1028" s="789"/>
      <c r="O1028" s="789"/>
      <c r="P1028" s="789"/>
      <c r="Q1028" s="789"/>
      <c r="R1028" s="789"/>
    </row>
    <row r="1029" spans="1:19">
      <c r="A1029" s="85" t="s">
        <v>0</v>
      </c>
      <c r="C1029" s="85" t="s">
        <v>0</v>
      </c>
      <c r="D1029" s="85" t="s">
        <v>0</v>
      </c>
      <c r="E1029" s="85" t="s">
        <v>0</v>
      </c>
      <c r="F1029" s="85" t="s">
        <v>0</v>
      </c>
      <c r="S1029" s="86"/>
    </row>
    <row r="1030" spans="1:19" ht="17.25" customHeight="1">
      <c r="A1030" s="761" t="s">
        <v>1279</v>
      </c>
      <c r="B1030" s="140"/>
      <c r="C1030" s="764" t="s">
        <v>39</v>
      </c>
      <c r="D1030" s="765"/>
      <c r="E1030" s="765"/>
      <c r="F1030" s="761"/>
      <c r="G1030" s="735" t="s">
        <v>2363</v>
      </c>
      <c r="H1030" s="748"/>
      <c r="I1030" s="748"/>
      <c r="J1030" s="748"/>
      <c r="K1030" s="748"/>
      <c r="L1030" s="748"/>
      <c r="M1030" s="748"/>
      <c r="N1030" s="748"/>
      <c r="O1030" s="748"/>
      <c r="P1030" s="748"/>
      <c r="Q1030" s="748"/>
      <c r="R1030" s="748"/>
      <c r="S1030" s="86"/>
    </row>
    <row r="1031" spans="1:19" ht="25.5" customHeight="1">
      <c r="A1031" s="762"/>
      <c r="B1031" s="152"/>
      <c r="C1031" s="766"/>
      <c r="D1031" s="767"/>
      <c r="E1031" s="767"/>
      <c r="F1031" s="763"/>
      <c r="G1031" s="735" t="s">
        <v>66</v>
      </c>
      <c r="H1031" s="748"/>
      <c r="I1031" s="748"/>
      <c r="J1031" s="736"/>
      <c r="K1031" s="735" t="s">
        <v>67</v>
      </c>
      <c r="L1031" s="748"/>
      <c r="M1031" s="748"/>
      <c r="N1031" s="736"/>
      <c r="O1031" s="735" t="s">
        <v>68</v>
      </c>
      <c r="P1031" s="748"/>
      <c r="Q1031" s="748"/>
      <c r="R1031" s="748"/>
      <c r="S1031" s="86"/>
    </row>
    <row r="1032" spans="1:19">
      <c r="A1032" s="762"/>
      <c r="B1032" s="146" t="s">
        <v>73</v>
      </c>
      <c r="C1032" s="735" t="s">
        <v>93</v>
      </c>
      <c r="D1032" s="736"/>
      <c r="E1032" s="735" t="s">
        <v>106</v>
      </c>
      <c r="F1032" s="736"/>
      <c r="G1032" s="735" t="s">
        <v>93</v>
      </c>
      <c r="H1032" s="736"/>
      <c r="I1032" s="735" t="s">
        <v>112</v>
      </c>
      <c r="J1032" s="736"/>
      <c r="K1032" s="735" t="s">
        <v>93</v>
      </c>
      <c r="L1032" s="736"/>
      <c r="M1032" s="735" t="s">
        <v>112</v>
      </c>
      <c r="N1032" s="736"/>
      <c r="O1032" s="735" t="s">
        <v>93</v>
      </c>
      <c r="P1032" s="736"/>
      <c r="Q1032" s="735" t="s">
        <v>112</v>
      </c>
      <c r="R1032" s="748"/>
      <c r="S1032" s="86"/>
    </row>
    <row r="1033" spans="1:19">
      <c r="A1033" s="762"/>
      <c r="B1033" s="141"/>
      <c r="C1033" s="735" t="s">
        <v>79</v>
      </c>
      <c r="D1033" s="736"/>
      <c r="E1033" s="735" t="s">
        <v>9</v>
      </c>
      <c r="F1033" s="736"/>
      <c r="G1033" s="735" t="s">
        <v>79</v>
      </c>
      <c r="H1033" s="736"/>
      <c r="I1033" s="735" t="s">
        <v>9</v>
      </c>
      <c r="J1033" s="736"/>
      <c r="K1033" s="735" t="s">
        <v>79</v>
      </c>
      <c r="L1033" s="736"/>
      <c r="M1033" s="735" t="s">
        <v>9</v>
      </c>
      <c r="N1033" s="736"/>
      <c r="O1033" s="735" t="s">
        <v>79</v>
      </c>
      <c r="P1033" s="736"/>
      <c r="Q1033" s="735" t="s">
        <v>9</v>
      </c>
      <c r="R1033" s="748"/>
      <c r="S1033" s="86"/>
    </row>
    <row r="1034" spans="1:19">
      <c r="A1034" s="763"/>
      <c r="B1034" s="142"/>
      <c r="C1034" s="735" t="s">
        <v>10</v>
      </c>
      <c r="D1034" s="736"/>
      <c r="E1034" s="735" t="s">
        <v>11</v>
      </c>
      <c r="F1034" s="736"/>
      <c r="G1034" s="735" t="s">
        <v>12</v>
      </c>
      <c r="H1034" s="736"/>
      <c r="I1034" s="735" t="s">
        <v>13</v>
      </c>
      <c r="J1034" s="736"/>
      <c r="K1034" s="735" t="s">
        <v>14</v>
      </c>
      <c r="L1034" s="736"/>
      <c r="M1034" s="735" t="s">
        <v>15</v>
      </c>
      <c r="N1034" s="736"/>
      <c r="O1034" s="735" t="s">
        <v>16</v>
      </c>
      <c r="P1034" s="736"/>
      <c r="Q1034" s="735" t="s">
        <v>17</v>
      </c>
      <c r="R1034" s="748"/>
      <c r="S1034" s="86"/>
    </row>
    <row r="1035" spans="1:19">
      <c r="A1035" s="75" t="s">
        <v>0</v>
      </c>
      <c r="B1035" s="95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S1035" s="86"/>
    </row>
    <row r="1036" spans="1:19">
      <c r="A1036" s="75">
        <v>1060</v>
      </c>
      <c r="B1036" s="95" t="s">
        <v>2113</v>
      </c>
      <c r="C1036" s="40">
        <v>1043</v>
      </c>
      <c r="D1036" s="40" t="s">
        <v>0</v>
      </c>
      <c r="E1036" s="40">
        <v>76023</v>
      </c>
      <c r="F1036" s="40" t="s">
        <v>0</v>
      </c>
      <c r="G1036" s="40">
        <v>784</v>
      </c>
      <c r="H1036" s="40" t="s">
        <v>0</v>
      </c>
      <c r="I1036" s="40">
        <v>54428</v>
      </c>
      <c r="J1036" s="40" t="s">
        <v>0</v>
      </c>
      <c r="K1036" s="40">
        <v>36</v>
      </c>
      <c r="L1036" s="40" t="s">
        <v>0</v>
      </c>
      <c r="M1036" s="40">
        <v>324</v>
      </c>
      <c r="N1036" s="40" t="s">
        <v>0</v>
      </c>
      <c r="O1036" s="40">
        <v>946</v>
      </c>
      <c r="P1036" s="40" t="s">
        <v>0</v>
      </c>
      <c r="Q1036" s="40">
        <v>21241</v>
      </c>
      <c r="R1036" s="85" t="s">
        <v>0</v>
      </c>
    </row>
    <row r="1037" spans="1:19">
      <c r="A1037" s="75">
        <v>1060002</v>
      </c>
      <c r="B1037" s="95" t="s">
        <v>2114</v>
      </c>
      <c r="C1037" s="40">
        <v>22</v>
      </c>
      <c r="D1037" s="40" t="s">
        <v>0</v>
      </c>
      <c r="E1037" s="40">
        <v>1176</v>
      </c>
      <c r="F1037" s="40" t="s">
        <v>0</v>
      </c>
      <c r="G1037" s="40">
        <v>12</v>
      </c>
      <c r="H1037" s="40" t="s">
        <v>0</v>
      </c>
      <c r="I1037" s="40">
        <v>838</v>
      </c>
      <c r="J1037" s="40" t="s">
        <v>0</v>
      </c>
      <c r="K1037" s="40">
        <v>3</v>
      </c>
      <c r="L1037" s="40" t="s">
        <v>0</v>
      </c>
      <c r="M1037" s="40">
        <v>23</v>
      </c>
      <c r="N1037" s="40" t="s">
        <v>0</v>
      </c>
      <c r="O1037" s="40">
        <v>19</v>
      </c>
      <c r="P1037" s="40" t="s">
        <v>0</v>
      </c>
      <c r="Q1037" s="40">
        <v>315</v>
      </c>
      <c r="R1037" s="85" t="s">
        <v>0</v>
      </c>
    </row>
    <row r="1038" spans="1:19">
      <c r="A1038" s="75">
        <v>1060003</v>
      </c>
      <c r="B1038" s="95" t="s">
        <v>2115</v>
      </c>
      <c r="C1038" s="40">
        <v>12</v>
      </c>
      <c r="D1038" s="40" t="s">
        <v>0</v>
      </c>
      <c r="E1038" s="40">
        <v>778</v>
      </c>
      <c r="F1038" s="40" t="s">
        <v>0</v>
      </c>
      <c r="G1038" s="40">
        <v>11</v>
      </c>
      <c r="H1038" s="40" t="s">
        <v>0</v>
      </c>
      <c r="I1038" s="40">
        <v>508</v>
      </c>
      <c r="J1038" s="40" t="s">
        <v>0</v>
      </c>
      <c r="K1038" s="40" t="s">
        <v>25</v>
      </c>
      <c r="L1038" s="40" t="s">
        <v>0</v>
      </c>
      <c r="M1038" s="40" t="s">
        <v>25</v>
      </c>
      <c r="N1038" s="40" t="s">
        <v>0</v>
      </c>
      <c r="O1038" s="40">
        <v>11</v>
      </c>
      <c r="P1038" s="40" t="s">
        <v>0</v>
      </c>
      <c r="Q1038" s="40">
        <v>270</v>
      </c>
      <c r="R1038" s="85" t="s">
        <v>0</v>
      </c>
    </row>
    <row r="1039" spans="1:19">
      <c r="A1039" s="75">
        <v>1060004</v>
      </c>
      <c r="B1039" s="95" t="s">
        <v>2116</v>
      </c>
      <c r="C1039" s="40">
        <v>20</v>
      </c>
      <c r="D1039" s="40" t="s">
        <v>0</v>
      </c>
      <c r="E1039" s="40">
        <v>1272</v>
      </c>
      <c r="F1039" s="40" t="s">
        <v>0</v>
      </c>
      <c r="G1039" s="40">
        <v>12</v>
      </c>
      <c r="H1039" s="40" t="s">
        <v>0</v>
      </c>
      <c r="I1039" s="40" t="s">
        <v>26</v>
      </c>
      <c r="J1039" s="40" t="s">
        <v>0</v>
      </c>
      <c r="K1039" s="40">
        <v>2</v>
      </c>
      <c r="L1039" s="40" t="s">
        <v>0</v>
      </c>
      <c r="M1039" s="40" t="s">
        <v>26</v>
      </c>
      <c r="N1039" s="40" t="s">
        <v>0</v>
      </c>
      <c r="O1039" s="40">
        <v>17</v>
      </c>
      <c r="P1039" s="40" t="s">
        <v>0</v>
      </c>
      <c r="Q1039" s="40">
        <v>743</v>
      </c>
      <c r="R1039" s="85" t="s">
        <v>0</v>
      </c>
    </row>
    <row r="1040" spans="1:19">
      <c r="A1040" s="75">
        <v>1060005</v>
      </c>
      <c r="B1040" s="95" t="s">
        <v>2117</v>
      </c>
      <c r="C1040" s="40">
        <v>6</v>
      </c>
      <c r="D1040" s="40" t="s">
        <v>0</v>
      </c>
      <c r="E1040" s="40">
        <v>303</v>
      </c>
      <c r="F1040" s="40" t="s">
        <v>0</v>
      </c>
      <c r="G1040" s="40">
        <v>5</v>
      </c>
      <c r="H1040" s="40" t="s">
        <v>0</v>
      </c>
      <c r="I1040" s="40">
        <v>248</v>
      </c>
      <c r="J1040" s="40" t="s">
        <v>0</v>
      </c>
      <c r="K1040" s="40" t="s">
        <v>25</v>
      </c>
      <c r="L1040" s="40" t="s">
        <v>0</v>
      </c>
      <c r="M1040" s="40" t="s">
        <v>25</v>
      </c>
      <c r="N1040" s="40" t="s">
        <v>0</v>
      </c>
      <c r="O1040" s="40">
        <v>3</v>
      </c>
      <c r="P1040" s="40" t="s">
        <v>0</v>
      </c>
      <c r="Q1040" s="40">
        <v>55</v>
      </c>
      <c r="R1040" s="85" t="s">
        <v>0</v>
      </c>
    </row>
    <row r="1041" spans="1:18">
      <c r="A1041" s="75">
        <v>1060006</v>
      </c>
      <c r="B1041" s="95" t="s">
        <v>2118</v>
      </c>
      <c r="C1041" s="40">
        <v>4</v>
      </c>
      <c r="D1041" s="40" t="s">
        <v>0</v>
      </c>
      <c r="E1041" s="40">
        <v>164</v>
      </c>
      <c r="F1041" s="40" t="s">
        <v>0</v>
      </c>
      <c r="G1041" s="40">
        <v>3</v>
      </c>
      <c r="H1041" s="40" t="s">
        <v>0</v>
      </c>
      <c r="I1041" s="40">
        <v>131</v>
      </c>
      <c r="J1041" s="40" t="s">
        <v>0</v>
      </c>
      <c r="K1041" s="40" t="s">
        <v>25</v>
      </c>
      <c r="L1041" s="40" t="s">
        <v>0</v>
      </c>
      <c r="M1041" s="40" t="s">
        <v>25</v>
      </c>
      <c r="N1041" s="40" t="s">
        <v>0</v>
      </c>
      <c r="O1041" s="40">
        <v>3</v>
      </c>
      <c r="P1041" s="40" t="s">
        <v>0</v>
      </c>
      <c r="Q1041" s="40">
        <v>33</v>
      </c>
      <c r="R1041" s="85" t="s">
        <v>0</v>
      </c>
    </row>
    <row r="1042" spans="1:18">
      <c r="A1042" s="75">
        <v>1060007</v>
      </c>
      <c r="B1042" s="95" t="s">
        <v>2119</v>
      </c>
      <c r="C1042" s="40">
        <v>11</v>
      </c>
      <c r="D1042" s="40" t="s">
        <v>0</v>
      </c>
      <c r="E1042" s="40">
        <v>571</v>
      </c>
      <c r="F1042" s="40" t="s">
        <v>0</v>
      </c>
      <c r="G1042" s="40">
        <v>8</v>
      </c>
      <c r="H1042" s="40" t="s">
        <v>0</v>
      </c>
      <c r="I1042" s="40">
        <v>434</v>
      </c>
      <c r="J1042" s="40" t="s">
        <v>0</v>
      </c>
      <c r="K1042" s="40" t="s">
        <v>25</v>
      </c>
      <c r="L1042" s="40" t="s">
        <v>0</v>
      </c>
      <c r="M1042" s="40" t="s">
        <v>25</v>
      </c>
      <c r="N1042" s="40" t="s">
        <v>0</v>
      </c>
      <c r="O1042" s="40">
        <v>9</v>
      </c>
      <c r="P1042" s="40" t="s">
        <v>0</v>
      </c>
      <c r="Q1042" s="40">
        <v>137</v>
      </c>
      <c r="R1042" s="85" t="s">
        <v>0</v>
      </c>
    </row>
    <row r="1043" spans="1:18">
      <c r="A1043" s="75">
        <v>1060008</v>
      </c>
      <c r="B1043" s="95" t="s">
        <v>2120</v>
      </c>
      <c r="C1043" s="40">
        <v>8</v>
      </c>
      <c r="D1043" s="40" t="s">
        <v>0</v>
      </c>
      <c r="E1043" s="40">
        <v>873</v>
      </c>
      <c r="F1043" s="40" t="s">
        <v>0</v>
      </c>
      <c r="G1043" s="40">
        <v>6</v>
      </c>
      <c r="H1043" s="40" t="s">
        <v>0</v>
      </c>
      <c r="I1043" s="40">
        <v>755</v>
      </c>
      <c r="J1043" s="40" t="s">
        <v>0</v>
      </c>
      <c r="K1043" s="40" t="s">
        <v>25</v>
      </c>
      <c r="L1043" s="40" t="s">
        <v>0</v>
      </c>
      <c r="M1043" s="40" t="s">
        <v>25</v>
      </c>
      <c r="N1043" s="40" t="s">
        <v>0</v>
      </c>
      <c r="O1043" s="40">
        <v>7</v>
      </c>
      <c r="P1043" s="40" t="s">
        <v>0</v>
      </c>
      <c r="Q1043" s="40">
        <v>118</v>
      </c>
      <c r="R1043" s="85" t="s">
        <v>0</v>
      </c>
    </row>
    <row r="1044" spans="1:18">
      <c r="A1044" s="75">
        <v>1060009</v>
      </c>
      <c r="B1044" s="95" t="s">
        <v>2121</v>
      </c>
      <c r="C1044" s="40">
        <v>21</v>
      </c>
      <c r="D1044" s="40" t="s">
        <v>0</v>
      </c>
      <c r="E1044" s="40">
        <v>1270</v>
      </c>
      <c r="F1044" s="40" t="s">
        <v>0</v>
      </c>
      <c r="G1044" s="40">
        <v>17</v>
      </c>
      <c r="H1044" s="40" t="s">
        <v>0</v>
      </c>
      <c r="I1044" s="40">
        <v>693</v>
      </c>
      <c r="J1044" s="40" t="s">
        <v>0</v>
      </c>
      <c r="K1044" s="40" t="s">
        <v>25</v>
      </c>
      <c r="L1044" s="40" t="s">
        <v>0</v>
      </c>
      <c r="M1044" s="40" t="s">
        <v>25</v>
      </c>
      <c r="N1044" s="40" t="s">
        <v>0</v>
      </c>
      <c r="O1044" s="40">
        <v>21</v>
      </c>
      <c r="P1044" s="40" t="s">
        <v>0</v>
      </c>
      <c r="Q1044" s="40">
        <v>577</v>
      </c>
      <c r="R1044" s="85" t="s">
        <v>0</v>
      </c>
    </row>
    <row r="1045" spans="1:18">
      <c r="A1045" s="75">
        <v>1060010</v>
      </c>
      <c r="B1045" s="95" t="s">
        <v>2122</v>
      </c>
      <c r="C1045" s="40">
        <v>13</v>
      </c>
      <c r="D1045" s="40" t="s">
        <v>0</v>
      </c>
      <c r="E1045" s="40">
        <v>557</v>
      </c>
      <c r="F1045" s="40" t="s">
        <v>0</v>
      </c>
      <c r="G1045" s="40">
        <v>9</v>
      </c>
      <c r="H1045" s="40" t="s">
        <v>0</v>
      </c>
      <c r="I1045" s="40">
        <v>288</v>
      </c>
      <c r="J1045" s="40" t="s">
        <v>0</v>
      </c>
      <c r="K1045" s="40" t="s">
        <v>25</v>
      </c>
      <c r="L1045" s="40" t="s">
        <v>0</v>
      </c>
      <c r="M1045" s="40" t="s">
        <v>25</v>
      </c>
      <c r="N1045" s="40" t="s">
        <v>0</v>
      </c>
      <c r="O1045" s="40">
        <v>11</v>
      </c>
      <c r="P1045" s="40" t="s">
        <v>0</v>
      </c>
      <c r="Q1045" s="40">
        <v>269</v>
      </c>
      <c r="R1045" s="85" t="s">
        <v>0</v>
      </c>
    </row>
    <row r="1046" spans="1:18">
      <c r="A1046" s="75">
        <v>1060011</v>
      </c>
      <c r="B1046" s="95" t="s">
        <v>2123</v>
      </c>
      <c r="C1046" s="40">
        <v>8</v>
      </c>
      <c r="D1046" s="40" t="s">
        <v>0</v>
      </c>
      <c r="E1046" s="40">
        <v>1058</v>
      </c>
      <c r="F1046" s="40" t="s">
        <v>0</v>
      </c>
      <c r="G1046" s="40">
        <v>7</v>
      </c>
      <c r="H1046" s="40" t="s">
        <v>0</v>
      </c>
      <c r="I1046" s="40">
        <v>891</v>
      </c>
      <c r="J1046" s="40" t="s">
        <v>0</v>
      </c>
      <c r="K1046" s="40">
        <v>1</v>
      </c>
      <c r="L1046" s="40" t="s">
        <v>0</v>
      </c>
      <c r="M1046" s="40" t="s">
        <v>26</v>
      </c>
      <c r="N1046" s="40" t="s">
        <v>0</v>
      </c>
      <c r="O1046" s="40">
        <v>6</v>
      </c>
      <c r="P1046" s="40" t="s">
        <v>0</v>
      </c>
      <c r="Q1046" s="40" t="s">
        <v>26</v>
      </c>
      <c r="R1046" s="85" t="s">
        <v>0</v>
      </c>
    </row>
    <row r="1047" spans="1:18">
      <c r="A1047" s="75">
        <v>1060012</v>
      </c>
      <c r="B1047" s="95" t="s">
        <v>2124</v>
      </c>
      <c r="C1047" s="40">
        <v>8</v>
      </c>
      <c r="D1047" s="40" t="s">
        <v>0</v>
      </c>
      <c r="E1047" s="40">
        <v>500</v>
      </c>
      <c r="F1047" s="40" t="s">
        <v>0</v>
      </c>
      <c r="G1047" s="40">
        <v>5</v>
      </c>
      <c r="H1047" s="40" t="s">
        <v>0</v>
      </c>
      <c r="I1047" s="40">
        <v>417</v>
      </c>
      <c r="J1047" s="40" t="s">
        <v>0</v>
      </c>
      <c r="K1047" s="40" t="s">
        <v>25</v>
      </c>
      <c r="L1047" s="40" t="s">
        <v>0</v>
      </c>
      <c r="M1047" s="40" t="s">
        <v>25</v>
      </c>
      <c r="N1047" s="40" t="s">
        <v>0</v>
      </c>
      <c r="O1047" s="40">
        <v>8</v>
      </c>
      <c r="P1047" s="40" t="s">
        <v>0</v>
      </c>
      <c r="Q1047" s="40">
        <v>83</v>
      </c>
      <c r="R1047" s="85" t="s">
        <v>0</v>
      </c>
    </row>
    <row r="1048" spans="1:18">
      <c r="A1048" s="75">
        <v>1060013</v>
      </c>
      <c r="B1048" s="95" t="s">
        <v>2125</v>
      </c>
      <c r="C1048" s="40">
        <v>6</v>
      </c>
      <c r="D1048" s="40" t="s">
        <v>0</v>
      </c>
      <c r="E1048" s="40">
        <v>364</v>
      </c>
      <c r="F1048" s="40" t="s">
        <v>0</v>
      </c>
      <c r="G1048" s="40">
        <v>5</v>
      </c>
      <c r="H1048" s="40" t="s">
        <v>0</v>
      </c>
      <c r="I1048" s="40">
        <v>184</v>
      </c>
      <c r="J1048" s="40" t="s">
        <v>0</v>
      </c>
      <c r="K1048" s="40" t="s">
        <v>25</v>
      </c>
      <c r="L1048" s="40" t="s">
        <v>0</v>
      </c>
      <c r="M1048" s="40" t="s">
        <v>25</v>
      </c>
      <c r="N1048" s="40" t="s">
        <v>0</v>
      </c>
      <c r="O1048" s="40">
        <v>6</v>
      </c>
      <c r="P1048" s="40" t="s">
        <v>0</v>
      </c>
      <c r="Q1048" s="40">
        <v>181</v>
      </c>
      <c r="R1048" s="85" t="s">
        <v>0</v>
      </c>
    </row>
    <row r="1049" spans="1:18">
      <c r="A1049" s="75">
        <v>1060015</v>
      </c>
      <c r="B1049" s="95" t="s">
        <v>2126</v>
      </c>
      <c r="C1049" s="40">
        <v>4</v>
      </c>
      <c r="D1049" s="40" t="s">
        <v>0</v>
      </c>
      <c r="E1049" s="40">
        <v>287</v>
      </c>
      <c r="F1049" s="40" t="s">
        <v>0</v>
      </c>
      <c r="G1049" s="40">
        <v>4</v>
      </c>
      <c r="H1049" s="40" t="s">
        <v>0</v>
      </c>
      <c r="I1049" s="40">
        <v>282</v>
      </c>
      <c r="J1049" s="40" t="s">
        <v>0</v>
      </c>
      <c r="K1049" s="40" t="s">
        <v>25</v>
      </c>
      <c r="L1049" s="40" t="s">
        <v>0</v>
      </c>
      <c r="M1049" s="40" t="s">
        <v>25</v>
      </c>
      <c r="N1049" s="40" t="s">
        <v>0</v>
      </c>
      <c r="O1049" s="40">
        <v>4</v>
      </c>
      <c r="P1049" s="40" t="s">
        <v>0</v>
      </c>
      <c r="Q1049" s="40">
        <v>5</v>
      </c>
      <c r="R1049" s="85" t="s">
        <v>0</v>
      </c>
    </row>
    <row r="1050" spans="1:18">
      <c r="A1050" s="75">
        <v>1060016</v>
      </c>
      <c r="B1050" s="95" t="s">
        <v>2127</v>
      </c>
      <c r="C1050" s="40">
        <v>8</v>
      </c>
      <c r="D1050" s="40" t="s">
        <v>0</v>
      </c>
      <c r="E1050" s="40">
        <v>620</v>
      </c>
      <c r="F1050" s="40" t="s">
        <v>0</v>
      </c>
      <c r="G1050" s="40">
        <v>6</v>
      </c>
      <c r="H1050" s="40" t="s">
        <v>0</v>
      </c>
      <c r="I1050" s="40">
        <v>472</v>
      </c>
      <c r="J1050" s="40" t="s">
        <v>0</v>
      </c>
      <c r="K1050" s="40" t="s">
        <v>25</v>
      </c>
      <c r="L1050" s="40" t="s">
        <v>0</v>
      </c>
      <c r="M1050" s="40" t="s">
        <v>25</v>
      </c>
      <c r="N1050" s="40" t="s">
        <v>0</v>
      </c>
      <c r="O1050" s="40">
        <v>7</v>
      </c>
      <c r="P1050" s="40" t="s">
        <v>0</v>
      </c>
      <c r="Q1050" s="40">
        <v>149</v>
      </c>
      <c r="R1050" s="85" t="s">
        <v>0</v>
      </c>
    </row>
    <row r="1051" spans="1:18">
      <c r="A1051" s="75">
        <v>1060017</v>
      </c>
      <c r="B1051" s="95" t="s">
        <v>2128</v>
      </c>
      <c r="C1051" s="40">
        <v>5</v>
      </c>
      <c r="D1051" s="40" t="s">
        <v>0</v>
      </c>
      <c r="E1051" s="40">
        <v>381</v>
      </c>
      <c r="F1051" s="40" t="s">
        <v>0</v>
      </c>
      <c r="G1051" s="40">
        <v>4</v>
      </c>
      <c r="H1051" s="40" t="s">
        <v>0</v>
      </c>
      <c r="I1051" s="40">
        <v>228</v>
      </c>
      <c r="J1051" s="40" t="s">
        <v>0</v>
      </c>
      <c r="K1051" s="40" t="s">
        <v>25</v>
      </c>
      <c r="L1051" s="40" t="s">
        <v>0</v>
      </c>
      <c r="M1051" s="40" t="s">
        <v>25</v>
      </c>
      <c r="N1051" s="40" t="s">
        <v>0</v>
      </c>
      <c r="O1051" s="40">
        <v>4</v>
      </c>
      <c r="P1051" s="40" t="s">
        <v>0</v>
      </c>
      <c r="Q1051" s="40">
        <v>153</v>
      </c>
      <c r="R1051" s="85" t="s">
        <v>0</v>
      </c>
    </row>
    <row r="1052" spans="1:18">
      <c r="A1052" s="75">
        <v>1060018</v>
      </c>
      <c r="B1052" s="95" t="s">
        <v>2129</v>
      </c>
      <c r="C1052" s="40">
        <v>3</v>
      </c>
      <c r="D1052" s="40" t="s">
        <v>0</v>
      </c>
      <c r="E1052" s="40">
        <v>529</v>
      </c>
      <c r="F1052" s="40" t="s">
        <v>0</v>
      </c>
      <c r="G1052" s="40">
        <v>3</v>
      </c>
      <c r="H1052" s="40" t="s">
        <v>0</v>
      </c>
      <c r="I1052" s="40">
        <v>509</v>
      </c>
      <c r="J1052" s="40" t="s">
        <v>0</v>
      </c>
      <c r="K1052" s="40" t="s">
        <v>25</v>
      </c>
      <c r="L1052" s="40" t="s">
        <v>0</v>
      </c>
      <c r="M1052" s="40" t="s">
        <v>25</v>
      </c>
      <c r="N1052" s="40" t="s">
        <v>0</v>
      </c>
      <c r="O1052" s="40">
        <v>3</v>
      </c>
      <c r="P1052" s="40" t="s">
        <v>0</v>
      </c>
      <c r="Q1052" s="40">
        <v>19</v>
      </c>
      <c r="R1052" s="85" t="s">
        <v>0</v>
      </c>
    </row>
    <row r="1053" spans="1:18">
      <c r="A1053" s="75">
        <v>1060019</v>
      </c>
      <c r="B1053" s="95" t="s">
        <v>2130</v>
      </c>
      <c r="C1053" s="40">
        <v>9</v>
      </c>
      <c r="D1053" s="40" t="s">
        <v>0</v>
      </c>
      <c r="E1053" s="40">
        <v>835</v>
      </c>
      <c r="F1053" s="40" t="s">
        <v>0</v>
      </c>
      <c r="G1053" s="40">
        <v>9</v>
      </c>
      <c r="H1053" s="40" t="s">
        <v>0</v>
      </c>
      <c r="I1053" s="40">
        <v>553</v>
      </c>
      <c r="J1053" s="40" t="s">
        <v>0</v>
      </c>
      <c r="K1053" s="40" t="s">
        <v>25</v>
      </c>
      <c r="L1053" s="40" t="s">
        <v>0</v>
      </c>
      <c r="M1053" s="40" t="s">
        <v>25</v>
      </c>
      <c r="N1053" s="40" t="s">
        <v>0</v>
      </c>
      <c r="O1053" s="40">
        <v>7</v>
      </c>
      <c r="P1053" s="40" t="s">
        <v>0</v>
      </c>
      <c r="Q1053" s="40">
        <v>282</v>
      </c>
      <c r="R1053" s="85" t="s">
        <v>0</v>
      </c>
    </row>
    <row r="1054" spans="1:18">
      <c r="A1054" s="75">
        <v>1060020</v>
      </c>
      <c r="B1054" s="95" t="s">
        <v>2131</v>
      </c>
      <c r="C1054" s="40">
        <v>5</v>
      </c>
      <c r="D1054" s="40" t="s">
        <v>0</v>
      </c>
      <c r="E1054" s="40">
        <v>423</v>
      </c>
      <c r="F1054" s="40" t="s">
        <v>0</v>
      </c>
      <c r="G1054" s="40">
        <v>3</v>
      </c>
      <c r="H1054" s="40" t="s">
        <v>0</v>
      </c>
      <c r="I1054" s="40" t="s">
        <v>26</v>
      </c>
      <c r="J1054" s="40" t="s">
        <v>0</v>
      </c>
      <c r="K1054" s="40" t="s">
        <v>25</v>
      </c>
      <c r="L1054" s="40" t="s">
        <v>0</v>
      </c>
      <c r="M1054" s="40" t="s">
        <v>25</v>
      </c>
      <c r="N1054" s="40" t="s">
        <v>0</v>
      </c>
      <c r="O1054" s="40">
        <v>5</v>
      </c>
      <c r="P1054" s="40" t="s">
        <v>0</v>
      </c>
      <c r="Q1054" s="40" t="s">
        <v>26</v>
      </c>
      <c r="R1054" s="85" t="s">
        <v>0</v>
      </c>
    </row>
    <row r="1055" spans="1:18">
      <c r="A1055" s="75">
        <v>1060021</v>
      </c>
      <c r="B1055" s="95" t="s">
        <v>2132</v>
      </c>
      <c r="C1055" s="40">
        <v>15</v>
      </c>
      <c r="D1055" s="40" t="s">
        <v>0</v>
      </c>
      <c r="E1055" s="40">
        <v>905</v>
      </c>
      <c r="F1055" s="40" t="s">
        <v>0</v>
      </c>
      <c r="G1055" s="40">
        <v>15</v>
      </c>
      <c r="H1055" s="40" t="s">
        <v>0</v>
      </c>
      <c r="I1055" s="40">
        <v>588</v>
      </c>
      <c r="J1055" s="40" t="s">
        <v>0</v>
      </c>
      <c r="K1055" s="40" t="s">
        <v>25</v>
      </c>
      <c r="L1055" s="40" t="s">
        <v>0</v>
      </c>
      <c r="M1055" s="40" t="s">
        <v>25</v>
      </c>
      <c r="N1055" s="40" t="s">
        <v>0</v>
      </c>
      <c r="O1055" s="40">
        <v>15</v>
      </c>
      <c r="P1055" s="40" t="s">
        <v>0</v>
      </c>
      <c r="Q1055" s="40">
        <v>317</v>
      </c>
      <c r="R1055" s="85" t="s">
        <v>0</v>
      </c>
    </row>
    <row r="1056" spans="1:18">
      <c r="A1056" s="75">
        <v>1060022</v>
      </c>
      <c r="B1056" s="95" t="s">
        <v>2133</v>
      </c>
      <c r="C1056" s="40">
        <v>5</v>
      </c>
      <c r="D1056" s="40" t="s">
        <v>0</v>
      </c>
      <c r="E1056" s="40">
        <v>780</v>
      </c>
      <c r="F1056" s="40" t="s">
        <v>0</v>
      </c>
      <c r="G1056" s="40">
        <v>5</v>
      </c>
      <c r="H1056" s="40" t="s">
        <v>0</v>
      </c>
      <c r="I1056" s="40">
        <v>602</v>
      </c>
      <c r="J1056" s="40" t="s">
        <v>0</v>
      </c>
      <c r="K1056" s="40" t="s">
        <v>25</v>
      </c>
      <c r="L1056" s="40" t="s">
        <v>0</v>
      </c>
      <c r="M1056" s="40" t="s">
        <v>25</v>
      </c>
      <c r="N1056" s="40" t="s">
        <v>0</v>
      </c>
      <c r="O1056" s="40">
        <v>5</v>
      </c>
      <c r="P1056" s="40" t="s">
        <v>0</v>
      </c>
      <c r="Q1056" s="40">
        <v>178</v>
      </c>
      <c r="R1056" s="85" t="s">
        <v>0</v>
      </c>
    </row>
    <row r="1057" spans="1:18">
      <c r="A1057" s="75">
        <v>1060023</v>
      </c>
      <c r="B1057" s="95" t="s">
        <v>2134</v>
      </c>
      <c r="C1057" s="40">
        <v>7</v>
      </c>
      <c r="D1057" s="40" t="s">
        <v>0</v>
      </c>
      <c r="E1057" s="40">
        <v>599</v>
      </c>
      <c r="F1057" s="40" t="s">
        <v>0</v>
      </c>
      <c r="G1057" s="40">
        <v>6</v>
      </c>
      <c r="H1057" s="40" t="s">
        <v>0</v>
      </c>
      <c r="I1057" s="40">
        <v>461</v>
      </c>
      <c r="J1057" s="40" t="s">
        <v>0</v>
      </c>
      <c r="K1057" s="40">
        <v>3</v>
      </c>
      <c r="L1057" s="40" t="s">
        <v>0</v>
      </c>
      <c r="M1057" s="40">
        <v>56</v>
      </c>
      <c r="N1057" s="40" t="s">
        <v>0</v>
      </c>
      <c r="O1057" s="40">
        <v>5</v>
      </c>
      <c r="P1057" s="40" t="s">
        <v>0</v>
      </c>
      <c r="Q1057" s="40">
        <v>83</v>
      </c>
      <c r="R1057" s="85" t="s">
        <v>0</v>
      </c>
    </row>
    <row r="1058" spans="1:18">
      <c r="A1058" s="75">
        <v>1060024</v>
      </c>
      <c r="B1058" s="95" t="s">
        <v>2135</v>
      </c>
      <c r="C1058" s="40">
        <v>4</v>
      </c>
      <c r="D1058" s="40" t="s">
        <v>0</v>
      </c>
      <c r="E1058" s="40">
        <v>306</v>
      </c>
      <c r="F1058" s="40" t="s">
        <v>0</v>
      </c>
      <c r="G1058" s="40">
        <v>3</v>
      </c>
      <c r="H1058" s="40" t="s">
        <v>0</v>
      </c>
      <c r="I1058" s="40">
        <v>287</v>
      </c>
      <c r="J1058" s="40" t="s">
        <v>0</v>
      </c>
      <c r="K1058" s="40" t="s">
        <v>25</v>
      </c>
      <c r="L1058" s="40" t="s">
        <v>0</v>
      </c>
      <c r="M1058" s="40" t="s">
        <v>25</v>
      </c>
      <c r="N1058" s="40" t="s">
        <v>0</v>
      </c>
      <c r="O1058" s="40">
        <v>3</v>
      </c>
      <c r="P1058" s="40" t="s">
        <v>0</v>
      </c>
      <c r="Q1058" s="40">
        <v>19</v>
      </c>
      <c r="R1058" s="85" t="s">
        <v>0</v>
      </c>
    </row>
    <row r="1059" spans="1:18">
      <c r="A1059" s="75">
        <v>1060025</v>
      </c>
      <c r="B1059" s="95" t="s">
        <v>2136</v>
      </c>
      <c r="C1059" s="40">
        <v>11</v>
      </c>
      <c r="D1059" s="40" t="s">
        <v>0</v>
      </c>
      <c r="E1059" s="40">
        <v>959</v>
      </c>
      <c r="F1059" s="40" t="s">
        <v>0</v>
      </c>
      <c r="G1059" s="40">
        <v>7</v>
      </c>
      <c r="H1059" s="40" t="s">
        <v>0</v>
      </c>
      <c r="I1059" s="40">
        <v>655</v>
      </c>
      <c r="J1059" s="40" t="s">
        <v>0</v>
      </c>
      <c r="K1059" s="40">
        <v>1</v>
      </c>
      <c r="L1059" s="40" t="s">
        <v>0</v>
      </c>
      <c r="M1059" s="40" t="s">
        <v>26</v>
      </c>
      <c r="N1059" s="40" t="s">
        <v>0</v>
      </c>
      <c r="O1059" s="40">
        <v>10</v>
      </c>
      <c r="P1059" s="40" t="s">
        <v>0</v>
      </c>
      <c r="Q1059" s="40" t="s">
        <v>26</v>
      </c>
      <c r="R1059" s="85" t="s">
        <v>0</v>
      </c>
    </row>
    <row r="1060" spans="1:18">
      <c r="A1060" s="75">
        <v>1060026</v>
      </c>
      <c r="B1060" s="95" t="s">
        <v>2137</v>
      </c>
      <c r="C1060" s="40">
        <v>17</v>
      </c>
      <c r="D1060" s="40" t="s">
        <v>0</v>
      </c>
      <c r="E1060" s="40">
        <v>984</v>
      </c>
      <c r="F1060" s="40" t="s">
        <v>0</v>
      </c>
      <c r="G1060" s="40">
        <v>15</v>
      </c>
      <c r="H1060" s="40" t="s">
        <v>0</v>
      </c>
      <c r="I1060" s="40">
        <v>693</v>
      </c>
      <c r="J1060" s="40" t="s">
        <v>0</v>
      </c>
      <c r="K1060" s="40" t="s">
        <v>25</v>
      </c>
      <c r="L1060" s="40" t="s">
        <v>0</v>
      </c>
      <c r="M1060" s="40" t="s">
        <v>25</v>
      </c>
      <c r="N1060" s="40" t="s">
        <v>0</v>
      </c>
      <c r="O1060" s="40">
        <v>12</v>
      </c>
      <c r="P1060" s="40" t="s">
        <v>0</v>
      </c>
      <c r="Q1060" s="40">
        <v>292</v>
      </c>
      <c r="R1060" s="85" t="s">
        <v>0</v>
      </c>
    </row>
    <row r="1061" spans="1:18">
      <c r="A1061" s="75">
        <v>1060027</v>
      </c>
      <c r="B1061" s="95" t="s">
        <v>2138</v>
      </c>
      <c r="C1061" s="40">
        <v>28</v>
      </c>
      <c r="D1061" s="40" t="s">
        <v>0</v>
      </c>
      <c r="E1061" s="40">
        <v>2307</v>
      </c>
      <c r="F1061" s="40" t="s">
        <v>0</v>
      </c>
      <c r="G1061" s="40">
        <v>24</v>
      </c>
      <c r="H1061" s="40" t="s">
        <v>0</v>
      </c>
      <c r="I1061" s="40">
        <v>1956</v>
      </c>
      <c r="J1061" s="40" t="s">
        <v>0</v>
      </c>
      <c r="K1061" s="40" t="s">
        <v>25</v>
      </c>
      <c r="L1061" s="40" t="s">
        <v>0</v>
      </c>
      <c r="M1061" s="40" t="s">
        <v>25</v>
      </c>
      <c r="N1061" s="40" t="s">
        <v>0</v>
      </c>
      <c r="O1061" s="40">
        <v>24</v>
      </c>
      <c r="P1061" s="40" t="s">
        <v>0</v>
      </c>
      <c r="Q1061" s="40">
        <v>350</v>
      </c>
      <c r="R1061" s="85" t="s">
        <v>0</v>
      </c>
    </row>
    <row r="1062" spans="1:18">
      <c r="A1062" s="75">
        <v>1060028</v>
      </c>
      <c r="B1062" s="95" t="s">
        <v>2139</v>
      </c>
      <c r="C1062" s="40">
        <v>18</v>
      </c>
      <c r="D1062" s="40" t="s">
        <v>0</v>
      </c>
      <c r="E1062" s="40">
        <v>2280</v>
      </c>
      <c r="F1062" s="40" t="s">
        <v>0</v>
      </c>
      <c r="G1062" s="40">
        <v>16</v>
      </c>
      <c r="H1062" s="40" t="s">
        <v>0</v>
      </c>
      <c r="I1062" s="40">
        <v>1951</v>
      </c>
      <c r="J1062" s="40" t="s">
        <v>0</v>
      </c>
      <c r="K1062" s="40" t="s">
        <v>25</v>
      </c>
      <c r="L1062" s="40" t="s">
        <v>0</v>
      </c>
      <c r="M1062" s="40" t="s">
        <v>25</v>
      </c>
      <c r="N1062" s="40" t="s">
        <v>0</v>
      </c>
      <c r="O1062" s="40">
        <v>15</v>
      </c>
      <c r="P1062" s="40" t="s">
        <v>0</v>
      </c>
      <c r="Q1062" s="40">
        <v>330</v>
      </c>
      <c r="R1062" s="85" t="s">
        <v>0</v>
      </c>
    </row>
    <row r="1063" spans="1:18">
      <c r="A1063" s="75">
        <v>1060029</v>
      </c>
      <c r="B1063" s="95" t="s">
        <v>2140</v>
      </c>
      <c r="C1063" s="40">
        <v>6</v>
      </c>
      <c r="D1063" s="40" t="s">
        <v>0</v>
      </c>
      <c r="E1063" s="40">
        <v>398</v>
      </c>
      <c r="F1063" s="40" t="s">
        <v>0</v>
      </c>
      <c r="G1063" s="40">
        <v>5</v>
      </c>
      <c r="H1063" s="40" t="s">
        <v>0</v>
      </c>
      <c r="I1063" s="40">
        <v>355</v>
      </c>
      <c r="J1063" s="40" t="s">
        <v>0</v>
      </c>
      <c r="K1063" s="40" t="s">
        <v>25</v>
      </c>
      <c r="L1063" s="40" t="s">
        <v>0</v>
      </c>
      <c r="M1063" s="40" t="s">
        <v>25</v>
      </c>
      <c r="N1063" s="40" t="s">
        <v>0</v>
      </c>
      <c r="O1063" s="40">
        <v>4</v>
      </c>
      <c r="P1063" s="40" t="s">
        <v>0</v>
      </c>
      <c r="Q1063" s="40">
        <v>43</v>
      </c>
      <c r="R1063" s="85" t="s">
        <v>0</v>
      </c>
    </row>
    <row r="1064" spans="1:18">
      <c r="A1064" s="75">
        <v>1060030</v>
      </c>
      <c r="B1064" s="95" t="s">
        <v>2141</v>
      </c>
      <c r="C1064" s="40">
        <v>7</v>
      </c>
      <c r="D1064" s="40" t="s">
        <v>0</v>
      </c>
      <c r="E1064" s="40">
        <v>578</v>
      </c>
      <c r="F1064" s="40" t="s">
        <v>0</v>
      </c>
      <c r="G1064" s="40">
        <v>6</v>
      </c>
      <c r="H1064" s="40" t="s">
        <v>0</v>
      </c>
      <c r="I1064" s="40">
        <v>404</v>
      </c>
      <c r="J1064" s="40" t="s">
        <v>0</v>
      </c>
      <c r="K1064" s="40" t="s">
        <v>25</v>
      </c>
      <c r="L1064" s="40" t="s">
        <v>0</v>
      </c>
      <c r="M1064" s="40" t="s">
        <v>25</v>
      </c>
      <c r="N1064" s="40" t="s">
        <v>0</v>
      </c>
      <c r="O1064" s="40">
        <v>6</v>
      </c>
      <c r="P1064" s="40" t="s">
        <v>0</v>
      </c>
      <c r="Q1064" s="40">
        <v>173</v>
      </c>
      <c r="R1064" s="85" t="s">
        <v>0</v>
      </c>
    </row>
    <row r="1065" spans="1:18">
      <c r="A1065" s="75">
        <v>1060031</v>
      </c>
      <c r="B1065" s="95" t="s">
        <v>2142</v>
      </c>
      <c r="C1065" s="40">
        <v>5</v>
      </c>
      <c r="D1065" s="40" t="s">
        <v>0</v>
      </c>
      <c r="E1065" s="40">
        <v>271</v>
      </c>
      <c r="F1065" s="40" t="s">
        <v>0</v>
      </c>
      <c r="G1065" s="40">
        <v>3</v>
      </c>
      <c r="H1065" s="40" t="s">
        <v>0</v>
      </c>
      <c r="I1065" s="40">
        <v>179</v>
      </c>
      <c r="J1065" s="40" t="s">
        <v>0</v>
      </c>
      <c r="K1065" s="40" t="s">
        <v>25</v>
      </c>
      <c r="L1065" s="40" t="s">
        <v>0</v>
      </c>
      <c r="M1065" s="40" t="s">
        <v>25</v>
      </c>
      <c r="N1065" s="40" t="s">
        <v>0</v>
      </c>
      <c r="O1065" s="40">
        <v>5</v>
      </c>
      <c r="P1065" s="40" t="s">
        <v>0</v>
      </c>
      <c r="Q1065" s="40">
        <v>92</v>
      </c>
      <c r="R1065" s="85" t="s">
        <v>0</v>
      </c>
    </row>
    <row r="1066" spans="1:18">
      <c r="A1066" s="75">
        <v>1060033</v>
      </c>
      <c r="B1066" s="95" t="s">
        <v>2143</v>
      </c>
      <c r="C1066" s="40">
        <v>7</v>
      </c>
      <c r="D1066" s="40" t="s">
        <v>0</v>
      </c>
      <c r="E1066" s="40">
        <v>494</v>
      </c>
      <c r="F1066" s="40" t="s">
        <v>0</v>
      </c>
      <c r="G1066" s="40">
        <v>6</v>
      </c>
      <c r="H1066" s="40" t="s">
        <v>0</v>
      </c>
      <c r="I1066" s="40">
        <v>321</v>
      </c>
      <c r="J1066" s="40" t="s">
        <v>0</v>
      </c>
      <c r="K1066" s="40">
        <v>1</v>
      </c>
      <c r="L1066" s="40" t="s">
        <v>0</v>
      </c>
      <c r="M1066" s="40" t="s">
        <v>26</v>
      </c>
      <c r="N1066" s="40" t="s">
        <v>0</v>
      </c>
      <c r="O1066" s="40">
        <v>6</v>
      </c>
      <c r="P1066" s="40" t="s">
        <v>0</v>
      </c>
      <c r="Q1066" s="40" t="s">
        <v>26</v>
      </c>
      <c r="R1066" s="85" t="s">
        <v>0</v>
      </c>
    </row>
    <row r="1067" spans="1:18">
      <c r="A1067" s="75">
        <v>1060034</v>
      </c>
      <c r="B1067" s="95" t="s">
        <v>2144</v>
      </c>
      <c r="C1067" s="40">
        <v>18</v>
      </c>
      <c r="D1067" s="40" t="s">
        <v>0</v>
      </c>
      <c r="E1067" s="40">
        <v>548</v>
      </c>
      <c r="F1067" s="40" t="s">
        <v>0</v>
      </c>
      <c r="G1067" s="40">
        <v>9</v>
      </c>
      <c r="H1067" s="40" t="s">
        <v>0</v>
      </c>
      <c r="I1067" s="40" t="s">
        <v>26</v>
      </c>
      <c r="J1067" s="40" t="s">
        <v>0</v>
      </c>
      <c r="K1067" s="40">
        <v>1</v>
      </c>
      <c r="L1067" s="40" t="s">
        <v>0</v>
      </c>
      <c r="M1067" s="40" t="s">
        <v>26</v>
      </c>
      <c r="N1067" s="40" t="s">
        <v>0</v>
      </c>
      <c r="O1067" s="40">
        <v>17</v>
      </c>
      <c r="P1067" s="40" t="s">
        <v>0</v>
      </c>
      <c r="Q1067" s="40">
        <v>389</v>
      </c>
      <c r="R1067" s="85" t="s">
        <v>0</v>
      </c>
    </row>
    <row r="1068" spans="1:18">
      <c r="A1068" s="75">
        <v>1060035</v>
      </c>
      <c r="B1068" s="95" t="s">
        <v>2145</v>
      </c>
      <c r="C1068" s="40">
        <v>5</v>
      </c>
      <c r="D1068" s="40" t="s">
        <v>0</v>
      </c>
      <c r="E1068" s="40">
        <v>522</v>
      </c>
      <c r="F1068" s="40" t="s">
        <v>0</v>
      </c>
      <c r="G1068" s="40">
        <v>5</v>
      </c>
      <c r="H1068" s="40" t="s">
        <v>0</v>
      </c>
      <c r="I1068" s="40" t="s">
        <v>26</v>
      </c>
      <c r="J1068" s="40" t="s">
        <v>0</v>
      </c>
      <c r="K1068" s="40" t="s">
        <v>25</v>
      </c>
      <c r="L1068" s="40" t="s">
        <v>0</v>
      </c>
      <c r="M1068" s="40" t="s">
        <v>25</v>
      </c>
      <c r="N1068" s="40" t="s">
        <v>0</v>
      </c>
      <c r="O1068" s="40">
        <v>4</v>
      </c>
      <c r="P1068" s="40" t="s">
        <v>0</v>
      </c>
      <c r="Q1068" s="40" t="s">
        <v>26</v>
      </c>
      <c r="R1068" s="85" t="s">
        <v>0</v>
      </c>
    </row>
    <row r="1069" spans="1:18">
      <c r="A1069" s="75">
        <v>1060036</v>
      </c>
      <c r="B1069" s="95" t="s">
        <v>2146</v>
      </c>
      <c r="C1069" s="40">
        <v>14</v>
      </c>
      <c r="D1069" s="40" t="s">
        <v>0</v>
      </c>
      <c r="E1069" s="40">
        <v>1139</v>
      </c>
      <c r="F1069" s="40" t="s">
        <v>0</v>
      </c>
      <c r="G1069" s="40">
        <v>13</v>
      </c>
      <c r="H1069" s="40" t="s">
        <v>0</v>
      </c>
      <c r="I1069" s="40">
        <v>712</v>
      </c>
      <c r="J1069" s="40" t="s">
        <v>0</v>
      </c>
      <c r="K1069" s="40">
        <v>1</v>
      </c>
      <c r="L1069" s="40" t="s">
        <v>0</v>
      </c>
      <c r="M1069" s="40" t="s">
        <v>26</v>
      </c>
      <c r="N1069" s="40" t="s">
        <v>0</v>
      </c>
      <c r="O1069" s="40">
        <v>12</v>
      </c>
      <c r="P1069" s="40" t="s">
        <v>0</v>
      </c>
      <c r="Q1069" s="40" t="s">
        <v>26</v>
      </c>
      <c r="R1069" s="85" t="s">
        <v>0</v>
      </c>
    </row>
    <row r="1070" spans="1:18">
      <c r="A1070" s="75">
        <v>1060037</v>
      </c>
      <c r="B1070" s="95" t="s">
        <v>2147</v>
      </c>
      <c r="C1070" s="40">
        <v>8</v>
      </c>
      <c r="D1070" s="40" t="s">
        <v>0</v>
      </c>
      <c r="E1070" s="40">
        <v>475</v>
      </c>
      <c r="F1070" s="40" t="s">
        <v>0</v>
      </c>
      <c r="G1070" s="40">
        <v>4</v>
      </c>
      <c r="H1070" s="40" t="s">
        <v>0</v>
      </c>
      <c r="I1070" s="40">
        <v>151</v>
      </c>
      <c r="J1070" s="40" t="s">
        <v>0</v>
      </c>
      <c r="K1070" s="40" t="s">
        <v>25</v>
      </c>
      <c r="L1070" s="40" t="s">
        <v>0</v>
      </c>
      <c r="M1070" s="40" t="s">
        <v>25</v>
      </c>
      <c r="N1070" s="40" t="s">
        <v>0</v>
      </c>
      <c r="O1070" s="40">
        <v>6</v>
      </c>
      <c r="P1070" s="40" t="s">
        <v>0</v>
      </c>
      <c r="Q1070" s="40">
        <v>324</v>
      </c>
      <c r="R1070" s="85" t="s">
        <v>0</v>
      </c>
    </row>
    <row r="1071" spans="1:18">
      <c r="A1071" s="75">
        <v>1060038</v>
      </c>
      <c r="B1071" s="95" t="s">
        <v>2148</v>
      </c>
      <c r="C1071" s="40">
        <v>15</v>
      </c>
      <c r="D1071" s="40" t="s">
        <v>0</v>
      </c>
      <c r="E1071" s="40">
        <v>813</v>
      </c>
      <c r="F1071" s="40" t="s">
        <v>0</v>
      </c>
      <c r="G1071" s="40">
        <v>14</v>
      </c>
      <c r="H1071" s="40" t="s">
        <v>0</v>
      </c>
      <c r="I1071" s="40">
        <v>487</v>
      </c>
      <c r="J1071" s="40" t="s">
        <v>0</v>
      </c>
      <c r="K1071" s="40" t="s">
        <v>25</v>
      </c>
      <c r="L1071" s="40" t="s">
        <v>0</v>
      </c>
      <c r="M1071" s="40" t="s">
        <v>25</v>
      </c>
      <c r="N1071" s="40" t="s">
        <v>0</v>
      </c>
      <c r="O1071" s="40">
        <v>15</v>
      </c>
      <c r="P1071" s="40" t="s">
        <v>0</v>
      </c>
      <c r="Q1071" s="40">
        <v>326</v>
      </c>
      <c r="R1071" s="85" t="s">
        <v>0</v>
      </c>
    </row>
    <row r="1072" spans="1:18">
      <c r="A1072" s="75">
        <v>1060039</v>
      </c>
      <c r="B1072" s="95" t="s">
        <v>2149</v>
      </c>
      <c r="C1072" s="40">
        <v>36</v>
      </c>
      <c r="D1072" s="40" t="s">
        <v>0</v>
      </c>
      <c r="E1072" s="40">
        <v>2475</v>
      </c>
      <c r="F1072" s="40" t="s">
        <v>0</v>
      </c>
      <c r="G1072" s="40">
        <v>31</v>
      </c>
      <c r="H1072" s="40" t="s">
        <v>0</v>
      </c>
      <c r="I1072" s="40">
        <v>1602</v>
      </c>
      <c r="J1072" s="40" t="s">
        <v>0</v>
      </c>
      <c r="K1072" s="40" t="s">
        <v>25</v>
      </c>
      <c r="L1072" s="40" t="s">
        <v>0</v>
      </c>
      <c r="M1072" s="40" t="s">
        <v>25</v>
      </c>
      <c r="N1072" s="40" t="s">
        <v>0</v>
      </c>
      <c r="O1072" s="40">
        <v>32</v>
      </c>
      <c r="P1072" s="40" t="s">
        <v>0</v>
      </c>
      <c r="Q1072" s="40">
        <v>871</v>
      </c>
      <c r="R1072" s="85" t="s">
        <v>0</v>
      </c>
    </row>
    <row r="1073" spans="1:19">
      <c r="A1073" s="75">
        <v>1060040</v>
      </c>
      <c r="B1073" s="95" t="s">
        <v>2150</v>
      </c>
      <c r="C1073" s="40">
        <v>11</v>
      </c>
      <c r="D1073" s="40" t="s">
        <v>0</v>
      </c>
      <c r="E1073" s="40">
        <v>218</v>
      </c>
      <c r="F1073" s="40" t="s">
        <v>0</v>
      </c>
      <c r="G1073" s="40">
        <v>6</v>
      </c>
      <c r="H1073" s="40" t="s">
        <v>0</v>
      </c>
      <c r="I1073" s="40" t="s">
        <v>26</v>
      </c>
      <c r="J1073" s="40" t="s">
        <v>0</v>
      </c>
      <c r="K1073" s="40">
        <v>1</v>
      </c>
      <c r="L1073" s="40" t="s">
        <v>0</v>
      </c>
      <c r="M1073" s="40" t="s">
        <v>26</v>
      </c>
      <c r="N1073" s="40" t="s">
        <v>0</v>
      </c>
      <c r="O1073" s="40">
        <v>11</v>
      </c>
      <c r="P1073" s="40" t="s">
        <v>0</v>
      </c>
      <c r="Q1073" s="40">
        <v>129</v>
      </c>
      <c r="R1073" s="85" t="s">
        <v>0</v>
      </c>
    </row>
    <row r="1074" spans="1:19">
      <c r="A1074" s="75">
        <v>1060041</v>
      </c>
      <c r="B1074" s="95" t="s">
        <v>2151</v>
      </c>
      <c r="C1074" s="40">
        <v>2</v>
      </c>
      <c r="D1074" s="40" t="s">
        <v>0</v>
      </c>
      <c r="E1074" s="40" t="s">
        <v>26</v>
      </c>
      <c r="F1074" s="40" t="s">
        <v>0</v>
      </c>
      <c r="G1074" s="40">
        <v>1</v>
      </c>
      <c r="H1074" s="40" t="s">
        <v>0</v>
      </c>
      <c r="I1074" s="40" t="s">
        <v>26</v>
      </c>
      <c r="J1074" s="40" t="s">
        <v>0</v>
      </c>
      <c r="K1074" s="40" t="s">
        <v>25</v>
      </c>
      <c r="L1074" s="40" t="s">
        <v>0</v>
      </c>
      <c r="M1074" s="40" t="s">
        <v>25</v>
      </c>
      <c r="N1074" s="40" t="s">
        <v>0</v>
      </c>
      <c r="O1074" s="40">
        <v>2</v>
      </c>
      <c r="P1074" s="40" t="s">
        <v>0</v>
      </c>
      <c r="Q1074" s="40" t="s">
        <v>26</v>
      </c>
      <c r="R1074" s="85" t="s">
        <v>0</v>
      </c>
    </row>
    <row r="1075" spans="1:19">
      <c r="A1075" s="75">
        <v>1060042</v>
      </c>
      <c r="B1075" s="95" t="s">
        <v>2152</v>
      </c>
      <c r="C1075" s="40">
        <v>5</v>
      </c>
      <c r="D1075" s="40" t="s">
        <v>0</v>
      </c>
      <c r="E1075" s="40">
        <v>140</v>
      </c>
      <c r="F1075" s="40" t="s">
        <v>0</v>
      </c>
      <c r="G1075" s="40">
        <v>3</v>
      </c>
      <c r="H1075" s="40" t="s">
        <v>0</v>
      </c>
      <c r="I1075" s="40">
        <v>80</v>
      </c>
      <c r="J1075" s="40" t="s">
        <v>0</v>
      </c>
      <c r="K1075" s="40" t="s">
        <v>25</v>
      </c>
      <c r="L1075" s="40" t="s">
        <v>0</v>
      </c>
      <c r="M1075" s="40" t="s">
        <v>25</v>
      </c>
      <c r="N1075" s="40" t="s">
        <v>0</v>
      </c>
      <c r="O1075" s="40">
        <v>5</v>
      </c>
      <c r="P1075" s="40" t="s">
        <v>0</v>
      </c>
      <c r="Q1075" s="40">
        <v>60</v>
      </c>
      <c r="R1075" s="85" t="s">
        <v>0</v>
      </c>
    </row>
    <row r="1076" spans="1:19">
      <c r="A1076" s="75">
        <v>1060043</v>
      </c>
      <c r="B1076" s="95" t="s">
        <v>2153</v>
      </c>
      <c r="C1076" s="40">
        <v>7</v>
      </c>
      <c r="D1076" s="40" t="s">
        <v>0</v>
      </c>
      <c r="E1076" s="40">
        <v>403</v>
      </c>
      <c r="F1076" s="40" t="s">
        <v>0</v>
      </c>
      <c r="G1076" s="40">
        <v>7</v>
      </c>
      <c r="H1076" s="40" t="s">
        <v>0</v>
      </c>
      <c r="I1076" s="40">
        <v>221</v>
      </c>
      <c r="J1076" s="40" t="s">
        <v>0</v>
      </c>
      <c r="K1076" s="40" t="s">
        <v>25</v>
      </c>
      <c r="L1076" s="40" t="s">
        <v>0</v>
      </c>
      <c r="M1076" s="40" t="s">
        <v>25</v>
      </c>
      <c r="N1076" s="40" t="s">
        <v>0</v>
      </c>
      <c r="O1076" s="40">
        <v>7</v>
      </c>
      <c r="P1076" s="40" t="s">
        <v>0</v>
      </c>
      <c r="Q1076" s="40">
        <v>182</v>
      </c>
      <c r="R1076" s="85" t="s">
        <v>0</v>
      </c>
    </row>
    <row r="1077" spans="1:19">
      <c r="A1077" s="75">
        <v>1060044</v>
      </c>
      <c r="B1077" s="95" t="s">
        <v>2154</v>
      </c>
      <c r="C1077" s="40">
        <v>5</v>
      </c>
      <c r="D1077" s="40" t="s">
        <v>0</v>
      </c>
      <c r="E1077" s="40">
        <v>386</v>
      </c>
      <c r="F1077" s="40" t="s">
        <v>0</v>
      </c>
      <c r="G1077" s="40">
        <v>3</v>
      </c>
      <c r="H1077" s="40" t="s">
        <v>0</v>
      </c>
      <c r="I1077" s="40" t="s">
        <v>26</v>
      </c>
      <c r="J1077" s="40" t="s">
        <v>0</v>
      </c>
      <c r="K1077" s="40" t="s">
        <v>25</v>
      </c>
      <c r="L1077" s="40" t="s">
        <v>0</v>
      </c>
      <c r="M1077" s="40" t="s">
        <v>25</v>
      </c>
      <c r="N1077" s="40" t="s">
        <v>0</v>
      </c>
      <c r="O1077" s="40">
        <v>5</v>
      </c>
      <c r="P1077" s="40" t="s">
        <v>0</v>
      </c>
      <c r="Q1077" s="40" t="s">
        <v>26</v>
      </c>
      <c r="R1077" s="85" t="s">
        <v>0</v>
      </c>
    </row>
    <row r="1078" spans="1:19">
      <c r="A1078" s="75">
        <v>1060045</v>
      </c>
      <c r="B1078" s="95" t="s">
        <v>2155</v>
      </c>
      <c r="C1078" s="40">
        <v>10</v>
      </c>
      <c r="D1078" s="40" t="s">
        <v>0</v>
      </c>
      <c r="E1078" s="40">
        <v>601</v>
      </c>
      <c r="F1078" s="40" t="s">
        <v>0</v>
      </c>
      <c r="G1078" s="40">
        <v>6</v>
      </c>
      <c r="H1078" s="40" t="s">
        <v>0</v>
      </c>
      <c r="I1078" s="40">
        <v>346</v>
      </c>
      <c r="J1078" s="40" t="s">
        <v>0</v>
      </c>
      <c r="K1078" s="40">
        <v>1</v>
      </c>
      <c r="L1078" s="40" t="s">
        <v>0</v>
      </c>
      <c r="M1078" s="40" t="s">
        <v>26</v>
      </c>
      <c r="N1078" s="40" t="s">
        <v>0</v>
      </c>
      <c r="O1078" s="40">
        <v>10</v>
      </c>
      <c r="P1078" s="40" t="s">
        <v>0</v>
      </c>
      <c r="Q1078" s="40" t="s">
        <v>26</v>
      </c>
      <c r="R1078" s="85" t="s">
        <v>0</v>
      </c>
    </row>
    <row r="1079" spans="1:19">
      <c r="A1079" s="75">
        <v>1060046</v>
      </c>
      <c r="B1079" s="95" t="s">
        <v>2156</v>
      </c>
      <c r="C1079" s="40">
        <v>6</v>
      </c>
      <c r="D1079" s="40" t="s">
        <v>0</v>
      </c>
      <c r="E1079" s="40">
        <v>210</v>
      </c>
      <c r="F1079" s="40" t="s">
        <v>0</v>
      </c>
      <c r="G1079" s="40">
        <v>4</v>
      </c>
      <c r="H1079" s="40" t="s">
        <v>0</v>
      </c>
      <c r="I1079" s="40" t="s">
        <v>26</v>
      </c>
      <c r="J1079" s="40" t="s">
        <v>0</v>
      </c>
      <c r="K1079" s="40">
        <v>1</v>
      </c>
      <c r="L1079" s="40" t="s">
        <v>0</v>
      </c>
      <c r="M1079" s="40" t="s">
        <v>26</v>
      </c>
      <c r="N1079" s="40" t="s">
        <v>0</v>
      </c>
      <c r="O1079" s="40">
        <v>5</v>
      </c>
      <c r="P1079" s="40" t="s">
        <v>0</v>
      </c>
      <c r="Q1079" s="40">
        <v>131</v>
      </c>
      <c r="R1079" s="85" t="s">
        <v>0</v>
      </c>
    </row>
    <row r="1080" spans="1:19">
      <c r="A1080" s="75">
        <v>1060047</v>
      </c>
      <c r="B1080" s="95" t="s">
        <v>2157</v>
      </c>
      <c r="C1080" s="40">
        <v>24</v>
      </c>
      <c r="D1080" s="40" t="s">
        <v>0</v>
      </c>
      <c r="E1080" s="40">
        <v>1443</v>
      </c>
      <c r="F1080" s="40" t="s">
        <v>0</v>
      </c>
      <c r="G1080" s="40">
        <v>16</v>
      </c>
      <c r="H1080" s="40" t="s">
        <v>0</v>
      </c>
      <c r="I1080" s="40">
        <v>792</v>
      </c>
      <c r="J1080" s="40" t="s">
        <v>0</v>
      </c>
      <c r="K1080" s="40" t="s">
        <v>25</v>
      </c>
      <c r="L1080" s="40" t="s">
        <v>0</v>
      </c>
      <c r="M1080" s="40" t="s">
        <v>25</v>
      </c>
      <c r="N1080" s="40" t="s">
        <v>0</v>
      </c>
      <c r="O1080" s="40">
        <v>23</v>
      </c>
      <c r="P1080" s="40" t="s">
        <v>0</v>
      </c>
      <c r="Q1080" s="40">
        <v>651</v>
      </c>
      <c r="R1080" s="85" t="s">
        <v>0</v>
      </c>
    </row>
    <row r="1081" spans="1:19">
      <c r="A1081" s="76">
        <v>1060048</v>
      </c>
      <c r="B1081" s="137" t="s">
        <v>2158</v>
      </c>
      <c r="C1081" s="58">
        <v>4</v>
      </c>
      <c r="D1081" s="58" t="s">
        <v>0</v>
      </c>
      <c r="E1081" s="58">
        <v>183</v>
      </c>
      <c r="F1081" s="58" t="s">
        <v>0</v>
      </c>
      <c r="G1081" s="58">
        <v>4</v>
      </c>
      <c r="H1081" s="58" t="s">
        <v>0</v>
      </c>
      <c r="I1081" s="58">
        <v>115</v>
      </c>
      <c r="J1081" s="58" t="s">
        <v>0</v>
      </c>
      <c r="K1081" s="58" t="s">
        <v>25</v>
      </c>
      <c r="L1081" s="58" t="s">
        <v>0</v>
      </c>
      <c r="M1081" s="58" t="s">
        <v>25</v>
      </c>
      <c r="N1081" s="58" t="s">
        <v>0</v>
      </c>
      <c r="O1081" s="58">
        <v>4</v>
      </c>
      <c r="P1081" s="58" t="s">
        <v>0</v>
      </c>
      <c r="Q1081" s="58">
        <v>68</v>
      </c>
      <c r="R1081" s="138" t="s">
        <v>0</v>
      </c>
    </row>
    <row r="1082" spans="1:19" ht="12.6" customHeight="1">
      <c r="A1082" s="153" t="s">
        <v>3494</v>
      </c>
      <c r="B1082" s="9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678" t="s">
        <v>3503</v>
      </c>
      <c r="R1082" s="155"/>
    </row>
    <row r="1083" spans="1:19" ht="27" customHeight="1">
      <c r="A1083" s="789" t="s">
        <v>5424</v>
      </c>
      <c r="B1083" s="789"/>
      <c r="C1083" s="789"/>
      <c r="D1083" s="789"/>
      <c r="E1083" s="789"/>
      <c r="F1083" s="789"/>
      <c r="G1083" s="789"/>
      <c r="H1083" s="789"/>
      <c r="I1083" s="789"/>
      <c r="J1083" s="789"/>
      <c r="K1083" s="789"/>
      <c r="L1083" s="789"/>
      <c r="M1083" s="789"/>
      <c r="N1083" s="789"/>
      <c r="O1083" s="789"/>
      <c r="P1083" s="789"/>
      <c r="Q1083" s="789"/>
      <c r="R1083" s="789"/>
    </row>
    <row r="1084" spans="1:19" ht="8.1" customHeight="1">
      <c r="A1084" s="85" t="s">
        <v>0</v>
      </c>
      <c r="C1084" s="85" t="s">
        <v>0</v>
      </c>
      <c r="D1084" s="85" t="s">
        <v>0</v>
      </c>
      <c r="E1084" s="85" t="s">
        <v>0</v>
      </c>
      <c r="F1084" s="85" t="s">
        <v>0</v>
      </c>
      <c r="S1084" s="86"/>
    </row>
    <row r="1085" spans="1:19" ht="17.25" customHeight="1">
      <c r="A1085" s="761" t="s">
        <v>1279</v>
      </c>
      <c r="B1085" s="140"/>
      <c r="C1085" s="764" t="s">
        <v>39</v>
      </c>
      <c r="D1085" s="765"/>
      <c r="E1085" s="765"/>
      <c r="F1085" s="761"/>
      <c r="G1085" s="735" t="s">
        <v>2363</v>
      </c>
      <c r="H1085" s="748"/>
      <c r="I1085" s="748"/>
      <c r="J1085" s="748"/>
      <c r="K1085" s="748"/>
      <c r="L1085" s="748"/>
      <c r="M1085" s="748"/>
      <c r="N1085" s="748"/>
      <c r="O1085" s="748"/>
      <c r="P1085" s="748"/>
      <c r="Q1085" s="748"/>
      <c r="R1085" s="748"/>
      <c r="S1085" s="86"/>
    </row>
    <row r="1086" spans="1:19" ht="25.5" customHeight="1">
      <c r="A1086" s="762"/>
      <c r="B1086" s="152"/>
      <c r="C1086" s="766"/>
      <c r="D1086" s="767"/>
      <c r="E1086" s="767"/>
      <c r="F1086" s="763"/>
      <c r="G1086" s="735" t="s">
        <v>66</v>
      </c>
      <c r="H1086" s="748"/>
      <c r="I1086" s="748"/>
      <c r="J1086" s="736"/>
      <c r="K1086" s="735" t="s">
        <v>67</v>
      </c>
      <c r="L1086" s="748"/>
      <c r="M1086" s="748"/>
      <c r="N1086" s="736"/>
      <c r="O1086" s="735" t="s">
        <v>68</v>
      </c>
      <c r="P1086" s="748"/>
      <c r="Q1086" s="748"/>
      <c r="R1086" s="748"/>
      <c r="S1086" s="86"/>
    </row>
    <row r="1087" spans="1:19">
      <c r="A1087" s="762"/>
      <c r="B1087" s="146" t="s">
        <v>73</v>
      </c>
      <c r="C1087" s="735" t="s">
        <v>93</v>
      </c>
      <c r="D1087" s="736"/>
      <c r="E1087" s="735" t="s">
        <v>106</v>
      </c>
      <c r="F1087" s="736"/>
      <c r="G1087" s="735" t="s">
        <v>93</v>
      </c>
      <c r="H1087" s="736"/>
      <c r="I1087" s="735" t="s">
        <v>112</v>
      </c>
      <c r="J1087" s="736"/>
      <c r="K1087" s="735" t="s">
        <v>93</v>
      </c>
      <c r="L1087" s="736"/>
      <c r="M1087" s="735" t="s">
        <v>112</v>
      </c>
      <c r="N1087" s="736"/>
      <c r="O1087" s="735" t="s">
        <v>93</v>
      </c>
      <c r="P1087" s="736"/>
      <c r="Q1087" s="735" t="s">
        <v>112</v>
      </c>
      <c r="R1087" s="748"/>
      <c r="S1087" s="86"/>
    </row>
    <row r="1088" spans="1:19">
      <c r="A1088" s="762"/>
      <c r="B1088" s="141"/>
      <c r="C1088" s="735" t="s">
        <v>79</v>
      </c>
      <c r="D1088" s="736"/>
      <c r="E1088" s="735" t="s">
        <v>9</v>
      </c>
      <c r="F1088" s="736"/>
      <c r="G1088" s="735" t="s">
        <v>79</v>
      </c>
      <c r="H1088" s="736"/>
      <c r="I1088" s="735" t="s">
        <v>9</v>
      </c>
      <c r="J1088" s="736"/>
      <c r="K1088" s="735" t="s">
        <v>79</v>
      </c>
      <c r="L1088" s="736"/>
      <c r="M1088" s="735" t="s">
        <v>9</v>
      </c>
      <c r="N1088" s="736"/>
      <c r="O1088" s="735" t="s">
        <v>79</v>
      </c>
      <c r="P1088" s="736"/>
      <c r="Q1088" s="735" t="s">
        <v>9</v>
      </c>
      <c r="R1088" s="748"/>
      <c r="S1088" s="86"/>
    </row>
    <row r="1089" spans="1:19">
      <c r="A1089" s="763"/>
      <c r="B1089" s="142"/>
      <c r="C1089" s="735" t="s">
        <v>10</v>
      </c>
      <c r="D1089" s="736"/>
      <c r="E1089" s="735" t="s">
        <v>11</v>
      </c>
      <c r="F1089" s="736"/>
      <c r="G1089" s="735" t="s">
        <v>12</v>
      </c>
      <c r="H1089" s="736"/>
      <c r="I1089" s="735" t="s">
        <v>13</v>
      </c>
      <c r="J1089" s="736"/>
      <c r="K1089" s="735" t="s">
        <v>14</v>
      </c>
      <c r="L1089" s="736"/>
      <c r="M1089" s="735" t="s">
        <v>15</v>
      </c>
      <c r="N1089" s="736"/>
      <c r="O1089" s="735" t="s">
        <v>16</v>
      </c>
      <c r="P1089" s="736"/>
      <c r="Q1089" s="735" t="s">
        <v>17</v>
      </c>
      <c r="R1089" s="748"/>
      <c r="S1089" s="86"/>
    </row>
    <row r="1090" spans="1:19" ht="12.95" customHeight="1">
      <c r="A1090" s="75"/>
      <c r="B1090" s="95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</row>
    <row r="1091" spans="1:19" ht="12.95" customHeight="1">
      <c r="A1091" s="75">
        <v>1060049</v>
      </c>
      <c r="B1091" s="95" t="s">
        <v>2159</v>
      </c>
      <c r="C1091" s="40">
        <v>3</v>
      </c>
      <c r="D1091" s="40" t="s">
        <v>0</v>
      </c>
      <c r="E1091" s="40">
        <v>21</v>
      </c>
      <c r="F1091" s="40" t="s">
        <v>0</v>
      </c>
      <c r="G1091" s="40" t="s">
        <v>25</v>
      </c>
      <c r="H1091" s="40" t="s">
        <v>0</v>
      </c>
      <c r="I1091" s="40" t="s">
        <v>25</v>
      </c>
      <c r="J1091" s="40" t="s">
        <v>0</v>
      </c>
      <c r="K1091" s="40" t="s">
        <v>25</v>
      </c>
      <c r="L1091" s="40" t="s">
        <v>0</v>
      </c>
      <c r="M1091" s="40" t="s">
        <v>25</v>
      </c>
      <c r="N1091" s="40" t="s">
        <v>0</v>
      </c>
      <c r="O1091" s="40">
        <v>3</v>
      </c>
      <c r="P1091" s="40" t="s">
        <v>0</v>
      </c>
      <c r="Q1091" s="40">
        <v>21</v>
      </c>
      <c r="R1091" s="85" t="s">
        <v>0</v>
      </c>
    </row>
    <row r="1092" spans="1:19" ht="12.95" customHeight="1">
      <c r="A1092" s="75">
        <v>1060050</v>
      </c>
      <c r="B1092" s="95" t="s">
        <v>2160</v>
      </c>
      <c r="C1092" s="40">
        <v>12</v>
      </c>
      <c r="D1092" s="40" t="s">
        <v>0</v>
      </c>
      <c r="E1092" s="40">
        <v>1014</v>
      </c>
      <c r="F1092" s="40" t="s">
        <v>0</v>
      </c>
      <c r="G1092" s="40">
        <v>11</v>
      </c>
      <c r="H1092" s="40" t="s">
        <v>0</v>
      </c>
      <c r="I1092" s="40">
        <v>812</v>
      </c>
      <c r="J1092" s="40" t="s">
        <v>0</v>
      </c>
      <c r="K1092" s="40" t="s">
        <v>25</v>
      </c>
      <c r="L1092" s="40" t="s">
        <v>0</v>
      </c>
      <c r="M1092" s="40" t="s">
        <v>25</v>
      </c>
      <c r="N1092" s="40" t="s">
        <v>0</v>
      </c>
      <c r="O1092" s="40">
        <v>12</v>
      </c>
      <c r="P1092" s="40" t="s">
        <v>0</v>
      </c>
      <c r="Q1092" s="40">
        <v>202</v>
      </c>
      <c r="R1092" s="85" t="s">
        <v>0</v>
      </c>
    </row>
    <row r="1093" spans="1:19" ht="12.95" customHeight="1">
      <c r="A1093" s="75">
        <v>1060051</v>
      </c>
      <c r="B1093" s="95" t="s">
        <v>2161</v>
      </c>
      <c r="C1093" s="40">
        <v>8</v>
      </c>
      <c r="D1093" s="40" t="s">
        <v>0</v>
      </c>
      <c r="E1093" s="40">
        <v>993</v>
      </c>
      <c r="F1093" s="40" t="s">
        <v>0</v>
      </c>
      <c r="G1093" s="40">
        <v>6</v>
      </c>
      <c r="H1093" s="40" t="s">
        <v>0</v>
      </c>
      <c r="I1093" s="40">
        <v>878</v>
      </c>
      <c r="J1093" s="40" t="s">
        <v>0</v>
      </c>
      <c r="K1093" s="40" t="s">
        <v>25</v>
      </c>
      <c r="L1093" s="40" t="s">
        <v>0</v>
      </c>
      <c r="M1093" s="40" t="s">
        <v>25</v>
      </c>
      <c r="N1093" s="40" t="s">
        <v>0</v>
      </c>
      <c r="O1093" s="40">
        <v>6</v>
      </c>
      <c r="P1093" s="40" t="s">
        <v>0</v>
      </c>
      <c r="Q1093" s="40">
        <v>114</v>
      </c>
      <c r="R1093" s="85" t="s">
        <v>0</v>
      </c>
    </row>
    <row r="1094" spans="1:19" ht="12.95" customHeight="1">
      <c r="A1094" s="75">
        <v>1060052</v>
      </c>
      <c r="B1094" s="95" t="s">
        <v>2162</v>
      </c>
      <c r="C1094" s="40">
        <v>14</v>
      </c>
      <c r="D1094" s="40" t="s">
        <v>0</v>
      </c>
      <c r="E1094" s="40">
        <v>732</v>
      </c>
      <c r="F1094" s="40" t="s">
        <v>0</v>
      </c>
      <c r="G1094" s="40">
        <v>10</v>
      </c>
      <c r="H1094" s="40" t="s">
        <v>0</v>
      </c>
      <c r="I1094" s="40">
        <v>414</v>
      </c>
      <c r="J1094" s="40" t="s">
        <v>0</v>
      </c>
      <c r="K1094" s="40" t="s">
        <v>25</v>
      </c>
      <c r="L1094" s="40" t="s">
        <v>0</v>
      </c>
      <c r="M1094" s="40" t="s">
        <v>25</v>
      </c>
      <c r="N1094" s="40" t="s">
        <v>0</v>
      </c>
      <c r="O1094" s="40">
        <v>14</v>
      </c>
      <c r="P1094" s="40" t="s">
        <v>0</v>
      </c>
      <c r="Q1094" s="40">
        <v>318</v>
      </c>
      <c r="R1094" s="85" t="s">
        <v>0</v>
      </c>
    </row>
    <row r="1095" spans="1:19" ht="12.95" customHeight="1">
      <c r="A1095" s="75">
        <v>1060053</v>
      </c>
      <c r="B1095" s="95" t="s">
        <v>2163</v>
      </c>
      <c r="C1095" s="40">
        <v>10</v>
      </c>
      <c r="D1095" s="40" t="s">
        <v>0</v>
      </c>
      <c r="E1095" s="40">
        <v>547</v>
      </c>
      <c r="F1095" s="40" t="s">
        <v>0</v>
      </c>
      <c r="G1095" s="40">
        <v>4</v>
      </c>
      <c r="H1095" s="40" t="s">
        <v>0</v>
      </c>
      <c r="I1095" s="40">
        <v>338</v>
      </c>
      <c r="J1095" s="40" t="s">
        <v>0</v>
      </c>
      <c r="K1095" s="40" t="s">
        <v>25</v>
      </c>
      <c r="L1095" s="40" t="s">
        <v>0</v>
      </c>
      <c r="M1095" s="40" t="s">
        <v>25</v>
      </c>
      <c r="N1095" s="40" t="s">
        <v>0</v>
      </c>
      <c r="O1095" s="40">
        <v>10</v>
      </c>
      <c r="P1095" s="40" t="s">
        <v>0</v>
      </c>
      <c r="Q1095" s="40">
        <v>209</v>
      </c>
      <c r="R1095" s="85" t="s">
        <v>0</v>
      </c>
    </row>
    <row r="1096" spans="1:19" ht="12.95" customHeight="1">
      <c r="A1096" s="75">
        <v>1060054</v>
      </c>
      <c r="B1096" s="95" t="s">
        <v>2164</v>
      </c>
      <c r="C1096" s="40">
        <v>17</v>
      </c>
      <c r="D1096" s="40" t="s">
        <v>0</v>
      </c>
      <c r="E1096" s="40">
        <v>1003</v>
      </c>
      <c r="F1096" s="40" t="s">
        <v>0</v>
      </c>
      <c r="G1096" s="40">
        <v>12</v>
      </c>
      <c r="H1096" s="40" t="s">
        <v>0</v>
      </c>
      <c r="I1096" s="40">
        <v>547</v>
      </c>
      <c r="J1096" s="40" t="s">
        <v>0</v>
      </c>
      <c r="K1096" s="40">
        <v>1</v>
      </c>
      <c r="L1096" s="40" t="s">
        <v>0</v>
      </c>
      <c r="M1096" s="40" t="s">
        <v>26</v>
      </c>
      <c r="N1096" s="40" t="s">
        <v>0</v>
      </c>
      <c r="O1096" s="40">
        <v>15</v>
      </c>
      <c r="P1096" s="40" t="s">
        <v>0</v>
      </c>
      <c r="Q1096" s="40" t="s">
        <v>26</v>
      </c>
      <c r="R1096" s="85" t="s">
        <v>0</v>
      </c>
    </row>
    <row r="1097" spans="1:19" ht="12.95" customHeight="1">
      <c r="A1097" s="75">
        <v>1060056</v>
      </c>
      <c r="B1097" s="95" t="s">
        <v>2165</v>
      </c>
      <c r="C1097" s="40">
        <v>8</v>
      </c>
      <c r="D1097" s="40" t="s">
        <v>0</v>
      </c>
      <c r="E1097" s="40">
        <v>512</v>
      </c>
      <c r="F1097" s="40" t="s">
        <v>0</v>
      </c>
      <c r="G1097" s="40">
        <v>6</v>
      </c>
      <c r="H1097" s="40" t="s">
        <v>0</v>
      </c>
      <c r="I1097" s="40">
        <v>338</v>
      </c>
      <c r="J1097" s="40" t="s">
        <v>0</v>
      </c>
      <c r="K1097" s="40" t="s">
        <v>25</v>
      </c>
      <c r="L1097" s="40" t="s">
        <v>0</v>
      </c>
      <c r="M1097" s="40" t="s">
        <v>25</v>
      </c>
      <c r="N1097" s="40" t="s">
        <v>0</v>
      </c>
      <c r="O1097" s="40">
        <v>7</v>
      </c>
      <c r="P1097" s="40" t="s">
        <v>0</v>
      </c>
      <c r="Q1097" s="40">
        <v>174</v>
      </c>
      <c r="R1097" s="85" t="s">
        <v>0</v>
      </c>
    </row>
    <row r="1098" spans="1:19" ht="12.95" customHeight="1">
      <c r="A1098" s="75">
        <v>1060057</v>
      </c>
      <c r="B1098" s="95" t="s">
        <v>2166</v>
      </c>
      <c r="C1098" s="40">
        <v>8</v>
      </c>
      <c r="D1098" s="40" t="s">
        <v>0</v>
      </c>
      <c r="E1098" s="40">
        <v>701</v>
      </c>
      <c r="F1098" s="40" t="s">
        <v>0</v>
      </c>
      <c r="G1098" s="40">
        <v>6</v>
      </c>
      <c r="H1098" s="40" t="s">
        <v>0</v>
      </c>
      <c r="I1098" s="40">
        <v>541</v>
      </c>
      <c r="J1098" s="40" t="s">
        <v>0</v>
      </c>
      <c r="K1098" s="40" t="s">
        <v>25</v>
      </c>
      <c r="L1098" s="40" t="s">
        <v>0</v>
      </c>
      <c r="M1098" s="40" t="s">
        <v>25</v>
      </c>
      <c r="N1098" s="40" t="s">
        <v>0</v>
      </c>
      <c r="O1098" s="40">
        <v>8</v>
      </c>
      <c r="P1098" s="40" t="s">
        <v>0</v>
      </c>
      <c r="Q1098" s="40">
        <v>160</v>
      </c>
      <c r="R1098" s="85" t="s">
        <v>0</v>
      </c>
    </row>
    <row r="1099" spans="1:19" ht="12.95" customHeight="1">
      <c r="A1099" s="75">
        <v>1060058</v>
      </c>
      <c r="B1099" s="95" t="s">
        <v>2167</v>
      </c>
      <c r="C1099" s="40">
        <v>16</v>
      </c>
      <c r="D1099" s="40" t="s">
        <v>0</v>
      </c>
      <c r="E1099" s="40">
        <v>1091</v>
      </c>
      <c r="F1099" s="40" t="s">
        <v>0</v>
      </c>
      <c r="G1099" s="40">
        <v>12</v>
      </c>
      <c r="H1099" s="40" t="s">
        <v>0</v>
      </c>
      <c r="I1099" s="40">
        <v>627</v>
      </c>
      <c r="J1099" s="40" t="s">
        <v>0</v>
      </c>
      <c r="K1099" s="40">
        <v>1</v>
      </c>
      <c r="L1099" s="40" t="s">
        <v>0</v>
      </c>
      <c r="M1099" s="40" t="s">
        <v>26</v>
      </c>
      <c r="N1099" s="40" t="s">
        <v>0</v>
      </c>
      <c r="O1099" s="40">
        <v>14</v>
      </c>
      <c r="P1099" s="40" t="s">
        <v>0</v>
      </c>
      <c r="Q1099" s="40" t="s">
        <v>26</v>
      </c>
      <c r="R1099" s="85" t="s">
        <v>0</v>
      </c>
    </row>
    <row r="1100" spans="1:19" ht="12.95" customHeight="1">
      <c r="A1100" s="75">
        <v>1060059</v>
      </c>
      <c r="B1100" s="95" t="s">
        <v>2168</v>
      </c>
      <c r="C1100" s="40">
        <v>10</v>
      </c>
      <c r="D1100" s="40" t="s">
        <v>0</v>
      </c>
      <c r="E1100" s="40">
        <v>1027</v>
      </c>
      <c r="F1100" s="40" t="s">
        <v>0</v>
      </c>
      <c r="G1100" s="40">
        <v>8</v>
      </c>
      <c r="H1100" s="40" t="s">
        <v>0</v>
      </c>
      <c r="I1100" s="40">
        <v>822</v>
      </c>
      <c r="J1100" s="40" t="s">
        <v>0</v>
      </c>
      <c r="K1100" s="40">
        <v>3</v>
      </c>
      <c r="L1100" s="40" t="s">
        <v>0</v>
      </c>
      <c r="M1100" s="40">
        <v>34</v>
      </c>
      <c r="N1100" s="40" t="s">
        <v>0</v>
      </c>
      <c r="O1100" s="40">
        <v>9</v>
      </c>
      <c r="P1100" s="40" t="s">
        <v>0</v>
      </c>
      <c r="Q1100" s="40">
        <v>171</v>
      </c>
      <c r="R1100" s="85" t="s">
        <v>0</v>
      </c>
    </row>
    <row r="1101" spans="1:19" ht="12.95" customHeight="1">
      <c r="A1101" s="75">
        <v>1060060</v>
      </c>
      <c r="B1101" s="95" t="s">
        <v>2169</v>
      </c>
      <c r="C1101" s="40">
        <v>18</v>
      </c>
      <c r="D1101" s="40" t="s">
        <v>0</v>
      </c>
      <c r="E1101" s="40">
        <v>865</v>
      </c>
      <c r="F1101" s="40" t="s">
        <v>0</v>
      </c>
      <c r="G1101" s="40">
        <v>13</v>
      </c>
      <c r="H1101" s="40" t="s">
        <v>0</v>
      </c>
      <c r="I1101" s="40">
        <v>534</v>
      </c>
      <c r="J1101" s="40" t="s">
        <v>0</v>
      </c>
      <c r="K1101" s="40" t="s">
        <v>25</v>
      </c>
      <c r="L1101" s="40" t="s">
        <v>0</v>
      </c>
      <c r="M1101" s="40" t="s">
        <v>25</v>
      </c>
      <c r="N1101" s="40" t="s">
        <v>0</v>
      </c>
      <c r="O1101" s="40">
        <v>18</v>
      </c>
      <c r="P1101" s="40" t="s">
        <v>0</v>
      </c>
      <c r="Q1101" s="40">
        <v>332</v>
      </c>
      <c r="R1101" s="85" t="s">
        <v>0</v>
      </c>
    </row>
    <row r="1102" spans="1:19" ht="12.95" customHeight="1">
      <c r="A1102" s="75">
        <v>1060061</v>
      </c>
      <c r="B1102" s="95" t="s">
        <v>2170</v>
      </c>
      <c r="C1102" s="40">
        <v>12</v>
      </c>
      <c r="D1102" s="40" t="s">
        <v>0</v>
      </c>
      <c r="E1102" s="40">
        <v>1042</v>
      </c>
      <c r="F1102" s="40" t="s">
        <v>0</v>
      </c>
      <c r="G1102" s="40">
        <v>11</v>
      </c>
      <c r="H1102" s="40" t="s">
        <v>0</v>
      </c>
      <c r="I1102" s="40">
        <v>971</v>
      </c>
      <c r="J1102" s="40" t="s">
        <v>0</v>
      </c>
      <c r="K1102" s="40" t="s">
        <v>25</v>
      </c>
      <c r="L1102" s="40" t="s">
        <v>0</v>
      </c>
      <c r="M1102" s="40" t="s">
        <v>25</v>
      </c>
      <c r="N1102" s="40" t="s">
        <v>0</v>
      </c>
      <c r="O1102" s="40">
        <v>8</v>
      </c>
      <c r="P1102" s="40" t="s">
        <v>0</v>
      </c>
      <c r="Q1102" s="40">
        <v>70</v>
      </c>
      <c r="R1102" s="85" t="s">
        <v>0</v>
      </c>
    </row>
    <row r="1103" spans="1:19" ht="12.95" customHeight="1">
      <c r="A1103" s="75">
        <v>1060062</v>
      </c>
      <c r="B1103" s="95" t="s">
        <v>2171</v>
      </c>
      <c r="C1103" s="40">
        <v>5</v>
      </c>
      <c r="D1103" s="40" t="s">
        <v>0</v>
      </c>
      <c r="E1103" s="40">
        <v>362</v>
      </c>
      <c r="F1103" s="40" t="s">
        <v>0</v>
      </c>
      <c r="G1103" s="40">
        <v>3</v>
      </c>
      <c r="H1103" s="40" t="s">
        <v>0</v>
      </c>
      <c r="I1103" s="40">
        <v>342</v>
      </c>
      <c r="J1103" s="40" t="s">
        <v>0</v>
      </c>
      <c r="K1103" s="40" t="s">
        <v>25</v>
      </c>
      <c r="L1103" s="40" t="s">
        <v>0</v>
      </c>
      <c r="M1103" s="40" t="s">
        <v>25</v>
      </c>
      <c r="N1103" s="40" t="s">
        <v>0</v>
      </c>
      <c r="O1103" s="40">
        <v>5</v>
      </c>
      <c r="P1103" s="40" t="s">
        <v>0</v>
      </c>
      <c r="Q1103" s="40">
        <v>20</v>
      </c>
      <c r="R1103" s="85" t="s">
        <v>0</v>
      </c>
    </row>
    <row r="1104" spans="1:19" ht="12.95" customHeight="1">
      <c r="A1104" s="75">
        <v>1060063</v>
      </c>
      <c r="B1104" s="95" t="s">
        <v>2172</v>
      </c>
      <c r="C1104" s="40">
        <v>41</v>
      </c>
      <c r="D1104" s="40" t="s">
        <v>0</v>
      </c>
      <c r="E1104" s="40">
        <v>1500</v>
      </c>
      <c r="F1104" s="40" t="s">
        <v>0</v>
      </c>
      <c r="G1104" s="40">
        <v>22</v>
      </c>
      <c r="H1104" s="40" t="s">
        <v>0</v>
      </c>
      <c r="I1104" s="40" t="s">
        <v>26</v>
      </c>
      <c r="J1104" s="40" t="s">
        <v>0</v>
      </c>
      <c r="K1104" s="40">
        <v>2</v>
      </c>
      <c r="L1104" s="40" t="s">
        <v>0</v>
      </c>
      <c r="M1104" s="40" t="s">
        <v>26</v>
      </c>
      <c r="N1104" s="40" t="s">
        <v>0</v>
      </c>
      <c r="O1104" s="40">
        <v>38</v>
      </c>
      <c r="P1104" s="40" t="s">
        <v>0</v>
      </c>
      <c r="Q1104" s="40">
        <v>928</v>
      </c>
      <c r="R1104" s="85" t="s">
        <v>0</v>
      </c>
    </row>
    <row r="1105" spans="1:18" ht="12.95" customHeight="1">
      <c r="A1105" s="75">
        <v>1060064</v>
      </c>
      <c r="B1105" s="95" t="s">
        <v>2173</v>
      </c>
      <c r="C1105" s="40">
        <v>16</v>
      </c>
      <c r="D1105" s="40" t="s">
        <v>0</v>
      </c>
      <c r="E1105" s="40">
        <v>1088</v>
      </c>
      <c r="F1105" s="40" t="s">
        <v>0</v>
      </c>
      <c r="G1105" s="40">
        <v>12</v>
      </c>
      <c r="H1105" s="40" t="s">
        <v>0</v>
      </c>
      <c r="I1105" s="40">
        <v>655</v>
      </c>
      <c r="J1105" s="40" t="s">
        <v>0</v>
      </c>
      <c r="K1105" s="40">
        <v>1</v>
      </c>
      <c r="L1105" s="40" t="s">
        <v>0</v>
      </c>
      <c r="M1105" s="40" t="s">
        <v>26</v>
      </c>
      <c r="N1105" s="40" t="s">
        <v>0</v>
      </c>
      <c r="O1105" s="40">
        <v>14</v>
      </c>
      <c r="P1105" s="40" t="s">
        <v>0</v>
      </c>
      <c r="Q1105" s="40" t="s">
        <v>26</v>
      </c>
      <c r="R1105" s="85" t="s">
        <v>0</v>
      </c>
    </row>
    <row r="1106" spans="1:18" ht="12.95" customHeight="1">
      <c r="A1106" s="75">
        <v>1060065</v>
      </c>
      <c r="B1106" s="95" t="s">
        <v>2174</v>
      </c>
      <c r="C1106" s="40">
        <v>10</v>
      </c>
      <c r="D1106" s="40" t="s">
        <v>0</v>
      </c>
      <c r="E1106" s="40">
        <v>426</v>
      </c>
      <c r="F1106" s="40" t="s">
        <v>0</v>
      </c>
      <c r="G1106" s="40">
        <v>7</v>
      </c>
      <c r="H1106" s="40" t="s">
        <v>0</v>
      </c>
      <c r="I1106" s="40">
        <v>322</v>
      </c>
      <c r="J1106" s="40" t="s">
        <v>0</v>
      </c>
      <c r="K1106" s="40" t="s">
        <v>25</v>
      </c>
      <c r="L1106" s="40" t="s">
        <v>0</v>
      </c>
      <c r="M1106" s="40" t="s">
        <v>25</v>
      </c>
      <c r="N1106" s="40" t="s">
        <v>0</v>
      </c>
      <c r="O1106" s="40">
        <v>8</v>
      </c>
      <c r="P1106" s="40" t="s">
        <v>0</v>
      </c>
      <c r="Q1106" s="40">
        <v>104</v>
      </c>
      <c r="R1106" s="85" t="s">
        <v>0</v>
      </c>
    </row>
    <row r="1107" spans="1:18" ht="12.95" customHeight="1">
      <c r="A1107" s="75">
        <v>1060066</v>
      </c>
      <c r="B1107" s="95" t="s">
        <v>2175</v>
      </c>
      <c r="C1107" s="40">
        <v>3</v>
      </c>
      <c r="D1107" s="40" t="s">
        <v>0</v>
      </c>
      <c r="E1107" s="40">
        <v>101</v>
      </c>
      <c r="F1107" s="40" t="s">
        <v>0</v>
      </c>
      <c r="G1107" s="40">
        <v>1</v>
      </c>
      <c r="H1107" s="40" t="s">
        <v>0</v>
      </c>
      <c r="I1107" s="40" t="s">
        <v>26</v>
      </c>
      <c r="J1107" s="40" t="s">
        <v>0</v>
      </c>
      <c r="K1107" s="40" t="s">
        <v>25</v>
      </c>
      <c r="L1107" s="40" t="s">
        <v>0</v>
      </c>
      <c r="M1107" s="40" t="s">
        <v>25</v>
      </c>
      <c r="N1107" s="40" t="s">
        <v>0</v>
      </c>
      <c r="O1107" s="40">
        <v>3</v>
      </c>
      <c r="P1107" s="40" t="s">
        <v>0</v>
      </c>
      <c r="Q1107" s="40" t="s">
        <v>26</v>
      </c>
      <c r="R1107" s="85" t="s">
        <v>0</v>
      </c>
    </row>
    <row r="1108" spans="1:18" ht="12.95" customHeight="1">
      <c r="A1108" s="75">
        <v>1060067</v>
      </c>
      <c r="B1108" s="95" t="s">
        <v>2176</v>
      </c>
      <c r="C1108" s="40">
        <v>24</v>
      </c>
      <c r="D1108" s="40" t="s">
        <v>0</v>
      </c>
      <c r="E1108" s="40">
        <v>2575</v>
      </c>
      <c r="F1108" s="40" t="s">
        <v>0</v>
      </c>
      <c r="G1108" s="40">
        <v>18</v>
      </c>
      <c r="H1108" s="40" t="s">
        <v>0</v>
      </c>
      <c r="I1108" s="40">
        <v>2104</v>
      </c>
      <c r="J1108" s="40" t="s">
        <v>0</v>
      </c>
      <c r="K1108" s="40" t="s">
        <v>25</v>
      </c>
      <c r="L1108" s="40" t="s">
        <v>0</v>
      </c>
      <c r="M1108" s="40" t="s">
        <v>25</v>
      </c>
      <c r="N1108" s="40" t="s">
        <v>0</v>
      </c>
      <c r="O1108" s="40">
        <v>20</v>
      </c>
      <c r="P1108" s="40" t="s">
        <v>0</v>
      </c>
      <c r="Q1108" s="40">
        <v>471</v>
      </c>
      <c r="R1108" s="85" t="s">
        <v>0</v>
      </c>
    </row>
    <row r="1109" spans="1:18" ht="12.95" customHeight="1">
      <c r="A1109" s="75">
        <v>1060068</v>
      </c>
      <c r="B1109" s="95" t="s">
        <v>2177</v>
      </c>
      <c r="C1109" s="40">
        <v>26</v>
      </c>
      <c r="D1109" s="40" t="s">
        <v>0</v>
      </c>
      <c r="E1109" s="40">
        <v>1700</v>
      </c>
      <c r="F1109" s="40" t="s">
        <v>0</v>
      </c>
      <c r="G1109" s="40">
        <v>19</v>
      </c>
      <c r="H1109" s="40" t="s">
        <v>0</v>
      </c>
      <c r="I1109" s="40">
        <v>1248</v>
      </c>
      <c r="J1109" s="40" t="s">
        <v>0</v>
      </c>
      <c r="K1109" s="40">
        <v>3</v>
      </c>
      <c r="L1109" s="40" t="s">
        <v>0</v>
      </c>
      <c r="M1109" s="40" t="s">
        <v>26</v>
      </c>
      <c r="N1109" s="40" t="s">
        <v>0</v>
      </c>
      <c r="O1109" s="40">
        <v>22</v>
      </c>
      <c r="P1109" s="40" t="s">
        <v>0</v>
      </c>
      <c r="Q1109" s="40" t="s">
        <v>26</v>
      </c>
      <c r="R1109" s="85" t="s">
        <v>0</v>
      </c>
    </row>
    <row r="1110" spans="1:18" ht="12.95" customHeight="1">
      <c r="A1110" s="75">
        <v>1060069</v>
      </c>
      <c r="B1110" s="95" t="s">
        <v>2178</v>
      </c>
      <c r="C1110" s="40">
        <v>9</v>
      </c>
      <c r="D1110" s="40" t="s">
        <v>0</v>
      </c>
      <c r="E1110" s="40">
        <v>1140</v>
      </c>
      <c r="F1110" s="40" t="s">
        <v>0</v>
      </c>
      <c r="G1110" s="40">
        <v>8</v>
      </c>
      <c r="H1110" s="40" t="s">
        <v>0</v>
      </c>
      <c r="I1110" s="40">
        <v>1058</v>
      </c>
      <c r="J1110" s="40" t="s">
        <v>0</v>
      </c>
      <c r="K1110" s="40">
        <v>1</v>
      </c>
      <c r="L1110" s="40" t="s">
        <v>0</v>
      </c>
      <c r="M1110" s="40" t="s">
        <v>26</v>
      </c>
      <c r="N1110" s="40" t="s">
        <v>0</v>
      </c>
      <c r="O1110" s="40">
        <v>8</v>
      </c>
      <c r="P1110" s="40" t="s">
        <v>0</v>
      </c>
      <c r="Q1110" s="40" t="s">
        <v>26</v>
      </c>
      <c r="R1110" s="85" t="s">
        <v>0</v>
      </c>
    </row>
    <row r="1111" spans="1:18" ht="12.95" customHeight="1">
      <c r="A1111" s="75">
        <v>1060070</v>
      </c>
      <c r="B1111" s="95" t="s">
        <v>2179</v>
      </c>
      <c r="C1111" s="40">
        <v>6</v>
      </c>
      <c r="D1111" s="40" t="s">
        <v>0</v>
      </c>
      <c r="E1111" s="40">
        <v>269</v>
      </c>
      <c r="F1111" s="40" t="s">
        <v>0</v>
      </c>
      <c r="G1111" s="40">
        <v>4</v>
      </c>
      <c r="H1111" s="40" t="s">
        <v>0</v>
      </c>
      <c r="I1111" s="40">
        <v>199</v>
      </c>
      <c r="J1111" s="40" t="s">
        <v>0</v>
      </c>
      <c r="K1111" s="40" t="s">
        <v>25</v>
      </c>
      <c r="L1111" s="40" t="s">
        <v>0</v>
      </c>
      <c r="M1111" s="40" t="s">
        <v>25</v>
      </c>
      <c r="N1111" s="40" t="s">
        <v>0</v>
      </c>
      <c r="O1111" s="40">
        <v>5</v>
      </c>
      <c r="P1111" s="40" t="s">
        <v>0</v>
      </c>
      <c r="Q1111" s="40">
        <v>70</v>
      </c>
      <c r="R1111" s="85" t="s">
        <v>0</v>
      </c>
    </row>
    <row r="1112" spans="1:18" ht="12.95" customHeight="1">
      <c r="A1112" s="75">
        <v>1060071</v>
      </c>
      <c r="B1112" s="95" t="s">
        <v>2180</v>
      </c>
      <c r="C1112" s="40">
        <v>6</v>
      </c>
      <c r="D1112" s="40" t="s">
        <v>0</v>
      </c>
      <c r="E1112" s="40">
        <v>853</v>
      </c>
      <c r="F1112" s="40" t="s">
        <v>0</v>
      </c>
      <c r="G1112" s="40">
        <v>6</v>
      </c>
      <c r="H1112" s="40" t="s">
        <v>0</v>
      </c>
      <c r="I1112" s="40">
        <v>770</v>
      </c>
      <c r="J1112" s="40" t="s">
        <v>0</v>
      </c>
      <c r="K1112" s="40" t="s">
        <v>25</v>
      </c>
      <c r="L1112" s="40" t="s">
        <v>0</v>
      </c>
      <c r="M1112" s="40" t="s">
        <v>25</v>
      </c>
      <c r="N1112" s="40" t="s">
        <v>0</v>
      </c>
      <c r="O1112" s="40">
        <v>6</v>
      </c>
      <c r="P1112" s="40" t="s">
        <v>0</v>
      </c>
      <c r="Q1112" s="40">
        <v>83</v>
      </c>
      <c r="R1112" s="85" t="s">
        <v>0</v>
      </c>
    </row>
    <row r="1113" spans="1:18" ht="12.95" customHeight="1">
      <c r="A1113" s="75">
        <v>1060072</v>
      </c>
      <c r="B1113" s="95" t="s">
        <v>2181</v>
      </c>
      <c r="C1113" s="40">
        <v>8</v>
      </c>
      <c r="D1113" s="40" t="s">
        <v>0</v>
      </c>
      <c r="E1113" s="40">
        <v>517</v>
      </c>
      <c r="F1113" s="40" t="s">
        <v>0</v>
      </c>
      <c r="G1113" s="40">
        <v>7</v>
      </c>
      <c r="H1113" s="40" t="s">
        <v>0</v>
      </c>
      <c r="I1113" s="40">
        <v>440</v>
      </c>
      <c r="J1113" s="40" t="s">
        <v>0</v>
      </c>
      <c r="K1113" s="40" t="s">
        <v>25</v>
      </c>
      <c r="L1113" s="40" t="s">
        <v>0</v>
      </c>
      <c r="M1113" s="40" t="s">
        <v>25</v>
      </c>
      <c r="N1113" s="40" t="s">
        <v>0</v>
      </c>
      <c r="O1113" s="40">
        <v>8</v>
      </c>
      <c r="P1113" s="40" t="s">
        <v>0</v>
      </c>
      <c r="Q1113" s="40">
        <v>78</v>
      </c>
      <c r="R1113" s="85" t="s">
        <v>0</v>
      </c>
    </row>
    <row r="1114" spans="1:18" ht="12.95" customHeight="1">
      <c r="A1114" s="75">
        <v>1060073</v>
      </c>
      <c r="B1114" s="95" t="s">
        <v>2182</v>
      </c>
      <c r="C1114" s="40">
        <v>27</v>
      </c>
      <c r="D1114" s="40" t="s">
        <v>0</v>
      </c>
      <c r="E1114" s="40">
        <v>2120</v>
      </c>
      <c r="F1114" s="40" t="s">
        <v>0</v>
      </c>
      <c r="G1114" s="40">
        <v>17</v>
      </c>
      <c r="H1114" s="40" t="s">
        <v>0</v>
      </c>
      <c r="I1114" s="40">
        <v>1211</v>
      </c>
      <c r="J1114" s="40" t="s">
        <v>0</v>
      </c>
      <c r="K1114" s="40">
        <v>1</v>
      </c>
      <c r="L1114" s="40" t="s">
        <v>0</v>
      </c>
      <c r="M1114" s="40" t="s">
        <v>26</v>
      </c>
      <c r="N1114" s="40" t="s">
        <v>0</v>
      </c>
      <c r="O1114" s="40">
        <v>26</v>
      </c>
      <c r="P1114" s="40" t="s">
        <v>0</v>
      </c>
      <c r="Q1114" s="40" t="s">
        <v>26</v>
      </c>
      <c r="R1114" s="85" t="s">
        <v>0</v>
      </c>
    </row>
    <row r="1115" spans="1:18" ht="12.95" customHeight="1">
      <c r="A1115" s="75">
        <v>1060074</v>
      </c>
      <c r="B1115" s="95" t="s">
        <v>2183</v>
      </c>
      <c r="C1115" s="40">
        <v>3</v>
      </c>
      <c r="D1115" s="40" t="s">
        <v>0</v>
      </c>
      <c r="E1115" s="40">
        <v>420</v>
      </c>
      <c r="F1115" s="40" t="s">
        <v>0</v>
      </c>
      <c r="G1115" s="40">
        <v>3</v>
      </c>
      <c r="H1115" s="40" t="s">
        <v>0</v>
      </c>
      <c r="I1115" s="40">
        <v>323</v>
      </c>
      <c r="J1115" s="40" t="s">
        <v>0</v>
      </c>
      <c r="K1115" s="40" t="s">
        <v>25</v>
      </c>
      <c r="L1115" s="40" t="s">
        <v>0</v>
      </c>
      <c r="M1115" s="40" t="s">
        <v>25</v>
      </c>
      <c r="N1115" s="40" t="s">
        <v>0</v>
      </c>
      <c r="O1115" s="40">
        <v>3</v>
      </c>
      <c r="P1115" s="40" t="s">
        <v>0</v>
      </c>
      <c r="Q1115" s="40">
        <v>98</v>
      </c>
      <c r="R1115" s="85" t="s">
        <v>0</v>
      </c>
    </row>
    <row r="1116" spans="1:18" ht="12.95" customHeight="1">
      <c r="A1116" s="75">
        <v>1060075</v>
      </c>
      <c r="B1116" s="95" t="s">
        <v>1511</v>
      </c>
      <c r="C1116" s="40">
        <v>32</v>
      </c>
      <c r="D1116" s="40" t="s">
        <v>0</v>
      </c>
      <c r="E1116" s="40">
        <v>2608</v>
      </c>
      <c r="F1116" s="40" t="s">
        <v>0</v>
      </c>
      <c r="G1116" s="40">
        <v>26</v>
      </c>
      <c r="H1116" s="40" t="s">
        <v>0</v>
      </c>
      <c r="I1116" s="40">
        <v>1807</v>
      </c>
      <c r="J1116" s="40" t="s">
        <v>0</v>
      </c>
      <c r="K1116" s="40">
        <v>1</v>
      </c>
      <c r="L1116" s="40" t="s">
        <v>0</v>
      </c>
      <c r="M1116" s="40" t="s">
        <v>26</v>
      </c>
      <c r="N1116" s="40" t="s">
        <v>0</v>
      </c>
      <c r="O1116" s="40">
        <v>29</v>
      </c>
      <c r="P1116" s="40" t="s">
        <v>0</v>
      </c>
      <c r="Q1116" s="40" t="s">
        <v>26</v>
      </c>
      <c r="R1116" s="85" t="s">
        <v>0</v>
      </c>
    </row>
    <row r="1117" spans="1:18" ht="12.95" customHeight="1">
      <c r="A1117" s="75">
        <v>1060076</v>
      </c>
      <c r="B1117" s="95" t="s">
        <v>2184</v>
      </c>
      <c r="C1117" s="40">
        <v>18</v>
      </c>
      <c r="D1117" s="40" t="s">
        <v>0</v>
      </c>
      <c r="E1117" s="40">
        <v>959</v>
      </c>
      <c r="F1117" s="40" t="s">
        <v>0</v>
      </c>
      <c r="G1117" s="40">
        <v>16</v>
      </c>
      <c r="H1117" s="40" t="s">
        <v>0</v>
      </c>
      <c r="I1117" s="40">
        <v>600</v>
      </c>
      <c r="J1117" s="40" t="s">
        <v>0</v>
      </c>
      <c r="K1117" s="40" t="s">
        <v>25</v>
      </c>
      <c r="L1117" s="40" t="s">
        <v>0</v>
      </c>
      <c r="M1117" s="40" t="s">
        <v>25</v>
      </c>
      <c r="N1117" s="40" t="s">
        <v>0</v>
      </c>
      <c r="O1117" s="40">
        <v>17</v>
      </c>
      <c r="P1117" s="40" t="s">
        <v>0</v>
      </c>
      <c r="Q1117" s="40">
        <v>359</v>
      </c>
      <c r="R1117" s="85" t="s">
        <v>0</v>
      </c>
    </row>
    <row r="1118" spans="1:18" ht="12.95" customHeight="1">
      <c r="A1118" s="75">
        <v>1060077</v>
      </c>
      <c r="B1118" s="95" t="s">
        <v>2185</v>
      </c>
      <c r="C1118" s="40">
        <v>2</v>
      </c>
      <c r="D1118" s="40" t="s">
        <v>0</v>
      </c>
      <c r="E1118" s="40" t="s">
        <v>26</v>
      </c>
      <c r="F1118" s="40" t="s">
        <v>0</v>
      </c>
      <c r="G1118" s="40">
        <v>2</v>
      </c>
      <c r="H1118" s="40" t="s">
        <v>0</v>
      </c>
      <c r="I1118" s="40" t="s">
        <v>26</v>
      </c>
      <c r="J1118" s="40" t="s">
        <v>0</v>
      </c>
      <c r="K1118" s="40" t="s">
        <v>25</v>
      </c>
      <c r="L1118" s="40" t="s">
        <v>0</v>
      </c>
      <c r="M1118" s="40" t="s">
        <v>25</v>
      </c>
      <c r="N1118" s="40" t="s">
        <v>0</v>
      </c>
      <c r="O1118" s="40">
        <v>2</v>
      </c>
      <c r="P1118" s="40" t="s">
        <v>0</v>
      </c>
      <c r="Q1118" s="40" t="s">
        <v>26</v>
      </c>
      <c r="R1118" s="85" t="s">
        <v>0</v>
      </c>
    </row>
    <row r="1119" spans="1:18" ht="12.95" customHeight="1">
      <c r="A1119" s="75">
        <v>1060079</v>
      </c>
      <c r="B1119" s="95" t="s">
        <v>2186</v>
      </c>
      <c r="C1119" s="40">
        <v>5</v>
      </c>
      <c r="D1119" s="40" t="s">
        <v>0</v>
      </c>
      <c r="E1119" s="40">
        <v>279</v>
      </c>
      <c r="F1119" s="40" t="s">
        <v>0</v>
      </c>
      <c r="G1119" s="40">
        <v>2</v>
      </c>
      <c r="H1119" s="40" t="s">
        <v>0</v>
      </c>
      <c r="I1119" s="40" t="s">
        <v>26</v>
      </c>
      <c r="J1119" s="40" t="s">
        <v>0</v>
      </c>
      <c r="K1119" s="40" t="s">
        <v>25</v>
      </c>
      <c r="L1119" s="40" t="s">
        <v>0</v>
      </c>
      <c r="M1119" s="40" t="s">
        <v>25</v>
      </c>
      <c r="N1119" s="40" t="s">
        <v>0</v>
      </c>
      <c r="O1119" s="40">
        <v>5</v>
      </c>
      <c r="P1119" s="40" t="s">
        <v>0</v>
      </c>
      <c r="Q1119" s="40" t="s">
        <v>26</v>
      </c>
      <c r="R1119" s="85" t="s">
        <v>0</v>
      </c>
    </row>
    <row r="1120" spans="1:18" ht="12.95" customHeight="1">
      <c r="A1120" s="75">
        <v>1060080</v>
      </c>
      <c r="B1120" s="95" t="s">
        <v>2187</v>
      </c>
      <c r="C1120" s="40">
        <v>5</v>
      </c>
      <c r="D1120" s="40" t="s">
        <v>0</v>
      </c>
      <c r="E1120" s="40">
        <v>966</v>
      </c>
      <c r="F1120" s="40" t="s">
        <v>0</v>
      </c>
      <c r="G1120" s="40">
        <v>4</v>
      </c>
      <c r="H1120" s="40" t="s">
        <v>0</v>
      </c>
      <c r="I1120" s="40">
        <v>896</v>
      </c>
      <c r="J1120" s="40" t="s">
        <v>0</v>
      </c>
      <c r="K1120" s="40">
        <v>1</v>
      </c>
      <c r="L1120" s="40" t="s">
        <v>0</v>
      </c>
      <c r="M1120" s="40" t="s">
        <v>26</v>
      </c>
      <c r="N1120" s="40" t="s">
        <v>0</v>
      </c>
      <c r="O1120" s="40">
        <v>5</v>
      </c>
      <c r="P1120" s="40" t="s">
        <v>0</v>
      </c>
      <c r="Q1120" s="40" t="s">
        <v>26</v>
      </c>
      <c r="R1120" s="85" t="s">
        <v>0</v>
      </c>
    </row>
    <row r="1121" spans="1:18" ht="12.95" customHeight="1">
      <c r="A1121" s="75">
        <v>1060081</v>
      </c>
      <c r="B1121" s="95" t="s">
        <v>2188</v>
      </c>
      <c r="C1121" s="40">
        <v>5</v>
      </c>
      <c r="D1121" s="40" t="s">
        <v>0</v>
      </c>
      <c r="E1121" s="40">
        <v>705</v>
      </c>
      <c r="F1121" s="40" t="s">
        <v>0</v>
      </c>
      <c r="G1121" s="40">
        <v>5</v>
      </c>
      <c r="H1121" s="40" t="s">
        <v>0</v>
      </c>
      <c r="I1121" s="40">
        <v>679</v>
      </c>
      <c r="J1121" s="40" t="s">
        <v>0</v>
      </c>
      <c r="K1121" s="40" t="s">
        <v>25</v>
      </c>
      <c r="L1121" s="40" t="s">
        <v>0</v>
      </c>
      <c r="M1121" s="40" t="s">
        <v>25</v>
      </c>
      <c r="N1121" s="40" t="s">
        <v>0</v>
      </c>
      <c r="O1121" s="40">
        <v>4</v>
      </c>
      <c r="P1121" s="40" t="s">
        <v>0</v>
      </c>
      <c r="Q1121" s="40">
        <v>25</v>
      </c>
      <c r="R1121" s="85" t="s">
        <v>0</v>
      </c>
    </row>
    <row r="1122" spans="1:18" ht="12.95" customHeight="1">
      <c r="A1122" s="75">
        <v>1060082</v>
      </c>
      <c r="B1122" s="95" t="s">
        <v>2189</v>
      </c>
      <c r="C1122" s="40">
        <v>14</v>
      </c>
      <c r="D1122" s="40" t="s">
        <v>0</v>
      </c>
      <c r="E1122" s="40">
        <v>742</v>
      </c>
      <c r="F1122" s="40" t="s">
        <v>0</v>
      </c>
      <c r="G1122" s="40">
        <v>7</v>
      </c>
      <c r="H1122" s="40" t="s">
        <v>0</v>
      </c>
      <c r="I1122" s="40">
        <v>388</v>
      </c>
      <c r="J1122" s="40" t="s">
        <v>0</v>
      </c>
      <c r="K1122" s="40" t="s">
        <v>25</v>
      </c>
      <c r="L1122" s="40" t="s">
        <v>0</v>
      </c>
      <c r="M1122" s="40" t="s">
        <v>25</v>
      </c>
      <c r="N1122" s="40" t="s">
        <v>0</v>
      </c>
      <c r="O1122" s="40">
        <v>14</v>
      </c>
      <c r="P1122" s="40" t="s">
        <v>0</v>
      </c>
      <c r="Q1122" s="40">
        <v>353</v>
      </c>
      <c r="R1122" s="85" t="s">
        <v>0</v>
      </c>
    </row>
    <row r="1123" spans="1:18" ht="12.95" customHeight="1">
      <c r="A1123" s="75">
        <v>1060084</v>
      </c>
      <c r="B1123" s="95" t="s">
        <v>2190</v>
      </c>
      <c r="C1123" s="40">
        <v>9</v>
      </c>
      <c r="D1123" s="40" t="s">
        <v>0</v>
      </c>
      <c r="E1123" s="40">
        <v>900</v>
      </c>
      <c r="F1123" s="40" t="s">
        <v>0</v>
      </c>
      <c r="G1123" s="40">
        <v>8</v>
      </c>
      <c r="H1123" s="40" t="s">
        <v>0</v>
      </c>
      <c r="I1123" s="40">
        <v>733</v>
      </c>
      <c r="J1123" s="40" t="s">
        <v>0</v>
      </c>
      <c r="K1123" s="40" t="s">
        <v>25</v>
      </c>
      <c r="L1123" s="40" t="s">
        <v>0</v>
      </c>
      <c r="M1123" s="40" t="s">
        <v>25</v>
      </c>
      <c r="N1123" s="40" t="s">
        <v>0</v>
      </c>
      <c r="O1123" s="40">
        <v>9</v>
      </c>
      <c r="P1123" s="40" t="s">
        <v>0</v>
      </c>
      <c r="Q1123" s="40">
        <v>167</v>
      </c>
      <c r="R1123" s="85" t="s">
        <v>0</v>
      </c>
    </row>
    <row r="1124" spans="1:18" ht="12.95" customHeight="1">
      <c r="A1124" s="75">
        <v>1060085</v>
      </c>
      <c r="B1124" s="95" t="s">
        <v>2191</v>
      </c>
      <c r="C1124" s="40">
        <v>22</v>
      </c>
      <c r="D1124" s="40" t="s">
        <v>0</v>
      </c>
      <c r="E1124" s="40">
        <v>1157</v>
      </c>
      <c r="F1124" s="40" t="s">
        <v>0</v>
      </c>
      <c r="G1124" s="40">
        <v>16</v>
      </c>
      <c r="H1124" s="40" t="s">
        <v>0</v>
      </c>
      <c r="I1124" s="40">
        <v>761</v>
      </c>
      <c r="J1124" s="40" t="s">
        <v>0</v>
      </c>
      <c r="K1124" s="40" t="s">
        <v>25</v>
      </c>
      <c r="L1124" s="40" t="s">
        <v>0</v>
      </c>
      <c r="M1124" s="40" t="s">
        <v>25</v>
      </c>
      <c r="N1124" s="40" t="s">
        <v>0</v>
      </c>
      <c r="O1124" s="40">
        <v>21</v>
      </c>
      <c r="P1124" s="40" t="s">
        <v>0</v>
      </c>
      <c r="Q1124" s="40">
        <v>396</v>
      </c>
      <c r="R1124" s="85" t="s">
        <v>0</v>
      </c>
    </row>
    <row r="1125" spans="1:18" ht="12.95" customHeight="1">
      <c r="A1125" s="75">
        <v>1060086</v>
      </c>
      <c r="B1125" s="95" t="s">
        <v>2192</v>
      </c>
      <c r="C1125" s="40">
        <v>10</v>
      </c>
      <c r="D1125" s="40" t="s">
        <v>0</v>
      </c>
      <c r="E1125" s="40">
        <v>504</v>
      </c>
      <c r="F1125" s="40" t="s">
        <v>0</v>
      </c>
      <c r="G1125" s="40">
        <v>8</v>
      </c>
      <c r="H1125" s="40" t="s">
        <v>0</v>
      </c>
      <c r="I1125" s="40">
        <v>374</v>
      </c>
      <c r="J1125" s="40" t="s">
        <v>0</v>
      </c>
      <c r="K1125" s="40" t="s">
        <v>25</v>
      </c>
      <c r="L1125" s="40" t="s">
        <v>0</v>
      </c>
      <c r="M1125" s="40" t="s">
        <v>25</v>
      </c>
      <c r="N1125" s="40" t="s">
        <v>0</v>
      </c>
      <c r="O1125" s="40">
        <v>10</v>
      </c>
      <c r="P1125" s="40" t="s">
        <v>0</v>
      </c>
      <c r="Q1125" s="40">
        <v>131</v>
      </c>
      <c r="R1125" s="85" t="s">
        <v>0</v>
      </c>
    </row>
    <row r="1126" spans="1:18" ht="12.95" customHeight="1">
      <c r="A1126" s="75">
        <v>1060087</v>
      </c>
      <c r="B1126" s="95" t="s">
        <v>2193</v>
      </c>
      <c r="C1126" s="40">
        <v>2</v>
      </c>
      <c r="D1126" s="40" t="s">
        <v>0</v>
      </c>
      <c r="E1126" s="40" t="s">
        <v>26</v>
      </c>
      <c r="F1126" s="40" t="s">
        <v>0</v>
      </c>
      <c r="G1126" s="40">
        <v>2</v>
      </c>
      <c r="H1126" s="40" t="s">
        <v>0</v>
      </c>
      <c r="I1126" s="40" t="s">
        <v>26</v>
      </c>
      <c r="J1126" s="40" t="s">
        <v>0</v>
      </c>
      <c r="K1126" s="40" t="s">
        <v>25</v>
      </c>
      <c r="L1126" s="40" t="s">
        <v>0</v>
      </c>
      <c r="M1126" s="40" t="s">
        <v>25</v>
      </c>
      <c r="N1126" s="40" t="s">
        <v>0</v>
      </c>
      <c r="O1126" s="40">
        <v>2</v>
      </c>
      <c r="P1126" s="40" t="s">
        <v>0</v>
      </c>
      <c r="Q1126" s="40" t="s">
        <v>26</v>
      </c>
      <c r="R1126" s="85" t="s">
        <v>0</v>
      </c>
    </row>
    <row r="1127" spans="1:18" ht="12.95" customHeight="1">
      <c r="A1127" s="75">
        <v>1060088</v>
      </c>
      <c r="B1127" s="95" t="s">
        <v>2194</v>
      </c>
      <c r="C1127" s="40">
        <v>18</v>
      </c>
      <c r="D1127" s="40" t="s">
        <v>0</v>
      </c>
      <c r="E1127" s="40">
        <v>987</v>
      </c>
      <c r="F1127" s="40" t="s">
        <v>0</v>
      </c>
      <c r="G1127" s="40">
        <v>13</v>
      </c>
      <c r="H1127" s="40" t="s">
        <v>0</v>
      </c>
      <c r="I1127" s="40">
        <v>727</v>
      </c>
      <c r="J1127" s="40" t="s">
        <v>0</v>
      </c>
      <c r="K1127" s="40">
        <v>1</v>
      </c>
      <c r="L1127" s="40" t="s">
        <v>0</v>
      </c>
      <c r="M1127" s="40" t="s">
        <v>26</v>
      </c>
      <c r="N1127" s="40" t="s">
        <v>0</v>
      </c>
      <c r="O1127" s="40">
        <v>17</v>
      </c>
      <c r="P1127" s="40" t="s">
        <v>0</v>
      </c>
      <c r="Q1127" s="40" t="s">
        <v>26</v>
      </c>
      <c r="R1127" s="85" t="s">
        <v>0</v>
      </c>
    </row>
    <row r="1128" spans="1:18" ht="12.95" customHeight="1">
      <c r="A1128" s="75">
        <v>1060090</v>
      </c>
      <c r="B1128" s="95" t="s">
        <v>2195</v>
      </c>
      <c r="C1128" s="40">
        <v>8</v>
      </c>
      <c r="D1128" s="40" t="s">
        <v>0</v>
      </c>
      <c r="E1128" s="40">
        <v>716</v>
      </c>
      <c r="F1128" s="40" t="s">
        <v>0</v>
      </c>
      <c r="G1128" s="40">
        <v>6</v>
      </c>
      <c r="H1128" s="40" t="s">
        <v>0</v>
      </c>
      <c r="I1128" s="40">
        <v>536</v>
      </c>
      <c r="J1128" s="40" t="s">
        <v>0</v>
      </c>
      <c r="K1128" s="40">
        <v>1</v>
      </c>
      <c r="L1128" s="40" t="s">
        <v>0</v>
      </c>
      <c r="M1128" s="40" t="s">
        <v>26</v>
      </c>
      <c r="N1128" s="40" t="s">
        <v>0</v>
      </c>
      <c r="O1128" s="40">
        <v>8</v>
      </c>
      <c r="P1128" s="40" t="s">
        <v>0</v>
      </c>
      <c r="Q1128" s="40" t="s">
        <v>26</v>
      </c>
      <c r="R1128" s="85" t="s">
        <v>0</v>
      </c>
    </row>
    <row r="1129" spans="1:18" ht="12.95" customHeight="1">
      <c r="A1129" s="75">
        <v>1060091</v>
      </c>
      <c r="B1129" s="95" t="s">
        <v>2196</v>
      </c>
      <c r="C1129" s="40">
        <v>4</v>
      </c>
      <c r="D1129" s="40" t="s">
        <v>0</v>
      </c>
      <c r="E1129" s="40">
        <v>433</v>
      </c>
      <c r="F1129" s="40" t="s">
        <v>0</v>
      </c>
      <c r="G1129" s="40">
        <v>3</v>
      </c>
      <c r="H1129" s="40" t="s">
        <v>0</v>
      </c>
      <c r="I1129" s="40">
        <v>367</v>
      </c>
      <c r="J1129" s="40" t="s">
        <v>0</v>
      </c>
      <c r="K1129" s="40" t="s">
        <v>25</v>
      </c>
      <c r="L1129" s="40" t="s">
        <v>0</v>
      </c>
      <c r="M1129" s="40" t="s">
        <v>25</v>
      </c>
      <c r="N1129" s="40" t="s">
        <v>0</v>
      </c>
      <c r="O1129" s="40">
        <v>4</v>
      </c>
      <c r="P1129" s="40" t="s">
        <v>0</v>
      </c>
      <c r="Q1129" s="40">
        <v>66</v>
      </c>
      <c r="R1129" s="85" t="s">
        <v>0</v>
      </c>
    </row>
    <row r="1130" spans="1:18" ht="12.95" customHeight="1">
      <c r="A1130" s="75">
        <v>1060092</v>
      </c>
      <c r="B1130" s="95" t="s">
        <v>2197</v>
      </c>
      <c r="C1130" s="40">
        <v>7</v>
      </c>
      <c r="D1130" s="40" t="s">
        <v>0</v>
      </c>
      <c r="E1130" s="40">
        <v>765</v>
      </c>
      <c r="F1130" s="40" t="s">
        <v>0</v>
      </c>
      <c r="G1130" s="40">
        <v>3</v>
      </c>
      <c r="H1130" s="40" t="s">
        <v>0</v>
      </c>
      <c r="I1130" s="40" t="s">
        <v>26</v>
      </c>
      <c r="J1130" s="40" t="s">
        <v>0</v>
      </c>
      <c r="K1130" s="40">
        <v>1</v>
      </c>
      <c r="L1130" s="40" t="s">
        <v>0</v>
      </c>
      <c r="M1130" s="40" t="s">
        <v>26</v>
      </c>
      <c r="N1130" s="40" t="s">
        <v>0</v>
      </c>
      <c r="O1130" s="40">
        <v>6</v>
      </c>
      <c r="P1130" s="40" t="s">
        <v>0</v>
      </c>
      <c r="Q1130" s="40">
        <v>88</v>
      </c>
      <c r="R1130" s="85" t="s">
        <v>0</v>
      </c>
    </row>
    <row r="1131" spans="1:18" ht="12.95" customHeight="1">
      <c r="A1131" s="75">
        <v>1060093</v>
      </c>
      <c r="B1131" s="95" t="s">
        <v>2198</v>
      </c>
      <c r="C1131" s="40">
        <v>3</v>
      </c>
      <c r="D1131" s="40" t="s">
        <v>0</v>
      </c>
      <c r="E1131" s="40">
        <v>1019</v>
      </c>
      <c r="F1131" s="40" t="s">
        <v>0</v>
      </c>
      <c r="G1131" s="40">
        <v>3</v>
      </c>
      <c r="H1131" s="40" t="s">
        <v>0</v>
      </c>
      <c r="I1131" s="40">
        <v>965</v>
      </c>
      <c r="J1131" s="40" t="s">
        <v>0</v>
      </c>
      <c r="K1131" s="40" t="s">
        <v>25</v>
      </c>
      <c r="L1131" s="40" t="s">
        <v>0</v>
      </c>
      <c r="M1131" s="40" t="s">
        <v>25</v>
      </c>
      <c r="N1131" s="40" t="s">
        <v>0</v>
      </c>
      <c r="O1131" s="40">
        <v>3</v>
      </c>
      <c r="P1131" s="40" t="s">
        <v>0</v>
      </c>
      <c r="Q1131" s="40">
        <v>54</v>
      </c>
      <c r="R1131" s="85" t="s">
        <v>0</v>
      </c>
    </row>
    <row r="1132" spans="1:18" ht="12.95" customHeight="1">
      <c r="A1132" s="75">
        <v>1060094</v>
      </c>
      <c r="B1132" s="95" t="s">
        <v>2199</v>
      </c>
      <c r="C1132" s="40">
        <v>17</v>
      </c>
      <c r="D1132" s="40" t="s">
        <v>0</v>
      </c>
      <c r="E1132" s="40">
        <v>739</v>
      </c>
      <c r="F1132" s="40" t="s">
        <v>0</v>
      </c>
      <c r="G1132" s="40">
        <v>12</v>
      </c>
      <c r="H1132" s="40" t="s">
        <v>0</v>
      </c>
      <c r="I1132" s="40">
        <v>388</v>
      </c>
      <c r="J1132" s="40" t="s">
        <v>0</v>
      </c>
      <c r="K1132" s="40" t="s">
        <v>25</v>
      </c>
      <c r="L1132" s="40" t="s">
        <v>0</v>
      </c>
      <c r="M1132" s="40" t="s">
        <v>25</v>
      </c>
      <c r="N1132" s="40" t="s">
        <v>0</v>
      </c>
      <c r="O1132" s="40">
        <v>16</v>
      </c>
      <c r="P1132" s="40" t="s">
        <v>0</v>
      </c>
      <c r="Q1132" s="40">
        <v>351</v>
      </c>
      <c r="R1132" s="85" t="s">
        <v>0</v>
      </c>
    </row>
    <row r="1133" spans="1:18" ht="12.95" customHeight="1">
      <c r="A1133" s="75">
        <v>1060095</v>
      </c>
      <c r="B1133" s="95" t="s">
        <v>2200</v>
      </c>
      <c r="C1133" s="40">
        <v>16</v>
      </c>
      <c r="D1133" s="40" t="s">
        <v>0</v>
      </c>
      <c r="E1133" s="40">
        <v>1509</v>
      </c>
      <c r="F1133" s="40" t="s">
        <v>0</v>
      </c>
      <c r="G1133" s="40">
        <v>11</v>
      </c>
      <c r="H1133" s="40" t="s">
        <v>0</v>
      </c>
      <c r="I1133" s="40">
        <v>943</v>
      </c>
      <c r="J1133" s="40" t="s">
        <v>0</v>
      </c>
      <c r="K1133" s="40">
        <v>1</v>
      </c>
      <c r="L1133" s="40" t="s">
        <v>0</v>
      </c>
      <c r="M1133" s="40" t="s">
        <v>26</v>
      </c>
      <c r="N1133" s="40" t="s">
        <v>0</v>
      </c>
      <c r="O1133" s="40">
        <v>16</v>
      </c>
      <c r="P1133" s="40" t="s">
        <v>0</v>
      </c>
      <c r="Q1133" s="40" t="s">
        <v>26</v>
      </c>
      <c r="R1133" s="85" t="s">
        <v>0</v>
      </c>
    </row>
    <row r="1134" spans="1:18" ht="12.95" customHeight="1">
      <c r="A1134" s="75">
        <v>1060096</v>
      </c>
      <c r="B1134" s="95" t="s">
        <v>2201</v>
      </c>
      <c r="C1134" s="40">
        <v>15</v>
      </c>
      <c r="D1134" s="40" t="s">
        <v>0</v>
      </c>
      <c r="E1134" s="40">
        <v>1392</v>
      </c>
      <c r="F1134" s="40" t="s">
        <v>0</v>
      </c>
      <c r="G1134" s="40">
        <v>12</v>
      </c>
      <c r="H1134" s="40" t="s">
        <v>0</v>
      </c>
      <c r="I1134" s="40">
        <v>1336</v>
      </c>
      <c r="J1134" s="40" t="s">
        <v>0</v>
      </c>
      <c r="K1134" s="40" t="s">
        <v>25</v>
      </c>
      <c r="L1134" s="40" t="s">
        <v>0</v>
      </c>
      <c r="M1134" s="40" t="s">
        <v>25</v>
      </c>
      <c r="N1134" s="40" t="s">
        <v>0</v>
      </c>
      <c r="O1134" s="40">
        <v>12</v>
      </c>
      <c r="P1134" s="40" t="s">
        <v>0</v>
      </c>
      <c r="Q1134" s="40">
        <v>57</v>
      </c>
      <c r="R1134" s="85" t="s">
        <v>0</v>
      </c>
    </row>
    <row r="1135" spans="1:18" ht="12.95" customHeight="1">
      <c r="A1135" s="75">
        <v>1060097</v>
      </c>
      <c r="B1135" s="95" t="s">
        <v>2202</v>
      </c>
      <c r="C1135" s="40">
        <v>9</v>
      </c>
      <c r="D1135" s="40" t="s">
        <v>0</v>
      </c>
      <c r="E1135" s="40">
        <v>1459</v>
      </c>
      <c r="F1135" s="40" t="s">
        <v>0</v>
      </c>
      <c r="G1135" s="40">
        <v>8</v>
      </c>
      <c r="H1135" s="40" t="s">
        <v>0</v>
      </c>
      <c r="I1135" s="40">
        <v>1308</v>
      </c>
      <c r="J1135" s="40" t="s">
        <v>0</v>
      </c>
      <c r="K1135" s="40">
        <v>1</v>
      </c>
      <c r="L1135" s="40" t="s">
        <v>0</v>
      </c>
      <c r="M1135" s="40" t="s">
        <v>26</v>
      </c>
      <c r="N1135" s="40" t="s">
        <v>0</v>
      </c>
      <c r="O1135" s="40">
        <v>8</v>
      </c>
      <c r="P1135" s="40" t="s">
        <v>0</v>
      </c>
      <c r="Q1135" s="40" t="s">
        <v>26</v>
      </c>
      <c r="R1135" s="85" t="s">
        <v>0</v>
      </c>
    </row>
    <row r="1136" spans="1:18" ht="12.95" customHeight="1">
      <c r="A1136" s="75">
        <v>1060098</v>
      </c>
      <c r="B1136" s="95" t="s">
        <v>2203</v>
      </c>
      <c r="C1136" s="40">
        <v>4</v>
      </c>
      <c r="D1136" s="40" t="s">
        <v>0</v>
      </c>
      <c r="E1136" s="40">
        <v>414</v>
      </c>
      <c r="F1136" s="40" t="s">
        <v>0</v>
      </c>
      <c r="G1136" s="40">
        <v>4</v>
      </c>
      <c r="H1136" s="40" t="s">
        <v>0</v>
      </c>
      <c r="I1136" s="40">
        <v>321</v>
      </c>
      <c r="J1136" s="40" t="s">
        <v>0</v>
      </c>
      <c r="K1136" s="40" t="s">
        <v>25</v>
      </c>
      <c r="L1136" s="40" t="s">
        <v>0</v>
      </c>
      <c r="M1136" s="40" t="s">
        <v>25</v>
      </c>
      <c r="N1136" s="40" t="s">
        <v>0</v>
      </c>
      <c r="O1136" s="40">
        <v>4</v>
      </c>
      <c r="P1136" s="40" t="s">
        <v>0</v>
      </c>
      <c r="Q1136" s="40">
        <v>93</v>
      </c>
      <c r="R1136" s="85" t="s">
        <v>0</v>
      </c>
    </row>
    <row r="1137" spans="1:19" ht="12.95" customHeight="1">
      <c r="A1137" s="75">
        <v>1060099</v>
      </c>
      <c r="B1137" s="95" t="s">
        <v>2204</v>
      </c>
      <c r="C1137" s="40">
        <v>20</v>
      </c>
      <c r="D1137" s="40" t="s">
        <v>0</v>
      </c>
      <c r="E1137" s="40">
        <v>1614</v>
      </c>
      <c r="F1137" s="40" t="s">
        <v>0</v>
      </c>
      <c r="G1137" s="40">
        <v>17</v>
      </c>
      <c r="H1137" s="40" t="s">
        <v>0</v>
      </c>
      <c r="I1137" s="40">
        <v>1345</v>
      </c>
      <c r="J1137" s="40" t="s">
        <v>0</v>
      </c>
      <c r="K1137" s="40" t="s">
        <v>25</v>
      </c>
      <c r="L1137" s="40" t="s">
        <v>0</v>
      </c>
      <c r="M1137" s="40" t="s">
        <v>25</v>
      </c>
      <c r="N1137" s="40" t="s">
        <v>0</v>
      </c>
      <c r="O1137" s="40">
        <v>20</v>
      </c>
      <c r="P1137" s="40" t="s">
        <v>0</v>
      </c>
      <c r="Q1137" s="40">
        <v>269</v>
      </c>
      <c r="R1137" s="85" t="s">
        <v>0</v>
      </c>
    </row>
    <row r="1138" spans="1:19" ht="12.95" customHeight="1">
      <c r="A1138" s="75">
        <v>1060100</v>
      </c>
      <c r="B1138" s="95" t="s">
        <v>2205</v>
      </c>
      <c r="C1138" s="40">
        <v>3</v>
      </c>
      <c r="D1138" s="40" t="s">
        <v>0</v>
      </c>
      <c r="E1138" s="40">
        <v>243</v>
      </c>
      <c r="F1138" s="40" t="s">
        <v>0</v>
      </c>
      <c r="G1138" s="40">
        <v>2</v>
      </c>
      <c r="H1138" s="40" t="s">
        <v>0</v>
      </c>
      <c r="I1138" s="40" t="s">
        <v>26</v>
      </c>
      <c r="J1138" s="40" t="s">
        <v>0</v>
      </c>
      <c r="K1138" s="40" t="s">
        <v>25</v>
      </c>
      <c r="L1138" s="40" t="s">
        <v>0</v>
      </c>
      <c r="M1138" s="40" t="s">
        <v>25</v>
      </c>
      <c r="N1138" s="40" t="s">
        <v>0</v>
      </c>
      <c r="O1138" s="40">
        <v>3</v>
      </c>
      <c r="P1138" s="40" t="s">
        <v>0</v>
      </c>
      <c r="Q1138" s="40" t="s">
        <v>26</v>
      </c>
      <c r="R1138" s="85" t="s">
        <v>0</v>
      </c>
    </row>
    <row r="1139" spans="1:19" ht="12.95" customHeight="1">
      <c r="A1139" s="76">
        <v>1060101</v>
      </c>
      <c r="B1139" s="137" t="s">
        <v>2206</v>
      </c>
      <c r="C1139" s="58">
        <v>2</v>
      </c>
      <c r="D1139" s="58" t="s">
        <v>0</v>
      </c>
      <c r="E1139" s="58" t="s">
        <v>26</v>
      </c>
      <c r="F1139" s="58" t="s">
        <v>0</v>
      </c>
      <c r="G1139" s="58">
        <v>2</v>
      </c>
      <c r="H1139" s="58" t="s">
        <v>0</v>
      </c>
      <c r="I1139" s="58" t="s">
        <v>26</v>
      </c>
      <c r="J1139" s="58" t="s">
        <v>0</v>
      </c>
      <c r="K1139" s="58" t="s">
        <v>25</v>
      </c>
      <c r="L1139" s="58" t="s">
        <v>0</v>
      </c>
      <c r="M1139" s="58" t="s">
        <v>25</v>
      </c>
      <c r="N1139" s="58" t="s">
        <v>0</v>
      </c>
      <c r="O1139" s="58">
        <v>2</v>
      </c>
      <c r="P1139" s="58" t="s">
        <v>0</v>
      </c>
      <c r="Q1139" s="58" t="s">
        <v>26</v>
      </c>
      <c r="R1139" s="138" t="s">
        <v>0</v>
      </c>
    </row>
    <row r="1140" spans="1:19" ht="12.6" customHeight="1">
      <c r="A1140" s="153" t="s">
        <v>3494</v>
      </c>
      <c r="B1140" s="9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678" t="s">
        <v>3503</v>
      </c>
      <c r="R1140" s="155"/>
    </row>
    <row r="1141" spans="1:19" ht="27" customHeight="1">
      <c r="A1141" s="789" t="s">
        <v>5424</v>
      </c>
      <c r="B1141" s="789"/>
      <c r="C1141" s="789"/>
      <c r="D1141" s="789"/>
      <c r="E1141" s="789"/>
      <c r="F1141" s="789"/>
      <c r="G1141" s="789"/>
      <c r="H1141" s="789"/>
      <c r="I1141" s="789"/>
      <c r="J1141" s="789"/>
      <c r="K1141" s="789"/>
      <c r="L1141" s="789"/>
      <c r="M1141" s="789"/>
      <c r="N1141" s="789"/>
      <c r="O1141" s="789"/>
      <c r="P1141" s="789"/>
      <c r="Q1141" s="789"/>
      <c r="R1141" s="789"/>
    </row>
    <row r="1142" spans="1:19">
      <c r="A1142" s="85" t="s">
        <v>0</v>
      </c>
      <c r="C1142" s="85" t="s">
        <v>0</v>
      </c>
      <c r="D1142" s="85" t="s">
        <v>0</v>
      </c>
      <c r="E1142" s="85" t="s">
        <v>0</v>
      </c>
      <c r="F1142" s="85" t="s">
        <v>0</v>
      </c>
      <c r="S1142" s="86"/>
    </row>
    <row r="1143" spans="1:19" ht="17.25" customHeight="1">
      <c r="A1143" s="761" t="s">
        <v>1279</v>
      </c>
      <c r="B1143" s="140"/>
      <c r="C1143" s="764" t="s">
        <v>39</v>
      </c>
      <c r="D1143" s="765"/>
      <c r="E1143" s="765"/>
      <c r="F1143" s="761"/>
      <c r="G1143" s="735" t="s">
        <v>2363</v>
      </c>
      <c r="H1143" s="748"/>
      <c r="I1143" s="748"/>
      <c r="J1143" s="748"/>
      <c r="K1143" s="748"/>
      <c r="L1143" s="748"/>
      <c r="M1143" s="748"/>
      <c r="N1143" s="748"/>
      <c r="O1143" s="748"/>
      <c r="P1143" s="748"/>
      <c r="Q1143" s="748"/>
      <c r="R1143" s="748"/>
      <c r="S1143" s="86"/>
    </row>
    <row r="1144" spans="1:19" ht="25.5" customHeight="1">
      <c r="A1144" s="762"/>
      <c r="B1144" s="152"/>
      <c r="C1144" s="766"/>
      <c r="D1144" s="767"/>
      <c r="E1144" s="767"/>
      <c r="F1144" s="763"/>
      <c r="G1144" s="735" t="s">
        <v>66</v>
      </c>
      <c r="H1144" s="748"/>
      <c r="I1144" s="748"/>
      <c r="J1144" s="736"/>
      <c r="K1144" s="735" t="s">
        <v>67</v>
      </c>
      <c r="L1144" s="748"/>
      <c r="M1144" s="748"/>
      <c r="N1144" s="736"/>
      <c r="O1144" s="735" t="s">
        <v>68</v>
      </c>
      <c r="P1144" s="748"/>
      <c r="Q1144" s="748"/>
      <c r="R1144" s="748"/>
      <c r="S1144" s="86"/>
    </row>
    <row r="1145" spans="1:19">
      <c r="A1145" s="762"/>
      <c r="B1145" s="146" t="s">
        <v>73</v>
      </c>
      <c r="C1145" s="735" t="s">
        <v>93</v>
      </c>
      <c r="D1145" s="736"/>
      <c r="E1145" s="735" t="s">
        <v>106</v>
      </c>
      <c r="F1145" s="736"/>
      <c r="G1145" s="735" t="s">
        <v>93</v>
      </c>
      <c r="H1145" s="736"/>
      <c r="I1145" s="735" t="s">
        <v>112</v>
      </c>
      <c r="J1145" s="736"/>
      <c r="K1145" s="735" t="s">
        <v>93</v>
      </c>
      <c r="L1145" s="736"/>
      <c r="M1145" s="735" t="s">
        <v>112</v>
      </c>
      <c r="N1145" s="736"/>
      <c r="O1145" s="735" t="s">
        <v>93</v>
      </c>
      <c r="P1145" s="736"/>
      <c r="Q1145" s="735" t="s">
        <v>112</v>
      </c>
      <c r="R1145" s="748"/>
      <c r="S1145" s="86"/>
    </row>
    <row r="1146" spans="1:19">
      <c r="A1146" s="762"/>
      <c r="B1146" s="141"/>
      <c r="C1146" s="735" t="s">
        <v>79</v>
      </c>
      <c r="D1146" s="736"/>
      <c r="E1146" s="735" t="s">
        <v>9</v>
      </c>
      <c r="F1146" s="736"/>
      <c r="G1146" s="735" t="s">
        <v>79</v>
      </c>
      <c r="H1146" s="736"/>
      <c r="I1146" s="735" t="s">
        <v>9</v>
      </c>
      <c r="J1146" s="736"/>
      <c r="K1146" s="735" t="s">
        <v>79</v>
      </c>
      <c r="L1146" s="736"/>
      <c r="M1146" s="735" t="s">
        <v>9</v>
      </c>
      <c r="N1146" s="736"/>
      <c r="O1146" s="735" t="s">
        <v>79</v>
      </c>
      <c r="P1146" s="736"/>
      <c r="Q1146" s="735" t="s">
        <v>9</v>
      </c>
      <c r="R1146" s="748"/>
      <c r="S1146" s="86"/>
    </row>
    <row r="1147" spans="1:19">
      <c r="A1147" s="763"/>
      <c r="B1147" s="142"/>
      <c r="C1147" s="735" t="s">
        <v>10</v>
      </c>
      <c r="D1147" s="736"/>
      <c r="E1147" s="735" t="s">
        <v>11</v>
      </c>
      <c r="F1147" s="736"/>
      <c r="G1147" s="735" t="s">
        <v>12</v>
      </c>
      <c r="H1147" s="736"/>
      <c r="I1147" s="735" t="s">
        <v>13</v>
      </c>
      <c r="J1147" s="736"/>
      <c r="K1147" s="735" t="s">
        <v>14</v>
      </c>
      <c r="L1147" s="736"/>
      <c r="M1147" s="735" t="s">
        <v>15</v>
      </c>
      <c r="N1147" s="736"/>
      <c r="O1147" s="735" t="s">
        <v>16</v>
      </c>
      <c r="P1147" s="736"/>
      <c r="Q1147" s="735" t="s">
        <v>17</v>
      </c>
      <c r="R1147" s="748"/>
      <c r="S1147" s="86"/>
    </row>
    <row r="1148" spans="1:19">
      <c r="A1148" s="75" t="s">
        <v>0</v>
      </c>
      <c r="B1148" s="95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S1148" s="86"/>
    </row>
    <row r="1149" spans="1:19">
      <c r="A1149" s="75">
        <v>1061</v>
      </c>
      <c r="B1149" s="95" t="s">
        <v>2207</v>
      </c>
      <c r="C1149" s="40">
        <v>1006</v>
      </c>
      <c r="D1149" s="40" t="s">
        <v>0</v>
      </c>
      <c r="E1149" s="40">
        <v>68362</v>
      </c>
      <c r="F1149" s="40" t="s">
        <v>0</v>
      </c>
      <c r="G1149" s="40">
        <v>668</v>
      </c>
      <c r="H1149" s="40" t="s">
        <v>0</v>
      </c>
      <c r="I1149" s="40">
        <v>33436</v>
      </c>
      <c r="J1149" s="40" t="s">
        <v>0</v>
      </c>
      <c r="K1149" s="40">
        <v>50</v>
      </c>
      <c r="L1149" s="40" t="s">
        <v>0</v>
      </c>
      <c r="M1149" s="40">
        <v>554</v>
      </c>
      <c r="N1149" s="40" t="s">
        <v>0</v>
      </c>
      <c r="O1149" s="40">
        <v>934</v>
      </c>
      <c r="P1149" s="40" t="s">
        <v>0</v>
      </c>
      <c r="Q1149" s="40">
        <v>34357</v>
      </c>
      <c r="R1149" s="85" t="s">
        <v>0</v>
      </c>
    </row>
    <row r="1150" spans="1:19">
      <c r="A1150" s="75">
        <v>1061001</v>
      </c>
      <c r="B1150" s="95" t="s">
        <v>2208</v>
      </c>
      <c r="C1150" s="40">
        <v>1</v>
      </c>
      <c r="D1150" s="40" t="s">
        <v>0</v>
      </c>
      <c r="E1150" s="40" t="s">
        <v>26</v>
      </c>
      <c r="F1150" s="40" t="s">
        <v>0</v>
      </c>
      <c r="G1150" s="40">
        <v>1</v>
      </c>
      <c r="H1150" s="40" t="s">
        <v>0</v>
      </c>
      <c r="I1150" s="40" t="s">
        <v>26</v>
      </c>
      <c r="J1150" s="40" t="s">
        <v>0</v>
      </c>
      <c r="K1150" s="40">
        <v>1</v>
      </c>
      <c r="L1150" s="40" t="s">
        <v>0</v>
      </c>
      <c r="M1150" s="40" t="s">
        <v>26</v>
      </c>
      <c r="N1150" s="40" t="s">
        <v>0</v>
      </c>
      <c r="O1150" s="40">
        <v>1</v>
      </c>
      <c r="P1150" s="40" t="s">
        <v>0</v>
      </c>
      <c r="Q1150" s="40" t="s">
        <v>26</v>
      </c>
      <c r="R1150" s="85" t="s">
        <v>0</v>
      </c>
    </row>
    <row r="1151" spans="1:19">
      <c r="A1151" s="75">
        <v>1061002</v>
      </c>
      <c r="B1151" s="95" t="s">
        <v>2209</v>
      </c>
      <c r="C1151" s="40">
        <v>3</v>
      </c>
      <c r="D1151" s="40" t="s">
        <v>0</v>
      </c>
      <c r="E1151" s="40">
        <v>187</v>
      </c>
      <c r="F1151" s="40" t="s">
        <v>0</v>
      </c>
      <c r="G1151" s="40">
        <v>1</v>
      </c>
      <c r="H1151" s="40" t="s">
        <v>0</v>
      </c>
      <c r="I1151" s="40" t="s">
        <v>26</v>
      </c>
      <c r="J1151" s="40" t="s">
        <v>0</v>
      </c>
      <c r="K1151" s="40" t="s">
        <v>25</v>
      </c>
      <c r="L1151" s="40" t="s">
        <v>0</v>
      </c>
      <c r="M1151" s="40" t="s">
        <v>25</v>
      </c>
      <c r="N1151" s="40" t="s">
        <v>0</v>
      </c>
      <c r="O1151" s="40">
        <v>3</v>
      </c>
      <c r="P1151" s="40" t="s">
        <v>0</v>
      </c>
      <c r="Q1151" s="40" t="s">
        <v>26</v>
      </c>
      <c r="R1151" s="85" t="s">
        <v>0</v>
      </c>
    </row>
    <row r="1152" spans="1:19">
      <c r="A1152" s="75">
        <v>1061003</v>
      </c>
      <c r="B1152" s="95" t="s">
        <v>2210</v>
      </c>
      <c r="C1152" s="40">
        <v>6</v>
      </c>
      <c r="D1152" s="40" t="s">
        <v>0</v>
      </c>
      <c r="E1152" s="40">
        <v>338</v>
      </c>
      <c r="F1152" s="40" t="s">
        <v>0</v>
      </c>
      <c r="G1152" s="40">
        <v>3</v>
      </c>
      <c r="H1152" s="40" t="s">
        <v>0</v>
      </c>
      <c r="I1152" s="40">
        <v>153</v>
      </c>
      <c r="J1152" s="40" t="s">
        <v>0</v>
      </c>
      <c r="K1152" s="40" t="s">
        <v>25</v>
      </c>
      <c r="L1152" s="40" t="s">
        <v>0</v>
      </c>
      <c r="M1152" s="40" t="s">
        <v>25</v>
      </c>
      <c r="N1152" s="40" t="s">
        <v>0</v>
      </c>
      <c r="O1152" s="40">
        <v>6</v>
      </c>
      <c r="P1152" s="40" t="s">
        <v>0</v>
      </c>
      <c r="Q1152" s="40">
        <v>185</v>
      </c>
      <c r="R1152" s="85" t="s">
        <v>0</v>
      </c>
    </row>
    <row r="1153" spans="1:18">
      <c r="A1153" s="75">
        <v>1061004</v>
      </c>
      <c r="B1153" s="95" t="s">
        <v>2211</v>
      </c>
      <c r="C1153" s="40">
        <v>11</v>
      </c>
      <c r="D1153" s="40" t="s">
        <v>0</v>
      </c>
      <c r="E1153" s="40">
        <v>494</v>
      </c>
      <c r="F1153" s="40" t="s">
        <v>0</v>
      </c>
      <c r="G1153" s="40">
        <v>4</v>
      </c>
      <c r="H1153" s="40" t="s">
        <v>0</v>
      </c>
      <c r="I1153" s="40" t="s">
        <v>26</v>
      </c>
      <c r="J1153" s="40" t="s">
        <v>0</v>
      </c>
      <c r="K1153" s="40">
        <v>1</v>
      </c>
      <c r="L1153" s="40" t="s">
        <v>0</v>
      </c>
      <c r="M1153" s="40" t="s">
        <v>26</v>
      </c>
      <c r="N1153" s="40" t="s">
        <v>0</v>
      </c>
      <c r="O1153" s="40">
        <v>10</v>
      </c>
      <c r="P1153" s="40" t="s">
        <v>0</v>
      </c>
      <c r="Q1153" s="40">
        <v>430</v>
      </c>
      <c r="R1153" s="85" t="s">
        <v>0</v>
      </c>
    </row>
    <row r="1154" spans="1:18">
      <c r="A1154" s="75">
        <v>1061005</v>
      </c>
      <c r="B1154" s="95" t="s">
        <v>2212</v>
      </c>
      <c r="C1154" s="40">
        <v>12</v>
      </c>
      <c r="D1154" s="40" t="s">
        <v>0</v>
      </c>
      <c r="E1154" s="40">
        <v>797</v>
      </c>
      <c r="F1154" s="40" t="s">
        <v>0</v>
      </c>
      <c r="G1154" s="40">
        <v>8</v>
      </c>
      <c r="H1154" s="40" t="s">
        <v>0</v>
      </c>
      <c r="I1154" s="40">
        <v>203</v>
      </c>
      <c r="J1154" s="40" t="s">
        <v>0</v>
      </c>
      <c r="K1154" s="40" t="s">
        <v>25</v>
      </c>
      <c r="L1154" s="40" t="s">
        <v>0</v>
      </c>
      <c r="M1154" s="40" t="s">
        <v>25</v>
      </c>
      <c r="N1154" s="40" t="s">
        <v>0</v>
      </c>
      <c r="O1154" s="40">
        <v>12</v>
      </c>
      <c r="P1154" s="40" t="s">
        <v>0</v>
      </c>
      <c r="Q1154" s="40">
        <v>592</v>
      </c>
      <c r="R1154" s="85" t="s">
        <v>0</v>
      </c>
    </row>
    <row r="1155" spans="1:18">
      <c r="A1155" s="75">
        <v>1061006</v>
      </c>
      <c r="B1155" s="95" t="s">
        <v>2213</v>
      </c>
      <c r="C1155" s="40">
        <v>17</v>
      </c>
      <c r="D1155" s="40" t="s">
        <v>0</v>
      </c>
      <c r="E1155" s="40">
        <v>1364</v>
      </c>
      <c r="F1155" s="40" t="s">
        <v>0</v>
      </c>
      <c r="G1155" s="40">
        <v>14</v>
      </c>
      <c r="H1155" s="40" t="s">
        <v>0</v>
      </c>
      <c r="I1155" s="40">
        <v>950</v>
      </c>
      <c r="J1155" s="40" t="s">
        <v>0</v>
      </c>
      <c r="K1155" s="40" t="s">
        <v>25</v>
      </c>
      <c r="L1155" s="40" t="s">
        <v>0</v>
      </c>
      <c r="M1155" s="40" t="s">
        <v>25</v>
      </c>
      <c r="N1155" s="40" t="s">
        <v>0</v>
      </c>
      <c r="O1155" s="40">
        <v>15</v>
      </c>
      <c r="P1155" s="40" t="s">
        <v>0</v>
      </c>
      <c r="Q1155" s="40">
        <v>414</v>
      </c>
      <c r="R1155" s="85" t="s">
        <v>0</v>
      </c>
    </row>
    <row r="1156" spans="1:18">
      <c r="A1156" s="75">
        <v>1061007</v>
      </c>
      <c r="B1156" s="95" t="s">
        <v>2214</v>
      </c>
      <c r="C1156" s="40">
        <v>20</v>
      </c>
      <c r="D1156" s="40" t="s">
        <v>0</v>
      </c>
      <c r="E1156" s="40">
        <v>1669</v>
      </c>
      <c r="F1156" s="40" t="s">
        <v>0</v>
      </c>
      <c r="G1156" s="40">
        <v>13</v>
      </c>
      <c r="H1156" s="40" t="s">
        <v>0</v>
      </c>
      <c r="I1156" s="40">
        <v>504</v>
      </c>
      <c r="J1156" s="40" t="s">
        <v>0</v>
      </c>
      <c r="K1156" s="40" t="s">
        <v>25</v>
      </c>
      <c r="L1156" s="40" t="s">
        <v>0</v>
      </c>
      <c r="M1156" s="40" t="s">
        <v>25</v>
      </c>
      <c r="N1156" s="40" t="s">
        <v>0</v>
      </c>
      <c r="O1156" s="40">
        <v>20</v>
      </c>
      <c r="P1156" s="40" t="s">
        <v>0</v>
      </c>
      <c r="Q1156" s="40">
        <v>1164</v>
      </c>
      <c r="R1156" s="85" t="s">
        <v>0</v>
      </c>
    </row>
    <row r="1157" spans="1:18">
      <c r="A1157" s="75">
        <v>1061008</v>
      </c>
      <c r="B1157" s="95" t="s">
        <v>2215</v>
      </c>
      <c r="C1157" s="40">
        <v>1</v>
      </c>
      <c r="D1157" s="40" t="s">
        <v>0</v>
      </c>
      <c r="E1157" s="40" t="s">
        <v>26</v>
      </c>
      <c r="F1157" s="40" t="s">
        <v>0</v>
      </c>
      <c r="G1157" s="40" t="s">
        <v>25</v>
      </c>
      <c r="H1157" s="40" t="s">
        <v>0</v>
      </c>
      <c r="I1157" s="40" t="s">
        <v>25</v>
      </c>
      <c r="J1157" s="40" t="s">
        <v>0</v>
      </c>
      <c r="K1157" s="40" t="s">
        <v>25</v>
      </c>
      <c r="L1157" s="40" t="s">
        <v>0</v>
      </c>
      <c r="M1157" s="40" t="s">
        <v>25</v>
      </c>
      <c r="N1157" s="40" t="s">
        <v>0</v>
      </c>
      <c r="O1157" s="40">
        <v>1</v>
      </c>
      <c r="P1157" s="40" t="s">
        <v>0</v>
      </c>
      <c r="Q1157" s="40" t="s">
        <v>26</v>
      </c>
      <c r="R1157" s="85" t="s">
        <v>0</v>
      </c>
    </row>
    <row r="1158" spans="1:18">
      <c r="A1158" s="75">
        <v>1061010</v>
      </c>
      <c r="B1158" s="95" t="s">
        <v>2216</v>
      </c>
      <c r="C1158" s="40">
        <v>4</v>
      </c>
      <c r="D1158" s="40" t="s">
        <v>0</v>
      </c>
      <c r="E1158" s="40">
        <v>307</v>
      </c>
      <c r="F1158" s="40" t="s">
        <v>0</v>
      </c>
      <c r="G1158" s="40">
        <v>3</v>
      </c>
      <c r="H1158" s="40" t="s">
        <v>0</v>
      </c>
      <c r="I1158" s="40">
        <v>99</v>
      </c>
      <c r="J1158" s="40" t="s">
        <v>0</v>
      </c>
      <c r="K1158" s="40" t="s">
        <v>25</v>
      </c>
      <c r="L1158" s="40" t="s">
        <v>0</v>
      </c>
      <c r="M1158" s="40" t="s">
        <v>25</v>
      </c>
      <c r="N1158" s="40" t="s">
        <v>0</v>
      </c>
      <c r="O1158" s="40">
        <v>4</v>
      </c>
      <c r="P1158" s="40" t="s">
        <v>0</v>
      </c>
      <c r="Q1158" s="40">
        <v>209</v>
      </c>
      <c r="R1158" s="85" t="s">
        <v>0</v>
      </c>
    </row>
    <row r="1159" spans="1:18">
      <c r="A1159" s="75">
        <v>1061011</v>
      </c>
      <c r="B1159" s="95" t="s">
        <v>2217</v>
      </c>
      <c r="C1159" s="40">
        <v>1</v>
      </c>
      <c r="D1159" s="40" t="s">
        <v>0</v>
      </c>
      <c r="E1159" s="40" t="s">
        <v>26</v>
      </c>
      <c r="F1159" s="40" t="s">
        <v>0</v>
      </c>
      <c r="G1159" s="40">
        <v>1</v>
      </c>
      <c r="H1159" s="40" t="s">
        <v>0</v>
      </c>
      <c r="I1159" s="40" t="s">
        <v>26</v>
      </c>
      <c r="J1159" s="40" t="s">
        <v>0</v>
      </c>
      <c r="K1159" s="40" t="s">
        <v>25</v>
      </c>
      <c r="L1159" s="40" t="s">
        <v>0</v>
      </c>
      <c r="M1159" s="40" t="s">
        <v>25</v>
      </c>
      <c r="N1159" s="40" t="s">
        <v>0</v>
      </c>
      <c r="O1159" s="40">
        <v>1</v>
      </c>
      <c r="P1159" s="40" t="s">
        <v>0</v>
      </c>
      <c r="Q1159" s="40" t="s">
        <v>26</v>
      </c>
      <c r="R1159" s="85" t="s">
        <v>0</v>
      </c>
    </row>
    <row r="1160" spans="1:18">
      <c r="A1160" s="75">
        <v>1061012</v>
      </c>
      <c r="B1160" s="95" t="s">
        <v>2218</v>
      </c>
      <c r="C1160" s="40">
        <v>12</v>
      </c>
      <c r="D1160" s="40" t="s">
        <v>0</v>
      </c>
      <c r="E1160" s="40">
        <v>241</v>
      </c>
      <c r="F1160" s="40" t="s">
        <v>0</v>
      </c>
      <c r="G1160" s="40">
        <v>9</v>
      </c>
      <c r="H1160" s="40" t="s">
        <v>0</v>
      </c>
      <c r="I1160" s="40">
        <v>174</v>
      </c>
      <c r="J1160" s="40" t="s">
        <v>0</v>
      </c>
      <c r="K1160" s="40">
        <v>1</v>
      </c>
      <c r="L1160" s="40" t="s">
        <v>0</v>
      </c>
      <c r="M1160" s="40" t="s">
        <v>26</v>
      </c>
      <c r="N1160" s="40" t="s">
        <v>0</v>
      </c>
      <c r="O1160" s="40">
        <v>4</v>
      </c>
      <c r="P1160" s="40" t="s">
        <v>0</v>
      </c>
      <c r="Q1160" s="40" t="s">
        <v>26</v>
      </c>
      <c r="R1160" s="85" t="s">
        <v>0</v>
      </c>
    </row>
    <row r="1161" spans="1:18">
      <c r="A1161" s="75">
        <v>1061013</v>
      </c>
      <c r="B1161" s="95" t="s">
        <v>2219</v>
      </c>
      <c r="C1161" s="40">
        <v>4</v>
      </c>
      <c r="D1161" s="40" t="s">
        <v>0</v>
      </c>
      <c r="E1161" s="40">
        <v>400</v>
      </c>
      <c r="F1161" s="40" t="s">
        <v>0</v>
      </c>
      <c r="G1161" s="40">
        <v>4</v>
      </c>
      <c r="H1161" s="40" t="s">
        <v>0</v>
      </c>
      <c r="I1161" s="40">
        <v>309</v>
      </c>
      <c r="J1161" s="40" t="s">
        <v>0</v>
      </c>
      <c r="K1161" s="40" t="s">
        <v>25</v>
      </c>
      <c r="L1161" s="40" t="s">
        <v>0</v>
      </c>
      <c r="M1161" s="40" t="s">
        <v>25</v>
      </c>
      <c r="N1161" s="40" t="s">
        <v>0</v>
      </c>
      <c r="O1161" s="40">
        <v>4</v>
      </c>
      <c r="P1161" s="40" t="s">
        <v>0</v>
      </c>
      <c r="Q1161" s="40">
        <v>90</v>
      </c>
      <c r="R1161" s="85" t="s">
        <v>0</v>
      </c>
    </row>
    <row r="1162" spans="1:18">
      <c r="A1162" s="75">
        <v>1061014</v>
      </c>
      <c r="B1162" s="95" t="s">
        <v>2220</v>
      </c>
      <c r="C1162" s="40">
        <v>9</v>
      </c>
      <c r="D1162" s="40" t="s">
        <v>0</v>
      </c>
      <c r="E1162" s="40">
        <v>578</v>
      </c>
      <c r="F1162" s="40" t="s">
        <v>0</v>
      </c>
      <c r="G1162" s="40">
        <v>5</v>
      </c>
      <c r="H1162" s="40" t="s">
        <v>0</v>
      </c>
      <c r="I1162" s="40">
        <v>317</v>
      </c>
      <c r="J1162" s="40" t="s">
        <v>0</v>
      </c>
      <c r="K1162" s="40" t="s">
        <v>25</v>
      </c>
      <c r="L1162" s="40" t="s">
        <v>0</v>
      </c>
      <c r="M1162" s="40" t="s">
        <v>25</v>
      </c>
      <c r="N1162" s="40" t="s">
        <v>0</v>
      </c>
      <c r="O1162" s="40">
        <v>9</v>
      </c>
      <c r="P1162" s="40" t="s">
        <v>0</v>
      </c>
      <c r="Q1162" s="40">
        <v>261</v>
      </c>
      <c r="R1162" s="85" t="s">
        <v>0</v>
      </c>
    </row>
    <row r="1163" spans="1:18">
      <c r="A1163" s="75">
        <v>1061015</v>
      </c>
      <c r="B1163" s="95" t="s">
        <v>2221</v>
      </c>
      <c r="C1163" s="40">
        <v>9</v>
      </c>
      <c r="D1163" s="40" t="s">
        <v>0</v>
      </c>
      <c r="E1163" s="40">
        <v>833</v>
      </c>
      <c r="F1163" s="40" t="s">
        <v>0</v>
      </c>
      <c r="G1163" s="40">
        <v>7</v>
      </c>
      <c r="H1163" s="40" t="s">
        <v>0</v>
      </c>
      <c r="I1163" s="40">
        <v>275</v>
      </c>
      <c r="J1163" s="40" t="s">
        <v>0</v>
      </c>
      <c r="K1163" s="40" t="s">
        <v>25</v>
      </c>
      <c r="L1163" s="40" t="s">
        <v>0</v>
      </c>
      <c r="M1163" s="40" t="s">
        <v>25</v>
      </c>
      <c r="N1163" s="40" t="s">
        <v>0</v>
      </c>
      <c r="O1163" s="40">
        <v>9</v>
      </c>
      <c r="P1163" s="40" t="s">
        <v>0</v>
      </c>
      <c r="Q1163" s="40">
        <v>558</v>
      </c>
      <c r="R1163" s="85" t="s">
        <v>0</v>
      </c>
    </row>
    <row r="1164" spans="1:18">
      <c r="A1164" s="75">
        <v>1061016</v>
      </c>
      <c r="B1164" s="95" t="s">
        <v>2222</v>
      </c>
      <c r="C1164" s="40">
        <v>5</v>
      </c>
      <c r="D1164" s="40" t="s">
        <v>0</v>
      </c>
      <c r="E1164" s="40">
        <v>215</v>
      </c>
      <c r="F1164" s="40" t="s">
        <v>0</v>
      </c>
      <c r="G1164" s="40">
        <v>3</v>
      </c>
      <c r="H1164" s="40" t="s">
        <v>0</v>
      </c>
      <c r="I1164" s="40">
        <v>61</v>
      </c>
      <c r="J1164" s="40" t="s">
        <v>0</v>
      </c>
      <c r="K1164" s="40" t="s">
        <v>25</v>
      </c>
      <c r="L1164" s="40" t="s">
        <v>0</v>
      </c>
      <c r="M1164" s="40" t="s">
        <v>25</v>
      </c>
      <c r="N1164" s="40" t="s">
        <v>0</v>
      </c>
      <c r="O1164" s="40">
        <v>5</v>
      </c>
      <c r="P1164" s="40" t="s">
        <v>0</v>
      </c>
      <c r="Q1164" s="40">
        <v>153</v>
      </c>
      <c r="R1164" s="85" t="s">
        <v>0</v>
      </c>
    </row>
    <row r="1165" spans="1:18">
      <c r="A1165" s="75">
        <v>1061017</v>
      </c>
      <c r="B1165" s="95" t="s">
        <v>2223</v>
      </c>
      <c r="C1165" s="40">
        <v>1</v>
      </c>
      <c r="D1165" s="40" t="s">
        <v>0</v>
      </c>
      <c r="E1165" s="40" t="s">
        <v>26</v>
      </c>
      <c r="F1165" s="40" t="s">
        <v>0</v>
      </c>
      <c r="G1165" s="40">
        <v>1</v>
      </c>
      <c r="H1165" s="40" t="s">
        <v>0</v>
      </c>
      <c r="I1165" s="40" t="s">
        <v>26</v>
      </c>
      <c r="J1165" s="40" t="s">
        <v>0</v>
      </c>
      <c r="K1165" s="40">
        <v>1</v>
      </c>
      <c r="L1165" s="40" t="s">
        <v>0</v>
      </c>
      <c r="M1165" s="40" t="s">
        <v>26</v>
      </c>
      <c r="N1165" s="40" t="s">
        <v>0</v>
      </c>
      <c r="O1165" s="40">
        <v>1</v>
      </c>
      <c r="P1165" s="40" t="s">
        <v>0</v>
      </c>
      <c r="Q1165" s="40" t="s">
        <v>26</v>
      </c>
      <c r="R1165" s="85" t="s">
        <v>0</v>
      </c>
    </row>
    <row r="1166" spans="1:18">
      <c r="A1166" s="75">
        <v>1061018</v>
      </c>
      <c r="B1166" s="95" t="s">
        <v>2224</v>
      </c>
      <c r="C1166" s="40">
        <v>12</v>
      </c>
      <c r="D1166" s="40" t="s">
        <v>0</v>
      </c>
      <c r="E1166" s="40">
        <v>1056</v>
      </c>
      <c r="F1166" s="40" t="s">
        <v>0</v>
      </c>
      <c r="G1166" s="40">
        <v>2</v>
      </c>
      <c r="H1166" s="40" t="s">
        <v>0</v>
      </c>
      <c r="I1166" s="40" t="s">
        <v>26</v>
      </c>
      <c r="J1166" s="40" t="s">
        <v>0</v>
      </c>
      <c r="K1166" s="40" t="s">
        <v>25</v>
      </c>
      <c r="L1166" s="40" t="s">
        <v>0</v>
      </c>
      <c r="M1166" s="40" t="s">
        <v>25</v>
      </c>
      <c r="N1166" s="40" t="s">
        <v>0</v>
      </c>
      <c r="O1166" s="40">
        <v>12</v>
      </c>
      <c r="P1166" s="40" t="s">
        <v>0</v>
      </c>
      <c r="Q1166" s="40" t="s">
        <v>26</v>
      </c>
      <c r="R1166" s="85" t="s">
        <v>0</v>
      </c>
    </row>
    <row r="1167" spans="1:18">
      <c r="A1167" s="75">
        <v>1061019</v>
      </c>
      <c r="B1167" s="95" t="s">
        <v>2225</v>
      </c>
      <c r="C1167" s="40">
        <v>8</v>
      </c>
      <c r="D1167" s="40" t="s">
        <v>0</v>
      </c>
      <c r="E1167" s="40">
        <v>527</v>
      </c>
      <c r="F1167" s="40" t="s">
        <v>0</v>
      </c>
      <c r="G1167" s="40">
        <v>3</v>
      </c>
      <c r="H1167" s="40" t="s">
        <v>0</v>
      </c>
      <c r="I1167" s="40">
        <v>323</v>
      </c>
      <c r="J1167" s="40" t="s">
        <v>0</v>
      </c>
      <c r="K1167" s="40">
        <v>1</v>
      </c>
      <c r="L1167" s="40" t="s">
        <v>0</v>
      </c>
      <c r="M1167" s="40" t="s">
        <v>26</v>
      </c>
      <c r="N1167" s="40" t="s">
        <v>0</v>
      </c>
      <c r="O1167" s="40">
        <v>8</v>
      </c>
      <c r="P1167" s="40" t="s">
        <v>0</v>
      </c>
      <c r="Q1167" s="40" t="s">
        <v>26</v>
      </c>
      <c r="R1167" s="85" t="s">
        <v>0</v>
      </c>
    </row>
    <row r="1168" spans="1:18">
      <c r="A1168" s="75">
        <v>1061020</v>
      </c>
      <c r="B1168" s="95" t="s">
        <v>2226</v>
      </c>
      <c r="C1168" s="40">
        <v>1</v>
      </c>
      <c r="D1168" s="40" t="s">
        <v>0</v>
      </c>
      <c r="E1168" s="40" t="s">
        <v>26</v>
      </c>
      <c r="F1168" s="40" t="s">
        <v>0</v>
      </c>
      <c r="G1168" s="40" t="s">
        <v>25</v>
      </c>
      <c r="H1168" s="40" t="s">
        <v>0</v>
      </c>
      <c r="I1168" s="40" t="s">
        <v>25</v>
      </c>
      <c r="J1168" s="40" t="s">
        <v>0</v>
      </c>
      <c r="K1168" s="40" t="s">
        <v>25</v>
      </c>
      <c r="L1168" s="40" t="s">
        <v>0</v>
      </c>
      <c r="M1168" s="40" t="s">
        <v>25</v>
      </c>
      <c r="N1168" s="40" t="s">
        <v>0</v>
      </c>
      <c r="O1168" s="40">
        <v>1</v>
      </c>
      <c r="P1168" s="40" t="s">
        <v>0</v>
      </c>
      <c r="Q1168" s="40" t="s">
        <v>26</v>
      </c>
      <c r="R1168" s="85" t="s">
        <v>0</v>
      </c>
    </row>
    <row r="1169" spans="1:18">
      <c r="A1169" s="75">
        <v>1061021</v>
      </c>
      <c r="B1169" s="95" t="s">
        <v>2227</v>
      </c>
      <c r="C1169" s="40">
        <v>4</v>
      </c>
      <c r="D1169" s="40" t="s">
        <v>0</v>
      </c>
      <c r="E1169" s="40">
        <v>417</v>
      </c>
      <c r="F1169" s="40" t="s">
        <v>0</v>
      </c>
      <c r="G1169" s="40">
        <v>4</v>
      </c>
      <c r="H1169" s="40" t="s">
        <v>0</v>
      </c>
      <c r="I1169" s="40">
        <v>291</v>
      </c>
      <c r="J1169" s="40" t="s">
        <v>0</v>
      </c>
      <c r="K1169" s="40" t="s">
        <v>25</v>
      </c>
      <c r="L1169" s="40" t="s">
        <v>0</v>
      </c>
      <c r="M1169" s="40" t="s">
        <v>25</v>
      </c>
      <c r="N1169" s="40" t="s">
        <v>0</v>
      </c>
      <c r="O1169" s="40">
        <v>4</v>
      </c>
      <c r="P1169" s="40" t="s">
        <v>0</v>
      </c>
      <c r="Q1169" s="40">
        <v>126</v>
      </c>
      <c r="R1169" s="85" t="s">
        <v>0</v>
      </c>
    </row>
    <row r="1170" spans="1:18">
      <c r="A1170" s="75">
        <v>1061022</v>
      </c>
      <c r="B1170" s="95" t="s">
        <v>2228</v>
      </c>
      <c r="C1170" s="40">
        <v>6</v>
      </c>
      <c r="D1170" s="40" t="s">
        <v>0</v>
      </c>
      <c r="E1170" s="40">
        <v>452</v>
      </c>
      <c r="F1170" s="40" t="s">
        <v>0</v>
      </c>
      <c r="G1170" s="40">
        <v>5</v>
      </c>
      <c r="H1170" s="40" t="s">
        <v>0</v>
      </c>
      <c r="I1170" s="40">
        <v>196</v>
      </c>
      <c r="J1170" s="40" t="s">
        <v>0</v>
      </c>
      <c r="K1170" s="40" t="s">
        <v>25</v>
      </c>
      <c r="L1170" s="40" t="s">
        <v>0</v>
      </c>
      <c r="M1170" s="40" t="s">
        <v>25</v>
      </c>
      <c r="N1170" s="40" t="s">
        <v>0</v>
      </c>
      <c r="O1170" s="40">
        <v>6</v>
      </c>
      <c r="P1170" s="40" t="s">
        <v>0</v>
      </c>
      <c r="Q1170" s="40">
        <v>256</v>
      </c>
      <c r="R1170" s="85" t="s">
        <v>0</v>
      </c>
    </row>
    <row r="1171" spans="1:18">
      <c r="A1171" s="75">
        <v>1061023</v>
      </c>
      <c r="B1171" s="95" t="s">
        <v>2229</v>
      </c>
      <c r="C1171" s="40">
        <v>16</v>
      </c>
      <c r="D1171" s="40" t="s">
        <v>0</v>
      </c>
      <c r="E1171" s="40">
        <v>1079</v>
      </c>
      <c r="F1171" s="40" t="s">
        <v>0</v>
      </c>
      <c r="G1171" s="40">
        <v>4</v>
      </c>
      <c r="H1171" s="40" t="s">
        <v>0</v>
      </c>
      <c r="I1171" s="40">
        <v>204</v>
      </c>
      <c r="J1171" s="40" t="s">
        <v>0</v>
      </c>
      <c r="K1171" s="40" t="s">
        <v>25</v>
      </c>
      <c r="L1171" s="40" t="s">
        <v>0</v>
      </c>
      <c r="M1171" s="40" t="s">
        <v>25</v>
      </c>
      <c r="N1171" s="40" t="s">
        <v>0</v>
      </c>
      <c r="O1171" s="40">
        <v>16</v>
      </c>
      <c r="P1171" s="40" t="s">
        <v>0</v>
      </c>
      <c r="Q1171" s="40">
        <v>875</v>
      </c>
      <c r="R1171" s="85" t="s">
        <v>0</v>
      </c>
    </row>
    <row r="1172" spans="1:18">
      <c r="A1172" s="75">
        <v>1061024</v>
      </c>
      <c r="B1172" s="95" t="s">
        <v>1552</v>
      </c>
      <c r="C1172" s="40">
        <v>11</v>
      </c>
      <c r="D1172" s="40" t="s">
        <v>0</v>
      </c>
      <c r="E1172" s="40">
        <v>840</v>
      </c>
      <c r="F1172" s="40" t="s">
        <v>0</v>
      </c>
      <c r="G1172" s="40">
        <v>10</v>
      </c>
      <c r="H1172" s="40" t="s">
        <v>0</v>
      </c>
      <c r="I1172" s="40">
        <v>554</v>
      </c>
      <c r="J1172" s="40" t="s">
        <v>0</v>
      </c>
      <c r="K1172" s="40">
        <v>2</v>
      </c>
      <c r="L1172" s="40" t="s">
        <v>0</v>
      </c>
      <c r="M1172" s="40" t="s">
        <v>26</v>
      </c>
      <c r="N1172" s="40" t="s">
        <v>0</v>
      </c>
      <c r="O1172" s="40">
        <v>11</v>
      </c>
      <c r="P1172" s="40" t="s">
        <v>0</v>
      </c>
      <c r="Q1172" s="40" t="s">
        <v>26</v>
      </c>
      <c r="R1172" s="85" t="s">
        <v>0</v>
      </c>
    </row>
    <row r="1173" spans="1:18">
      <c r="A1173" s="75">
        <v>1061025</v>
      </c>
      <c r="B1173" s="95" t="s">
        <v>2230</v>
      </c>
      <c r="C1173" s="40">
        <v>17</v>
      </c>
      <c r="D1173" s="40" t="s">
        <v>0</v>
      </c>
      <c r="E1173" s="40">
        <v>936</v>
      </c>
      <c r="F1173" s="40" t="s">
        <v>0</v>
      </c>
      <c r="G1173" s="40">
        <v>6</v>
      </c>
      <c r="H1173" s="40" t="s">
        <v>0</v>
      </c>
      <c r="I1173" s="40">
        <v>78</v>
      </c>
      <c r="J1173" s="40" t="s">
        <v>0</v>
      </c>
      <c r="K1173" s="40" t="s">
        <v>25</v>
      </c>
      <c r="L1173" s="40" t="s">
        <v>0</v>
      </c>
      <c r="M1173" s="40" t="s">
        <v>25</v>
      </c>
      <c r="N1173" s="40" t="s">
        <v>0</v>
      </c>
      <c r="O1173" s="40">
        <v>16</v>
      </c>
      <c r="P1173" s="40" t="s">
        <v>0</v>
      </c>
      <c r="Q1173" s="40">
        <v>857</v>
      </c>
      <c r="R1173" s="85" t="s">
        <v>0</v>
      </c>
    </row>
    <row r="1174" spans="1:18">
      <c r="A1174" s="75">
        <v>1061026</v>
      </c>
      <c r="B1174" s="95" t="s">
        <v>2231</v>
      </c>
      <c r="C1174" s="40">
        <v>8</v>
      </c>
      <c r="D1174" s="40" t="s">
        <v>0</v>
      </c>
      <c r="E1174" s="40">
        <v>550</v>
      </c>
      <c r="F1174" s="40" t="s">
        <v>0</v>
      </c>
      <c r="G1174" s="40">
        <v>6</v>
      </c>
      <c r="H1174" s="40" t="s">
        <v>0</v>
      </c>
      <c r="I1174" s="40">
        <v>470</v>
      </c>
      <c r="J1174" s="40" t="s">
        <v>0</v>
      </c>
      <c r="K1174" s="40" t="s">
        <v>25</v>
      </c>
      <c r="L1174" s="40" t="s">
        <v>0</v>
      </c>
      <c r="M1174" s="40" t="s">
        <v>25</v>
      </c>
      <c r="N1174" s="40" t="s">
        <v>0</v>
      </c>
      <c r="O1174" s="40">
        <v>7</v>
      </c>
      <c r="P1174" s="40" t="s">
        <v>0</v>
      </c>
      <c r="Q1174" s="40">
        <v>80</v>
      </c>
      <c r="R1174" s="85" t="s">
        <v>0</v>
      </c>
    </row>
    <row r="1175" spans="1:18">
      <c r="A1175" s="75">
        <v>1061027</v>
      </c>
      <c r="B1175" s="95" t="s">
        <v>2232</v>
      </c>
      <c r="C1175" s="40">
        <v>9</v>
      </c>
      <c r="D1175" s="40" t="s">
        <v>0</v>
      </c>
      <c r="E1175" s="40">
        <v>301</v>
      </c>
      <c r="F1175" s="40" t="s">
        <v>0</v>
      </c>
      <c r="G1175" s="40">
        <v>8</v>
      </c>
      <c r="H1175" s="40" t="s">
        <v>0</v>
      </c>
      <c r="I1175" s="40">
        <v>270</v>
      </c>
      <c r="J1175" s="40" t="s">
        <v>0</v>
      </c>
      <c r="K1175" s="40">
        <v>1</v>
      </c>
      <c r="L1175" s="40" t="s">
        <v>0</v>
      </c>
      <c r="M1175" s="40" t="s">
        <v>26</v>
      </c>
      <c r="N1175" s="40" t="s">
        <v>0</v>
      </c>
      <c r="O1175" s="40">
        <v>4</v>
      </c>
      <c r="P1175" s="40" t="s">
        <v>0</v>
      </c>
      <c r="Q1175" s="40" t="s">
        <v>26</v>
      </c>
      <c r="R1175" s="85" t="s">
        <v>0</v>
      </c>
    </row>
    <row r="1176" spans="1:18">
      <c r="A1176" s="75">
        <v>1061028</v>
      </c>
      <c r="B1176" s="95" t="s">
        <v>2233</v>
      </c>
      <c r="C1176" s="40">
        <v>7</v>
      </c>
      <c r="D1176" s="40" t="s">
        <v>0</v>
      </c>
      <c r="E1176" s="40">
        <v>535</v>
      </c>
      <c r="F1176" s="40" t="s">
        <v>0</v>
      </c>
      <c r="G1176" s="40">
        <v>7</v>
      </c>
      <c r="H1176" s="40" t="s">
        <v>0</v>
      </c>
      <c r="I1176" s="40">
        <v>340</v>
      </c>
      <c r="J1176" s="40" t="s">
        <v>0</v>
      </c>
      <c r="K1176" s="40" t="s">
        <v>25</v>
      </c>
      <c r="L1176" s="40" t="s">
        <v>0</v>
      </c>
      <c r="M1176" s="40" t="s">
        <v>25</v>
      </c>
      <c r="N1176" s="40" t="s">
        <v>0</v>
      </c>
      <c r="O1176" s="40">
        <v>7</v>
      </c>
      <c r="P1176" s="40" t="s">
        <v>0</v>
      </c>
      <c r="Q1176" s="40">
        <v>194</v>
      </c>
      <c r="R1176" s="85" t="s">
        <v>0</v>
      </c>
    </row>
    <row r="1177" spans="1:18">
      <c r="A1177" s="75">
        <v>1061029</v>
      </c>
      <c r="B1177" s="95" t="s">
        <v>2234</v>
      </c>
      <c r="C1177" s="40">
        <v>4</v>
      </c>
      <c r="D1177" s="40" t="s">
        <v>0</v>
      </c>
      <c r="E1177" s="40">
        <v>40</v>
      </c>
      <c r="F1177" s="40" t="s">
        <v>0</v>
      </c>
      <c r="G1177" s="40">
        <v>3</v>
      </c>
      <c r="H1177" s="40" t="s">
        <v>0</v>
      </c>
      <c r="I1177" s="40" t="s">
        <v>26</v>
      </c>
      <c r="J1177" s="40" t="s">
        <v>0</v>
      </c>
      <c r="K1177" s="40" t="s">
        <v>25</v>
      </c>
      <c r="L1177" s="40" t="s">
        <v>0</v>
      </c>
      <c r="M1177" s="40" t="s">
        <v>25</v>
      </c>
      <c r="N1177" s="40" t="s">
        <v>0</v>
      </c>
      <c r="O1177" s="40">
        <v>1</v>
      </c>
      <c r="P1177" s="40" t="s">
        <v>0</v>
      </c>
      <c r="Q1177" s="40" t="s">
        <v>26</v>
      </c>
      <c r="R1177" s="85" t="s">
        <v>0</v>
      </c>
    </row>
    <row r="1178" spans="1:18">
      <c r="A1178" s="75">
        <v>1061030</v>
      </c>
      <c r="B1178" s="95" t="s">
        <v>2235</v>
      </c>
      <c r="C1178" s="40">
        <v>13</v>
      </c>
      <c r="D1178" s="40" t="s">
        <v>0</v>
      </c>
      <c r="E1178" s="40">
        <v>1191</v>
      </c>
      <c r="F1178" s="40" t="s">
        <v>0</v>
      </c>
      <c r="G1178" s="40">
        <v>13</v>
      </c>
      <c r="H1178" s="40" t="s">
        <v>0</v>
      </c>
      <c r="I1178" s="40">
        <v>1057</v>
      </c>
      <c r="J1178" s="40" t="s">
        <v>0</v>
      </c>
      <c r="K1178" s="40" t="s">
        <v>25</v>
      </c>
      <c r="L1178" s="40" t="s">
        <v>0</v>
      </c>
      <c r="M1178" s="40" t="s">
        <v>25</v>
      </c>
      <c r="N1178" s="40" t="s">
        <v>0</v>
      </c>
      <c r="O1178" s="40">
        <v>8</v>
      </c>
      <c r="P1178" s="40" t="s">
        <v>0</v>
      </c>
      <c r="Q1178" s="40">
        <v>133</v>
      </c>
      <c r="R1178" s="85" t="s">
        <v>0</v>
      </c>
    </row>
    <row r="1179" spans="1:18">
      <c r="A1179" s="75">
        <v>1061031</v>
      </c>
      <c r="B1179" s="95" t="s">
        <v>2236</v>
      </c>
      <c r="C1179" s="40">
        <v>5</v>
      </c>
      <c r="D1179" s="40" t="s">
        <v>0</v>
      </c>
      <c r="E1179" s="40">
        <v>554</v>
      </c>
      <c r="F1179" s="40" t="s">
        <v>0</v>
      </c>
      <c r="G1179" s="40">
        <v>5</v>
      </c>
      <c r="H1179" s="40" t="s">
        <v>0</v>
      </c>
      <c r="I1179" s="40">
        <v>217</v>
      </c>
      <c r="J1179" s="40" t="s">
        <v>0</v>
      </c>
      <c r="K1179" s="40" t="s">
        <v>25</v>
      </c>
      <c r="L1179" s="40" t="s">
        <v>0</v>
      </c>
      <c r="M1179" s="40" t="s">
        <v>25</v>
      </c>
      <c r="N1179" s="40" t="s">
        <v>0</v>
      </c>
      <c r="O1179" s="40">
        <v>5</v>
      </c>
      <c r="P1179" s="40" t="s">
        <v>0</v>
      </c>
      <c r="Q1179" s="40">
        <v>337</v>
      </c>
      <c r="R1179" s="85" t="s">
        <v>0</v>
      </c>
    </row>
    <row r="1180" spans="1:18">
      <c r="A1180" s="75">
        <v>1061033</v>
      </c>
      <c r="B1180" s="95" t="s">
        <v>2237</v>
      </c>
      <c r="C1180" s="40">
        <v>5</v>
      </c>
      <c r="D1180" s="40" t="s">
        <v>0</v>
      </c>
      <c r="E1180" s="40">
        <v>164</v>
      </c>
      <c r="F1180" s="40" t="s">
        <v>0</v>
      </c>
      <c r="G1180" s="40">
        <v>2</v>
      </c>
      <c r="H1180" s="40" t="s">
        <v>0</v>
      </c>
      <c r="I1180" s="40" t="s">
        <v>26</v>
      </c>
      <c r="J1180" s="40" t="s">
        <v>0</v>
      </c>
      <c r="K1180" s="40">
        <v>1</v>
      </c>
      <c r="L1180" s="40" t="s">
        <v>0</v>
      </c>
      <c r="M1180" s="40" t="s">
        <v>26</v>
      </c>
      <c r="N1180" s="40" t="s">
        <v>0</v>
      </c>
      <c r="O1180" s="40">
        <v>5</v>
      </c>
      <c r="P1180" s="40" t="s">
        <v>0</v>
      </c>
      <c r="Q1180" s="40">
        <v>103</v>
      </c>
      <c r="R1180" s="85" t="s">
        <v>0</v>
      </c>
    </row>
    <row r="1181" spans="1:18">
      <c r="A1181" s="75">
        <v>1061034</v>
      </c>
      <c r="B1181" s="95" t="s">
        <v>2238</v>
      </c>
      <c r="C1181" s="40">
        <v>8</v>
      </c>
      <c r="D1181" s="40" t="s">
        <v>0</v>
      </c>
      <c r="E1181" s="40">
        <v>250</v>
      </c>
      <c r="F1181" s="40" t="s">
        <v>0</v>
      </c>
      <c r="G1181" s="40">
        <v>4</v>
      </c>
      <c r="H1181" s="40" t="s">
        <v>0</v>
      </c>
      <c r="I1181" s="40" t="s">
        <v>26</v>
      </c>
      <c r="J1181" s="40" t="s">
        <v>0</v>
      </c>
      <c r="K1181" s="40">
        <v>1</v>
      </c>
      <c r="L1181" s="40" t="s">
        <v>0</v>
      </c>
      <c r="M1181" s="40" t="s">
        <v>26</v>
      </c>
      <c r="N1181" s="40" t="s">
        <v>0</v>
      </c>
      <c r="O1181" s="40">
        <v>7</v>
      </c>
      <c r="P1181" s="40" t="s">
        <v>0</v>
      </c>
      <c r="Q1181" s="40">
        <v>137</v>
      </c>
      <c r="R1181" s="85" t="s">
        <v>0</v>
      </c>
    </row>
    <row r="1182" spans="1:18">
      <c r="A1182" s="75">
        <v>1061035</v>
      </c>
      <c r="B1182" s="95" t="s">
        <v>2239</v>
      </c>
      <c r="C1182" s="40">
        <v>2</v>
      </c>
      <c r="D1182" s="40" t="s">
        <v>0</v>
      </c>
      <c r="E1182" s="40" t="s">
        <v>26</v>
      </c>
      <c r="F1182" s="40" t="s">
        <v>0</v>
      </c>
      <c r="G1182" s="40" t="s">
        <v>25</v>
      </c>
      <c r="H1182" s="40" t="s">
        <v>0</v>
      </c>
      <c r="I1182" s="40" t="s">
        <v>25</v>
      </c>
      <c r="J1182" s="40" t="s">
        <v>0</v>
      </c>
      <c r="K1182" s="40" t="s">
        <v>25</v>
      </c>
      <c r="L1182" s="40" t="s">
        <v>0</v>
      </c>
      <c r="M1182" s="40" t="s">
        <v>25</v>
      </c>
      <c r="N1182" s="40" t="s">
        <v>0</v>
      </c>
      <c r="O1182" s="40">
        <v>2</v>
      </c>
      <c r="P1182" s="40" t="s">
        <v>0</v>
      </c>
      <c r="Q1182" s="40" t="s">
        <v>26</v>
      </c>
      <c r="R1182" s="85" t="s">
        <v>0</v>
      </c>
    </row>
    <row r="1183" spans="1:18">
      <c r="A1183" s="75">
        <v>1061036</v>
      </c>
      <c r="B1183" s="95" t="s">
        <v>1325</v>
      </c>
      <c r="C1183" s="40">
        <v>16</v>
      </c>
      <c r="D1183" s="40" t="s">
        <v>0</v>
      </c>
      <c r="E1183" s="40">
        <v>765</v>
      </c>
      <c r="F1183" s="40" t="s">
        <v>0</v>
      </c>
      <c r="G1183" s="40">
        <v>12</v>
      </c>
      <c r="H1183" s="40" t="s">
        <v>0</v>
      </c>
      <c r="I1183" s="40">
        <v>493</v>
      </c>
      <c r="J1183" s="40" t="s">
        <v>0</v>
      </c>
      <c r="K1183" s="40">
        <v>1</v>
      </c>
      <c r="L1183" s="40" t="s">
        <v>0</v>
      </c>
      <c r="M1183" s="40" t="s">
        <v>26</v>
      </c>
      <c r="N1183" s="40" t="s">
        <v>0</v>
      </c>
      <c r="O1183" s="40">
        <v>16</v>
      </c>
      <c r="P1183" s="40" t="s">
        <v>0</v>
      </c>
      <c r="Q1183" s="40" t="s">
        <v>26</v>
      </c>
      <c r="R1183" s="85" t="s">
        <v>0</v>
      </c>
    </row>
    <row r="1184" spans="1:18">
      <c r="A1184" s="75">
        <v>1061037</v>
      </c>
      <c r="B1184" s="95" t="s">
        <v>2240</v>
      </c>
      <c r="C1184" s="40">
        <v>13</v>
      </c>
      <c r="D1184" s="40" t="s">
        <v>0</v>
      </c>
      <c r="E1184" s="40">
        <v>1035</v>
      </c>
      <c r="F1184" s="40" t="s">
        <v>0</v>
      </c>
      <c r="G1184" s="40">
        <v>8</v>
      </c>
      <c r="H1184" s="40" t="s">
        <v>0</v>
      </c>
      <c r="I1184" s="40" t="s">
        <v>26</v>
      </c>
      <c r="J1184" s="40" t="s">
        <v>0</v>
      </c>
      <c r="K1184" s="40">
        <v>2</v>
      </c>
      <c r="L1184" s="40" t="s">
        <v>0</v>
      </c>
      <c r="M1184" s="40" t="s">
        <v>26</v>
      </c>
      <c r="N1184" s="40" t="s">
        <v>0</v>
      </c>
      <c r="O1184" s="40">
        <v>12</v>
      </c>
      <c r="P1184" s="40" t="s">
        <v>0</v>
      </c>
      <c r="Q1184" s="40">
        <v>641</v>
      </c>
      <c r="R1184" s="85" t="s">
        <v>0</v>
      </c>
    </row>
    <row r="1185" spans="1:19">
      <c r="A1185" s="75">
        <v>1061038</v>
      </c>
      <c r="B1185" s="95" t="s">
        <v>2241</v>
      </c>
      <c r="C1185" s="40">
        <v>6</v>
      </c>
      <c r="D1185" s="40" t="s">
        <v>0</v>
      </c>
      <c r="E1185" s="40">
        <v>443</v>
      </c>
      <c r="F1185" s="40" t="s">
        <v>0</v>
      </c>
      <c r="G1185" s="40">
        <v>5</v>
      </c>
      <c r="H1185" s="40" t="s">
        <v>0</v>
      </c>
      <c r="I1185" s="40">
        <v>279</v>
      </c>
      <c r="J1185" s="40" t="s">
        <v>0</v>
      </c>
      <c r="K1185" s="40" t="s">
        <v>25</v>
      </c>
      <c r="L1185" s="40" t="s">
        <v>0</v>
      </c>
      <c r="M1185" s="40" t="s">
        <v>25</v>
      </c>
      <c r="N1185" s="40" t="s">
        <v>0</v>
      </c>
      <c r="O1185" s="40">
        <v>6</v>
      </c>
      <c r="P1185" s="40" t="s">
        <v>0</v>
      </c>
      <c r="Q1185" s="40">
        <v>164</v>
      </c>
      <c r="R1185" s="85" t="s">
        <v>0</v>
      </c>
    </row>
    <row r="1186" spans="1:19">
      <c r="A1186" s="75">
        <v>1061039</v>
      </c>
      <c r="B1186" s="95" t="s">
        <v>2242</v>
      </c>
      <c r="C1186" s="40">
        <v>11</v>
      </c>
      <c r="D1186" s="40" t="s">
        <v>0</v>
      </c>
      <c r="E1186" s="40">
        <v>498</v>
      </c>
      <c r="F1186" s="40" t="s">
        <v>0</v>
      </c>
      <c r="G1186" s="40">
        <v>6</v>
      </c>
      <c r="H1186" s="40" t="s">
        <v>0</v>
      </c>
      <c r="I1186" s="40">
        <v>273</v>
      </c>
      <c r="J1186" s="40" t="s">
        <v>0</v>
      </c>
      <c r="K1186" s="40" t="s">
        <v>25</v>
      </c>
      <c r="L1186" s="40" t="s">
        <v>0</v>
      </c>
      <c r="M1186" s="40" t="s">
        <v>25</v>
      </c>
      <c r="N1186" s="40" t="s">
        <v>0</v>
      </c>
      <c r="O1186" s="40">
        <v>11</v>
      </c>
      <c r="P1186" s="40" t="s">
        <v>0</v>
      </c>
      <c r="Q1186" s="40">
        <v>225</v>
      </c>
      <c r="R1186" s="85" t="s">
        <v>0</v>
      </c>
    </row>
    <row r="1187" spans="1:19">
      <c r="A1187" s="75">
        <v>1061040</v>
      </c>
      <c r="B1187" s="95" t="s">
        <v>2243</v>
      </c>
      <c r="C1187" s="40">
        <v>17</v>
      </c>
      <c r="D1187" s="40" t="s">
        <v>0</v>
      </c>
      <c r="E1187" s="40">
        <v>1384</v>
      </c>
      <c r="F1187" s="40" t="s">
        <v>0</v>
      </c>
      <c r="G1187" s="40">
        <v>14</v>
      </c>
      <c r="H1187" s="40" t="s">
        <v>0</v>
      </c>
      <c r="I1187" s="40" t="s">
        <v>26</v>
      </c>
      <c r="J1187" s="40" t="s">
        <v>0</v>
      </c>
      <c r="K1187" s="40">
        <v>2</v>
      </c>
      <c r="L1187" s="40" t="s">
        <v>0</v>
      </c>
      <c r="M1187" s="40" t="s">
        <v>26</v>
      </c>
      <c r="N1187" s="40" t="s">
        <v>0</v>
      </c>
      <c r="O1187" s="40">
        <v>16</v>
      </c>
      <c r="P1187" s="40" t="s">
        <v>0</v>
      </c>
      <c r="Q1187" s="40">
        <v>799</v>
      </c>
      <c r="R1187" s="85" t="s">
        <v>0</v>
      </c>
    </row>
    <row r="1188" spans="1:19">
      <c r="A1188" s="75">
        <v>1061041</v>
      </c>
      <c r="B1188" s="95" t="s">
        <v>1771</v>
      </c>
      <c r="C1188" s="40">
        <v>15</v>
      </c>
      <c r="D1188" s="40" t="s">
        <v>0</v>
      </c>
      <c r="E1188" s="40">
        <v>1004</v>
      </c>
      <c r="F1188" s="40" t="s">
        <v>0</v>
      </c>
      <c r="G1188" s="40">
        <v>11</v>
      </c>
      <c r="H1188" s="40" t="s">
        <v>0</v>
      </c>
      <c r="I1188" s="40">
        <v>466</v>
      </c>
      <c r="J1188" s="40" t="s">
        <v>0</v>
      </c>
      <c r="K1188" s="40" t="s">
        <v>25</v>
      </c>
      <c r="L1188" s="40" t="s">
        <v>0</v>
      </c>
      <c r="M1188" s="40" t="s">
        <v>25</v>
      </c>
      <c r="N1188" s="40" t="s">
        <v>0</v>
      </c>
      <c r="O1188" s="40">
        <v>14</v>
      </c>
      <c r="P1188" s="40" t="s">
        <v>0</v>
      </c>
      <c r="Q1188" s="40">
        <v>537</v>
      </c>
      <c r="R1188" s="85" t="s">
        <v>0</v>
      </c>
    </row>
    <row r="1189" spans="1:19">
      <c r="A1189" s="75">
        <v>1061042</v>
      </c>
      <c r="B1189" s="95" t="s">
        <v>2244</v>
      </c>
      <c r="C1189" s="40">
        <v>34</v>
      </c>
      <c r="D1189" s="40" t="s">
        <v>0</v>
      </c>
      <c r="E1189" s="40">
        <v>1985</v>
      </c>
      <c r="F1189" s="40" t="s">
        <v>0</v>
      </c>
      <c r="G1189" s="40">
        <v>28</v>
      </c>
      <c r="H1189" s="40" t="s">
        <v>0</v>
      </c>
      <c r="I1189" s="40">
        <v>1092</v>
      </c>
      <c r="J1189" s="40" t="s">
        <v>0</v>
      </c>
      <c r="K1189" s="40">
        <v>5</v>
      </c>
      <c r="L1189" s="40" t="s">
        <v>0</v>
      </c>
      <c r="M1189" s="40">
        <v>170</v>
      </c>
      <c r="N1189" s="40" t="s">
        <v>0</v>
      </c>
      <c r="O1189" s="40">
        <v>28</v>
      </c>
      <c r="P1189" s="40" t="s">
        <v>0</v>
      </c>
      <c r="Q1189" s="40">
        <v>723</v>
      </c>
      <c r="R1189" s="85" t="s">
        <v>0</v>
      </c>
    </row>
    <row r="1190" spans="1:19">
      <c r="A1190" s="75">
        <v>1061043</v>
      </c>
      <c r="B1190" s="95" t="s">
        <v>2245</v>
      </c>
      <c r="C1190" s="40">
        <v>17</v>
      </c>
      <c r="D1190" s="40" t="s">
        <v>0</v>
      </c>
      <c r="E1190" s="40">
        <v>1118</v>
      </c>
      <c r="F1190" s="40" t="s">
        <v>0</v>
      </c>
      <c r="G1190" s="40">
        <v>11</v>
      </c>
      <c r="H1190" s="40" t="s">
        <v>0</v>
      </c>
      <c r="I1190" s="40">
        <v>672</v>
      </c>
      <c r="J1190" s="40" t="s">
        <v>0</v>
      </c>
      <c r="K1190" s="40">
        <v>1</v>
      </c>
      <c r="L1190" s="40" t="s">
        <v>0</v>
      </c>
      <c r="M1190" s="40" t="s">
        <v>26</v>
      </c>
      <c r="N1190" s="40" t="s">
        <v>0</v>
      </c>
      <c r="O1190" s="40">
        <v>16</v>
      </c>
      <c r="P1190" s="40" t="s">
        <v>0</v>
      </c>
      <c r="Q1190" s="40" t="s">
        <v>26</v>
      </c>
      <c r="R1190" s="85" t="s">
        <v>0</v>
      </c>
    </row>
    <row r="1191" spans="1:19">
      <c r="A1191" s="75">
        <v>1061044</v>
      </c>
      <c r="B1191" s="95" t="s">
        <v>2246</v>
      </c>
      <c r="C1191" s="40">
        <v>39</v>
      </c>
      <c r="D1191" s="40" t="s">
        <v>0</v>
      </c>
      <c r="E1191" s="40">
        <v>2189</v>
      </c>
      <c r="F1191" s="40" t="s">
        <v>0</v>
      </c>
      <c r="G1191" s="40">
        <v>25</v>
      </c>
      <c r="H1191" s="40" t="s">
        <v>0</v>
      </c>
      <c r="I1191" s="40">
        <v>936</v>
      </c>
      <c r="J1191" s="40" t="s">
        <v>0</v>
      </c>
      <c r="K1191" s="40">
        <v>5</v>
      </c>
      <c r="L1191" s="40" t="s">
        <v>0</v>
      </c>
      <c r="M1191" s="40">
        <v>103</v>
      </c>
      <c r="N1191" s="40" t="s">
        <v>0</v>
      </c>
      <c r="O1191" s="40">
        <v>32</v>
      </c>
      <c r="P1191" s="40" t="s">
        <v>0</v>
      </c>
      <c r="Q1191" s="40">
        <v>1150</v>
      </c>
      <c r="R1191" s="85" t="s">
        <v>0</v>
      </c>
    </row>
    <row r="1192" spans="1:19">
      <c r="A1192" s="75">
        <v>1061045</v>
      </c>
      <c r="B1192" s="95" t="s">
        <v>2247</v>
      </c>
      <c r="C1192" s="40">
        <v>6</v>
      </c>
      <c r="D1192" s="40" t="s">
        <v>0</v>
      </c>
      <c r="E1192" s="40">
        <v>418</v>
      </c>
      <c r="F1192" s="40" t="s">
        <v>0</v>
      </c>
      <c r="G1192" s="40">
        <v>4</v>
      </c>
      <c r="H1192" s="40" t="s">
        <v>0</v>
      </c>
      <c r="I1192" s="40">
        <v>171</v>
      </c>
      <c r="J1192" s="40" t="s">
        <v>0</v>
      </c>
      <c r="K1192" s="40" t="s">
        <v>25</v>
      </c>
      <c r="L1192" s="40" t="s">
        <v>0</v>
      </c>
      <c r="M1192" s="40" t="s">
        <v>25</v>
      </c>
      <c r="N1192" s="40" t="s">
        <v>0</v>
      </c>
      <c r="O1192" s="40">
        <v>6</v>
      </c>
      <c r="P1192" s="40" t="s">
        <v>0</v>
      </c>
      <c r="Q1192" s="40">
        <v>247</v>
      </c>
      <c r="R1192" s="85" t="s">
        <v>0</v>
      </c>
    </row>
    <row r="1193" spans="1:19">
      <c r="A1193" s="75">
        <v>1061046</v>
      </c>
      <c r="B1193" s="95" t="s">
        <v>2248</v>
      </c>
      <c r="C1193" s="40">
        <v>9</v>
      </c>
      <c r="D1193" s="40" t="s">
        <v>0</v>
      </c>
      <c r="E1193" s="40">
        <v>500</v>
      </c>
      <c r="F1193" s="40" t="s">
        <v>0</v>
      </c>
      <c r="G1193" s="40">
        <v>5</v>
      </c>
      <c r="H1193" s="40" t="s">
        <v>0</v>
      </c>
      <c r="I1193" s="40">
        <v>260</v>
      </c>
      <c r="J1193" s="40" t="s">
        <v>0</v>
      </c>
      <c r="K1193" s="40" t="s">
        <v>25</v>
      </c>
      <c r="L1193" s="40" t="s">
        <v>0</v>
      </c>
      <c r="M1193" s="40" t="s">
        <v>25</v>
      </c>
      <c r="N1193" s="40" t="s">
        <v>0</v>
      </c>
      <c r="O1193" s="40">
        <v>8</v>
      </c>
      <c r="P1193" s="40" t="s">
        <v>0</v>
      </c>
      <c r="Q1193" s="40">
        <v>239</v>
      </c>
      <c r="R1193" s="85" t="s">
        <v>0</v>
      </c>
    </row>
    <row r="1194" spans="1:19">
      <c r="A1194" s="76">
        <v>1061047</v>
      </c>
      <c r="B1194" s="137" t="s">
        <v>2249</v>
      </c>
      <c r="C1194" s="58">
        <v>8</v>
      </c>
      <c r="D1194" s="58" t="s">
        <v>0</v>
      </c>
      <c r="E1194" s="58">
        <v>949</v>
      </c>
      <c r="F1194" s="58" t="s">
        <v>0</v>
      </c>
      <c r="G1194" s="58">
        <v>8</v>
      </c>
      <c r="H1194" s="58" t="s">
        <v>0</v>
      </c>
      <c r="I1194" s="58">
        <v>636</v>
      </c>
      <c r="J1194" s="58" t="s">
        <v>0</v>
      </c>
      <c r="K1194" s="58" t="s">
        <v>25</v>
      </c>
      <c r="L1194" s="58" t="s">
        <v>0</v>
      </c>
      <c r="M1194" s="58" t="s">
        <v>25</v>
      </c>
      <c r="N1194" s="58" t="s">
        <v>0</v>
      </c>
      <c r="O1194" s="58">
        <v>8</v>
      </c>
      <c r="P1194" s="58" t="s">
        <v>0</v>
      </c>
      <c r="Q1194" s="58">
        <v>313</v>
      </c>
      <c r="R1194" s="138" t="s">
        <v>0</v>
      </c>
    </row>
    <row r="1195" spans="1:19" ht="12.6" customHeight="1">
      <c r="A1195" s="153" t="s">
        <v>3494</v>
      </c>
      <c r="B1195" s="9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678" t="s">
        <v>3503</v>
      </c>
      <c r="R1195" s="155"/>
    </row>
    <row r="1196" spans="1:19" ht="27" customHeight="1">
      <c r="A1196" s="789" t="s">
        <v>5424</v>
      </c>
      <c r="B1196" s="789"/>
      <c r="C1196" s="789"/>
      <c r="D1196" s="789"/>
      <c r="E1196" s="789"/>
      <c r="F1196" s="789"/>
      <c r="G1196" s="789"/>
      <c r="H1196" s="789"/>
      <c r="I1196" s="789"/>
      <c r="J1196" s="789"/>
      <c r="K1196" s="789"/>
      <c r="L1196" s="789"/>
      <c r="M1196" s="789"/>
      <c r="N1196" s="789"/>
      <c r="O1196" s="789"/>
      <c r="P1196" s="789"/>
      <c r="Q1196" s="789"/>
      <c r="R1196" s="789"/>
    </row>
    <row r="1197" spans="1:19">
      <c r="A1197" s="85" t="s">
        <v>0</v>
      </c>
      <c r="C1197" s="85" t="s">
        <v>0</v>
      </c>
      <c r="D1197" s="85" t="s">
        <v>0</v>
      </c>
      <c r="E1197" s="85" t="s">
        <v>0</v>
      </c>
      <c r="F1197" s="85" t="s">
        <v>0</v>
      </c>
      <c r="S1197" s="86"/>
    </row>
    <row r="1198" spans="1:19" ht="17.25" customHeight="1">
      <c r="A1198" s="761" t="s">
        <v>1279</v>
      </c>
      <c r="B1198" s="140"/>
      <c r="C1198" s="764" t="s">
        <v>39</v>
      </c>
      <c r="D1198" s="765"/>
      <c r="E1198" s="765"/>
      <c r="F1198" s="761"/>
      <c r="G1198" s="735" t="s">
        <v>2363</v>
      </c>
      <c r="H1198" s="748"/>
      <c r="I1198" s="748"/>
      <c r="J1198" s="748"/>
      <c r="K1198" s="748"/>
      <c r="L1198" s="748"/>
      <c r="M1198" s="748"/>
      <c r="N1198" s="748"/>
      <c r="O1198" s="748"/>
      <c r="P1198" s="748"/>
      <c r="Q1198" s="748"/>
      <c r="R1198" s="748"/>
      <c r="S1198" s="86"/>
    </row>
    <row r="1199" spans="1:19" ht="25.5" customHeight="1">
      <c r="A1199" s="762"/>
      <c r="B1199" s="152"/>
      <c r="C1199" s="766"/>
      <c r="D1199" s="767"/>
      <c r="E1199" s="767"/>
      <c r="F1199" s="763"/>
      <c r="G1199" s="735" t="s">
        <v>66</v>
      </c>
      <c r="H1199" s="748"/>
      <c r="I1199" s="748"/>
      <c r="J1199" s="736"/>
      <c r="K1199" s="735" t="s">
        <v>67</v>
      </c>
      <c r="L1199" s="748"/>
      <c r="M1199" s="748"/>
      <c r="N1199" s="736"/>
      <c r="O1199" s="735" t="s">
        <v>68</v>
      </c>
      <c r="P1199" s="748"/>
      <c r="Q1199" s="748"/>
      <c r="R1199" s="748"/>
      <c r="S1199" s="86"/>
    </row>
    <row r="1200" spans="1:19">
      <c r="A1200" s="762"/>
      <c r="B1200" s="146" t="s">
        <v>73</v>
      </c>
      <c r="C1200" s="735" t="s">
        <v>93</v>
      </c>
      <c r="D1200" s="736"/>
      <c r="E1200" s="735" t="s">
        <v>106</v>
      </c>
      <c r="F1200" s="736"/>
      <c r="G1200" s="735" t="s">
        <v>93</v>
      </c>
      <c r="H1200" s="736"/>
      <c r="I1200" s="735" t="s">
        <v>112</v>
      </c>
      <c r="J1200" s="736"/>
      <c r="K1200" s="735" t="s">
        <v>93</v>
      </c>
      <c r="L1200" s="736"/>
      <c r="M1200" s="735" t="s">
        <v>112</v>
      </c>
      <c r="N1200" s="736"/>
      <c r="O1200" s="735" t="s">
        <v>93</v>
      </c>
      <c r="P1200" s="736"/>
      <c r="Q1200" s="735" t="s">
        <v>112</v>
      </c>
      <c r="R1200" s="748"/>
      <c r="S1200" s="86"/>
    </row>
    <row r="1201" spans="1:19">
      <c r="A1201" s="762"/>
      <c r="B1201" s="141"/>
      <c r="C1201" s="735" t="s">
        <v>79</v>
      </c>
      <c r="D1201" s="736"/>
      <c r="E1201" s="735" t="s">
        <v>9</v>
      </c>
      <c r="F1201" s="736"/>
      <c r="G1201" s="735" t="s">
        <v>79</v>
      </c>
      <c r="H1201" s="736"/>
      <c r="I1201" s="735" t="s">
        <v>9</v>
      </c>
      <c r="J1201" s="736"/>
      <c r="K1201" s="735" t="s">
        <v>79</v>
      </c>
      <c r="L1201" s="736"/>
      <c r="M1201" s="735" t="s">
        <v>9</v>
      </c>
      <c r="N1201" s="736"/>
      <c r="O1201" s="735" t="s">
        <v>79</v>
      </c>
      <c r="P1201" s="736"/>
      <c r="Q1201" s="735" t="s">
        <v>9</v>
      </c>
      <c r="R1201" s="748"/>
      <c r="S1201" s="86"/>
    </row>
    <row r="1202" spans="1:19">
      <c r="A1202" s="763"/>
      <c r="B1202" s="142"/>
      <c r="C1202" s="735" t="s">
        <v>10</v>
      </c>
      <c r="D1202" s="736"/>
      <c r="E1202" s="735" t="s">
        <v>11</v>
      </c>
      <c r="F1202" s="736"/>
      <c r="G1202" s="735" t="s">
        <v>12</v>
      </c>
      <c r="H1202" s="736"/>
      <c r="I1202" s="735" t="s">
        <v>13</v>
      </c>
      <c r="J1202" s="736"/>
      <c r="K1202" s="735" t="s">
        <v>14</v>
      </c>
      <c r="L1202" s="736"/>
      <c r="M1202" s="735" t="s">
        <v>15</v>
      </c>
      <c r="N1202" s="736"/>
      <c r="O1202" s="735" t="s">
        <v>16</v>
      </c>
      <c r="P1202" s="736"/>
      <c r="Q1202" s="735" t="s">
        <v>17</v>
      </c>
      <c r="R1202" s="748"/>
      <c r="S1202" s="86"/>
    </row>
    <row r="1203" spans="1:19">
      <c r="A1203" s="75"/>
      <c r="B1203" s="95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</row>
    <row r="1204" spans="1:19">
      <c r="A1204" s="75">
        <v>1061048</v>
      </c>
      <c r="B1204" s="95" t="s">
        <v>2250</v>
      </c>
      <c r="C1204" s="40">
        <v>3</v>
      </c>
      <c r="D1204" s="40" t="s">
        <v>0</v>
      </c>
      <c r="E1204" s="40" t="s">
        <v>26</v>
      </c>
      <c r="F1204" s="40" t="s">
        <v>0</v>
      </c>
      <c r="G1204" s="40">
        <v>2</v>
      </c>
      <c r="H1204" s="40" t="s">
        <v>0</v>
      </c>
      <c r="I1204" s="40" t="s">
        <v>26</v>
      </c>
      <c r="J1204" s="40" t="s">
        <v>0</v>
      </c>
      <c r="K1204" s="40" t="s">
        <v>25</v>
      </c>
      <c r="L1204" s="40" t="s">
        <v>0</v>
      </c>
      <c r="M1204" s="40" t="s">
        <v>25</v>
      </c>
      <c r="N1204" s="40" t="s">
        <v>0</v>
      </c>
      <c r="O1204" s="40">
        <v>3</v>
      </c>
      <c r="P1204" s="40" t="s">
        <v>0</v>
      </c>
      <c r="Q1204" s="40">
        <v>33</v>
      </c>
      <c r="R1204" s="85" t="s">
        <v>0</v>
      </c>
    </row>
    <row r="1205" spans="1:19">
      <c r="A1205" s="75">
        <v>1061049</v>
      </c>
      <c r="B1205" s="95" t="s">
        <v>2251</v>
      </c>
      <c r="C1205" s="40">
        <v>16</v>
      </c>
      <c r="D1205" s="40" t="s">
        <v>0</v>
      </c>
      <c r="E1205" s="40">
        <v>805</v>
      </c>
      <c r="F1205" s="40" t="s">
        <v>0</v>
      </c>
      <c r="G1205" s="40">
        <v>9</v>
      </c>
      <c r="H1205" s="40" t="s">
        <v>0</v>
      </c>
      <c r="I1205" s="40">
        <v>407</v>
      </c>
      <c r="J1205" s="40" t="s">
        <v>0</v>
      </c>
      <c r="K1205" s="40" t="s">
        <v>25</v>
      </c>
      <c r="L1205" s="40" t="s">
        <v>0</v>
      </c>
      <c r="M1205" s="40" t="s">
        <v>25</v>
      </c>
      <c r="N1205" s="40" t="s">
        <v>0</v>
      </c>
      <c r="O1205" s="40">
        <v>16</v>
      </c>
      <c r="P1205" s="40" t="s">
        <v>0</v>
      </c>
      <c r="Q1205" s="40">
        <v>398</v>
      </c>
      <c r="R1205" s="85" t="s">
        <v>0</v>
      </c>
    </row>
    <row r="1206" spans="1:19">
      <c r="A1206" s="75">
        <v>1061050</v>
      </c>
      <c r="B1206" s="95" t="s">
        <v>2252</v>
      </c>
      <c r="C1206" s="40">
        <v>10</v>
      </c>
      <c r="D1206" s="40" t="s">
        <v>0</v>
      </c>
      <c r="E1206" s="40">
        <v>414</v>
      </c>
      <c r="F1206" s="40" t="s">
        <v>0</v>
      </c>
      <c r="G1206" s="40">
        <v>4</v>
      </c>
      <c r="H1206" s="40" t="s">
        <v>0</v>
      </c>
      <c r="I1206" s="40" t="s">
        <v>26</v>
      </c>
      <c r="J1206" s="40" t="s">
        <v>0</v>
      </c>
      <c r="K1206" s="40">
        <v>1</v>
      </c>
      <c r="L1206" s="40" t="s">
        <v>0</v>
      </c>
      <c r="M1206" s="40" t="s">
        <v>26</v>
      </c>
      <c r="N1206" s="40" t="s">
        <v>0</v>
      </c>
      <c r="O1206" s="40">
        <v>9</v>
      </c>
      <c r="P1206" s="40" t="s">
        <v>0</v>
      </c>
      <c r="Q1206" s="40">
        <v>363</v>
      </c>
      <c r="R1206" s="85" t="s">
        <v>0</v>
      </c>
    </row>
    <row r="1207" spans="1:19">
      <c r="A1207" s="75">
        <v>1061052</v>
      </c>
      <c r="B1207" s="95" t="s">
        <v>1333</v>
      </c>
      <c r="C1207" s="40">
        <v>4</v>
      </c>
      <c r="D1207" s="40" t="s">
        <v>0</v>
      </c>
      <c r="E1207" s="40">
        <v>236</v>
      </c>
      <c r="F1207" s="40" t="s">
        <v>0</v>
      </c>
      <c r="G1207" s="40">
        <v>4</v>
      </c>
      <c r="H1207" s="40" t="s">
        <v>0</v>
      </c>
      <c r="I1207" s="40" t="s">
        <v>26</v>
      </c>
      <c r="J1207" s="40" t="s">
        <v>0</v>
      </c>
      <c r="K1207" s="40">
        <v>1</v>
      </c>
      <c r="L1207" s="40" t="s">
        <v>0</v>
      </c>
      <c r="M1207" s="40" t="s">
        <v>26</v>
      </c>
      <c r="N1207" s="40" t="s">
        <v>0</v>
      </c>
      <c r="O1207" s="40">
        <v>3</v>
      </c>
      <c r="P1207" s="40" t="s">
        <v>0</v>
      </c>
      <c r="Q1207" s="40">
        <v>151</v>
      </c>
      <c r="R1207" s="85" t="s">
        <v>0</v>
      </c>
    </row>
    <row r="1208" spans="1:19">
      <c r="A1208" s="75">
        <v>1061053</v>
      </c>
      <c r="B1208" s="95" t="s">
        <v>2253</v>
      </c>
      <c r="C1208" s="40">
        <v>7</v>
      </c>
      <c r="D1208" s="40" t="s">
        <v>0</v>
      </c>
      <c r="E1208" s="40">
        <v>391</v>
      </c>
      <c r="F1208" s="40" t="s">
        <v>0</v>
      </c>
      <c r="G1208" s="40">
        <v>6</v>
      </c>
      <c r="H1208" s="40" t="s">
        <v>0</v>
      </c>
      <c r="I1208" s="40">
        <v>54</v>
      </c>
      <c r="J1208" s="40" t="s">
        <v>0</v>
      </c>
      <c r="K1208" s="40" t="s">
        <v>25</v>
      </c>
      <c r="L1208" s="40" t="s">
        <v>0</v>
      </c>
      <c r="M1208" s="40" t="s">
        <v>25</v>
      </c>
      <c r="N1208" s="40" t="s">
        <v>0</v>
      </c>
      <c r="O1208" s="40">
        <v>7</v>
      </c>
      <c r="P1208" s="40" t="s">
        <v>0</v>
      </c>
      <c r="Q1208" s="40">
        <v>337</v>
      </c>
      <c r="R1208" s="85" t="s">
        <v>0</v>
      </c>
    </row>
    <row r="1209" spans="1:19">
      <c r="A1209" s="75">
        <v>1061054</v>
      </c>
      <c r="B1209" s="95" t="s">
        <v>2254</v>
      </c>
      <c r="C1209" s="40">
        <v>7</v>
      </c>
      <c r="D1209" s="40" t="s">
        <v>0</v>
      </c>
      <c r="E1209" s="40">
        <v>1177</v>
      </c>
      <c r="F1209" s="40" t="s">
        <v>0</v>
      </c>
      <c r="G1209" s="40">
        <v>7</v>
      </c>
      <c r="H1209" s="40" t="s">
        <v>0</v>
      </c>
      <c r="I1209" s="40">
        <v>1017</v>
      </c>
      <c r="J1209" s="40" t="s">
        <v>0</v>
      </c>
      <c r="K1209" s="40">
        <v>2</v>
      </c>
      <c r="L1209" s="40" t="s">
        <v>0</v>
      </c>
      <c r="M1209" s="40" t="s">
        <v>26</v>
      </c>
      <c r="N1209" s="40" t="s">
        <v>0</v>
      </c>
      <c r="O1209" s="40">
        <v>5</v>
      </c>
      <c r="P1209" s="40" t="s">
        <v>0</v>
      </c>
      <c r="Q1209" s="40" t="s">
        <v>26</v>
      </c>
      <c r="R1209" s="85" t="s">
        <v>0</v>
      </c>
    </row>
    <row r="1210" spans="1:19">
      <c r="A1210" s="75">
        <v>1061055</v>
      </c>
      <c r="B1210" s="95" t="s">
        <v>2255</v>
      </c>
      <c r="C1210" s="40">
        <v>2</v>
      </c>
      <c r="D1210" s="40" t="s">
        <v>0</v>
      </c>
      <c r="E1210" s="40" t="s">
        <v>26</v>
      </c>
      <c r="F1210" s="40" t="s">
        <v>0</v>
      </c>
      <c r="G1210" s="40">
        <v>2</v>
      </c>
      <c r="H1210" s="40" t="s">
        <v>0</v>
      </c>
      <c r="I1210" s="40" t="s">
        <v>26</v>
      </c>
      <c r="J1210" s="40" t="s">
        <v>0</v>
      </c>
      <c r="K1210" s="40" t="s">
        <v>25</v>
      </c>
      <c r="L1210" s="40" t="s">
        <v>0</v>
      </c>
      <c r="M1210" s="40" t="s">
        <v>25</v>
      </c>
      <c r="N1210" s="40" t="s">
        <v>0</v>
      </c>
      <c r="O1210" s="40">
        <v>2</v>
      </c>
      <c r="P1210" s="40" t="s">
        <v>0</v>
      </c>
      <c r="Q1210" s="40" t="s">
        <v>26</v>
      </c>
      <c r="R1210" s="85" t="s">
        <v>0</v>
      </c>
    </row>
    <row r="1211" spans="1:19">
      <c r="A1211" s="75">
        <v>1061056</v>
      </c>
      <c r="B1211" s="95" t="s">
        <v>2256</v>
      </c>
      <c r="C1211" s="40">
        <v>1</v>
      </c>
      <c r="D1211" s="40" t="s">
        <v>0</v>
      </c>
      <c r="E1211" s="40" t="s">
        <v>26</v>
      </c>
      <c r="F1211" s="40" t="s">
        <v>0</v>
      </c>
      <c r="G1211" s="40" t="s">
        <v>25</v>
      </c>
      <c r="H1211" s="40" t="s">
        <v>0</v>
      </c>
      <c r="I1211" s="40" t="s">
        <v>25</v>
      </c>
      <c r="J1211" s="40" t="s">
        <v>0</v>
      </c>
      <c r="K1211" s="40" t="s">
        <v>25</v>
      </c>
      <c r="L1211" s="40" t="s">
        <v>0</v>
      </c>
      <c r="M1211" s="40" t="s">
        <v>25</v>
      </c>
      <c r="N1211" s="40" t="s">
        <v>0</v>
      </c>
      <c r="O1211" s="40">
        <v>1</v>
      </c>
      <c r="P1211" s="40" t="s">
        <v>0</v>
      </c>
      <c r="Q1211" s="40" t="s">
        <v>26</v>
      </c>
      <c r="R1211" s="85" t="s">
        <v>0</v>
      </c>
    </row>
    <row r="1212" spans="1:19">
      <c r="A1212" s="75">
        <v>1061057</v>
      </c>
      <c r="B1212" s="95" t="s">
        <v>2257</v>
      </c>
      <c r="C1212" s="40">
        <v>4</v>
      </c>
      <c r="D1212" s="40" t="s">
        <v>0</v>
      </c>
      <c r="E1212" s="40">
        <v>74</v>
      </c>
      <c r="F1212" s="40" t="s">
        <v>0</v>
      </c>
      <c r="G1212" s="40">
        <v>1</v>
      </c>
      <c r="H1212" s="40" t="s">
        <v>0</v>
      </c>
      <c r="I1212" s="40" t="s">
        <v>26</v>
      </c>
      <c r="J1212" s="40" t="s">
        <v>0</v>
      </c>
      <c r="K1212" s="40" t="s">
        <v>25</v>
      </c>
      <c r="L1212" s="40" t="s">
        <v>0</v>
      </c>
      <c r="M1212" s="40" t="s">
        <v>25</v>
      </c>
      <c r="N1212" s="40" t="s">
        <v>0</v>
      </c>
      <c r="O1212" s="40">
        <v>4</v>
      </c>
      <c r="P1212" s="40" t="s">
        <v>0</v>
      </c>
      <c r="Q1212" s="40" t="s">
        <v>26</v>
      </c>
      <c r="R1212" s="85" t="s">
        <v>0</v>
      </c>
    </row>
    <row r="1213" spans="1:19">
      <c r="A1213" s="75">
        <v>1061058</v>
      </c>
      <c r="B1213" s="95" t="s">
        <v>2258</v>
      </c>
      <c r="C1213" s="40">
        <v>9</v>
      </c>
      <c r="D1213" s="40" t="s">
        <v>0</v>
      </c>
      <c r="E1213" s="40">
        <v>612</v>
      </c>
      <c r="F1213" s="40" t="s">
        <v>0</v>
      </c>
      <c r="G1213" s="40">
        <v>9</v>
      </c>
      <c r="H1213" s="40" t="s">
        <v>0</v>
      </c>
      <c r="I1213" s="40">
        <v>194</v>
      </c>
      <c r="J1213" s="40" t="s">
        <v>0</v>
      </c>
      <c r="K1213" s="40" t="s">
        <v>25</v>
      </c>
      <c r="L1213" s="40" t="s">
        <v>0</v>
      </c>
      <c r="M1213" s="40" t="s">
        <v>25</v>
      </c>
      <c r="N1213" s="40" t="s">
        <v>0</v>
      </c>
      <c r="O1213" s="40">
        <v>9</v>
      </c>
      <c r="P1213" s="40" t="s">
        <v>0</v>
      </c>
      <c r="Q1213" s="40">
        <v>417</v>
      </c>
      <c r="R1213" s="85" t="s">
        <v>0</v>
      </c>
    </row>
    <row r="1214" spans="1:19">
      <c r="A1214" s="75">
        <v>1061059</v>
      </c>
      <c r="B1214" s="95" t="s">
        <v>2259</v>
      </c>
      <c r="C1214" s="40">
        <v>3</v>
      </c>
      <c r="D1214" s="40" t="s">
        <v>0</v>
      </c>
      <c r="E1214" s="40">
        <v>134</v>
      </c>
      <c r="F1214" s="40" t="s">
        <v>0</v>
      </c>
      <c r="G1214" s="40">
        <v>2</v>
      </c>
      <c r="H1214" s="40" t="s">
        <v>0</v>
      </c>
      <c r="I1214" s="40" t="s">
        <v>26</v>
      </c>
      <c r="J1214" s="40" t="s">
        <v>0</v>
      </c>
      <c r="K1214" s="40" t="s">
        <v>25</v>
      </c>
      <c r="L1214" s="40" t="s">
        <v>0</v>
      </c>
      <c r="M1214" s="40" t="s">
        <v>25</v>
      </c>
      <c r="N1214" s="40" t="s">
        <v>0</v>
      </c>
      <c r="O1214" s="40">
        <v>3</v>
      </c>
      <c r="P1214" s="40" t="s">
        <v>0</v>
      </c>
      <c r="Q1214" s="40" t="s">
        <v>26</v>
      </c>
      <c r="R1214" s="85" t="s">
        <v>0</v>
      </c>
    </row>
    <row r="1215" spans="1:19">
      <c r="A1215" s="75">
        <v>1061060</v>
      </c>
      <c r="B1215" s="95" t="s">
        <v>2260</v>
      </c>
      <c r="C1215" s="40">
        <v>2</v>
      </c>
      <c r="D1215" s="40" t="s">
        <v>0</v>
      </c>
      <c r="E1215" s="40" t="s">
        <v>26</v>
      </c>
      <c r="F1215" s="40" t="s">
        <v>0</v>
      </c>
      <c r="G1215" s="40">
        <v>1</v>
      </c>
      <c r="H1215" s="40" t="s">
        <v>0</v>
      </c>
      <c r="I1215" s="40" t="s">
        <v>26</v>
      </c>
      <c r="J1215" s="40" t="s">
        <v>0</v>
      </c>
      <c r="K1215" s="40" t="s">
        <v>25</v>
      </c>
      <c r="L1215" s="40" t="s">
        <v>0</v>
      </c>
      <c r="M1215" s="40" t="s">
        <v>25</v>
      </c>
      <c r="N1215" s="40" t="s">
        <v>0</v>
      </c>
      <c r="O1215" s="40">
        <v>2</v>
      </c>
      <c r="P1215" s="40" t="s">
        <v>0</v>
      </c>
      <c r="Q1215" s="40" t="s">
        <v>26</v>
      </c>
      <c r="R1215" s="85" t="s">
        <v>0</v>
      </c>
    </row>
    <row r="1216" spans="1:19">
      <c r="A1216" s="75">
        <v>1061061</v>
      </c>
      <c r="B1216" s="95" t="s">
        <v>2261</v>
      </c>
      <c r="C1216" s="40">
        <v>1</v>
      </c>
      <c r="D1216" s="40" t="s">
        <v>0</v>
      </c>
      <c r="E1216" s="40" t="s">
        <v>26</v>
      </c>
      <c r="F1216" s="40" t="s">
        <v>0</v>
      </c>
      <c r="G1216" s="40" t="s">
        <v>25</v>
      </c>
      <c r="H1216" s="40" t="s">
        <v>0</v>
      </c>
      <c r="I1216" s="40" t="s">
        <v>25</v>
      </c>
      <c r="J1216" s="40" t="s">
        <v>0</v>
      </c>
      <c r="K1216" s="40" t="s">
        <v>25</v>
      </c>
      <c r="L1216" s="40" t="s">
        <v>0</v>
      </c>
      <c r="M1216" s="40" t="s">
        <v>25</v>
      </c>
      <c r="N1216" s="40" t="s">
        <v>0</v>
      </c>
      <c r="O1216" s="40">
        <v>1</v>
      </c>
      <c r="P1216" s="40" t="s">
        <v>0</v>
      </c>
      <c r="Q1216" s="40" t="s">
        <v>26</v>
      </c>
      <c r="R1216" s="85" t="s">
        <v>0</v>
      </c>
    </row>
    <row r="1217" spans="1:18">
      <c r="A1217" s="75">
        <v>1061062</v>
      </c>
      <c r="B1217" s="95" t="s">
        <v>2262</v>
      </c>
      <c r="C1217" s="40">
        <v>7</v>
      </c>
      <c r="D1217" s="40" t="s">
        <v>0</v>
      </c>
      <c r="E1217" s="40">
        <v>450</v>
      </c>
      <c r="F1217" s="40" t="s">
        <v>0</v>
      </c>
      <c r="G1217" s="40">
        <v>6</v>
      </c>
      <c r="H1217" s="40" t="s">
        <v>0</v>
      </c>
      <c r="I1217" s="40">
        <v>180</v>
      </c>
      <c r="J1217" s="40" t="s">
        <v>0</v>
      </c>
      <c r="K1217" s="40" t="s">
        <v>25</v>
      </c>
      <c r="L1217" s="40" t="s">
        <v>0</v>
      </c>
      <c r="M1217" s="40" t="s">
        <v>25</v>
      </c>
      <c r="N1217" s="40" t="s">
        <v>0</v>
      </c>
      <c r="O1217" s="40">
        <v>6</v>
      </c>
      <c r="P1217" s="40" t="s">
        <v>0</v>
      </c>
      <c r="Q1217" s="40">
        <v>271</v>
      </c>
      <c r="R1217" s="85" t="s">
        <v>0</v>
      </c>
    </row>
    <row r="1218" spans="1:18">
      <c r="A1218" s="75">
        <v>1061063</v>
      </c>
      <c r="B1218" s="95" t="s">
        <v>2263</v>
      </c>
      <c r="C1218" s="40">
        <v>5</v>
      </c>
      <c r="D1218" s="40" t="s">
        <v>0</v>
      </c>
      <c r="E1218" s="40">
        <v>529</v>
      </c>
      <c r="F1218" s="40" t="s">
        <v>0</v>
      </c>
      <c r="G1218" s="40">
        <v>2</v>
      </c>
      <c r="H1218" s="40" t="s">
        <v>0</v>
      </c>
      <c r="I1218" s="40" t="s">
        <v>26</v>
      </c>
      <c r="J1218" s="40" t="s">
        <v>0</v>
      </c>
      <c r="K1218" s="40" t="s">
        <v>25</v>
      </c>
      <c r="L1218" s="40" t="s">
        <v>0</v>
      </c>
      <c r="M1218" s="40" t="s">
        <v>25</v>
      </c>
      <c r="N1218" s="40" t="s">
        <v>0</v>
      </c>
      <c r="O1218" s="40">
        <v>5</v>
      </c>
      <c r="P1218" s="40" t="s">
        <v>0</v>
      </c>
      <c r="Q1218" s="40" t="s">
        <v>26</v>
      </c>
      <c r="R1218" s="85" t="s">
        <v>0</v>
      </c>
    </row>
    <row r="1219" spans="1:18">
      <c r="A1219" s="75">
        <v>1061064</v>
      </c>
      <c r="B1219" s="95" t="s">
        <v>2264</v>
      </c>
      <c r="C1219" s="40">
        <v>7</v>
      </c>
      <c r="D1219" s="40" t="s">
        <v>0</v>
      </c>
      <c r="E1219" s="40">
        <v>603</v>
      </c>
      <c r="F1219" s="40" t="s">
        <v>0</v>
      </c>
      <c r="G1219" s="40">
        <v>6</v>
      </c>
      <c r="H1219" s="40" t="s">
        <v>0</v>
      </c>
      <c r="I1219" s="40">
        <v>490</v>
      </c>
      <c r="J1219" s="40" t="s">
        <v>0</v>
      </c>
      <c r="K1219" s="40" t="s">
        <v>25</v>
      </c>
      <c r="L1219" s="40" t="s">
        <v>0</v>
      </c>
      <c r="M1219" s="40" t="s">
        <v>25</v>
      </c>
      <c r="N1219" s="40" t="s">
        <v>0</v>
      </c>
      <c r="O1219" s="40">
        <v>7</v>
      </c>
      <c r="P1219" s="40" t="s">
        <v>0</v>
      </c>
      <c r="Q1219" s="40">
        <v>114</v>
      </c>
      <c r="R1219" s="85" t="s">
        <v>0</v>
      </c>
    </row>
    <row r="1220" spans="1:18">
      <c r="A1220" s="75">
        <v>1061065</v>
      </c>
      <c r="B1220" s="95" t="s">
        <v>2265</v>
      </c>
      <c r="C1220" s="40">
        <v>7</v>
      </c>
      <c r="D1220" s="40" t="s">
        <v>0</v>
      </c>
      <c r="E1220" s="40">
        <v>491</v>
      </c>
      <c r="F1220" s="40" t="s">
        <v>0</v>
      </c>
      <c r="G1220" s="40">
        <v>4</v>
      </c>
      <c r="H1220" s="40" t="s">
        <v>0</v>
      </c>
      <c r="I1220" s="40">
        <v>258</v>
      </c>
      <c r="J1220" s="40" t="s">
        <v>0</v>
      </c>
      <c r="K1220" s="40">
        <v>1</v>
      </c>
      <c r="L1220" s="40" t="s">
        <v>0</v>
      </c>
      <c r="M1220" s="40" t="s">
        <v>26</v>
      </c>
      <c r="N1220" s="40" t="s">
        <v>0</v>
      </c>
      <c r="O1220" s="40">
        <v>5</v>
      </c>
      <c r="P1220" s="40" t="s">
        <v>0</v>
      </c>
      <c r="Q1220" s="40" t="s">
        <v>26</v>
      </c>
      <c r="R1220" s="85" t="s">
        <v>0</v>
      </c>
    </row>
    <row r="1221" spans="1:18">
      <c r="A1221" s="75">
        <v>1061066</v>
      </c>
      <c r="B1221" s="95" t="s">
        <v>2266</v>
      </c>
      <c r="C1221" s="40">
        <v>6</v>
      </c>
      <c r="D1221" s="40" t="s">
        <v>0</v>
      </c>
      <c r="E1221" s="40">
        <v>348</v>
      </c>
      <c r="F1221" s="40" t="s">
        <v>0</v>
      </c>
      <c r="G1221" s="40">
        <v>3</v>
      </c>
      <c r="H1221" s="40" t="s">
        <v>0</v>
      </c>
      <c r="I1221" s="40">
        <v>184</v>
      </c>
      <c r="J1221" s="40" t="s">
        <v>0</v>
      </c>
      <c r="K1221" s="40" t="s">
        <v>25</v>
      </c>
      <c r="L1221" s="40" t="s">
        <v>0</v>
      </c>
      <c r="M1221" s="40" t="s">
        <v>25</v>
      </c>
      <c r="N1221" s="40" t="s">
        <v>0</v>
      </c>
      <c r="O1221" s="40">
        <v>6</v>
      </c>
      <c r="P1221" s="40" t="s">
        <v>0</v>
      </c>
      <c r="Q1221" s="40">
        <v>164</v>
      </c>
      <c r="R1221" s="85" t="s">
        <v>0</v>
      </c>
    </row>
    <row r="1222" spans="1:18">
      <c r="A1222" s="75">
        <v>1061067</v>
      </c>
      <c r="B1222" s="95" t="s">
        <v>2267</v>
      </c>
      <c r="C1222" s="40">
        <v>6</v>
      </c>
      <c r="D1222" s="40" t="s">
        <v>0</v>
      </c>
      <c r="E1222" s="40">
        <v>754</v>
      </c>
      <c r="F1222" s="40" t="s">
        <v>0</v>
      </c>
      <c r="G1222" s="40">
        <v>5</v>
      </c>
      <c r="H1222" s="40" t="s">
        <v>0</v>
      </c>
      <c r="I1222" s="40">
        <v>530</v>
      </c>
      <c r="J1222" s="40" t="s">
        <v>0</v>
      </c>
      <c r="K1222" s="40" t="s">
        <v>25</v>
      </c>
      <c r="L1222" s="40" t="s">
        <v>0</v>
      </c>
      <c r="M1222" s="40" t="s">
        <v>25</v>
      </c>
      <c r="N1222" s="40" t="s">
        <v>0</v>
      </c>
      <c r="O1222" s="40">
        <v>6</v>
      </c>
      <c r="P1222" s="40" t="s">
        <v>0</v>
      </c>
      <c r="Q1222" s="40">
        <v>225</v>
      </c>
      <c r="R1222" s="85" t="s">
        <v>0</v>
      </c>
    </row>
    <row r="1223" spans="1:18">
      <c r="A1223" s="75">
        <v>1061068</v>
      </c>
      <c r="B1223" s="95" t="s">
        <v>2268</v>
      </c>
      <c r="C1223" s="40">
        <v>6</v>
      </c>
      <c r="D1223" s="40" t="s">
        <v>0</v>
      </c>
      <c r="E1223" s="40">
        <v>556</v>
      </c>
      <c r="F1223" s="40" t="s">
        <v>0</v>
      </c>
      <c r="G1223" s="40">
        <v>6</v>
      </c>
      <c r="H1223" s="40" t="s">
        <v>0</v>
      </c>
      <c r="I1223" s="40">
        <v>250</v>
      </c>
      <c r="J1223" s="40" t="s">
        <v>0</v>
      </c>
      <c r="K1223" s="40" t="s">
        <v>25</v>
      </c>
      <c r="L1223" s="40" t="s">
        <v>0</v>
      </c>
      <c r="M1223" s="40" t="s">
        <v>25</v>
      </c>
      <c r="N1223" s="40" t="s">
        <v>0</v>
      </c>
      <c r="O1223" s="40">
        <v>6</v>
      </c>
      <c r="P1223" s="40" t="s">
        <v>0</v>
      </c>
      <c r="Q1223" s="40">
        <v>305</v>
      </c>
      <c r="R1223" s="85" t="s">
        <v>0</v>
      </c>
    </row>
    <row r="1224" spans="1:18">
      <c r="A1224" s="75">
        <v>1061070</v>
      </c>
      <c r="B1224" s="95" t="s">
        <v>2269</v>
      </c>
      <c r="C1224" s="40">
        <v>7</v>
      </c>
      <c r="D1224" s="40" t="s">
        <v>0</v>
      </c>
      <c r="E1224" s="40">
        <v>479</v>
      </c>
      <c r="F1224" s="40" t="s">
        <v>0</v>
      </c>
      <c r="G1224" s="40">
        <v>4</v>
      </c>
      <c r="H1224" s="40" t="s">
        <v>0</v>
      </c>
      <c r="I1224" s="40">
        <v>138</v>
      </c>
      <c r="J1224" s="40" t="s">
        <v>0</v>
      </c>
      <c r="K1224" s="40" t="s">
        <v>25</v>
      </c>
      <c r="L1224" s="40" t="s">
        <v>0</v>
      </c>
      <c r="M1224" s="40" t="s">
        <v>25</v>
      </c>
      <c r="N1224" s="40" t="s">
        <v>0</v>
      </c>
      <c r="O1224" s="40">
        <v>7</v>
      </c>
      <c r="P1224" s="40" t="s">
        <v>0</v>
      </c>
      <c r="Q1224" s="40">
        <v>341</v>
      </c>
      <c r="R1224" s="85" t="s">
        <v>0</v>
      </c>
    </row>
    <row r="1225" spans="1:18">
      <c r="A1225" s="75">
        <v>1061071</v>
      </c>
      <c r="B1225" s="95" t="s">
        <v>2270</v>
      </c>
      <c r="C1225" s="40">
        <v>4</v>
      </c>
      <c r="D1225" s="40" t="s">
        <v>0</v>
      </c>
      <c r="E1225" s="40">
        <v>317</v>
      </c>
      <c r="F1225" s="40" t="s">
        <v>0</v>
      </c>
      <c r="G1225" s="40">
        <v>4</v>
      </c>
      <c r="H1225" s="40" t="s">
        <v>0</v>
      </c>
      <c r="I1225" s="40">
        <v>153</v>
      </c>
      <c r="J1225" s="40" t="s">
        <v>0</v>
      </c>
      <c r="K1225" s="40" t="s">
        <v>25</v>
      </c>
      <c r="L1225" s="40" t="s">
        <v>0</v>
      </c>
      <c r="M1225" s="40" t="s">
        <v>25</v>
      </c>
      <c r="N1225" s="40" t="s">
        <v>0</v>
      </c>
      <c r="O1225" s="40">
        <v>4</v>
      </c>
      <c r="P1225" s="40" t="s">
        <v>0</v>
      </c>
      <c r="Q1225" s="40">
        <v>164</v>
      </c>
      <c r="R1225" s="85" t="s">
        <v>0</v>
      </c>
    </row>
    <row r="1226" spans="1:18">
      <c r="A1226" s="75">
        <v>1061072</v>
      </c>
      <c r="B1226" s="95" t="s">
        <v>2271</v>
      </c>
      <c r="C1226" s="40">
        <v>5</v>
      </c>
      <c r="D1226" s="40" t="s">
        <v>0</v>
      </c>
      <c r="E1226" s="40">
        <v>408</v>
      </c>
      <c r="F1226" s="40" t="s">
        <v>0</v>
      </c>
      <c r="G1226" s="40">
        <v>4</v>
      </c>
      <c r="H1226" s="40" t="s">
        <v>0</v>
      </c>
      <c r="I1226" s="40">
        <v>207</v>
      </c>
      <c r="J1226" s="40" t="s">
        <v>0</v>
      </c>
      <c r="K1226" s="40" t="s">
        <v>25</v>
      </c>
      <c r="L1226" s="40" t="s">
        <v>0</v>
      </c>
      <c r="M1226" s="40" t="s">
        <v>25</v>
      </c>
      <c r="N1226" s="40" t="s">
        <v>0</v>
      </c>
      <c r="O1226" s="40">
        <v>4</v>
      </c>
      <c r="P1226" s="40" t="s">
        <v>0</v>
      </c>
      <c r="Q1226" s="40">
        <v>200</v>
      </c>
      <c r="R1226" s="85" t="s">
        <v>0</v>
      </c>
    </row>
    <row r="1227" spans="1:18">
      <c r="A1227" s="75">
        <v>1061073</v>
      </c>
      <c r="B1227" s="95" t="s">
        <v>2272</v>
      </c>
      <c r="C1227" s="40">
        <v>14</v>
      </c>
      <c r="D1227" s="40" t="s">
        <v>0</v>
      </c>
      <c r="E1227" s="40">
        <v>901</v>
      </c>
      <c r="F1227" s="40" t="s">
        <v>0</v>
      </c>
      <c r="G1227" s="40">
        <v>10</v>
      </c>
      <c r="H1227" s="40" t="s">
        <v>0</v>
      </c>
      <c r="I1227" s="40">
        <v>384</v>
      </c>
      <c r="J1227" s="40" t="s">
        <v>0</v>
      </c>
      <c r="K1227" s="40" t="s">
        <v>25</v>
      </c>
      <c r="L1227" s="40" t="s">
        <v>0</v>
      </c>
      <c r="M1227" s="40" t="s">
        <v>25</v>
      </c>
      <c r="N1227" s="40" t="s">
        <v>0</v>
      </c>
      <c r="O1227" s="40">
        <v>14</v>
      </c>
      <c r="P1227" s="40" t="s">
        <v>0</v>
      </c>
      <c r="Q1227" s="40">
        <v>517</v>
      </c>
      <c r="R1227" s="85" t="s">
        <v>0</v>
      </c>
    </row>
    <row r="1228" spans="1:18">
      <c r="A1228" s="75">
        <v>1061074</v>
      </c>
      <c r="B1228" s="95" t="s">
        <v>2273</v>
      </c>
      <c r="C1228" s="40">
        <v>19</v>
      </c>
      <c r="D1228" s="40" t="s">
        <v>0</v>
      </c>
      <c r="E1228" s="40">
        <v>1270</v>
      </c>
      <c r="F1228" s="40" t="s">
        <v>0</v>
      </c>
      <c r="G1228" s="40">
        <v>13</v>
      </c>
      <c r="H1228" s="40" t="s">
        <v>0</v>
      </c>
      <c r="I1228" s="40">
        <v>605</v>
      </c>
      <c r="J1228" s="40" t="s">
        <v>0</v>
      </c>
      <c r="K1228" s="40">
        <v>5</v>
      </c>
      <c r="L1228" s="40" t="s">
        <v>0</v>
      </c>
      <c r="M1228" s="40">
        <v>25</v>
      </c>
      <c r="N1228" s="40" t="s">
        <v>0</v>
      </c>
      <c r="O1228" s="40">
        <v>16</v>
      </c>
      <c r="P1228" s="40" t="s">
        <v>0</v>
      </c>
      <c r="Q1228" s="40">
        <v>640</v>
      </c>
      <c r="R1228" s="85" t="s">
        <v>0</v>
      </c>
    </row>
    <row r="1229" spans="1:18">
      <c r="A1229" s="75">
        <v>1061076</v>
      </c>
      <c r="B1229" s="95" t="s">
        <v>2274</v>
      </c>
      <c r="C1229" s="40">
        <v>3</v>
      </c>
      <c r="D1229" s="40" t="s">
        <v>0</v>
      </c>
      <c r="E1229" s="40">
        <v>107</v>
      </c>
      <c r="F1229" s="40" t="s">
        <v>0</v>
      </c>
      <c r="G1229" s="40">
        <v>2</v>
      </c>
      <c r="H1229" s="40" t="s">
        <v>0</v>
      </c>
      <c r="I1229" s="40" t="s">
        <v>26</v>
      </c>
      <c r="J1229" s="40" t="s">
        <v>0</v>
      </c>
      <c r="K1229" s="40" t="s">
        <v>25</v>
      </c>
      <c r="L1229" s="40" t="s">
        <v>0</v>
      </c>
      <c r="M1229" s="40" t="s">
        <v>25</v>
      </c>
      <c r="N1229" s="40" t="s">
        <v>0</v>
      </c>
      <c r="O1229" s="40">
        <v>3</v>
      </c>
      <c r="P1229" s="40" t="s">
        <v>0</v>
      </c>
      <c r="Q1229" s="40" t="s">
        <v>26</v>
      </c>
      <c r="R1229" s="85" t="s">
        <v>0</v>
      </c>
    </row>
    <row r="1230" spans="1:18">
      <c r="A1230" s="75">
        <v>1061077</v>
      </c>
      <c r="B1230" s="95" t="s">
        <v>2275</v>
      </c>
      <c r="C1230" s="40">
        <v>27</v>
      </c>
      <c r="D1230" s="40" t="s">
        <v>0</v>
      </c>
      <c r="E1230" s="40">
        <v>2005</v>
      </c>
      <c r="F1230" s="40" t="s">
        <v>0</v>
      </c>
      <c r="G1230" s="40">
        <v>16</v>
      </c>
      <c r="H1230" s="40" t="s">
        <v>0</v>
      </c>
      <c r="I1230" s="40">
        <v>323</v>
      </c>
      <c r="J1230" s="40" t="s">
        <v>0</v>
      </c>
      <c r="K1230" s="40" t="s">
        <v>25</v>
      </c>
      <c r="L1230" s="40" t="s">
        <v>0</v>
      </c>
      <c r="M1230" s="40" t="s">
        <v>25</v>
      </c>
      <c r="N1230" s="40" t="s">
        <v>0</v>
      </c>
      <c r="O1230" s="40">
        <v>27</v>
      </c>
      <c r="P1230" s="40" t="s">
        <v>0</v>
      </c>
      <c r="Q1230" s="40">
        <v>1683</v>
      </c>
      <c r="R1230" s="85" t="s">
        <v>0</v>
      </c>
    </row>
    <row r="1231" spans="1:18">
      <c r="A1231" s="75">
        <v>1061078</v>
      </c>
      <c r="B1231" s="95" t="s">
        <v>2276</v>
      </c>
      <c r="C1231" s="40">
        <v>8</v>
      </c>
      <c r="D1231" s="40" t="s">
        <v>0</v>
      </c>
      <c r="E1231" s="40">
        <v>296</v>
      </c>
      <c r="F1231" s="40" t="s">
        <v>0</v>
      </c>
      <c r="G1231" s="40">
        <v>6</v>
      </c>
      <c r="H1231" s="40" t="s">
        <v>0</v>
      </c>
      <c r="I1231" s="40">
        <v>71</v>
      </c>
      <c r="J1231" s="40" t="s">
        <v>0</v>
      </c>
      <c r="K1231" s="40" t="s">
        <v>25</v>
      </c>
      <c r="L1231" s="40" t="s">
        <v>0</v>
      </c>
      <c r="M1231" s="40" t="s">
        <v>25</v>
      </c>
      <c r="N1231" s="40" t="s">
        <v>0</v>
      </c>
      <c r="O1231" s="40">
        <v>8</v>
      </c>
      <c r="P1231" s="40" t="s">
        <v>0</v>
      </c>
      <c r="Q1231" s="40">
        <v>226</v>
      </c>
      <c r="R1231" s="85" t="s">
        <v>0</v>
      </c>
    </row>
    <row r="1232" spans="1:18">
      <c r="A1232" s="75">
        <v>1061079</v>
      </c>
      <c r="B1232" s="95" t="s">
        <v>2277</v>
      </c>
      <c r="C1232" s="40">
        <v>6</v>
      </c>
      <c r="D1232" s="40" t="s">
        <v>0</v>
      </c>
      <c r="E1232" s="40">
        <v>207</v>
      </c>
      <c r="F1232" s="40" t="s">
        <v>0</v>
      </c>
      <c r="G1232" s="40">
        <v>3</v>
      </c>
      <c r="H1232" s="40" t="s">
        <v>0</v>
      </c>
      <c r="I1232" s="40">
        <v>92</v>
      </c>
      <c r="J1232" s="40" t="s">
        <v>0</v>
      </c>
      <c r="K1232" s="40" t="s">
        <v>25</v>
      </c>
      <c r="L1232" s="40" t="s">
        <v>0</v>
      </c>
      <c r="M1232" s="40" t="s">
        <v>25</v>
      </c>
      <c r="N1232" s="40" t="s">
        <v>0</v>
      </c>
      <c r="O1232" s="40">
        <v>5</v>
      </c>
      <c r="P1232" s="40" t="s">
        <v>0</v>
      </c>
      <c r="Q1232" s="40">
        <v>116</v>
      </c>
      <c r="R1232" s="85" t="s">
        <v>0</v>
      </c>
    </row>
    <row r="1233" spans="1:18">
      <c r="A1233" s="75">
        <v>1061080</v>
      </c>
      <c r="B1233" s="95" t="s">
        <v>2278</v>
      </c>
      <c r="C1233" s="40">
        <v>5</v>
      </c>
      <c r="D1233" s="40" t="s">
        <v>0</v>
      </c>
      <c r="E1233" s="40">
        <v>186</v>
      </c>
      <c r="F1233" s="40" t="s">
        <v>0</v>
      </c>
      <c r="G1233" s="40">
        <v>3</v>
      </c>
      <c r="H1233" s="40" t="s">
        <v>0</v>
      </c>
      <c r="I1233" s="40" t="s">
        <v>26</v>
      </c>
      <c r="J1233" s="40" t="s">
        <v>0</v>
      </c>
      <c r="K1233" s="40" t="s">
        <v>25</v>
      </c>
      <c r="L1233" s="40" t="s">
        <v>0</v>
      </c>
      <c r="M1233" s="40" t="s">
        <v>25</v>
      </c>
      <c r="N1233" s="40" t="s">
        <v>0</v>
      </c>
      <c r="O1233" s="40">
        <v>5</v>
      </c>
      <c r="P1233" s="40" t="s">
        <v>0</v>
      </c>
      <c r="Q1233" s="40" t="s">
        <v>26</v>
      </c>
      <c r="R1233" s="85" t="s">
        <v>0</v>
      </c>
    </row>
    <row r="1234" spans="1:18">
      <c r="A1234" s="75">
        <v>1061081</v>
      </c>
      <c r="B1234" s="95" t="s">
        <v>2279</v>
      </c>
      <c r="C1234" s="40">
        <v>4</v>
      </c>
      <c r="D1234" s="40" t="s">
        <v>0</v>
      </c>
      <c r="E1234" s="40">
        <v>192</v>
      </c>
      <c r="F1234" s="40" t="s">
        <v>0</v>
      </c>
      <c r="G1234" s="40">
        <v>4</v>
      </c>
      <c r="H1234" s="40" t="s">
        <v>0</v>
      </c>
      <c r="I1234" s="40">
        <v>77</v>
      </c>
      <c r="J1234" s="40" t="s">
        <v>0</v>
      </c>
      <c r="K1234" s="40" t="s">
        <v>25</v>
      </c>
      <c r="L1234" s="40" t="s">
        <v>0</v>
      </c>
      <c r="M1234" s="40" t="s">
        <v>25</v>
      </c>
      <c r="N1234" s="40" t="s">
        <v>0</v>
      </c>
      <c r="O1234" s="40">
        <v>4</v>
      </c>
      <c r="P1234" s="40" t="s">
        <v>0</v>
      </c>
      <c r="Q1234" s="40">
        <v>114</v>
      </c>
      <c r="R1234" s="85" t="s">
        <v>0</v>
      </c>
    </row>
    <row r="1235" spans="1:18">
      <c r="A1235" s="75">
        <v>1061082</v>
      </c>
      <c r="B1235" s="95" t="s">
        <v>2280</v>
      </c>
      <c r="C1235" s="40">
        <v>8</v>
      </c>
      <c r="D1235" s="40" t="s">
        <v>0</v>
      </c>
      <c r="E1235" s="40">
        <v>451</v>
      </c>
      <c r="F1235" s="40" t="s">
        <v>0</v>
      </c>
      <c r="G1235" s="40">
        <v>5</v>
      </c>
      <c r="H1235" s="40" t="s">
        <v>0</v>
      </c>
      <c r="I1235" s="40">
        <v>179</v>
      </c>
      <c r="J1235" s="40" t="s">
        <v>0</v>
      </c>
      <c r="K1235" s="40" t="s">
        <v>25</v>
      </c>
      <c r="L1235" s="40" t="s">
        <v>0</v>
      </c>
      <c r="M1235" s="40" t="s">
        <v>25</v>
      </c>
      <c r="N1235" s="40" t="s">
        <v>0</v>
      </c>
      <c r="O1235" s="40">
        <v>8</v>
      </c>
      <c r="P1235" s="40" t="s">
        <v>0</v>
      </c>
      <c r="Q1235" s="40">
        <v>272</v>
      </c>
      <c r="R1235" s="85" t="s">
        <v>0</v>
      </c>
    </row>
    <row r="1236" spans="1:18">
      <c r="A1236" s="75">
        <v>1061083</v>
      </c>
      <c r="B1236" s="95" t="s">
        <v>2281</v>
      </c>
      <c r="C1236" s="40">
        <v>9</v>
      </c>
      <c r="D1236" s="40" t="s">
        <v>0</v>
      </c>
      <c r="E1236" s="40">
        <v>660</v>
      </c>
      <c r="F1236" s="40" t="s">
        <v>0</v>
      </c>
      <c r="G1236" s="40">
        <v>7</v>
      </c>
      <c r="H1236" s="40" t="s">
        <v>0</v>
      </c>
      <c r="I1236" s="40">
        <v>391</v>
      </c>
      <c r="J1236" s="40" t="s">
        <v>0</v>
      </c>
      <c r="K1236" s="40" t="s">
        <v>25</v>
      </c>
      <c r="L1236" s="40" t="s">
        <v>0</v>
      </c>
      <c r="M1236" s="40" t="s">
        <v>25</v>
      </c>
      <c r="N1236" s="40" t="s">
        <v>0</v>
      </c>
      <c r="O1236" s="40">
        <v>8</v>
      </c>
      <c r="P1236" s="40" t="s">
        <v>0</v>
      </c>
      <c r="Q1236" s="40">
        <v>269</v>
      </c>
      <c r="R1236" s="85" t="s">
        <v>0</v>
      </c>
    </row>
    <row r="1237" spans="1:18">
      <c r="A1237" s="75">
        <v>1061084</v>
      </c>
      <c r="B1237" s="95" t="s">
        <v>2282</v>
      </c>
      <c r="C1237" s="40">
        <v>11</v>
      </c>
      <c r="D1237" s="40" t="s">
        <v>0</v>
      </c>
      <c r="E1237" s="40">
        <v>625</v>
      </c>
      <c r="F1237" s="40" t="s">
        <v>0</v>
      </c>
      <c r="G1237" s="40">
        <v>9</v>
      </c>
      <c r="H1237" s="40" t="s">
        <v>0</v>
      </c>
      <c r="I1237" s="40">
        <v>318</v>
      </c>
      <c r="J1237" s="40" t="s">
        <v>0</v>
      </c>
      <c r="K1237" s="40" t="s">
        <v>25</v>
      </c>
      <c r="L1237" s="40" t="s">
        <v>0</v>
      </c>
      <c r="M1237" s="40" t="s">
        <v>25</v>
      </c>
      <c r="N1237" s="40" t="s">
        <v>0</v>
      </c>
      <c r="O1237" s="40">
        <v>11</v>
      </c>
      <c r="P1237" s="40" t="s">
        <v>0</v>
      </c>
      <c r="Q1237" s="40">
        <v>306</v>
      </c>
      <c r="R1237" s="85" t="s">
        <v>0</v>
      </c>
    </row>
    <row r="1238" spans="1:18">
      <c r="A1238" s="75">
        <v>1061085</v>
      </c>
      <c r="B1238" s="95" t="s">
        <v>2283</v>
      </c>
      <c r="C1238" s="40">
        <v>6</v>
      </c>
      <c r="D1238" s="40" t="s">
        <v>0</v>
      </c>
      <c r="E1238" s="40">
        <v>487</v>
      </c>
      <c r="F1238" s="40" t="s">
        <v>0</v>
      </c>
      <c r="G1238" s="40">
        <v>4</v>
      </c>
      <c r="H1238" s="40" t="s">
        <v>0</v>
      </c>
      <c r="I1238" s="40">
        <v>226</v>
      </c>
      <c r="J1238" s="40" t="s">
        <v>0</v>
      </c>
      <c r="K1238" s="40" t="s">
        <v>25</v>
      </c>
      <c r="L1238" s="40" t="s">
        <v>0</v>
      </c>
      <c r="M1238" s="40" t="s">
        <v>25</v>
      </c>
      <c r="N1238" s="40" t="s">
        <v>0</v>
      </c>
      <c r="O1238" s="40">
        <v>6</v>
      </c>
      <c r="P1238" s="40" t="s">
        <v>0</v>
      </c>
      <c r="Q1238" s="40">
        <v>260</v>
      </c>
      <c r="R1238" s="85" t="s">
        <v>0</v>
      </c>
    </row>
    <row r="1239" spans="1:18">
      <c r="A1239" s="75">
        <v>1061086</v>
      </c>
      <c r="B1239" s="95" t="s">
        <v>2284</v>
      </c>
      <c r="C1239" s="40">
        <v>10</v>
      </c>
      <c r="D1239" s="40" t="s">
        <v>0</v>
      </c>
      <c r="E1239" s="40">
        <v>960</v>
      </c>
      <c r="F1239" s="40" t="s">
        <v>0</v>
      </c>
      <c r="G1239" s="40">
        <v>8</v>
      </c>
      <c r="H1239" s="40" t="s">
        <v>0</v>
      </c>
      <c r="I1239" s="40">
        <v>657</v>
      </c>
      <c r="J1239" s="40" t="s">
        <v>0</v>
      </c>
      <c r="K1239" s="40">
        <v>2</v>
      </c>
      <c r="L1239" s="40" t="s">
        <v>0</v>
      </c>
      <c r="M1239" s="40" t="s">
        <v>26</v>
      </c>
      <c r="N1239" s="40" t="s">
        <v>0</v>
      </c>
      <c r="O1239" s="40">
        <v>10</v>
      </c>
      <c r="P1239" s="40" t="s">
        <v>0</v>
      </c>
      <c r="Q1239" s="40" t="s">
        <v>26</v>
      </c>
      <c r="R1239" s="85" t="s">
        <v>0</v>
      </c>
    </row>
    <row r="1240" spans="1:18">
      <c r="A1240" s="75">
        <v>1061087</v>
      </c>
      <c r="B1240" s="95" t="s">
        <v>2285</v>
      </c>
      <c r="C1240" s="40">
        <v>20</v>
      </c>
      <c r="D1240" s="40" t="s">
        <v>0</v>
      </c>
      <c r="E1240" s="40">
        <v>1296</v>
      </c>
      <c r="F1240" s="40" t="s">
        <v>0</v>
      </c>
      <c r="G1240" s="40">
        <v>18</v>
      </c>
      <c r="H1240" s="40" t="s">
        <v>0</v>
      </c>
      <c r="I1240" s="40">
        <v>819</v>
      </c>
      <c r="J1240" s="40" t="s">
        <v>0</v>
      </c>
      <c r="K1240" s="40" t="s">
        <v>25</v>
      </c>
      <c r="L1240" s="40" t="s">
        <v>0</v>
      </c>
      <c r="M1240" s="40" t="s">
        <v>25</v>
      </c>
      <c r="N1240" s="40" t="s">
        <v>0</v>
      </c>
      <c r="O1240" s="40">
        <v>18</v>
      </c>
      <c r="P1240" s="40" t="s">
        <v>0</v>
      </c>
      <c r="Q1240" s="40">
        <v>476</v>
      </c>
      <c r="R1240" s="85" t="s">
        <v>0</v>
      </c>
    </row>
    <row r="1241" spans="1:18">
      <c r="A1241" s="75">
        <v>1061088</v>
      </c>
      <c r="B1241" s="95" t="s">
        <v>2286</v>
      </c>
      <c r="C1241" s="40">
        <v>12</v>
      </c>
      <c r="D1241" s="40" t="s">
        <v>0</v>
      </c>
      <c r="E1241" s="40">
        <v>852</v>
      </c>
      <c r="F1241" s="40" t="s">
        <v>0</v>
      </c>
      <c r="G1241" s="40">
        <v>11</v>
      </c>
      <c r="H1241" s="40" t="s">
        <v>0</v>
      </c>
      <c r="I1241" s="40">
        <v>747</v>
      </c>
      <c r="J1241" s="40" t="s">
        <v>0</v>
      </c>
      <c r="K1241" s="40" t="s">
        <v>25</v>
      </c>
      <c r="L1241" s="40" t="s">
        <v>0</v>
      </c>
      <c r="M1241" s="40" t="s">
        <v>25</v>
      </c>
      <c r="N1241" s="40" t="s">
        <v>0</v>
      </c>
      <c r="O1241" s="40">
        <v>11</v>
      </c>
      <c r="P1241" s="40" t="s">
        <v>0</v>
      </c>
      <c r="Q1241" s="40">
        <v>105</v>
      </c>
      <c r="R1241" s="85" t="s">
        <v>0</v>
      </c>
    </row>
    <row r="1242" spans="1:18">
      <c r="A1242" s="75">
        <v>1061089</v>
      </c>
      <c r="B1242" s="95" t="s">
        <v>2287</v>
      </c>
      <c r="C1242" s="40">
        <v>4</v>
      </c>
      <c r="D1242" s="40" t="s">
        <v>0</v>
      </c>
      <c r="E1242" s="40">
        <v>393</v>
      </c>
      <c r="F1242" s="40" t="s">
        <v>0</v>
      </c>
      <c r="G1242" s="40">
        <v>4</v>
      </c>
      <c r="H1242" s="40" t="s">
        <v>0</v>
      </c>
      <c r="I1242" s="40">
        <v>237</v>
      </c>
      <c r="J1242" s="40" t="s">
        <v>0</v>
      </c>
      <c r="K1242" s="40" t="s">
        <v>25</v>
      </c>
      <c r="L1242" s="40" t="s">
        <v>0</v>
      </c>
      <c r="M1242" s="40" t="s">
        <v>25</v>
      </c>
      <c r="N1242" s="40" t="s">
        <v>0</v>
      </c>
      <c r="O1242" s="40">
        <v>4</v>
      </c>
      <c r="P1242" s="40" t="s">
        <v>0</v>
      </c>
      <c r="Q1242" s="40">
        <v>156</v>
      </c>
      <c r="R1242" s="85" t="s">
        <v>0</v>
      </c>
    </row>
    <row r="1243" spans="1:18">
      <c r="A1243" s="75">
        <v>1061091</v>
      </c>
      <c r="B1243" s="95" t="s">
        <v>2288</v>
      </c>
      <c r="C1243" s="40">
        <v>8</v>
      </c>
      <c r="D1243" s="40" t="s">
        <v>0</v>
      </c>
      <c r="E1243" s="40">
        <v>1306</v>
      </c>
      <c r="F1243" s="40" t="s">
        <v>0</v>
      </c>
      <c r="G1243" s="40">
        <v>6</v>
      </c>
      <c r="H1243" s="40" t="s">
        <v>0</v>
      </c>
      <c r="I1243" s="40">
        <v>948</v>
      </c>
      <c r="J1243" s="40" t="s">
        <v>0</v>
      </c>
      <c r="K1243" s="40" t="s">
        <v>25</v>
      </c>
      <c r="L1243" s="40" t="s">
        <v>0</v>
      </c>
      <c r="M1243" s="40" t="s">
        <v>25</v>
      </c>
      <c r="N1243" s="40" t="s">
        <v>0</v>
      </c>
      <c r="O1243" s="40">
        <v>8</v>
      </c>
      <c r="P1243" s="40" t="s">
        <v>0</v>
      </c>
      <c r="Q1243" s="40">
        <v>358</v>
      </c>
      <c r="R1243" s="85" t="s">
        <v>0</v>
      </c>
    </row>
    <row r="1244" spans="1:18">
      <c r="A1244" s="75">
        <v>1061092</v>
      </c>
      <c r="B1244" s="95" t="s">
        <v>2289</v>
      </c>
      <c r="C1244" s="40">
        <v>5</v>
      </c>
      <c r="D1244" s="40" t="s">
        <v>0</v>
      </c>
      <c r="E1244" s="40">
        <v>505</v>
      </c>
      <c r="F1244" s="40" t="s">
        <v>0</v>
      </c>
      <c r="G1244" s="40">
        <v>4</v>
      </c>
      <c r="H1244" s="40" t="s">
        <v>0</v>
      </c>
      <c r="I1244" s="40">
        <v>163</v>
      </c>
      <c r="J1244" s="40" t="s">
        <v>0</v>
      </c>
      <c r="K1244" s="40" t="s">
        <v>25</v>
      </c>
      <c r="L1244" s="40" t="s">
        <v>0</v>
      </c>
      <c r="M1244" s="40" t="s">
        <v>25</v>
      </c>
      <c r="N1244" s="40" t="s">
        <v>0</v>
      </c>
      <c r="O1244" s="40">
        <v>5</v>
      </c>
      <c r="P1244" s="40" t="s">
        <v>0</v>
      </c>
      <c r="Q1244" s="40">
        <v>342</v>
      </c>
      <c r="R1244" s="85" t="s">
        <v>0</v>
      </c>
    </row>
    <row r="1245" spans="1:18">
      <c r="A1245" s="75">
        <v>1061093</v>
      </c>
      <c r="B1245" s="95" t="s">
        <v>2290</v>
      </c>
      <c r="C1245" s="40">
        <v>2</v>
      </c>
      <c r="D1245" s="40" t="s">
        <v>0</v>
      </c>
      <c r="E1245" s="40" t="s">
        <v>26</v>
      </c>
      <c r="F1245" s="40" t="s">
        <v>0</v>
      </c>
      <c r="G1245" s="40">
        <v>2</v>
      </c>
      <c r="H1245" s="40" t="s">
        <v>0</v>
      </c>
      <c r="I1245" s="40" t="s">
        <v>26</v>
      </c>
      <c r="J1245" s="40" t="s">
        <v>0</v>
      </c>
      <c r="K1245" s="40" t="s">
        <v>25</v>
      </c>
      <c r="L1245" s="40" t="s">
        <v>0</v>
      </c>
      <c r="M1245" s="40" t="s">
        <v>25</v>
      </c>
      <c r="N1245" s="40" t="s">
        <v>0</v>
      </c>
      <c r="O1245" s="40">
        <v>2</v>
      </c>
      <c r="P1245" s="40" t="s">
        <v>0</v>
      </c>
      <c r="Q1245" s="40" t="s">
        <v>26</v>
      </c>
      <c r="R1245" s="85" t="s">
        <v>0</v>
      </c>
    </row>
    <row r="1246" spans="1:18">
      <c r="A1246" s="75">
        <v>1061095</v>
      </c>
      <c r="B1246" s="95" t="s">
        <v>2291</v>
      </c>
      <c r="C1246" s="40">
        <v>16</v>
      </c>
      <c r="D1246" s="40" t="s">
        <v>0</v>
      </c>
      <c r="E1246" s="40">
        <v>1301</v>
      </c>
      <c r="F1246" s="40" t="s">
        <v>0</v>
      </c>
      <c r="G1246" s="40">
        <v>3</v>
      </c>
      <c r="H1246" s="40" t="s">
        <v>0</v>
      </c>
      <c r="I1246" s="40">
        <v>28</v>
      </c>
      <c r="J1246" s="40" t="s">
        <v>0</v>
      </c>
      <c r="K1246" s="40" t="s">
        <v>25</v>
      </c>
      <c r="L1246" s="40" t="s">
        <v>0</v>
      </c>
      <c r="M1246" s="40" t="s">
        <v>25</v>
      </c>
      <c r="N1246" s="40" t="s">
        <v>0</v>
      </c>
      <c r="O1246" s="40">
        <v>16</v>
      </c>
      <c r="P1246" s="40" t="s">
        <v>0</v>
      </c>
      <c r="Q1246" s="40">
        <v>1273</v>
      </c>
      <c r="R1246" s="85" t="s">
        <v>0</v>
      </c>
    </row>
    <row r="1247" spans="1:18">
      <c r="A1247" s="75">
        <v>1061096</v>
      </c>
      <c r="B1247" s="95" t="s">
        <v>2292</v>
      </c>
      <c r="C1247" s="40">
        <v>7</v>
      </c>
      <c r="D1247" s="40" t="s">
        <v>0</v>
      </c>
      <c r="E1247" s="40">
        <v>1148</v>
      </c>
      <c r="F1247" s="40" t="s">
        <v>0</v>
      </c>
      <c r="G1247" s="40">
        <v>4</v>
      </c>
      <c r="H1247" s="40" t="s">
        <v>0</v>
      </c>
      <c r="I1247" s="40">
        <v>912</v>
      </c>
      <c r="J1247" s="40" t="s">
        <v>0</v>
      </c>
      <c r="K1247" s="40">
        <v>2</v>
      </c>
      <c r="L1247" s="40" t="s">
        <v>0</v>
      </c>
      <c r="M1247" s="40" t="s">
        <v>26</v>
      </c>
      <c r="N1247" s="40" t="s">
        <v>0</v>
      </c>
      <c r="O1247" s="40">
        <v>6</v>
      </c>
      <c r="P1247" s="40" t="s">
        <v>0</v>
      </c>
      <c r="Q1247" s="40" t="s">
        <v>26</v>
      </c>
      <c r="R1247" s="85" t="s">
        <v>0</v>
      </c>
    </row>
    <row r="1248" spans="1:18">
      <c r="A1248" s="75">
        <v>1061097</v>
      </c>
      <c r="B1248" s="95" t="s">
        <v>2293</v>
      </c>
      <c r="C1248" s="40">
        <v>13</v>
      </c>
      <c r="D1248" s="40" t="s">
        <v>0</v>
      </c>
      <c r="E1248" s="40">
        <v>609</v>
      </c>
      <c r="F1248" s="40" t="s">
        <v>0</v>
      </c>
      <c r="G1248" s="40">
        <v>11</v>
      </c>
      <c r="H1248" s="40" t="s">
        <v>0</v>
      </c>
      <c r="I1248" s="40">
        <v>309</v>
      </c>
      <c r="J1248" s="40" t="s">
        <v>0</v>
      </c>
      <c r="K1248" s="40" t="s">
        <v>25</v>
      </c>
      <c r="L1248" s="40" t="s">
        <v>0</v>
      </c>
      <c r="M1248" s="40" t="s">
        <v>25</v>
      </c>
      <c r="N1248" s="40" t="s">
        <v>0</v>
      </c>
      <c r="O1248" s="40">
        <v>13</v>
      </c>
      <c r="P1248" s="40" t="s">
        <v>0</v>
      </c>
      <c r="Q1248" s="40">
        <v>300</v>
      </c>
      <c r="R1248" s="85" t="s">
        <v>0</v>
      </c>
    </row>
    <row r="1249" spans="1:19">
      <c r="A1249" s="76">
        <v>1061098</v>
      </c>
      <c r="B1249" s="137" t="s">
        <v>2294</v>
      </c>
      <c r="C1249" s="58">
        <v>3</v>
      </c>
      <c r="D1249" s="58" t="s">
        <v>0</v>
      </c>
      <c r="E1249" s="58">
        <v>39</v>
      </c>
      <c r="F1249" s="58" t="s">
        <v>0</v>
      </c>
      <c r="G1249" s="58">
        <v>1</v>
      </c>
      <c r="H1249" s="58" t="s">
        <v>0</v>
      </c>
      <c r="I1249" s="58" t="s">
        <v>26</v>
      </c>
      <c r="J1249" s="58" t="s">
        <v>0</v>
      </c>
      <c r="K1249" s="58" t="s">
        <v>25</v>
      </c>
      <c r="L1249" s="58" t="s">
        <v>0</v>
      </c>
      <c r="M1249" s="58" t="s">
        <v>25</v>
      </c>
      <c r="N1249" s="58" t="s">
        <v>0</v>
      </c>
      <c r="O1249" s="58">
        <v>3</v>
      </c>
      <c r="P1249" s="58" t="s">
        <v>0</v>
      </c>
      <c r="Q1249" s="58" t="s">
        <v>26</v>
      </c>
      <c r="R1249" s="138" t="s">
        <v>0</v>
      </c>
    </row>
    <row r="1250" spans="1:19" ht="12.6" customHeight="1">
      <c r="A1250" s="153" t="s">
        <v>3494</v>
      </c>
      <c r="B1250" s="94"/>
      <c r="C1250" s="154"/>
      <c r="D1250" s="154"/>
      <c r="E1250" s="154"/>
      <c r="F1250" s="154"/>
      <c r="G1250" s="154"/>
      <c r="H1250" s="154"/>
      <c r="I1250" s="154"/>
      <c r="J1250" s="154"/>
      <c r="K1250" s="154"/>
      <c r="L1250" s="154"/>
      <c r="M1250" s="154"/>
      <c r="N1250" s="154"/>
      <c r="O1250" s="154"/>
      <c r="P1250" s="154"/>
      <c r="Q1250" s="678" t="s">
        <v>3503</v>
      </c>
      <c r="R1250" s="155"/>
    </row>
    <row r="1251" spans="1:19" ht="27" customHeight="1">
      <c r="A1251" s="789" t="s">
        <v>5424</v>
      </c>
      <c r="B1251" s="789"/>
      <c r="C1251" s="789"/>
      <c r="D1251" s="789"/>
      <c r="E1251" s="789"/>
      <c r="F1251" s="789"/>
      <c r="G1251" s="789"/>
      <c r="H1251" s="789"/>
      <c r="I1251" s="789"/>
      <c r="J1251" s="789"/>
      <c r="K1251" s="789"/>
      <c r="L1251" s="789"/>
      <c r="M1251" s="789"/>
      <c r="N1251" s="789"/>
      <c r="O1251" s="789"/>
      <c r="P1251" s="789"/>
      <c r="Q1251" s="789"/>
      <c r="R1251" s="789"/>
    </row>
    <row r="1252" spans="1:19">
      <c r="A1252" s="85" t="s">
        <v>0</v>
      </c>
      <c r="C1252" s="85" t="s">
        <v>0</v>
      </c>
      <c r="D1252" s="85" t="s">
        <v>0</v>
      </c>
      <c r="E1252" s="85" t="s">
        <v>0</v>
      </c>
      <c r="F1252" s="85" t="s">
        <v>0</v>
      </c>
      <c r="S1252" s="86"/>
    </row>
    <row r="1253" spans="1:19" ht="17.25" customHeight="1">
      <c r="A1253" s="761" t="s">
        <v>1279</v>
      </c>
      <c r="B1253" s="140"/>
      <c r="C1253" s="764" t="s">
        <v>39</v>
      </c>
      <c r="D1253" s="765"/>
      <c r="E1253" s="765"/>
      <c r="F1253" s="761"/>
      <c r="G1253" s="735" t="s">
        <v>2363</v>
      </c>
      <c r="H1253" s="748"/>
      <c r="I1253" s="748"/>
      <c r="J1253" s="748"/>
      <c r="K1253" s="748"/>
      <c r="L1253" s="748"/>
      <c r="M1253" s="748"/>
      <c r="N1253" s="748"/>
      <c r="O1253" s="748"/>
      <c r="P1253" s="748"/>
      <c r="Q1253" s="748"/>
      <c r="R1253" s="748"/>
      <c r="S1253" s="86"/>
    </row>
    <row r="1254" spans="1:19" ht="25.5" customHeight="1">
      <c r="A1254" s="762"/>
      <c r="B1254" s="152"/>
      <c r="C1254" s="766"/>
      <c r="D1254" s="767"/>
      <c r="E1254" s="767"/>
      <c r="F1254" s="763"/>
      <c r="G1254" s="735" t="s">
        <v>66</v>
      </c>
      <c r="H1254" s="748"/>
      <c r="I1254" s="748"/>
      <c r="J1254" s="736"/>
      <c r="K1254" s="735" t="s">
        <v>67</v>
      </c>
      <c r="L1254" s="748"/>
      <c r="M1254" s="748"/>
      <c r="N1254" s="736"/>
      <c r="O1254" s="735" t="s">
        <v>68</v>
      </c>
      <c r="P1254" s="748"/>
      <c r="Q1254" s="748"/>
      <c r="R1254" s="748"/>
      <c r="S1254" s="86"/>
    </row>
    <row r="1255" spans="1:19">
      <c r="A1255" s="762"/>
      <c r="B1255" s="146" t="s">
        <v>73</v>
      </c>
      <c r="C1255" s="735" t="s">
        <v>93</v>
      </c>
      <c r="D1255" s="736"/>
      <c r="E1255" s="735" t="s">
        <v>106</v>
      </c>
      <c r="F1255" s="736"/>
      <c r="G1255" s="735" t="s">
        <v>93</v>
      </c>
      <c r="H1255" s="736"/>
      <c r="I1255" s="735" t="s">
        <v>112</v>
      </c>
      <c r="J1255" s="736"/>
      <c r="K1255" s="735" t="s">
        <v>93</v>
      </c>
      <c r="L1255" s="736"/>
      <c r="M1255" s="735" t="s">
        <v>112</v>
      </c>
      <c r="N1255" s="736"/>
      <c r="O1255" s="735" t="s">
        <v>93</v>
      </c>
      <c r="P1255" s="736"/>
      <c r="Q1255" s="735" t="s">
        <v>112</v>
      </c>
      <c r="R1255" s="748"/>
      <c r="S1255" s="86"/>
    </row>
    <row r="1256" spans="1:19">
      <c r="A1256" s="762"/>
      <c r="B1256" s="141"/>
      <c r="C1256" s="735" t="s">
        <v>79</v>
      </c>
      <c r="D1256" s="736"/>
      <c r="E1256" s="735" t="s">
        <v>9</v>
      </c>
      <c r="F1256" s="736"/>
      <c r="G1256" s="735" t="s">
        <v>79</v>
      </c>
      <c r="H1256" s="736"/>
      <c r="I1256" s="735" t="s">
        <v>9</v>
      </c>
      <c r="J1256" s="736"/>
      <c r="K1256" s="735" t="s">
        <v>79</v>
      </c>
      <c r="L1256" s="736"/>
      <c r="M1256" s="735" t="s">
        <v>9</v>
      </c>
      <c r="N1256" s="736"/>
      <c r="O1256" s="735" t="s">
        <v>79</v>
      </c>
      <c r="P1256" s="736"/>
      <c r="Q1256" s="735" t="s">
        <v>9</v>
      </c>
      <c r="R1256" s="748"/>
      <c r="S1256" s="86"/>
    </row>
    <row r="1257" spans="1:19">
      <c r="A1257" s="763"/>
      <c r="B1257" s="142"/>
      <c r="C1257" s="735" t="s">
        <v>10</v>
      </c>
      <c r="D1257" s="736"/>
      <c r="E1257" s="735" t="s">
        <v>11</v>
      </c>
      <c r="F1257" s="736"/>
      <c r="G1257" s="735" t="s">
        <v>12</v>
      </c>
      <c r="H1257" s="736"/>
      <c r="I1257" s="735" t="s">
        <v>13</v>
      </c>
      <c r="J1257" s="736"/>
      <c r="K1257" s="735" t="s">
        <v>14</v>
      </c>
      <c r="L1257" s="736"/>
      <c r="M1257" s="735" t="s">
        <v>15</v>
      </c>
      <c r="N1257" s="736"/>
      <c r="O1257" s="735" t="s">
        <v>16</v>
      </c>
      <c r="P1257" s="736"/>
      <c r="Q1257" s="735" t="s">
        <v>17</v>
      </c>
      <c r="R1257" s="748"/>
      <c r="S1257" s="86"/>
    </row>
    <row r="1258" spans="1:19">
      <c r="A1258" s="75"/>
      <c r="B1258" s="95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</row>
    <row r="1259" spans="1:19">
      <c r="A1259" s="75">
        <v>1061100</v>
      </c>
      <c r="B1259" s="95" t="s">
        <v>2295</v>
      </c>
      <c r="C1259" s="40">
        <v>4</v>
      </c>
      <c r="D1259" s="40" t="s">
        <v>0</v>
      </c>
      <c r="E1259" s="40">
        <v>579</v>
      </c>
      <c r="F1259" s="40" t="s">
        <v>0</v>
      </c>
      <c r="G1259" s="40">
        <v>4</v>
      </c>
      <c r="H1259" s="40" t="s">
        <v>0</v>
      </c>
      <c r="I1259" s="40">
        <v>393</v>
      </c>
      <c r="J1259" s="40" t="s">
        <v>0</v>
      </c>
      <c r="K1259" s="40" t="s">
        <v>25</v>
      </c>
      <c r="L1259" s="40" t="s">
        <v>0</v>
      </c>
      <c r="M1259" s="40" t="s">
        <v>25</v>
      </c>
      <c r="N1259" s="40" t="s">
        <v>0</v>
      </c>
      <c r="O1259" s="40">
        <v>4</v>
      </c>
      <c r="P1259" s="40" t="s">
        <v>0</v>
      </c>
      <c r="Q1259" s="40">
        <v>186</v>
      </c>
      <c r="R1259" s="85" t="s">
        <v>0</v>
      </c>
    </row>
    <row r="1260" spans="1:19">
      <c r="A1260" s="75">
        <v>1061101</v>
      </c>
      <c r="B1260" s="95" t="s">
        <v>2296</v>
      </c>
      <c r="C1260" s="40">
        <v>24</v>
      </c>
      <c r="D1260" s="40" t="s">
        <v>0</v>
      </c>
      <c r="E1260" s="40">
        <v>1712</v>
      </c>
      <c r="F1260" s="40" t="s">
        <v>0</v>
      </c>
      <c r="G1260" s="40">
        <v>20</v>
      </c>
      <c r="H1260" s="40" t="s">
        <v>0</v>
      </c>
      <c r="I1260" s="40">
        <v>1030</v>
      </c>
      <c r="J1260" s="40" t="s">
        <v>0</v>
      </c>
      <c r="K1260" s="40">
        <v>1</v>
      </c>
      <c r="L1260" s="40" t="s">
        <v>0</v>
      </c>
      <c r="M1260" s="40" t="s">
        <v>26</v>
      </c>
      <c r="N1260" s="40" t="s">
        <v>0</v>
      </c>
      <c r="O1260" s="40">
        <v>23</v>
      </c>
      <c r="P1260" s="40" t="s">
        <v>0</v>
      </c>
      <c r="Q1260" s="40" t="s">
        <v>26</v>
      </c>
      <c r="R1260" s="85" t="s">
        <v>0</v>
      </c>
    </row>
    <row r="1261" spans="1:19">
      <c r="A1261" s="75">
        <v>1061102</v>
      </c>
      <c r="B1261" s="95" t="s">
        <v>2297</v>
      </c>
      <c r="C1261" s="40">
        <v>8</v>
      </c>
      <c r="D1261" s="40" t="s">
        <v>0</v>
      </c>
      <c r="E1261" s="40">
        <v>327</v>
      </c>
      <c r="F1261" s="40" t="s">
        <v>0</v>
      </c>
      <c r="G1261" s="40">
        <v>6</v>
      </c>
      <c r="H1261" s="40" t="s">
        <v>0</v>
      </c>
      <c r="I1261" s="40">
        <v>239</v>
      </c>
      <c r="J1261" s="40" t="s">
        <v>0</v>
      </c>
      <c r="K1261" s="40" t="s">
        <v>25</v>
      </c>
      <c r="L1261" s="40" t="s">
        <v>0</v>
      </c>
      <c r="M1261" s="40" t="s">
        <v>25</v>
      </c>
      <c r="N1261" s="40" t="s">
        <v>0</v>
      </c>
      <c r="O1261" s="40">
        <v>8</v>
      </c>
      <c r="P1261" s="40" t="s">
        <v>0</v>
      </c>
      <c r="Q1261" s="40">
        <v>88</v>
      </c>
      <c r="R1261" s="85" t="s">
        <v>0</v>
      </c>
    </row>
    <row r="1262" spans="1:19">
      <c r="A1262" s="75">
        <v>1061103</v>
      </c>
      <c r="B1262" s="95" t="s">
        <v>2298</v>
      </c>
      <c r="C1262" s="40">
        <v>4</v>
      </c>
      <c r="D1262" s="40" t="s">
        <v>0</v>
      </c>
      <c r="E1262" s="40">
        <v>78</v>
      </c>
      <c r="F1262" s="40" t="s">
        <v>0</v>
      </c>
      <c r="G1262" s="40">
        <v>1</v>
      </c>
      <c r="H1262" s="40" t="s">
        <v>0</v>
      </c>
      <c r="I1262" s="40" t="s">
        <v>26</v>
      </c>
      <c r="J1262" s="40" t="s">
        <v>0</v>
      </c>
      <c r="K1262" s="40" t="s">
        <v>25</v>
      </c>
      <c r="L1262" s="40" t="s">
        <v>0</v>
      </c>
      <c r="M1262" s="40" t="s">
        <v>25</v>
      </c>
      <c r="N1262" s="40" t="s">
        <v>0</v>
      </c>
      <c r="O1262" s="40">
        <v>4</v>
      </c>
      <c r="P1262" s="40" t="s">
        <v>0</v>
      </c>
      <c r="Q1262" s="40" t="s">
        <v>26</v>
      </c>
      <c r="R1262" s="85" t="s">
        <v>0</v>
      </c>
    </row>
    <row r="1263" spans="1:19">
      <c r="A1263" s="75">
        <v>1061104</v>
      </c>
      <c r="B1263" s="95" t="s">
        <v>2299</v>
      </c>
      <c r="C1263" s="40">
        <v>13</v>
      </c>
      <c r="D1263" s="40" t="s">
        <v>0</v>
      </c>
      <c r="E1263" s="40">
        <v>1242</v>
      </c>
      <c r="F1263" s="40" t="s">
        <v>0</v>
      </c>
      <c r="G1263" s="40">
        <v>12</v>
      </c>
      <c r="H1263" s="40" t="s">
        <v>0</v>
      </c>
      <c r="I1263" s="40">
        <v>1088</v>
      </c>
      <c r="J1263" s="40" t="s">
        <v>0</v>
      </c>
      <c r="K1263" s="40" t="s">
        <v>25</v>
      </c>
      <c r="L1263" s="40" t="s">
        <v>0</v>
      </c>
      <c r="M1263" s="40" t="s">
        <v>25</v>
      </c>
      <c r="N1263" s="40" t="s">
        <v>0</v>
      </c>
      <c r="O1263" s="40">
        <v>12</v>
      </c>
      <c r="P1263" s="40" t="s">
        <v>0</v>
      </c>
      <c r="Q1263" s="40">
        <v>154</v>
      </c>
      <c r="R1263" s="85" t="s">
        <v>0</v>
      </c>
    </row>
    <row r="1264" spans="1:19">
      <c r="A1264" s="75">
        <v>1061105</v>
      </c>
      <c r="B1264" s="95" t="s">
        <v>2300</v>
      </c>
      <c r="C1264" s="40">
        <v>16</v>
      </c>
      <c r="D1264" s="40" t="s">
        <v>0</v>
      </c>
      <c r="E1264" s="40">
        <v>1101</v>
      </c>
      <c r="F1264" s="40" t="s">
        <v>0</v>
      </c>
      <c r="G1264" s="40">
        <v>10</v>
      </c>
      <c r="H1264" s="40" t="s">
        <v>0</v>
      </c>
      <c r="I1264" s="40">
        <v>577</v>
      </c>
      <c r="J1264" s="40" t="s">
        <v>0</v>
      </c>
      <c r="K1264" s="40">
        <v>2</v>
      </c>
      <c r="L1264" s="40" t="s">
        <v>0</v>
      </c>
      <c r="M1264" s="40" t="s">
        <v>26</v>
      </c>
      <c r="N1264" s="40" t="s">
        <v>0</v>
      </c>
      <c r="O1264" s="40">
        <v>14</v>
      </c>
      <c r="P1264" s="40" t="s">
        <v>0</v>
      </c>
      <c r="Q1264" s="40" t="s">
        <v>26</v>
      </c>
      <c r="R1264" s="85" t="s">
        <v>0</v>
      </c>
    </row>
    <row r="1265" spans="1:18">
      <c r="A1265" s="75">
        <v>1061106</v>
      </c>
      <c r="B1265" s="95" t="s">
        <v>2301</v>
      </c>
      <c r="C1265" s="40">
        <v>11</v>
      </c>
      <c r="D1265" s="40" t="s">
        <v>0</v>
      </c>
      <c r="E1265" s="40">
        <v>258</v>
      </c>
      <c r="F1265" s="40" t="s">
        <v>0</v>
      </c>
      <c r="G1265" s="40" t="s">
        <v>25</v>
      </c>
      <c r="H1265" s="40" t="s">
        <v>0</v>
      </c>
      <c r="I1265" s="40" t="s">
        <v>25</v>
      </c>
      <c r="J1265" s="40" t="s">
        <v>0</v>
      </c>
      <c r="K1265" s="40" t="s">
        <v>25</v>
      </c>
      <c r="L1265" s="40" t="s">
        <v>0</v>
      </c>
      <c r="M1265" s="40" t="s">
        <v>25</v>
      </c>
      <c r="N1265" s="40" t="s">
        <v>0</v>
      </c>
      <c r="O1265" s="40">
        <v>11</v>
      </c>
      <c r="P1265" s="40" t="s">
        <v>0</v>
      </c>
      <c r="Q1265" s="40">
        <v>258</v>
      </c>
      <c r="R1265" s="85" t="s">
        <v>0</v>
      </c>
    </row>
    <row r="1266" spans="1:18">
      <c r="A1266" s="75">
        <v>1061107</v>
      </c>
      <c r="B1266" s="95" t="s">
        <v>2302</v>
      </c>
      <c r="C1266" s="40">
        <v>6</v>
      </c>
      <c r="D1266" s="40" t="s">
        <v>0</v>
      </c>
      <c r="E1266" s="40">
        <v>463</v>
      </c>
      <c r="F1266" s="40" t="s">
        <v>0</v>
      </c>
      <c r="G1266" s="40">
        <v>4</v>
      </c>
      <c r="H1266" s="40" t="s">
        <v>0</v>
      </c>
      <c r="I1266" s="40" t="s">
        <v>26</v>
      </c>
      <c r="J1266" s="40" t="s">
        <v>0</v>
      </c>
      <c r="K1266" s="40">
        <v>1</v>
      </c>
      <c r="L1266" s="40" t="s">
        <v>0</v>
      </c>
      <c r="M1266" s="40" t="s">
        <v>26</v>
      </c>
      <c r="N1266" s="40" t="s">
        <v>0</v>
      </c>
      <c r="O1266" s="40">
        <v>5</v>
      </c>
      <c r="P1266" s="40" t="s">
        <v>0</v>
      </c>
      <c r="Q1266" s="40">
        <v>269</v>
      </c>
      <c r="R1266" s="85" t="s">
        <v>0</v>
      </c>
    </row>
    <row r="1267" spans="1:18">
      <c r="A1267" s="75">
        <v>1061108</v>
      </c>
      <c r="B1267" s="95" t="s">
        <v>2303</v>
      </c>
      <c r="C1267" s="40">
        <v>6</v>
      </c>
      <c r="D1267" s="40" t="s">
        <v>0</v>
      </c>
      <c r="E1267" s="40">
        <v>258</v>
      </c>
      <c r="F1267" s="40" t="s">
        <v>0</v>
      </c>
      <c r="G1267" s="40">
        <v>2</v>
      </c>
      <c r="H1267" s="40" t="s">
        <v>0</v>
      </c>
      <c r="I1267" s="40" t="s">
        <v>26</v>
      </c>
      <c r="J1267" s="40" t="s">
        <v>0</v>
      </c>
      <c r="K1267" s="40">
        <v>2</v>
      </c>
      <c r="L1267" s="40" t="s">
        <v>0</v>
      </c>
      <c r="M1267" s="40" t="s">
        <v>26</v>
      </c>
      <c r="N1267" s="40" t="s">
        <v>0</v>
      </c>
      <c r="O1267" s="40">
        <v>4</v>
      </c>
      <c r="P1267" s="40" t="s">
        <v>0</v>
      </c>
      <c r="Q1267" s="40">
        <v>136</v>
      </c>
      <c r="R1267" s="85" t="s">
        <v>0</v>
      </c>
    </row>
    <row r="1268" spans="1:18">
      <c r="A1268" s="75">
        <v>1061109</v>
      </c>
      <c r="B1268" s="95" t="s">
        <v>2304</v>
      </c>
      <c r="C1268" s="40">
        <v>10</v>
      </c>
      <c r="D1268" s="40" t="s">
        <v>0</v>
      </c>
      <c r="E1268" s="40">
        <v>509</v>
      </c>
      <c r="F1268" s="40" t="s">
        <v>0</v>
      </c>
      <c r="G1268" s="40">
        <v>6</v>
      </c>
      <c r="H1268" s="40" t="s">
        <v>0</v>
      </c>
      <c r="I1268" s="40">
        <v>163</v>
      </c>
      <c r="J1268" s="40" t="s">
        <v>0</v>
      </c>
      <c r="K1268" s="40" t="s">
        <v>25</v>
      </c>
      <c r="L1268" s="40" t="s">
        <v>0</v>
      </c>
      <c r="M1268" s="40" t="s">
        <v>25</v>
      </c>
      <c r="N1268" s="40" t="s">
        <v>0</v>
      </c>
      <c r="O1268" s="40">
        <v>10</v>
      </c>
      <c r="P1268" s="40" t="s">
        <v>0</v>
      </c>
      <c r="Q1268" s="40">
        <v>345</v>
      </c>
      <c r="R1268" s="85" t="s">
        <v>0</v>
      </c>
    </row>
    <row r="1269" spans="1:18">
      <c r="A1269" s="75">
        <v>1061110</v>
      </c>
      <c r="B1269" s="95" t="s">
        <v>2305</v>
      </c>
      <c r="C1269" s="40">
        <v>18</v>
      </c>
      <c r="D1269" s="40" t="s">
        <v>0</v>
      </c>
      <c r="E1269" s="40">
        <v>1208</v>
      </c>
      <c r="F1269" s="40" t="s">
        <v>0</v>
      </c>
      <c r="G1269" s="40">
        <v>10</v>
      </c>
      <c r="H1269" s="40" t="s">
        <v>0</v>
      </c>
      <c r="I1269" s="40" t="s">
        <v>26</v>
      </c>
      <c r="J1269" s="40" t="s">
        <v>0</v>
      </c>
      <c r="K1269" s="40">
        <v>1</v>
      </c>
      <c r="L1269" s="40" t="s">
        <v>0</v>
      </c>
      <c r="M1269" s="40" t="s">
        <v>26</v>
      </c>
      <c r="N1269" s="40" t="s">
        <v>0</v>
      </c>
      <c r="O1269" s="40">
        <v>17</v>
      </c>
      <c r="P1269" s="40" t="s">
        <v>0</v>
      </c>
      <c r="Q1269" s="40">
        <v>905</v>
      </c>
      <c r="R1269" s="85" t="s">
        <v>0</v>
      </c>
    </row>
    <row r="1270" spans="1:18">
      <c r="A1270" s="75">
        <v>1061111</v>
      </c>
      <c r="B1270" s="95" t="s">
        <v>2306</v>
      </c>
      <c r="C1270" s="40">
        <v>2</v>
      </c>
      <c r="D1270" s="40" t="s">
        <v>0</v>
      </c>
      <c r="E1270" s="40" t="s">
        <v>26</v>
      </c>
      <c r="F1270" s="40" t="s">
        <v>0</v>
      </c>
      <c r="G1270" s="40">
        <v>2</v>
      </c>
      <c r="H1270" s="40" t="s">
        <v>0</v>
      </c>
      <c r="I1270" s="40" t="s">
        <v>26</v>
      </c>
      <c r="J1270" s="40" t="s">
        <v>0</v>
      </c>
      <c r="K1270" s="40" t="s">
        <v>25</v>
      </c>
      <c r="L1270" s="40" t="s">
        <v>0</v>
      </c>
      <c r="M1270" s="40" t="s">
        <v>25</v>
      </c>
      <c r="N1270" s="40" t="s">
        <v>0</v>
      </c>
      <c r="O1270" s="40">
        <v>1</v>
      </c>
      <c r="P1270" s="40" t="s">
        <v>0</v>
      </c>
      <c r="Q1270" s="40" t="s">
        <v>26</v>
      </c>
      <c r="R1270" s="85" t="s">
        <v>0</v>
      </c>
    </row>
    <row r="1271" spans="1:18">
      <c r="A1271" s="75">
        <v>1061112</v>
      </c>
      <c r="B1271" s="95" t="s">
        <v>2307</v>
      </c>
      <c r="C1271" s="40">
        <v>7</v>
      </c>
      <c r="D1271" s="40" t="s">
        <v>0</v>
      </c>
      <c r="E1271" s="40">
        <v>162</v>
      </c>
      <c r="F1271" s="40" t="s">
        <v>0</v>
      </c>
      <c r="G1271" s="40">
        <v>5</v>
      </c>
      <c r="H1271" s="40" t="s">
        <v>0</v>
      </c>
      <c r="I1271" s="40" t="s">
        <v>26</v>
      </c>
      <c r="J1271" s="40" t="s">
        <v>0</v>
      </c>
      <c r="K1271" s="40">
        <v>1</v>
      </c>
      <c r="L1271" s="40" t="s">
        <v>0</v>
      </c>
      <c r="M1271" s="40" t="s">
        <v>26</v>
      </c>
      <c r="N1271" s="40" t="s">
        <v>0</v>
      </c>
      <c r="O1271" s="40">
        <v>7</v>
      </c>
      <c r="P1271" s="40" t="s">
        <v>0</v>
      </c>
      <c r="Q1271" s="40">
        <v>76</v>
      </c>
      <c r="R1271" s="85" t="s">
        <v>0</v>
      </c>
    </row>
    <row r="1272" spans="1:18">
      <c r="A1272" s="75">
        <v>1061113</v>
      </c>
      <c r="B1272" s="95" t="s">
        <v>2308</v>
      </c>
      <c r="C1272" s="40">
        <v>1</v>
      </c>
      <c r="D1272" s="40" t="s">
        <v>0</v>
      </c>
      <c r="E1272" s="40" t="s">
        <v>26</v>
      </c>
      <c r="F1272" s="40" t="s">
        <v>0</v>
      </c>
      <c r="G1272" s="40" t="s">
        <v>25</v>
      </c>
      <c r="H1272" s="40" t="s">
        <v>0</v>
      </c>
      <c r="I1272" s="40" t="s">
        <v>25</v>
      </c>
      <c r="J1272" s="40" t="s">
        <v>0</v>
      </c>
      <c r="K1272" s="40" t="s">
        <v>25</v>
      </c>
      <c r="L1272" s="40" t="s">
        <v>0</v>
      </c>
      <c r="M1272" s="40" t="s">
        <v>25</v>
      </c>
      <c r="N1272" s="40" t="s">
        <v>0</v>
      </c>
      <c r="O1272" s="40">
        <v>1</v>
      </c>
      <c r="P1272" s="40" t="s">
        <v>0</v>
      </c>
      <c r="Q1272" s="40" t="s">
        <v>26</v>
      </c>
      <c r="R1272" s="85" t="s">
        <v>0</v>
      </c>
    </row>
    <row r="1273" spans="1:18">
      <c r="A1273" s="75">
        <v>1061114</v>
      </c>
      <c r="B1273" s="95" t="s">
        <v>2309</v>
      </c>
      <c r="C1273" s="40">
        <v>6</v>
      </c>
      <c r="D1273" s="40" t="s">
        <v>0</v>
      </c>
      <c r="E1273" s="40">
        <v>158</v>
      </c>
      <c r="F1273" s="40" t="s">
        <v>0</v>
      </c>
      <c r="G1273" s="40">
        <v>4</v>
      </c>
      <c r="H1273" s="40" t="s">
        <v>0</v>
      </c>
      <c r="I1273" s="40">
        <v>96</v>
      </c>
      <c r="J1273" s="40" t="s">
        <v>0</v>
      </c>
      <c r="K1273" s="40" t="s">
        <v>25</v>
      </c>
      <c r="L1273" s="40" t="s">
        <v>0</v>
      </c>
      <c r="M1273" s="40" t="s">
        <v>25</v>
      </c>
      <c r="N1273" s="40" t="s">
        <v>0</v>
      </c>
      <c r="O1273" s="40">
        <v>6</v>
      </c>
      <c r="P1273" s="40" t="s">
        <v>0</v>
      </c>
      <c r="Q1273" s="40">
        <v>61</v>
      </c>
      <c r="R1273" s="85" t="s">
        <v>0</v>
      </c>
    </row>
    <row r="1274" spans="1:18">
      <c r="A1274" s="75">
        <v>1061115</v>
      </c>
      <c r="B1274" s="95" t="s">
        <v>2310</v>
      </c>
      <c r="C1274" s="40">
        <v>6</v>
      </c>
      <c r="D1274" s="40" t="s">
        <v>0</v>
      </c>
      <c r="E1274" s="40">
        <v>295</v>
      </c>
      <c r="F1274" s="40" t="s">
        <v>0</v>
      </c>
      <c r="G1274" s="40">
        <v>3</v>
      </c>
      <c r="H1274" s="40" t="s">
        <v>0</v>
      </c>
      <c r="I1274" s="40">
        <v>214</v>
      </c>
      <c r="J1274" s="40" t="s">
        <v>0</v>
      </c>
      <c r="K1274" s="40" t="s">
        <v>25</v>
      </c>
      <c r="L1274" s="40" t="s">
        <v>0</v>
      </c>
      <c r="M1274" s="40" t="s">
        <v>25</v>
      </c>
      <c r="N1274" s="40" t="s">
        <v>0</v>
      </c>
      <c r="O1274" s="40">
        <v>6</v>
      </c>
      <c r="P1274" s="40" t="s">
        <v>0</v>
      </c>
      <c r="Q1274" s="40">
        <v>81</v>
      </c>
      <c r="R1274" s="85" t="s">
        <v>0</v>
      </c>
    </row>
    <row r="1275" spans="1:18">
      <c r="A1275" s="75">
        <v>1061116</v>
      </c>
      <c r="B1275" s="95" t="s">
        <v>2311</v>
      </c>
      <c r="C1275" s="40">
        <v>8</v>
      </c>
      <c r="D1275" s="40" t="s">
        <v>0</v>
      </c>
      <c r="E1275" s="40">
        <v>465</v>
      </c>
      <c r="F1275" s="40" t="s">
        <v>0</v>
      </c>
      <c r="G1275" s="40">
        <v>5</v>
      </c>
      <c r="H1275" s="40" t="s">
        <v>0</v>
      </c>
      <c r="I1275" s="40">
        <v>196</v>
      </c>
      <c r="J1275" s="40" t="s">
        <v>0</v>
      </c>
      <c r="K1275" s="40" t="s">
        <v>25</v>
      </c>
      <c r="L1275" s="40" t="s">
        <v>0</v>
      </c>
      <c r="M1275" s="40" t="s">
        <v>25</v>
      </c>
      <c r="N1275" s="40" t="s">
        <v>0</v>
      </c>
      <c r="O1275" s="40">
        <v>8</v>
      </c>
      <c r="P1275" s="40" t="s">
        <v>0</v>
      </c>
      <c r="Q1275" s="40">
        <v>269</v>
      </c>
      <c r="R1275" s="85" t="s">
        <v>0</v>
      </c>
    </row>
    <row r="1276" spans="1:18">
      <c r="A1276" s="75">
        <v>1061117</v>
      </c>
      <c r="B1276" s="95" t="s">
        <v>2312</v>
      </c>
      <c r="C1276" s="40">
        <v>13</v>
      </c>
      <c r="D1276" s="40" t="s">
        <v>0</v>
      </c>
      <c r="E1276" s="40">
        <v>607</v>
      </c>
      <c r="F1276" s="40" t="s">
        <v>0</v>
      </c>
      <c r="G1276" s="40">
        <v>8</v>
      </c>
      <c r="H1276" s="40" t="s">
        <v>0</v>
      </c>
      <c r="I1276" s="40">
        <v>233</v>
      </c>
      <c r="J1276" s="40" t="s">
        <v>0</v>
      </c>
      <c r="K1276" s="40" t="s">
        <v>25</v>
      </c>
      <c r="L1276" s="40" t="s">
        <v>0</v>
      </c>
      <c r="M1276" s="40" t="s">
        <v>25</v>
      </c>
      <c r="N1276" s="40" t="s">
        <v>0</v>
      </c>
      <c r="O1276" s="40">
        <v>13</v>
      </c>
      <c r="P1276" s="40" t="s">
        <v>0</v>
      </c>
      <c r="Q1276" s="40">
        <v>374</v>
      </c>
      <c r="R1276" s="85" t="s">
        <v>0</v>
      </c>
    </row>
    <row r="1277" spans="1:18">
      <c r="A1277" s="75">
        <v>1061118</v>
      </c>
      <c r="B1277" s="95" t="s">
        <v>2313</v>
      </c>
      <c r="C1277" s="40">
        <v>28</v>
      </c>
      <c r="D1277" s="40" t="s">
        <v>0</v>
      </c>
      <c r="E1277" s="40">
        <v>2956</v>
      </c>
      <c r="F1277" s="40" t="s">
        <v>0</v>
      </c>
      <c r="G1277" s="40">
        <v>20</v>
      </c>
      <c r="H1277" s="40" t="s">
        <v>0</v>
      </c>
      <c r="I1277" s="40">
        <v>1991</v>
      </c>
      <c r="J1277" s="40" t="s">
        <v>0</v>
      </c>
      <c r="K1277" s="40">
        <v>1</v>
      </c>
      <c r="L1277" s="40" t="s">
        <v>0</v>
      </c>
      <c r="M1277" s="40" t="s">
        <v>26</v>
      </c>
      <c r="N1277" s="40" t="s">
        <v>0</v>
      </c>
      <c r="O1277" s="40">
        <v>28</v>
      </c>
      <c r="P1277" s="40" t="s">
        <v>0</v>
      </c>
      <c r="Q1277" s="40" t="s">
        <v>26</v>
      </c>
      <c r="R1277" s="85" t="s">
        <v>0</v>
      </c>
    </row>
    <row r="1278" spans="1:18">
      <c r="A1278" s="76">
        <v>1061119</v>
      </c>
      <c r="B1278" s="137" t="s">
        <v>2314</v>
      </c>
      <c r="C1278" s="58">
        <v>23</v>
      </c>
      <c r="D1278" s="58" t="s">
        <v>0</v>
      </c>
      <c r="E1278" s="58">
        <v>1481</v>
      </c>
      <c r="F1278" s="58" t="s">
        <v>0</v>
      </c>
      <c r="G1278" s="58">
        <v>5</v>
      </c>
      <c r="H1278" s="58" t="s">
        <v>0</v>
      </c>
      <c r="I1278" s="58" t="s">
        <v>26</v>
      </c>
      <c r="J1278" s="58" t="s">
        <v>0</v>
      </c>
      <c r="K1278" s="58">
        <v>1</v>
      </c>
      <c r="L1278" s="58" t="s">
        <v>0</v>
      </c>
      <c r="M1278" s="58" t="s">
        <v>26</v>
      </c>
      <c r="N1278" s="58" t="s">
        <v>0</v>
      </c>
      <c r="O1278" s="58">
        <v>22</v>
      </c>
      <c r="P1278" s="58" t="s">
        <v>0</v>
      </c>
      <c r="Q1278" s="58">
        <v>1269</v>
      </c>
      <c r="R1278" s="138" t="s">
        <v>0</v>
      </c>
    </row>
    <row r="1279" spans="1:18" ht="12.6" customHeight="1">
      <c r="A1279" s="153" t="s">
        <v>3494</v>
      </c>
      <c r="B1279" s="94"/>
      <c r="C1279" s="154"/>
      <c r="D1279" s="154"/>
      <c r="E1279" s="154"/>
      <c r="F1279" s="154"/>
      <c r="G1279" s="154"/>
      <c r="H1279" s="154"/>
      <c r="I1279" s="154"/>
      <c r="J1279" s="154"/>
      <c r="K1279" s="154"/>
      <c r="L1279" s="154"/>
      <c r="M1279" s="154"/>
      <c r="N1279" s="154"/>
      <c r="O1279" s="154"/>
      <c r="P1279" s="154"/>
      <c r="Q1279" s="678" t="s">
        <v>3503</v>
      </c>
      <c r="R1279" s="155"/>
    </row>
    <row r="1280" spans="1:18" ht="27" customHeight="1">
      <c r="A1280" s="789" t="s">
        <v>5424</v>
      </c>
      <c r="B1280" s="789"/>
      <c r="C1280" s="789"/>
      <c r="D1280" s="789"/>
      <c r="E1280" s="789"/>
      <c r="F1280" s="789"/>
      <c r="G1280" s="789"/>
      <c r="H1280" s="789"/>
      <c r="I1280" s="789"/>
      <c r="J1280" s="789"/>
      <c r="K1280" s="789"/>
      <c r="L1280" s="789"/>
      <c r="M1280" s="789"/>
      <c r="N1280" s="789"/>
      <c r="O1280" s="789"/>
      <c r="P1280" s="789"/>
      <c r="Q1280" s="789"/>
      <c r="R1280" s="789"/>
    </row>
    <row r="1281" spans="1:19">
      <c r="A1281" s="85" t="s">
        <v>0</v>
      </c>
      <c r="C1281" s="85" t="s">
        <v>0</v>
      </c>
      <c r="D1281" s="85" t="s">
        <v>0</v>
      </c>
      <c r="E1281" s="85" t="s">
        <v>0</v>
      </c>
      <c r="F1281" s="85" t="s">
        <v>0</v>
      </c>
      <c r="S1281" s="86"/>
    </row>
    <row r="1282" spans="1:19" ht="17.25" customHeight="1">
      <c r="A1282" s="761" t="s">
        <v>1279</v>
      </c>
      <c r="B1282" s="140"/>
      <c r="C1282" s="764" t="s">
        <v>39</v>
      </c>
      <c r="D1282" s="765"/>
      <c r="E1282" s="765"/>
      <c r="F1282" s="761"/>
      <c r="G1282" s="735" t="s">
        <v>2363</v>
      </c>
      <c r="H1282" s="748"/>
      <c r="I1282" s="748"/>
      <c r="J1282" s="748"/>
      <c r="K1282" s="748"/>
      <c r="L1282" s="748"/>
      <c r="M1282" s="748"/>
      <c r="N1282" s="748"/>
      <c r="O1282" s="748"/>
      <c r="P1282" s="748"/>
      <c r="Q1282" s="748"/>
      <c r="R1282" s="748"/>
      <c r="S1282" s="86"/>
    </row>
    <row r="1283" spans="1:19" ht="25.5" customHeight="1">
      <c r="A1283" s="762"/>
      <c r="B1283" s="152"/>
      <c r="C1283" s="766"/>
      <c r="D1283" s="767"/>
      <c r="E1283" s="767"/>
      <c r="F1283" s="763"/>
      <c r="G1283" s="735" t="s">
        <v>66</v>
      </c>
      <c r="H1283" s="748"/>
      <c r="I1283" s="748"/>
      <c r="J1283" s="736"/>
      <c r="K1283" s="735" t="s">
        <v>67</v>
      </c>
      <c r="L1283" s="748"/>
      <c r="M1283" s="748"/>
      <c r="N1283" s="736"/>
      <c r="O1283" s="735" t="s">
        <v>68</v>
      </c>
      <c r="P1283" s="748"/>
      <c r="Q1283" s="748"/>
      <c r="R1283" s="748"/>
      <c r="S1283" s="86"/>
    </row>
    <row r="1284" spans="1:19">
      <c r="A1284" s="762"/>
      <c r="B1284" s="146" t="s">
        <v>73</v>
      </c>
      <c r="C1284" s="735" t="s">
        <v>93</v>
      </c>
      <c r="D1284" s="736"/>
      <c r="E1284" s="735" t="s">
        <v>106</v>
      </c>
      <c r="F1284" s="736"/>
      <c r="G1284" s="735" t="s">
        <v>93</v>
      </c>
      <c r="H1284" s="736"/>
      <c r="I1284" s="735" t="s">
        <v>112</v>
      </c>
      <c r="J1284" s="736"/>
      <c r="K1284" s="735" t="s">
        <v>93</v>
      </c>
      <c r="L1284" s="736"/>
      <c r="M1284" s="735" t="s">
        <v>112</v>
      </c>
      <c r="N1284" s="736"/>
      <c r="O1284" s="735" t="s">
        <v>93</v>
      </c>
      <c r="P1284" s="736"/>
      <c r="Q1284" s="735" t="s">
        <v>112</v>
      </c>
      <c r="R1284" s="748"/>
      <c r="S1284" s="86"/>
    </row>
    <row r="1285" spans="1:19">
      <c r="A1285" s="762"/>
      <c r="B1285" s="141"/>
      <c r="C1285" s="735" t="s">
        <v>79</v>
      </c>
      <c r="D1285" s="736"/>
      <c r="E1285" s="735" t="s">
        <v>9</v>
      </c>
      <c r="F1285" s="736"/>
      <c r="G1285" s="735" t="s">
        <v>79</v>
      </c>
      <c r="H1285" s="736"/>
      <c r="I1285" s="735" t="s">
        <v>9</v>
      </c>
      <c r="J1285" s="736"/>
      <c r="K1285" s="735" t="s">
        <v>79</v>
      </c>
      <c r="L1285" s="736"/>
      <c r="M1285" s="735" t="s">
        <v>9</v>
      </c>
      <c r="N1285" s="736"/>
      <c r="O1285" s="735" t="s">
        <v>79</v>
      </c>
      <c r="P1285" s="736"/>
      <c r="Q1285" s="735" t="s">
        <v>9</v>
      </c>
      <c r="R1285" s="748"/>
      <c r="S1285" s="86"/>
    </row>
    <row r="1286" spans="1:19">
      <c r="A1286" s="763"/>
      <c r="B1286" s="142"/>
      <c r="C1286" s="735" t="s">
        <v>10</v>
      </c>
      <c r="D1286" s="736"/>
      <c r="E1286" s="735" t="s">
        <v>11</v>
      </c>
      <c r="F1286" s="736"/>
      <c r="G1286" s="735" t="s">
        <v>12</v>
      </c>
      <c r="H1286" s="736"/>
      <c r="I1286" s="735" t="s">
        <v>13</v>
      </c>
      <c r="J1286" s="736"/>
      <c r="K1286" s="735" t="s">
        <v>14</v>
      </c>
      <c r="L1286" s="736"/>
      <c r="M1286" s="735" t="s">
        <v>15</v>
      </c>
      <c r="N1286" s="736"/>
      <c r="O1286" s="735" t="s">
        <v>16</v>
      </c>
      <c r="P1286" s="736"/>
      <c r="Q1286" s="735" t="s">
        <v>17</v>
      </c>
      <c r="R1286" s="748"/>
      <c r="S1286" s="86"/>
    </row>
    <row r="1287" spans="1:19">
      <c r="A1287" s="75" t="s">
        <v>0</v>
      </c>
      <c r="B1287" s="95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S1287" s="86"/>
    </row>
    <row r="1288" spans="1:19">
      <c r="A1288" s="75">
        <v>1062</v>
      </c>
      <c r="B1288" s="95" t="s">
        <v>2315</v>
      </c>
      <c r="C1288" s="40">
        <v>587</v>
      </c>
      <c r="D1288" s="40" t="s">
        <v>0</v>
      </c>
      <c r="E1288" s="40">
        <v>47467</v>
      </c>
      <c r="F1288" s="40" t="s">
        <v>0</v>
      </c>
      <c r="G1288" s="40">
        <v>425</v>
      </c>
      <c r="H1288" s="40" t="s">
        <v>0</v>
      </c>
      <c r="I1288" s="40">
        <v>37302</v>
      </c>
      <c r="J1288" s="40" t="s">
        <v>0</v>
      </c>
      <c r="K1288" s="40">
        <v>24</v>
      </c>
      <c r="L1288" s="40" t="s">
        <v>0</v>
      </c>
      <c r="M1288" s="40">
        <v>101</v>
      </c>
      <c r="N1288" s="40" t="s">
        <v>0</v>
      </c>
      <c r="O1288" s="40">
        <v>529</v>
      </c>
      <c r="P1288" s="40" t="s">
        <v>0</v>
      </c>
      <c r="Q1288" s="40">
        <v>10053</v>
      </c>
      <c r="R1288" s="85" t="s">
        <v>0</v>
      </c>
    </row>
    <row r="1289" spans="1:19">
      <c r="A1289" s="75">
        <v>1062001</v>
      </c>
      <c r="B1289" s="95" t="s">
        <v>2316</v>
      </c>
      <c r="C1289" s="40">
        <v>21</v>
      </c>
      <c r="D1289" s="40" t="s">
        <v>0</v>
      </c>
      <c r="E1289" s="40">
        <v>1478</v>
      </c>
      <c r="F1289" s="40" t="s">
        <v>0</v>
      </c>
      <c r="G1289" s="40">
        <v>12</v>
      </c>
      <c r="H1289" s="40" t="s">
        <v>0</v>
      </c>
      <c r="I1289" s="40">
        <v>1079</v>
      </c>
      <c r="J1289" s="40" t="s">
        <v>0</v>
      </c>
      <c r="K1289" s="40">
        <v>1</v>
      </c>
      <c r="L1289" s="40" t="s">
        <v>0</v>
      </c>
      <c r="M1289" s="40" t="s">
        <v>26</v>
      </c>
      <c r="N1289" s="40" t="s">
        <v>0</v>
      </c>
      <c r="O1289" s="40">
        <v>19</v>
      </c>
      <c r="P1289" s="40" t="s">
        <v>0</v>
      </c>
      <c r="Q1289" s="40" t="s">
        <v>26</v>
      </c>
      <c r="R1289" s="85" t="s">
        <v>0</v>
      </c>
    </row>
    <row r="1290" spans="1:19">
      <c r="A1290" s="75">
        <v>1062003</v>
      </c>
      <c r="B1290" s="95" t="s">
        <v>2317</v>
      </c>
      <c r="C1290" s="40">
        <v>3</v>
      </c>
      <c r="D1290" s="40" t="s">
        <v>0</v>
      </c>
      <c r="E1290" s="40">
        <v>63</v>
      </c>
      <c r="F1290" s="40" t="s">
        <v>0</v>
      </c>
      <c r="G1290" s="40" t="s">
        <v>25</v>
      </c>
      <c r="H1290" s="40" t="s">
        <v>0</v>
      </c>
      <c r="I1290" s="40" t="s">
        <v>25</v>
      </c>
      <c r="J1290" s="40" t="s">
        <v>0</v>
      </c>
      <c r="K1290" s="40" t="s">
        <v>25</v>
      </c>
      <c r="L1290" s="40" t="s">
        <v>0</v>
      </c>
      <c r="M1290" s="40" t="s">
        <v>25</v>
      </c>
      <c r="N1290" s="40" t="s">
        <v>0</v>
      </c>
      <c r="O1290" s="40">
        <v>3</v>
      </c>
      <c r="P1290" s="40" t="s">
        <v>0</v>
      </c>
      <c r="Q1290" s="40">
        <v>63</v>
      </c>
      <c r="R1290" s="85" t="s">
        <v>0</v>
      </c>
    </row>
    <row r="1291" spans="1:19">
      <c r="A1291" s="75">
        <v>1062004</v>
      </c>
      <c r="B1291" s="95" t="s">
        <v>2318</v>
      </c>
      <c r="C1291" s="40">
        <v>39</v>
      </c>
      <c r="D1291" s="40" t="s">
        <v>0</v>
      </c>
      <c r="E1291" s="40">
        <v>2825</v>
      </c>
      <c r="F1291" s="40" t="s">
        <v>0</v>
      </c>
      <c r="G1291" s="40">
        <v>24</v>
      </c>
      <c r="H1291" s="40" t="s">
        <v>0</v>
      </c>
      <c r="I1291" s="40">
        <v>2021</v>
      </c>
      <c r="J1291" s="40" t="s">
        <v>0</v>
      </c>
      <c r="K1291" s="40">
        <v>2</v>
      </c>
      <c r="L1291" s="40" t="s">
        <v>0</v>
      </c>
      <c r="M1291" s="40" t="s">
        <v>26</v>
      </c>
      <c r="N1291" s="40" t="s">
        <v>0</v>
      </c>
      <c r="O1291" s="40">
        <v>37</v>
      </c>
      <c r="P1291" s="40" t="s">
        <v>0</v>
      </c>
      <c r="Q1291" s="40" t="s">
        <v>26</v>
      </c>
      <c r="R1291" s="85" t="s">
        <v>0</v>
      </c>
    </row>
    <row r="1292" spans="1:19">
      <c r="A1292" s="75">
        <v>1062005</v>
      </c>
      <c r="B1292" s="95" t="s">
        <v>2319</v>
      </c>
      <c r="C1292" s="40">
        <v>14</v>
      </c>
      <c r="D1292" s="40" t="s">
        <v>0</v>
      </c>
      <c r="E1292" s="40">
        <v>695</v>
      </c>
      <c r="F1292" s="40" t="s">
        <v>0</v>
      </c>
      <c r="G1292" s="40">
        <v>10</v>
      </c>
      <c r="H1292" s="40" t="s">
        <v>0</v>
      </c>
      <c r="I1292" s="40">
        <v>369</v>
      </c>
      <c r="J1292" s="40" t="s">
        <v>0</v>
      </c>
      <c r="K1292" s="40">
        <v>1</v>
      </c>
      <c r="L1292" s="40" t="s">
        <v>0</v>
      </c>
      <c r="M1292" s="40" t="s">
        <v>26</v>
      </c>
      <c r="N1292" s="40" t="s">
        <v>0</v>
      </c>
      <c r="O1292" s="40">
        <v>14</v>
      </c>
      <c r="P1292" s="40" t="s">
        <v>0</v>
      </c>
      <c r="Q1292" s="40" t="s">
        <v>26</v>
      </c>
      <c r="R1292" s="85" t="s">
        <v>0</v>
      </c>
    </row>
    <row r="1293" spans="1:19">
      <c r="A1293" s="75">
        <v>1062006</v>
      </c>
      <c r="B1293" s="95" t="s">
        <v>2320</v>
      </c>
      <c r="C1293" s="40">
        <v>13</v>
      </c>
      <c r="D1293" s="40" t="s">
        <v>0</v>
      </c>
      <c r="E1293" s="40">
        <v>793</v>
      </c>
      <c r="F1293" s="40" t="s">
        <v>0</v>
      </c>
      <c r="G1293" s="40">
        <v>8</v>
      </c>
      <c r="H1293" s="40" t="s">
        <v>0</v>
      </c>
      <c r="I1293" s="40">
        <v>614</v>
      </c>
      <c r="J1293" s="40" t="s">
        <v>0</v>
      </c>
      <c r="K1293" s="40">
        <v>1</v>
      </c>
      <c r="L1293" s="40" t="s">
        <v>0</v>
      </c>
      <c r="M1293" s="40" t="s">
        <v>26</v>
      </c>
      <c r="N1293" s="40" t="s">
        <v>0</v>
      </c>
      <c r="O1293" s="40">
        <v>11</v>
      </c>
      <c r="P1293" s="40" t="s">
        <v>0</v>
      </c>
      <c r="Q1293" s="40" t="s">
        <v>26</v>
      </c>
      <c r="R1293" s="85" t="s">
        <v>0</v>
      </c>
    </row>
    <row r="1294" spans="1:19">
      <c r="A1294" s="75">
        <v>1062008</v>
      </c>
      <c r="B1294" s="95" t="s">
        <v>2321</v>
      </c>
      <c r="C1294" s="40">
        <v>8</v>
      </c>
      <c r="D1294" s="40" t="s">
        <v>0</v>
      </c>
      <c r="E1294" s="40">
        <v>413</v>
      </c>
      <c r="F1294" s="40" t="s">
        <v>0</v>
      </c>
      <c r="G1294" s="40">
        <v>4</v>
      </c>
      <c r="H1294" s="40" t="s">
        <v>0</v>
      </c>
      <c r="I1294" s="40" t="s">
        <v>26</v>
      </c>
      <c r="J1294" s="40" t="s">
        <v>0</v>
      </c>
      <c r="K1294" s="40" t="s">
        <v>25</v>
      </c>
      <c r="L1294" s="40" t="s">
        <v>0</v>
      </c>
      <c r="M1294" s="40" t="s">
        <v>25</v>
      </c>
      <c r="N1294" s="40" t="s">
        <v>0</v>
      </c>
      <c r="O1294" s="40">
        <v>8</v>
      </c>
      <c r="P1294" s="40" t="s">
        <v>0</v>
      </c>
      <c r="Q1294" s="40" t="s">
        <v>26</v>
      </c>
      <c r="R1294" s="85" t="s">
        <v>0</v>
      </c>
    </row>
    <row r="1295" spans="1:19">
      <c r="A1295" s="75">
        <v>1062009</v>
      </c>
      <c r="B1295" s="95" t="s">
        <v>2322</v>
      </c>
      <c r="C1295" s="40">
        <v>24</v>
      </c>
      <c r="D1295" s="40" t="s">
        <v>0</v>
      </c>
      <c r="E1295" s="40">
        <v>1483</v>
      </c>
      <c r="F1295" s="40" t="s">
        <v>0</v>
      </c>
      <c r="G1295" s="40">
        <v>18</v>
      </c>
      <c r="H1295" s="40" t="s">
        <v>0</v>
      </c>
      <c r="I1295" s="40">
        <v>1174</v>
      </c>
      <c r="J1295" s="40" t="s">
        <v>0</v>
      </c>
      <c r="K1295" s="40">
        <v>1</v>
      </c>
      <c r="L1295" s="40" t="s">
        <v>0</v>
      </c>
      <c r="M1295" s="40" t="s">
        <v>26</v>
      </c>
      <c r="N1295" s="40" t="s">
        <v>0</v>
      </c>
      <c r="O1295" s="40">
        <v>22</v>
      </c>
      <c r="P1295" s="40" t="s">
        <v>0</v>
      </c>
      <c r="Q1295" s="40" t="s">
        <v>26</v>
      </c>
      <c r="R1295" s="85" t="s">
        <v>0</v>
      </c>
    </row>
    <row r="1296" spans="1:19">
      <c r="A1296" s="75">
        <v>1062011</v>
      </c>
      <c r="B1296" s="95" t="s">
        <v>2323</v>
      </c>
      <c r="C1296" s="40">
        <v>10</v>
      </c>
      <c r="D1296" s="40" t="s">
        <v>0</v>
      </c>
      <c r="E1296" s="40">
        <v>689</v>
      </c>
      <c r="F1296" s="40" t="s">
        <v>0</v>
      </c>
      <c r="G1296" s="40">
        <v>8</v>
      </c>
      <c r="H1296" s="40" t="s">
        <v>0</v>
      </c>
      <c r="I1296" s="40">
        <v>614</v>
      </c>
      <c r="J1296" s="40" t="s">
        <v>0</v>
      </c>
      <c r="K1296" s="40">
        <v>1</v>
      </c>
      <c r="L1296" s="40" t="s">
        <v>0</v>
      </c>
      <c r="M1296" s="40" t="s">
        <v>26</v>
      </c>
      <c r="N1296" s="40" t="s">
        <v>0</v>
      </c>
      <c r="O1296" s="40">
        <v>7</v>
      </c>
      <c r="P1296" s="40" t="s">
        <v>0</v>
      </c>
      <c r="Q1296" s="40" t="s">
        <v>26</v>
      </c>
      <c r="R1296" s="85" t="s">
        <v>0</v>
      </c>
    </row>
    <row r="1297" spans="1:18">
      <c r="A1297" s="75">
        <v>1062014</v>
      </c>
      <c r="B1297" s="95" t="s">
        <v>2324</v>
      </c>
      <c r="C1297" s="40">
        <v>11</v>
      </c>
      <c r="D1297" s="40" t="s">
        <v>0</v>
      </c>
      <c r="E1297" s="40">
        <v>542</v>
      </c>
      <c r="F1297" s="40" t="s">
        <v>0</v>
      </c>
      <c r="G1297" s="40">
        <v>7</v>
      </c>
      <c r="H1297" s="40" t="s">
        <v>0</v>
      </c>
      <c r="I1297" s="40">
        <v>399</v>
      </c>
      <c r="J1297" s="40" t="s">
        <v>0</v>
      </c>
      <c r="K1297" s="40">
        <v>1</v>
      </c>
      <c r="L1297" s="40" t="s">
        <v>0</v>
      </c>
      <c r="M1297" s="40" t="s">
        <v>26</v>
      </c>
      <c r="N1297" s="40" t="s">
        <v>0</v>
      </c>
      <c r="O1297" s="40">
        <v>11</v>
      </c>
      <c r="P1297" s="40" t="s">
        <v>0</v>
      </c>
      <c r="Q1297" s="40" t="s">
        <v>26</v>
      </c>
      <c r="R1297" s="85" t="s">
        <v>0</v>
      </c>
    </row>
    <row r="1298" spans="1:18">
      <c r="A1298" s="75">
        <v>1062016</v>
      </c>
      <c r="B1298" s="95" t="s">
        <v>1428</v>
      </c>
      <c r="C1298" s="40">
        <v>22</v>
      </c>
      <c r="D1298" s="40" t="s">
        <v>0</v>
      </c>
      <c r="E1298" s="40">
        <v>906</v>
      </c>
      <c r="F1298" s="40" t="s">
        <v>0</v>
      </c>
      <c r="G1298" s="40">
        <v>14</v>
      </c>
      <c r="H1298" s="40" t="s">
        <v>0</v>
      </c>
      <c r="I1298" s="40">
        <v>658</v>
      </c>
      <c r="J1298" s="40" t="s">
        <v>0</v>
      </c>
      <c r="K1298" s="40">
        <v>1</v>
      </c>
      <c r="L1298" s="40" t="s">
        <v>0</v>
      </c>
      <c r="M1298" s="40" t="s">
        <v>26</v>
      </c>
      <c r="N1298" s="40" t="s">
        <v>0</v>
      </c>
      <c r="O1298" s="40">
        <v>21</v>
      </c>
      <c r="P1298" s="40" t="s">
        <v>0</v>
      </c>
      <c r="Q1298" s="40" t="s">
        <v>26</v>
      </c>
      <c r="R1298" s="85" t="s">
        <v>0</v>
      </c>
    </row>
    <row r="1299" spans="1:18">
      <c r="A1299" s="75">
        <v>1062019</v>
      </c>
      <c r="B1299" s="95" t="s">
        <v>1437</v>
      </c>
      <c r="C1299" s="40">
        <v>8</v>
      </c>
      <c r="D1299" s="40" t="s">
        <v>0</v>
      </c>
      <c r="E1299" s="40">
        <v>794</v>
      </c>
      <c r="F1299" s="40" t="s">
        <v>0</v>
      </c>
      <c r="G1299" s="40">
        <v>8</v>
      </c>
      <c r="H1299" s="40" t="s">
        <v>0</v>
      </c>
      <c r="I1299" s="40">
        <v>690</v>
      </c>
      <c r="J1299" s="40" t="s">
        <v>0</v>
      </c>
      <c r="K1299" s="40" t="s">
        <v>25</v>
      </c>
      <c r="L1299" s="40" t="s">
        <v>0</v>
      </c>
      <c r="M1299" s="40" t="s">
        <v>25</v>
      </c>
      <c r="N1299" s="40" t="s">
        <v>0</v>
      </c>
      <c r="O1299" s="40">
        <v>5</v>
      </c>
      <c r="P1299" s="40" t="s">
        <v>0</v>
      </c>
      <c r="Q1299" s="40">
        <v>105</v>
      </c>
      <c r="R1299" s="85" t="s">
        <v>0</v>
      </c>
    </row>
    <row r="1300" spans="1:18">
      <c r="A1300" s="75">
        <v>1062020</v>
      </c>
      <c r="B1300" s="95" t="s">
        <v>2325</v>
      </c>
      <c r="C1300" s="40">
        <v>10</v>
      </c>
      <c r="D1300" s="40" t="s">
        <v>0</v>
      </c>
      <c r="E1300" s="40">
        <v>576</v>
      </c>
      <c r="F1300" s="40" t="s">
        <v>0</v>
      </c>
      <c r="G1300" s="40">
        <v>8</v>
      </c>
      <c r="H1300" s="40" t="s">
        <v>0</v>
      </c>
      <c r="I1300" s="40">
        <v>404</v>
      </c>
      <c r="J1300" s="40" t="s">
        <v>0</v>
      </c>
      <c r="K1300" s="40">
        <v>2</v>
      </c>
      <c r="L1300" s="40" t="s">
        <v>0</v>
      </c>
      <c r="M1300" s="40" t="s">
        <v>26</v>
      </c>
      <c r="N1300" s="40" t="s">
        <v>0</v>
      </c>
      <c r="O1300" s="40">
        <v>10</v>
      </c>
      <c r="P1300" s="40" t="s">
        <v>0</v>
      </c>
      <c r="Q1300" s="40" t="s">
        <v>26</v>
      </c>
      <c r="R1300" s="85" t="s">
        <v>0</v>
      </c>
    </row>
    <row r="1301" spans="1:18">
      <c r="A1301" s="75">
        <v>1062021</v>
      </c>
      <c r="B1301" s="95" t="s">
        <v>2326</v>
      </c>
      <c r="C1301" s="40">
        <v>8</v>
      </c>
      <c r="D1301" s="40" t="s">
        <v>0</v>
      </c>
      <c r="E1301" s="40">
        <v>487</v>
      </c>
      <c r="F1301" s="40" t="s">
        <v>0</v>
      </c>
      <c r="G1301" s="40">
        <v>6</v>
      </c>
      <c r="H1301" s="40" t="s">
        <v>0</v>
      </c>
      <c r="I1301" s="40">
        <v>409</v>
      </c>
      <c r="J1301" s="40" t="s">
        <v>0</v>
      </c>
      <c r="K1301" s="40">
        <v>2</v>
      </c>
      <c r="L1301" s="40" t="s">
        <v>0</v>
      </c>
      <c r="M1301" s="40" t="s">
        <v>26</v>
      </c>
      <c r="N1301" s="40" t="s">
        <v>0</v>
      </c>
      <c r="O1301" s="40">
        <v>8</v>
      </c>
      <c r="P1301" s="40" t="s">
        <v>0</v>
      </c>
      <c r="Q1301" s="40" t="s">
        <v>26</v>
      </c>
      <c r="R1301" s="85" t="s">
        <v>0</v>
      </c>
    </row>
    <row r="1302" spans="1:18">
      <c r="A1302" s="75">
        <v>1062022</v>
      </c>
      <c r="B1302" s="95" t="s">
        <v>2327</v>
      </c>
      <c r="C1302" s="40">
        <v>8</v>
      </c>
      <c r="D1302" s="40" t="s">
        <v>0</v>
      </c>
      <c r="E1302" s="40">
        <v>599</v>
      </c>
      <c r="F1302" s="40" t="s">
        <v>0</v>
      </c>
      <c r="G1302" s="40">
        <v>5</v>
      </c>
      <c r="H1302" s="40" t="s">
        <v>0</v>
      </c>
      <c r="I1302" s="40">
        <v>407</v>
      </c>
      <c r="J1302" s="40" t="s">
        <v>0</v>
      </c>
      <c r="K1302" s="40" t="s">
        <v>25</v>
      </c>
      <c r="L1302" s="40" t="s">
        <v>0</v>
      </c>
      <c r="M1302" s="40" t="s">
        <v>25</v>
      </c>
      <c r="N1302" s="40" t="s">
        <v>0</v>
      </c>
      <c r="O1302" s="40">
        <v>8</v>
      </c>
      <c r="P1302" s="40" t="s">
        <v>0</v>
      </c>
      <c r="Q1302" s="40">
        <v>192</v>
      </c>
      <c r="R1302" s="85" t="s">
        <v>0</v>
      </c>
    </row>
    <row r="1303" spans="1:18">
      <c r="A1303" s="75">
        <v>1062023</v>
      </c>
      <c r="B1303" s="95" t="s">
        <v>2328</v>
      </c>
      <c r="C1303" s="40">
        <v>2</v>
      </c>
      <c r="D1303" s="40" t="s">
        <v>0</v>
      </c>
      <c r="E1303" s="40" t="s">
        <v>26</v>
      </c>
      <c r="F1303" s="40" t="s">
        <v>0</v>
      </c>
      <c r="G1303" s="40">
        <v>2</v>
      </c>
      <c r="H1303" s="40" t="s">
        <v>0</v>
      </c>
      <c r="I1303" s="40" t="s">
        <v>26</v>
      </c>
      <c r="J1303" s="40" t="s">
        <v>0</v>
      </c>
      <c r="K1303" s="40" t="s">
        <v>25</v>
      </c>
      <c r="L1303" s="40" t="s">
        <v>0</v>
      </c>
      <c r="M1303" s="40" t="s">
        <v>25</v>
      </c>
      <c r="N1303" s="40" t="s">
        <v>0</v>
      </c>
      <c r="O1303" s="40">
        <v>2</v>
      </c>
      <c r="P1303" s="40" t="s">
        <v>0</v>
      </c>
      <c r="Q1303" s="40" t="s">
        <v>26</v>
      </c>
      <c r="R1303" s="85" t="s">
        <v>0</v>
      </c>
    </row>
    <row r="1304" spans="1:18">
      <c r="A1304" s="75">
        <v>1062025</v>
      </c>
      <c r="B1304" s="95" t="s">
        <v>2329</v>
      </c>
      <c r="C1304" s="40">
        <v>6</v>
      </c>
      <c r="D1304" s="40" t="s">
        <v>0</v>
      </c>
      <c r="E1304" s="40">
        <v>528</v>
      </c>
      <c r="F1304" s="40" t="s">
        <v>0</v>
      </c>
      <c r="G1304" s="40">
        <v>5</v>
      </c>
      <c r="H1304" s="40" t="s">
        <v>0</v>
      </c>
      <c r="I1304" s="40">
        <v>383</v>
      </c>
      <c r="J1304" s="40" t="s">
        <v>0</v>
      </c>
      <c r="K1304" s="40" t="s">
        <v>25</v>
      </c>
      <c r="L1304" s="40" t="s">
        <v>0</v>
      </c>
      <c r="M1304" s="40" t="s">
        <v>25</v>
      </c>
      <c r="N1304" s="40" t="s">
        <v>0</v>
      </c>
      <c r="O1304" s="40">
        <v>6</v>
      </c>
      <c r="P1304" s="40" t="s">
        <v>0</v>
      </c>
      <c r="Q1304" s="40">
        <v>145</v>
      </c>
      <c r="R1304" s="85" t="s">
        <v>0</v>
      </c>
    </row>
    <row r="1305" spans="1:18">
      <c r="A1305" s="75">
        <v>1062026</v>
      </c>
      <c r="B1305" s="95" t="s">
        <v>2330</v>
      </c>
      <c r="C1305" s="40">
        <v>4</v>
      </c>
      <c r="D1305" s="40" t="s">
        <v>0</v>
      </c>
      <c r="E1305" s="40">
        <v>164</v>
      </c>
      <c r="F1305" s="40" t="s">
        <v>0</v>
      </c>
      <c r="G1305" s="40">
        <v>2</v>
      </c>
      <c r="H1305" s="40" t="s">
        <v>0</v>
      </c>
      <c r="I1305" s="40" t="s">
        <v>26</v>
      </c>
      <c r="J1305" s="40" t="s">
        <v>0</v>
      </c>
      <c r="K1305" s="40" t="s">
        <v>25</v>
      </c>
      <c r="L1305" s="40" t="s">
        <v>0</v>
      </c>
      <c r="M1305" s="40" t="s">
        <v>25</v>
      </c>
      <c r="N1305" s="40" t="s">
        <v>0</v>
      </c>
      <c r="O1305" s="40">
        <v>4</v>
      </c>
      <c r="P1305" s="40" t="s">
        <v>0</v>
      </c>
      <c r="Q1305" s="40" t="s">
        <v>26</v>
      </c>
      <c r="R1305" s="85" t="s">
        <v>0</v>
      </c>
    </row>
    <row r="1306" spans="1:18">
      <c r="A1306" s="75">
        <v>1062027</v>
      </c>
      <c r="B1306" s="95" t="s">
        <v>2331</v>
      </c>
      <c r="C1306" s="40">
        <v>12</v>
      </c>
      <c r="D1306" s="40" t="s">
        <v>0</v>
      </c>
      <c r="E1306" s="40">
        <v>631</v>
      </c>
      <c r="F1306" s="40" t="s">
        <v>0</v>
      </c>
      <c r="G1306" s="40">
        <v>11</v>
      </c>
      <c r="H1306" s="40" t="s">
        <v>0</v>
      </c>
      <c r="I1306" s="40">
        <v>514</v>
      </c>
      <c r="J1306" s="40" t="s">
        <v>0</v>
      </c>
      <c r="K1306" s="40" t="s">
        <v>25</v>
      </c>
      <c r="L1306" s="40" t="s">
        <v>0</v>
      </c>
      <c r="M1306" s="40" t="s">
        <v>25</v>
      </c>
      <c r="N1306" s="40" t="s">
        <v>0</v>
      </c>
      <c r="O1306" s="40">
        <v>11</v>
      </c>
      <c r="P1306" s="40" t="s">
        <v>0</v>
      </c>
      <c r="Q1306" s="40">
        <v>117</v>
      </c>
      <c r="R1306" s="85" t="s">
        <v>0</v>
      </c>
    </row>
    <row r="1307" spans="1:18">
      <c r="A1307" s="75">
        <v>1062031</v>
      </c>
      <c r="B1307" s="95" t="s">
        <v>2332</v>
      </c>
      <c r="C1307" s="40">
        <v>1</v>
      </c>
      <c r="D1307" s="40" t="s">
        <v>0</v>
      </c>
      <c r="E1307" s="40" t="s">
        <v>26</v>
      </c>
      <c r="F1307" s="40" t="s">
        <v>0</v>
      </c>
      <c r="G1307" s="40">
        <v>1</v>
      </c>
      <c r="H1307" s="40" t="s">
        <v>0</v>
      </c>
      <c r="I1307" s="40" t="s">
        <v>26</v>
      </c>
      <c r="J1307" s="40" t="s">
        <v>0</v>
      </c>
      <c r="K1307" s="40" t="s">
        <v>25</v>
      </c>
      <c r="L1307" s="40" t="s">
        <v>0</v>
      </c>
      <c r="M1307" s="40" t="s">
        <v>25</v>
      </c>
      <c r="N1307" s="40" t="s">
        <v>0</v>
      </c>
      <c r="O1307" s="40">
        <v>1</v>
      </c>
      <c r="P1307" s="40" t="s">
        <v>0</v>
      </c>
      <c r="Q1307" s="40" t="s">
        <v>26</v>
      </c>
      <c r="R1307" s="85" t="s">
        <v>0</v>
      </c>
    </row>
    <row r="1308" spans="1:18">
      <c r="A1308" s="75">
        <v>1062032</v>
      </c>
      <c r="B1308" s="95" t="s">
        <v>2333</v>
      </c>
      <c r="C1308" s="40">
        <v>5</v>
      </c>
      <c r="D1308" s="40" t="s">
        <v>0</v>
      </c>
      <c r="E1308" s="40">
        <v>455</v>
      </c>
      <c r="F1308" s="40" t="s">
        <v>0</v>
      </c>
      <c r="G1308" s="40">
        <v>3</v>
      </c>
      <c r="H1308" s="40" t="s">
        <v>0</v>
      </c>
      <c r="I1308" s="40" t="s">
        <v>26</v>
      </c>
      <c r="J1308" s="40" t="s">
        <v>0</v>
      </c>
      <c r="K1308" s="40" t="s">
        <v>25</v>
      </c>
      <c r="L1308" s="40" t="s">
        <v>0</v>
      </c>
      <c r="M1308" s="40" t="s">
        <v>25</v>
      </c>
      <c r="N1308" s="40" t="s">
        <v>0</v>
      </c>
      <c r="O1308" s="40">
        <v>5</v>
      </c>
      <c r="P1308" s="40" t="s">
        <v>0</v>
      </c>
      <c r="Q1308" s="40" t="s">
        <v>26</v>
      </c>
      <c r="R1308" s="85" t="s">
        <v>0</v>
      </c>
    </row>
    <row r="1309" spans="1:18">
      <c r="A1309" s="75">
        <v>1062033</v>
      </c>
      <c r="B1309" s="95" t="s">
        <v>1771</v>
      </c>
      <c r="C1309" s="40">
        <v>1</v>
      </c>
      <c r="D1309" s="40" t="s">
        <v>0</v>
      </c>
      <c r="E1309" s="40" t="s">
        <v>26</v>
      </c>
      <c r="F1309" s="40" t="s">
        <v>0</v>
      </c>
      <c r="G1309" s="40">
        <v>1</v>
      </c>
      <c r="H1309" s="40" t="s">
        <v>0</v>
      </c>
      <c r="I1309" s="40" t="s">
        <v>26</v>
      </c>
      <c r="J1309" s="40" t="s">
        <v>0</v>
      </c>
      <c r="K1309" s="40" t="s">
        <v>25</v>
      </c>
      <c r="L1309" s="40" t="s">
        <v>0</v>
      </c>
      <c r="M1309" s="40" t="s">
        <v>25</v>
      </c>
      <c r="N1309" s="40" t="s">
        <v>0</v>
      </c>
      <c r="O1309" s="40">
        <v>1</v>
      </c>
      <c r="P1309" s="40" t="s">
        <v>0</v>
      </c>
      <c r="Q1309" s="40" t="s">
        <v>26</v>
      </c>
      <c r="R1309" s="85" t="s">
        <v>0</v>
      </c>
    </row>
    <row r="1310" spans="1:18">
      <c r="A1310" s="75">
        <v>1062035</v>
      </c>
      <c r="B1310" s="95" t="s">
        <v>2334</v>
      </c>
      <c r="C1310" s="40">
        <v>14</v>
      </c>
      <c r="D1310" s="40" t="s">
        <v>0</v>
      </c>
      <c r="E1310" s="40">
        <v>1097</v>
      </c>
      <c r="F1310" s="40" t="s">
        <v>0</v>
      </c>
      <c r="G1310" s="40">
        <v>9</v>
      </c>
      <c r="H1310" s="40" t="s">
        <v>0</v>
      </c>
      <c r="I1310" s="40">
        <v>869</v>
      </c>
      <c r="J1310" s="40" t="s">
        <v>0</v>
      </c>
      <c r="K1310" s="40" t="s">
        <v>25</v>
      </c>
      <c r="L1310" s="40" t="s">
        <v>0</v>
      </c>
      <c r="M1310" s="40" t="s">
        <v>25</v>
      </c>
      <c r="N1310" s="40" t="s">
        <v>0</v>
      </c>
      <c r="O1310" s="40">
        <v>12</v>
      </c>
      <c r="P1310" s="40" t="s">
        <v>0</v>
      </c>
      <c r="Q1310" s="40">
        <v>228</v>
      </c>
      <c r="R1310" s="85" t="s">
        <v>0</v>
      </c>
    </row>
    <row r="1311" spans="1:18">
      <c r="A1311" s="75">
        <v>1062036</v>
      </c>
      <c r="B1311" s="95" t="s">
        <v>2335</v>
      </c>
      <c r="C1311" s="40">
        <v>11</v>
      </c>
      <c r="D1311" s="40" t="s">
        <v>0</v>
      </c>
      <c r="E1311" s="40">
        <v>1206</v>
      </c>
      <c r="F1311" s="40" t="s">
        <v>0</v>
      </c>
      <c r="G1311" s="40">
        <v>8</v>
      </c>
      <c r="H1311" s="40" t="s">
        <v>0</v>
      </c>
      <c r="I1311" s="40">
        <v>881</v>
      </c>
      <c r="J1311" s="40" t="s">
        <v>0</v>
      </c>
      <c r="K1311" s="40">
        <v>1</v>
      </c>
      <c r="L1311" s="40" t="s">
        <v>0</v>
      </c>
      <c r="M1311" s="40" t="s">
        <v>26</v>
      </c>
      <c r="N1311" s="40" t="s">
        <v>0</v>
      </c>
      <c r="O1311" s="40">
        <v>9</v>
      </c>
      <c r="P1311" s="40" t="s">
        <v>0</v>
      </c>
      <c r="Q1311" s="40" t="s">
        <v>26</v>
      </c>
      <c r="R1311" s="85" t="s">
        <v>0</v>
      </c>
    </row>
    <row r="1312" spans="1:18">
      <c r="A1312" s="75">
        <v>1062039</v>
      </c>
      <c r="B1312" s="95" t="s">
        <v>2336</v>
      </c>
      <c r="C1312" s="40">
        <v>8</v>
      </c>
      <c r="D1312" s="40" t="s">
        <v>0</v>
      </c>
      <c r="E1312" s="40">
        <v>721</v>
      </c>
      <c r="F1312" s="40" t="s">
        <v>0</v>
      </c>
      <c r="G1312" s="40">
        <v>8</v>
      </c>
      <c r="H1312" s="40" t="s">
        <v>0</v>
      </c>
      <c r="I1312" s="40">
        <v>606</v>
      </c>
      <c r="J1312" s="40" t="s">
        <v>0</v>
      </c>
      <c r="K1312" s="40" t="s">
        <v>25</v>
      </c>
      <c r="L1312" s="40" t="s">
        <v>0</v>
      </c>
      <c r="M1312" s="40" t="s">
        <v>25</v>
      </c>
      <c r="N1312" s="40" t="s">
        <v>0</v>
      </c>
      <c r="O1312" s="40">
        <v>7</v>
      </c>
      <c r="P1312" s="40" t="s">
        <v>0</v>
      </c>
      <c r="Q1312" s="40">
        <v>115</v>
      </c>
      <c r="R1312" s="85" t="s">
        <v>0</v>
      </c>
    </row>
    <row r="1313" spans="1:18">
      <c r="A1313" s="75">
        <v>1062040</v>
      </c>
      <c r="B1313" s="95" t="s">
        <v>2337</v>
      </c>
      <c r="C1313" s="40">
        <v>6</v>
      </c>
      <c r="D1313" s="40" t="s">
        <v>0</v>
      </c>
      <c r="E1313" s="40">
        <v>343</v>
      </c>
      <c r="F1313" s="40" t="s">
        <v>0</v>
      </c>
      <c r="G1313" s="40">
        <v>2</v>
      </c>
      <c r="H1313" s="40" t="s">
        <v>0</v>
      </c>
      <c r="I1313" s="40" t="s">
        <v>26</v>
      </c>
      <c r="J1313" s="40" t="s">
        <v>0</v>
      </c>
      <c r="K1313" s="40" t="s">
        <v>25</v>
      </c>
      <c r="L1313" s="40" t="s">
        <v>0</v>
      </c>
      <c r="M1313" s="40" t="s">
        <v>25</v>
      </c>
      <c r="N1313" s="40" t="s">
        <v>0</v>
      </c>
      <c r="O1313" s="40">
        <v>5</v>
      </c>
      <c r="P1313" s="40" t="s">
        <v>0</v>
      </c>
      <c r="Q1313" s="40" t="s">
        <v>26</v>
      </c>
      <c r="R1313" s="85" t="s">
        <v>0</v>
      </c>
    </row>
    <row r="1314" spans="1:18">
      <c r="A1314" s="75">
        <v>1062045</v>
      </c>
      <c r="B1314" s="95" t="s">
        <v>2338</v>
      </c>
      <c r="C1314" s="40">
        <v>5</v>
      </c>
      <c r="D1314" s="40" t="s">
        <v>0</v>
      </c>
      <c r="E1314" s="40">
        <v>186</v>
      </c>
      <c r="F1314" s="40" t="s">
        <v>0</v>
      </c>
      <c r="G1314" s="40">
        <v>3</v>
      </c>
      <c r="H1314" s="40" t="s">
        <v>0</v>
      </c>
      <c r="I1314" s="40">
        <v>120</v>
      </c>
      <c r="J1314" s="40" t="s">
        <v>0</v>
      </c>
      <c r="K1314" s="40">
        <v>2</v>
      </c>
      <c r="L1314" s="40" t="s">
        <v>0</v>
      </c>
      <c r="M1314" s="40" t="s">
        <v>26</v>
      </c>
      <c r="N1314" s="40" t="s">
        <v>0</v>
      </c>
      <c r="O1314" s="40">
        <v>4</v>
      </c>
      <c r="P1314" s="40" t="s">
        <v>0</v>
      </c>
      <c r="Q1314" s="40" t="s">
        <v>26</v>
      </c>
      <c r="R1314" s="85" t="s">
        <v>0</v>
      </c>
    </row>
    <row r="1315" spans="1:18">
      <c r="A1315" s="75">
        <v>1062048</v>
      </c>
      <c r="B1315" s="95" t="s">
        <v>2339</v>
      </c>
      <c r="C1315" s="40">
        <v>7</v>
      </c>
      <c r="D1315" s="40" t="s">
        <v>0</v>
      </c>
      <c r="E1315" s="40">
        <v>677</v>
      </c>
      <c r="F1315" s="40" t="s">
        <v>0</v>
      </c>
      <c r="G1315" s="40">
        <v>4</v>
      </c>
      <c r="H1315" s="40" t="s">
        <v>0</v>
      </c>
      <c r="I1315" s="40">
        <v>521</v>
      </c>
      <c r="J1315" s="40" t="s">
        <v>0</v>
      </c>
      <c r="K1315" s="40" t="s">
        <v>25</v>
      </c>
      <c r="L1315" s="40" t="s">
        <v>0</v>
      </c>
      <c r="M1315" s="40" t="s">
        <v>25</v>
      </c>
      <c r="N1315" s="40" t="s">
        <v>0</v>
      </c>
      <c r="O1315" s="40">
        <v>6</v>
      </c>
      <c r="P1315" s="40" t="s">
        <v>0</v>
      </c>
      <c r="Q1315" s="40">
        <v>155</v>
      </c>
      <c r="R1315" s="85" t="s">
        <v>0</v>
      </c>
    </row>
    <row r="1316" spans="1:18">
      <c r="A1316" s="75">
        <v>1062050</v>
      </c>
      <c r="B1316" s="95" t="s">
        <v>2340</v>
      </c>
      <c r="C1316" s="40">
        <v>6</v>
      </c>
      <c r="D1316" s="40" t="s">
        <v>0</v>
      </c>
      <c r="E1316" s="40">
        <v>445</v>
      </c>
      <c r="F1316" s="40" t="s">
        <v>0</v>
      </c>
      <c r="G1316" s="40">
        <v>4</v>
      </c>
      <c r="H1316" s="40" t="s">
        <v>0</v>
      </c>
      <c r="I1316" s="40">
        <v>287</v>
      </c>
      <c r="J1316" s="40" t="s">
        <v>0</v>
      </c>
      <c r="K1316" s="40">
        <v>1</v>
      </c>
      <c r="L1316" s="40" t="s">
        <v>0</v>
      </c>
      <c r="M1316" s="40" t="s">
        <v>26</v>
      </c>
      <c r="N1316" s="40" t="s">
        <v>0</v>
      </c>
      <c r="O1316" s="40">
        <v>5</v>
      </c>
      <c r="P1316" s="40" t="s">
        <v>0</v>
      </c>
      <c r="Q1316" s="40" t="s">
        <v>26</v>
      </c>
      <c r="R1316" s="85" t="s">
        <v>0</v>
      </c>
    </row>
    <row r="1317" spans="1:18">
      <c r="A1317" s="75">
        <v>1062051</v>
      </c>
      <c r="B1317" s="95" t="s">
        <v>2341</v>
      </c>
      <c r="C1317" s="40">
        <v>9</v>
      </c>
      <c r="D1317" s="40" t="s">
        <v>0</v>
      </c>
      <c r="E1317" s="40">
        <v>496</v>
      </c>
      <c r="F1317" s="40" t="s">
        <v>0</v>
      </c>
      <c r="G1317" s="40">
        <v>6</v>
      </c>
      <c r="H1317" s="40" t="s">
        <v>0</v>
      </c>
      <c r="I1317" s="40">
        <v>327</v>
      </c>
      <c r="J1317" s="40" t="s">
        <v>0</v>
      </c>
      <c r="K1317" s="40" t="s">
        <v>25</v>
      </c>
      <c r="L1317" s="40" t="s">
        <v>0</v>
      </c>
      <c r="M1317" s="40" t="s">
        <v>25</v>
      </c>
      <c r="N1317" s="40" t="s">
        <v>0</v>
      </c>
      <c r="O1317" s="40">
        <v>9</v>
      </c>
      <c r="P1317" s="40" t="s">
        <v>0</v>
      </c>
      <c r="Q1317" s="40">
        <v>169</v>
      </c>
      <c r="R1317" s="85" t="s">
        <v>0</v>
      </c>
    </row>
    <row r="1318" spans="1:18">
      <c r="A1318" s="75">
        <v>1062053</v>
      </c>
      <c r="B1318" s="95" t="s">
        <v>2342</v>
      </c>
      <c r="C1318" s="40">
        <v>15</v>
      </c>
      <c r="D1318" s="40" t="s">
        <v>0</v>
      </c>
      <c r="E1318" s="40">
        <v>1008</v>
      </c>
      <c r="F1318" s="40" t="s">
        <v>0</v>
      </c>
      <c r="G1318" s="40">
        <v>10</v>
      </c>
      <c r="H1318" s="40" t="s">
        <v>0</v>
      </c>
      <c r="I1318" s="40">
        <v>857</v>
      </c>
      <c r="J1318" s="40" t="s">
        <v>0</v>
      </c>
      <c r="K1318" s="40" t="s">
        <v>25</v>
      </c>
      <c r="L1318" s="40" t="s">
        <v>0</v>
      </c>
      <c r="M1318" s="40" t="s">
        <v>25</v>
      </c>
      <c r="N1318" s="40" t="s">
        <v>0</v>
      </c>
      <c r="O1318" s="40">
        <v>14</v>
      </c>
      <c r="P1318" s="40" t="s">
        <v>0</v>
      </c>
      <c r="Q1318" s="40">
        <v>151</v>
      </c>
      <c r="R1318" s="85" t="s">
        <v>0</v>
      </c>
    </row>
    <row r="1319" spans="1:18">
      <c r="A1319" s="75">
        <v>1062056</v>
      </c>
      <c r="B1319" s="95" t="s">
        <v>2343</v>
      </c>
      <c r="C1319" s="40">
        <v>8</v>
      </c>
      <c r="D1319" s="40" t="s">
        <v>0</v>
      </c>
      <c r="E1319" s="40">
        <v>915</v>
      </c>
      <c r="F1319" s="40" t="s">
        <v>0</v>
      </c>
      <c r="G1319" s="40">
        <v>8</v>
      </c>
      <c r="H1319" s="40" t="s">
        <v>0</v>
      </c>
      <c r="I1319" s="40">
        <v>857</v>
      </c>
      <c r="J1319" s="40" t="s">
        <v>0</v>
      </c>
      <c r="K1319" s="40" t="s">
        <v>25</v>
      </c>
      <c r="L1319" s="40" t="s">
        <v>0</v>
      </c>
      <c r="M1319" s="40" t="s">
        <v>25</v>
      </c>
      <c r="N1319" s="40" t="s">
        <v>0</v>
      </c>
      <c r="O1319" s="40">
        <v>4</v>
      </c>
      <c r="P1319" s="40" t="s">
        <v>0</v>
      </c>
      <c r="Q1319" s="40">
        <v>58</v>
      </c>
      <c r="R1319" s="85" t="s">
        <v>0</v>
      </c>
    </row>
    <row r="1320" spans="1:18">
      <c r="A1320" s="75">
        <v>1062058</v>
      </c>
      <c r="B1320" s="95" t="s">
        <v>2344</v>
      </c>
      <c r="C1320" s="40">
        <v>6</v>
      </c>
      <c r="D1320" s="40" t="s">
        <v>0</v>
      </c>
      <c r="E1320" s="40">
        <v>546</v>
      </c>
      <c r="F1320" s="40" t="s">
        <v>0</v>
      </c>
      <c r="G1320" s="40">
        <v>5</v>
      </c>
      <c r="H1320" s="40" t="s">
        <v>0</v>
      </c>
      <c r="I1320" s="40">
        <v>416</v>
      </c>
      <c r="J1320" s="40" t="s">
        <v>0</v>
      </c>
      <c r="K1320" s="40" t="s">
        <v>25</v>
      </c>
      <c r="L1320" s="40" t="s">
        <v>0</v>
      </c>
      <c r="M1320" s="40" t="s">
        <v>25</v>
      </c>
      <c r="N1320" s="40" t="s">
        <v>0</v>
      </c>
      <c r="O1320" s="40">
        <v>6</v>
      </c>
      <c r="P1320" s="40" t="s">
        <v>0</v>
      </c>
      <c r="Q1320" s="40">
        <v>131</v>
      </c>
      <c r="R1320" s="85" t="s">
        <v>0</v>
      </c>
    </row>
    <row r="1321" spans="1:18">
      <c r="A1321" s="75">
        <v>1062059</v>
      </c>
      <c r="B1321" s="95" t="s">
        <v>2345</v>
      </c>
      <c r="C1321" s="40">
        <v>11</v>
      </c>
      <c r="D1321" s="40" t="s">
        <v>0</v>
      </c>
      <c r="E1321" s="40">
        <v>1973</v>
      </c>
      <c r="F1321" s="40" t="s">
        <v>0</v>
      </c>
      <c r="G1321" s="40">
        <v>11</v>
      </c>
      <c r="H1321" s="40" t="s">
        <v>0</v>
      </c>
      <c r="I1321" s="40">
        <v>1867</v>
      </c>
      <c r="J1321" s="40" t="s">
        <v>0</v>
      </c>
      <c r="K1321" s="40" t="s">
        <v>25</v>
      </c>
      <c r="L1321" s="40" t="s">
        <v>0</v>
      </c>
      <c r="M1321" s="40" t="s">
        <v>25</v>
      </c>
      <c r="N1321" s="40" t="s">
        <v>0</v>
      </c>
      <c r="O1321" s="40">
        <v>10</v>
      </c>
      <c r="P1321" s="40" t="s">
        <v>0</v>
      </c>
      <c r="Q1321" s="40">
        <v>105</v>
      </c>
      <c r="R1321" s="85" t="s">
        <v>0</v>
      </c>
    </row>
    <row r="1322" spans="1:18">
      <c r="A1322" s="75">
        <v>1062060</v>
      </c>
      <c r="B1322" s="95" t="s">
        <v>2346</v>
      </c>
      <c r="C1322" s="40">
        <v>9</v>
      </c>
      <c r="D1322" s="40" t="s">
        <v>0</v>
      </c>
      <c r="E1322" s="40">
        <v>1013</v>
      </c>
      <c r="F1322" s="40" t="s">
        <v>0</v>
      </c>
      <c r="G1322" s="40">
        <v>6</v>
      </c>
      <c r="H1322" s="40" t="s">
        <v>0</v>
      </c>
      <c r="I1322" s="40">
        <v>894</v>
      </c>
      <c r="J1322" s="40" t="s">
        <v>0</v>
      </c>
      <c r="K1322" s="40">
        <v>4</v>
      </c>
      <c r="L1322" s="40" t="s">
        <v>0</v>
      </c>
      <c r="M1322" s="40" t="s">
        <v>26</v>
      </c>
      <c r="N1322" s="40" t="s">
        <v>0</v>
      </c>
      <c r="O1322" s="40">
        <v>6</v>
      </c>
      <c r="P1322" s="40" t="s">
        <v>0</v>
      </c>
      <c r="Q1322" s="40" t="s">
        <v>26</v>
      </c>
      <c r="R1322" s="85" t="s">
        <v>0</v>
      </c>
    </row>
    <row r="1323" spans="1:18">
      <c r="A1323" s="75">
        <v>1062061</v>
      </c>
      <c r="B1323" s="95" t="s">
        <v>2347</v>
      </c>
      <c r="C1323" s="40">
        <v>11</v>
      </c>
      <c r="D1323" s="40" t="s">
        <v>0</v>
      </c>
      <c r="E1323" s="40">
        <v>1171</v>
      </c>
      <c r="F1323" s="40" t="s">
        <v>0</v>
      </c>
      <c r="G1323" s="40">
        <v>8</v>
      </c>
      <c r="H1323" s="40" t="s">
        <v>0</v>
      </c>
      <c r="I1323" s="40">
        <v>1123</v>
      </c>
      <c r="J1323" s="40" t="s">
        <v>0</v>
      </c>
      <c r="K1323" s="40" t="s">
        <v>25</v>
      </c>
      <c r="L1323" s="40" t="s">
        <v>0</v>
      </c>
      <c r="M1323" s="40" t="s">
        <v>25</v>
      </c>
      <c r="N1323" s="40" t="s">
        <v>0</v>
      </c>
      <c r="O1323" s="40">
        <v>10</v>
      </c>
      <c r="P1323" s="40" t="s">
        <v>0</v>
      </c>
      <c r="Q1323" s="40">
        <v>48</v>
      </c>
      <c r="R1323" s="85" t="s">
        <v>0</v>
      </c>
    </row>
    <row r="1324" spans="1:18">
      <c r="A1324" s="75">
        <v>1062062</v>
      </c>
      <c r="B1324" s="95" t="s">
        <v>2289</v>
      </c>
      <c r="C1324" s="40">
        <v>12</v>
      </c>
      <c r="D1324" s="40" t="s">
        <v>0</v>
      </c>
      <c r="E1324" s="40">
        <v>2198</v>
      </c>
      <c r="F1324" s="40" t="s">
        <v>0</v>
      </c>
      <c r="G1324" s="40">
        <v>9</v>
      </c>
      <c r="H1324" s="40" t="s">
        <v>0</v>
      </c>
      <c r="I1324" s="40">
        <v>2034</v>
      </c>
      <c r="J1324" s="40" t="s">
        <v>0</v>
      </c>
      <c r="K1324" s="40" t="s">
        <v>25</v>
      </c>
      <c r="L1324" s="40" t="s">
        <v>0</v>
      </c>
      <c r="M1324" s="40" t="s">
        <v>25</v>
      </c>
      <c r="N1324" s="40" t="s">
        <v>0</v>
      </c>
      <c r="O1324" s="40">
        <v>11</v>
      </c>
      <c r="P1324" s="40" t="s">
        <v>0</v>
      </c>
      <c r="Q1324" s="40">
        <v>164</v>
      </c>
      <c r="R1324" s="85" t="s">
        <v>0</v>
      </c>
    </row>
    <row r="1325" spans="1:18">
      <c r="A1325" s="75">
        <v>1062065</v>
      </c>
      <c r="B1325" s="95" t="s">
        <v>2348</v>
      </c>
      <c r="C1325" s="40">
        <v>5</v>
      </c>
      <c r="D1325" s="40" t="s">
        <v>0</v>
      </c>
      <c r="E1325" s="40">
        <v>514</v>
      </c>
      <c r="F1325" s="40" t="s">
        <v>0</v>
      </c>
      <c r="G1325" s="40">
        <v>4</v>
      </c>
      <c r="H1325" s="40" t="s">
        <v>0</v>
      </c>
      <c r="I1325" s="40">
        <v>313</v>
      </c>
      <c r="J1325" s="40" t="s">
        <v>0</v>
      </c>
      <c r="K1325" s="40" t="s">
        <v>25</v>
      </c>
      <c r="L1325" s="40" t="s">
        <v>0</v>
      </c>
      <c r="M1325" s="40" t="s">
        <v>25</v>
      </c>
      <c r="N1325" s="40" t="s">
        <v>0</v>
      </c>
      <c r="O1325" s="40">
        <v>5</v>
      </c>
      <c r="P1325" s="40" t="s">
        <v>0</v>
      </c>
      <c r="Q1325" s="40">
        <v>202</v>
      </c>
      <c r="R1325" s="85" t="s">
        <v>0</v>
      </c>
    </row>
    <row r="1326" spans="1:18">
      <c r="A1326" s="75">
        <v>1062069</v>
      </c>
      <c r="B1326" s="95" t="s">
        <v>2349</v>
      </c>
      <c r="C1326" s="40">
        <v>5</v>
      </c>
      <c r="D1326" s="40" t="s">
        <v>0</v>
      </c>
      <c r="E1326" s="40">
        <v>300</v>
      </c>
      <c r="F1326" s="40" t="s">
        <v>0</v>
      </c>
      <c r="G1326" s="40">
        <v>5</v>
      </c>
      <c r="H1326" s="40" t="s">
        <v>0</v>
      </c>
      <c r="I1326" s="40">
        <v>249</v>
      </c>
      <c r="J1326" s="40" t="s">
        <v>0</v>
      </c>
      <c r="K1326" s="40" t="s">
        <v>25</v>
      </c>
      <c r="L1326" s="40" t="s">
        <v>0</v>
      </c>
      <c r="M1326" s="40" t="s">
        <v>25</v>
      </c>
      <c r="N1326" s="40" t="s">
        <v>0</v>
      </c>
      <c r="O1326" s="40">
        <v>3</v>
      </c>
      <c r="P1326" s="40" t="s">
        <v>0</v>
      </c>
      <c r="Q1326" s="40">
        <v>50</v>
      </c>
      <c r="R1326" s="85" t="s">
        <v>0</v>
      </c>
    </row>
    <row r="1327" spans="1:18">
      <c r="A1327" s="75">
        <v>1062071</v>
      </c>
      <c r="B1327" s="95" t="s">
        <v>2350</v>
      </c>
      <c r="C1327" s="40">
        <v>5</v>
      </c>
      <c r="D1327" s="40" t="s">
        <v>0</v>
      </c>
      <c r="E1327" s="40">
        <v>395</v>
      </c>
      <c r="F1327" s="40" t="s">
        <v>0</v>
      </c>
      <c r="G1327" s="40">
        <v>4</v>
      </c>
      <c r="H1327" s="40" t="s">
        <v>0</v>
      </c>
      <c r="I1327" s="40">
        <v>312</v>
      </c>
      <c r="J1327" s="40" t="s">
        <v>0</v>
      </c>
      <c r="K1327" s="40" t="s">
        <v>25</v>
      </c>
      <c r="L1327" s="40" t="s">
        <v>0</v>
      </c>
      <c r="M1327" s="40" t="s">
        <v>25</v>
      </c>
      <c r="N1327" s="40" t="s">
        <v>0</v>
      </c>
      <c r="O1327" s="40">
        <v>5</v>
      </c>
      <c r="P1327" s="40" t="s">
        <v>0</v>
      </c>
      <c r="Q1327" s="40">
        <v>83</v>
      </c>
      <c r="R1327" s="85" t="s">
        <v>0</v>
      </c>
    </row>
    <row r="1328" spans="1:18">
      <c r="A1328" s="75">
        <v>1062076</v>
      </c>
      <c r="B1328" s="95" t="s">
        <v>1739</v>
      </c>
      <c r="C1328" s="40">
        <v>36</v>
      </c>
      <c r="D1328" s="40" t="s">
        <v>0</v>
      </c>
      <c r="E1328" s="40">
        <v>2271</v>
      </c>
      <c r="F1328" s="40" t="s">
        <v>0</v>
      </c>
      <c r="G1328" s="40">
        <v>20</v>
      </c>
      <c r="H1328" s="40" t="s">
        <v>0</v>
      </c>
      <c r="I1328" s="40" t="s">
        <v>26</v>
      </c>
      <c r="J1328" s="40" t="s">
        <v>0</v>
      </c>
      <c r="K1328" s="40">
        <v>2</v>
      </c>
      <c r="L1328" s="40" t="s">
        <v>0</v>
      </c>
      <c r="M1328" s="40" t="s">
        <v>26</v>
      </c>
      <c r="N1328" s="40" t="s">
        <v>0</v>
      </c>
      <c r="O1328" s="40">
        <v>33</v>
      </c>
      <c r="P1328" s="40" t="s">
        <v>0</v>
      </c>
      <c r="Q1328" s="40">
        <v>1315</v>
      </c>
      <c r="R1328" s="85" t="s">
        <v>0</v>
      </c>
    </row>
    <row r="1329" spans="1:19">
      <c r="A1329" s="75">
        <v>1062078</v>
      </c>
      <c r="B1329" s="95" t="s">
        <v>2351</v>
      </c>
      <c r="C1329" s="40">
        <v>14</v>
      </c>
      <c r="D1329" s="40" t="s">
        <v>0</v>
      </c>
      <c r="E1329" s="40">
        <v>962</v>
      </c>
      <c r="F1329" s="40" t="s">
        <v>0</v>
      </c>
      <c r="G1329" s="40">
        <v>12</v>
      </c>
      <c r="H1329" s="40" t="s">
        <v>0</v>
      </c>
      <c r="I1329" s="40">
        <v>693</v>
      </c>
      <c r="J1329" s="40" t="s">
        <v>0</v>
      </c>
      <c r="K1329" s="40" t="s">
        <v>25</v>
      </c>
      <c r="L1329" s="40" t="s">
        <v>0</v>
      </c>
      <c r="M1329" s="40" t="s">
        <v>25</v>
      </c>
      <c r="N1329" s="40" t="s">
        <v>0</v>
      </c>
      <c r="O1329" s="40">
        <v>13</v>
      </c>
      <c r="P1329" s="40" t="s">
        <v>0</v>
      </c>
      <c r="Q1329" s="40">
        <v>269</v>
      </c>
      <c r="R1329" s="85" t="s">
        <v>0</v>
      </c>
    </row>
    <row r="1330" spans="1:19">
      <c r="A1330" s="75">
        <v>1062081</v>
      </c>
      <c r="B1330" s="95" t="s">
        <v>2352</v>
      </c>
      <c r="C1330" s="40">
        <v>11</v>
      </c>
      <c r="D1330" s="40" t="s">
        <v>0</v>
      </c>
      <c r="E1330" s="40">
        <v>514</v>
      </c>
      <c r="F1330" s="40" t="s">
        <v>0</v>
      </c>
      <c r="G1330" s="40">
        <v>9</v>
      </c>
      <c r="H1330" s="40" t="s">
        <v>0</v>
      </c>
      <c r="I1330" s="40">
        <v>346</v>
      </c>
      <c r="J1330" s="40" t="s">
        <v>0</v>
      </c>
      <c r="K1330" s="40" t="s">
        <v>25</v>
      </c>
      <c r="L1330" s="40" t="s">
        <v>0</v>
      </c>
      <c r="M1330" s="40" t="s">
        <v>25</v>
      </c>
      <c r="N1330" s="40" t="s">
        <v>0</v>
      </c>
      <c r="O1330" s="40">
        <v>11</v>
      </c>
      <c r="P1330" s="40" t="s">
        <v>0</v>
      </c>
      <c r="Q1330" s="40">
        <v>169</v>
      </c>
      <c r="R1330" s="85" t="s">
        <v>0</v>
      </c>
    </row>
    <row r="1331" spans="1:19">
      <c r="A1331" s="75">
        <v>1062082</v>
      </c>
      <c r="B1331" s="95" t="s">
        <v>2353</v>
      </c>
      <c r="C1331" s="40">
        <v>11</v>
      </c>
      <c r="D1331" s="40" t="s">
        <v>0</v>
      </c>
      <c r="E1331" s="40">
        <v>1041</v>
      </c>
      <c r="F1331" s="40" t="s">
        <v>0</v>
      </c>
      <c r="G1331" s="40">
        <v>9</v>
      </c>
      <c r="H1331" s="40" t="s">
        <v>0</v>
      </c>
      <c r="I1331" s="40">
        <v>834</v>
      </c>
      <c r="J1331" s="40" t="s">
        <v>0</v>
      </c>
      <c r="K1331" s="40" t="s">
        <v>25</v>
      </c>
      <c r="L1331" s="40" t="s">
        <v>0</v>
      </c>
      <c r="M1331" s="40" t="s">
        <v>25</v>
      </c>
      <c r="N1331" s="40" t="s">
        <v>0</v>
      </c>
      <c r="O1331" s="40">
        <v>11</v>
      </c>
      <c r="P1331" s="40" t="s">
        <v>0</v>
      </c>
      <c r="Q1331" s="40">
        <v>206</v>
      </c>
      <c r="R1331" s="85" t="s">
        <v>0</v>
      </c>
    </row>
    <row r="1332" spans="1:19">
      <c r="A1332" s="75">
        <v>1062083</v>
      </c>
      <c r="B1332" s="95" t="s">
        <v>2354</v>
      </c>
      <c r="C1332" s="40">
        <v>13</v>
      </c>
      <c r="D1332" s="40" t="s">
        <v>0</v>
      </c>
      <c r="E1332" s="40">
        <v>1297</v>
      </c>
      <c r="F1332" s="40" t="s">
        <v>0</v>
      </c>
      <c r="G1332" s="40">
        <v>9</v>
      </c>
      <c r="H1332" s="40" t="s">
        <v>0</v>
      </c>
      <c r="I1332" s="40">
        <v>894</v>
      </c>
      <c r="J1332" s="40" t="s">
        <v>0</v>
      </c>
      <c r="K1332" s="40" t="s">
        <v>25</v>
      </c>
      <c r="L1332" s="40" t="s">
        <v>0</v>
      </c>
      <c r="M1332" s="40" t="s">
        <v>25</v>
      </c>
      <c r="N1332" s="40" t="s">
        <v>0</v>
      </c>
      <c r="O1332" s="40">
        <v>13</v>
      </c>
      <c r="P1332" s="40" t="s">
        <v>0</v>
      </c>
      <c r="Q1332" s="40">
        <v>402</v>
      </c>
      <c r="R1332" s="85" t="s">
        <v>0</v>
      </c>
    </row>
    <row r="1333" spans="1:19">
      <c r="A1333" s="76">
        <v>1062086</v>
      </c>
      <c r="B1333" s="137" t="s">
        <v>2355</v>
      </c>
      <c r="C1333" s="58">
        <v>7</v>
      </c>
      <c r="D1333" s="58" t="s">
        <v>0</v>
      </c>
      <c r="E1333" s="58">
        <v>347</v>
      </c>
      <c r="F1333" s="58" t="s">
        <v>0</v>
      </c>
      <c r="G1333" s="58">
        <v>6</v>
      </c>
      <c r="H1333" s="58" t="s">
        <v>0</v>
      </c>
      <c r="I1333" s="58">
        <v>266</v>
      </c>
      <c r="J1333" s="58" t="s">
        <v>0</v>
      </c>
      <c r="K1333" s="58" t="s">
        <v>25</v>
      </c>
      <c r="L1333" s="58" t="s">
        <v>0</v>
      </c>
      <c r="M1333" s="58" t="s">
        <v>25</v>
      </c>
      <c r="N1333" s="58" t="s">
        <v>0</v>
      </c>
      <c r="O1333" s="58">
        <v>7</v>
      </c>
      <c r="P1333" s="58" t="s">
        <v>0</v>
      </c>
      <c r="Q1333" s="58">
        <v>81</v>
      </c>
      <c r="R1333" s="138" t="s">
        <v>0</v>
      </c>
    </row>
    <row r="1334" spans="1:19" ht="12.6" customHeight="1">
      <c r="A1334" s="153" t="s">
        <v>3494</v>
      </c>
      <c r="B1334" s="94"/>
      <c r="C1334" s="154"/>
      <c r="D1334" s="154"/>
      <c r="E1334" s="154"/>
      <c r="F1334" s="154"/>
      <c r="G1334" s="154"/>
      <c r="H1334" s="154"/>
      <c r="I1334" s="154"/>
      <c r="J1334" s="154"/>
      <c r="K1334" s="154"/>
      <c r="L1334" s="154"/>
      <c r="M1334" s="154"/>
      <c r="N1334" s="154"/>
      <c r="O1334" s="154"/>
      <c r="P1334" s="154"/>
      <c r="Q1334" s="678" t="s">
        <v>3503</v>
      </c>
      <c r="R1334" s="155"/>
    </row>
    <row r="1335" spans="1:19" ht="27" customHeight="1">
      <c r="A1335" s="789" t="s">
        <v>5424</v>
      </c>
      <c r="B1335" s="789"/>
      <c r="C1335" s="789"/>
      <c r="D1335" s="789"/>
      <c r="E1335" s="789"/>
      <c r="F1335" s="789"/>
      <c r="G1335" s="789"/>
      <c r="H1335" s="789"/>
      <c r="I1335" s="789"/>
      <c r="J1335" s="789"/>
      <c r="K1335" s="789"/>
      <c r="L1335" s="789"/>
      <c r="M1335" s="789"/>
      <c r="N1335" s="789"/>
      <c r="O1335" s="789"/>
      <c r="P1335" s="789"/>
      <c r="Q1335" s="789"/>
      <c r="R1335" s="789"/>
    </row>
    <row r="1336" spans="1:19">
      <c r="A1336" s="85" t="s">
        <v>0</v>
      </c>
      <c r="C1336" s="85" t="s">
        <v>0</v>
      </c>
      <c r="D1336" s="85" t="s">
        <v>0</v>
      </c>
      <c r="E1336" s="85" t="s">
        <v>0</v>
      </c>
      <c r="F1336" s="85" t="s">
        <v>0</v>
      </c>
      <c r="S1336" s="86"/>
    </row>
    <row r="1337" spans="1:19" ht="17.25" customHeight="1">
      <c r="A1337" s="761" t="s">
        <v>1279</v>
      </c>
      <c r="B1337" s="140"/>
      <c r="C1337" s="764" t="s">
        <v>39</v>
      </c>
      <c r="D1337" s="765"/>
      <c r="E1337" s="765"/>
      <c r="F1337" s="761"/>
      <c r="G1337" s="735" t="s">
        <v>2363</v>
      </c>
      <c r="H1337" s="748"/>
      <c r="I1337" s="748"/>
      <c r="J1337" s="748"/>
      <c r="K1337" s="748"/>
      <c r="L1337" s="748"/>
      <c r="M1337" s="748"/>
      <c r="N1337" s="748"/>
      <c r="O1337" s="748"/>
      <c r="P1337" s="748"/>
      <c r="Q1337" s="748"/>
      <c r="R1337" s="748"/>
      <c r="S1337" s="86"/>
    </row>
    <row r="1338" spans="1:19" ht="25.5" customHeight="1">
      <c r="A1338" s="762"/>
      <c r="B1338" s="152"/>
      <c r="C1338" s="766"/>
      <c r="D1338" s="767"/>
      <c r="E1338" s="767"/>
      <c r="F1338" s="763"/>
      <c r="G1338" s="735" t="s">
        <v>66</v>
      </c>
      <c r="H1338" s="748"/>
      <c r="I1338" s="748"/>
      <c r="J1338" s="736"/>
      <c r="K1338" s="735" t="s">
        <v>67</v>
      </c>
      <c r="L1338" s="748"/>
      <c r="M1338" s="748"/>
      <c r="N1338" s="736"/>
      <c r="O1338" s="735" t="s">
        <v>68</v>
      </c>
      <c r="P1338" s="748"/>
      <c r="Q1338" s="748"/>
      <c r="R1338" s="748"/>
      <c r="S1338" s="86"/>
    </row>
    <row r="1339" spans="1:19">
      <c r="A1339" s="762"/>
      <c r="B1339" s="146" t="s">
        <v>73</v>
      </c>
      <c r="C1339" s="735" t="s">
        <v>93</v>
      </c>
      <c r="D1339" s="736"/>
      <c r="E1339" s="735" t="s">
        <v>106</v>
      </c>
      <c r="F1339" s="736"/>
      <c r="G1339" s="735" t="s">
        <v>93</v>
      </c>
      <c r="H1339" s="736"/>
      <c r="I1339" s="735" t="s">
        <v>112</v>
      </c>
      <c r="J1339" s="736"/>
      <c r="K1339" s="735" t="s">
        <v>93</v>
      </c>
      <c r="L1339" s="736"/>
      <c r="M1339" s="735" t="s">
        <v>112</v>
      </c>
      <c r="N1339" s="736"/>
      <c r="O1339" s="735" t="s">
        <v>93</v>
      </c>
      <c r="P1339" s="736"/>
      <c r="Q1339" s="735" t="s">
        <v>112</v>
      </c>
      <c r="R1339" s="748"/>
      <c r="S1339" s="86"/>
    </row>
    <row r="1340" spans="1:19">
      <c r="A1340" s="762"/>
      <c r="B1340" s="141"/>
      <c r="C1340" s="735" t="s">
        <v>79</v>
      </c>
      <c r="D1340" s="736"/>
      <c r="E1340" s="735" t="s">
        <v>9</v>
      </c>
      <c r="F1340" s="736"/>
      <c r="G1340" s="735" t="s">
        <v>79</v>
      </c>
      <c r="H1340" s="736"/>
      <c r="I1340" s="735" t="s">
        <v>9</v>
      </c>
      <c r="J1340" s="736"/>
      <c r="K1340" s="735" t="s">
        <v>79</v>
      </c>
      <c r="L1340" s="736"/>
      <c r="M1340" s="735" t="s">
        <v>9</v>
      </c>
      <c r="N1340" s="736"/>
      <c r="O1340" s="735" t="s">
        <v>79</v>
      </c>
      <c r="P1340" s="736"/>
      <c r="Q1340" s="735" t="s">
        <v>9</v>
      </c>
      <c r="R1340" s="748"/>
      <c r="S1340" s="86"/>
    </row>
    <row r="1341" spans="1:19">
      <c r="A1341" s="763"/>
      <c r="B1341" s="142"/>
      <c r="C1341" s="735" t="s">
        <v>10</v>
      </c>
      <c r="D1341" s="736"/>
      <c r="E1341" s="735" t="s">
        <v>11</v>
      </c>
      <c r="F1341" s="736"/>
      <c r="G1341" s="735" t="s">
        <v>12</v>
      </c>
      <c r="H1341" s="736"/>
      <c r="I1341" s="735" t="s">
        <v>13</v>
      </c>
      <c r="J1341" s="736"/>
      <c r="K1341" s="735" t="s">
        <v>14</v>
      </c>
      <c r="L1341" s="736"/>
      <c r="M1341" s="735" t="s">
        <v>15</v>
      </c>
      <c r="N1341" s="736"/>
      <c r="O1341" s="735" t="s">
        <v>16</v>
      </c>
      <c r="P1341" s="736"/>
      <c r="Q1341" s="735" t="s">
        <v>17</v>
      </c>
      <c r="R1341" s="748"/>
      <c r="S1341" s="86"/>
    </row>
    <row r="1342" spans="1:19">
      <c r="A1342" s="75"/>
      <c r="B1342" s="95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</row>
    <row r="1343" spans="1:19">
      <c r="A1343" s="75">
        <v>1062087</v>
      </c>
      <c r="B1343" s="95" t="s">
        <v>2356</v>
      </c>
      <c r="C1343" s="40">
        <v>11</v>
      </c>
      <c r="D1343" s="40" t="s">
        <v>0</v>
      </c>
      <c r="E1343" s="40">
        <v>1544</v>
      </c>
      <c r="F1343" s="40" t="s">
        <v>0</v>
      </c>
      <c r="G1343" s="40">
        <v>10</v>
      </c>
      <c r="H1343" s="40" t="s">
        <v>0</v>
      </c>
      <c r="I1343" s="40">
        <v>1478</v>
      </c>
      <c r="J1343" s="40" t="s">
        <v>0</v>
      </c>
      <c r="K1343" s="40" t="s">
        <v>25</v>
      </c>
      <c r="L1343" s="40" t="s">
        <v>0</v>
      </c>
      <c r="M1343" s="40" t="s">
        <v>25</v>
      </c>
      <c r="N1343" s="40" t="s">
        <v>0</v>
      </c>
      <c r="O1343" s="40">
        <v>8</v>
      </c>
      <c r="P1343" s="40" t="s">
        <v>0</v>
      </c>
      <c r="Q1343" s="40">
        <v>67</v>
      </c>
      <c r="R1343" s="85" t="s">
        <v>0</v>
      </c>
    </row>
    <row r="1344" spans="1:19">
      <c r="A1344" s="75">
        <v>1062088</v>
      </c>
      <c r="B1344" s="95" t="s">
        <v>2357</v>
      </c>
      <c r="C1344" s="40">
        <v>15</v>
      </c>
      <c r="D1344" s="40" t="s">
        <v>0</v>
      </c>
      <c r="E1344" s="40">
        <v>1016</v>
      </c>
      <c r="F1344" s="40" t="s">
        <v>0</v>
      </c>
      <c r="G1344" s="40">
        <v>15</v>
      </c>
      <c r="H1344" s="40" t="s">
        <v>0</v>
      </c>
      <c r="I1344" s="40">
        <v>714</v>
      </c>
      <c r="J1344" s="40" t="s">
        <v>0</v>
      </c>
      <c r="K1344" s="40" t="s">
        <v>25</v>
      </c>
      <c r="L1344" s="40" t="s">
        <v>0</v>
      </c>
      <c r="M1344" s="40" t="s">
        <v>25</v>
      </c>
      <c r="N1344" s="40" t="s">
        <v>0</v>
      </c>
      <c r="O1344" s="40">
        <v>15</v>
      </c>
      <c r="P1344" s="40" t="s">
        <v>0</v>
      </c>
      <c r="Q1344" s="40">
        <v>302</v>
      </c>
      <c r="R1344" s="85" t="s">
        <v>0</v>
      </c>
    </row>
    <row r="1345" spans="1:18">
      <c r="A1345" s="75">
        <v>1062089</v>
      </c>
      <c r="B1345" s="95" t="s">
        <v>2358</v>
      </c>
      <c r="C1345" s="40">
        <v>13</v>
      </c>
      <c r="D1345" s="40" t="s">
        <v>0</v>
      </c>
      <c r="E1345" s="40">
        <v>729</v>
      </c>
      <c r="F1345" s="40" t="s">
        <v>0</v>
      </c>
      <c r="G1345" s="40">
        <v>9</v>
      </c>
      <c r="H1345" s="40" t="s">
        <v>0</v>
      </c>
      <c r="I1345" s="40">
        <v>553</v>
      </c>
      <c r="J1345" s="40" t="s">
        <v>0</v>
      </c>
      <c r="K1345" s="40" t="s">
        <v>25</v>
      </c>
      <c r="L1345" s="40" t="s">
        <v>0</v>
      </c>
      <c r="M1345" s="40" t="s">
        <v>25</v>
      </c>
      <c r="N1345" s="40" t="s">
        <v>0</v>
      </c>
      <c r="O1345" s="40">
        <v>10</v>
      </c>
      <c r="P1345" s="40" t="s">
        <v>0</v>
      </c>
      <c r="Q1345" s="40">
        <v>174</v>
      </c>
      <c r="R1345" s="85" t="s">
        <v>0</v>
      </c>
    </row>
    <row r="1346" spans="1:18">
      <c r="A1346" s="75">
        <v>1062090</v>
      </c>
      <c r="B1346" s="95" t="s">
        <v>2359</v>
      </c>
      <c r="C1346" s="40">
        <v>16</v>
      </c>
      <c r="D1346" s="40" t="s">
        <v>0</v>
      </c>
      <c r="E1346" s="40">
        <v>1006</v>
      </c>
      <c r="F1346" s="40" t="s">
        <v>0</v>
      </c>
      <c r="G1346" s="40">
        <v>8</v>
      </c>
      <c r="H1346" s="40" t="s">
        <v>0</v>
      </c>
      <c r="I1346" s="40">
        <v>779</v>
      </c>
      <c r="J1346" s="40" t="s">
        <v>0</v>
      </c>
      <c r="K1346" s="40">
        <v>1</v>
      </c>
      <c r="L1346" s="40" t="s">
        <v>0</v>
      </c>
      <c r="M1346" s="40" t="s">
        <v>26</v>
      </c>
      <c r="N1346" s="40" t="s">
        <v>0</v>
      </c>
      <c r="O1346" s="40">
        <v>16</v>
      </c>
      <c r="P1346" s="40" t="s">
        <v>0</v>
      </c>
      <c r="Q1346" s="40" t="s">
        <v>26</v>
      </c>
      <c r="R1346" s="85" t="s">
        <v>0</v>
      </c>
    </row>
    <row r="1347" spans="1:18">
      <c r="A1347" s="75">
        <v>1062091</v>
      </c>
      <c r="B1347" s="95" t="s">
        <v>2207</v>
      </c>
      <c r="C1347" s="40">
        <v>24</v>
      </c>
      <c r="D1347" s="40" t="s">
        <v>0</v>
      </c>
      <c r="E1347" s="40">
        <v>2112</v>
      </c>
      <c r="F1347" s="40" t="s">
        <v>0</v>
      </c>
      <c r="G1347" s="40">
        <v>22</v>
      </c>
      <c r="H1347" s="40" t="s">
        <v>0</v>
      </c>
      <c r="I1347" s="40">
        <v>1859</v>
      </c>
      <c r="J1347" s="40" t="s">
        <v>0</v>
      </c>
      <c r="K1347" s="40" t="s">
        <v>25</v>
      </c>
      <c r="L1347" s="40" t="s">
        <v>0</v>
      </c>
      <c r="M1347" s="40" t="s">
        <v>25</v>
      </c>
      <c r="N1347" s="40" t="s">
        <v>0</v>
      </c>
      <c r="O1347" s="40">
        <v>19</v>
      </c>
      <c r="P1347" s="40" t="s">
        <v>0</v>
      </c>
      <c r="Q1347" s="40">
        <v>253</v>
      </c>
      <c r="R1347" s="85" t="s">
        <v>0</v>
      </c>
    </row>
    <row r="1348" spans="1:18">
      <c r="A1348" s="75">
        <v>1062092</v>
      </c>
      <c r="B1348" s="95" t="s">
        <v>2360</v>
      </c>
      <c r="C1348" s="40">
        <v>17</v>
      </c>
      <c r="D1348" s="40" t="s">
        <v>0</v>
      </c>
      <c r="E1348" s="40">
        <v>1688</v>
      </c>
      <c r="F1348" s="40" t="s">
        <v>0</v>
      </c>
      <c r="G1348" s="40">
        <v>13</v>
      </c>
      <c r="H1348" s="40" t="s">
        <v>0</v>
      </c>
      <c r="I1348" s="40">
        <v>1425</v>
      </c>
      <c r="J1348" s="40" t="s">
        <v>0</v>
      </c>
      <c r="K1348" s="40" t="s">
        <v>25</v>
      </c>
      <c r="L1348" s="40" t="s">
        <v>0</v>
      </c>
      <c r="M1348" s="40" t="s">
        <v>25</v>
      </c>
      <c r="N1348" s="40" t="s">
        <v>0</v>
      </c>
      <c r="O1348" s="40">
        <v>15</v>
      </c>
      <c r="P1348" s="40" t="s">
        <v>0</v>
      </c>
      <c r="Q1348" s="40">
        <v>263</v>
      </c>
      <c r="R1348" s="85" t="s">
        <v>0</v>
      </c>
    </row>
    <row r="1349" spans="1:18">
      <c r="A1349" s="75">
        <v>1062093</v>
      </c>
      <c r="B1349" s="95" t="s">
        <v>2361</v>
      </c>
      <c r="C1349" s="40">
        <v>10</v>
      </c>
      <c r="D1349" s="40" t="s">
        <v>0</v>
      </c>
      <c r="E1349" s="40">
        <v>1501</v>
      </c>
      <c r="F1349" s="40" t="s">
        <v>0</v>
      </c>
      <c r="G1349" s="40">
        <v>8</v>
      </c>
      <c r="H1349" s="40" t="s">
        <v>0</v>
      </c>
      <c r="I1349" s="40">
        <v>1421</v>
      </c>
      <c r="J1349" s="40" t="s">
        <v>0</v>
      </c>
      <c r="K1349" s="40" t="s">
        <v>25</v>
      </c>
      <c r="L1349" s="40" t="s">
        <v>0</v>
      </c>
      <c r="M1349" s="40" t="s">
        <v>25</v>
      </c>
      <c r="N1349" s="40" t="s">
        <v>0</v>
      </c>
      <c r="O1349" s="40">
        <v>7</v>
      </c>
      <c r="P1349" s="40" t="s">
        <v>0</v>
      </c>
      <c r="Q1349" s="40">
        <v>80</v>
      </c>
      <c r="R1349" s="85" t="s">
        <v>0</v>
      </c>
    </row>
    <row r="1350" spans="1:18">
      <c r="A1350" s="76">
        <v>1062094</v>
      </c>
      <c r="B1350" s="137" t="s">
        <v>2362</v>
      </c>
      <c r="C1350" s="58">
        <v>6</v>
      </c>
      <c r="D1350" s="58" t="s">
        <v>0</v>
      </c>
      <c r="E1350" s="58">
        <v>1666</v>
      </c>
      <c r="F1350" s="58" t="s">
        <v>0</v>
      </c>
      <c r="G1350" s="58">
        <v>4</v>
      </c>
      <c r="H1350" s="58" t="s">
        <v>0</v>
      </c>
      <c r="I1350" s="58">
        <v>1452</v>
      </c>
      <c r="J1350" s="58" t="s">
        <v>0</v>
      </c>
      <c r="K1350" s="58" t="s">
        <v>25</v>
      </c>
      <c r="L1350" s="58" t="s">
        <v>0</v>
      </c>
      <c r="M1350" s="58" t="s">
        <v>25</v>
      </c>
      <c r="N1350" s="58" t="s">
        <v>0</v>
      </c>
      <c r="O1350" s="58">
        <v>6</v>
      </c>
      <c r="P1350" s="58" t="s">
        <v>0</v>
      </c>
      <c r="Q1350" s="58">
        <v>214</v>
      </c>
      <c r="R1350" s="138" t="s">
        <v>0</v>
      </c>
    </row>
    <row r="1351" spans="1:18" ht="12.6" customHeight="1">
      <c r="A1351" s="153" t="s">
        <v>3494</v>
      </c>
      <c r="B1351" s="94"/>
      <c r="C1351" s="154"/>
      <c r="D1351" s="154"/>
      <c r="E1351" s="154"/>
      <c r="F1351" s="154"/>
      <c r="G1351" s="154"/>
      <c r="H1351" s="154"/>
      <c r="I1351" s="154"/>
      <c r="J1351" s="154"/>
      <c r="K1351" s="154"/>
      <c r="L1351" s="154"/>
      <c r="M1351" s="154"/>
      <c r="N1351" s="154"/>
      <c r="O1351" s="154"/>
      <c r="P1351" s="154"/>
      <c r="Q1351" s="678" t="s">
        <v>3503</v>
      </c>
      <c r="R1351" s="155"/>
    </row>
  </sheetData>
  <customSheetViews>
    <customSheetView guid="{A6BAE932-E523-43BC-A440-AAA604AA6F4F}" scale="120" showPageBreaks="1" showGridLines="0" printArea="1" topLeftCell="A1334">
      <selection activeCell="T1339" sqref="T1339"/>
      <rowBreaks count="12" manualBreakCount="12">
        <brk id="149" max="16383" man="1"/>
        <brk id="306" max="16383" man="1"/>
        <brk id="464" max="16383" man="1"/>
        <brk id="510" max="17" man="1"/>
        <brk id="569" max="16383" man="1"/>
        <brk id="624" max="17" man="1"/>
        <brk id="672" max="17" man="1"/>
        <brk id="872" max="16383" man="1"/>
        <brk id="1027" max="16383" man="1"/>
        <brk id="1082" max="17" man="1"/>
        <brk id="1140" max="17" man="1"/>
        <brk id="1279" max="16383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1"/>
      <headerFooter differentFirst="1" scaleWithDoc="0">
        <oddFooter xml:space="preserve">&amp;R&amp;"Arial,Standard"&amp;8 </oddFooter>
      </headerFooter>
    </customSheetView>
    <customSheetView guid="{03A2B284-7127-4AA2-B5C8-BA0C011E0A8E}" scale="120" showGridLines="0" topLeftCell="A1334">
      <selection activeCell="T1339" sqref="T1339"/>
      <rowBreaks count="12" manualBreakCount="12">
        <brk id="149" max="16383" man="1"/>
        <brk id="306" max="16383" man="1"/>
        <brk id="464" max="16383" man="1"/>
        <brk id="510" max="17" man="1"/>
        <brk id="569" max="16383" man="1"/>
        <brk id="624" max="17" man="1"/>
        <brk id="672" max="17" man="1"/>
        <brk id="872" max="16383" man="1"/>
        <brk id="1027" max="16383" man="1"/>
        <brk id="1082" max="17" man="1"/>
        <brk id="1140" max="17" man="1"/>
        <brk id="1279" max="16383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2"/>
      <headerFooter differentFirst="1" scaleWithDoc="0">
        <oddFooter xml:space="preserve">&amp;R&amp;"Arial,Standard"&amp;8 </oddFooter>
      </headerFooter>
    </customSheetView>
    <customSheetView guid="{484ACB23-D4F2-4263-8F00-04E926A71743}" showPageBreaks="1" showGridLines="0" printArea="1">
      <selection activeCell="U9" sqref="U9:U12"/>
      <rowBreaks count="12" manualBreakCount="12">
        <brk id="149" max="16383" man="1"/>
        <brk id="306" max="16383" man="1"/>
        <brk id="464" max="16383" man="1"/>
        <brk id="510" max="17" man="1"/>
        <brk id="569" max="16383" man="1"/>
        <brk id="624" max="17" man="1"/>
        <brk id="672" max="17" man="1"/>
        <brk id="872" max="16383" man="1"/>
        <brk id="1027" max="16383" man="1"/>
        <brk id="1082" max="17" man="1"/>
        <brk id="1140" max="17" man="1"/>
        <brk id="1279" max="16383" man="1"/>
      </row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3"/>
      <headerFooter differentFirst="1" scaleWithDoc="0">
        <oddFooter xml:space="preserve">&amp;R&amp;"Arial,Standard"&amp;8 </oddFooter>
      </headerFooter>
    </customSheetView>
  </customSheetViews>
  <mergeCells count="837">
    <mergeCell ref="K5:L5"/>
    <mergeCell ref="M5:N5"/>
    <mergeCell ref="K6:L6"/>
    <mergeCell ref="M6:N6"/>
    <mergeCell ref="A3:A7"/>
    <mergeCell ref="C3:F4"/>
    <mergeCell ref="G3:R3"/>
    <mergeCell ref="G4:J4"/>
    <mergeCell ref="K4:N4"/>
    <mergeCell ref="O4:R4"/>
    <mergeCell ref="C5:D5"/>
    <mergeCell ref="E5:F5"/>
    <mergeCell ref="C6:D6"/>
    <mergeCell ref="E6:F6"/>
    <mergeCell ref="O7:P7"/>
    <mergeCell ref="Q7:R7"/>
    <mergeCell ref="A1:R1"/>
    <mergeCell ref="A56:R56"/>
    <mergeCell ref="A58:A62"/>
    <mergeCell ref="C58:F59"/>
    <mergeCell ref="G58:R58"/>
    <mergeCell ref="G59:J59"/>
    <mergeCell ref="K59:N59"/>
    <mergeCell ref="O59:R59"/>
    <mergeCell ref="O5:P5"/>
    <mergeCell ref="Q5:R5"/>
    <mergeCell ref="O6:P6"/>
    <mergeCell ref="Q6:R6"/>
    <mergeCell ref="C7:D7"/>
    <mergeCell ref="E7:F7"/>
    <mergeCell ref="G7:H7"/>
    <mergeCell ref="I7:J7"/>
    <mergeCell ref="K7:L7"/>
    <mergeCell ref="M7:N7"/>
    <mergeCell ref="G5:H5"/>
    <mergeCell ref="I5:J5"/>
    <mergeCell ref="G6:H6"/>
    <mergeCell ref="I6:J6"/>
    <mergeCell ref="O60:P60"/>
    <mergeCell ref="Q60:R60"/>
    <mergeCell ref="C61:D61"/>
    <mergeCell ref="E61:F61"/>
    <mergeCell ref="G61:H61"/>
    <mergeCell ref="I61:J61"/>
    <mergeCell ref="K61:L61"/>
    <mergeCell ref="M61:N61"/>
    <mergeCell ref="O61:P61"/>
    <mergeCell ref="Q61:R61"/>
    <mergeCell ref="C60:D60"/>
    <mergeCell ref="E60:F60"/>
    <mergeCell ref="G60:H60"/>
    <mergeCell ref="I60:J60"/>
    <mergeCell ref="K60:L60"/>
    <mergeCell ref="M60:N60"/>
    <mergeCell ref="O62:P62"/>
    <mergeCell ref="Q62:R62"/>
    <mergeCell ref="A111:R111"/>
    <mergeCell ref="A113:A117"/>
    <mergeCell ref="C113:F114"/>
    <mergeCell ref="G113:R113"/>
    <mergeCell ref="G114:J114"/>
    <mergeCell ref="K114:N114"/>
    <mergeCell ref="O114:R114"/>
    <mergeCell ref="C115:D115"/>
    <mergeCell ref="C62:D62"/>
    <mergeCell ref="E62:F62"/>
    <mergeCell ref="G62:H62"/>
    <mergeCell ref="I62:J62"/>
    <mergeCell ref="K62:L62"/>
    <mergeCell ref="M62:N62"/>
    <mergeCell ref="Q115:R115"/>
    <mergeCell ref="C116:D116"/>
    <mergeCell ref="E116:F116"/>
    <mergeCell ref="G116:H116"/>
    <mergeCell ref="I116:J116"/>
    <mergeCell ref="K116:L116"/>
    <mergeCell ref="M116:N116"/>
    <mergeCell ref="O116:P116"/>
    <mergeCell ref="Q116:R116"/>
    <mergeCell ref="E115:F115"/>
    <mergeCell ref="G115:H115"/>
    <mergeCell ref="I115:J115"/>
    <mergeCell ref="K115:L115"/>
    <mergeCell ref="M115:N115"/>
    <mergeCell ref="O115:P115"/>
    <mergeCell ref="O117:P117"/>
    <mergeCell ref="Q117:R117"/>
    <mergeCell ref="A150:R150"/>
    <mergeCell ref="A152:A156"/>
    <mergeCell ref="C152:F153"/>
    <mergeCell ref="G152:R152"/>
    <mergeCell ref="G153:J153"/>
    <mergeCell ref="K153:N153"/>
    <mergeCell ref="O153:R153"/>
    <mergeCell ref="C154:D154"/>
    <mergeCell ref="C117:D117"/>
    <mergeCell ref="E117:F117"/>
    <mergeCell ref="G117:H117"/>
    <mergeCell ref="I117:J117"/>
    <mergeCell ref="K117:L117"/>
    <mergeCell ref="M117:N117"/>
    <mergeCell ref="Q154:R154"/>
    <mergeCell ref="C155:D155"/>
    <mergeCell ref="E155:F155"/>
    <mergeCell ref="G155:H155"/>
    <mergeCell ref="I155:J155"/>
    <mergeCell ref="K155:L155"/>
    <mergeCell ref="M155:N155"/>
    <mergeCell ref="O155:P155"/>
    <mergeCell ref="Q155:R155"/>
    <mergeCell ref="E154:F154"/>
    <mergeCell ref="G154:H154"/>
    <mergeCell ref="I154:J154"/>
    <mergeCell ref="K154:L154"/>
    <mergeCell ref="M154:N154"/>
    <mergeCell ref="O154:P154"/>
    <mergeCell ref="O156:P156"/>
    <mergeCell ref="Q156:R156"/>
    <mergeCell ref="A205:R205"/>
    <mergeCell ref="A207:A211"/>
    <mergeCell ref="C207:F208"/>
    <mergeCell ref="G207:R207"/>
    <mergeCell ref="G208:J208"/>
    <mergeCell ref="K208:N208"/>
    <mergeCell ref="O208:R208"/>
    <mergeCell ref="C209:D209"/>
    <mergeCell ref="C156:D156"/>
    <mergeCell ref="E156:F156"/>
    <mergeCell ref="G156:H156"/>
    <mergeCell ref="I156:J156"/>
    <mergeCell ref="K156:L156"/>
    <mergeCell ref="M156:N156"/>
    <mergeCell ref="Q209:R209"/>
    <mergeCell ref="C210:D210"/>
    <mergeCell ref="E210:F210"/>
    <mergeCell ref="G210:H210"/>
    <mergeCell ref="I210:J210"/>
    <mergeCell ref="K210:L210"/>
    <mergeCell ref="M210:N210"/>
    <mergeCell ref="O210:P210"/>
    <mergeCell ref="Q210:R210"/>
    <mergeCell ref="E209:F209"/>
    <mergeCell ref="G209:H209"/>
    <mergeCell ref="I209:J209"/>
    <mergeCell ref="K209:L209"/>
    <mergeCell ref="M209:N209"/>
    <mergeCell ref="O209:P209"/>
    <mergeCell ref="O211:P211"/>
    <mergeCell ref="Q211:R211"/>
    <mergeCell ref="A260:R260"/>
    <mergeCell ref="A262:A266"/>
    <mergeCell ref="C262:F263"/>
    <mergeCell ref="G262:R262"/>
    <mergeCell ref="G263:J263"/>
    <mergeCell ref="K263:N263"/>
    <mergeCell ref="O263:R263"/>
    <mergeCell ref="C264:D264"/>
    <mergeCell ref="C211:D211"/>
    <mergeCell ref="E211:F211"/>
    <mergeCell ref="G211:H211"/>
    <mergeCell ref="I211:J211"/>
    <mergeCell ref="K211:L211"/>
    <mergeCell ref="M211:N211"/>
    <mergeCell ref="Q264:R264"/>
    <mergeCell ref="C265:D265"/>
    <mergeCell ref="E265:F265"/>
    <mergeCell ref="G265:H265"/>
    <mergeCell ref="I265:J265"/>
    <mergeCell ref="K265:L265"/>
    <mergeCell ref="M265:N265"/>
    <mergeCell ref="O265:P265"/>
    <mergeCell ref="Q265:R265"/>
    <mergeCell ref="E264:F264"/>
    <mergeCell ref="G264:H264"/>
    <mergeCell ref="I264:J264"/>
    <mergeCell ref="K264:L264"/>
    <mergeCell ref="M264:N264"/>
    <mergeCell ref="O264:P264"/>
    <mergeCell ref="O266:P266"/>
    <mergeCell ref="Q266:R266"/>
    <mergeCell ref="A307:R307"/>
    <mergeCell ref="A309:A313"/>
    <mergeCell ref="C309:F310"/>
    <mergeCell ref="G309:R309"/>
    <mergeCell ref="G310:J310"/>
    <mergeCell ref="K310:N310"/>
    <mergeCell ref="O310:R310"/>
    <mergeCell ref="C311:D311"/>
    <mergeCell ref="C266:D266"/>
    <mergeCell ref="E266:F266"/>
    <mergeCell ref="G266:H266"/>
    <mergeCell ref="I266:J266"/>
    <mergeCell ref="K266:L266"/>
    <mergeCell ref="M266:N266"/>
    <mergeCell ref="Q311:R311"/>
    <mergeCell ref="C312:D312"/>
    <mergeCell ref="E312:F312"/>
    <mergeCell ref="G312:H312"/>
    <mergeCell ref="I312:J312"/>
    <mergeCell ref="K312:L312"/>
    <mergeCell ref="M312:N312"/>
    <mergeCell ref="O312:P312"/>
    <mergeCell ref="Q312:R312"/>
    <mergeCell ref="E311:F311"/>
    <mergeCell ref="G311:H311"/>
    <mergeCell ref="I311:J311"/>
    <mergeCell ref="K311:L311"/>
    <mergeCell ref="M311:N311"/>
    <mergeCell ref="O311:P311"/>
    <mergeCell ref="O313:P313"/>
    <mergeCell ref="Q313:R313"/>
    <mergeCell ref="A362:R362"/>
    <mergeCell ref="A364:A368"/>
    <mergeCell ref="C364:F365"/>
    <mergeCell ref="G364:R364"/>
    <mergeCell ref="G365:J365"/>
    <mergeCell ref="K365:N365"/>
    <mergeCell ref="O365:R365"/>
    <mergeCell ref="C366:D366"/>
    <mergeCell ref="C313:D313"/>
    <mergeCell ref="E313:F313"/>
    <mergeCell ref="G313:H313"/>
    <mergeCell ref="I313:J313"/>
    <mergeCell ref="K313:L313"/>
    <mergeCell ref="M313:N313"/>
    <mergeCell ref="Q366:R366"/>
    <mergeCell ref="C367:D367"/>
    <mergeCell ref="E367:F367"/>
    <mergeCell ref="G367:H367"/>
    <mergeCell ref="I367:J367"/>
    <mergeCell ref="K367:L367"/>
    <mergeCell ref="M367:N367"/>
    <mergeCell ref="O367:P367"/>
    <mergeCell ref="Q367:R367"/>
    <mergeCell ref="E366:F366"/>
    <mergeCell ref="G366:H366"/>
    <mergeCell ref="I366:J366"/>
    <mergeCell ref="K366:L366"/>
    <mergeCell ref="M366:N366"/>
    <mergeCell ref="O366:P366"/>
    <mergeCell ref="O368:P368"/>
    <mergeCell ref="Q368:R368"/>
    <mergeCell ref="A417:R417"/>
    <mergeCell ref="A419:A423"/>
    <mergeCell ref="C419:F420"/>
    <mergeCell ref="G419:R419"/>
    <mergeCell ref="G420:J420"/>
    <mergeCell ref="K420:N420"/>
    <mergeCell ref="O420:R420"/>
    <mergeCell ref="C421:D421"/>
    <mergeCell ref="C368:D368"/>
    <mergeCell ref="E368:F368"/>
    <mergeCell ref="G368:H368"/>
    <mergeCell ref="I368:J368"/>
    <mergeCell ref="K368:L368"/>
    <mergeCell ref="M368:N368"/>
    <mergeCell ref="Q421:R421"/>
    <mergeCell ref="C422:D422"/>
    <mergeCell ref="E422:F422"/>
    <mergeCell ref="G422:H422"/>
    <mergeCell ref="I422:J422"/>
    <mergeCell ref="K422:L422"/>
    <mergeCell ref="M422:N422"/>
    <mergeCell ref="O422:P422"/>
    <mergeCell ref="Q422:R422"/>
    <mergeCell ref="E421:F421"/>
    <mergeCell ref="G421:H421"/>
    <mergeCell ref="I421:J421"/>
    <mergeCell ref="K421:L421"/>
    <mergeCell ref="M421:N421"/>
    <mergeCell ref="O421:P421"/>
    <mergeCell ref="O423:P423"/>
    <mergeCell ref="Q423:R423"/>
    <mergeCell ref="A465:R465"/>
    <mergeCell ref="A467:A471"/>
    <mergeCell ref="C467:F468"/>
    <mergeCell ref="G467:R467"/>
    <mergeCell ref="G468:J468"/>
    <mergeCell ref="K468:N468"/>
    <mergeCell ref="O468:R468"/>
    <mergeCell ref="C469:D469"/>
    <mergeCell ref="C423:D423"/>
    <mergeCell ref="E423:F423"/>
    <mergeCell ref="G423:H423"/>
    <mergeCell ref="I423:J423"/>
    <mergeCell ref="K423:L423"/>
    <mergeCell ref="M423:N423"/>
    <mergeCell ref="Q469:R469"/>
    <mergeCell ref="C470:D470"/>
    <mergeCell ref="E470:F470"/>
    <mergeCell ref="G470:H470"/>
    <mergeCell ref="I470:J470"/>
    <mergeCell ref="K470:L470"/>
    <mergeCell ref="M470:N470"/>
    <mergeCell ref="O470:P470"/>
    <mergeCell ref="Q470:R470"/>
    <mergeCell ref="E469:F469"/>
    <mergeCell ref="G469:H469"/>
    <mergeCell ref="I469:J469"/>
    <mergeCell ref="K469:L469"/>
    <mergeCell ref="M469:N469"/>
    <mergeCell ref="O469:P469"/>
    <mergeCell ref="O471:P471"/>
    <mergeCell ref="Q471:R471"/>
    <mergeCell ref="A511:R511"/>
    <mergeCell ref="A513:A517"/>
    <mergeCell ref="C513:F514"/>
    <mergeCell ref="G513:R513"/>
    <mergeCell ref="G514:J514"/>
    <mergeCell ref="K514:N514"/>
    <mergeCell ref="O514:R514"/>
    <mergeCell ref="C515:D515"/>
    <mergeCell ref="C471:D471"/>
    <mergeCell ref="E471:F471"/>
    <mergeCell ref="G471:H471"/>
    <mergeCell ref="I471:J471"/>
    <mergeCell ref="K471:L471"/>
    <mergeCell ref="M471:N471"/>
    <mergeCell ref="Q515:R515"/>
    <mergeCell ref="C516:D516"/>
    <mergeCell ref="E516:F516"/>
    <mergeCell ref="G516:H516"/>
    <mergeCell ref="I516:J516"/>
    <mergeCell ref="K516:L516"/>
    <mergeCell ref="M516:N516"/>
    <mergeCell ref="O516:P516"/>
    <mergeCell ref="Q516:R516"/>
    <mergeCell ref="E515:F515"/>
    <mergeCell ref="G515:H515"/>
    <mergeCell ref="I515:J515"/>
    <mergeCell ref="K515:L515"/>
    <mergeCell ref="M515:N515"/>
    <mergeCell ref="O515:P515"/>
    <mergeCell ref="O517:P517"/>
    <mergeCell ref="Q517:R517"/>
    <mergeCell ref="A570:R570"/>
    <mergeCell ref="A572:A576"/>
    <mergeCell ref="C572:F573"/>
    <mergeCell ref="G572:R572"/>
    <mergeCell ref="G573:J573"/>
    <mergeCell ref="K573:N573"/>
    <mergeCell ref="O573:R573"/>
    <mergeCell ref="C574:D574"/>
    <mergeCell ref="C517:D517"/>
    <mergeCell ref="E517:F517"/>
    <mergeCell ref="G517:H517"/>
    <mergeCell ref="I517:J517"/>
    <mergeCell ref="K517:L517"/>
    <mergeCell ref="M517:N517"/>
    <mergeCell ref="Q574:R574"/>
    <mergeCell ref="C575:D575"/>
    <mergeCell ref="E575:F575"/>
    <mergeCell ref="G575:H575"/>
    <mergeCell ref="I575:J575"/>
    <mergeCell ref="K575:L575"/>
    <mergeCell ref="M575:N575"/>
    <mergeCell ref="O575:P575"/>
    <mergeCell ref="Q575:R575"/>
    <mergeCell ref="E574:F574"/>
    <mergeCell ref="G574:H574"/>
    <mergeCell ref="I574:J574"/>
    <mergeCell ref="K574:L574"/>
    <mergeCell ref="M574:N574"/>
    <mergeCell ref="O574:P574"/>
    <mergeCell ref="O576:P576"/>
    <mergeCell ref="Q576:R576"/>
    <mergeCell ref="A625:R625"/>
    <mergeCell ref="A627:A631"/>
    <mergeCell ref="C627:F628"/>
    <mergeCell ref="G627:R627"/>
    <mergeCell ref="G628:J628"/>
    <mergeCell ref="K628:N628"/>
    <mergeCell ref="O628:R628"/>
    <mergeCell ref="C629:D629"/>
    <mergeCell ref="C576:D576"/>
    <mergeCell ref="E576:F576"/>
    <mergeCell ref="G576:H576"/>
    <mergeCell ref="I576:J576"/>
    <mergeCell ref="K576:L576"/>
    <mergeCell ref="M576:N576"/>
    <mergeCell ref="Q629:R629"/>
    <mergeCell ref="C630:D630"/>
    <mergeCell ref="E630:F630"/>
    <mergeCell ref="G630:H630"/>
    <mergeCell ref="I630:J630"/>
    <mergeCell ref="K630:L630"/>
    <mergeCell ref="M630:N630"/>
    <mergeCell ref="O630:P630"/>
    <mergeCell ref="Q630:R630"/>
    <mergeCell ref="E629:F629"/>
    <mergeCell ref="G629:H629"/>
    <mergeCell ref="I629:J629"/>
    <mergeCell ref="K629:L629"/>
    <mergeCell ref="M629:N629"/>
    <mergeCell ref="O629:P629"/>
    <mergeCell ref="O631:P631"/>
    <mergeCell ref="Q631:R631"/>
    <mergeCell ref="A673:R673"/>
    <mergeCell ref="A675:A679"/>
    <mergeCell ref="C675:F676"/>
    <mergeCell ref="G675:R675"/>
    <mergeCell ref="G676:J676"/>
    <mergeCell ref="K676:N676"/>
    <mergeCell ref="O676:R676"/>
    <mergeCell ref="C677:D677"/>
    <mergeCell ref="C631:D631"/>
    <mergeCell ref="E631:F631"/>
    <mergeCell ref="G631:H631"/>
    <mergeCell ref="I631:J631"/>
    <mergeCell ref="K631:L631"/>
    <mergeCell ref="M631:N631"/>
    <mergeCell ref="Q677:R677"/>
    <mergeCell ref="C678:D678"/>
    <mergeCell ref="E678:F678"/>
    <mergeCell ref="G678:H678"/>
    <mergeCell ref="I678:J678"/>
    <mergeCell ref="K678:L678"/>
    <mergeCell ref="M678:N678"/>
    <mergeCell ref="O678:P678"/>
    <mergeCell ref="Q678:R678"/>
    <mergeCell ref="E677:F677"/>
    <mergeCell ref="G677:H677"/>
    <mergeCell ref="I677:J677"/>
    <mergeCell ref="K677:L677"/>
    <mergeCell ref="M677:N677"/>
    <mergeCell ref="O677:P677"/>
    <mergeCell ref="O679:P679"/>
    <mergeCell ref="Q679:R679"/>
    <mergeCell ref="A728:R728"/>
    <mergeCell ref="A730:A734"/>
    <mergeCell ref="C730:F731"/>
    <mergeCell ref="G730:R730"/>
    <mergeCell ref="G731:J731"/>
    <mergeCell ref="K731:N731"/>
    <mergeCell ref="O731:R731"/>
    <mergeCell ref="C732:D732"/>
    <mergeCell ref="C679:D679"/>
    <mergeCell ref="E679:F679"/>
    <mergeCell ref="G679:H679"/>
    <mergeCell ref="I679:J679"/>
    <mergeCell ref="K679:L679"/>
    <mergeCell ref="M679:N679"/>
    <mergeCell ref="Q732:R732"/>
    <mergeCell ref="C733:D733"/>
    <mergeCell ref="E733:F733"/>
    <mergeCell ref="G733:H733"/>
    <mergeCell ref="I733:J733"/>
    <mergeCell ref="K733:L733"/>
    <mergeCell ref="M733:N733"/>
    <mergeCell ref="O733:P733"/>
    <mergeCell ref="Q733:R733"/>
    <mergeCell ref="E732:F732"/>
    <mergeCell ref="G732:H732"/>
    <mergeCell ref="I732:J732"/>
    <mergeCell ref="K732:L732"/>
    <mergeCell ref="M732:N732"/>
    <mergeCell ref="O732:P732"/>
    <mergeCell ref="O734:P734"/>
    <mergeCell ref="Q734:R734"/>
    <mergeCell ref="A783:R783"/>
    <mergeCell ref="A785:A789"/>
    <mergeCell ref="C785:F786"/>
    <mergeCell ref="G785:R785"/>
    <mergeCell ref="G786:J786"/>
    <mergeCell ref="K786:N786"/>
    <mergeCell ref="O786:R786"/>
    <mergeCell ref="C787:D787"/>
    <mergeCell ref="C734:D734"/>
    <mergeCell ref="E734:F734"/>
    <mergeCell ref="G734:H734"/>
    <mergeCell ref="I734:J734"/>
    <mergeCell ref="K734:L734"/>
    <mergeCell ref="M734:N734"/>
    <mergeCell ref="Q787:R787"/>
    <mergeCell ref="C788:D788"/>
    <mergeCell ref="E788:F788"/>
    <mergeCell ref="G788:H788"/>
    <mergeCell ref="I788:J788"/>
    <mergeCell ref="K788:L788"/>
    <mergeCell ref="M788:N788"/>
    <mergeCell ref="O788:P788"/>
    <mergeCell ref="Q788:R788"/>
    <mergeCell ref="E787:F787"/>
    <mergeCell ref="G787:H787"/>
    <mergeCell ref="I787:J787"/>
    <mergeCell ref="K787:L787"/>
    <mergeCell ref="M787:N787"/>
    <mergeCell ref="O787:P787"/>
    <mergeCell ref="O789:P789"/>
    <mergeCell ref="Q789:R789"/>
    <mergeCell ref="A838:R838"/>
    <mergeCell ref="A840:A844"/>
    <mergeCell ref="C840:F841"/>
    <mergeCell ref="G840:R840"/>
    <mergeCell ref="G841:J841"/>
    <mergeCell ref="K841:N841"/>
    <mergeCell ref="O841:R841"/>
    <mergeCell ref="C842:D842"/>
    <mergeCell ref="C789:D789"/>
    <mergeCell ref="E789:F789"/>
    <mergeCell ref="G789:H789"/>
    <mergeCell ref="I789:J789"/>
    <mergeCell ref="K789:L789"/>
    <mergeCell ref="M789:N789"/>
    <mergeCell ref="Q842:R842"/>
    <mergeCell ref="C843:D843"/>
    <mergeCell ref="E843:F843"/>
    <mergeCell ref="G843:H843"/>
    <mergeCell ref="I843:J843"/>
    <mergeCell ref="K843:L843"/>
    <mergeCell ref="M843:N843"/>
    <mergeCell ref="O843:P843"/>
    <mergeCell ref="Q843:R843"/>
    <mergeCell ref="E842:F842"/>
    <mergeCell ref="G842:H842"/>
    <mergeCell ref="I842:J842"/>
    <mergeCell ref="K842:L842"/>
    <mergeCell ref="M842:N842"/>
    <mergeCell ref="O842:P842"/>
    <mergeCell ref="O844:P844"/>
    <mergeCell ref="Q844:R844"/>
    <mergeCell ref="A873:R873"/>
    <mergeCell ref="A875:A879"/>
    <mergeCell ref="C875:F876"/>
    <mergeCell ref="G875:R875"/>
    <mergeCell ref="G876:J876"/>
    <mergeCell ref="K876:N876"/>
    <mergeCell ref="O876:R876"/>
    <mergeCell ref="C877:D877"/>
    <mergeCell ref="C844:D844"/>
    <mergeCell ref="E844:F844"/>
    <mergeCell ref="G844:H844"/>
    <mergeCell ref="I844:J844"/>
    <mergeCell ref="K844:L844"/>
    <mergeCell ref="M844:N844"/>
    <mergeCell ref="Q877:R877"/>
    <mergeCell ref="C878:D878"/>
    <mergeCell ref="E878:F878"/>
    <mergeCell ref="G878:H878"/>
    <mergeCell ref="I878:J878"/>
    <mergeCell ref="K878:L878"/>
    <mergeCell ref="M878:N878"/>
    <mergeCell ref="O878:P878"/>
    <mergeCell ref="Q878:R878"/>
    <mergeCell ref="E877:F877"/>
    <mergeCell ref="G877:H877"/>
    <mergeCell ref="I877:J877"/>
    <mergeCell ref="K877:L877"/>
    <mergeCell ref="M877:N877"/>
    <mergeCell ref="O877:P877"/>
    <mergeCell ref="O879:P879"/>
    <mergeCell ref="Q879:R879"/>
    <mergeCell ref="A928:R928"/>
    <mergeCell ref="A930:A934"/>
    <mergeCell ref="C930:F931"/>
    <mergeCell ref="G930:R930"/>
    <mergeCell ref="G931:J931"/>
    <mergeCell ref="K931:N931"/>
    <mergeCell ref="O931:R931"/>
    <mergeCell ref="C932:D932"/>
    <mergeCell ref="C879:D879"/>
    <mergeCell ref="E879:F879"/>
    <mergeCell ref="G879:H879"/>
    <mergeCell ref="I879:J879"/>
    <mergeCell ref="K879:L879"/>
    <mergeCell ref="M879:N879"/>
    <mergeCell ref="Q932:R932"/>
    <mergeCell ref="C933:D933"/>
    <mergeCell ref="E933:F933"/>
    <mergeCell ref="G933:H933"/>
    <mergeCell ref="I933:J933"/>
    <mergeCell ref="K933:L933"/>
    <mergeCell ref="M933:N933"/>
    <mergeCell ref="O933:P933"/>
    <mergeCell ref="Q933:R933"/>
    <mergeCell ref="E932:F932"/>
    <mergeCell ref="G932:H932"/>
    <mergeCell ref="I932:J932"/>
    <mergeCell ref="K932:L932"/>
    <mergeCell ref="M932:N932"/>
    <mergeCell ref="O932:P932"/>
    <mergeCell ref="O934:P934"/>
    <mergeCell ref="Q934:R934"/>
    <mergeCell ref="A983:R983"/>
    <mergeCell ref="A985:A989"/>
    <mergeCell ref="C985:F986"/>
    <mergeCell ref="G985:R985"/>
    <mergeCell ref="G986:J986"/>
    <mergeCell ref="K986:N986"/>
    <mergeCell ref="O986:R986"/>
    <mergeCell ref="C987:D987"/>
    <mergeCell ref="C934:D934"/>
    <mergeCell ref="E934:F934"/>
    <mergeCell ref="G934:H934"/>
    <mergeCell ref="I934:J934"/>
    <mergeCell ref="K934:L934"/>
    <mergeCell ref="M934:N934"/>
    <mergeCell ref="Q987:R987"/>
    <mergeCell ref="C988:D988"/>
    <mergeCell ref="E988:F988"/>
    <mergeCell ref="G988:H988"/>
    <mergeCell ref="I988:J988"/>
    <mergeCell ref="K988:L988"/>
    <mergeCell ref="M988:N988"/>
    <mergeCell ref="O988:P988"/>
    <mergeCell ref="Q988:R988"/>
    <mergeCell ref="E987:F987"/>
    <mergeCell ref="G987:H987"/>
    <mergeCell ref="I987:J987"/>
    <mergeCell ref="K987:L987"/>
    <mergeCell ref="M987:N987"/>
    <mergeCell ref="O987:P987"/>
    <mergeCell ref="O989:P989"/>
    <mergeCell ref="Q989:R989"/>
    <mergeCell ref="A1028:R1028"/>
    <mergeCell ref="A1030:A1034"/>
    <mergeCell ref="C1030:F1031"/>
    <mergeCell ref="G1030:R1030"/>
    <mergeCell ref="G1031:J1031"/>
    <mergeCell ref="K1031:N1031"/>
    <mergeCell ref="O1031:R1031"/>
    <mergeCell ref="C1032:D1032"/>
    <mergeCell ref="C989:D989"/>
    <mergeCell ref="E989:F989"/>
    <mergeCell ref="G989:H989"/>
    <mergeCell ref="I989:J989"/>
    <mergeCell ref="K989:L989"/>
    <mergeCell ref="M989:N989"/>
    <mergeCell ref="Q1032:R1032"/>
    <mergeCell ref="C1033:D1033"/>
    <mergeCell ref="E1033:F1033"/>
    <mergeCell ref="G1033:H1033"/>
    <mergeCell ref="I1033:J1033"/>
    <mergeCell ref="K1033:L1033"/>
    <mergeCell ref="M1033:N1033"/>
    <mergeCell ref="O1033:P1033"/>
    <mergeCell ref="Q1033:R1033"/>
    <mergeCell ref="E1032:F1032"/>
    <mergeCell ref="G1032:H1032"/>
    <mergeCell ref="I1032:J1032"/>
    <mergeCell ref="K1032:L1032"/>
    <mergeCell ref="M1032:N1032"/>
    <mergeCell ref="O1032:P1032"/>
    <mergeCell ref="O1034:P1034"/>
    <mergeCell ref="Q1034:R1034"/>
    <mergeCell ref="A1083:R1083"/>
    <mergeCell ref="A1085:A1089"/>
    <mergeCell ref="C1085:F1086"/>
    <mergeCell ref="G1085:R1085"/>
    <mergeCell ref="G1086:J1086"/>
    <mergeCell ref="K1086:N1086"/>
    <mergeCell ref="O1086:R1086"/>
    <mergeCell ref="C1087:D1087"/>
    <mergeCell ref="C1034:D1034"/>
    <mergeCell ref="E1034:F1034"/>
    <mergeCell ref="G1034:H1034"/>
    <mergeCell ref="I1034:J1034"/>
    <mergeCell ref="K1034:L1034"/>
    <mergeCell ref="M1034:N1034"/>
    <mergeCell ref="Q1087:R1087"/>
    <mergeCell ref="C1088:D1088"/>
    <mergeCell ref="E1088:F1088"/>
    <mergeCell ref="G1088:H1088"/>
    <mergeCell ref="I1088:J1088"/>
    <mergeCell ref="K1088:L1088"/>
    <mergeCell ref="M1088:N1088"/>
    <mergeCell ref="O1088:P1088"/>
    <mergeCell ref="Q1088:R1088"/>
    <mergeCell ref="E1087:F1087"/>
    <mergeCell ref="G1087:H1087"/>
    <mergeCell ref="I1087:J1087"/>
    <mergeCell ref="K1087:L1087"/>
    <mergeCell ref="M1087:N1087"/>
    <mergeCell ref="O1087:P1087"/>
    <mergeCell ref="O1089:P1089"/>
    <mergeCell ref="Q1089:R1089"/>
    <mergeCell ref="A1141:R1141"/>
    <mergeCell ref="A1143:A1147"/>
    <mergeCell ref="C1143:F1144"/>
    <mergeCell ref="G1143:R1143"/>
    <mergeCell ref="G1144:J1144"/>
    <mergeCell ref="K1144:N1144"/>
    <mergeCell ref="O1144:R1144"/>
    <mergeCell ref="C1145:D1145"/>
    <mergeCell ref="C1089:D1089"/>
    <mergeCell ref="E1089:F1089"/>
    <mergeCell ref="G1089:H1089"/>
    <mergeCell ref="I1089:J1089"/>
    <mergeCell ref="K1089:L1089"/>
    <mergeCell ref="M1089:N1089"/>
    <mergeCell ref="Q1145:R1145"/>
    <mergeCell ref="C1146:D1146"/>
    <mergeCell ref="E1146:F1146"/>
    <mergeCell ref="G1146:H1146"/>
    <mergeCell ref="I1146:J1146"/>
    <mergeCell ref="K1146:L1146"/>
    <mergeCell ref="M1146:N1146"/>
    <mergeCell ref="O1146:P1146"/>
    <mergeCell ref="Q1146:R1146"/>
    <mergeCell ref="E1145:F1145"/>
    <mergeCell ref="G1145:H1145"/>
    <mergeCell ref="I1145:J1145"/>
    <mergeCell ref="K1145:L1145"/>
    <mergeCell ref="M1145:N1145"/>
    <mergeCell ref="O1145:P1145"/>
    <mergeCell ref="O1147:P1147"/>
    <mergeCell ref="Q1147:R1147"/>
    <mergeCell ref="A1196:R1196"/>
    <mergeCell ref="A1198:A1202"/>
    <mergeCell ref="C1198:F1199"/>
    <mergeCell ref="G1198:R1198"/>
    <mergeCell ref="G1199:J1199"/>
    <mergeCell ref="K1199:N1199"/>
    <mergeCell ref="O1199:R1199"/>
    <mergeCell ref="C1200:D1200"/>
    <mergeCell ref="C1147:D1147"/>
    <mergeCell ref="E1147:F1147"/>
    <mergeCell ref="G1147:H1147"/>
    <mergeCell ref="I1147:J1147"/>
    <mergeCell ref="K1147:L1147"/>
    <mergeCell ref="M1147:N1147"/>
    <mergeCell ref="Q1200:R1200"/>
    <mergeCell ref="C1201:D1201"/>
    <mergeCell ref="E1201:F1201"/>
    <mergeCell ref="G1201:H1201"/>
    <mergeCell ref="I1201:J1201"/>
    <mergeCell ref="K1201:L1201"/>
    <mergeCell ref="M1201:N1201"/>
    <mergeCell ref="O1201:P1201"/>
    <mergeCell ref="Q1201:R1201"/>
    <mergeCell ref="E1200:F1200"/>
    <mergeCell ref="G1200:H1200"/>
    <mergeCell ref="I1200:J1200"/>
    <mergeCell ref="K1200:L1200"/>
    <mergeCell ref="M1200:N1200"/>
    <mergeCell ref="O1200:P1200"/>
    <mergeCell ref="O1202:P1202"/>
    <mergeCell ref="Q1202:R1202"/>
    <mergeCell ref="A1251:R1251"/>
    <mergeCell ref="A1253:A1257"/>
    <mergeCell ref="C1253:F1254"/>
    <mergeCell ref="G1253:R1253"/>
    <mergeCell ref="G1254:J1254"/>
    <mergeCell ref="K1254:N1254"/>
    <mergeCell ref="O1254:R1254"/>
    <mergeCell ref="C1255:D1255"/>
    <mergeCell ref="C1202:D1202"/>
    <mergeCell ref="E1202:F1202"/>
    <mergeCell ref="G1202:H1202"/>
    <mergeCell ref="I1202:J1202"/>
    <mergeCell ref="K1202:L1202"/>
    <mergeCell ref="M1202:N1202"/>
    <mergeCell ref="Q1255:R1255"/>
    <mergeCell ref="C1256:D1256"/>
    <mergeCell ref="E1256:F1256"/>
    <mergeCell ref="G1256:H1256"/>
    <mergeCell ref="I1256:J1256"/>
    <mergeCell ref="K1256:L1256"/>
    <mergeCell ref="M1256:N1256"/>
    <mergeCell ref="O1256:P1256"/>
    <mergeCell ref="Q1256:R1256"/>
    <mergeCell ref="E1255:F1255"/>
    <mergeCell ref="G1255:H1255"/>
    <mergeCell ref="I1255:J1255"/>
    <mergeCell ref="K1255:L1255"/>
    <mergeCell ref="M1255:N1255"/>
    <mergeCell ref="O1255:P1255"/>
    <mergeCell ref="O1257:P1257"/>
    <mergeCell ref="Q1257:R1257"/>
    <mergeCell ref="A1280:R1280"/>
    <mergeCell ref="A1282:A1286"/>
    <mergeCell ref="C1282:F1283"/>
    <mergeCell ref="G1282:R1282"/>
    <mergeCell ref="G1283:J1283"/>
    <mergeCell ref="K1283:N1283"/>
    <mergeCell ref="O1283:R1283"/>
    <mergeCell ref="C1284:D1284"/>
    <mergeCell ref="C1257:D1257"/>
    <mergeCell ref="E1257:F1257"/>
    <mergeCell ref="G1257:H1257"/>
    <mergeCell ref="I1257:J1257"/>
    <mergeCell ref="K1257:L1257"/>
    <mergeCell ref="M1257:N1257"/>
    <mergeCell ref="Q1284:R1284"/>
    <mergeCell ref="C1285:D1285"/>
    <mergeCell ref="E1285:F1285"/>
    <mergeCell ref="G1285:H1285"/>
    <mergeCell ref="I1285:J1285"/>
    <mergeCell ref="K1285:L1285"/>
    <mergeCell ref="M1285:N1285"/>
    <mergeCell ref="O1285:P1285"/>
    <mergeCell ref="Q1285:R1285"/>
    <mergeCell ref="E1284:F1284"/>
    <mergeCell ref="G1284:H1284"/>
    <mergeCell ref="I1284:J1284"/>
    <mergeCell ref="K1284:L1284"/>
    <mergeCell ref="M1284:N1284"/>
    <mergeCell ref="O1284:P1284"/>
    <mergeCell ref="O1286:P1286"/>
    <mergeCell ref="Q1286:R1286"/>
    <mergeCell ref="A1335:R1335"/>
    <mergeCell ref="A1337:A1341"/>
    <mergeCell ref="C1337:F1338"/>
    <mergeCell ref="G1337:R1337"/>
    <mergeCell ref="G1338:J1338"/>
    <mergeCell ref="K1338:N1338"/>
    <mergeCell ref="O1338:R1338"/>
    <mergeCell ref="C1339:D1339"/>
    <mergeCell ref="C1286:D1286"/>
    <mergeCell ref="E1286:F1286"/>
    <mergeCell ref="G1286:H1286"/>
    <mergeCell ref="I1286:J1286"/>
    <mergeCell ref="K1286:L1286"/>
    <mergeCell ref="M1286:N1286"/>
    <mergeCell ref="O1341:P1341"/>
    <mergeCell ref="Q1341:R1341"/>
    <mergeCell ref="C1341:D1341"/>
    <mergeCell ref="E1341:F1341"/>
    <mergeCell ref="G1341:H1341"/>
    <mergeCell ref="I1341:J1341"/>
    <mergeCell ref="K1341:L1341"/>
    <mergeCell ref="M1341:N1341"/>
    <mergeCell ref="Q1339:R1339"/>
    <mergeCell ref="C1340:D1340"/>
    <mergeCell ref="E1340:F1340"/>
    <mergeCell ref="G1340:H1340"/>
    <mergeCell ref="I1340:J1340"/>
    <mergeCell ref="K1340:L1340"/>
    <mergeCell ref="M1340:N1340"/>
    <mergeCell ref="O1340:P1340"/>
    <mergeCell ref="Q1340:R1340"/>
    <mergeCell ref="E1339:F1339"/>
    <mergeCell ref="G1339:H1339"/>
    <mergeCell ref="I1339:J1339"/>
    <mergeCell ref="K1339:L1339"/>
    <mergeCell ref="M1339:N1339"/>
    <mergeCell ref="O1339:P1339"/>
  </mergeCells>
  <conditionalFormatting sqref="A8:R54 A63:R109 A118:R148">
    <cfRule type="expression" dxfId="771" priority="93">
      <formula>MOD(ROW(),2)=0</formula>
    </cfRule>
    <cfRule type="expression" dxfId="770" priority="94">
      <formula>MOD(ROW(),2)=1</formula>
    </cfRule>
  </conditionalFormatting>
  <conditionalFormatting sqref="A157:R203 A267:R305 A212:R258">
    <cfRule type="expression" dxfId="769" priority="91">
      <formula>MOD(ROW(),2)=0</formula>
    </cfRule>
    <cfRule type="expression" dxfId="768" priority="92">
      <formula>MOD(ROW(),2)=1</formula>
    </cfRule>
  </conditionalFormatting>
  <conditionalFormatting sqref="A314:R359 A369:R414 A424:R463">
    <cfRule type="expression" dxfId="767" priority="89">
      <formula>MOD(ROW(),2)=0</formula>
    </cfRule>
    <cfRule type="expression" dxfId="766" priority="90">
      <formula>MOD(ROW(),2)=1</formula>
    </cfRule>
  </conditionalFormatting>
  <conditionalFormatting sqref="A472:R509">
    <cfRule type="expression" dxfId="765" priority="87">
      <formula>MOD(ROW(),2)=0</formula>
    </cfRule>
    <cfRule type="expression" dxfId="764" priority="88">
      <formula>MOD(ROW(),2)=1</formula>
    </cfRule>
  </conditionalFormatting>
  <conditionalFormatting sqref="A518:R568">
    <cfRule type="expression" dxfId="763" priority="85">
      <formula>MOD(ROW(),2)=0</formula>
    </cfRule>
    <cfRule type="expression" dxfId="762" priority="86">
      <formula>MOD(ROW(),2)=1</formula>
    </cfRule>
  </conditionalFormatting>
  <conditionalFormatting sqref="A577:R622 A632:R671">
    <cfRule type="expression" dxfId="761" priority="83">
      <formula>MOD(ROW(),2)=0</formula>
    </cfRule>
    <cfRule type="expression" dxfId="760" priority="84">
      <formula>MOD(ROW(),2)=1</formula>
    </cfRule>
  </conditionalFormatting>
  <conditionalFormatting sqref="A680:R725 A735:R781 A790:R835 A845:R871">
    <cfRule type="expression" dxfId="759" priority="81">
      <formula>MOD(ROW(),2)=0</formula>
    </cfRule>
    <cfRule type="expression" dxfId="758" priority="82">
      <formula>MOD(ROW(),2)=1</formula>
    </cfRule>
  </conditionalFormatting>
  <conditionalFormatting sqref="A880:R925 A935:R980 A990:R1026">
    <cfRule type="expression" dxfId="757" priority="79">
      <formula>MOD(ROW(),2)=0</formula>
    </cfRule>
    <cfRule type="expression" dxfId="756" priority="80">
      <formula>MOD(ROW(),2)=1</formula>
    </cfRule>
  </conditionalFormatting>
  <conditionalFormatting sqref="A1035:R1080 A1090:R1139">
    <cfRule type="expression" dxfId="755" priority="77">
      <formula>MOD(ROW(),2)=0</formula>
    </cfRule>
    <cfRule type="expression" dxfId="754" priority="78">
      <formula>MOD(ROW(),2)=1</formula>
    </cfRule>
  </conditionalFormatting>
  <conditionalFormatting sqref="A1148:R1193 A1203:R1248 A1258:R1278">
    <cfRule type="expression" dxfId="753" priority="75">
      <formula>MOD(ROW(),2)=0</formula>
    </cfRule>
    <cfRule type="expression" dxfId="752" priority="76">
      <formula>MOD(ROW(),2)=1</formula>
    </cfRule>
  </conditionalFormatting>
  <conditionalFormatting sqref="A1287:R1332 A1342:R1349">
    <cfRule type="expression" dxfId="751" priority="73">
      <formula>MOD(ROW(),2)=0</formula>
    </cfRule>
    <cfRule type="expression" dxfId="750" priority="74">
      <formula>MOD(ROW(),2)=1</formula>
    </cfRule>
  </conditionalFormatting>
  <conditionalFormatting sqref="A63:R109">
    <cfRule type="expression" dxfId="749" priority="71">
      <formula>MOD(ROW(),2)=0</formula>
    </cfRule>
    <cfRule type="expression" dxfId="748" priority="72">
      <formula>MOD(ROW(),2)=1</formula>
    </cfRule>
  </conditionalFormatting>
  <conditionalFormatting sqref="A157:R203">
    <cfRule type="expression" dxfId="747" priority="69">
      <formula>MOD(ROW(),2)=0</formula>
    </cfRule>
    <cfRule type="expression" dxfId="746" priority="70">
      <formula>MOD(ROW(),2)=1</formula>
    </cfRule>
  </conditionalFormatting>
  <conditionalFormatting sqref="A267:R305">
    <cfRule type="expression" dxfId="745" priority="67">
      <formula>MOD(ROW(),2)=0</formula>
    </cfRule>
    <cfRule type="expression" dxfId="744" priority="68">
      <formula>MOD(ROW(),2)=1</formula>
    </cfRule>
  </conditionalFormatting>
  <conditionalFormatting sqref="A369:R414">
    <cfRule type="expression" dxfId="743" priority="65">
      <formula>MOD(ROW(),2)=0</formula>
    </cfRule>
    <cfRule type="expression" dxfId="742" priority="66">
      <formula>MOD(ROW(),2)=1</formula>
    </cfRule>
  </conditionalFormatting>
  <conditionalFormatting sqref="A577:R622">
    <cfRule type="expression" dxfId="741" priority="63">
      <formula>MOD(ROW(),2)=0</formula>
    </cfRule>
    <cfRule type="expression" dxfId="740" priority="64">
      <formula>MOD(ROW(),2)=1</formula>
    </cfRule>
  </conditionalFormatting>
  <conditionalFormatting sqref="A735:R781">
    <cfRule type="expression" dxfId="739" priority="61">
      <formula>MOD(ROW(),2)=0</formula>
    </cfRule>
    <cfRule type="expression" dxfId="738" priority="62">
      <formula>MOD(ROW(),2)=1</formula>
    </cfRule>
  </conditionalFormatting>
  <conditionalFormatting sqref="A845:R871">
    <cfRule type="expression" dxfId="737" priority="59">
      <formula>MOD(ROW(),2)=0</formula>
    </cfRule>
    <cfRule type="expression" dxfId="736" priority="60">
      <formula>MOD(ROW(),2)=1</formula>
    </cfRule>
  </conditionalFormatting>
  <conditionalFormatting sqref="A935:R980">
    <cfRule type="expression" dxfId="735" priority="57">
      <formula>MOD(ROW(),2)=0</formula>
    </cfRule>
    <cfRule type="expression" dxfId="734" priority="58">
      <formula>MOD(ROW(),2)=1</formula>
    </cfRule>
  </conditionalFormatting>
  <conditionalFormatting sqref="A1035:R1080">
    <cfRule type="expression" dxfId="733" priority="55">
      <formula>MOD(ROW(),2)=0</formula>
    </cfRule>
    <cfRule type="expression" dxfId="732" priority="56">
      <formula>MOD(ROW(),2)=1</formula>
    </cfRule>
  </conditionalFormatting>
  <conditionalFormatting sqref="A1203:R1248">
    <cfRule type="expression" dxfId="731" priority="53">
      <formula>MOD(ROW(),2)=0</formula>
    </cfRule>
    <cfRule type="expression" dxfId="730" priority="54">
      <formula>MOD(ROW(),2)=1</formula>
    </cfRule>
  </conditionalFormatting>
  <conditionalFormatting sqref="A1287:R1332">
    <cfRule type="expression" dxfId="729" priority="51">
      <formula>MOD(ROW(),2)=0</formula>
    </cfRule>
    <cfRule type="expression" dxfId="728" priority="52">
      <formula>MOD(ROW(),2)=1</formula>
    </cfRule>
  </conditionalFormatting>
  <conditionalFormatting sqref="A258:R258">
    <cfRule type="expression" dxfId="727" priority="49">
      <formula>MOD(ROW(),2)=0</formula>
    </cfRule>
    <cfRule type="expression" dxfId="726" priority="50">
      <formula>MOD(ROW(),2)=1</formula>
    </cfRule>
  </conditionalFormatting>
  <conditionalFormatting sqref="A360:R360">
    <cfRule type="expression" dxfId="725" priority="47">
      <formula>MOD(ROW(),2)=0</formula>
    </cfRule>
    <cfRule type="expression" dxfId="724" priority="48">
      <formula>MOD(ROW(),2)=1</formula>
    </cfRule>
  </conditionalFormatting>
  <conditionalFormatting sqref="A360:R360">
    <cfRule type="expression" dxfId="723" priority="45">
      <formula>MOD(ROW(),2)=0</formula>
    </cfRule>
    <cfRule type="expression" dxfId="722" priority="46">
      <formula>MOD(ROW(),2)=1</formula>
    </cfRule>
  </conditionalFormatting>
  <conditionalFormatting sqref="A415:R415">
    <cfRule type="expression" dxfId="721" priority="43">
      <formula>MOD(ROW(),2)=0</formula>
    </cfRule>
    <cfRule type="expression" dxfId="720" priority="44">
      <formula>MOD(ROW(),2)=1</formula>
    </cfRule>
  </conditionalFormatting>
  <conditionalFormatting sqref="A415:R415">
    <cfRule type="expression" dxfId="719" priority="41">
      <formula>MOD(ROW(),2)=0</formula>
    </cfRule>
    <cfRule type="expression" dxfId="718" priority="42">
      <formula>MOD(ROW(),2)=1</formula>
    </cfRule>
  </conditionalFormatting>
  <conditionalFormatting sqref="A623:R623">
    <cfRule type="expression" dxfId="717" priority="39">
      <formula>MOD(ROW(),2)=0</formula>
    </cfRule>
    <cfRule type="expression" dxfId="716" priority="40">
      <formula>MOD(ROW(),2)=1</formula>
    </cfRule>
  </conditionalFormatting>
  <conditionalFormatting sqref="A623:R623">
    <cfRule type="expression" dxfId="715" priority="37">
      <formula>MOD(ROW(),2)=0</formula>
    </cfRule>
    <cfRule type="expression" dxfId="714" priority="38">
      <formula>MOD(ROW(),2)=1</formula>
    </cfRule>
  </conditionalFormatting>
  <conditionalFormatting sqref="A726:R726">
    <cfRule type="expression" dxfId="713" priority="35">
      <formula>MOD(ROW(),2)=0</formula>
    </cfRule>
    <cfRule type="expression" dxfId="712" priority="36">
      <formula>MOD(ROW(),2)=1</formula>
    </cfRule>
  </conditionalFormatting>
  <conditionalFormatting sqref="A726:R726">
    <cfRule type="expression" dxfId="711" priority="33">
      <formula>MOD(ROW(),2)=0</formula>
    </cfRule>
    <cfRule type="expression" dxfId="710" priority="34">
      <formula>MOD(ROW(),2)=1</formula>
    </cfRule>
  </conditionalFormatting>
  <conditionalFormatting sqref="A836:R836">
    <cfRule type="expression" dxfId="709" priority="31">
      <formula>MOD(ROW(),2)=0</formula>
    </cfRule>
    <cfRule type="expression" dxfId="708" priority="32">
      <formula>MOD(ROW(),2)=1</formula>
    </cfRule>
  </conditionalFormatting>
  <conditionalFormatting sqref="A836:R836">
    <cfRule type="expression" dxfId="707" priority="29">
      <formula>MOD(ROW(),2)=0</formula>
    </cfRule>
    <cfRule type="expression" dxfId="706" priority="30">
      <formula>MOD(ROW(),2)=1</formula>
    </cfRule>
  </conditionalFormatting>
  <conditionalFormatting sqref="A926:R926">
    <cfRule type="expression" dxfId="705" priority="27">
      <formula>MOD(ROW(),2)=0</formula>
    </cfRule>
    <cfRule type="expression" dxfId="704" priority="28">
      <formula>MOD(ROW(),2)=1</formula>
    </cfRule>
  </conditionalFormatting>
  <conditionalFormatting sqref="A926:R926">
    <cfRule type="expression" dxfId="703" priority="25">
      <formula>MOD(ROW(),2)=0</formula>
    </cfRule>
    <cfRule type="expression" dxfId="702" priority="26">
      <formula>MOD(ROW(),2)=1</formula>
    </cfRule>
  </conditionalFormatting>
  <conditionalFormatting sqref="A981:R981">
    <cfRule type="expression" dxfId="701" priority="23">
      <formula>MOD(ROW(),2)=0</formula>
    </cfRule>
    <cfRule type="expression" dxfId="700" priority="24">
      <formula>MOD(ROW(),2)=1</formula>
    </cfRule>
  </conditionalFormatting>
  <conditionalFormatting sqref="A981:R981">
    <cfRule type="expression" dxfId="699" priority="21">
      <formula>MOD(ROW(),2)=0</formula>
    </cfRule>
    <cfRule type="expression" dxfId="698" priority="22">
      <formula>MOD(ROW(),2)=1</formula>
    </cfRule>
  </conditionalFormatting>
  <conditionalFormatting sqref="A1081:R1081">
    <cfRule type="expression" dxfId="697" priority="19">
      <formula>MOD(ROW(),2)=0</formula>
    </cfRule>
    <cfRule type="expression" dxfId="696" priority="20">
      <formula>MOD(ROW(),2)=1</formula>
    </cfRule>
  </conditionalFormatting>
  <conditionalFormatting sqref="A1081:R1081">
    <cfRule type="expression" dxfId="695" priority="17">
      <formula>MOD(ROW(),2)=0</formula>
    </cfRule>
    <cfRule type="expression" dxfId="694" priority="18">
      <formula>MOD(ROW(),2)=1</formula>
    </cfRule>
  </conditionalFormatting>
  <conditionalFormatting sqref="A1194:R1194">
    <cfRule type="expression" dxfId="693" priority="15">
      <formula>MOD(ROW(),2)=0</formula>
    </cfRule>
    <cfRule type="expression" dxfId="692" priority="16">
      <formula>MOD(ROW(),2)=1</formula>
    </cfRule>
  </conditionalFormatting>
  <conditionalFormatting sqref="A1194:R1194">
    <cfRule type="expression" dxfId="691" priority="13">
      <formula>MOD(ROW(),2)=0</formula>
    </cfRule>
    <cfRule type="expression" dxfId="690" priority="14">
      <formula>MOD(ROW(),2)=1</formula>
    </cfRule>
  </conditionalFormatting>
  <conditionalFormatting sqref="A1249:R1249">
    <cfRule type="expression" dxfId="689" priority="11">
      <formula>MOD(ROW(),2)=0</formula>
    </cfRule>
    <cfRule type="expression" dxfId="688" priority="12">
      <formula>MOD(ROW(),2)=1</formula>
    </cfRule>
  </conditionalFormatting>
  <conditionalFormatting sqref="A1249:R1249">
    <cfRule type="expression" dxfId="687" priority="9">
      <formula>MOD(ROW(),2)=0</formula>
    </cfRule>
    <cfRule type="expression" dxfId="686" priority="10">
      <formula>MOD(ROW(),2)=1</formula>
    </cfRule>
  </conditionalFormatting>
  <conditionalFormatting sqref="A1333:R1333">
    <cfRule type="expression" dxfId="685" priority="7">
      <formula>MOD(ROW(),2)=0</formula>
    </cfRule>
    <cfRule type="expression" dxfId="684" priority="8">
      <formula>MOD(ROW(),2)=1</formula>
    </cfRule>
  </conditionalFormatting>
  <conditionalFormatting sqref="A1333:R1333">
    <cfRule type="expression" dxfId="683" priority="5">
      <formula>MOD(ROW(),2)=0</formula>
    </cfRule>
    <cfRule type="expression" dxfId="682" priority="6">
      <formula>MOD(ROW(),2)=1</formula>
    </cfRule>
  </conditionalFormatting>
  <conditionalFormatting sqref="A1350:R1350">
    <cfRule type="expression" dxfId="681" priority="3">
      <formula>MOD(ROW(),2)=0</formula>
    </cfRule>
    <cfRule type="expression" dxfId="680" priority="4">
      <formula>MOD(ROW(),2)=1</formula>
    </cfRule>
  </conditionalFormatting>
  <conditionalFormatting sqref="A1350:R1350">
    <cfRule type="expression" dxfId="679" priority="1">
      <formula>MOD(ROW(),2)=0</formula>
    </cfRule>
    <cfRule type="expression" dxfId="678" priority="2">
      <formula>MOD(ROW(),2)=1</formula>
    </cfRule>
  </conditionalFormatting>
  <hyperlinks>
    <hyperlink ref="Q55" location="'Inhalt (S.3-5)'!A1" display="zurück zum Inhalt"/>
    <hyperlink ref="Q110" location="'Inhalt (S.3-5)'!A1" display="zurück zum Inhalt"/>
    <hyperlink ref="Q149" location="'Inhalt (S.3-5)'!A1" display="zurück zum Inhalt"/>
    <hyperlink ref="Q204" location="'Inhalt (S.3-5)'!A1" display="zurück zum Inhalt"/>
    <hyperlink ref="Q259" location="'Inhalt (S.3-5)'!A1" display="zurück zum Inhalt"/>
    <hyperlink ref="Q306" location="'Inhalt (S.3-5)'!A1" display="zurück zum Inhalt"/>
    <hyperlink ref="Q361" location="'Inhalt (S.3-5)'!A1" display="zurück zum Inhalt"/>
    <hyperlink ref="Q416" location="'Inhalt (S.3-5)'!A1" display="zurück zum Inhalt"/>
    <hyperlink ref="Q464" location="'Inhalt (S.3-5)'!A1" display="zurück zum Inhalt"/>
    <hyperlink ref="Q510" location="'Inhalt (S.3-5)'!A1" display="zurück zum Inhalt"/>
    <hyperlink ref="Q569" location="'Inhalt (S.3-5)'!A1" display="zurück zum Inhalt"/>
    <hyperlink ref="Q624" location="'Inhalt (S.3-5)'!A1" display="zurück zum Inhalt"/>
    <hyperlink ref="Q672" location="'Inhalt (S.3-5)'!A1" display="zurück zum Inhalt"/>
    <hyperlink ref="Q727" location="'Inhalt (S.3-5)'!A1" display="zurück zum Inhalt"/>
    <hyperlink ref="Q782" location="'Inhalt (S.3-5)'!A1" display="zurück zum Inhalt"/>
    <hyperlink ref="Q837" location="'Inhalt (S.3-5)'!A1" display="zurück zum Inhalt"/>
    <hyperlink ref="Q872" location="'Inhalt (S.3-5)'!A1" display="zurück zum Inhalt"/>
    <hyperlink ref="Q927" location="'Inhalt (S.3-5)'!A1" display="zurück zum Inhalt"/>
    <hyperlink ref="Q982" location="'Inhalt (S.3-5)'!A1" display="zurück zum Inhalt"/>
    <hyperlink ref="Q1027" location="'Inhalt (S.3-5)'!A1" display="zurück zum Inhalt"/>
    <hyperlink ref="Q1082" location="'Inhalt (S.3-5)'!A1" display="zurück zum Inhalt"/>
    <hyperlink ref="Q1140" location="'Inhalt (S.3-5)'!A1" display="zurück zum Inhalt"/>
    <hyperlink ref="Q1195" location="'Inhalt (S.3-5)'!A1" display="zurück zum Inhalt"/>
    <hyperlink ref="Q1250" location="'Inhalt (S.3-5)'!A1" display="zurück zum Inhalt"/>
    <hyperlink ref="Q1279" location="'Inhalt (S.3-5)'!A1" display="zurück zum Inhalt"/>
    <hyperlink ref="Q1334" location="'Inhalt (S.3-5)'!A1" display="zurück zum Inhalt"/>
    <hyperlink ref="Q1351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12" manualBreakCount="12">
    <brk id="149" max="16383" man="1"/>
    <brk id="306" max="16383" man="1"/>
    <brk id="464" max="16383" man="1"/>
    <brk id="510" max="17" man="1"/>
    <brk id="569" max="16383" man="1"/>
    <brk id="624" max="17" man="1"/>
    <brk id="672" max="17" man="1"/>
    <brk id="872" max="16383" man="1"/>
    <brk id="1027" max="16383" man="1"/>
    <brk id="1082" max="17" man="1"/>
    <brk id="1140" max="17" man="1"/>
    <brk id="1279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29"/>
  <sheetViews>
    <sheetView showGridLines="0" view="pageLayout" zoomScaleNormal="100" workbookViewId="0">
      <selection activeCell="W33" sqref="W33"/>
    </sheetView>
  </sheetViews>
  <sheetFormatPr baseColWidth="10" defaultColWidth="11.42578125" defaultRowHeight="13.5"/>
  <cols>
    <col min="1" max="3" width="5.7109375" style="85" customWidth="1"/>
    <col min="4" max="4" width="0.7109375" style="85" customWidth="1"/>
    <col min="5" max="5" width="6.7109375" style="85" customWidth="1"/>
    <col min="6" max="6" width="0.7109375" style="85" customWidth="1"/>
    <col min="7" max="7" width="6.7109375" style="85" customWidth="1"/>
    <col min="8" max="8" width="0.7109375" style="85" customWidth="1"/>
    <col min="9" max="9" width="6.7109375" style="85" customWidth="1"/>
    <col min="10" max="10" width="0.7109375" style="85" customWidth="1"/>
    <col min="11" max="11" width="5.7109375" style="85" customWidth="1"/>
    <col min="12" max="12" width="0.7109375" style="85" customWidth="1"/>
    <col min="13" max="13" width="5.7109375" style="85" customWidth="1"/>
    <col min="14" max="14" width="0.7109375" style="85" customWidth="1"/>
    <col min="15" max="15" width="5.7109375" style="85" customWidth="1"/>
    <col min="16" max="16" width="0.7109375" style="85" customWidth="1"/>
    <col min="17" max="17" width="5.7109375" style="85" customWidth="1"/>
    <col min="18" max="18" width="0.7109375" style="85" customWidth="1"/>
    <col min="19" max="19" width="5.7109375" style="85" customWidth="1"/>
    <col min="20" max="20" width="0.7109375" style="85" customWidth="1"/>
    <col min="21" max="21" width="6" style="85" customWidth="1"/>
    <col min="22" max="22" width="0.7109375" style="85" customWidth="1"/>
    <col min="23" max="25" width="5.7109375" style="85" customWidth="1"/>
    <col min="26" max="26" width="0.7109375" style="85" customWidth="1"/>
    <col min="27" max="27" width="8.7109375" style="85" customWidth="1"/>
    <col min="28" max="28" width="0.7109375" style="85" customWidth="1"/>
    <col min="29" max="29" width="8.7109375" style="85" customWidth="1"/>
    <col min="30" max="30" width="0.7109375" style="85" customWidth="1"/>
    <col min="31" max="31" width="8.7109375" style="85" customWidth="1"/>
    <col min="32" max="32" width="0.7109375" style="85" customWidth="1"/>
    <col min="33" max="33" width="8.7109375" style="85" customWidth="1"/>
    <col min="34" max="34" width="0.7109375" style="85" customWidth="1"/>
    <col min="35" max="35" width="8.7109375" style="85" customWidth="1"/>
    <col min="36" max="36" width="0.7109375" style="85" customWidth="1"/>
    <col min="37" max="37" width="11.42578125" style="86"/>
    <col min="38" max="16384" width="11.42578125" style="85"/>
  </cols>
  <sheetData>
    <row r="1" spans="1:37" s="186" customFormat="1" ht="58.5" customHeight="1">
      <c r="A1" s="789" t="s">
        <v>5425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 t="s">
        <v>5426</v>
      </c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185"/>
    </row>
    <row r="3" spans="1:37" s="86" customFormat="1">
      <c r="A3" s="69"/>
      <c r="B3" s="69"/>
      <c r="C3" s="69"/>
      <c r="D3" s="67"/>
      <c r="E3" s="750" t="s">
        <v>1</v>
      </c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  <c r="W3" s="190"/>
      <c r="X3" s="190"/>
      <c r="Y3" s="190"/>
      <c r="Z3" s="187"/>
      <c r="AA3" s="751" t="s">
        <v>36</v>
      </c>
      <c r="AB3" s="752"/>
      <c r="AC3" s="751" t="s">
        <v>4753</v>
      </c>
      <c r="AD3" s="752"/>
      <c r="AE3" s="751" t="s">
        <v>3</v>
      </c>
      <c r="AF3" s="752"/>
      <c r="AG3" s="751" t="s">
        <v>4</v>
      </c>
      <c r="AH3" s="752"/>
      <c r="AI3" s="773" t="s">
        <v>4754</v>
      </c>
      <c r="AJ3" s="773"/>
    </row>
    <row r="4" spans="1:37" s="86" customFormat="1" ht="13.5" customHeight="1">
      <c r="A4" s="778" t="s">
        <v>62</v>
      </c>
      <c r="B4" s="778"/>
      <c r="C4" s="778"/>
      <c r="D4" s="754"/>
      <c r="E4" s="818" t="s">
        <v>35</v>
      </c>
      <c r="F4" s="819"/>
      <c r="G4" s="157" t="s">
        <v>2</v>
      </c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778" t="s">
        <v>62</v>
      </c>
      <c r="X4" s="778"/>
      <c r="Y4" s="778"/>
      <c r="Z4" s="754"/>
      <c r="AA4" s="753"/>
      <c r="AB4" s="754"/>
      <c r="AC4" s="753"/>
      <c r="AD4" s="754"/>
      <c r="AE4" s="753"/>
      <c r="AF4" s="754"/>
      <c r="AG4" s="753"/>
      <c r="AH4" s="754"/>
      <c r="AI4" s="778"/>
      <c r="AJ4" s="778"/>
    </row>
    <row r="5" spans="1:37" s="86" customFormat="1">
      <c r="A5" s="778"/>
      <c r="B5" s="778"/>
      <c r="C5" s="778"/>
      <c r="D5" s="754"/>
      <c r="E5" s="820"/>
      <c r="F5" s="821"/>
      <c r="G5" s="773" t="s">
        <v>5</v>
      </c>
      <c r="H5" s="752"/>
      <c r="I5" s="750" t="s">
        <v>88</v>
      </c>
      <c r="J5" s="824"/>
      <c r="K5" s="773" t="s">
        <v>4726</v>
      </c>
      <c r="L5" s="752"/>
      <c r="M5" s="751" t="s">
        <v>6</v>
      </c>
      <c r="N5" s="752"/>
      <c r="O5" s="751" t="s">
        <v>7</v>
      </c>
      <c r="P5" s="752"/>
      <c r="Q5" s="751" t="s">
        <v>8</v>
      </c>
      <c r="R5" s="752"/>
      <c r="S5" s="751" t="s">
        <v>4727</v>
      </c>
      <c r="T5" s="752"/>
      <c r="U5" s="773" t="s">
        <v>4723</v>
      </c>
      <c r="V5" s="773"/>
      <c r="W5" s="778"/>
      <c r="X5" s="778"/>
      <c r="Y5" s="778"/>
      <c r="Z5" s="754"/>
      <c r="AA5" s="753"/>
      <c r="AB5" s="754"/>
      <c r="AC5" s="753"/>
      <c r="AD5" s="754"/>
      <c r="AE5" s="753"/>
      <c r="AF5" s="754"/>
      <c r="AG5" s="753"/>
      <c r="AH5" s="754"/>
      <c r="AI5" s="778"/>
      <c r="AJ5" s="778"/>
    </row>
    <row r="6" spans="1:37" s="86" customFormat="1" ht="55.5" customHeight="1">
      <c r="A6" s="825" t="s">
        <v>3533</v>
      </c>
      <c r="B6" s="825"/>
      <c r="C6" s="825"/>
      <c r="D6" s="826"/>
      <c r="E6" s="822"/>
      <c r="F6" s="823"/>
      <c r="G6" s="779"/>
      <c r="H6" s="756"/>
      <c r="I6" s="749" t="s">
        <v>4725</v>
      </c>
      <c r="J6" s="772"/>
      <c r="K6" s="779"/>
      <c r="L6" s="756"/>
      <c r="M6" s="755"/>
      <c r="N6" s="756"/>
      <c r="O6" s="755"/>
      <c r="P6" s="756"/>
      <c r="Q6" s="755"/>
      <c r="R6" s="756"/>
      <c r="S6" s="755"/>
      <c r="T6" s="756"/>
      <c r="U6" s="779"/>
      <c r="V6" s="779"/>
      <c r="W6" s="825" t="s">
        <v>3533</v>
      </c>
      <c r="X6" s="825"/>
      <c r="Y6" s="825"/>
      <c r="Z6" s="826"/>
      <c r="AA6" s="755"/>
      <c r="AB6" s="756"/>
      <c r="AC6" s="755"/>
      <c r="AD6" s="756"/>
      <c r="AE6" s="755"/>
      <c r="AF6" s="756"/>
      <c r="AG6" s="755"/>
      <c r="AH6" s="756"/>
      <c r="AI6" s="779"/>
      <c r="AJ6" s="779"/>
    </row>
    <row r="7" spans="1:37" s="86" customFormat="1">
      <c r="A7" s="72"/>
      <c r="B7" s="72"/>
      <c r="C7" s="72"/>
      <c r="D7" s="136"/>
      <c r="E7" s="748" t="s">
        <v>9</v>
      </c>
      <c r="F7" s="748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748"/>
      <c r="R7" s="748"/>
      <c r="S7" s="748"/>
      <c r="T7" s="748"/>
      <c r="U7" s="748"/>
      <c r="V7" s="748"/>
      <c r="W7" s="188"/>
      <c r="X7" s="188"/>
      <c r="Y7" s="188"/>
      <c r="Z7" s="191"/>
      <c r="AA7" s="735" t="s">
        <v>9</v>
      </c>
      <c r="AB7" s="748"/>
      <c r="AC7" s="748"/>
      <c r="AD7" s="748"/>
      <c r="AE7" s="748"/>
      <c r="AF7" s="748"/>
      <c r="AG7" s="748"/>
      <c r="AH7" s="748"/>
      <c r="AI7" s="748"/>
      <c r="AJ7" s="748"/>
    </row>
    <row r="8" spans="1:37" s="86" customFormat="1">
      <c r="A8" s="118"/>
      <c r="B8" s="118"/>
      <c r="C8" s="118"/>
      <c r="D8" s="71"/>
      <c r="E8" s="750" t="s">
        <v>10</v>
      </c>
      <c r="F8" s="772"/>
      <c r="G8" s="749" t="s">
        <v>11</v>
      </c>
      <c r="H8" s="772"/>
      <c r="I8" s="749" t="s">
        <v>12</v>
      </c>
      <c r="J8" s="772"/>
      <c r="K8" s="749" t="s">
        <v>13</v>
      </c>
      <c r="L8" s="772"/>
      <c r="M8" s="749" t="s">
        <v>14</v>
      </c>
      <c r="N8" s="772"/>
      <c r="O8" s="749" t="s">
        <v>15</v>
      </c>
      <c r="P8" s="772"/>
      <c r="Q8" s="749" t="s">
        <v>16</v>
      </c>
      <c r="R8" s="772"/>
      <c r="S8" s="749" t="s">
        <v>17</v>
      </c>
      <c r="T8" s="772"/>
      <c r="U8" s="750" t="s">
        <v>18</v>
      </c>
      <c r="V8" s="750"/>
      <c r="W8" s="118"/>
      <c r="X8" s="118"/>
      <c r="Y8" s="118"/>
      <c r="Z8" s="71"/>
      <c r="AA8" s="749" t="s">
        <v>19</v>
      </c>
      <c r="AB8" s="772"/>
      <c r="AC8" s="749" t="s">
        <v>20</v>
      </c>
      <c r="AD8" s="772"/>
      <c r="AE8" s="749" t="s">
        <v>21</v>
      </c>
      <c r="AF8" s="772"/>
      <c r="AG8" s="749" t="s">
        <v>22</v>
      </c>
      <c r="AH8" s="772"/>
      <c r="AI8" s="749" t="s">
        <v>23</v>
      </c>
      <c r="AJ8" s="750"/>
    </row>
    <row r="9" spans="1:37">
      <c r="A9" s="155"/>
      <c r="B9" s="155"/>
      <c r="C9" s="155"/>
      <c r="D9" s="94"/>
      <c r="Q9" s="85" t="s">
        <v>0</v>
      </c>
      <c r="W9" s="155"/>
      <c r="X9" s="155"/>
      <c r="Y9" s="155"/>
      <c r="Z9" s="94"/>
    </row>
    <row r="10" spans="1:37" s="159" customFormat="1">
      <c r="A10" s="160"/>
      <c r="B10" s="160"/>
      <c r="C10" s="160"/>
      <c r="D10" s="161"/>
      <c r="E10" s="159" t="s">
        <v>24</v>
      </c>
      <c r="W10" s="160"/>
      <c r="X10" s="160"/>
      <c r="Y10" s="160"/>
      <c r="Z10" s="161"/>
      <c r="AA10" s="159" t="s">
        <v>24</v>
      </c>
      <c r="AK10" s="160"/>
    </row>
    <row r="11" spans="1:37">
      <c r="A11" s="86"/>
      <c r="B11" s="162" t="s">
        <v>37</v>
      </c>
      <c r="C11" s="163">
        <v>5</v>
      </c>
      <c r="D11" s="164"/>
      <c r="E11" s="40">
        <v>9</v>
      </c>
      <c r="F11" s="40" t="s">
        <v>0</v>
      </c>
      <c r="G11" s="40">
        <v>5</v>
      </c>
      <c r="H11" s="40" t="s">
        <v>0</v>
      </c>
      <c r="I11" s="40">
        <v>5</v>
      </c>
      <c r="J11" s="40" t="s">
        <v>0</v>
      </c>
      <c r="K11" s="40" t="s">
        <v>26</v>
      </c>
      <c r="L11" s="40" t="s">
        <v>0</v>
      </c>
      <c r="M11" s="40" t="s">
        <v>25</v>
      </c>
      <c r="N11" s="40" t="s">
        <v>0</v>
      </c>
      <c r="O11" s="40" t="s">
        <v>26</v>
      </c>
      <c r="P11" s="40" t="s">
        <v>0</v>
      </c>
      <c r="Q11" s="40">
        <v>2</v>
      </c>
      <c r="R11" s="40" t="s">
        <v>0</v>
      </c>
      <c r="S11" s="40" t="s">
        <v>25</v>
      </c>
      <c r="T11" s="40" t="s">
        <v>0</v>
      </c>
      <c r="U11" s="40" t="s">
        <v>25</v>
      </c>
      <c r="V11" s="40" t="s">
        <v>0</v>
      </c>
      <c r="W11" s="86"/>
      <c r="X11" s="162" t="s">
        <v>37</v>
      </c>
      <c r="Y11" s="163">
        <v>5</v>
      </c>
      <c r="Z11" s="164"/>
      <c r="AA11" s="40">
        <v>7</v>
      </c>
      <c r="AB11" s="40" t="s">
        <v>0</v>
      </c>
      <c r="AC11" s="40" t="s">
        <v>25</v>
      </c>
      <c r="AD11" s="40" t="s">
        <v>0</v>
      </c>
      <c r="AE11" s="40">
        <v>7</v>
      </c>
      <c r="AF11" s="40" t="s">
        <v>0</v>
      </c>
      <c r="AG11" s="40" t="s">
        <v>25</v>
      </c>
      <c r="AH11" s="40" t="s">
        <v>0</v>
      </c>
      <c r="AI11" s="40" t="s">
        <v>25</v>
      </c>
      <c r="AJ11" s="85" t="s">
        <v>0</v>
      </c>
    </row>
    <row r="12" spans="1:37">
      <c r="A12" s="86">
        <v>5</v>
      </c>
      <c r="B12" s="162" t="s">
        <v>25</v>
      </c>
      <c r="C12" s="163">
        <v>10</v>
      </c>
      <c r="D12" s="164"/>
      <c r="E12" s="40">
        <v>724</v>
      </c>
      <c r="F12" s="165" t="s">
        <v>0</v>
      </c>
      <c r="G12" s="40">
        <v>414</v>
      </c>
      <c r="H12" s="40" t="s">
        <v>0</v>
      </c>
      <c r="I12" s="40" t="s">
        <v>26</v>
      </c>
      <c r="J12" s="40" t="s">
        <v>0</v>
      </c>
      <c r="K12" s="40">
        <v>68</v>
      </c>
      <c r="L12" s="40" t="s">
        <v>0</v>
      </c>
      <c r="M12" s="40">
        <v>44</v>
      </c>
      <c r="N12" s="40" t="s">
        <v>0</v>
      </c>
      <c r="O12" s="40">
        <v>128</v>
      </c>
      <c r="P12" s="40" t="s">
        <v>0</v>
      </c>
      <c r="Q12" s="40">
        <v>52</v>
      </c>
      <c r="R12" s="40" t="s">
        <v>0</v>
      </c>
      <c r="S12" s="40" t="s">
        <v>26</v>
      </c>
      <c r="T12" s="40" t="s">
        <v>0</v>
      </c>
      <c r="U12" s="40" t="s">
        <v>26</v>
      </c>
      <c r="V12" s="40" t="s">
        <v>0</v>
      </c>
      <c r="W12" s="86">
        <v>5</v>
      </c>
      <c r="X12" s="162" t="s">
        <v>25</v>
      </c>
      <c r="Y12" s="163">
        <v>10</v>
      </c>
      <c r="Z12" s="164"/>
      <c r="AA12" s="40">
        <v>638</v>
      </c>
      <c r="AB12" s="40" t="s">
        <v>0</v>
      </c>
      <c r="AC12" s="40" t="s">
        <v>26</v>
      </c>
      <c r="AD12" s="40" t="s">
        <v>0</v>
      </c>
      <c r="AE12" s="40">
        <v>70</v>
      </c>
      <c r="AF12" s="40" t="s">
        <v>0</v>
      </c>
      <c r="AG12" s="40">
        <v>188</v>
      </c>
      <c r="AH12" s="40" t="s">
        <v>0</v>
      </c>
      <c r="AI12" s="40" t="s">
        <v>26</v>
      </c>
      <c r="AJ12" s="85" t="s">
        <v>0</v>
      </c>
    </row>
    <row r="13" spans="1:37">
      <c r="A13" s="86">
        <v>10</v>
      </c>
      <c r="B13" s="162" t="s">
        <v>25</v>
      </c>
      <c r="C13" s="163">
        <v>20</v>
      </c>
      <c r="D13" s="164"/>
      <c r="E13" s="40">
        <v>2552</v>
      </c>
      <c r="F13" s="40" t="s">
        <v>0</v>
      </c>
      <c r="G13" s="40">
        <v>1164</v>
      </c>
      <c r="H13" s="40" t="s">
        <v>0</v>
      </c>
      <c r="I13" s="40">
        <v>1101</v>
      </c>
      <c r="J13" s="40" t="s">
        <v>0</v>
      </c>
      <c r="K13" s="40">
        <v>395</v>
      </c>
      <c r="L13" s="40" t="s">
        <v>0</v>
      </c>
      <c r="M13" s="40">
        <v>60</v>
      </c>
      <c r="N13" s="40" t="s">
        <v>0</v>
      </c>
      <c r="O13" s="40">
        <v>712</v>
      </c>
      <c r="P13" s="40" t="s">
        <v>0</v>
      </c>
      <c r="Q13" s="40">
        <v>200</v>
      </c>
      <c r="R13" s="40" t="s">
        <v>0</v>
      </c>
      <c r="S13" s="40" t="s">
        <v>26</v>
      </c>
      <c r="T13" s="40" t="s">
        <v>0</v>
      </c>
      <c r="U13" s="40" t="s">
        <v>26</v>
      </c>
      <c r="V13" s="40" t="s">
        <v>0</v>
      </c>
      <c r="W13" s="86">
        <v>10</v>
      </c>
      <c r="X13" s="162" t="s">
        <v>25</v>
      </c>
      <c r="Y13" s="163">
        <v>20</v>
      </c>
      <c r="Z13" s="164"/>
      <c r="AA13" s="40">
        <v>1462</v>
      </c>
      <c r="AB13" s="40" t="s">
        <v>0</v>
      </c>
      <c r="AC13" s="40">
        <v>64</v>
      </c>
      <c r="AD13" s="40" t="s">
        <v>0</v>
      </c>
      <c r="AE13" s="40">
        <v>176</v>
      </c>
      <c r="AF13" s="40" t="s">
        <v>0</v>
      </c>
      <c r="AG13" s="40">
        <v>497</v>
      </c>
      <c r="AH13" s="40" t="s">
        <v>0</v>
      </c>
      <c r="AI13" s="40" t="s">
        <v>26</v>
      </c>
      <c r="AJ13" s="85" t="s">
        <v>0</v>
      </c>
    </row>
    <row r="14" spans="1:37">
      <c r="A14" s="86">
        <v>20</v>
      </c>
      <c r="B14" s="162" t="s">
        <v>25</v>
      </c>
      <c r="C14" s="163">
        <v>50</v>
      </c>
      <c r="D14" s="164"/>
      <c r="E14" s="40">
        <v>16847</v>
      </c>
      <c r="F14" s="40" t="s">
        <v>0</v>
      </c>
      <c r="G14" s="40">
        <v>8837</v>
      </c>
      <c r="H14" s="40" t="s">
        <v>0</v>
      </c>
      <c r="I14" s="40">
        <v>8483</v>
      </c>
      <c r="J14" s="40" t="s">
        <v>0</v>
      </c>
      <c r="K14" s="40">
        <v>2160</v>
      </c>
      <c r="L14" s="40" t="s">
        <v>0</v>
      </c>
      <c r="M14" s="40">
        <v>447</v>
      </c>
      <c r="N14" s="40" t="s">
        <v>0</v>
      </c>
      <c r="O14" s="40">
        <v>4242</v>
      </c>
      <c r="P14" s="40" t="s">
        <v>0</v>
      </c>
      <c r="Q14" s="40">
        <v>928</v>
      </c>
      <c r="R14" s="40" t="s">
        <v>0</v>
      </c>
      <c r="S14" s="40">
        <v>155</v>
      </c>
      <c r="T14" s="40" t="s">
        <v>0</v>
      </c>
      <c r="U14" s="40">
        <v>79</v>
      </c>
      <c r="V14" s="40" t="s">
        <v>0</v>
      </c>
      <c r="W14" s="86">
        <v>20</v>
      </c>
      <c r="X14" s="162" t="s">
        <v>25</v>
      </c>
      <c r="Y14" s="163">
        <v>50</v>
      </c>
      <c r="Z14" s="164"/>
      <c r="AA14" s="40">
        <v>8813</v>
      </c>
      <c r="AB14" s="40" t="s">
        <v>0</v>
      </c>
      <c r="AC14" s="40">
        <v>287</v>
      </c>
      <c r="AD14" s="40" t="s">
        <v>0</v>
      </c>
      <c r="AE14" s="40">
        <v>345</v>
      </c>
      <c r="AF14" s="40" t="s">
        <v>0</v>
      </c>
      <c r="AG14" s="40">
        <v>3901</v>
      </c>
      <c r="AH14" s="40" t="s">
        <v>0</v>
      </c>
      <c r="AI14" s="40">
        <v>163</v>
      </c>
      <c r="AJ14" s="85" t="s">
        <v>0</v>
      </c>
    </row>
    <row r="15" spans="1:37">
      <c r="A15" s="86">
        <v>50</v>
      </c>
      <c r="B15" s="162" t="s">
        <v>25</v>
      </c>
      <c r="C15" s="163">
        <v>100</v>
      </c>
      <c r="D15" s="164"/>
      <c r="E15" s="40">
        <v>53996</v>
      </c>
      <c r="F15" s="40" t="s">
        <v>0</v>
      </c>
      <c r="G15" s="40">
        <v>30496</v>
      </c>
      <c r="H15" s="40" t="s">
        <v>0</v>
      </c>
      <c r="I15" s="40">
        <v>29351</v>
      </c>
      <c r="J15" s="40" t="s">
        <v>0</v>
      </c>
      <c r="K15" s="40">
        <v>6122</v>
      </c>
      <c r="L15" s="40" t="s">
        <v>0</v>
      </c>
      <c r="M15" s="40">
        <v>1700</v>
      </c>
      <c r="N15" s="40" t="s">
        <v>0</v>
      </c>
      <c r="O15" s="40">
        <v>13472</v>
      </c>
      <c r="P15" s="40" t="s">
        <v>0</v>
      </c>
      <c r="Q15" s="40">
        <v>1781</v>
      </c>
      <c r="R15" s="40" t="s">
        <v>0</v>
      </c>
      <c r="S15" s="40">
        <v>140</v>
      </c>
      <c r="T15" s="40" t="s">
        <v>0</v>
      </c>
      <c r="U15" s="40">
        <v>284</v>
      </c>
      <c r="V15" s="40" t="s">
        <v>0</v>
      </c>
      <c r="W15" s="86">
        <v>50</v>
      </c>
      <c r="X15" s="162" t="s">
        <v>25</v>
      </c>
      <c r="Y15" s="163">
        <v>100</v>
      </c>
      <c r="Z15" s="164"/>
      <c r="AA15" s="40">
        <v>36010</v>
      </c>
      <c r="AB15" s="40" t="s">
        <v>0</v>
      </c>
      <c r="AC15" s="40">
        <v>962</v>
      </c>
      <c r="AD15" s="40" t="s">
        <v>0</v>
      </c>
      <c r="AE15" s="40">
        <v>869</v>
      </c>
      <c r="AF15" s="40" t="s">
        <v>0</v>
      </c>
      <c r="AG15" s="40">
        <v>13752</v>
      </c>
      <c r="AH15" s="40" t="s">
        <v>0</v>
      </c>
      <c r="AI15" s="40">
        <v>561</v>
      </c>
      <c r="AJ15" s="85" t="s">
        <v>0</v>
      </c>
    </row>
    <row r="16" spans="1:37">
      <c r="A16" s="86">
        <v>100</v>
      </c>
      <c r="B16" s="162" t="s">
        <v>25</v>
      </c>
      <c r="C16" s="163">
        <v>200</v>
      </c>
      <c r="D16" s="164"/>
      <c r="E16" s="40">
        <v>99459</v>
      </c>
      <c r="F16" s="40" t="s">
        <v>0</v>
      </c>
      <c r="G16" s="40">
        <v>60023</v>
      </c>
      <c r="H16" s="40" t="s">
        <v>0</v>
      </c>
      <c r="I16" s="40">
        <v>58533</v>
      </c>
      <c r="J16" s="40" t="s">
        <v>0</v>
      </c>
      <c r="K16" s="40">
        <v>10594</v>
      </c>
      <c r="L16" s="40" t="s">
        <v>0</v>
      </c>
      <c r="M16" s="40">
        <v>2447</v>
      </c>
      <c r="N16" s="40" t="s">
        <v>0</v>
      </c>
      <c r="O16" s="40">
        <v>22915</v>
      </c>
      <c r="P16" s="40" t="s">
        <v>0</v>
      </c>
      <c r="Q16" s="40">
        <v>2698</v>
      </c>
      <c r="R16" s="40" t="s">
        <v>0</v>
      </c>
      <c r="S16" s="40">
        <v>344</v>
      </c>
      <c r="T16" s="40" t="s">
        <v>0</v>
      </c>
      <c r="U16" s="40">
        <v>437</v>
      </c>
      <c r="V16" s="40" t="s">
        <v>0</v>
      </c>
      <c r="W16" s="86">
        <v>100</v>
      </c>
      <c r="X16" s="162" t="s">
        <v>25</v>
      </c>
      <c r="Y16" s="163">
        <v>200</v>
      </c>
      <c r="Z16" s="164"/>
      <c r="AA16" s="40">
        <v>63003</v>
      </c>
      <c r="AB16" s="40" t="s">
        <v>0</v>
      </c>
      <c r="AC16" s="40">
        <v>2171</v>
      </c>
      <c r="AD16" s="40" t="s">
        <v>0</v>
      </c>
      <c r="AE16" s="40">
        <v>1733</v>
      </c>
      <c r="AF16" s="40" t="s">
        <v>0</v>
      </c>
      <c r="AG16" s="40">
        <v>27356</v>
      </c>
      <c r="AH16" s="40" t="s">
        <v>0</v>
      </c>
      <c r="AI16" s="40">
        <v>1518</v>
      </c>
      <c r="AJ16" s="85" t="s">
        <v>0</v>
      </c>
    </row>
    <row r="17" spans="1:37">
      <c r="A17" s="86">
        <v>200</v>
      </c>
      <c r="B17" s="162" t="s">
        <v>25</v>
      </c>
      <c r="C17" s="163">
        <v>500</v>
      </c>
      <c r="D17" s="164"/>
      <c r="E17" s="40">
        <v>86557</v>
      </c>
      <c r="F17" s="40" t="s">
        <v>0</v>
      </c>
      <c r="G17" s="40">
        <v>56688</v>
      </c>
      <c r="H17" s="40" t="s">
        <v>0</v>
      </c>
      <c r="I17" s="40">
        <v>55414</v>
      </c>
      <c r="J17" s="40" t="s">
        <v>0</v>
      </c>
      <c r="K17" s="40">
        <v>6390</v>
      </c>
      <c r="L17" s="40" t="s">
        <v>0</v>
      </c>
      <c r="M17" s="40">
        <v>2683</v>
      </c>
      <c r="N17" s="40" t="s">
        <v>0</v>
      </c>
      <c r="O17" s="40">
        <v>18935</v>
      </c>
      <c r="P17" s="40" t="s">
        <v>0</v>
      </c>
      <c r="Q17" s="40">
        <v>1403</v>
      </c>
      <c r="R17" s="40" t="s">
        <v>0</v>
      </c>
      <c r="S17" s="40">
        <v>184</v>
      </c>
      <c r="T17" s="40" t="s">
        <v>0</v>
      </c>
      <c r="U17" s="40">
        <v>274</v>
      </c>
      <c r="V17" s="40" t="s">
        <v>0</v>
      </c>
      <c r="W17" s="86">
        <v>200</v>
      </c>
      <c r="X17" s="162" t="s">
        <v>25</v>
      </c>
      <c r="Y17" s="163">
        <v>500</v>
      </c>
      <c r="Z17" s="164"/>
      <c r="AA17" s="40">
        <v>43677</v>
      </c>
      <c r="AB17" s="40" t="s">
        <v>0</v>
      </c>
      <c r="AC17" s="40">
        <v>2210</v>
      </c>
      <c r="AD17" s="40" t="s">
        <v>0</v>
      </c>
      <c r="AE17" s="40">
        <v>1673</v>
      </c>
      <c r="AF17" s="40" t="s">
        <v>0</v>
      </c>
      <c r="AG17" s="40">
        <v>29739</v>
      </c>
      <c r="AH17" s="40" t="s">
        <v>0</v>
      </c>
      <c r="AI17" s="40">
        <v>1424</v>
      </c>
      <c r="AJ17" s="85" t="s">
        <v>0</v>
      </c>
    </row>
    <row r="18" spans="1:37">
      <c r="A18" s="86">
        <v>500</v>
      </c>
      <c r="B18" s="162" t="s">
        <v>25</v>
      </c>
      <c r="C18" s="163">
        <v>1000</v>
      </c>
      <c r="D18" s="164"/>
      <c r="E18" s="40">
        <v>35521</v>
      </c>
      <c r="F18" s="40" t="s">
        <v>0</v>
      </c>
      <c r="G18" s="40">
        <v>25510</v>
      </c>
      <c r="H18" s="40" t="s">
        <v>0</v>
      </c>
      <c r="I18" s="40">
        <v>25048</v>
      </c>
      <c r="J18" s="40" t="s">
        <v>0</v>
      </c>
      <c r="K18" s="40">
        <v>1047</v>
      </c>
      <c r="L18" s="40" t="s">
        <v>0</v>
      </c>
      <c r="M18" s="40">
        <v>889</v>
      </c>
      <c r="N18" s="40" t="s">
        <v>0</v>
      </c>
      <c r="O18" s="40">
        <v>7378</v>
      </c>
      <c r="P18" s="40" t="s">
        <v>0</v>
      </c>
      <c r="Q18" s="40">
        <v>496</v>
      </c>
      <c r="R18" s="40" t="s">
        <v>0</v>
      </c>
      <c r="S18" s="40" t="s">
        <v>26</v>
      </c>
      <c r="T18" s="40" t="s">
        <v>0</v>
      </c>
      <c r="U18" s="40" t="s">
        <v>26</v>
      </c>
      <c r="V18" s="40" t="s">
        <v>0</v>
      </c>
      <c r="W18" s="86">
        <v>500</v>
      </c>
      <c r="X18" s="162" t="s">
        <v>25</v>
      </c>
      <c r="Y18" s="163">
        <v>1000</v>
      </c>
      <c r="Z18" s="164"/>
      <c r="AA18" s="40">
        <v>9942</v>
      </c>
      <c r="AB18" s="40" t="s">
        <v>0</v>
      </c>
      <c r="AC18" s="40">
        <v>1237</v>
      </c>
      <c r="AD18" s="40" t="s">
        <v>0</v>
      </c>
      <c r="AE18" s="40">
        <v>546</v>
      </c>
      <c r="AF18" s="40" t="s">
        <v>0</v>
      </c>
      <c r="AG18" s="40">
        <v>13560</v>
      </c>
      <c r="AH18" s="40" t="s">
        <v>0</v>
      </c>
      <c r="AI18" s="40">
        <v>434</v>
      </c>
      <c r="AJ18" s="85" t="s">
        <v>0</v>
      </c>
    </row>
    <row r="19" spans="1:37">
      <c r="A19" s="86">
        <v>1000</v>
      </c>
      <c r="B19" s="162" t="s">
        <v>61</v>
      </c>
      <c r="C19" s="163" t="s">
        <v>38</v>
      </c>
      <c r="D19" s="164"/>
      <c r="E19" s="40">
        <v>8057</v>
      </c>
      <c r="F19" s="40" t="s">
        <v>0</v>
      </c>
      <c r="G19" s="40">
        <v>5557</v>
      </c>
      <c r="H19" s="40" t="s">
        <v>0</v>
      </c>
      <c r="I19" s="40" t="s">
        <v>26</v>
      </c>
      <c r="J19" s="40" t="s">
        <v>0</v>
      </c>
      <c r="K19" s="40" t="s">
        <v>26</v>
      </c>
      <c r="L19" s="40" t="s">
        <v>0</v>
      </c>
      <c r="M19" s="40">
        <v>209</v>
      </c>
      <c r="N19" s="40" t="s">
        <v>0</v>
      </c>
      <c r="O19" s="40" t="s">
        <v>26</v>
      </c>
      <c r="P19" s="40" t="s">
        <v>0</v>
      </c>
      <c r="Q19" s="40">
        <v>267</v>
      </c>
      <c r="R19" s="40" t="s">
        <v>0</v>
      </c>
      <c r="S19" s="40" t="s">
        <v>25</v>
      </c>
      <c r="T19" s="40" t="s">
        <v>0</v>
      </c>
      <c r="U19" s="40" t="s">
        <v>25</v>
      </c>
      <c r="V19" s="40" t="s">
        <v>0</v>
      </c>
      <c r="W19" s="86">
        <v>1000</v>
      </c>
      <c r="X19" s="162" t="s">
        <v>61</v>
      </c>
      <c r="Y19" s="163" t="s">
        <v>38</v>
      </c>
      <c r="Z19" s="164"/>
      <c r="AA19" s="40">
        <v>1665</v>
      </c>
      <c r="AB19" s="40" t="s">
        <v>0</v>
      </c>
      <c r="AC19" s="40" t="s">
        <v>26</v>
      </c>
      <c r="AD19" s="40" t="s">
        <v>0</v>
      </c>
      <c r="AE19" s="40" t="s">
        <v>25</v>
      </c>
      <c r="AF19" s="40" t="s">
        <v>0</v>
      </c>
      <c r="AG19" s="40">
        <v>3825</v>
      </c>
      <c r="AH19" s="40" t="s">
        <v>0</v>
      </c>
      <c r="AI19" s="40" t="s">
        <v>26</v>
      </c>
      <c r="AJ19" s="85" t="s">
        <v>0</v>
      </c>
    </row>
    <row r="20" spans="1:37">
      <c r="A20" s="86"/>
      <c r="B20" s="160" t="s">
        <v>39</v>
      </c>
      <c r="C20" s="162"/>
      <c r="D20" s="166"/>
      <c r="E20" s="40">
        <v>303721</v>
      </c>
      <c r="F20" s="40" t="s">
        <v>0</v>
      </c>
      <c r="G20" s="40">
        <v>188694</v>
      </c>
      <c r="H20" s="40" t="s">
        <v>0</v>
      </c>
      <c r="I20" s="40">
        <v>183801</v>
      </c>
      <c r="J20" s="40" t="s">
        <v>0</v>
      </c>
      <c r="K20" s="40">
        <v>26951</v>
      </c>
      <c r="L20" s="40" t="s">
        <v>0</v>
      </c>
      <c r="M20" s="40">
        <v>8479</v>
      </c>
      <c r="N20" s="40" t="s">
        <v>0</v>
      </c>
      <c r="O20" s="40">
        <v>69634</v>
      </c>
      <c r="P20" s="40" t="s">
        <v>0</v>
      </c>
      <c r="Q20" s="40">
        <v>7827</v>
      </c>
      <c r="R20" s="40" t="s">
        <v>0</v>
      </c>
      <c r="S20" s="40">
        <v>951</v>
      </c>
      <c r="T20" s="40" t="s">
        <v>0</v>
      </c>
      <c r="U20" s="40">
        <v>1185</v>
      </c>
      <c r="V20" s="40" t="s">
        <v>0</v>
      </c>
      <c r="W20" s="86"/>
      <c r="X20" s="160" t="s">
        <v>39</v>
      </c>
      <c r="Y20" s="162"/>
      <c r="Z20" s="166"/>
      <c r="AA20" s="40">
        <v>165217</v>
      </c>
      <c r="AB20" s="40" t="s">
        <v>0</v>
      </c>
      <c r="AC20" s="40">
        <v>7061</v>
      </c>
      <c r="AD20" s="40" t="s">
        <v>0</v>
      </c>
      <c r="AE20" s="40">
        <v>5418</v>
      </c>
      <c r="AF20" s="40" t="s">
        <v>0</v>
      </c>
      <c r="AG20" s="40">
        <v>92817</v>
      </c>
      <c r="AH20" s="40" t="s">
        <v>0</v>
      </c>
      <c r="AI20" s="40">
        <v>4217</v>
      </c>
      <c r="AJ20" s="85" t="s">
        <v>0</v>
      </c>
    </row>
    <row r="21" spans="1:37">
      <c r="A21" s="162"/>
      <c r="B21" s="162"/>
      <c r="C21" s="162"/>
      <c r="D21" s="16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162"/>
      <c r="X21" s="162"/>
      <c r="Y21" s="162"/>
      <c r="Z21" s="166"/>
      <c r="AA21" s="40"/>
      <c r="AB21" s="40"/>
      <c r="AC21" s="40"/>
      <c r="AD21" s="40"/>
      <c r="AE21" s="40"/>
      <c r="AF21" s="40"/>
      <c r="AG21" s="40"/>
      <c r="AH21" s="40"/>
      <c r="AI21" s="40"/>
    </row>
    <row r="22" spans="1:37" ht="15" customHeight="1">
      <c r="A22" s="167" t="s">
        <v>28</v>
      </c>
      <c r="B22" s="167"/>
      <c r="C22" s="167"/>
      <c r="D22" s="168"/>
      <c r="E22" s="40" t="s">
        <v>0</v>
      </c>
      <c r="F22" s="40" t="s">
        <v>0</v>
      </c>
      <c r="G22" s="40" t="s">
        <v>0</v>
      </c>
      <c r="H22" s="40" t="s">
        <v>0</v>
      </c>
      <c r="I22" s="40" t="s">
        <v>0</v>
      </c>
      <c r="J22" s="40" t="s">
        <v>0</v>
      </c>
      <c r="K22" s="40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167" t="s">
        <v>28</v>
      </c>
      <c r="X22" s="167"/>
      <c r="Y22" s="167"/>
      <c r="Z22" s="168"/>
      <c r="AA22" s="40" t="s">
        <v>0</v>
      </c>
      <c r="AB22" s="40" t="s">
        <v>0</v>
      </c>
      <c r="AC22" s="40" t="s">
        <v>0</v>
      </c>
      <c r="AD22" s="40" t="s">
        <v>0</v>
      </c>
      <c r="AE22" s="40" t="s">
        <v>0</v>
      </c>
      <c r="AF22" s="40" t="s">
        <v>0</v>
      </c>
      <c r="AG22" s="40" t="s">
        <v>0</v>
      </c>
      <c r="AH22" s="40" t="s">
        <v>0</v>
      </c>
      <c r="AI22" s="40" t="s">
        <v>0</v>
      </c>
      <c r="AJ22" s="85" t="s">
        <v>0</v>
      </c>
    </row>
    <row r="23" spans="1:37" ht="13.5" customHeight="1">
      <c r="A23" s="167" t="s">
        <v>40</v>
      </c>
      <c r="B23" s="167"/>
      <c r="C23" s="167"/>
      <c r="D23" s="168"/>
      <c r="E23" s="40">
        <v>257062</v>
      </c>
      <c r="F23" s="40" t="s">
        <v>0</v>
      </c>
      <c r="G23" s="40">
        <v>158740</v>
      </c>
      <c r="H23" s="40" t="s">
        <v>0</v>
      </c>
      <c r="I23" s="40">
        <v>154796</v>
      </c>
      <c r="J23" s="40" t="s">
        <v>0</v>
      </c>
      <c r="K23" s="40">
        <v>22861</v>
      </c>
      <c r="L23" s="40" t="s">
        <v>0</v>
      </c>
      <c r="M23" s="40">
        <v>6693</v>
      </c>
      <c r="N23" s="40" t="s">
        <v>0</v>
      </c>
      <c r="O23" s="40">
        <v>60152</v>
      </c>
      <c r="P23" s="40" t="s">
        <v>0</v>
      </c>
      <c r="Q23" s="40">
        <v>6767</v>
      </c>
      <c r="R23" s="40" t="s">
        <v>0</v>
      </c>
      <c r="S23" s="40">
        <v>929</v>
      </c>
      <c r="T23" s="40" t="s">
        <v>0</v>
      </c>
      <c r="U23" s="40">
        <v>920</v>
      </c>
      <c r="V23" s="40" t="s">
        <v>0</v>
      </c>
      <c r="W23" s="167" t="s">
        <v>40</v>
      </c>
      <c r="X23" s="167"/>
      <c r="Y23" s="167"/>
      <c r="Z23" s="168"/>
      <c r="AA23" s="40">
        <v>132999</v>
      </c>
      <c r="AB23" s="40" t="s">
        <v>0</v>
      </c>
      <c r="AC23" s="40">
        <v>6227</v>
      </c>
      <c r="AD23" s="40" t="s">
        <v>0</v>
      </c>
      <c r="AE23" s="40">
        <v>4207</v>
      </c>
      <c r="AF23" s="40" t="s">
        <v>0</v>
      </c>
      <c r="AG23" s="40">
        <v>78254</v>
      </c>
      <c r="AH23" s="40" t="s">
        <v>0</v>
      </c>
      <c r="AI23" s="40">
        <v>3490</v>
      </c>
      <c r="AJ23" s="85" t="s">
        <v>0</v>
      </c>
    </row>
    <row r="24" spans="1:37" ht="25.5" customHeight="1">
      <c r="A24" s="810" t="s">
        <v>63</v>
      </c>
      <c r="B24" s="810"/>
      <c r="C24" s="810"/>
      <c r="D24" s="811"/>
      <c r="E24" s="119">
        <v>42600</v>
      </c>
      <c r="F24" s="119" t="s">
        <v>0</v>
      </c>
      <c r="G24" s="119">
        <v>27175</v>
      </c>
      <c r="H24" s="119" t="s">
        <v>0</v>
      </c>
      <c r="I24" s="119">
        <v>26315</v>
      </c>
      <c r="J24" s="119" t="s">
        <v>0</v>
      </c>
      <c r="K24" s="119">
        <v>3852</v>
      </c>
      <c r="L24" s="119" t="s">
        <v>0</v>
      </c>
      <c r="M24" s="119">
        <v>1686</v>
      </c>
      <c r="N24" s="119" t="s">
        <v>0</v>
      </c>
      <c r="O24" s="119">
        <v>8657</v>
      </c>
      <c r="P24" s="119" t="s">
        <v>0</v>
      </c>
      <c r="Q24" s="119">
        <v>1007</v>
      </c>
      <c r="R24" s="119" t="s">
        <v>0</v>
      </c>
      <c r="S24" s="119">
        <v>22</v>
      </c>
      <c r="T24" s="119" t="s">
        <v>0</v>
      </c>
      <c r="U24" s="119">
        <v>201</v>
      </c>
      <c r="V24" s="119" t="s">
        <v>0</v>
      </c>
      <c r="W24" s="810" t="s">
        <v>63</v>
      </c>
      <c r="X24" s="810"/>
      <c r="Y24" s="810"/>
      <c r="Z24" s="811"/>
      <c r="AA24" s="119">
        <v>30948</v>
      </c>
      <c r="AB24" s="119" t="s">
        <v>0</v>
      </c>
      <c r="AC24" s="119" t="s">
        <v>26</v>
      </c>
      <c r="AD24" s="119" t="s">
        <v>0</v>
      </c>
      <c r="AE24" s="119">
        <v>938</v>
      </c>
      <c r="AF24" s="119" t="s">
        <v>0</v>
      </c>
      <c r="AG24" s="119">
        <v>13017</v>
      </c>
      <c r="AH24" s="119" t="s">
        <v>0</v>
      </c>
      <c r="AI24" s="119">
        <v>608</v>
      </c>
      <c r="AJ24" s="85" t="s">
        <v>0</v>
      </c>
    </row>
    <row r="25" spans="1:37" ht="16.5" customHeight="1">
      <c r="A25" s="167" t="s">
        <v>64</v>
      </c>
      <c r="B25" s="167"/>
      <c r="C25" s="167"/>
      <c r="D25" s="168"/>
      <c r="E25" s="40">
        <v>4060</v>
      </c>
      <c r="F25" s="40" t="s">
        <v>0</v>
      </c>
      <c r="G25" s="40">
        <v>2780</v>
      </c>
      <c r="H25" s="40" t="s">
        <v>0</v>
      </c>
      <c r="I25" s="40">
        <v>2691</v>
      </c>
      <c r="J25" s="40" t="s">
        <v>0</v>
      </c>
      <c r="K25" s="40">
        <v>237</v>
      </c>
      <c r="L25" s="40" t="s">
        <v>0</v>
      </c>
      <c r="M25" s="40">
        <v>100</v>
      </c>
      <c r="N25" s="40" t="s">
        <v>0</v>
      </c>
      <c r="O25" s="40">
        <v>825</v>
      </c>
      <c r="P25" s="40" t="s">
        <v>0</v>
      </c>
      <c r="Q25" s="40">
        <v>53</v>
      </c>
      <c r="R25" s="40" t="s">
        <v>0</v>
      </c>
      <c r="S25" s="40" t="s">
        <v>25</v>
      </c>
      <c r="T25" s="40" t="s">
        <v>0</v>
      </c>
      <c r="U25" s="40">
        <v>65</v>
      </c>
      <c r="V25" s="40" t="s">
        <v>0</v>
      </c>
      <c r="W25" s="167" t="s">
        <v>64</v>
      </c>
      <c r="X25" s="167"/>
      <c r="Y25" s="167"/>
      <c r="Z25" s="168"/>
      <c r="AA25" s="40">
        <v>1270</v>
      </c>
      <c r="AB25" s="40" t="s">
        <v>0</v>
      </c>
      <c r="AC25" s="40" t="s">
        <v>26</v>
      </c>
      <c r="AD25" s="40" t="s">
        <v>0</v>
      </c>
      <c r="AE25" s="40">
        <v>273</v>
      </c>
      <c r="AF25" s="40" t="s">
        <v>0</v>
      </c>
      <c r="AG25" s="40">
        <v>1545</v>
      </c>
      <c r="AH25" s="40" t="s">
        <v>0</v>
      </c>
      <c r="AI25" s="40">
        <v>119</v>
      </c>
      <c r="AJ25" s="85" t="s">
        <v>0</v>
      </c>
    </row>
    <row r="26" spans="1:37">
      <c r="A26" s="167" t="s">
        <v>3530</v>
      </c>
      <c r="B26" s="167"/>
      <c r="C26" s="167"/>
      <c r="D26" s="168"/>
      <c r="E26" s="117" t="s">
        <v>0</v>
      </c>
      <c r="F26" s="117" t="s">
        <v>0</v>
      </c>
      <c r="G26" s="117" t="s">
        <v>0</v>
      </c>
      <c r="H26" s="117" t="s">
        <v>0</v>
      </c>
      <c r="I26" s="117" t="s">
        <v>0</v>
      </c>
      <c r="J26" s="117" t="s">
        <v>0</v>
      </c>
      <c r="K26" s="117" t="s">
        <v>0</v>
      </c>
      <c r="L26" s="117" t="s">
        <v>0</v>
      </c>
      <c r="M26" s="117" t="s">
        <v>0</v>
      </c>
      <c r="N26" s="117" t="s">
        <v>0</v>
      </c>
      <c r="O26" s="117" t="s">
        <v>0</v>
      </c>
      <c r="P26" s="117" t="s">
        <v>0</v>
      </c>
      <c r="Q26" s="117" t="s">
        <v>0</v>
      </c>
      <c r="R26" s="117" t="s">
        <v>0</v>
      </c>
      <c r="S26" s="117" t="s">
        <v>0</v>
      </c>
      <c r="T26" s="117" t="s">
        <v>0</v>
      </c>
      <c r="U26" s="117" t="s">
        <v>0</v>
      </c>
      <c r="V26" s="117" t="s">
        <v>0</v>
      </c>
      <c r="W26" s="167" t="s">
        <v>3530</v>
      </c>
      <c r="X26" s="167"/>
      <c r="Y26" s="167"/>
      <c r="Z26" s="168"/>
      <c r="AA26" s="117" t="s">
        <v>0</v>
      </c>
      <c r="AB26" s="117" t="s">
        <v>0</v>
      </c>
      <c r="AC26" s="117" t="s">
        <v>0</v>
      </c>
      <c r="AD26" s="117" t="s">
        <v>0</v>
      </c>
      <c r="AE26" s="117" t="s">
        <v>0</v>
      </c>
      <c r="AF26" s="117" t="s">
        <v>0</v>
      </c>
      <c r="AG26" s="117" t="s">
        <v>0</v>
      </c>
      <c r="AH26" s="117" t="s">
        <v>0</v>
      </c>
      <c r="AI26" s="117" t="s">
        <v>0</v>
      </c>
      <c r="AJ26" s="85" t="s">
        <v>0</v>
      </c>
    </row>
    <row r="27" spans="1:37" s="635" customFormat="1" ht="30" customHeight="1">
      <c r="A27" s="814" t="s">
        <v>4724</v>
      </c>
      <c r="B27" s="814"/>
      <c r="C27" s="814"/>
      <c r="D27" s="815"/>
      <c r="E27" s="637">
        <v>9006</v>
      </c>
      <c r="F27" s="637" t="s">
        <v>0</v>
      </c>
      <c r="G27" s="637">
        <v>3918</v>
      </c>
      <c r="H27" s="637" t="s">
        <v>0</v>
      </c>
      <c r="I27" s="637">
        <v>2967</v>
      </c>
      <c r="J27" s="637" t="s">
        <v>0</v>
      </c>
      <c r="K27" s="637">
        <v>1332</v>
      </c>
      <c r="L27" s="637" t="s">
        <v>0</v>
      </c>
      <c r="M27" s="637">
        <v>445</v>
      </c>
      <c r="N27" s="637" t="s">
        <v>0</v>
      </c>
      <c r="O27" s="637">
        <v>1036</v>
      </c>
      <c r="P27" s="637" t="s">
        <v>0</v>
      </c>
      <c r="Q27" s="637">
        <v>1581</v>
      </c>
      <c r="R27" s="637" t="s">
        <v>0</v>
      </c>
      <c r="S27" s="637">
        <v>43</v>
      </c>
      <c r="T27" s="637" t="s">
        <v>0</v>
      </c>
      <c r="U27" s="637">
        <v>653</v>
      </c>
      <c r="V27" s="637" t="s">
        <v>0</v>
      </c>
      <c r="W27" s="814" t="s">
        <v>4724</v>
      </c>
      <c r="X27" s="814"/>
      <c r="Y27" s="814"/>
      <c r="Z27" s="815"/>
      <c r="AA27" s="637">
        <v>751</v>
      </c>
      <c r="AB27" s="637" t="s">
        <v>0</v>
      </c>
      <c r="AC27" s="637" t="s">
        <v>25</v>
      </c>
      <c r="AD27" s="637" t="s">
        <v>0</v>
      </c>
      <c r="AE27" s="637">
        <v>393</v>
      </c>
      <c r="AF27" s="637" t="s">
        <v>0</v>
      </c>
      <c r="AG27" s="637">
        <v>256</v>
      </c>
      <c r="AH27" s="637" t="s">
        <v>0</v>
      </c>
      <c r="AI27" s="637">
        <v>979</v>
      </c>
      <c r="AJ27" s="636" t="s">
        <v>0</v>
      </c>
      <c r="AK27" s="634"/>
    </row>
    <row r="28" spans="1:37" s="635" customFormat="1">
      <c r="A28" s="114"/>
      <c r="B28" s="646"/>
      <c r="C28" s="646"/>
      <c r="D28" s="646"/>
      <c r="E28" s="643"/>
      <c r="F28" s="643"/>
      <c r="G28" s="643"/>
      <c r="H28" s="643"/>
      <c r="I28" s="643"/>
      <c r="J28" s="643"/>
      <c r="K28" s="643"/>
      <c r="L28" s="643"/>
      <c r="M28" s="643"/>
      <c r="N28" s="643"/>
      <c r="O28" s="643"/>
      <c r="P28" s="643"/>
      <c r="Q28" s="643"/>
      <c r="R28" s="643"/>
      <c r="S28" s="643"/>
      <c r="T28" s="643"/>
      <c r="U28" s="643"/>
      <c r="V28" s="643"/>
      <c r="W28" s="646"/>
      <c r="X28" s="646"/>
      <c r="Y28" s="646"/>
      <c r="Z28" s="646"/>
      <c r="AA28" s="643"/>
      <c r="AB28" s="643"/>
      <c r="AC28" s="643"/>
      <c r="AD28" s="643"/>
      <c r="AE28" s="643"/>
      <c r="AF28" s="643"/>
      <c r="AG28" s="643"/>
      <c r="AH28" s="643"/>
      <c r="AI28" s="643"/>
      <c r="AJ28" s="634"/>
      <c r="AK28" s="634"/>
    </row>
    <row r="29" spans="1:37">
      <c r="A29" s="671" t="s">
        <v>5461</v>
      </c>
      <c r="B29" s="171"/>
      <c r="C29" s="172"/>
      <c r="D29" s="160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671" t="s">
        <v>5461</v>
      </c>
      <c r="X29" s="171"/>
      <c r="Y29" s="172"/>
      <c r="Z29" s="160"/>
      <c r="AA29" s="117"/>
      <c r="AB29" s="117"/>
      <c r="AC29" s="117"/>
      <c r="AD29" s="117"/>
      <c r="AE29" s="117"/>
      <c r="AF29" s="117"/>
      <c r="AG29" s="117"/>
      <c r="AH29" s="117"/>
      <c r="AI29" s="117"/>
    </row>
    <row r="30" spans="1:37">
      <c r="A30" s="671" t="s">
        <v>5462</v>
      </c>
      <c r="B30" s="171"/>
      <c r="C30" s="172"/>
      <c r="D30" s="160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671" t="s">
        <v>5462</v>
      </c>
      <c r="X30" s="171"/>
      <c r="Y30" s="172"/>
      <c r="Z30" s="160"/>
      <c r="AA30" s="117"/>
      <c r="AB30" s="117"/>
      <c r="AC30" s="117"/>
      <c r="AD30" s="117"/>
      <c r="AE30" s="117"/>
      <c r="AF30" s="117"/>
      <c r="AG30" s="117"/>
      <c r="AH30" s="117"/>
      <c r="AI30" s="117"/>
    </row>
    <row r="31" spans="1:37">
      <c r="A31" s="189" t="s">
        <v>5463</v>
      </c>
      <c r="B31" s="171"/>
      <c r="C31" s="172"/>
      <c r="D31" s="160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89" t="s">
        <v>5463</v>
      </c>
      <c r="X31" s="171"/>
      <c r="Y31" s="172"/>
      <c r="Z31" s="160"/>
      <c r="AA31" s="117"/>
      <c r="AB31" s="117"/>
      <c r="AC31" s="117"/>
      <c r="AD31" s="117"/>
      <c r="AE31" s="117"/>
      <c r="AF31" s="117"/>
      <c r="AG31" s="117"/>
      <c r="AH31" s="117"/>
      <c r="AI31" s="117"/>
    </row>
    <row r="32" spans="1:37">
      <c r="A32" s="114" t="s">
        <v>3494</v>
      </c>
      <c r="B32" s="171"/>
      <c r="C32" s="172"/>
      <c r="D32" s="160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V32" s="117"/>
      <c r="W32" s="114" t="s">
        <v>3494</v>
      </c>
      <c r="X32" s="171"/>
      <c r="Y32" s="172"/>
      <c r="Z32" s="160"/>
      <c r="AA32" s="117"/>
      <c r="AB32" s="117"/>
      <c r="AC32" s="117"/>
      <c r="AD32" s="117"/>
      <c r="AE32" s="117"/>
      <c r="AF32" s="117"/>
      <c r="AG32" s="117"/>
      <c r="AH32" s="117"/>
    </row>
    <row r="33" spans="1:37">
      <c r="A33" s="402" t="s">
        <v>3503</v>
      </c>
      <c r="B33" s="171"/>
      <c r="C33" s="172"/>
      <c r="D33" s="160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497"/>
      <c r="V33" s="117"/>
      <c r="W33" s="402" t="s">
        <v>3503</v>
      </c>
      <c r="X33" s="402"/>
      <c r="Y33" s="172"/>
      <c r="Z33" s="160"/>
      <c r="AA33" s="117"/>
      <c r="AB33" s="117"/>
      <c r="AC33" s="117"/>
      <c r="AD33" s="117"/>
      <c r="AE33" s="117"/>
      <c r="AF33" s="117"/>
      <c r="AG33" s="117"/>
      <c r="AH33" s="117"/>
      <c r="AI33" s="497"/>
    </row>
    <row r="34" spans="1:37">
      <c r="A34" s="114"/>
      <c r="B34" s="171"/>
      <c r="C34" s="172"/>
      <c r="D34" s="160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497"/>
      <c r="V34" s="117"/>
      <c r="W34" s="114"/>
      <c r="X34" s="171"/>
      <c r="Y34" s="172"/>
      <c r="Z34" s="160"/>
      <c r="AA34" s="117"/>
      <c r="AB34" s="117"/>
      <c r="AC34" s="117"/>
      <c r="AD34" s="117"/>
      <c r="AE34" s="117"/>
      <c r="AF34" s="117"/>
      <c r="AG34" s="117"/>
      <c r="AH34" s="117"/>
      <c r="AI34" s="497"/>
    </row>
    <row r="35" spans="1:37">
      <c r="A35" s="114"/>
      <c r="B35" s="171"/>
      <c r="C35" s="172"/>
      <c r="D35" s="160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497"/>
      <c r="V35" s="117"/>
      <c r="W35" s="114"/>
      <c r="X35" s="171"/>
      <c r="Y35" s="172"/>
      <c r="Z35" s="160"/>
      <c r="AA35" s="117"/>
      <c r="AB35" s="117"/>
      <c r="AC35" s="117"/>
      <c r="AD35" s="117"/>
      <c r="AE35" s="117"/>
      <c r="AF35" s="117"/>
      <c r="AG35" s="117"/>
      <c r="AH35" s="117"/>
      <c r="AI35" s="497"/>
    </row>
    <row r="36" spans="1:37">
      <c r="A36" s="114"/>
      <c r="B36" s="171"/>
      <c r="C36" s="172"/>
      <c r="D36" s="160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497"/>
      <c r="V36" s="117"/>
      <c r="W36" s="114"/>
      <c r="X36" s="171"/>
      <c r="Y36" s="172"/>
      <c r="Z36" s="160"/>
      <c r="AA36" s="117"/>
      <c r="AB36" s="117"/>
      <c r="AC36" s="117"/>
      <c r="AD36" s="117"/>
      <c r="AE36" s="117"/>
      <c r="AF36" s="117"/>
      <c r="AG36" s="117"/>
      <c r="AH36" s="117"/>
      <c r="AI36" s="497"/>
    </row>
    <row r="37" spans="1:37">
      <c r="A37" s="114"/>
      <c r="B37" s="171"/>
      <c r="C37" s="172"/>
      <c r="D37" s="160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497"/>
      <c r="V37" s="117"/>
      <c r="W37" s="114"/>
      <c r="X37" s="171"/>
      <c r="Y37" s="172"/>
      <c r="Z37" s="160"/>
      <c r="AA37" s="117"/>
      <c r="AB37" s="117"/>
      <c r="AC37" s="117"/>
      <c r="AD37" s="117"/>
      <c r="AE37" s="117"/>
      <c r="AF37" s="117"/>
      <c r="AG37" s="117"/>
      <c r="AH37" s="117"/>
      <c r="AI37" s="497"/>
    </row>
    <row r="38" spans="1:37">
      <c r="A38" s="114"/>
      <c r="B38" s="171"/>
      <c r="C38" s="172"/>
      <c r="D38" s="160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497"/>
      <c r="V38" s="117"/>
      <c r="W38" s="114"/>
      <c r="X38" s="171"/>
      <c r="Y38" s="172"/>
      <c r="Z38" s="160"/>
      <c r="AA38" s="117"/>
      <c r="AB38" s="117"/>
      <c r="AC38" s="117"/>
      <c r="AD38" s="117"/>
      <c r="AE38" s="117"/>
      <c r="AF38" s="117"/>
      <c r="AG38" s="117"/>
      <c r="AH38" s="117"/>
      <c r="AI38" s="497"/>
    </row>
    <row r="39" spans="1:37">
      <c r="A39" s="114"/>
      <c r="B39" s="171"/>
      <c r="C39" s="172"/>
      <c r="D39" s="160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497"/>
      <c r="V39" s="117"/>
      <c r="W39" s="114"/>
      <c r="X39" s="171"/>
      <c r="Y39" s="172"/>
      <c r="Z39" s="160"/>
      <c r="AA39" s="117"/>
      <c r="AB39" s="117"/>
      <c r="AC39" s="117"/>
      <c r="AD39" s="117"/>
      <c r="AE39" s="117"/>
      <c r="AF39" s="117"/>
      <c r="AG39" s="117"/>
      <c r="AH39" s="117"/>
      <c r="AI39" s="497"/>
    </row>
    <row r="40" spans="1:37">
      <c r="A40" s="114"/>
      <c r="B40" s="171"/>
      <c r="C40" s="172"/>
      <c r="D40" s="160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497"/>
      <c r="V40" s="117"/>
      <c r="W40" s="114"/>
      <c r="X40" s="171"/>
      <c r="Y40" s="172"/>
      <c r="Z40" s="160"/>
      <c r="AA40" s="117"/>
      <c r="AB40" s="117"/>
      <c r="AC40" s="117"/>
      <c r="AD40" s="117"/>
      <c r="AE40" s="117"/>
      <c r="AF40" s="117"/>
      <c r="AG40" s="117"/>
      <c r="AH40" s="117"/>
      <c r="AI40" s="497"/>
    </row>
    <row r="41" spans="1:37">
      <c r="A41" s="114"/>
      <c r="B41" s="171"/>
      <c r="C41" s="172"/>
      <c r="D41" s="160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497"/>
      <c r="V41" s="117"/>
      <c r="W41" s="114"/>
      <c r="X41" s="171"/>
      <c r="Y41" s="172"/>
      <c r="Z41" s="160"/>
      <c r="AA41" s="117"/>
      <c r="AB41" s="117"/>
      <c r="AC41" s="117"/>
      <c r="AD41" s="117"/>
      <c r="AE41" s="117"/>
      <c r="AF41" s="117"/>
      <c r="AG41" s="117"/>
      <c r="AH41" s="117"/>
      <c r="AI41" s="497"/>
    </row>
    <row r="42" spans="1:37">
      <c r="A42" s="114"/>
      <c r="B42" s="171"/>
      <c r="C42" s="172"/>
      <c r="D42" s="160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497"/>
      <c r="V42" s="117"/>
      <c r="W42" s="114"/>
      <c r="X42" s="171"/>
      <c r="Y42" s="172"/>
      <c r="Z42" s="160"/>
      <c r="AA42" s="117"/>
      <c r="AB42" s="117"/>
      <c r="AC42" s="117"/>
      <c r="AD42" s="117"/>
      <c r="AE42" s="117"/>
      <c r="AF42" s="117"/>
      <c r="AG42" s="117"/>
      <c r="AH42" s="117"/>
      <c r="AI42" s="497"/>
    </row>
    <row r="43" spans="1:37">
      <c r="A43" s="114"/>
      <c r="B43" s="171"/>
      <c r="C43" s="172"/>
      <c r="D43" s="160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497"/>
      <c r="V43" s="117"/>
      <c r="W43" s="114"/>
      <c r="X43" s="171"/>
      <c r="Y43" s="172"/>
      <c r="Z43" s="160"/>
      <c r="AA43" s="117"/>
      <c r="AB43" s="117"/>
      <c r="AC43" s="117"/>
      <c r="AD43" s="117"/>
      <c r="AE43" s="117"/>
      <c r="AF43" s="117"/>
      <c r="AG43" s="117"/>
      <c r="AH43" s="117"/>
      <c r="AI43" s="497"/>
    </row>
    <row r="44" spans="1:37">
      <c r="A44" s="114"/>
      <c r="B44" s="171"/>
      <c r="C44" s="172"/>
      <c r="D44" s="160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497"/>
      <c r="V44" s="117"/>
      <c r="W44" s="114"/>
      <c r="X44" s="171"/>
      <c r="Y44" s="172"/>
      <c r="Z44" s="160"/>
      <c r="AA44" s="117"/>
      <c r="AB44" s="117"/>
      <c r="AC44" s="117"/>
      <c r="AD44" s="117"/>
      <c r="AE44" s="117"/>
      <c r="AF44" s="117"/>
      <c r="AG44" s="117"/>
      <c r="AH44" s="117"/>
      <c r="AI44" s="497"/>
    </row>
    <row r="45" spans="1:37">
      <c r="A45" s="114"/>
      <c r="B45" s="171"/>
      <c r="C45" s="172"/>
      <c r="D45" s="160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497"/>
      <c r="V45" s="117"/>
      <c r="W45" s="114"/>
      <c r="X45" s="171"/>
      <c r="Y45" s="172"/>
      <c r="Z45" s="160"/>
      <c r="AA45" s="117"/>
      <c r="AB45" s="117"/>
      <c r="AC45" s="117"/>
      <c r="AD45" s="117"/>
      <c r="AE45" s="117"/>
      <c r="AF45" s="117"/>
      <c r="AG45" s="117"/>
      <c r="AH45" s="117"/>
      <c r="AI45" s="497"/>
    </row>
    <row r="46" spans="1:37">
      <c r="A46" s="114"/>
      <c r="B46" s="171"/>
      <c r="C46" s="172"/>
      <c r="D46" s="160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497"/>
      <c r="V46" s="117"/>
      <c r="W46" s="114"/>
      <c r="X46" s="171"/>
      <c r="Y46" s="172"/>
      <c r="Z46" s="160"/>
      <c r="AA46" s="117"/>
      <c r="AB46" s="117"/>
      <c r="AC46" s="117"/>
      <c r="AD46" s="117"/>
      <c r="AE46" s="117"/>
      <c r="AF46" s="117"/>
      <c r="AG46" s="117"/>
      <c r="AH46" s="117"/>
      <c r="AI46" s="497"/>
    </row>
    <row r="47" spans="1:37">
      <c r="A47" s="114"/>
      <c r="B47" s="171"/>
      <c r="C47" s="172"/>
      <c r="D47" s="160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497"/>
      <c r="V47" s="117"/>
      <c r="W47" s="114"/>
      <c r="X47" s="171"/>
      <c r="Y47" s="172"/>
      <c r="Z47" s="160"/>
      <c r="AA47" s="117"/>
      <c r="AB47" s="117"/>
      <c r="AC47" s="117"/>
      <c r="AD47" s="117"/>
      <c r="AE47" s="117"/>
      <c r="AF47" s="117"/>
      <c r="AG47" s="117"/>
      <c r="AH47" s="117"/>
      <c r="AI47" s="497"/>
    </row>
    <row r="48" spans="1:37" s="186" customFormat="1" ht="58.5" customHeight="1">
      <c r="A48" s="789" t="s">
        <v>5426</v>
      </c>
      <c r="B48" s="789"/>
      <c r="C48" s="789"/>
      <c r="D48" s="789"/>
      <c r="E48" s="789"/>
      <c r="F48" s="789"/>
      <c r="G48" s="789"/>
      <c r="H48" s="789"/>
      <c r="I48" s="789"/>
      <c r="J48" s="789"/>
      <c r="K48" s="789"/>
      <c r="L48" s="789"/>
      <c r="M48" s="789"/>
      <c r="N48" s="789"/>
      <c r="O48" s="789"/>
      <c r="P48" s="789"/>
      <c r="Q48" s="789"/>
      <c r="R48" s="789"/>
      <c r="S48" s="789"/>
      <c r="T48" s="789"/>
      <c r="U48" s="789"/>
      <c r="V48" s="789"/>
      <c r="W48" s="789" t="s">
        <v>5426</v>
      </c>
      <c r="X48" s="789"/>
      <c r="Y48" s="789"/>
      <c r="Z48" s="789"/>
      <c r="AA48" s="789"/>
      <c r="AB48" s="789"/>
      <c r="AC48" s="789"/>
      <c r="AD48" s="789"/>
      <c r="AE48" s="789"/>
      <c r="AF48" s="789"/>
      <c r="AG48" s="789"/>
      <c r="AH48" s="789"/>
      <c r="AI48" s="789"/>
      <c r="AJ48" s="789"/>
      <c r="AK48" s="185"/>
    </row>
    <row r="50" spans="1:37" s="86" customFormat="1" ht="13.5" customHeight="1">
      <c r="A50" s="69"/>
      <c r="B50" s="69"/>
      <c r="C50" s="69"/>
      <c r="D50" s="67"/>
      <c r="E50" s="750" t="s">
        <v>1</v>
      </c>
      <c r="F50" s="750"/>
      <c r="G50" s="750"/>
      <c r="H50" s="750"/>
      <c r="I50" s="750"/>
      <c r="J50" s="750"/>
      <c r="K50" s="750"/>
      <c r="L50" s="750"/>
      <c r="M50" s="750"/>
      <c r="N50" s="750"/>
      <c r="O50" s="750"/>
      <c r="P50" s="750"/>
      <c r="Q50" s="750"/>
      <c r="R50" s="750"/>
      <c r="S50" s="750"/>
      <c r="T50" s="750"/>
      <c r="U50" s="750"/>
      <c r="V50" s="750"/>
      <c r="W50" s="190"/>
      <c r="X50" s="190"/>
      <c r="Y50" s="190"/>
      <c r="Z50" s="187"/>
      <c r="AA50" s="751" t="s">
        <v>36</v>
      </c>
      <c r="AB50" s="752"/>
      <c r="AC50" s="751" t="s">
        <v>4753</v>
      </c>
      <c r="AD50" s="752"/>
      <c r="AE50" s="751" t="s">
        <v>3</v>
      </c>
      <c r="AF50" s="752"/>
      <c r="AG50" s="751" t="s">
        <v>4</v>
      </c>
      <c r="AH50" s="752"/>
      <c r="AI50" s="773" t="s">
        <v>4754</v>
      </c>
      <c r="AJ50" s="773"/>
    </row>
    <row r="51" spans="1:37" s="86" customFormat="1" ht="13.5" customHeight="1">
      <c r="A51" s="778" t="s">
        <v>62</v>
      </c>
      <c r="B51" s="778"/>
      <c r="C51" s="778"/>
      <c r="D51" s="754"/>
      <c r="E51" s="818" t="s">
        <v>35</v>
      </c>
      <c r="F51" s="819"/>
      <c r="G51" s="157" t="s">
        <v>2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778" t="s">
        <v>62</v>
      </c>
      <c r="X51" s="778"/>
      <c r="Y51" s="778"/>
      <c r="Z51" s="754"/>
      <c r="AA51" s="753"/>
      <c r="AB51" s="754"/>
      <c r="AC51" s="753"/>
      <c r="AD51" s="754"/>
      <c r="AE51" s="753"/>
      <c r="AF51" s="754"/>
      <c r="AG51" s="753"/>
      <c r="AH51" s="754"/>
      <c r="AI51" s="778"/>
      <c r="AJ51" s="778"/>
    </row>
    <row r="52" spans="1:37" s="86" customFormat="1">
      <c r="A52" s="778"/>
      <c r="B52" s="778"/>
      <c r="C52" s="778"/>
      <c r="D52" s="754"/>
      <c r="E52" s="820"/>
      <c r="F52" s="821"/>
      <c r="G52" s="773" t="s">
        <v>5</v>
      </c>
      <c r="H52" s="752"/>
      <c r="I52" s="750" t="s">
        <v>88</v>
      </c>
      <c r="J52" s="824"/>
      <c r="K52" s="773" t="s">
        <v>4726</v>
      </c>
      <c r="L52" s="752"/>
      <c r="M52" s="751" t="s">
        <v>6</v>
      </c>
      <c r="N52" s="752"/>
      <c r="O52" s="751" t="s">
        <v>7</v>
      </c>
      <c r="P52" s="752"/>
      <c r="Q52" s="751" t="s">
        <v>8</v>
      </c>
      <c r="R52" s="752"/>
      <c r="S52" s="751" t="s">
        <v>4727</v>
      </c>
      <c r="T52" s="752"/>
      <c r="U52" s="773" t="s">
        <v>4723</v>
      </c>
      <c r="V52" s="773"/>
      <c r="W52" s="778"/>
      <c r="X52" s="778"/>
      <c r="Y52" s="778"/>
      <c r="Z52" s="754"/>
      <c r="AA52" s="753"/>
      <c r="AB52" s="754"/>
      <c r="AC52" s="753"/>
      <c r="AD52" s="754"/>
      <c r="AE52" s="753"/>
      <c r="AF52" s="754"/>
      <c r="AG52" s="753"/>
      <c r="AH52" s="754"/>
      <c r="AI52" s="778"/>
      <c r="AJ52" s="778"/>
    </row>
    <row r="53" spans="1:37" s="86" customFormat="1" ht="55.5" customHeight="1">
      <c r="A53" s="825" t="s">
        <v>3533</v>
      </c>
      <c r="B53" s="825"/>
      <c r="C53" s="825"/>
      <c r="D53" s="826"/>
      <c r="E53" s="822"/>
      <c r="F53" s="823"/>
      <c r="G53" s="779"/>
      <c r="H53" s="756"/>
      <c r="I53" s="749" t="s">
        <v>4725</v>
      </c>
      <c r="J53" s="772"/>
      <c r="K53" s="779"/>
      <c r="L53" s="756"/>
      <c r="M53" s="755"/>
      <c r="N53" s="756"/>
      <c r="O53" s="755"/>
      <c r="P53" s="756"/>
      <c r="Q53" s="755"/>
      <c r="R53" s="756"/>
      <c r="S53" s="755"/>
      <c r="T53" s="756"/>
      <c r="U53" s="779"/>
      <c r="V53" s="779"/>
      <c r="W53" s="825" t="s">
        <v>3533</v>
      </c>
      <c r="X53" s="825"/>
      <c r="Y53" s="825"/>
      <c r="Z53" s="826"/>
      <c r="AA53" s="755"/>
      <c r="AB53" s="756"/>
      <c r="AC53" s="755"/>
      <c r="AD53" s="756"/>
      <c r="AE53" s="755"/>
      <c r="AF53" s="756"/>
      <c r="AG53" s="755"/>
      <c r="AH53" s="756"/>
      <c r="AI53" s="779"/>
      <c r="AJ53" s="779"/>
    </row>
    <row r="54" spans="1:37" s="86" customFormat="1">
      <c r="A54" s="72"/>
      <c r="B54" s="72"/>
      <c r="C54" s="72"/>
      <c r="D54" s="136"/>
      <c r="E54" s="748" t="s">
        <v>9</v>
      </c>
      <c r="F54" s="748"/>
      <c r="G54" s="748"/>
      <c r="H54" s="748"/>
      <c r="I54" s="748"/>
      <c r="J54" s="748"/>
      <c r="K54" s="748"/>
      <c r="L54" s="748"/>
      <c r="M54" s="748"/>
      <c r="N54" s="748"/>
      <c r="O54" s="748"/>
      <c r="P54" s="748"/>
      <c r="Q54" s="748"/>
      <c r="R54" s="748"/>
      <c r="S54" s="748"/>
      <c r="T54" s="748"/>
      <c r="U54" s="748"/>
      <c r="V54" s="748"/>
      <c r="W54" s="188"/>
      <c r="X54" s="188"/>
      <c r="Y54" s="188"/>
      <c r="Z54" s="191"/>
      <c r="AA54" s="735" t="s">
        <v>9</v>
      </c>
      <c r="AB54" s="748"/>
      <c r="AC54" s="748"/>
      <c r="AD54" s="748"/>
      <c r="AE54" s="748"/>
      <c r="AF54" s="748"/>
      <c r="AG54" s="748"/>
      <c r="AH54" s="748"/>
      <c r="AI54" s="748"/>
      <c r="AJ54" s="748"/>
    </row>
    <row r="55" spans="1:37" s="86" customFormat="1">
      <c r="A55" s="118"/>
      <c r="B55" s="118"/>
      <c r="C55" s="118"/>
      <c r="D55" s="71"/>
      <c r="E55" s="750" t="s">
        <v>10</v>
      </c>
      <c r="F55" s="772"/>
      <c r="G55" s="749" t="s">
        <v>11</v>
      </c>
      <c r="H55" s="772"/>
      <c r="I55" s="749" t="s">
        <v>12</v>
      </c>
      <c r="J55" s="772"/>
      <c r="K55" s="749" t="s">
        <v>13</v>
      </c>
      <c r="L55" s="772"/>
      <c r="M55" s="749" t="s">
        <v>14</v>
      </c>
      <c r="N55" s="772"/>
      <c r="O55" s="749" t="s">
        <v>15</v>
      </c>
      <c r="P55" s="772"/>
      <c r="Q55" s="749" t="s">
        <v>16</v>
      </c>
      <c r="R55" s="772"/>
      <c r="S55" s="749" t="s">
        <v>17</v>
      </c>
      <c r="T55" s="772"/>
      <c r="U55" s="750" t="s">
        <v>18</v>
      </c>
      <c r="V55" s="750"/>
      <c r="W55" s="118"/>
      <c r="X55" s="118"/>
      <c r="Y55" s="118"/>
      <c r="Z55" s="71"/>
      <c r="AA55" s="749" t="s">
        <v>19</v>
      </c>
      <c r="AB55" s="772"/>
      <c r="AC55" s="749" t="s">
        <v>20</v>
      </c>
      <c r="AD55" s="772"/>
      <c r="AE55" s="749" t="s">
        <v>21</v>
      </c>
      <c r="AF55" s="772"/>
      <c r="AG55" s="749" t="s">
        <v>22</v>
      </c>
      <c r="AH55" s="772"/>
      <c r="AI55" s="749" t="s">
        <v>23</v>
      </c>
      <c r="AJ55" s="750"/>
    </row>
    <row r="56" spans="1:37">
      <c r="A56" s="160"/>
      <c r="B56" s="162"/>
      <c r="C56" s="162"/>
      <c r="D56" s="161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60"/>
      <c r="X56" s="162"/>
      <c r="Y56" s="162"/>
      <c r="Z56" s="161"/>
      <c r="AA56" s="117"/>
      <c r="AB56" s="117"/>
      <c r="AC56" s="117"/>
      <c r="AD56" s="117"/>
      <c r="AE56" s="117"/>
      <c r="AF56" s="117"/>
      <c r="AG56" s="117"/>
      <c r="AH56" s="117"/>
      <c r="AI56" s="117"/>
    </row>
    <row r="57" spans="1:37" s="159" customFormat="1">
      <c r="A57" s="160"/>
      <c r="B57" s="160"/>
      <c r="C57" s="160"/>
      <c r="D57" s="161"/>
      <c r="E57" s="159" t="s">
        <v>29</v>
      </c>
      <c r="W57" s="160"/>
      <c r="X57" s="160"/>
      <c r="Y57" s="160"/>
      <c r="Z57" s="161"/>
      <c r="AA57" s="159" t="s">
        <v>29</v>
      </c>
      <c r="AK57" s="160"/>
    </row>
    <row r="58" spans="1:37">
      <c r="A58" s="86"/>
      <c r="B58" s="162" t="s">
        <v>37</v>
      </c>
      <c r="C58" s="163">
        <v>5</v>
      </c>
      <c r="D58" s="95"/>
      <c r="E58" s="40" t="s">
        <v>26</v>
      </c>
      <c r="F58" s="40" t="s">
        <v>0</v>
      </c>
      <c r="G58" s="40" t="s">
        <v>26</v>
      </c>
      <c r="H58" s="40" t="s">
        <v>0</v>
      </c>
      <c r="I58" s="40" t="s">
        <v>26</v>
      </c>
      <c r="J58" s="40" t="s">
        <v>0</v>
      </c>
      <c r="K58" s="40" t="s">
        <v>26</v>
      </c>
      <c r="L58" s="40" t="s">
        <v>0</v>
      </c>
      <c r="M58" s="40" t="s">
        <v>25</v>
      </c>
      <c r="N58" s="40" t="s">
        <v>0</v>
      </c>
      <c r="O58" s="40" t="s">
        <v>26</v>
      </c>
      <c r="P58" s="40" t="s">
        <v>0</v>
      </c>
      <c r="Q58" s="40" t="s">
        <v>25</v>
      </c>
      <c r="R58" s="40" t="s">
        <v>0</v>
      </c>
      <c r="S58" s="40" t="s">
        <v>25</v>
      </c>
      <c r="T58" s="40" t="s">
        <v>0</v>
      </c>
      <c r="U58" s="40" t="s">
        <v>25</v>
      </c>
      <c r="V58" s="40" t="s">
        <v>0</v>
      </c>
      <c r="W58" s="86"/>
      <c r="X58" s="162" t="s">
        <v>37</v>
      </c>
      <c r="Y58" s="163">
        <v>5</v>
      </c>
      <c r="Z58" s="95"/>
      <c r="AA58" s="40" t="s">
        <v>25</v>
      </c>
      <c r="AB58" s="40" t="s">
        <v>0</v>
      </c>
      <c r="AC58" s="40" t="s">
        <v>25</v>
      </c>
      <c r="AD58" s="40" t="s">
        <v>0</v>
      </c>
      <c r="AE58" s="40" t="s">
        <v>26</v>
      </c>
      <c r="AF58" s="40" t="s">
        <v>0</v>
      </c>
      <c r="AG58" s="40" t="s">
        <v>25</v>
      </c>
      <c r="AH58" s="40" t="s">
        <v>0</v>
      </c>
      <c r="AI58" s="40" t="s">
        <v>25</v>
      </c>
      <c r="AJ58" s="85" t="s">
        <v>0</v>
      </c>
    </row>
    <row r="59" spans="1:37">
      <c r="A59" s="86">
        <v>5</v>
      </c>
      <c r="B59" s="162" t="s">
        <v>25</v>
      </c>
      <c r="C59" s="163">
        <v>10</v>
      </c>
      <c r="D59" s="95"/>
      <c r="E59" s="40" t="s">
        <v>26</v>
      </c>
      <c r="F59" s="40" t="s">
        <v>0</v>
      </c>
      <c r="G59" s="40" t="s">
        <v>26</v>
      </c>
      <c r="H59" s="40" t="s">
        <v>0</v>
      </c>
      <c r="I59" s="40" t="s">
        <v>26</v>
      </c>
      <c r="J59" s="40" t="s">
        <v>0</v>
      </c>
      <c r="K59" s="40" t="s">
        <v>25</v>
      </c>
      <c r="L59" s="40" t="s">
        <v>0</v>
      </c>
      <c r="M59" s="40" t="s">
        <v>26</v>
      </c>
      <c r="N59" s="40" t="s">
        <v>0</v>
      </c>
      <c r="O59" s="40" t="s">
        <v>26</v>
      </c>
      <c r="P59" s="40" t="s">
        <v>0</v>
      </c>
      <c r="Q59" s="40">
        <v>16</v>
      </c>
      <c r="R59" s="40" t="s">
        <v>0</v>
      </c>
      <c r="S59" s="40" t="s">
        <v>25</v>
      </c>
      <c r="T59" s="40" t="s">
        <v>0</v>
      </c>
      <c r="U59" s="40" t="s">
        <v>26</v>
      </c>
      <c r="V59" s="40" t="s">
        <v>0</v>
      </c>
      <c r="W59" s="86">
        <v>5</v>
      </c>
      <c r="X59" s="162" t="s">
        <v>25</v>
      </c>
      <c r="Y59" s="163">
        <v>10</v>
      </c>
      <c r="Z59" s="95"/>
      <c r="AA59" s="40">
        <v>21</v>
      </c>
      <c r="AB59" s="40" t="s">
        <v>0</v>
      </c>
      <c r="AC59" s="40" t="s">
        <v>26</v>
      </c>
      <c r="AD59" s="40" t="s">
        <v>0</v>
      </c>
      <c r="AE59" s="40" t="s">
        <v>26</v>
      </c>
      <c r="AF59" s="40" t="s">
        <v>0</v>
      </c>
      <c r="AG59" s="40">
        <v>24</v>
      </c>
      <c r="AH59" s="40" t="s">
        <v>0</v>
      </c>
      <c r="AI59" s="40" t="s">
        <v>25</v>
      </c>
      <c r="AJ59" s="85" t="s">
        <v>0</v>
      </c>
    </row>
    <row r="60" spans="1:37">
      <c r="A60" s="86">
        <v>10</v>
      </c>
      <c r="B60" s="162" t="s">
        <v>25</v>
      </c>
      <c r="C60" s="163">
        <v>20</v>
      </c>
      <c r="D60" s="95"/>
      <c r="E60" s="40">
        <v>405</v>
      </c>
      <c r="F60" s="40" t="s">
        <v>0</v>
      </c>
      <c r="G60" s="40">
        <v>348</v>
      </c>
      <c r="H60" s="40" t="s">
        <v>0</v>
      </c>
      <c r="I60" s="40">
        <v>308</v>
      </c>
      <c r="J60" s="40" t="s">
        <v>0</v>
      </c>
      <c r="K60" s="40" t="s">
        <v>25</v>
      </c>
      <c r="L60" s="40" t="s">
        <v>0</v>
      </c>
      <c r="M60" s="40" t="s">
        <v>26</v>
      </c>
      <c r="N60" s="40" t="s">
        <v>0</v>
      </c>
      <c r="O60" s="40" t="s">
        <v>26</v>
      </c>
      <c r="P60" s="40" t="s">
        <v>0</v>
      </c>
      <c r="Q60" s="40">
        <v>30</v>
      </c>
      <c r="R60" s="40" t="s">
        <v>0</v>
      </c>
      <c r="S60" s="40" t="s">
        <v>25</v>
      </c>
      <c r="T60" s="40" t="s">
        <v>0</v>
      </c>
      <c r="U60" s="40" t="s">
        <v>25</v>
      </c>
      <c r="V60" s="40" t="s">
        <v>0</v>
      </c>
      <c r="W60" s="86">
        <v>10</v>
      </c>
      <c r="X60" s="162" t="s">
        <v>25</v>
      </c>
      <c r="Y60" s="163">
        <v>20</v>
      </c>
      <c r="Z60" s="95"/>
      <c r="AA60" s="40">
        <v>50</v>
      </c>
      <c r="AB60" s="40" t="s">
        <v>0</v>
      </c>
      <c r="AC60" s="40">
        <v>22</v>
      </c>
      <c r="AD60" s="40" t="s">
        <v>0</v>
      </c>
      <c r="AE60" s="40">
        <v>18</v>
      </c>
      <c r="AF60" s="40" t="s">
        <v>0</v>
      </c>
      <c r="AG60" s="40">
        <v>68</v>
      </c>
      <c r="AH60" s="40" t="s">
        <v>0</v>
      </c>
      <c r="AI60" s="40">
        <v>11</v>
      </c>
      <c r="AJ60" s="85" t="s">
        <v>0</v>
      </c>
    </row>
    <row r="61" spans="1:37">
      <c r="A61" s="86">
        <v>20</v>
      </c>
      <c r="B61" s="162" t="s">
        <v>25</v>
      </c>
      <c r="C61" s="163">
        <v>50</v>
      </c>
      <c r="D61" s="95"/>
      <c r="E61" s="40">
        <v>3400</v>
      </c>
      <c r="F61" s="40" t="s">
        <v>0</v>
      </c>
      <c r="G61" s="40">
        <v>2765</v>
      </c>
      <c r="H61" s="40" t="s">
        <v>0</v>
      </c>
      <c r="I61" s="40">
        <v>2569</v>
      </c>
      <c r="J61" s="40" t="s">
        <v>0</v>
      </c>
      <c r="K61" s="40" t="s">
        <v>26</v>
      </c>
      <c r="L61" s="40" t="s">
        <v>0</v>
      </c>
      <c r="M61" s="40">
        <v>11</v>
      </c>
      <c r="N61" s="40" t="s">
        <v>0</v>
      </c>
      <c r="O61" s="40">
        <v>363</v>
      </c>
      <c r="P61" s="40" t="s">
        <v>0</v>
      </c>
      <c r="Q61" s="40">
        <v>252</v>
      </c>
      <c r="R61" s="40" t="s">
        <v>0</v>
      </c>
      <c r="S61" s="40" t="s">
        <v>25</v>
      </c>
      <c r="T61" s="40" t="s">
        <v>0</v>
      </c>
      <c r="U61" s="40" t="s">
        <v>26</v>
      </c>
      <c r="V61" s="40" t="s">
        <v>0</v>
      </c>
      <c r="W61" s="86">
        <v>20</v>
      </c>
      <c r="X61" s="162" t="s">
        <v>25</v>
      </c>
      <c r="Y61" s="163">
        <v>50</v>
      </c>
      <c r="Z61" s="95"/>
      <c r="AA61" s="40">
        <v>362</v>
      </c>
      <c r="AB61" s="40" t="s">
        <v>0</v>
      </c>
      <c r="AC61" s="40">
        <v>145</v>
      </c>
      <c r="AD61" s="40" t="s">
        <v>0</v>
      </c>
      <c r="AE61" s="40">
        <v>74</v>
      </c>
      <c r="AF61" s="40" t="s">
        <v>0</v>
      </c>
      <c r="AG61" s="40">
        <v>515</v>
      </c>
      <c r="AH61" s="40" t="s">
        <v>0</v>
      </c>
      <c r="AI61" s="40">
        <v>18</v>
      </c>
      <c r="AJ61" s="85" t="s">
        <v>0</v>
      </c>
    </row>
    <row r="62" spans="1:37">
      <c r="A62" s="86">
        <v>50</v>
      </c>
      <c r="B62" s="162" t="s">
        <v>25</v>
      </c>
      <c r="C62" s="163">
        <v>100</v>
      </c>
      <c r="D62" s="95"/>
      <c r="E62" s="40">
        <v>10596</v>
      </c>
      <c r="F62" s="40" t="s">
        <v>0</v>
      </c>
      <c r="G62" s="40">
        <v>8318</v>
      </c>
      <c r="H62" s="40" t="s">
        <v>0</v>
      </c>
      <c r="I62" s="40">
        <v>7562</v>
      </c>
      <c r="J62" s="40" t="s">
        <v>0</v>
      </c>
      <c r="K62" s="40">
        <v>99</v>
      </c>
      <c r="L62" s="40" t="s">
        <v>0</v>
      </c>
      <c r="M62" s="40">
        <v>329</v>
      </c>
      <c r="N62" s="40" t="s">
        <v>0</v>
      </c>
      <c r="O62" s="40">
        <v>1108</v>
      </c>
      <c r="P62" s="40" t="s">
        <v>0</v>
      </c>
      <c r="Q62" s="40">
        <v>656</v>
      </c>
      <c r="R62" s="40" t="s">
        <v>0</v>
      </c>
      <c r="S62" s="40" t="s">
        <v>25</v>
      </c>
      <c r="T62" s="40" t="s">
        <v>0</v>
      </c>
      <c r="U62" s="40">
        <v>85</v>
      </c>
      <c r="V62" s="40" t="s">
        <v>0</v>
      </c>
      <c r="W62" s="86">
        <v>50</v>
      </c>
      <c r="X62" s="162" t="s">
        <v>25</v>
      </c>
      <c r="Y62" s="163">
        <v>100</v>
      </c>
      <c r="Z62" s="95"/>
      <c r="AA62" s="40">
        <v>1729</v>
      </c>
      <c r="AB62" s="40" t="s">
        <v>0</v>
      </c>
      <c r="AC62" s="40">
        <v>326</v>
      </c>
      <c r="AD62" s="40" t="s">
        <v>0</v>
      </c>
      <c r="AE62" s="40">
        <v>421</v>
      </c>
      <c r="AF62" s="40" t="s">
        <v>0</v>
      </c>
      <c r="AG62" s="40">
        <v>1733</v>
      </c>
      <c r="AH62" s="40" t="s">
        <v>0</v>
      </c>
      <c r="AI62" s="40">
        <v>114</v>
      </c>
      <c r="AJ62" s="85" t="s">
        <v>0</v>
      </c>
    </row>
    <row r="63" spans="1:37">
      <c r="A63" s="86">
        <v>100</v>
      </c>
      <c r="B63" s="162" t="s">
        <v>25</v>
      </c>
      <c r="C63" s="163">
        <v>200</v>
      </c>
      <c r="D63" s="95"/>
      <c r="E63" s="40">
        <v>20186</v>
      </c>
      <c r="F63" s="40" t="s">
        <v>0</v>
      </c>
      <c r="G63" s="40">
        <v>16439</v>
      </c>
      <c r="H63" s="40" t="s">
        <v>0</v>
      </c>
      <c r="I63" s="40">
        <v>15545</v>
      </c>
      <c r="J63" s="40" t="s">
        <v>0</v>
      </c>
      <c r="K63" s="40">
        <v>240</v>
      </c>
      <c r="L63" s="40" t="s">
        <v>0</v>
      </c>
      <c r="M63" s="40">
        <v>417</v>
      </c>
      <c r="N63" s="40" t="s">
        <v>0</v>
      </c>
      <c r="O63" s="40">
        <v>1904</v>
      </c>
      <c r="P63" s="40" t="s">
        <v>0</v>
      </c>
      <c r="Q63" s="40">
        <v>1036</v>
      </c>
      <c r="R63" s="40" t="s">
        <v>0</v>
      </c>
      <c r="S63" s="40" t="s">
        <v>25</v>
      </c>
      <c r="T63" s="40" t="s">
        <v>0</v>
      </c>
      <c r="U63" s="40">
        <v>149</v>
      </c>
      <c r="V63" s="40" t="s">
        <v>0</v>
      </c>
      <c r="W63" s="86">
        <v>100</v>
      </c>
      <c r="X63" s="162" t="s">
        <v>25</v>
      </c>
      <c r="Y63" s="163">
        <v>200</v>
      </c>
      <c r="Z63" s="95"/>
      <c r="AA63" s="40">
        <v>4109</v>
      </c>
      <c r="AB63" s="40" t="s">
        <v>0</v>
      </c>
      <c r="AC63" s="40">
        <v>685</v>
      </c>
      <c r="AD63" s="40" t="s">
        <v>0</v>
      </c>
      <c r="AE63" s="40">
        <v>968</v>
      </c>
      <c r="AF63" s="40" t="s">
        <v>0</v>
      </c>
      <c r="AG63" s="40">
        <v>3854</v>
      </c>
      <c r="AH63" s="40" t="s">
        <v>0</v>
      </c>
      <c r="AI63" s="40">
        <v>352</v>
      </c>
      <c r="AJ63" s="85" t="s">
        <v>0</v>
      </c>
    </row>
    <row r="64" spans="1:37">
      <c r="A64" s="86">
        <v>200</v>
      </c>
      <c r="B64" s="162" t="s">
        <v>25</v>
      </c>
      <c r="C64" s="163">
        <v>500</v>
      </c>
      <c r="D64" s="95"/>
      <c r="E64" s="40">
        <v>13482</v>
      </c>
      <c r="F64" s="40" t="s">
        <v>0</v>
      </c>
      <c r="G64" s="40">
        <v>11671</v>
      </c>
      <c r="H64" s="40" t="s">
        <v>0</v>
      </c>
      <c r="I64" s="40">
        <v>10897</v>
      </c>
      <c r="J64" s="40" t="s">
        <v>0</v>
      </c>
      <c r="K64" s="40">
        <v>75</v>
      </c>
      <c r="L64" s="40" t="s">
        <v>0</v>
      </c>
      <c r="M64" s="40">
        <v>218</v>
      </c>
      <c r="N64" s="40" t="s">
        <v>0</v>
      </c>
      <c r="O64" s="40">
        <v>935</v>
      </c>
      <c r="P64" s="40" t="s">
        <v>0</v>
      </c>
      <c r="Q64" s="40">
        <v>561</v>
      </c>
      <c r="R64" s="40" t="s">
        <v>0</v>
      </c>
      <c r="S64" s="40" t="s">
        <v>26</v>
      </c>
      <c r="T64" s="40" t="s">
        <v>0</v>
      </c>
      <c r="U64" s="40" t="s">
        <v>26</v>
      </c>
      <c r="V64" s="40" t="s">
        <v>0</v>
      </c>
      <c r="W64" s="86">
        <v>200</v>
      </c>
      <c r="X64" s="162" t="s">
        <v>25</v>
      </c>
      <c r="Y64" s="163">
        <v>500</v>
      </c>
      <c r="Z64" s="95"/>
      <c r="AA64" s="40">
        <v>1958</v>
      </c>
      <c r="AB64" s="40" t="s">
        <v>0</v>
      </c>
      <c r="AC64" s="40">
        <v>377</v>
      </c>
      <c r="AD64" s="40" t="s">
        <v>0</v>
      </c>
      <c r="AE64" s="40">
        <v>925</v>
      </c>
      <c r="AF64" s="40" t="s">
        <v>0</v>
      </c>
      <c r="AG64" s="40">
        <v>3046</v>
      </c>
      <c r="AH64" s="40" t="s">
        <v>0</v>
      </c>
      <c r="AI64" s="40">
        <v>124</v>
      </c>
      <c r="AJ64" s="85" t="s">
        <v>0</v>
      </c>
    </row>
    <row r="65" spans="1:37">
      <c r="A65" s="86">
        <v>500</v>
      </c>
      <c r="B65" s="162" t="s">
        <v>25</v>
      </c>
      <c r="C65" s="163">
        <v>1000</v>
      </c>
      <c r="D65" s="95"/>
      <c r="E65" s="40">
        <v>6699</v>
      </c>
      <c r="F65" s="40" t="s">
        <v>0</v>
      </c>
      <c r="G65" s="40">
        <v>5819</v>
      </c>
      <c r="H65" s="40" t="s">
        <v>0</v>
      </c>
      <c r="I65" s="40">
        <v>5415</v>
      </c>
      <c r="J65" s="40" t="s">
        <v>0</v>
      </c>
      <c r="K65" s="40" t="s">
        <v>26</v>
      </c>
      <c r="L65" s="40" t="s">
        <v>0</v>
      </c>
      <c r="M65" s="40">
        <v>433</v>
      </c>
      <c r="N65" s="40" t="s">
        <v>0</v>
      </c>
      <c r="O65" s="40" t="s">
        <v>26</v>
      </c>
      <c r="P65" s="40" t="s">
        <v>0</v>
      </c>
      <c r="Q65" s="40">
        <v>171</v>
      </c>
      <c r="R65" s="40" t="s">
        <v>0</v>
      </c>
      <c r="S65" s="40" t="s">
        <v>25</v>
      </c>
      <c r="T65" s="40" t="s">
        <v>0</v>
      </c>
      <c r="U65" s="40" t="s">
        <v>25</v>
      </c>
      <c r="V65" s="40" t="s">
        <v>0</v>
      </c>
      <c r="W65" s="86">
        <v>500</v>
      </c>
      <c r="X65" s="162" t="s">
        <v>25</v>
      </c>
      <c r="Y65" s="163">
        <v>1000</v>
      </c>
      <c r="Z65" s="95"/>
      <c r="AA65" s="40">
        <v>429</v>
      </c>
      <c r="AB65" s="40" t="s">
        <v>0</v>
      </c>
      <c r="AC65" s="40" t="s">
        <v>26</v>
      </c>
      <c r="AD65" s="40" t="s">
        <v>0</v>
      </c>
      <c r="AE65" s="40" t="s">
        <v>26</v>
      </c>
      <c r="AF65" s="40" t="s">
        <v>0</v>
      </c>
      <c r="AG65" s="40">
        <v>1496</v>
      </c>
      <c r="AH65" s="40" t="s">
        <v>0</v>
      </c>
      <c r="AI65" s="40">
        <v>246</v>
      </c>
      <c r="AJ65" s="85" t="s">
        <v>0</v>
      </c>
    </row>
    <row r="66" spans="1:37">
      <c r="A66" s="86">
        <v>1000</v>
      </c>
      <c r="B66" s="162" t="s">
        <v>61</v>
      </c>
      <c r="C66" s="163" t="s">
        <v>38</v>
      </c>
      <c r="D66" s="95"/>
      <c r="E66" s="40" t="s">
        <v>25</v>
      </c>
      <c r="F66" s="40" t="s">
        <v>0</v>
      </c>
      <c r="G66" s="40" t="s">
        <v>25</v>
      </c>
      <c r="H66" s="40" t="s">
        <v>0</v>
      </c>
      <c r="I66" s="40" t="s">
        <v>25</v>
      </c>
      <c r="J66" s="40" t="s">
        <v>0</v>
      </c>
      <c r="K66" s="40" t="s">
        <v>25</v>
      </c>
      <c r="L66" s="40" t="s">
        <v>0</v>
      </c>
      <c r="M66" s="40" t="s">
        <v>25</v>
      </c>
      <c r="N66" s="40" t="s">
        <v>0</v>
      </c>
      <c r="O66" s="40" t="s">
        <v>25</v>
      </c>
      <c r="P66" s="40" t="s">
        <v>0</v>
      </c>
      <c r="Q66" s="40" t="s">
        <v>25</v>
      </c>
      <c r="R66" s="40" t="s">
        <v>0</v>
      </c>
      <c r="S66" s="40" t="s">
        <v>25</v>
      </c>
      <c r="T66" s="40" t="s">
        <v>0</v>
      </c>
      <c r="U66" s="40" t="s">
        <v>25</v>
      </c>
      <c r="V66" s="40" t="s">
        <v>0</v>
      </c>
      <c r="W66" s="86">
        <v>1000</v>
      </c>
      <c r="X66" s="162" t="s">
        <v>61</v>
      </c>
      <c r="Y66" s="163" t="s">
        <v>38</v>
      </c>
      <c r="Z66" s="95"/>
      <c r="AA66" s="40" t="s">
        <v>25</v>
      </c>
      <c r="AB66" s="40" t="s">
        <v>0</v>
      </c>
      <c r="AC66" s="40" t="s">
        <v>25</v>
      </c>
      <c r="AD66" s="40" t="s">
        <v>0</v>
      </c>
      <c r="AE66" s="40" t="s">
        <v>25</v>
      </c>
      <c r="AF66" s="40" t="s">
        <v>0</v>
      </c>
      <c r="AG66" s="40" t="s">
        <v>25</v>
      </c>
      <c r="AH66" s="40" t="s">
        <v>0</v>
      </c>
      <c r="AI66" s="40" t="s">
        <v>25</v>
      </c>
      <c r="AJ66" s="85" t="s">
        <v>0</v>
      </c>
    </row>
    <row r="67" spans="1:37">
      <c r="A67" s="86"/>
      <c r="B67" s="162" t="s">
        <v>39</v>
      </c>
      <c r="C67" s="163"/>
      <c r="D67" s="95"/>
      <c r="E67" s="40">
        <v>54959</v>
      </c>
      <c r="F67" s="40" t="s">
        <v>0</v>
      </c>
      <c r="G67" s="40">
        <v>45513</v>
      </c>
      <c r="H67" s="40" t="s">
        <v>0</v>
      </c>
      <c r="I67" s="40">
        <v>42447</v>
      </c>
      <c r="J67" s="40" t="s">
        <v>0</v>
      </c>
      <c r="K67" s="40">
        <v>427</v>
      </c>
      <c r="L67" s="40" t="s">
        <v>0</v>
      </c>
      <c r="M67" s="40">
        <v>1419</v>
      </c>
      <c r="N67" s="40" t="s">
        <v>0</v>
      </c>
      <c r="O67" s="40">
        <v>4610</v>
      </c>
      <c r="P67" s="40" t="s">
        <v>0</v>
      </c>
      <c r="Q67" s="40">
        <v>2721</v>
      </c>
      <c r="R67" s="40" t="s">
        <v>0</v>
      </c>
      <c r="S67" s="40" t="s">
        <v>26</v>
      </c>
      <c r="T67" s="40" t="s">
        <v>0</v>
      </c>
      <c r="U67" s="40" t="s">
        <v>26</v>
      </c>
      <c r="V67" s="40" t="s">
        <v>0</v>
      </c>
      <c r="W67" s="86"/>
      <c r="X67" s="162" t="s">
        <v>39</v>
      </c>
      <c r="Y67" s="163"/>
      <c r="Z67" s="95"/>
      <c r="AA67" s="40">
        <v>8658</v>
      </c>
      <c r="AB67" s="40" t="s">
        <v>0</v>
      </c>
      <c r="AC67" s="40">
        <v>1595</v>
      </c>
      <c r="AD67" s="40" t="s">
        <v>0</v>
      </c>
      <c r="AE67" s="40">
        <v>2493</v>
      </c>
      <c r="AF67" s="40" t="s">
        <v>0</v>
      </c>
      <c r="AG67" s="40">
        <v>10736</v>
      </c>
      <c r="AH67" s="40" t="s">
        <v>0</v>
      </c>
      <c r="AI67" s="40">
        <v>864</v>
      </c>
      <c r="AJ67" s="85" t="s">
        <v>0</v>
      </c>
    </row>
    <row r="68" spans="1:37">
      <c r="A68" s="86"/>
      <c r="B68" s="162"/>
      <c r="C68" s="163"/>
      <c r="D68" s="9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86"/>
      <c r="X68" s="162"/>
      <c r="Y68" s="163"/>
      <c r="Z68" s="95"/>
      <c r="AA68" s="40"/>
      <c r="AB68" s="40"/>
      <c r="AC68" s="40"/>
      <c r="AD68" s="40"/>
      <c r="AE68" s="40"/>
      <c r="AF68" s="40"/>
      <c r="AG68" s="40"/>
      <c r="AH68" s="40"/>
      <c r="AI68" s="40"/>
    </row>
    <row r="69" spans="1:37">
      <c r="A69" s="167" t="s">
        <v>28</v>
      </c>
      <c r="B69" s="167"/>
      <c r="C69" s="167"/>
      <c r="D69" s="168"/>
      <c r="E69" s="40" t="s">
        <v>0</v>
      </c>
      <c r="F69" s="40" t="s">
        <v>0</v>
      </c>
      <c r="G69" s="40" t="s">
        <v>0</v>
      </c>
      <c r="H69" s="40" t="s">
        <v>0</v>
      </c>
      <c r="I69" s="40" t="s">
        <v>0</v>
      </c>
      <c r="J69" s="40" t="s">
        <v>0</v>
      </c>
      <c r="K69" s="40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167" t="s">
        <v>28</v>
      </c>
      <c r="X69" s="167"/>
      <c r="Y69" s="167"/>
      <c r="Z69" s="168"/>
      <c r="AA69" s="40" t="s">
        <v>0</v>
      </c>
      <c r="AB69" s="40" t="s">
        <v>0</v>
      </c>
      <c r="AC69" s="40" t="s">
        <v>0</v>
      </c>
      <c r="AD69" s="40" t="s">
        <v>0</v>
      </c>
      <c r="AE69" s="40" t="s">
        <v>0</v>
      </c>
      <c r="AF69" s="40" t="s">
        <v>0</v>
      </c>
      <c r="AG69" s="40" t="s">
        <v>0</v>
      </c>
      <c r="AH69" s="40" t="s">
        <v>0</v>
      </c>
      <c r="AI69" s="40" t="s">
        <v>0</v>
      </c>
      <c r="AJ69" s="85" t="s">
        <v>0</v>
      </c>
    </row>
    <row r="70" spans="1:37">
      <c r="A70" s="167" t="s">
        <v>40</v>
      </c>
      <c r="B70" s="167"/>
      <c r="C70" s="167"/>
      <c r="D70" s="168"/>
      <c r="E70" s="40">
        <v>47646</v>
      </c>
      <c r="F70" s="40" t="s">
        <v>0</v>
      </c>
      <c r="G70" s="40">
        <v>39289</v>
      </c>
      <c r="H70" s="40" t="s">
        <v>0</v>
      </c>
      <c r="I70" s="40">
        <v>36771</v>
      </c>
      <c r="J70" s="40" t="s">
        <v>0</v>
      </c>
      <c r="K70" s="40">
        <v>367</v>
      </c>
      <c r="L70" s="40" t="s">
        <v>0</v>
      </c>
      <c r="M70" s="40">
        <v>1091</v>
      </c>
      <c r="N70" s="40" t="s">
        <v>0</v>
      </c>
      <c r="O70" s="40">
        <v>4296</v>
      </c>
      <c r="P70" s="40" t="s">
        <v>0</v>
      </c>
      <c r="Q70" s="40">
        <v>2363</v>
      </c>
      <c r="R70" s="40" t="s">
        <v>0</v>
      </c>
      <c r="S70" s="40" t="s">
        <v>26</v>
      </c>
      <c r="T70" s="40" t="s">
        <v>0</v>
      </c>
      <c r="U70" s="40" t="s">
        <v>26</v>
      </c>
      <c r="V70" s="40" t="s">
        <v>0</v>
      </c>
      <c r="W70" s="167" t="s">
        <v>40</v>
      </c>
      <c r="X70" s="167"/>
      <c r="Y70" s="167"/>
      <c r="Z70" s="168"/>
      <c r="AA70" s="40">
        <v>7457</v>
      </c>
      <c r="AB70" s="40" t="s">
        <v>0</v>
      </c>
      <c r="AC70" s="40">
        <v>1443</v>
      </c>
      <c r="AD70" s="40" t="s">
        <v>0</v>
      </c>
      <c r="AE70" s="40">
        <v>2015</v>
      </c>
      <c r="AF70" s="40" t="s">
        <v>0</v>
      </c>
      <c r="AG70" s="40">
        <v>9283</v>
      </c>
      <c r="AH70" s="40" t="s">
        <v>0</v>
      </c>
      <c r="AI70" s="40">
        <v>681</v>
      </c>
      <c r="AJ70" s="85" t="s">
        <v>0</v>
      </c>
    </row>
    <row r="71" spans="1:37" ht="26.25" customHeight="1">
      <c r="A71" s="810" t="s">
        <v>63</v>
      </c>
      <c r="B71" s="810"/>
      <c r="C71" s="810"/>
      <c r="D71" s="811"/>
      <c r="E71" s="40" t="s">
        <v>26</v>
      </c>
      <c r="F71" s="40" t="s">
        <v>0</v>
      </c>
      <c r="G71" s="40" t="s">
        <v>26</v>
      </c>
      <c r="H71" s="40" t="s">
        <v>0</v>
      </c>
      <c r="I71" s="40" t="s">
        <v>26</v>
      </c>
      <c r="J71" s="40" t="s">
        <v>0</v>
      </c>
      <c r="K71" s="40">
        <v>60</v>
      </c>
      <c r="L71" s="40" t="s">
        <v>0</v>
      </c>
      <c r="M71" s="40">
        <v>328</v>
      </c>
      <c r="N71" s="40" t="s">
        <v>0</v>
      </c>
      <c r="O71" s="40">
        <v>314</v>
      </c>
      <c r="P71" s="40" t="s">
        <v>0</v>
      </c>
      <c r="Q71" s="40">
        <v>358</v>
      </c>
      <c r="R71" s="40" t="s">
        <v>0</v>
      </c>
      <c r="S71" s="40" t="s">
        <v>25</v>
      </c>
      <c r="T71" s="40" t="s">
        <v>0</v>
      </c>
      <c r="U71" s="40" t="s">
        <v>26</v>
      </c>
      <c r="V71" s="40" t="s">
        <v>0</v>
      </c>
      <c r="W71" s="810" t="s">
        <v>63</v>
      </c>
      <c r="X71" s="810"/>
      <c r="Y71" s="810"/>
      <c r="Z71" s="811"/>
      <c r="AA71" s="40">
        <v>1201</v>
      </c>
      <c r="AB71" s="40" t="s">
        <v>0</v>
      </c>
      <c r="AC71" s="40">
        <v>153</v>
      </c>
      <c r="AD71" s="40" t="s">
        <v>0</v>
      </c>
      <c r="AE71" s="40" t="s">
        <v>26</v>
      </c>
      <c r="AF71" s="40" t="s">
        <v>0</v>
      </c>
      <c r="AG71" s="40">
        <v>1453</v>
      </c>
      <c r="AH71" s="40" t="s">
        <v>0</v>
      </c>
      <c r="AI71" s="40">
        <v>183</v>
      </c>
      <c r="AJ71" s="85" t="s">
        <v>0</v>
      </c>
    </row>
    <row r="72" spans="1:37">
      <c r="A72" s="167" t="s">
        <v>64</v>
      </c>
      <c r="B72" s="167"/>
      <c r="C72" s="167"/>
      <c r="D72" s="168"/>
      <c r="E72" s="40" t="s">
        <v>26</v>
      </c>
      <c r="F72" s="40" t="s">
        <v>0</v>
      </c>
      <c r="G72" s="40" t="s">
        <v>26</v>
      </c>
      <c r="H72" s="40" t="s">
        <v>0</v>
      </c>
      <c r="I72" s="40" t="s">
        <v>26</v>
      </c>
      <c r="J72" s="40" t="s">
        <v>0</v>
      </c>
      <c r="K72" s="40" t="s">
        <v>25</v>
      </c>
      <c r="L72" s="40" t="s">
        <v>0</v>
      </c>
      <c r="M72" s="40" t="s">
        <v>25</v>
      </c>
      <c r="N72" s="40" t="s">
        <v>0</v>
      </c>
      <c r="O72" s="40" t="s">
        <v>25</v>
      </c>
      <c r="P72" s="40" t="s">
        <v>0</v>
      </c>
      <c r="Q72" s="40" t="s">
        <v>25</v>
      </c>
      <c r="R72" s="40" t="s">
        <v>0</v>
      </c>
      <c r="S72" s="40" t="s">
        <v>25</v>
      </c>
      <c r="T72" s="40" t="s">
        <v>0</v>
      </c>
      <c r="U72" s="40" t="s">
        <v>25</v>
      </c>
      <c r="V72" s="40" t="s">
        <v>0</v>
      </c>
      <c r="W72" s="167" t="s">
        <v>64</v>
      </c>
      <c r="X72" s="167"/>
      <c r="Y72" s="167"/>
      <c r="Z72" s="168"/>
      <c r="AA72" s="40" t="s">
        <v>25</v>
      </c>
      <c r="AB72" s="40" t="s">
        <v>0</v>
      </c>
      <c r="AC72" s="40" t="s">
        <v>25</v>
      </c>
      <c r="AD72" s="40" t="s">
        <v>0</v>
      </c>
      <c r="AE72" s="40" t="s">
        <v>26</v>
      </c>
      <c r="AF72" s="40" t="s">
        <v>0</v>
      </c>
      <c r="AG72" s="40" t="s">
        <v>25</v>
      </c>
      <c r="AH72" s="40" t="s">
        <v>0</v>
      </c>
      <c r="AI72" s="40" t="s">
        <v>25</v>
      </c>
      <c r="AJ72" s="85" t="s">
        <v>0</v>
      </c>
    </row>
    <row r="73" spans="1:37">
      <c r="A73" s="167" t="s">
        <v>3530</v>
      </c>
      <c r="B73" s="167"/>
      <c r="C73" s="167"/>
      <c r="D73" s="168"/>
      <c r="E73" s="119" t="s">
        <v>0</v>
      </c>
      <c r="F73" s="119" t="s">
        <v>0</v>
      </c>
      <c r="G73" s="119" t="s">
        <v>0</v>
      </c>
      <c r="H73" s="119" t="s">
        <v>0</v>
      </c>
      <c r="I73" s="119" t="s">
        <v>0</v>
      </c>
      <c r="J73" s="119" t="s">
        <v>0</v>
      </c>
      <c r="K73" s="119" t="s">
        <v>0</v>
      </c>
      <c r="L73" s="119" t="s">
        <v>0</v>
      </c>
      <c r="M73" s="119" t="s">
        <v>0</v>
      </c>
      <c r="N73" s="119" t="s">
        <v>0</v>
      </c>
      <c r="O73" s="119" t="s">
        <v>0</v>
      </c>
      <c r="P73" s="119" t="s">
        <v>0</v>
      </c>
      <c r="Q73" s="119" t="s">
        <v>0</v>
      </c>
      <c r="R73" s="119" t="s">
        <v>0</v>
      </c>
      <c r="S73" s="119" t="s">
        <v>0</v>
      </c>
      <c r="T73" s="119" t="s">
        <v>0</v>
      </c>
      <c r="U73" s="119" t="s">
        <v>0</v>
      </c>
      <c r="V73" s="119" t="s">
        <v>0</v>
      </c>
      <c r="W73" s="167" t="s">
        <v>3530</v>
      </c>
      <c r="X73" s="167"/>
      <c r="Y73" s="167"/>
      <c r="Z73" s="168"/>
      <c r="AA73" s="119" t="s">
        <v>0</v>
      </c>
      <c r="AB73" s="119" t="s">
        <v>0</v>
      </c>
      <c r="AC73" s="119" t="s">
        <v>0</v>
      </c>
      <c r="AD73" s="119" t="s">
        <v>0</v>
      </c>
      <c r="AE73" s="119" t="s">
        <v>0</v>
      </c>
      <c r="AF73" s="119" t="s">
        <v>0</v>
      </c>
      <c r="AG73" s="119" t="s">
        <v>0</v>
      </c>
      <c r="AH73" s="119" t="s">
        <v>0</v>
      </c>
      <c r="AI73" s="119" t="s">
        <v>0</v>
      </c>
      <c r="AJ73" s="85" t="s">
        <v>0</v>
      </c>
    </row>
    <row r="74" spans="1:37" ht="30" customHeight="1">
      <c r="A74" s="816" t="s">
        <v>4724</v>
      </c>
      <c r="B74" s="816"/>
      <c r="C74" s="816"/>
      <c r="D74" s="817"/>
      <c r="E74" s="40">
        <v>1397</v>
      </c>
      <c r="F74" s="40" t="s">
        <v>0</v>
      </c>
      <c r="G74" s="40">
        <v>879</v>
      </c>
      <c r="H74" s="40" t="s">
        <v>0</v>
      </c>
      <c r="I74" s="40">
        <v>527</v>
      </c>
      <c r="J74" s="40" t="s">
        <v>0</v>
      </c>
      <c r="K74" s="40">
        <v>26</v>
      </c>
      <c r="L74" s="40" t="s">
        <v>0</v>
      </c>
      <c r="M74" s="40">
        <v>22</v>
      </c>
      <c r="N74" s="40" t="s">
        <v>0</v>
      </c>
      <c r="O74" s="40">
        <v>60</v>
      </c>
      <c r="P74" s="40" t="s">
        <v>0</v>
      </c>
      <c r="Q74" s="40">
        <v>302</v>
      </c>
      <c r="R74" s="40" t="s">
        <v>0</v>
      </c>
      <c r="S74" s="40" t="s">
        <v>26</v>
      </c>
      <c r="T74" s="40" t="s">
        <v>0</v>
      </c>
      <c r="U74" s="40" t="s">
        <v>26</v>
      </c>
      <c r="V74" s="40" t="s">
        <v>0</v>
      </c>
      <c r="W74" s="816" t="s">
        <v>4724</v>
      </c>
      <c r="X74" s="816"/>
      <c r="Y74" s="816"/>
      <c r="Z74" s="817"/>
      <c r="AA74" s="40">
        <v>103</v>
      </c>
      <c r="AB74" s="40" t="s">
        <v>0</v>
      </c>
      <c r="AC74" s="40" t="s">
        <v>25</v>
      </c>
      <c r="AD74" s="40" t="s">
        <v>0</v>
      </c>
      <c r="AE74" s="40">
        <v>128</v>
      </c>
      <c r="AF74" s="40" t="s">
        <v>0</v>
      </c>
      <c r="AG74" s="40">
        <v>43</v>
      </c>
      <c r="AH74" s="40" t="s">
        <v>0</v>
      </c>
      <c r="AI74" s="40">
        <v>108</v>
      </c>
      <c r="AJ74" s="85" t="s">
        <v>0</v>
      </c>
    </row>
    <row r="75" spans="1:37">
      <c r="A75" s="174"/>
      <c r="B75" s="174"/>
      <c r="C75" s="174"/>
      <c r="D75" s="17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174"/>
      <c r="X75" s="174"/>
      <c r="Y75" s="174"/>
      <c r="Z75" s="175"/>
      <c r="AA75" s="40"/>
      <c r="AB75" s="40"/>
      <c r="AC75" s="40"/>
      <c r="AD75" s="40"/>
      <c r="AE75" s="40"/>
      <c r="AF75" s="40"/>
      <c r="AG75" s="40"/>
      <c r="AH75" s="40"/>
      <c r="AI75" s="40"/>
    </row>
    <row r="76" spans="1:37" s="159" customFormat="1">
      <c r="A76" s="160"/>
      <c r="B76" s="160"/>
      <c r="C76" s="160"/>
      <c r="D76" s="161"/>
      <c r="E76" s="159" t="s">
        <v>30</v>
      </c>
      <c r="W76" s="160"/>
      <c r="X76" s="160"/>
      <c r="Y76" s="160"/>
      <c r="Z76" s="161"/>
      <c r="AA76" s="159" t="s">
        <v>30</v>
      </c>
      <c r="AK76" s="160"/>
    </row>
    <row r="77" spans="1:37">
      <c r="A77" s="160" t="s">
        <v>39</v>
      </c>
      <c r="B77" s="162"/>
      <c r="C77" s="162"/>
      <c r="D77" s="166"/>
      <c r="E77" s="40">
        <v>2334</v>
      </c>
      <c r="F77" s="40" t="s">
        <v>0</v>
      </c>
      <c r="G77" s="40">
        <v>1827</v>
      </c>
      <c r="H77" s="40" t="s">
        <v>0</v>
      </c>
      <c r="I77" s="40">
        <v>1664</v>
      </c>
      <c r="J77" s="40" t="s">
        <v>0</v>
      </c>
      <c r="K77" s="40" t="s">
        <v>26</v>
      </c>
      <c r="L77" s="40" t="s">
        <v>0</v>
      </c>
      <c r="M77" s="40">
        <v>89</v>
      </c>
      <c r="N77" s="40" t="s">
        <v>0</v>
      </c>
      <c r="O77" s="40">
        <v>209</v>
      </c>
      <c r="P77" s="40" t="s">
        <v>0</v>
      </c>
      <c r="Q77" s="40">
        <v>111</v>
      </c>
      <c r="R77" s="40" t="s">
        <v>0</v>
      </c>
      <c r="S77" s="40" t="s">
        <v>25</v>
      </c>
      <c r="T77" s="40" t="s">
        <v>0</v>
      </c>
      <c r="U77" s="40" t="s">
        <v>26</v>
      </c>
      <c r="V77" s="40" t="s">
        <v>0</v>
      </c>
      <c r="W77" s="160" t="s">
        <v>39</v>
      </c>
      <c r="X77" s="162"/>
      <c r="Y77" s="162"/>
      <c r="Z77" s="166"/>
      <c r="AA77" s="40">
        <v>538</v>
      </c>
      <c r="AB77" s="40" t="s">
        <v>0</v>
      </c>
      <c r="AC77" s="40">
        <v>25</v>
      </c>
      <c r="AD77" s="40" t="s">
        <v>0</v>
      </c>
      <c r="AE77" s="40">
        <v>150</v>
      </c>
      <c r="AF77" s="40" t="s">
        <v>0</v>
      </c>
      <c r="AG77" s="40" t="s">
        <v>26</v>
      </c>
      <c r="AH77" s="40" t="s">
        <v>0</v>
      </c>
      <c r="AI77" s="40">
        <v>64</v>
      </c>
      <c r="AJ77" s="85" t="s">
        <v>0</v>
      </c>
    </row>
    <row r="78" spans="1:37" s="159" customFormat="1">
      <c r="A78" s="160"/>
      <c r="B78" s="160"/>
      <c r="C78" s="160"/>
      <c r="D78" s="161"/>
      <c r="E78" s="159" t="s">
        <v>31</v>
      </c>
      <c r="W78" s="160"/>
      <c r="X78" s="160"/>
      <c r="Y78" s="160"/>
      <c r="Z78" s="161"/>
      <c r="AA78" s="159" t="s">
        <v>31</v>
      </c>
      <c r="AK78" s="160"/>
    </row>
    <row r="79" spans="1:37">
      <c r="A79" s="160" t="s">
        <v>39</v>
      </c>
      <c r="B79" s="162"/>
      <c r="C79" s="162"/>
      <c r="D79" s="166"/>
      <c r="E79" s="40">
        <v>12761</v>
      </c>
      <c r="F79" s="40" t="s">
        <v>0</v>
      </c>
      <c r="G79" s="40">
        <v>10858</v>
      </c>
      <c r="H79" s="40" t="s">
        <v>0</v>
      </c>
      <c r="I79" s="40">
        <v>9937</v>
      </c>
      <c r="J79" s="40" t="s">
        <v>0</v>
      </c>
      <c r="K79" s="40">
        <v>88</v>
      </c>
      <c r="L79" s="40" t="s">
        <v>0</v>
      </c>
      <c r="M79" s="40">
        <v>694</v>
      </c>
      <c r="N79" s="40" t="s">
        <v>0</v>
      </c>
      <c r="O79" s="40">
        <v>569</v>
      </c>
      <c r="P79" s="40" t="s">
        <v>0</v>
      </c>
      <c r="Q79" s="40">
        <v>502</v>
      </c>
      <c r="R79" s="40" t="s">
        <v>0</v>
      </c>
      <c r="S79" s="40" t="s">
        <v>25</v>
      </c>
      <c r="T79" s="40" t="s">
        <v>0</v>
      </c>
      <c r="U79" s="40">
        <v>52</v>
      </c>
      <c r="V79" s="40" t="s">
        <v>0</v>
      </c>
      <c r="W79" s="160" t="s">
        <v>39</v>
      </c>
      <c r="X79" s="162"/>
      <c r="Y79" s="162"/>
      <c r="Z79" s="166"/>
      <c r="AA79" s="40">
        <v>1888</v>
      </c>
      <c r="AB79" s="40" t="s">
        <v>0</v>
      </c>
      <c r="AC79" s="40">
        <v>85</v>
      </c>
      <c r="AD79" s="40" t="s">
        <v>0</v>
      </c>
      <c r="AE79" s="40" t="s">
        <v>26</v>
      </c>
      <c r="AF79" s="40" t="s">
        <v>0</v>
      </c>
      <c r="AG79" s="40">
        <v>3607</v>
      </c>
      <c r="AH79" s="40" t="s">
        <v>0</v>
      </c>
      <c r="AI79" s="40" t="s">
        <v>26</v>
      </c>
      <c r="AJ79" s="85" t="s">
        <v>0</v>
      </c>
    </row>
    <row r="80" spans="1:37" s="159" customFormat="1">
      <c r="A80" s="160"/>
      <c r="B80" s="160"/>
      <c r="C80" s="160"/>
      <c r="D80" s="161"/>
      <c r="E80" s="159" t="s">
        <v>32</v>
      </c>
      <c r="W80" s="160"/>
      <c r="X80" s="160"/>
      <c r="Y80" s="160"/>
      <c r="Z80" s="161"/>
      <c r="AA80" s="159" t="s">
        <v>32</v>
      </c>
      <c r="AK80" s="160"/>
    </row>
    <row r="81" spans="1:37">
      <c r="A81" s="160" t="s">
        <v>39</v>
      </c>
      <c r="B81" s="162"/>
      <c r="C81" s="162"/>
      <c r="D81" s="166"/>
      <c r="E81" s="40">
        <v>6613</v>
      </c>
      <c r="F81" s="40" t="s">
        <v>0</v>
      </c>
      <c r="G81" s="40">
        <v>5016</v>
      </c>
      <c r="H81" s="40" t="s">
        <v>0</v>
      </c>
      <c r="I81" s="40">
        <v>4831</v>
      </c>
      <c r="J81" s="40" t="s">
        <v>0</v>
      </c>
      <c r="K81" s="40">
        <v>131</v>
      </c>
      <c r="L81" s="40" t="s">
        <v>0</v>
      </c>
      <c r="M81" s="40">
        <v>248</v>
      </c>
      <c r="N81" s="40" t="s">
        <v>0</v>
      </c>
      <c r="O81" s="40">
        <v>666</v>
      </c>
      <c r="P81" s="40" t="s">
        <v>0</v>
      </c>
      <c r="Q81" s="40">
        <v>469</v>
      </c>
      <c r="R81" s="40" t="s">
        <v>0</v>
      </c>
      <c r="S81" s="40" t="s">
        <v>25</v>
      </c>
      <c r="T81" s="40" t="s">
        <v>0</v>
      </c>
      <c r="U81" s="40">
        <v>83</v>
      </c>
      <c r="V81" s="40" t="s">
        <v>0</v>
      </c>
      <c r="W81" s="160" t="s">
        <v>39</v>
      </c>
      <c r="X81" s="162"/>
      <c r="Y81" s="162"/>
      <c r="Z81" s="166"/>
      <c r="AA81" s="40">
        <v>1795</v>
      </c>
      <c r="AB81" s="40" t="s">
        <v>0</v>
      </c>
      <c r="AC81" s="40">
        <v>41</v>
      </c>
      <c r="AD81" s="40" t="s">
        <v>0</v>
      </c>
      <c r="AE81" s="40">
        <v>33</v>
      </c>
      <c r="AF81" s="40" t="s">
        <v>0</v>
      </c>
      <c r="AG81" s="40" t="s">
        <v>26</v>
      </c>
      <c r="AH81" s="40" t="s">
        <v>0</v>
      </c>
      <c r="AI81" s="40" t="s">
        <v>26</v>
      </c>
      <c r="AJ81" s="85" t="s">
        <v>0</v>
      </c>
    </row>
    <row r="82" spans="1:37" s="159" customFormat="1">
      <c r="A82" s="160"/>
      <c r="B82" s="160"/>
      <c r="C82" s="160"/>
      <c r="D82" s="161"/>
      <c r="E82" s="159" t="s">
        <v>33</v>
      </c>
      <c r="W82" s="160"/>
      <c r="X82" s="160"/>
      <c r="Y82" s="160"/>
      <c r="Z82" s="161"/>
      <c r="AA82" s="159" t="s">
        <v>33</v>
      </c>
      <c r="AK82" s="160"/>
    </row>
    <row r="83" spans="1:37">
      <c r="A83" s="160" t="s">
        <v>39</v>
      </c>
      <c r="B83" s="162"/>
      <c r="C83" s="162"/>
      <c r="D83" s="166"/>
      <c r="E83" s="40">
        <v>23578</v>
      </c>
      <c r="F83" s="40" t="s">
        <v>0</v>
      </c>
      <c r="G83" s="40">
        <v>20469</v>
      </c>
      <c r="H83" s="40" t="s">
        <v>0</v>
      </c>
      <c r="I83" s="40">
        <v>19016</v>
      </c>
      <c r="J83" s="40" t="s">
        <v>0</v>
      </c>
      <c r="K83" s="40">
        <v>130</v>
      </c>
      <c r="L83" s="40" t="s">
        <v>0</v>
      </c>
      <c r="M83" s="40">
        <v>30</v>
      </c>
      <c r="N83" s="40" t="s">
        <v>0</v>
      </c>
      <c r="O83" s="40">
        <v>1372</v>
      </c>
      <c r="P83" s="40" t="s">
        <v>0</v>
      </c>
      <c r="Q83" s="40">
        <v>1552</v>
      </c>
      <c r="R83" s="40" t="s">
        <v>0</v>
      </c>
      <c r="S83" s="40" t="s">
        <v>26</v>
      </c>
      <c r="T83" s="40" t="s">
        <v>0</v>
      </c>
      <c r="U83" s="40" t="s">
        <v>26</v>
      </c>
      <c r="V83" s="40" t="s">
        <v>0</v>
      </c>
      <c r="W83" s="160" t="s">
        <v>39</v>
      </c>
      <c r="X83" s="162"/>
      <c r="Y83" s="162"/>
      <c r="Z83" s="166"/>
      <c r="AA83" s="40">
        <v>2264</v>
      </c>
      <c r="AB83" s="40" t="s">
        <v>0</v>
      </c>
      <c r="AC83" s="40">
        <v>1406</v>
      </c>
      <c r="AD83" s="40" t="s">
        <v>0</v>
      </c>
      <c r="AE83" s="40">
        <v>2089</v>
      </c>
      <c r="AF83" s="40" t="s">
        <v>0</v>
      </c>
      <c r="AG83" s="40">
        <v>2467</v>
      </c>
      <c r="AH83" s="40" t="s">
        <v>0</v>
      </c>
      <c r="AI83" s="40">
        <v>278</v>
      </c>
      <c r="AJ83" s="85" t="s">
        <v>0</v>
      </c>
    </row>
    <row r="84" spans="1:37" s="159" customFormat="1">
      <c r="A84" s="160"/>
      <c r="B84" s="160"/>
      <c r="C84" s="160"/>
      <c r="D84" s="161"/>
      <c r="E84" s="159" t="s">
        <v>34</v>
      </c>
      <c r="W84" s="160"/>
      <c r="X84" s="160"/>
      <c r="Y84" s="160"/>
      <c r="Z84" s="161"/>
      <c r="AA84" s="159" t="s">
        <v>34</v>
      </c>
      <c r="AK84" s="160"/>
    </row>
    <row r="85" spans="1:37">
      <c r="A85" s="176" t="s">
        <v>39</v>
      </c>
      <c r="B85" s="177"/>
      <c r="C85" s="177"/>
      <c r="D85" s="178"/>
      <c r="E85" s="58">
        <v>9672</v>
      </c>
      <c r="F85" s="58" t="s">
        <v>0</v>
      </c>
      <c r="G85" s="58">
        <v>7344</v>
      </c>
      <c r="H85" s="58" t="s">
        <v>0</v>
      </c>
      <c r="I85" s="58">
        <v>7000</v>
      </c>
      <c r="J85" s="58" t="s">
        <v>0</v>
      </c>
      <c r="K85" s="58" t="s">
        <v>26</v>
      </c>
      <c r="L85" s="58" t="s">
        <v>0</v>
      </c>
      <c r="M85" s="58">
        <v>359</v>
      </c>
      <c r="N85" s="58" t="s">
        <v>0</v>
      </c>
      <c r="O85" s="58">
        <v>1795</v>
      </c>
      <c r="P85" s="58" t="s">
        <v>0</v>
      </c>
      <c r="Q85" s="58">
        <v>87</v>
      </c>
      <c r="R85" s="58" t="s">
        <v>0</v>
      </c>
      <c r="S85" s="58" t="s">
        <v>25</v>
      </c>
      <c r="T85" s="58" t="s">
        <v>0</v>
      </c>
      <c r="U85" s="58" t="s">
        <v>26</v>
      </c>
      <c r="V85" s="58" t="s">
        <v>0</v>
      </c>
      <c r="W85" s="176" t="s">
        <v>39</v>
      </c>
      <c r="X85" s="177"/>
      <c r="Y85" s="177"/>
      <c r="Z85" s="178"/>
      <c r="AA85" s="58">
        <v>2173</v>
      </c>
      <c r="AB85" s="58" t="s">
        <v>0</v>
      </c>
      <c r="AC85" s="58">
        <v>38</v>
      </c>
      <c r="AD85" s="58" t="s">
        <v>0</v>
      </c>
      <c r="AE85" s="58" t="s">
        <v>26</v>
      </c>
      <c r="AF85" s="58" t="s">
        <v>0</v>
      </c>
      <c r="AG85" s="58">
        <v>2656</v>
      </c>
      <c r="AH85" s="58" t="s">
        <v>0</v>
      </c>
      <c r="AI85" s="58">
        <v>436</v>
      </c>
      <c r="AJ85" s="138" t="s">
        <v>0</v>
      </c>
    </row>
    <row r="86" spans="1:37">
      <c r="A86" s="160"/>
      <c r="B86" s="162"/>
      <c r="C86" s="162"/>
      <c r="D86" s="162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160"/>
      <c r="X86" s="162"/>
      <c r="Y86" s="162"/>
      <c r="Z86" s="162"/>
      <c r="AA86" s="81"/>
      <c r="AB86" s="81"/>
      <c r="AC86" s="81"/>
      <c r="AD86" s="81"/>
      <c r="AE86" s="81"/>
      <c r="AF86" s="81"/>
      <c r="AG86" s="81"/>
      <c r="AH86" s="81"/>
      <c r="AI86" s="81"/>
      <c r="AJ86" s="86"/>
    </row>
    <row r="87" spans="1:37">
      <c r="A87" s="671" t="s">
        <v>5461</v>
      </c>
      <c r="B87" s="171"/>
      <c r="C87" s="172"/>
      <c r="D87" s="160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671" t="s">
        <v>5461</v>
      </c>
      <c r="X87" s="171"/>
      <c r="Y87" s="172"/>
      <c r="Z87" s="160"/>
      <c r="AA87" s="117"/>
      <c r="AB87" s="117"/>
      <c r="AC87" s="117"/>
      <c r="AD87" s="117"/>
      <c r="AE87" s="117"/>
      <c r="AF87" s="117"/>
      <c r="AG87" s="117"/>
      <c r="AH87" s="117"/>
      <c r="AI87" s="117"/>
    </row>
    <row r="88" spans="1:37">
      <c r="A88" s="671" t="s">
        <v>5462</v>
      </c>
      <c r="B88" s="171"/>
      <c r="C88" s="172"/>
      <c r="D88" s="160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671" t="s">
        <v>5462</v>
      </c>
      <c r="X88" s="171"/>
      <c r="Y88" s="172"/>
      <c r="Z88" s="160"/>
      <c r="AA88" s="117"/>
      <c r="AB88" s="117"/>
      <c r="AC88" s="117"/>
      <c r="AD88" s="117"/>
      <c r="AE88" s="117"/>
      <c r="AF88" s="117"/>
      <c r="AG88" s="117"/>
      <c r="AH88" s="117"/>
      <c r="AI88" s="117"/>
    </row>
    <row r="89" spans="1:37">
      <c r="A89" s="189" t="s">
        <v>5463</v>
      </c>
      <c r="B89" s="171"/>
      <c r="C89" s="172"/>
      <c r="D89" s="160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89" t="s">
        <v>5463</v>
      </c>
      <c r="X89" s="171"/>
      <c r="Y89" s="172"/>
      <c r="Z89" s="160"/>
      <c r="AA89" s="117"/>
      <c r="AB89" s="117"/>
      <c r="AC89" s="117"/>
      <c r="AD89" s="117"/>
      <c r="AE89" s="117"/>
      <c r="AF89" s="117"/>
      <c r="AG89" s="117"/>
      <c r="AH89" s="117"/>
      <c r="AI89" s="117"/>
    </row>
    <row r="90" spans="1:37">
      <c r="A90" s="114" t="s">
        <v>3494</v>
      </c>
      <c r="B90" s="171"/>
      <c r="C90" s="172"/>
      <c r="D90" s="160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T90" s="117"/>
      <c r="V90" s="117"/>
      <c r="W90" s="114" t="s">
        <v>3494</v>
      </c>
      <c r="X90" s="171"/>
      <c r="Y90" s="172"/>
      <c r="Z90" s="160"/>
      <c r="AA90" s="117"/>
      <c r="AB90" s="117"/>
      <c r="AC90" s="117"/>
      <c r="AD90" s="117"/>
      <c r="AE90" s="117"/>
      <c r="AF90" s="117"/>
      <c r="AG90" s="117"/>
      <c r="AH90" s="117"/>
    </row>
    <row r="91" spans="1:37">
      <c r="A91" s="402" t="s">
        <v>3503</v>
      </c>
      <c r="B91" s="171"/>
      <c r="C91" s="172"/>
      <c r="D91" s="160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497"/>
      <c r="V91" s="117"/>
      <c r="W91" s="402" t="s">
        <v>3503</v>
      </c>
      <c r="X91" s="171"/>
      <c r="Y91" s="172"/>
      <c r="Z91" s="160"/>
      <c r="AA91" s="117"/>
      <c r="AB91" s="117"/>
      <c r="AC91" s="117"/>
      <c r="AD91" s="117"/>
      <c r="AE91" s="117"/>
      <c r="AF91" s="117"/>
      <c r="AG91" s="117"/>
      <c r="AH91" s="117"/>
      <c r="AI91" s="497"/>
    </row>
    <row r="92" spans="1:37" s="186" customFormat="1" ht="38.25" customHeight="1">
      <c r="A92" s="789" t="s">
        <v>5426</v>
      </c>
      <c r="B92" s="789"/>
      <c r="C92" s="789"/>
      <c r="D92" s="789"/>
      <c r="E92" s="789"/>
      <c r="F92" s="789"/>
      <c r="G92" s="789"/>
      <c r="H92" s="789"/>
      <c r="I92" s="789"/>
      <c r="J92" s="789"/>
      <c r="K92" s="789"/>
      <c r="L92" s="789"/>
      <c r="M92" s="789"/>
      <c r="N92" s="789"/>
      <c r="O92" s="789"/>
      <c r="P92" s="789"/>
      <c r="Q92" s="789"/>
      <c r="R92" s="789"/>
      <c r="S92" s="789"/>
      <c r="T92" s="789"/>
      <c r="U92" s="789"/>
      <c r="V92" s="789"/>
      <c r="W92" s="789" t="s">
        <v>5426</v>
      </c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185"/>
    </row>
    <row r="93" spans="1:37" ht="8.1" customHeight="1"/>
    <row r="94" spans="1:37" s="86" customFormat="1" ht="13.5" customHeight="1">
      <c r="A94" s="69"/>
      <c r="B94" s="69"/>
      <c r="C94" s="69"/>
      <c r="D94" s="67"/>
      <c r="E94" s="750" t="s">
        <v>1</v>
      </c>
      <c r="F94" s="750"/>
      <c r="G94" s="750"/>
      <c r="H94" s="750"/>
      <c r="I94" s="750"/>
      <c r="J94" s="750"/>
      <c r="K94" s="750"/>
      <c r="L94" s="750"/>
      <c r="M94" s="750"/>
      <c r="N94" s="750"/>
      <c r="O94" s="750"/>
      <c r="P94" s="750"/>
      <c r="Q94" s="750"/>
      <c r="R94" s="750"/>
      <c r="S94" s="750"/>
      <c r="T94" s="750"/>
      <c r="U94" s="750"/>
      <c r="V94" s="750"/>
      <c r="W94" s="190"/>
      <c r="X94" s="190"/>
      <c r="Y94" s="190"/>
      <c r="Z94" s="187"/>
      <c r="AA94" s="751" t="s">
        <v>36</v>
      </c>
      <c r="AB94" s="752"/>
      <c r="AC94" s="751" t="s">
        <v>4753</v>
      </c>
      <c r="AD94" s="752"/>
      <c r="AE94" s="751" t="s">
        <v>3</v>
      </c>
      <c r="AF94" s="752"/>
      <c r="AG94" s="751" t="s">
        <v>4</v>
      </c>
      <c r="AH94" s="752"/>
      <c r="AI94" s="773" t="s">
        <v>4754</v>
      </c>
      <c r="AJ94" s="773"/>
    </row>
    <row r="95" spans="1:37" s="86" customFormat="1" ht="13.5" customHeight="1">
      <c r="A95" s="778" t="s">
        <v>62</v>
      </c>
      <c r="B95" s="778"/>
      <c r="C95" s="778"/>
      <c r="D95" s="754"/>
      <c r="E95" s="818" t="s">
        <v>35</v>
      </c>
      <c r="F95" s="819"/>
      <c r="G95" s="157" t="s">
        <v>2</v>
      </c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778" t="s">
        <v>62</v>
      </c>
      <c r="X95" s="778"/>
      <c r="Y95" s="778"/>
      <c r="Z95" s="754"/>
      <c r="AA95" s="753"/>
      <c r="AB95" s="754"/>
      <c r="AC95" s="753"/>
      <c r="AD95" s="754"/>
      <c r="AE95" s="753"/>
      <c r="AF95" s="754"/>
      <c r="AG95" s="753"/>
      <c r="AH95" s="754"/>
      <c r="AI95" s="778"/>
      <c r="AJ95" s="778"/>
    </row>
    <row r="96" spans="1:37" s="86" customFormat="1">
      <c r="A96" s="778"/>
      <c r="B96" s="778"/>
      <c r="C96" s="778"/>
      <c r="D96" s="754"/>
      <c r="E96" s="820"/>
      <c r="F96" s="821"/>
      <c r="G96" s="773" t="s">
        <v>5</v>
      </c>
      <c r="H96" s="752"/>
      <c r="I96" s="750" t="s">
        <v>88</v>
      </c>
      <c r="J96" s="824"/>
      <c r="K96" s="773" t="s">
        <v>4726</v>
      </c>
      <c r="L96" s="752"/>
      <c r="M96" s="751" t="s">
        <v>6</v>
      </c>
      <c r="N96" s="752"/>
      <c r="O96" s="751" t="s">
        <v>7</v>
      </c>
      <c r="P96" s="752"/>
      <c r="Q96" s="751" t="s">
        <v>8</v>
      </c>
      <c r="R96" s="752"/>
      <c r="S96" s="751" t="s">
        <v>4727</v>
      </c>
      <c r="T96" s="752"/>
      <c r="U96" s="773" t="s">
        <v>4723</v>
      </c>
      <c r="V96" s="773"/>
      <c r="W96" s="778"/>
      <c r="X96" s="778"/>
      <c r="Y96" s="778"/>
      <c r="Z96" s="754"/>
      <c r="AA96" s="753"/>
      <c r="AB96" s="754"/>
      <c r="AC96" s="753"/>
      <c r="AD96" s="754"/>
      <c r="AE96" s="753"/>
      <c r="AF96" s="754"/>
      <c r="AG96" s="753"/>
      <c r="AH96" s="754"/>
      <c r="AI96" s="778"/>
      <c r="AJ96" s="778"/>
    </row>
    <row r="97" spans="1:37" s="86" customFormat="1" ht="55.5" customHeight="1">
      <c r="A97" s="825" t="s">
        <v>3533</v>
      </c>
      <c r="B97" s="825"/>
      <c r="C97" s="825"/>
      <c r="D97" s="826"/>
      <c r="E97" s="822"/>
      <c r="F97" s="823"/>
      <c r="G97" s="779"/>
      <c r="H97" s="756"/>
      <c r="I97" s="749" t="s">
        <v>4725</v>
      </c>
      <c r="J97" s="772"/>
      <c r="K97" s="779"/>
      <c r="L97" s="756"/>
      <c r="M97" s="755"/>
      <c r="N97" s="756"/>
      <c r="O97" s="755"/>
      <c r="P97" s="756"/>
      <c r="Q97" s="755"/>
      <c r="R97" s="756"/>
      <c r="S97" s="755"/>
      <c r="T97" s="756"/>
      <c r="U97" s="779"/>
      <c r="V97" s="779"/>
      <c r="W97" s="825" t="s">
        <v>3533</v>
      </c>
      <c r="X97" s="825"/>
      <c r="Y97" s="825"/>
      <c r="Z97" s="826"/>
      <c r="AA97" s="755"/>
      <c r="AB97" s="756"/>
      <c r="AC97" s="755"/>
      <c r="AD97" s="756"/>
      <c r="AE97" s="755"/>
      <c r="AF97" s="756"/>
      <c r="AG97" s="755"/>
      <c r="AH97" s="756"/>
      <c r="AI97" s="779"/>
      <c r="AJ97" s="779"/>
    </row>
    <row r="98" spans="1:37" s="86" customFormat="1">
      <c r="A98" s="72"/>
      <c r="B98" s="72"/>
      <c r="C98" s="72"/>
      <c r="D98" s="136"/>
      <c r="E98" s="748" t="s">
        <v>9</v>
      </c>
      <c r="F98" s="748"/>
      <c r="G98" s="748"/>
      <c r="H98" s="748"/>
      <c r="I98" s="748"/>
      <c r="J98" s="748"/>
      <c r="K98" s="748"/>
      <c r="L98" s="748"/>
      <c r="M98" s="748"/>
      <c r="N98" s="748"/>
      <c r="O98" s="748"/>
      <c r="P98" s="748"/>
      <c r="Q98" s="748"/>
      <c r="R98" s="748"/>
      <c r="S98" s="748"/>
      <c r="T98" s="748"/>
      <c r="U98" s="748"/>
      <c r="V98" s="748"/>
      <c r="W98" s="188"/>
      <c r="X98" s="188"/>
      <c r="Y98" s="188"/>
      <c r="Z98" s="191"/>
      <c r="AA98" s="735" t="s">
        <v>9</v>
      </c>
      <c r="AB98" s="748"/>
      <c r="AC98" s="748"/>
      <c r="AD98" s="748"/>
      <c r="AE98" s="748"/>
      <c r="AF98" s="748"/>
      <c r="AG98" s="748"/>
      <c r="AH98" s="748"/>
      <c r="AI98" s="748"/>
      <c r="AJ98" s="748"/>
    </row>
    <row r="99" spans="1:37" s="86" customFormat="1">
      <c r="A99" s="118"/>
      <c r="B99" s="118"/>
      <c r="C99" s="118"/>
      <c r="D99" s="71"/>
      <c r="E99" s="750" t="s">
        <v>10</v>
      </c>
      <c r="F99" s="772"/>
      <c r="G99" s="749" t="s">
        <v>11</v>
      </c>
      <c r="H99" s="772"/>
      <c r="I99" s="749" t="s">
        <v>12</v>
      </c>
      <c r="J99" s="772"/>
      <c r="K99" s="749" t="s">
        <v>13</v>
      </c>
      <c r="L99" s="772"/>
      <c r="M99" s="749" t="s">
        <v>14</v>
      </c>
      <c r="N99" s="772"/>
      <c r="O99" s="749" t="s">
        <v>15</v>
      </c>
      <c r="P99" s="772"/>
      <c r="Q99" s="749" t="s">
        <v>16</v>
      </c>
      <c r="R99" s="772"/>
      <c r="S99" s="749" t="s">
        <v>17</v>
      </c>
      <c r="T99" s="772"/>
      <c r="U99" s="750" t="s">
        <v>18</v>
      </c>
      <c r="V99" s="750"/>
      <c r="W99" s="118"/>
      <c r="X99" s="118"/>
      <c r="Y99" s="118"/>
      <c r="Z99" s="71"/>
      <c r="AA99" s="749" t="s">
        <v>19</v>
      </c>
      <c r="AB99" s="772"/>
      <c r="AC99" s="749" t="s">
        <v>20</v>
      </c>
      <c r="AD99" s="772"/>
      <c r="AE99" s="749" t="s">
        <v>21</v>
      </c>
      <c r="AF99" s="772"/>
      <c r="AG99" s="749" t="s">
        <v>22</v>
      </c>
      <c r="AH99" s="772"/>
      <c r="AI99" s="749" t="s">
        <v>23</v>
      </c>
      <c r="AJ99" s="750"/>
    </row>
    <row r="100" spans="1:37" s="117" customFormat="1">
      <c r="A100" s="163"/>
      <c r="B100" s="163"/>
      <c r="C100" s="163"/>
      <c r="D100" s="164"/>
      <c r="E100" s="159"/>
      <c r="W100" s="163"/>
      <c r="X100" s="163"/>
      <c r="Y100" s="163"/>
      <c r="Z100" s="164"/>
      <c r="AK100" s="163"/>
    </row>
    <row r="101" spans="1:37" s="117" customFormat="1">
      <c r="A101" s="163"/>
      <c r="B101" s="163"/>
      <c r="C101" s="163"/>
      <c r="D101" s="164"/>
      <c r="E101" s="159" t="s">
        <v>72</v>
      </c>
      <c r="W101" s="163"/>
      <c r="X101" s="163"/>
      <c r="Y101" s="163"/>
      <c r="Z101" s="164"/>
      <c r="AA101" s="159" t="s">
        <v>72</v>
      </c>
      <c r="AK101" s="163"/>
    </row>
    <row r="102" spans="1:37" s="117" customFormat="1">
      <c r="A102" s="86"/>
      <c r="B102" s="162" t="s">
        <v>37</v>
      </c>
      <c r="C102" s="163">
        <v>5</v>
      </c>
      <c r="D102" s="164"/>
      <c r="E102" s="40" t="s">
        <v>25</v>
      </c>
      <c r="F102" s="40" t="s">
        <v>0</v>
      </c>
      <c r="G102" s="40" t="s">
        <v>25</v>
      </c>
      <c r="H102" s="40" t="s">
        <v>0</v>
      </c>
      <c r="I102" s="40" t="s">
        <v>25</v>
      </c>
      <c r="J102" s="40" t="s">
        <v>0</v>
      </c>
      <c r="K102" s="40" t="s">
        <v>25</v>
      </c>
      <c r="L102" s="40" t="s">
        <v>0</v>
      </c>
      <c r="M102" s="40" t="s">
        <v>25</v>
      </c>
      <c r="N102" s="40" t="s">
        <v>0</v>
      </c>
      <c r="O102" s="40" t="s">
        <v>25</v>
      </c>
      <c r="P102" s="40" t="s">
        <v>0</v>
      </c>
      <c r="Q102" s="40" t="s">
        <v>25</v>
      </c>
      <c r="R102" s="40" t="s">
        <v>0</v>
      </c>
      <c r="S102" s="40" t="s">
        <v>25</v>
      </c>
      <c r="T102" s="40" t="s">
        <v>0</v>
      </c>
      <c r="U102" s="40" t="s">
        <v>25</v>
      </c>
      <c r="V102" s="40" t="s">
        <v>0</v>
      </c>
      <c r="W102" s="86"/>
      <c r="X102" s="162" t="s">
        <v>37</v>
      </c>
      <c r="Y102" s="163">
        <v>5</v>
      </c>
      <c r="Z102" s="164"/>
      <c r="AA102" s="40" t="s">
        <v>26</v>
      </c>
      <c r="AB102" s="40" t="s">
        <v>0</v>
      </c>
      <c r="AC102" s="40" t="s">
        <v>25</v>
      </c>
      <c r="AD102" s="40" t="s">
        <v>0</v>
      </c>
      <c r="AE102" s="40" t="s">
        <v>26</v>
      </c>
      <c r="AF102" s="40" t="s">
        <v>0</v>
      </c>
      <c r="AG102" s="40" t="s">
        <v>25</v>
      </c>
      <c r="AH102" s="40" t="s">
        <v>0</v>
      </c>
      <c r="AI102" s="40" t="s">
        <v>25</v>
      </c>
      <c r="AJ102" s="117" t="s">
        <v>0</v>
      </c>
      <c r="AK102" s="163"/>
    </row>
    <row r="103" spans="1:37" s="117" customFormat="1">
      <c r="A103" s="86">
        <v>5</v>
      </c>
      <c r="B103" s="162" t="s">
        <v>25</v>
      </c>
      <c r="C103" s="163">
        <v>10</v>
      </c>
      <c r="D103" s="164"/>
      <c r="E103" s="40">
        <v>134</v>
      </c>
      <c r="F103" s="40" t="s">
        <v>0</v>
      </c>
      <c r="G103" s="40">
        <v>51</v>
      </c>
      <c r="H103" s="40" t="s">
        <v>0</v>
      </c>
      <c r="I103" s="40">
        <v>45</v>
      </c>
      <c r="J103" s="40" t="s">
        <v>0</v>
      </c>
      <c r="K103" s="40">
        <v>36</v>
      </c>
      <c r="L103" s="40" t="s">
        <v>0</v>
      </c>
      <c r="M103" s="40" t="s">
        <v>26</v>
      </c>
      <c r="N103" s="40" t="s">
        <v>0</v>
      </c>
      <c r="O103" s="40">
        <v>30</v>
      </c>
      <c r="P103" s="40" t="s">
        <v>0</v>
      </c>
      <c r="Q103" s="40" t="s">
        <v>26</v>
      </c>
      <c r="R103" s="40" t="s">
        <v>0</v>
      </c>
      <c r="S103" s="40" t="s">
        <v>25</v>
      </c>
      <c r="T103" s="40" t="s">
        <v>0</v>
      </c>
      <c r="U103" s="40" t="s">
        <v>25</v>
      </c>
      <c r="V103" s="40" t="s">
        <v>0</v>
      </c>
      <c r="W103" s="86">
        <v>5</v>
      </c>
      <c r="X103" s="162" t="s">
        <v>25</v>
      </c>
      <c r="Y103" s="163">
        <v>10</v>
      </c>
      <c r="Z103" s="164"/>
      <c r="AA103" s="40" t="s">
        <v>26</v>
      </c>
      <c r="AB103" s="40" t="s">
        <v>0</v>
      </c>
      <c r="AC103" s="40" t="s">
        <v>26</v>
      </c>
      <c r="AD103" s="40" t="s">
        <v>0</v>
      </c>
      <c r="AE103" s="40" t="s">
        <v>26</v>
      </c>
      <c r="AF103" s="40" t="s">
        <v>0</v>
      </c>
      <c r="AG103" s="40" t="s">
        <v>26</v>
      </c>
      <c r="AH103" s="40" t="s">
        <v>0</v>
      </c>
      <c r="AI103" s="40" t="s">
        <v>25</v>
      </c>
      <c r="AJ103" s="117" t="s">
        <v>0</v>
      </c>
      <c r="AK103" s="163"/>
    </row>
    <row r="104" spans="1:37" s="117" customFormat="1">
      <c r="A104" s="86">
        <v>10</v>
      </c>
      <c r="B104" s="162" t="s">
        <v>25</v>
      </c>
      <c r="C104" s="163">
        <v>20</v>
      </c>
      <c r="D104" s="164"/>
      <c r="E104" s="40">
        <v>441</v>
      </c>
      <c r="F104" s="40" t="s">
        <v>0</v>
      </c>
      <c r="G104" s="40">
        <v>105</v>
      </c>
      <c r="H104" s="40" t="s">
        <v>0</v>
      </c>
      <c r="I104" s="40">
        <v>93</v>
      </c>
      <c r="J104" s="40" t="s">
        <v>0</v>
      </c>
      <c r="K104" s="40">
        <v>129</v>
      </c>
      <c r="L104" s="40" t="s">
        <v>0</v>
      </c>
      <c r="M104" s="40">
        <v>19</v>
      </c>
      <c r="N104" s="40" t="s">
        <v>0</v>
      </c>
      <c r="O104" s="40">
        <v>159</v>
      </c>
      <c r="P104" s="40" t="s">
        <v>0</v>
      </c>
      <c r="Q104" s="40" t="s">
        <v>26</v>
      </c>
      <c r="R104" s="40" t="s">
        <v>0</v>
      </c>
      <c r="S104" s="40" t="s">
        <v>25</v>
      </c>
      <c r="T104" s="40" t="s">
        <v>0</v>
      </c>
      <c r="U104" s="40" t="s">
        <v>26</v>
      </c>
      <c r="V104" s="40" t="s">
        <v>0</v>
      </c>
      <c r="W104" s="86">
        <v>10</v>
      </c>
      <c r="X104" s="162" t="s">
        <v>25</v>
      </c>
      <c r="Y104" s="163">
        <v>20</v>
      </c>
      <c r="Z104" s="164"/>
      <c r="AA104" s="40">
        <v>684</v>
      </c>
      <c r="AB104" s="40" t="s">
        <v>0</v>
      </c>
      <c r="AC104" s="40">
        <v>23</v>
      </c>
      <c r="AD104" s="40" t="s">
        <v>0</v>
      </c>
      <c r="AE104" s="40">
        <v>74</v>
      </c>
      <c r="AF104" s="40" t="s">
        <v>0</v>
      </c>
      <c r="AG104" s="40">
        <v>61</v>
      </c>
      <c r="AH104" s="40" t="s">
        <v>0</v>
      </c>
      <c r="AI104" s="40" t="s">
        <v>26</v>
      </c>
      <c r="AJ104" s="117" t="s">
        <v>0</v>
      </c>
      <c r="AK104" s="163"/>
    </row>
    <row r="105" spans="1:37" s="117" customFormat="1">
      <c r="A105" s="86">
        <v>20</v>
      </c>
      <c r="B105" s="162" t="s">
        <v>25</v>
      </c>
      <c r="C105" s="163">
        <v>50</v>
      </c>
      <c r="D105" s="164"/>
      <c r="E105" s="40">
        <v>3386</v>
      </c>
      <c r="F105" s="40" t="s">
        <v>0</v>
      </c>
      <c r="G105" s="40">
        <v>1060</v>
      </c>
      <c r="H105" s="40" t="s">
        <v>0</v>
      </c>
      <c r="I105" s="40">
        <v>1027</v>
      </c>
      <c r="J105" s="40" t="s">
        <v>0</v>
      </c>
      <c r="K105" s="40">
        <v>997</v>
      </c>
      <c r="L105" s="40" t="s">
        <v>0</v>
      </c>
      <c r="M105" s="40">
        <v>143</v>
      </c>
      <c r="N105" s="40" t="s">
        <v>0</v>
      </c>
      <c r="O105" s="40">
        <v>893</v>
      </c>
      <c r="P105" s="40" t="s">
        <v>0</v>
      </c>
      <c r="Q105" s="40">
        <v>239</v>
      </c>
      <c r="R105" s="40" t="s">
        <v>0</v>
      </c>
      <c r="S105" s="40" t="s">
        <v>26</v>
      </c>
      <c r="T105" s="40" t="s">
        <v>0</v>
      </c>
      <c r="U105" s="40" t="s">
        <v>26</v>
      </c>
      <c r="V105" s="40" t="s">
        <v>0</v>
      </c>
      <c r="W105" s="86">
        <v>20</v>
      </c>
      <c r="X105" s="162" t="s">
        <v>25</v>
      </c>
      <c r="Y105" s="163">
        <v>50</v>
      </c>
      <c r="Z105" s="164"/>
      <c r="AA105" s="40">
        <v>3610</v>
      </c>
      <c r="AB105" s="40" t="s">
        <v>0</v>
      </c>
      <c r="AC105" s="40">
        <v>71</v>
      </c>
      <c r="AD105" s="40" t="s">
        <v>0</v>
      </c>
      <c r="AE105" s="40">
        <v>108</v>
      </c>
      <c r="AF105" s="40" t="s">
        <v>0</v>
      </c>
      <c r="AG105" s="40">
        <v>574</v>
      </c>
      <c r="AH105" s="40" t="s">
        <v>0</v>
      </c>
      <c r="AI105" s="40">
        <v>18</v>
      </c>
      <c r="AJ105" s="117" t="s">
        <v>0</v>
      </c>
      <c r="AK105" s="163"/>
    </row>
    <row r="106" spans="1:37" s="117" customFormat="1">
      <c r="A106" s="86">
        <v>50</v>
      </c>
      <c r="B106" s="162" t="s">
        <v>25</v>
      </c>
      <c r="C106" s="163">
        <v>100</v>
      </c>
      <c r="D106" s="164"/>
      <c r="E106" s="40">
        <v>10130</v>
      </c>
      <c r="F106" s="40" t="s">
        <v>0</v>
      </c>
      <c r="G106" s="40">
        <v>4005</v>
      </c>
      <c r="H106" s="40" t="s">
        <v>0</v>
      </c>
      <c r="I106" s="40">
        <v>3824</v>
      </c>
      <c r="J106" s="40" t="s">
        <v>0</v>
      </c>
      <c r="K106" s="40">
        <v>2557</v>
      </c>
      <c r="L106" s="40" t="s">
        <v>0</v>
      </c>
      <c r="M106" s="40">
        <v>432</v>
      </c>
      <c r="N106" s="40" t="s">
        <v>0</v>
      </c>
      <c r="O106" s="40">
        <v>2712</v>
      </c>
      <c r="P106" s="40" t="s">
        <v>0</v>
      </c>
      <c r="Q106" s="40">
        <v>347</v>
      </c>
      <c r="R106" s="40" t="s">
        <v>0</v>
      </c>
      <c r="S106" s="40">
        <v>14</v>
      </c>
      <c r="T106" s="40" t="s">
        <v>0</v>
      </c>
      <c r="U106" s="40">
        <v>64</v>
      </c>
      <c r="V106" s="40" t="s">
        <v>0</v>
      </c>
      <c r="W106" s="86">
        <v>50</v>
      </c>
      <c r="X106" s="162" t="s">
        <v>25</v>
      </c>
      <c r="Y106" s="163">
        <v>100</v>
      </c>
      <c r="Z106" s="164"/>
      <c r="AA106" s="40">
        <v>13902</v>
      </c>
      <c r="AB106" s="40" t="s">
        <v>0</v>
      </c>
      <c r="AC106" s="40">
        <v>230</v>
      </c>
      <c r="AD106" s="40" t="s">
        <v>0</v>
      </c>
      <c r="AE106" s="40">
        <v>212</v>
      </c>
      <c r="AF106" s="40" t="s">
        <v>0</v>
      </c>
      <c r="AG106" s="40">
        <v>1836</v>
      </c>
      <c r="AH106" s="40" t="s">
        <v>0</v>
      </c>
      <c r="AI106" s="40">
        <v>98</v>
      </c>
      <c r="AJ106" s="117" t="s">
        <v>0</v>
      </c>
      <c r="AK106" s="163"/>
    </row>
    <row r="107" spans="1:37" s="117" customFormat="1">
      <c r="A107" s="86">
        <v>100</v>
      </c>
      <c r="B107" s="162" t="s">
        <v>25</v>
      </c>
      <c r="C107" s="163">
        <v>200</v>
      </c>
      <c r="D107" s="164"/>
      <c r="E107" s="40">
        <v>15120</v>
      </c>
      <c r="F107" s="40" t="s">
        <v>0</v>
      </c>
      <c r="G107" s="40">
        <v>6316</v>
      </c>
      <c r="H107" s="40" t="s">
        <v>0</v>
      </c>
      <c r="I107" s="40">
        <v>6172</v>
      </c>
      <c r="J107" s="40" t="s">
        <v>0</v>
      </c>
      <c r="K107" s="40">
        <v>3850</v>
      </c>
      <c r="L107" s="40" t="s">
        <v>0</v>
      </c>
      <c r="M107" s="40">
        <v>691</v>
      </c>
      <c r="N107" s="40" t="s">
        <v>0</v>
      </c>
      <c r="O107" s="40">
        <v>3695</v>
      </c>
      <c r="P107" s="40" t="s">
        <v>0</v>
      </c>
      <c r="Q107" s="40">
        <v>509</v>
      </c>
      <c r="R107" s="40" t="s">
        <v>0</v>
      </c>
      <c r="S107" s="40" t="s">
        <v>26</v>
      </c>
      <c r="T107" s="40" t="s">
        <v>0</v>
      </c>
      <c r="U107" s="40" t="s">
        <v>26</v>
      </c>
      <c r="V107" s="40" t="s">
        <v>0</v>
      </c>
      <c r="W107" s="86">
        <v>100</v>
      </c>
      <c r="X107" s="162" t="s">
        <v>25</v>
      </c>
      <c r="Y107" s="163">
        <v>200</v>
      </c>
      <c r="Z107" s="164"/>
      <c r="AA107" s="40">
        <v>24389</v>
      </c>
      <c r="AB107" s="40" t="s">
        <v>0</v>
      </c>
      <c r="AC107" s="40">
        <v>534</v>
      </c>
      <c r="AD107" s="40" t="s">
        <v>0</v>
      </c>
      <c r="AE107" s="40">
        <v>102</v>
      </c>
      <c r="AF107" s="40" t="s">
        <v>0</v>
      </c>
      <c r="AG107" s="40">
        <v>3126</v>
      </c>
      <c r="AH107" s="40" t="s">
        <v>0</v>
      </c>
      <c r="AI107" s="40">
        <v>127</v>
      </c>
      <c r="AJ107" s="117" t="s">
        <v>0</v>
      </c>
      <c r="AK107" s="163"/>
    </row>
    <row r="108" spans="1:37" s="117" customFormat="1">
      <c r="A108" s="86">
        <v>200</v>
      </c>
      <c r="B108" s="162" t="s">
        <v>25</v>
      </c>
      <c r="C108" s="163">
        <v>500</v>
      </c>
      <c r="D108" s="164"/>
      <c r="E108" s="40">
        <v>9543</v>
      </c>
      <c r="F108" s="40" t="s">
        <v>0</v>
      </c>
      <c r="G108" s="40">
        <v>4537</v>
      </c>
      <c r="H108" s="40" t="s">
        <v>0</v>
      </c>
      <c r="I108" s="40">
        <v>4430</v>
      </c>
      <c r="J108" s="40" t="s">
        <v>0</v>
      </c>
      <c r="K108" s="40">
        <v>2161</v>
      </c>
      <c r="L108" s="40" t="s">
        <v>0</v>
      </c>
      <c r="M108" s="40">
        <v>447</v>
      </c>
      <c r="N108" s="40" t="s">
        <v>0</v>
      </c>
      <c r="O108" s="40">
        <v>2041</v>
      </c>
      <c r="P108" s="40" t="s">
        <v>0</v>
      </c>
      <c r="Q108" s="40">
        <v>241</v>
      </c>
      <c r="R108" s="40" t="s">
        <v>0</v>
      </c>
      <c r="S108" s="40" t="s">
        <v>26</v>
      </c>
      <c r="T108" s="40" t="s">
        <v>0</v>
      </c>
      <c r="U108" s="40" t="s">
        <v>26</v>
      </c>
      <c r="V108" s="40" t="s">
        <v>0</v>
      </c>
      <c r="W108" s="86">
        <v>200</v>
      </c>
      <c r="X108" s="162" t="s">
        <v>25</v>
      </c>
      <c r="Y108" s="163">
        <v>500</v>
      </c>
      <c r="Z108" s="164"/>
      <c r="AA108" s="40">
        <v>13328</v>
      </c>
      <c r="AB108" s="40" t="s">
        <v>0</v>
      </c>
      <c r="AC108" s="40">
        <v>492</v>
      </c>
      <c r="AD108" s="40" t="s">
        <v>0</v>
      </c>
      <c r="AE108" s="40">
        <v>268</v>
      </c>
      <c r="AF108" s="40" t="s">
        <v>0</v>
      </c>
      <c r="AG108" s="40">
        <v>2456</v>
      </c>
      <c r="AH108" s="40" t="s">
        <v>0</v>
      </c>
      <c r="AI108" s="40">
        <v>142</v>
      </c>
      <c r="AJ108" s="117" t="s">
        <v>0</v>
      </c>
      <c r="AK108" s="163"/>
    </row>
    <row r="109" spans="1:37" s="117" customFormat="1">
      <c r="A109" s="86">
        <v>500</v>
      </c>
      <c r="B109" s="162" t="s">
        <v>25</v>
      </c>
      <c r="C109" s="163">
        <v>1000</v>
      </c>
      <c r="D109" s="164"/>
      <c r="E109" s="40">
        <v>1814</v>
      </c>
      <c r="F109" s="40" t="s">
        <v>0</v>
      </c>
      <c r="G109" s="40">
        <v>717</v>
      </c>
      <c r="H109" s="40" t="s">
        <v>0</v>
      </c>
      <c r="I109" s="40">
        <v>711</v>
      </c>
      <c r="J109" s="40" t="s">
        <v>0</v>
      </c>
      <c r="K109" s="40">
        <v>430</v>
      </c>
      <c r="L109" s="40" t="s">
        <v>0</v>
      </c>
      <c r="M109" s="40" t="s">
        <v>26</v>
      </c>
      <c r="N109" s="40" t="s">
        <v>0</v>
      </c>
      <c r="O109" s="40">
        <v>374</v>
      </c>
      <c r="P109" s="40" t="s">
        <v>0</v>
      </c>
      <c r="Q109" s="40">
        <v>101</v>
      </c>
      <c r="R109" s="40" t="s">
        <v>0</v>
      </c>
      <c r="S109" s="40" t="s">
        <v>26</v>
      </c>
      <c r="T109" s="40" t="s">
        <v>0</v>
      </c>
      <c r="U109" s="40" t="s">
        <v>25</v>
      </c>
      <c r="V109" s="40" t="s">
        <v>0</v>
      </c>
      <c r="W109" s="86">
        <v>500</v>
      </c>
      <c r="X109" s="162" t="s">
        <v>25</v>
      </c>
      <c r="Y109" s="163">
        <v>1000</v>
      </c>
      <c r="Z109" s="164"/>
      <c r="AA109" s="40">
        <v>2579</v>
      </c>
      <c r="AB109" s="40" t="s">
        <v>0</v>
      </c>
      <c r="AC109" s="40" t="s">
        <v>26</v>
      </c>
      <c r="AD109" s="40" t="s">
        <v>0</v>
      </c>
      <c r="AE109" s="40" t="s">
        <v>25</v>
      </c>
      <c r="AF109" s="40" t="s">
        <v>0</v>
      </c>
      <c r="AG109" s="40" t="s">
        <v>26</v>
      </c>
      <c r="AH109" s="40" t="s">
        <v>0</v>
      </c>
      <c r="AI109" s="40" t="s">
        <v>26</v>
      </c>
      <c r="AJ109" s="117" t="s">
        <v>0</v>
      </c>
      <c r="AK109" s="163"/>
    </row>
    <row r="110" spans="1:37" s="117" customFormat="1">
      <c r="A110" s="86">
        <v>1000</v>
      </c>
      <c r="B110" s="162" t="s">
        <v>61</v>
      </c>
      <c r="C110" s="163" t="s">
        <v>38</v>
      </c>
      <c r="D110" s="164"/>
      <c r="E110" s="40" t="s">
        <v>25</v>
      </c>
      <c r="F110" s="40" t="s">
        <v>0</v>
      </c>
      <c r="G110" s="40" t="s">
        <v>25</v>
      </c>
      <c r="H110" s="40" t="s">
        <v>0</v>
      </c>
      <c r="I110" s="40" t="s">
        <v>25</v>
      </c>
      <c r="J110" s="40" t="s">
        <v>0</v>
      </c>
      <c r="K110" s="40" t="s">
        <v>25</v>
      </c>
      <c r="L110" s="40" t="s">
        <v>0</v>
      </c>
      <c r="M110" s="40" t="s">
        <v>25</v>
      </c>
      <c r="N110" s="40" t="s">
        <v>0</v>
      </c>
      <c r="O110" s="40" t="s">
        <v>25</v>
      </c>
      <c r="P110" s="40" t="s">
        <v>0</v>
      </c>
      <c r="Q110" s="40" t="s">
        <v>25</v>
      </c>
      <c r="R110" s="40" t="s">
        <v>0</v>
      </c>
      <c r="S110" s="40" t="s">
        <v>25</v>
      </c>
      <c r="T110" s="40" t="s">
        <v>0</v>
      </c>
      <c r="U110" s="40" t="s">
        <v>25</v>
      </c>
      <c r="V110" s="40" t="s">
        <v>0</v>
      </c>
      <c r="W110" s="86">
        <v>1000</v>
      </c>
      <c r="X110" s="162" t="s">
        <v>61</v>
      </c>
      <c r="Y110" s="163" t="s">
        <v>38</v>
      </c>
      <c r="Z110" s="164"/>
      <c r="AA110" s="40" t="s">
        <v>25</v>
      </c>
      <c r="AB110" s="40" t="s">
        <v>0</v>
      </c>
      <c r="AC110" s="40" t="s">
        <v>25</v>
      </c>
      <c r="AD110" s="40" t="s">
        <v>0</v>
      </c>
      <c r="AE110" s="40" t="s">
        <v>25</v>
      </c>
      <c r="AF110" s="40" t="s">
        <v>0</v>
      </c>
      <c r="AG110" s="40" t="s">
        <v>25</v>
      </c>
      <c r="AH110" s="40" t="s">
        <v>0</v>
      </c>
      <c r="AI110" s="40" t="s">
        <v>25</v>
      </c>
      <c r="AJ110" s="117" t="s">
        <v>0</v>
      </c>
      <c r="AK110" s="163"/>
    </row>
    <row r="111" spans="1:37" s="117" customFormat="1">
      <c r="A111" s="86"/>
      <c r="B111" s="162" t="s">
        <v>39</v>
      </c>
      <c r="C111" s="163"/>
      <c r="D111" s="164"/>
      <c r="E111" s="40">
        <v>40568</v>
      </c>
      <c r="F111" s="40" t="s">
        <v>0</v>
      </c>
      <c r="G111" s="40">
        <v>16791</v>
      </c>
      <c r="H111" s="40" t="s">
        <v>0</v>
      </c>
      <c r="I111" s="40">
        <v>16302</v>
      </c>
      <c r="J111" s="40" t="s">
        <v>0</v>
      </c>
      <c r="K111" s="40">
        <v>10161</v>
      </c>
      <c r="L111" s="40" t="s">
        <v>0</v>
      </c>
      <c r="M111" s="40">
        <v>1815</v>
      </c>
      <c r="N111" s="40" t="s">
        <v>0</v>
      </c>
      <c r="O111" s="40">
        <v>9904</v>
      </c>
      <c r="P111" s="40" t="s">
        <v>0</v>
      </c>
      <c r="Q111" s="40">
        <v>1477</v>
      </c>
      <c r="R111" s="40" t="s">
        <v>0</v>
      </c>
      <c r="S111" s="40">
        <v>159</v>
      </c>
      <c r="T111" s="40" t="s">
        <v>0</v>
      </c>
      <c r="U111" s="40">
        <v>261</v>
      </c>
      <c r="V111" s="40" t="s">
        <v>0</v>
      </c>
      <c r="W111" s="86"/>
      <c r="X111" s="162" t="s">
        <v>39</v>
      </c>
      <c r="Y111" s="163"/>
      <c r="Z111" s="164"/>
      <c r="AA111" s="40">
        <v>58775</v>
      </c>
      <c r="AB111" s="40" t="s">
        <v>0</v>
      </c>
      <c r="AC111" s="40">
        <v>1468</v>
      </c>
      <c r="AD111" s="40" t="s">
        <v>0</v>
      </c>
      <c r="AE111" s="40">
        <v>779</v>
      </c>
      <c r="AF111" s="40" t="s">
        <v>0</v>
      </c>
      <c r="AG111" s="40">
        <v>8555</v>
      </c>
      <c r="AH111" s="40" t="s">
        <v>0</v>
      </c>
      <c r="AI111" s="40">
        <v>400</v>
      </c>
      <c r="AJ111" s="117" t="s">
        <v>0</v>
      </c>
      <c r="AK111" s="163"/>
    </row>
    <row r="112" spans="1:37" s="117" customFormat="1" ht="8.1" customHeight="1">
      <c r="A112" s="86"/>
      <c r="B112" s="162"/>
      <c r="C112" s="163"/>
      <c r="D112" s="164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86"/>
      <c r="X112" s="162"/>
      <c r="Y112" s="163"/>
      <c r="Z112" s="164"/>
      <c r="AA112" s="40"/>
      <c r="AB112" s="40"/>
      <c r="AC112" s="40"/>
      <c r="AD112" s="40"/>
      <c r="AE112" s="40"/>
      <c r="AF112" s="40"/>
      <c r="AG112" s="40"/>
      <c r="AH112" s="40"/>
      <c r="AI112" s="40"/>
      <c r="AK112" s="163"/>
    </row>
    <row r="113" spans="1:37" s="117" customFormat="1">
      <c r="A113" s="167" t="s">
        <v>28</v>
      </c>
      <c r="B113" s="167"/>
      <c r="C113" s="167"/>
      <c r="D113" s="168"/>
      <c r="E113" s="40" t="s">
        <v>0</v>
      </c>
      <c r="F113" s="40" t="s">
        <v>0</v>
      </c>
      <c r="G113" s="40" t="s">
        <v>0</v>
      </c>
      <c r="H113" s="40" t="s">
        <v>0</v>
      </c>
      <c r="I113" s="40" t="s">
        <v>0</v>
      </c>
      <c r="J113" s="40" t="s">
        <v>0</v>
      </c>
      <c r="K113" s="40" t="s">
        <v>0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167" t="s">
        <v>28</v>
      </c>
      <c r="X113" s="167"/>
      <c r="Y113" s="167"/>
      <c r="Z113" s="168"/>
      <c r="AA113" s="40" t="s">
        <v>0</v>
      </c>
      <c r="AB113" s="40" t="s">
        <v>0</v>
      </c>
      <c r="AC113" s="40" t="s">
        <v>0</v>
      </c>
      <c r="AD113" s="40" t="s">
        <v>0</v>
      </c>
      <c r="AE113" s="40" t="s">
        <v>0</v>
      </c>
      <c r="AF113" s="40" t="s">
        <v>0</v>
      </c>
      <c r="AG113" s="40" t="s">
        <v>0</v>
      </c>
      <c r="AH113" s="40" t="s">
        <v>0</v>
      </c>
      <c r="AI113" s="40" t="s">
        <v>0</v>
      </c>
      <c r="AJ113" s="117" t="s">
        <v>0</v>
      </c>
      <c r="AK113" s="163"/>
    </row>
    <row r="114" spans="1:37" s="117" customFormat="1">
      <c r="A114" s="167" t="s">
        <v>40</v>
      </c>
      <c r="B114" s="167"/>
      <c r="C114" s="167"/>
      <c r="D114" s="168"/>
      <c r="E114" s="40">
        <v>35669</v>
      </c>
      <c r="F114" s="40" t="s">
        <v>0</v>
      </c>
      <c r="G114" s="40">
        <v>14885</v>
      </c>
      <c r="H114" s="40" t="s">
        <v>0</v>
      </c>
      <c r="I114" s="40">
        <v>14554</v>
      </c>
      <c r="J114" s="40" t="s">
        <v>0</v>
      </c>
      <c r="K114" s="40">
        <v>8765</v>
      </c>
      <c r="L114" s="40" t="s">
        <v>0</v>
      </c>
      <c r="M114" s="40">
        <v>1441</v>
      </c>
      <c r="N114" s="40" t="s">
        <v>0</v>
      </c>
      <c r="O114" s="40">
        <v>9034</v>
      </c>
      <c r="P114" s="40" t="s">
        <v>0</v>
      </c>
      <c r="Q114" s="40">
        <v>1218</v>
      </c>
      <c r="R114" s="40" t="s">
        <v>0</v>
      </c>
      <c r="S114" s="40" t="s">
        <v>26</v>
      </c>
      <c r="T114" s="40" t="s">
        <v>0</v>
      </c>
      <c r="U114" s="40" t="s">
        <v>26</v>
      </c>
      <c r="V114" s="40" t="s">
        <v>0</v>
      </c>
      <c r="W114" s="167" t="s">
        <v>40</v>
      </c>
      <c r="X114" s="167"/>
      <c r="Y114" s="167"/>
      <c r="Z114" s="168"/>
      <c r="AA114" s="40">
        <v>46635</v>
      </c>
      <c r="AB114" s="40" t="s">
        <v>0</v>
      </c>
      <c r="AC114" s="40">
        <v>1388</v>
      </c>
      <c r="AD114" s="40" t="s">
        <v>0</v>
      </c>
      <c r="AE114" s="40">
        <v>614</v>
      </c>
      <c r="AF114" s="40" t="s">
        <v>0</v>
      </c>
      <c r="AG114" s="40">
        <v>7917</v>
      </c>
      <c r="AH114" s="40" t="s">
        <v>0</v>
      </c>
      <c r="AI114" s="40">
        <v>325</v>
      </c>
      <c r="AJ114" s="117" t="s">
        <v>0</v>
      </c>
      <c r="AK114" s="163"/>
    </row>
    <row r="115" spans="1:37" s="117" customFormat="1" ht="27.75" customHeight="1">
      <c r="A115" s="810" t="s">
        <v>63</v>
      </c>
      <c r="B115" s="810"/>
      <c r="C115" s="810"/>
      <c r="D115" s="811"/>
      <c r="E115" s="40">
        <v>4762</v>
      </c>
      <c r="F115" s="40" t="s">
        <v>0</v>
      </c>
      <c r="G115" s="40" t="s">
        <v>26</v>
      </c>
      <c r="H115" s="40" t="s">
        <v>0</v>
      </c>
      <c r="I115" s="40" t="s">
        <v>26</v>
      </c>
      <c r="J115" s="40" t="s">
        <v>0</v>
      </c>
      <c r="K115" s="40" t="s">
        <v>26</v>
      </c>
      <c r="L115" s="40" t="s">
        <v>0</v>
      </c>
      <c r="M115" s="40" t="s">
        <v>26</v>
      </c>
      <c r="N115" s="40" t="s">
        <v>0</v>
      </c>
      <c r="O115" s="40" t="s">
        <v>26</v>
      </c>
      <c r="P115" s="40" t="s">
        <v>0</v>
      </c>
      <c r="Q115" s="40">
        <v>259</v>
      </c>
      <c r="R115" s="40" t="s">
        <v>0</v>
      </c>
      <c r="S115" s="40" t="s">
        <v>26</v>
      </c>
      <c r="T115" s="40" t="s">
        <v>0</v>
      </c>
      <c r="U115" s="40">
        <v>65</v>
      </c>
      <c r="V115" s="40" t="s">
        <v>0</v>
      </c>
      <c r="W115" s="810" t="s">
        <v>63</v>
      </c>
      <c r="X115" s="810"/>
      <c r="Y115" s="810"/>
      <c r="Z115" s="811"/>
      <c r="AA115" s="40" t="s">
        <v>26</v>
      </c>
      <c r="AB115" s="40" t="s">
        <v>0</v>
      </c>
      <c r="AC115" s="40">
        <v>80</v>
      </c>
      <c r="AD115" s="40" t="s">
        <v>0</v>
      </c>
      <c r="AE115" s="40" t="s">
        <v>26</v>
      </c>
      <c r="AF115" s="40" t="s">
        <v>0</v>
      </c>
      <c r="AG115" s="40" t="s">
        <v>26</v>
      </c>
      <c r="AH115" s="40" t="s">
        <v>0</v>
      </c>
      <c r="AI115" s="40" t="s">
        <v>26</v>
      </c>
      <c r="AJ115" s="117" t="s">
        <v>0</v>
      </c>
      <c r="AK115" s="163"/>
    </row>
    <row r="116" spans="1:37" s="117" customFormat="1">
      <c r="A116" s="167" t="s">
        <v>64</v>
      </c>
      <c r="B116" s="167"/>
      <c r="C116" s="167"/>
      <c r="D116" s="168"/>
      <c r="E116" s="40">
        <v>137</v>
      </c>
      <c r="F116" s="40" t="s">
        <v>0</v>
      </c>
      <c r="G116" s="40" t="s">
        <v>26</v>
      </c>
      <c r="H116" s="40" t="s">
        <v>0</v>
      </c>
      <c r="I116" s="40" t="s">
        <v>26</v>
      </c>
      <c r="J116" s="40" t="s">
        <v>0</v>
      </c>
      <c r="K116" s="40" t="s">
        <v>26</v>
      </c>
      <c r="L116" s="40" t="s">
        <v>0</v>
      </c>
      <c r="M116" s="40" t="s">
        <v>26</v>
      </c>
      <c r="N116" s="40" t="s">
        <v>0</v>
      </c>
      <c r="O116" s="40" t="s">
        <v>26</v>
      </c>
      <c r="P116" s="40" t="s">
        <v>0</v>
      </c>
      <c r="Q116" s="40" t="s">
        <v>25</v>
      </c>
      <c r="R116" s="40" t="s">
        <v>0</v>
      </c>
      <c r="S116" s="40" t="s">
        <v>25</v>
      </c>
      <c r="T116" s="40" t="s">
        <v>0</v>
      </c>
      <c r="U116" s="40" t="s">
        <v>26</v>
      </c>
      <c r="V116" s="40" t="s">
        <v>0</v>
      </c>
      <c r="W116" s="167" t="s">
        <v>64</v>
      </c>
      <c r="X116" s="167"/>
      <c r="Y116" s="167"/>
      <c r="Z116" s="168"/>
      <c r="AA116" s="40" t="s">
        <v>26</v>
      </c>
      <c r="AB116" s="40" t="s">
        <v>0</v>
      </c>
      <c r="AC116" s="40" t="s">
        <v>25</v>
      </c>
      <c r="AD116" s="40" t="s">
        <v>0</v>
      </c>
      <c r="AE116" s="40" t="s">
        <v>26</v>
      </c>
      <c r="AF116" s="40" t="s">
        <v>0</v>
      </c>
      <c r="AG116" s="40" t="s">
        <v>26</v>
      </c>
      <c r="AH116" s="40" t="s">
        <v>0</v>
      </c>
      <c r="AI116" s="40" t="s">
        <v>26</v>
      </c>
      <c r="AJ116" s="117" t="s">
        <v>0</v>
      </c>
      <c r="AK116" s="163"/>
    </row>
    <row r="117" spans="1:37" s="117" customFormat="1">
      <c r="A117" s="167" t="s">
        <v>3530</v>
      </c>
      <c r="B117" s="167"/>
      <c r="C117" s="167"/>
      <c r="D117" s="168"/>
      <c r="E117" s="119" t="s">
        <v>0</v>
      </c>
      <c r="F117" s="119" t="s">
        <v>0</v>
      </c>
      <c r="G117" s="119" t="s">
        <v>0</v>
      </c>
      <c r="H117" s="119" t="s">
        <v>0</v>
      </c>
      <c r="I117" s="119" t="s">
        <v>0</v>
      </c>
      <c r="J117" s="119" t="s">
        <v>0</v>
      </c>
      <c r="K117" s="119" t="s">
        <v>0</v>
      </c>
      <c r="L117" s="119" t="s">
        <v>0</v>
      </c>
      <c r="M117" s="119" t="s">
        <v>0</v>
      </c>
      <c r="N117" s="119" t="s">
        <v>0</v>
      </c>
      <c r="O117" s="119" t="s">
        <v>0</v>
      </c>
      <c r="P117" s="119" t="s">
        <v>0</v>
      </c>
      <c r="Q117" s="119" t="s">
        <v>0</v>
      </c>
      <c r="R117" s="119" t="s">
        <v>0</v>
      </c>
      <c r="S117" s="119" t="s">
        <v>0</v>
      </c>
      <c r="T117" s="119" t="s">
        <v>0</v>
      </c>
      <c r="U117" s="119" t="s">
        <v>0</v>
      </c>
      <c r="V117" s="119" t="s">
        <v>0</v>
      </c>
      <c r="W117" s="167" t="s">
        <v>3530</v>
      </c>
      <c r="X117" s="167"/>
      <c r="Y117" s="167"/>
      <c r="Z117" s="168"/>
      <c r="AA117" s="119" t="s">
        <v>0</v>
      </c>
      <c r="AB117" s="119" t="s">
        <v>0</v>
      </c>
      <c r="AC117" s="119" t="s">
        <v>0</v>
      </c>
      <c r="AD117" s="119" t="s">
        <v>0</v>
      </c>
      <c r="AE117" s="119" t="s">
        <v>0</v>
      </c>
      <c r="AF117" s="119" t="s">
        <v>0</v>
      </c>
      <c r="AG117" s="119" t="s">
        <v>0</v>
      </c>
      <c r="AH117" s="119" t="s">
        <v>0</v>
      </c>
      <c r="AI117" s="119" t="s">
        <v>0</v>
      </c>
      <c r="AJ117" s="117" t="s">
        <v>0</v>
      </c>
      <c r="AK117" s="163"/>
    </row>
    <row r="118" spans="1:37" s="642" customFormat="1" ht="28.5" customHeight="1">
      <c r="A118" s="812" t="s">
        <v>4724</v>
      </c>
      <c r="B118" s="812"/>
      <c r="C118" s="812"/>
      <c r="D118" s="813"/>
      <c r="E118" s="40">
        <v>971</v>
      </c>
      <c r="F118" s="40" t="s">
        <v>0</v>
      </c>
      <c r="G118" s="40">
        <v>272</v>
      </c>
      <c r="H118" s="40" t="s">
        <v>0</v>
      </c>
      <c r="I118" s="40">
        <v>187</v>
      </c>
      <c r="J118" s="40" t="s">
        <v>0</v>
      </c>
      <c r="K118" s="40">
        <v>250</v>
      </c>
      <c r="L118" s="40" t="s">
        <v>0</v>
      </c>
      <c r="M118" s="40">
        <v>74</v>
      </c>
      <c r="N118" s="40" t="s">
        <v>0</v>
      </c>
      <c r="O118" s="40">
        <v>115</v>
      </c>
      <c r="P118" s="40" t="s">
        <v>0</v>
      </c>
      <c r="Q118" s="40">
        <v>147</v>
      </c>
      <c r="R118" s="40" t="s">
        <v>0</v>
      </c>
      <c r="S118" s="40" t="s">
        <v>26</v>
      </c>
      <c r="T118" s="40" t="s">
        <v>0</v>
      </c>
      <c r="U118" s="40" t="s">
        <v>26</v>
      </c>
      <c r="V118" s="40" t="s">
        <v>0</v>
      </c>
      <c r="W118" s="812" t="s">
        <v>4724</v>
      </c>
      <c r="X118" s="812"/>
      <c r="Y118" s="812"/>
      <c r="Z118" s="813"/>
      <c r="AA118" s="40">
        <v>167</v>
      </c>
      <c r="AB118" s="40" t="s">
        <v>0</v>
      </c>
      <c r="AC118" s="40" t="s">
        <v>25</v>
      </c>
      <c r="AD118" s="40" t="s">
        <v>0</v>
      </c>
      <c r="AE118" s="40">
        <v>103</v>
      </c>
      <c r="AF118" s="40" t="s">
        <v>0</v>
      </c>
      <c r="AG118" s="40" t="s">
        <v>25</v>
      </c>
      <c r="AH118" s="40" t="s">
        <v>0</v>
      </c>
      <c r="AI118" s="40">
        <v>149</v>
      </c>
      <c r="AJ118" s="642" t="s">
        <v>0</v>
      </c>
      <c r="AK118" s="643"/>
    </row>
    <row r="119" spans="1:37" s="117" customFormat="1" ht="8.1" customHeight="1">
      <c r="A119" s="180"/>
      <c r="B119" s="180"/>
      <c r="C119" s="180"/>
      <c r="D119" s="181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80"/>
      <c r="X119" s="180"/>
      <c r="Y119" s="180"/>
      <c r="Z119" s="181"/>
      <c r="AA119" s="119"/>
      <c r="AB119" s="119"/>
      <c r="AC119" s="119"/>
      <c r="AD119" s="119"/>
      <c r="AE119" s="119"/>
      <c r="AF119" s="119"/>
      <c r="AG119" s="119"/>
      <c r="AH119" s="119"/>
      <c r="AI119" s="119"/>
      <c r="AK119" s="163"/>
    </row>
    <row r="120" spans="1:37" s="117" customFormat="1">
      <c r="A120" s="163"/>
      <c r="B120" s="163"/>
      <c r="C120" s="163" t="s">
        <v>0</v>
      </c>
      <c r="D120" s="164"/>
      <c r="E120" s="159" t="s">
        <v>41</v>
      </c>
      <c r="W120" s="163"/>
      <c r="X120" s="163"/>
      <c r="Y120" s="163" t="s">
        <v>0</v>
      </c>
      <c r="Z120" s="164"/>
      <c r="AA120" s="159" t="s">
        <v>41</v>
      </c>
      <c r="AK120" s="163"/>
    </row>
    <row r="121" spans="1:37" s="117" customFormat="1">
      <c r="A121" s="163"/>
      <c r="B121" s="163"/>
      <c r="C121" s="163" t="s">
        <v>27</v>
      </c>
      <c r="D121" s="164"/>
      <c r="E121" s="40">
        <v>1120</v>
      </c>
      <c r="F121" s="40" t="s">
        <v>0</v>
      </c>
      <c r="G121" s="40" t="s">
        <v>26</v>
      </c>
      <c r="H121" s="40" t="s">
        <v>0</v>
      </c>
      <c r="I121" s="40">
        <v>139</v>
      </c>
      <c r="J121" s="40" t="s">
        <v>0</v>
      </c>
      <c r="K121" s="40">
        <v>305</v>
      </c>
      <c r="L121" s="40" t="s">
        <v>0</v>
      </c>
      <c r="M121" s="40">
        <v>72</v>
      </c>
      <c r="N121" s="40" t="s">
        <v>0</v>
      </c>
      <c r="O121" s="40">
        <v>400</v>
      </c>
      <c r="P121" s="40" t="s">
        <v>0</v>
      </c>
      <c r="Q121" s="40">
        <v>137</v>
      </c>
      <c r="R121" s="40" t="s">
        <v>0</v>
      </c>
      <c r="S121" s="40" t="s">
        <v>25</v>
      </c>
      <c r="T121" s="40" t="s">
        <v>0</v>
      </c>
      <c r="U121" s="40" t="s">
        <v>26</v>
      </c>
      <c r="V121" s="40" t="s">
        <v>0</v>
      </c>
      <c r="W121" s="163"/>
      <c r="X121" s="163"/>
      <c r="Y121" s="163" t="s">
        <v>27</v>
      </c>
      <c r="Z121" s="164"/>
      <c r="AA121" s="40">
        <v>612</v>
      </c>
      <c r="AB121" s="40" t="s">
        <v>0</v>
      </c>
      <c r="AC121" s="40" t="s">
        <v>25</v>
      </c>
      <c r="AD121" s="40" t="s">
        <v>0</v>
      </c>
      <c r="AE121" s="40" t="s">
        <v>26</v>
      </c>
      <c r="AF121" s="40" t="s">
        <v>0</v>
      </c>
      <c r="AG121" s="40" t="s">
        <v>26</v>
      </c>
      <c r="AH121" s="40" t="s">
        <v>0</v>
      </c>
      <c r="AI121" s="40">
        <v>26</v>
      </c>
      <c r="AJ121" s="117" t="s">
        <v>0</v>
      </c>
      <c r="AK121" s="163"/>
    </row>
    <row r="122" spans="1:37" s="117" customFormat="1">
      <c r="A122" s="163"/>
      <c r="B122" s="163"/>
      <c r="C122" s="163" t="s">
        <v>0</v>
      </c>
      <c r="D122" s="164"/>
      <c r="E122" s="159" t="s">
        <v>42</v>
      </c>
      <c r="W122" s="163"/>
      <c r="X122" s="163"/>
      <c r="Y122" s="163" t="s">
        <v>0</v>
      </c>
      <c r="Z122" s="164"/>
      <c r="AA122" s="159" t="s">
        <v>42</v>
      </c>
      <c r="AK122" s="163"/>
    </row>
    <row r="123" spans="1:37" s="117" customFormat="1">
      <c r="A123" s="163"/>
      <c r="B123" s="163"/>
      <c r="C123" s="163" t="s">
        <v>27</v>
      </c>
      <c r="D123" s="164"/>
      <c r="E123" s="40" t="s">
        <v>25</v>
      </c>
      <c r="F123" s="40" t="s">
        <v>0</v>
      </c>
      <c r="G123" s="40" t="s">
        <v>25</v>
      </c>
      <c r="H123" s="40" t="s">
        <v>0</v>
      </c>
      <c r="I123" s="40" t="s">
        <v>25</v>
      </c>
      <c r="J123" s="40" t="s">
        <v>0</v>
      </c>
      <c r="K123" s="40" t="s">
        <v>25</v>
      </c>
      <c r="L123" s="40" t="s">
        <v>0</v>
      </c>
      <c r="M123" s="40" t="s">
        <v>25</v>
      </c>
      <c r="N123" s="40" t="s">
        <v>0</v>
      </c>
      <c r="O123" s="40" t="s">
        <v>25</v>
      </c>
      <c r="P123" s="40" t="s">
        <v>0</v>
      </c>
      <c r="Q123" s="40" t="s">
        <v>25</v>
      </c>
      <c r="R123" s="40" t="s">
        <v>0</v>
      </c>
      <c r="S123" s="40" t="s">
        <v>25</v>
      </c>
      <c r="T123" s="40" t="s">
        <v>0</v>
      </c>
      <c r="U123" s="40" t="s">
        <v>25</v>
      </c>
      <c r="V123" s="40" t="s">
        <v>0</v>
      </c>
      <c r="W123" s="163"/>
      <c r="X123" s="163"/>
      <c r="Y123" s="163" t="s">
        <v>27</v>
      </c>
      <c r="Z123" s="164"/>
      <c r="AA123" s="40" t="s">
        <v>25</v>
      </c>
      <c r="AB123" s="40" t="s">
        <v>0</v>
      </c>
      <c r="AC123" s="40" t="s">
        <v>25</v>
      </c>
      <c r="AD123" s="40" t="s">
        <v>0</v>
      </c>
      <c r="AE123" s="40" t="s">
        <v>25</v>
      </c>
      <c r="AF123" s="40" t="s">
        <v>0</v>
      </c>
      <c r="AG123" s="40" t="s">
        <v>25</v>
      </c>
      <c r="AH123" s="40" t="s">
        <v>0</v>
      </c>
      <c r="AI123" s="40" t="s">
        <v>25</v>
      </c>
      <c r="AJ123" s="117" t="s">
        <v>0</v>
      </c>
      <c r="AK123" s="163"/>
    </row>
    <row r="124" spans="1:37" s="117" customFormat="1">
      <c r="A124" s="163"/>
      <c r="B124" s="163"/>
      <c r="C124" s="163" t="s">
        <v>0</v>
      </c>
      <c r="D124" s="164"/>
      <c r="E124" s="159" t="s">
        <v>43</v>
      </c>
      <c r="W124" s="163"/>
      <c r="X124" s="163"/>
      <c r="Y124" s="163" t="s">
        <v>0</v>
      </c>
      <c r="Z124" s="164"/>
      <c r="AA124" s="159" t="s">
        <v>43</v>
      </c>
      <c r="AK124" s="163"/>
    </row>
    <row r="125" spans="1:37" s="117" customFormat="1">
      <c r="A125" s="163"/>
      <c r="B125" s="163"/>
      <c r="C125" s="163" t="s">
        <v>27</v>
      </c>
      <c r="D125" s="164"/>
      <c r="E125" s="40">
        <v>2393</v>
      </c>
      <c r="F125" s="40" t="s">
        <v>0</v>
      </c>
      <c r="G125" s="40">
        <v>869</v>
      </c>
      <c r="H125" s="40" t="s">
        <v>0</v>
      </c>
      <c r="I125" s="40">
        <v>818</v>
      </c>
      <c r="J125" s="40" t="s">
        <v>0</v>
      </c>
      <c r="K125" s="40">
        <v>525</v>
      </c>
      <c r="L125" s="40" t="s">
        <v>0</v>
      </c>
      <c r="M125" s="40">
        <v>257</v>
      </c>
      <c r="N125" s="40" t="s">
        <v>0</v>
      </c>
      <c r="O125" s="40">
        <v>446</v>
      </c>
      <c r="P125" s="40" t="s">
        <v>0</v>
      </c>
      <c r="Q125" s="40">
        <v>217</v>
      </c>
      <c r="R125" s="40" t="s">
        <v>0</v>
      </c>
      <c r="S125" s="40" t="s">
        <v>25</v>
      </c>
      <c r="T125" s="40" t="s">
        <v>0</v>
      </c>
      <c r="U125" s="40">
        <v>79</v>
      </c>
      <c r="V125" s="40" t="s">
        <v>0</v>
      </c>
      <c r="W125" s="163"/>
      <c r="X125" s="163"/>
      <c r="Y125" s="163" t="s">
        <v>27</v>
      </c>
      <c r="Z125" s="164"/>
      <c r="AA125" s="40">
        <v>6128</v>
      </c>
      <c r="AB125" s="40" t="s">
        <v>0</v>
      </c>
      <c r="AC125" s="40" t="s">
        <v>26</v>
      </c>
      <c r="AD125" s="40" t="s">
        <v>0</v>
      </c>
      <c r="AE125" s="40">
        <v>102</v>
      </c>
      <c r="AF125" s="40" t="s">
        <v>0</v>
      </c>
      <c r="AG125" s="40">
        <v>329</v>
      </c>
      <c r="AH125" s="40" t="s">
        <v>0</v>
      </c>
      <c r="AI125" s="40" t="s">
        <v>26</v>
      </c>
      <c r="AJ125" s="117" t="s">
        <v>0</v>
      </c>
      <c r="AK125" s="163"/>
    </row>
    <row r="126" spans="1:37" s="117" customFormat="1">
      <c r="A126" s="163"/>
      <c r="B126" s="163"/>
      <c r="C126" s="163" t="s">
        <v>0</v>
      </c>
      <c r="D126" s="164"/>
      <c r="E126" s="159" t="s">
        <v>44</v>
      </c>
      <c r="W126" s="163"/>
      <c r="X126" s="163"/>
      <c r="Y126" s="163" t="s">
        <v>0</v>
      </c>
      <c r="Z126" s="164"/>
      <c r="AA126" s="159" t="s">
        <v>44</v>
      </c>
      <c r="AK126" s="163"/>
    </row>
    <row r="127" spans="1:37" s="117" customFormat="1">
      <c r="A127" s="163"/>
      <c r="B127" s="163"/>
      <c r="C127" s="163" t="s">
        <v>27</v>
      </c>
      <c r="D127" s="164"/>
      <c r="E127" s="40">
        <v>3696</v>
      </c>
      <c r="F127" s="40" t="s">
        <v>0</v>
      </c>
      <c r="G127" s="40">
        <v>1655</v>
      </c>
      <c r="H127" s="40" t="s">
        <v>0</v>
      </c>
      <c r="I127" s="40">
        <v>1527</v>
      </c>
      <c r="J127" s="40" t="s">
        <v>0</v>
      </c>
      <c r="K127" s="40">
        <v>1017</v>
      </c>
      <c r="L127" s="40" t="s">
        <v>0</v>
      </c>
      <c r="M127" s="40">
        <v>202</v>
      </c>
      <c r="N127" s="40" t="s">
        <v>0</v>
      </c>
      <c r="O127" s="40">
        <v>496</v>
      </c>
      <c r="P127" s="40" t="s">
        <v>0</v>
      </c>
      <c r="Q127" s="40">
        <v>283</v>
      </c>
      <c r="R127" s="40" t="s">
        <v>0</v>
      </c>
      <c r="S127" s="40" t="s">
        <v>26</v>
      </c>
      <c r="T127" s="40" t="s">
        <v>0</v>
      </c>
      <c r="U127" s="40">
        <v>42</v>
      </c>
      <c r="V127" s="40" t="s">
        <v>0</v>
      </c>
      <c r="W127" s="163"/>
      <c r="X127" s="163"/>
      <c r="Y127" s="163" t="s">
        <v>27</v>
      </c>
      <c r="Z127" s="164"/>
      <c r="AA127" s="40">
        <v>11003</v>
      </c>
      <c r="AB127" s="40" t="s">
        <v>0</v>
      </c>
      <c r="AC127" s="40">
        <v>24</v>
      </c>
      <c r="AD127" s="40" t="s">
        <v>0</v>
      </c>
      <c r="AE127" s="40">
        <v>105</v>
      </c>
      <c r="AF127" s="40" t="s">
        <v>0</v>
      </c>
      <c r="AG127" s="40">
        <v>521</v>
      </c>
      <c r="AH127" s="40" t="s">
        <v>0</v>
      </c>
      <c r="AI127" s="40">
        <v>137</v>
      </c>
      <c r="AJ127" s="117" t="s">
        <v>0</v>
      </c>
      <c r="AK127" s="163"/>
    </row>
    <row r="128" spans="1:37" s="117" customFormat="1">
      <c r="A128" s="163"/>
      <c r="B128" s="163"/>
      <c r="C128" s="163" t="s">
        <v>0</v>
      </c>
      <c r="D128" s="164"/>
      <c r="E128" s="159" t="s">
        <v>45</v>
      </c>
      <c r="W128" s="163"/>
      <c r="X128" s="163"/>
      <c r="Y128" s="163" t="s">
        <v>0</v>
      </c>
      <c r="Z128" s="164"/>
      <c r="AA128" s="159" t="s">
        <v>45</v>
      </c>
      <c r="AK128" s="163"/>
    </row>
    <row r="129" spans="1:37" s="117" customFormat="1">
      <c r="A129" s="163"/>
      <c r="B129" s="163"/>
      <c r="C129" s="163" t="s">
        <v>27</v>
      </c>
      <c r="D129" s="164"/>
      <c r="E129" s="40">
        <v>1258</v>
      </c>
      <c r="F129" s="40" t="s">
        <v>0</v>
      </c>
      <c r="G129" s="40">
        <v>454</v>
      </c>
      <c r="H129" s="40" t="s">
        <v>0</v>
      </c>
      <c r="I129" s="40">
        <v>416</v>
      </c>
      <c r="J129" s="40" t="s">
        <v>0</v>
      </c>
      <c r="K129" s="40">
        <v>559</v>
      </c>
      <c r="L129" s="40" t="s">
        <v>0</v>
      </c>
      <c r="M129" s="40">
        <v>63</v>
      </c>
      <c r="N129" s="40" t="s">
        <v>0</v>
      </c>
      <c r="O129" s="40">
        <v>107</v>
      </c>
      <c r="P129" s="40" t="s">
        <v>0</v>
      </c>
      <c r="Q129" s="40" t="s">
        <v>26</v>
      </c>
      <c r="R129" s="40" t="s">
        <v>0</v>
      </c>
      <c r="S129" s="40" t="s">
        <v>26</v>
      </c>
      <c r="T129" s="40" t="s">
        <v>0</v>
      </c>
      <c r="U129" s="40" t="s">
        <v>26</v>
      </c>
      <c r="V129" s="40" t="s">
        <v>0</v>
      </c>
      <c r="W129" s="163"/>
      <c r="X129" s="163"/>
      <c r="Y129" s="163" t="s">
        <v>27</v>
      </c>
      <c r="Z129" s="164"/>
      <c r="AA129" s="40">
        <v>7028</v>
      </c>
      <c r="AB129" s="40" t="s">
        <v>0</v>
      </c>
      <c r="AC129" s="40" t="s">
        <v>26</v>
      </c>
      <c r="AD129" s="40" t="s">
        <v>0</v>
      </c>
      <c r="AE129" s="40" t="s">
        <v>26</v>
      </c>
      <c r="AF129" s="40" t="s">
        <v>0</v>
      </c>
      <c r="AG129" s="40">
        <v>54</v>
      </c>
      <c r="AH129" s="40" t="s">
        <v>0</v>
      </c>
      <c r="AI129" s="40" t="s">
        <v>26</v>
      </c>
      <c r="AJ129" s="117" t="s">
        <v>0</v>
      </c>
      <c r="AK129" s="163"/>
    </row>
    <row r="130" spans="1:37" s="117" customFormat="1">
      <c r="A130" s="163"/>
      <c r="B130" s="163"/>
      <c r="C130" s="163" t="s">
        <v>0</v>
      </c>
      <c r="D130" s="164"/>
      <c r="E130" s="159" t="s">
        <v>46</v>
      </c>
      <c r="W130" s="163"/>
      <c r="X130" s="163"/>
      <c r="Y130" s="163" t="s">
        <v>0</v>
      </c>
      <c r="Z130" s="164"/>
      <c r="AA130" s="159" t="s">
        <v>46</v>
      </c>
      <c r="AK130" s="163"/>
    </row>
    <row r="131" spans="1:37" s="117" customFormat="1">
      <c r="A131" s="163"/>
      <c r="B131" s="163"/>
      <c r="C131" s="163" t="s">
        <v>27</v>
      </c>
      <c r="D131" s="164"/>
      <c r="E131" s="40">
        <v>12494</v>
      </c>
      <c r="F131" s="40" t="s">
        <v>0</v>
      </c>
      <c r="G131" s="40">
        <v>4102</v>
      </c>
      <c r="H131" s="40" t="s">
        <v>0</v>
      </c>
      <c r="I131" s="40">
        <v>4005</v>
      </c>
      <c r="J131" s="40" t="s">
        <v>0</v>
      </c>
      <c r="K131" s="40">
        <v>4678</v>
      </c>
      <c r="L131" s="40" t="s">
        <v>0</v>
      </c>
      <c r="M131" s="40">
        <v>419</v>
      </c>
      <c r="N131" s="40" t="s">
        <v>0</v>
      </c>
      <c r="O131" s="40">
        <v>2846</v>
      </c>
      <c r="P131" s="40" t="s">
        <v>0</v>
      </c>
      <c r="Q131" s="40">
        <v>288</v>
      </c>
      <c r="R131" s="40" t="s">
        <v>0</v>
      </c>
      <c r="S131" s="40" t="s">
        <v>26</v>
      </c>
      <c r="T131" s="40" t="s">
        <v>0</v>
      </c>
      <c r="U131" s="40">
        <v>44</v>
      </c>
      <c r="V131" s="40" t="s">
        <v>0</v>
      </c>
      <c r="W131" s="163"/>
      <c r="X131" s="163"/>
      <c r="Y131" s="163" t="s">
        <v>27</v>
      </c>
      <c r="Z131" s="164"/>
      <c r="AA131" s="40">
        <v>22723</v>
      </c>
      <c r="AB131" s="40" t="s">
        <v>0</v>
      </c>
      <c r="AC131" s="40">
        <v>963</v>
      </c>
      <c r="AD131" s="40" t="s">
        <v>0</v>
      </c>
      <c r="AE131" s="40">
        <v>236</v>
      </c>
      <c r="AF131" s="40" t="s">
        <v>0</v>
      </c>
      <c r="AG131" s="40">
        <v>1595</v>
      </c>
      <c r="AH131" s="40" t="s">
        <v>0</v>
      </c>
      <c r="AI131" s="40">
        <v>95</v>
      </c>
      <c r="AJ131" s="117" t="s">
        <v>0</v>
      </c>
      <c r="AK131" s="163"/>
    </row>
    <row r="132" spans="1:37" s="117" customFormat="1">
      <c r="A132" s="163"/>
      <c r="B132" s="163"/>
      <c r="C132" s="163" t="s">
        <v>0</v>
      </c>
      <c r="D132" s="164"/>
      <c r="E132" s="159" t="s">
        <v>47</v>
      </c>
      <c r="W132" s="163"/>
      <c r="X132" s="163"/>
      <c r="Y132" s="163" t="s">
        <v>0</v>
      </c>
      <c r="Z132" s="164"/>
      <c r="AA132" s="159" t="s">
        <v>47</v>
      </c>
      <c r="AK132" s="163"/>
    </row>
    <row r="133" spans="1:37" s="117" customFormat="1">
      <c r="A133" s="163"/>
      <c r="B133" s="163"/>
      <c r="C133" s="163" t="s">
        <v>27</v>
      </c>
      <c r="D133" s="164"/>
      <c r="E133" s="40">
        <v>4889</v>
      </c>
      <c r="F133" s="40" t="s">
        <v>0</v>
      </c>
      <c r="G133" s="40">
        <v>2185</v>
      </c>
      <c r="H133" s="40" t="s">
        <v>0</v>
      </c>
      <c r="I133" s="40">
        <v>2146</v>
      </c>
      <c r="J133" s="40" t="s">
        <v>0</v>
      </c>
      <c r="K133" s="40">
        <v>1198</v>
      </c>
      <c r="L133" s="40" t="s">
        <v>0</v>
      </c>
      <c r="M133" s="40">
        <v>325</v>
      </c>
      <c r="N133" s="40" t="s">
        <v>0</v>
      </c>
      <c r="O133" s="40">
        <v>1003</v>
      </c>
      <c r="P133" s="40" t="s">
        <v>0</v>
      </c>
      <c r="Q133" s="40" t="s">
        <v>26</v>
      </c>
      <c r="R133" s="40" t="s">
        <v>0</v>
      </c>
      <c r="S133" s="40" t="s">
        <v>25</v>
      </c>
      <c r="T133" s="40" t="s">
        <v>0</v>
      </c>
      <c r="U133" s="40" t="s">
        <v>26</v>
      </c>
      <c r="V133" s="40" t="s">
        <v>0</v>
      </c>
      <c r="W133" s="163"/>
      <c r="X133" s="163"/>
      <c r="Y133" s="163" t="s">
        <v>27</v>
      </c>
      <c r="Z133" s="164"/>
      <c r="AA133" s="40">
        <v>6029</v>
      </c>
      <c r="AB133" s="40" t="s">
        <v>0</v>
      </c>
      <c r="AC133" s="40">
        <v>76</v>
      </c>
      <c r="AD133" s="40" t="s">
        <v>0</v>
      </c>
      <c r="AE133" s="40" t="s">
        <v>26</v>
      </c>
      <c r="AF133" s="40" t="s">
        <v>0</v>
      </c>
      <c r="AG133" s="40">
        <v>878</v>
      </c>
      <c r="AH133" s="40" t="s">
        <v>0</v>
      </c>
      <c r="AI133" s="40">
        <v>71</v>
      </c>
      <c r="AJ133" s="117" t="s">
        <v>0</v>
      </c>
      <c r="AK133" s="163"/>
    </row>
    <row r="134" spans="1:37" s="117" customFormat="1">
      <c r="A134" s="163"/>
      <c r="B134" s="163"/>
      <c r="C134" s="163" t="s">
        <v>0</v>
      </c>
      <c r="D134" s="164"/>
      <c r="E134" s="159" t="s">
        <v>48</v>
      </c>
      <c r="W134" s="163"/>
      <c r="X134" s="163"/>
      <c r="Y134" s="163" t="s">
        <v>0</v>
      </c>
      <c r="Z134" s="164"/>
      <c r="AA134" s="159" t="s">
        <v>48</v>
      </c>
      <c r="AK134" s="163"/>
    </row>
    <row r="135" spans="1:37" s="117" customFormat="1">
      <c r="A135" s="163"/>
      <c r="B135" s="163"/>
      <c r="C135" s="163" t="s">
        <v>27</v>
      </c>
      <c r="D135" s="164"/>
      <c r="E135" s="40">
        <v>7682</v>
      </c>
      <c r="F135" s="40" t="s">
        <v>0</v>
      </c>
      <c r="G135" s="40">
        <v>3316</v>
      </c>
      <c r="H135" s="40" t="s">
        <v>0</v>
      </c>
      <c r="I135" s="40">
        <v>3254</v>
      </c>
      <c r="J135" s="40" t="s">
        <v>0</v>
      </c>
      <c r="K135" s="40">
        <v>1319</v>
      </c>
      <c r="L135" s="40" t="s">
        <v>0</v>
      </c>
      <c r="M135" s="40">
        <v>331</v>
      </c>
      <c r="N135" s="40" t="s">
        <v>0</v>
      </c>
      <c r="O135" s="40">
        <v>2376</v>
      </c>
      <c r="P135" s="40" t="s">
        <v>0</v>
      </c>
      <c r="Q135" s="40">
        <v>271</v>
      </c>
      <c r="R135" s="40" t="s">
        <v>0</v>
      </c>
      <c r="S135" s="40" t="s">
        <v>26</v>
      </c>
      <c r="T135" s="40" t="s">
        <v>0</v>
      </c>
      <c r="U135" s="40">
        <v>65</v>
      </c>
      <c r="V135" s="40" t="s">
        <v>0</v>
      </c>
      <c r="W135" s="163"/>
      <c r="X135" s="163"/>
      <c r="Y135" s="163" t="s">
        <v>27</v>
      </c>
      <c r="Z135" s="164"/>
      <c r="AA135" s="40">
        <v>3733</v>
      </c>
      <c r="AB135" s="40" t="s">
        <v>0</v>
      </c>
      <c r="AC135" s="40">
        <v>11</v>
      </c>
      <c r="AD135" s="40" t="s">
        <v>0</v>
      </c>
      <c r="AE135" s="40">
        <v>129</v>
      </c>
      <c r="AF135" s="40" t="s">
        <v>0</v>
      </c>
      <c r="AG135" s="40">
        <v>2269</v>
      </c>
      <c r="AH135" s="40" t="s">
        <v>0</v>
      </c>
      <c r="AI135" s="40">
        <v>32</v>
      </c>
      <c r="AJ135" s="117" t="s">
        <v>0</v>
      </c>
      <c r="AK135" s="163"/>
    </row>
    <row r="136" spans="1:37" s="117" customFormat="1">
      <c r="A136" s="163"/>
      <c r="B136" s="163"/>
      <c r="C136" s="163" t="s">
        <v>0</v>
      </c>
      <c r="D136" s="164"/>
      <c r="E136" s="159" t="s">
        <v>49</v>
      </c>
      <c r="W136" s="163"/>
      <c r="X136" s="163"/>
      <c r="Y136" s="163" t="s">
        <v>0</v>
      </c>
      <c r="Z136" s="164"/>
      <c r="AA136" s="159" t="s">
        <v>49</v>
      </c>
      <c r="AK136" s="163"/>
    </row>
    <row r="137" spans="1:37" s="117" customFormat="1">
      <c r="A137" s="169"/>
      <c r="B137" s="169"/>
      <c r="C137" s="169" t="s">
        <v>27</v>
      </c>
      <c r="D137" s="182"/>
      <c r="E137" s="58">
        <v>7037</v>
      </c>
      <c r="F137" s="58" t="s">
        <v>0</v>
      </c>
      <c r="G137" s="58" t="s">
        <v>26</v>
      </c>
      <c r="H137" s="58" t="s">
        <v>0</v>
      </c>
      <c r="I137" s="58">
        <v>3997</v>
      </c>
      <c r="J137" s="58" t="s">
        <v>0</v>
      </c>
      <c r="K137" s="58">
        <v>561</v>
      </c>
      <c r="L137" s="58" t="s">
        <v>0</v>
      </c>
      <c r="M137" s="58">
        <v>145</v>
      </c>
      <c r="N137" s="58" t="s">
        <v>0</v>
      </c>
      <c r="O137" s="58">
        <v>2229</v>
      </c>
      <c r="P137" s="58" t="s">
        <v>0</v>
      </c>
      <c r="Q137" s="58">
        <v>53</v>
      </c>
      <c r="R137" s="58" t="s">
        <v>0</v>
      </c>
      <c r="S137" s="58">
        <v>19</v>
      </c>
      <c r="T137" s="58" t="s">
        <v>0</v>
      </c>
      <c r="U137" s="58" t="s">
        <v>26</v>
      </c>
      <c r="V137" s="58" t="s">
        <v>0</v>
      </c>
      <c r="W137" s="169"/>
      <c r="X137" s="169"/>
      <c r="Y137" s="169" t="s">
        <v>27</v>
      </c>
      <c r="Z137" s="182"/>
      <c r="AA137" s="58">
        <v>1519</v>
      </c>
      <c r="AB137" s="58" t="s">
        <v>0</v>
      </c>
      <c r="AC137" s="58">
        <v>375</v>
      </c>
      <c r="AD137" s="58" t="s">
        <v>0</v>
      </c>
      <c r="AE137" s="58" t="s">
        <v>26</v>
      </c>
      <c r="AF137" s="58" t="s">
        <v>0</v>
      </c>
      <c r="AG137" s="58" t="s">
        <v>26</v>
      </c>
      <c r="AH137" s="58" t="s">
        <v>0</v>
      </c>
      <c r="AI137" s="58">
        <v>22</v>
      </c>
      <c r="AJ137" s="169" t="s">
        <v>0</v>
      </c>
      <c r="AK137" s="163"/>
    </row>
    <row r="138" spans="1:37" s="117" customFormat="1" ht="9" customHeight="1">
      <c r="A138" s="163"/>
      <c r="B138" s="163"/>
      <c r="C138" s="163"/>
      <c r="D138" s="163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163"/>
      <c r="X138" s="163"/>
      <c r="Y138" s="163"/>
      <c r="Z138" s="163"/>
      <c r="AA138" s="81"/>
      <c r="AB138" s="81"/>
      <c r="AC138" s="81"/>
      <c r="AD138" s="81"/>
      <c r="AE138" s="81"/>
      <c r="AF138" s="81"/>
      <c r="AG138" s="81"/>
      <c r="AH138" s="81"/>
      <c r="AI138" s="81"/>
      <c r="AJ138" s="163"/>
      <c r="AK138" s="163"/>
    </row>
    <row r="139" spans="1:37" ht="12" customHeight="1">
      <c r="A139" s="671" t="s">
        <v>5461</v>
      </c>
      <c r="B139" s="171"/>
      <c r="C139" s="172"/>
      <c r="D139" s="160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671" t="s">
        <v>5461</v>
      </c>
      <c r="X139" s="171"/>
      <c r="Y139" s="172"/>
      <c r="Z139" s="160"/>
      <c r="AA139" s="117"/>
      <c r="AB139" s="117"/>
      <c r="AC139" s="117"/>
      <c r="AD139" s="117"/>
      <c r="AE139" s="117"/>
      <c r="AF139" s="117"/>
      <c r="AG139" s="117"/>
      <c r="AH139" s="117"/>
      <c r="AI139" s="117"/>
    </row>
    <row r="140" spans="1:37" ht="12" customHeight="1">
      <c r="A140" s="671" t="s">
        <v>5462</v>
      </c>
      <c r="B140" s="171"/>
      <c r="C140" s="172"/>
      <c r="D140" s="160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671" t="s">
        <v>5462</v>
      </c>
      <c r="X140" s="171"/>
      <c r="Y140" s="172"/>
      <c r="Z140" s="160"/>
      <c r="AA140" s="117"/>
      <c r="AB140" s="117"/>
      <c r="AC140" s="117"/>
      <c r="AD140" s="117"/>
      <c r="AE140" s="117"/>
      <c r="AF140" s="117"/>
      <c r="AG140" s="117"/>
      <c r="AH140" s="117"/>
      <c r="AI140" s="117"/>
    </row>
    <row r="141" spans="1:37" ht="12" customHeight="1">
      <c r="A141" s="189" t="s">
        <v>5463</v>
      </c>
      <c r="B141" s="171"/>
      <c r="C141" s="172"/>
      <c r="D141" s="160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89" t="s">
        <v>5463</v>
      </c>
      <c r="X141" s="171"/>
      <c r="Y141" s="172"/>
      <c r="Z141" s="160"/>
      <c r="AA141" s="117"/>
      <c r="AB141" s="117"/>
      <c r="AC141" s="117"/>
      <c r="AD141" s="117"/>
      <c r="AE141" s="117"/>
      <c r="AF141" s="117"/>
      <c r="AG141" s="117"/>
      <c r="AH141" s="117"/>
      <c r="AI141" s="117"/>
    </row>
    <row r="142" spans="1:37" ht="12" customHeight="1">
      <c r="A142" s="114" t="s">
        <v>3494</v>
      </c>
      <c r="B142" s="171"/>
      <c r="C142" s="172"/>
      <c r="D142" s="160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V142" s="117"/>
      <c r="W142" s="114" t="s">
        <v>3494</v>
      </c>
      <c r="X142" s="171"/>
      <c r="Y142" s="172"/>
      <c r="Z142" s="160"/>
      <c r="AA142" s="117"/>
      <c r="AB142" s="117"/>
      <c r="AC142" s="117"/>
      <c r="AD142" s="117"/>
      <c r="AE142" s="117"/>
      <c r="AF142" s="117"/>
      <c r="AG142" s="117"/>
      <c r="AH142" s="117"/>
    </row>
    <row r="143" spans="1:37" ht="12" customHeight="1">
      <c r="A143" s="402" t="s">
        <v>3503</v>
      </c>
      <c r="B143" s="171"/>
      <c r="C143" s="172"/>
      <c r="D143" s="160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497"/>
      <c r="V143" s="117"/>
      <c r="W143" s="402" t="s">
        <v>3503</v>
      </c>
      <c r="X143" s="171"/>
      <c r="Y143" s="172"/>
      <c r="Z143" s="160"/>
      <c r="AA143" s="117"/>
      <c r="AB143" s="117"/>
      <c r="AC143" s="117"/>
      <c r="AD143" s="117"/>
      <c r="AE143" s="117"/>
      <c r="AF143" s="117"/>
      <c r="AG143" s="117"/>
      <c r="AH143" s="117"/>
      <c r="AI143" s="497"/>
    </row>
    <row r="144" spans="1:37" s="186" customFormat="1" ht="58.5" customHeight="1">
      <c r="A144" s="789" t="s">
        <v>5426</v>
      </c>
      <c r="B144" s="789"/>
      <c r="C144" s="789"/>
      <c r="D144" s="789"/>
      <c r="E144" s="789"/>
      <c r="F144" s="789"/>
      <c r="G144" s="789"/>
      <c r="H144" s="789"/>
      <c r="I144" s="789"/>
      <c r="J144" s="789"/>
      <c r="K144" s="789"/>
      <c r="L144" s="789"/>
      <c r="M144" s="789"/>
      <c r="N144" s="789"/>
      <c r="O144" s="789"/>
      <c r="P144" s="789"/>
      <c r="Q144" s="789"/>
      <c r="R144" s="789"/>
      <c r="S144" s="789"/>
      <c r="T144" s="789"/>
      <c r="U144" s="789"/>
      <c r="V144" s="789"/>
      <c r="W144" s="789" t="s">
        <v>5426</v>
      </c>
      <c r="X144" s="789"/>
      <c r="Y144" s="789"/>
      <c r="Z144" s="789"/>
      <c r="AA144" s="789"/>
      <c r="AB144" s="789"/>
      <c r="AC144" s="789"/>
      <c r="AD144" s="789"/>
      <c r="AE144" s="789"/>
      <c r="AF144" s="789"/>
      <c r="AG144" s="789"/>
      <c r="AH144" s="789"/>
      <c r="AI144" s="789"/>
      <c r="AJ144" s="789"/>
      <c r="AK144" s="185"/>
    </row>
    <row r="146" spans="1:37" s="86" customFormat="1" ht="13.5" customHeight="1">
      <c r="A146" s="69"/>
      <c r="B146" s="69"/>
      <c r="C146" s="69"/>
      <c r="D146" s="67"/>
      <c r="E146" s="750" t="s">
        <v>1</v>
      </c>
      <c r="F146" s="750"/>
      <c r="G146" s="750"/>
      <c r="H146" s="750"/>
      <c r="I146" s="750"/>
      <c r="J146" s="750"/>
      <c r="K146" s="750"/>
      <c r="L146" s="750"/>
      <c r="M146" s="750"/>
      <c r="N146" s="750"/>
      <c r="O146" s="750"/>
      <c r="P146" s="750"/>
      <c r="Q146" s="750"/>
      <c r="R146" s="750"/>
      <c r="S146" s="750"/>
      <c r="T146" s="750"/>
      <c r="U146" s="750"/>
      <c r="V146" s="750"/>
      <c r="W146" s="190"/>
      <c r="X146" s="190"/>
      <c r="Y146" s="190"/>
      <c r="Z146" s="187"/>
      <c r="AA146" s="751" t="s">
        <v>36</v>
      </c>
      <c r="AB146" s="752"/>
      <c r="AC146" s="751" t="s">
        <v>4753</v>
      </c>
      <c r="AD146" s="752"/>
      <c r="AE146" s="751" t="s">
        <v>3</v>
      </c>
      <c r="AF146" s="752"/>
      <c r="AG146" s="751" t="s">
        <v>4</v>
      </c>
      <c r="AH146" s="752"/>
      <c r="AI146" s="773" t="s">
        <v>4754</v>
      </c>
      <c r="AJ146" s="773"/>
    </row>
    <row r="147" spans="1:37" s="86" customFormat="1" ht="13.5" customHeight="1">
      <c r="A147" s="778" t="s">
        <v>62</v>
      </c>
      <c r="B147" s="778"/>
      <c r="C147" s="778"/>
      <c r="D147" s="754"/>
      <c r="E147" s="818" t="s">
        <v>35</v>
      </c>
      <c r="F147" s="819"/>
      <c r="G147" s="157" t="s">
        <v>2</v>
      </c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778" t="s">
        <v>62</v>
      </c>
      <c r="X147" s="778"/>
      <c r="Y147" s="778"/>
      <c r="Z147" s="754"/>
      <c r="AA147" s="753"/>
      <c r="AB147" s="754"/>
      <c r="AC147" s="753"/>
      <c r="AD147" s="754"/>
      <c r="AE147" s="753"/>
      <c r="AF147" s="754"/>
      <c r="AG147" s="753"/>
      <c r="AH147" s="754"/>
      <c r="AI147" s="778"/>
      <c r="AJ147" s="778"/>
    </row>
    <row r="148" spans="1:37" s="86" customFormat="1">
      <c r="A148" s="778"/>
      <c r="B148" s="778"/>
      <c r="C148" s="778"/>
      <c r="D148" s="754"/>
      <c r="E148" s="820"/>
      <c r="F148" s="821"/>
      <c r="G148" s="773" t="s">
        <v>5</v>
      </c>
      <c r="H148" s="752"/>
      <c r="I148" s="750" t="s">
        <v>88</v>
      </c>
      <c r="J148" s="824"/>
      <c r="K148" s="773" t="s">
        <v>4726</v>
      </c>
      <c r="L148" s="752"/>
      <c r="M148" s="751" t="s">
        <v>6</v>
      </c>
      <c r="N148" s="752"/>
      <c r="O148" s="751" t="s">
        <v>7</v>
      </c>
      <c r="P148" s="752"/>
      <c r="Q148" s="751" t="s">
        <v>8</v>
      </c>
      <c r="R148" s="752"/>
      <c r="S148" s="751" t="s">
        <v>4727</v>
      </c>
      <c r="T148" s="752"/>
      <c r="U148" s="773" t="s">
        <v>4723</v>
      </c>
      <c r="V148" s="773"/>
      <c r="W148" s="778"/>
      <c r="X148" s="778"/>
      <c r="Y148" s="778"/>
      <c r="Z148" s="754"/>
      <c r="AA148" s="753"/>
      <c r="AB148" s="754"/>
      <c r="AC148" s="753"/>
      <c r="AD148" s="754"/>
      <c r="AE148" s="753"/>
      <c r="AF148" s="754"/>
      <c r="AG148" s="753"/>
      <c r="AH148" s="754"/>
      <c r="AI148" s="778"/>
      <c r="AJ148" s="778"/>
    </row>
    <row r="149" spans="1:37" s="86" customFormat="1" ht="55.5" customHeight="1">
      <c r="A149" s="825" t="s">
        <v>3533</v>
      </c>
      <c r="B149" s="825"/>
      <c r="C149" s="825"/>
      <c r="D149" s="826"/>
      <c r="E149" s="822"/>
      <c r="F149" s="823"/>
      <c r="G149" s="779"/>
      <c r="H149" s="756"/>
      <c r="I149" s="749" t="s">
        <v>4725</v>
      </c>
      <c r="J149" s="772"/>
      <c r="K149" s="779"/>
      <c r="L149" s="756"/>
      <c r="M149" s="755"/>
      <c r="N149" s="756"/>
      <c r="O149" s="755"/>
      <c r="P149" s="756"/>
      <c r="Q149" s="755"/>
      <c r="R149" s="756"/>
      <c r="S149" s="755"/>
      <c r="T149" s="756"/>
      <c r="U149" s="779"/>
      <c r="V149" s="779"/>
      <c r="W149" s="825" t="s">
        <v>3533</v>
      </c>
      <c r="X149" s="825"/>
      <c r="Y149" s="825"/>
      <c r="Z149" s="826"/>
      <c r="AA149" s="755"/>
      <c r="AB149" s="756"/>
      <c r="AC149" s="755"/>
      <c r="AD149" s="756"/>
      <c r="AE149" s="755"/>
      <c r="AF149" s="756"/>
      <c r="AG149" s="755"/>
      <c r="AH149" s="756"/>
      <c r="AI149" s="779"/>
      <c r="AJ149" s="779"/>
    </row>
    <row r="150" spans="1:37" s="86" customFormat="1">
      <c r="A150" s="72"/>
      <c r="B150" s="72"/>
      <c r="C150" s="72"/>
      <c r="D150" s="136"/>
      <c r="E150" s="748" t="s">
        <v>9</v>
      </c>
      <c r="F150" s="748"/>
      <c r="G150" s="748"/>
      <c r="H150" s="748"/>
      <c r="I150" s="748"/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T150" s="748"/>
      <c r="U150" s="748"/>
      <c r="V150" s="748"/>
      <c r="W150" s="188"/>
      <c r="X150" s="188"/>
      <c r="Y150" s="188"/>
      <c r="Z150" s="191"/>
      <c r="AA150" s="735" t="s">
        <v>9</v>
      </c>
      <c r="AB150" s="748"/>
      <c r="AC150" s="748"/>
      <c r="AD150" s="748"/>
      <c r="AE150" s="748"/>
      <c r="AF150" s="748"/>
      <c r="AG150" s="748"/>
      <c r="AH150" s="748"/>
      <c r="AI150" s="748"/>
      <c r="AJ150" s="748"/>
    </row>
    <row r="151" spans="1:37" s="86" customFormat="1">
      <c r="A151" s="118"/>
      <c r="B151" s="118"/>
      <c r="C151" s="118"/>
      <c r="D151" s="71"/>
      <c r="E151" s="750" t="s">
        <v>10</v>
      </c>
      <c r="F151" s="772"/>
      <c r="G151" s="749" t="s">
        <v>11</v>
      </c>
      <c r="H151" s="772"/>
      <c r="I151" s="749" t="s">
        <v>12</v>
      </c>
      <c r="J151" s="772"/>
      <c r="K151" s="749" t="s">
        <v>13</v>
      </c>
      <c r="L151" s="772"/>
      <c r="M151" s="749" t="s">
        <v>14</v>
      </c>
      <c r="N151" s="772"/>
      <c r="O151" s="749" t="s">
        <v>15</v>
      </c>
      <c r="P151" s="772"/>
      <c r="Q151" s="749" t="s">
        <v>16</v>
      </c>
      <c r="R151" s="772"/>
      <c r="S151" s="749" t="s">
        <v>17</v>
      </c>
      <c r="T151" s="772"/>
      <c r="U151" s="750" t="s">
        <v>18</v>
      </c>
      <c r="V151" s="750"/>
      <c r="W151" s="118"/>
      <c r="X151" s="118"/>
      <c r="Y151" s="118"/>
      <c r="Z151" s="71"/>
      <c r="AA151" s="749" t="s">
        <v>19</v>
      </c>
      <c r="AB151" s="772"/>
      <c r="AC151" s="749" t="s">
        <v>20</v>
      </c>
      <c r="AD151" s="772"/>
      <c r="AE151" s="749" t="s">
        <v>21</v>
      </c>
      <c r="AF151" s="772"/>
      <c r="AG151" s="749" t="s">
        <v>22</v>
      </c>
      <c r="AH151" s="772"/>
      <c r="AI151" s="749" t="s">
        <v>23</v>
      </c>
      <c r="AJ151" s="750"/>
    </row>
    <row r="152" spans="1:37" s="117" customFormat="1">
      <c r="A152" s="183"/>
      <c r="B152" s="183"/>
      <c r="C152" s="183"/>
      <c r="D152" s="184"/>
      <c r="W152" s="183"/>
      <c r="X152" s="183"/>
      <c r="Y152" s="183"/>
      <c r="Z152" s="184"/>
      <c r="AK152" s="163"/>
    </row>
    <row r="153" spans="1:37" s="117" customFormat="1">
      <c r="A153" s="163"/>
      <c r="B153" s="163"/>
      <c r="C153" s="163" t="s">
        <v>0</v>
      </c>
      <c r="D153" s="164"/>
      <c r="E153" s="159" t="s">
        <v>50</v>
      </c>
      <c r="W153" s="163"/>
      <c r="X153" s="163"/>
      <c r="Y153" s="163" t="s">
        <v>0</v>
      </c>
      <c r="Z153" s="164"/>
      <c r="AA153" s="159" t="s">
        <v>50</v>
      </c>
      <c r="AK153" s="163"/>
    </row>
    <row r="154" spans="1:37" s="117" customFormat="1">
      <c r="A154" s="86"/>
      <c r="B154" s="162" t="s">
        <v>37</v>
      </c>
      <c r="C154" s="163">
        <v>5</v>
      </c>
      <c r="D154" s="164"/>
      <c r="E154" s="40" t="s">
        <v>26</v>
      </c>
      <c r="F154" s="40" t="s">
        <v>0</v>
      </c>
      <c r="G154" s="40" t="s">
        <v>25</v>
      </c>
      <c r="H154" s="40" t="s">
        <v>0</v>
      </c>
      <c r="I154" s="40" t="s">
        <v>25</v>
      </c>
      <c r="J154" s="40" t="s">
        <v>0</v>
      </c>
      <c r="K154" s="40" t="s">
        <v>25</v>
      </c>
      <c r="L154" s="40" t="s">
        <v>0</v>
      </c>
      <c r="M154" s="40" t="s">
        <v>25</v>
      </c>
      <c r="N154" s="40" t="s">
        <v>0</v>
      </c>
      <c r="O154" s="40" t="s">
        <v>25</v>
      </c>
      <c r="P154" s="40" t="s">
        <v>0</v>
      </c>
      <c r="Q154" s="40" t="s">
        <v>26</v>
      </c>
      <c r="R154" s="40" t="s">
        <v>0</v>
      </c>
      <c r="S154" s="40" t="s">
        <v>25</v>
      </c>
      <c r="T154" s="40" t="s">
        <v>0</v>
      </c>
      <c r="U154" s="40" t="s">
        <v>25</v>
      </c>
      <c r="V154" s="40" t="s">
        <v>0</v>
      </c>
      <c r="W154" s="86"/>
      <c r="X154" s="162" t="s">
        <v>37</v>
      </c>
      <c r="Y154" s="163">
        <v>5</v>
      </c>
      <c r="Z154" s="164"/>
      <c r="AA154" s="40" t="s">
        <v>25</v>
      </c>
      <c r="AB154" s="40" t="s">
        <v>0</v>
      </c>
      <c r="AC154" s="40" t="s">
        <v>25</v>
      </c>
      <c r="AD154" s="40" t="s">
        <v>0</v>
      </c>
      <c r="AE154" s="40" t="s">
        <v>26</v>
      </c>
      <c r="AF154" s="40" t="s">
        <v>0</v>
      </c>
      <c r="AG154" s="40" t="s">
        <v>25</v>
      </c>
      <c r="AH154" s="40" t="s">
        <v>0</v>
      </c>
      <c r="AI154" s="40" t="s">
        <v>25</v>
      </c>
      <c r="AJ154" s="117" t="s">
        <v>0</v>
      </c>
      <c r="AK154" s="163"/>
    </row>
    <row r="155" spans="1:37" s="117" customFormat="1">
      <c r="A155" s="86">
        <v>5</v>
      </c>
      <c r="B155" s="162" t="s">
        <v>25</v>
      </c>
      <c r="C155" s="163">
        <v>10</v>
      </c>
      <c r="D155" s="164"/>
      <c r="E155" s="40" t="s">
        <v>26</v>
      </c>
      <c r="F155" s="40" t="s">
        <v>0</v>
      </c>
      <c r="G155" s="40" t="s">
        <v>25</v>
      </c>
      <c r="H155" s="40" t="s">
        <v>0</v>
      </c>
      <c r="I155" s="40" t="s">
        <v>25</v>
      </c>
      <c r="J155" s="40" t="s">
        <v>0</v>
      </c>
      <c r="K155" s="40">
        <v>26</v>
      </c>
      <c r="L155" s="40" t="s">
        <v>0</v>
      </c>
      <c r="M155" s="40" t="s">
        <v>26</v>
      </c>
      <c r="N155" s="40" t="s">
        <v>0</v>
      </c>
      <c r="O155" s="40" t="s">
        <v>26</v>
      </c>
      <c r="P155" s="40" t="s">
        <v>0</v>
      </c>
      <c r="Q155" s="40" t="s">
        <v>26</v>
      </c>
      <c r="R155" s="40" t="s">
        <v>0</v>
      </c>
      <c r="S155" s="40" t="s">
        <v>26</v>
      </c>
      <c r="T155" s="40" t="s">
        <v>0</v>
      </c>
      <c r="U155" s="40" t="s">
        <v>26</v>
      </c>
      <c r="V155" s="40" t="s">
        <v>0</v>
      </c>
      <c r="W155" s="86">
        <v>5</v>
      </c>
      <c r="X155" s="162" t="s">
        <v>25</v>
      </c>
      <c r="Y155" s="163">
        <v>10</v>
      </c>
      <c r="Z155" s="164"/>
      <c r="AA155" s="40" t="s">
        <v>26</v>
      </c>
      <c r="AB155" s="40" t="s">
        <v>0</v>
      </c>
      <c r="AC155" s="40" t="s">
        <v>25</v>
      </c>
      <c r="AD155" s="40" t="s">
        <v>0</v>
      </c>
      <c r="AE155" s="40">
        <v>34</v>
      </c>
      <c r="AF155" s="40" t="s">
        <v>0</v>
      </c>
      <c r="AG155" s="40" t="s">
        <v>26</v>
      </c>
      <c r="AH155" s="40" t="s">
        <v>0</v>
      </c>
      <c r="AI155" s="40" t="s">
        <v>26</v>
      </c>
      <c r="AJ155" s="117" t="s">
        <v>0</v>
      </c>
      <c r="AK155" s="163"/>
    </row>
    <row r="156" spans="1:37" s="117" customFormat="1">
      <c r="A156" s="86">
        <v>10</v>
      </c>
      <c r="B156" s="162" t="s">
        <v>25</v>
      </c>
      <c r="C156" s="163">
        <v>20</v>
      </c>
      <c r="D156" s="164"/>
      <c r="E156" s="40">
        <v>297</v>
      </c>
      <c r="F156" s="40" t="s">
        <v>0</v>
      </c>
      <c r="G156" s="40">
        <v>49</v>
      </c>
      <c r="H156" s="40" t="s">
        <v>0</v>
      </c>
      <c r="I156" s="40">
        <v>49</v>
      </c>
      <c r="J156" s="40" t="s">
        <v>0</v>
      </c>
      <c r="K156" s="40">
        <v>152</v>
      </c>
      <c r="L156" s="40" t="s">
        <v>0</v>
      </c>
      <c r="M156" s="40" t="s">
        <v>26</v>
      </c>
      <c r="N156" s="40" t="s">
        <v>0</v>
      </c>
      <c r="O156" s="40" t="s">
        <v>26</v>
      </c>
      <c r="P156" s="40" t="s">
        <v>0</v>
      </c>
      <c r="Q156" s="40">
        <v>16</v>
      </c>
      <c r="R156" s="40" t="s">
        <v>0</v>
      </c>
      <c r="S156" s="40" t="s">
        <v>25</v>
      </c>
      <c r="T156" s="40" t="s">
        <v>0</v>
      </c>
      <c r="U156" s="40" t="s">
        <v>25</v>
      </c>
      <c r="V156" s="40" t="s">
        <v>0</v>
      </c>
      <c r="W156" s="86">
        <v>10</v>
      </c>
      <c r="X156" s="162" t="s">
        <v>25</v>
      </c>
      <c r="Y156" s="163">
        <v>20</v>
      </c>
      <c r="Z156" s="164"/>
      <c r="AA156" s="40">
        <v>383</v>
      </c>
      <c r="AB156" s="40" t="s">
        <v>0</v>
      </c>
      <c r="AC156" s="40" t="s">
        <v>26</v>
      </c>
      <c r="AD156" s="40" t="s">
        <v>0</v>
      </c>
      <c r="AE156" s="40">
        <v>29</v>
      </c>
      <c r="AF156" s="40" t="s">
        <v>0</v>
      </c>
      <c r="AG156" s="40">
        <v>27</v>
      </c>
      <c r="AH156" s="40" t="s">
        <v>0</v>
      </c>
      <c r="AI156" s="40" t="s">
        <v>26</v>
      </c>
      <c r="AJ156" s="117" t="s">
        <v>0</v>
      </c>
      <c r="AK156" s="163"/>
    </row>
    <row r="157" spans="1:37" s="117" customFormat="1">
      <c r="A157" s="86">
        <v>20</v>
      </c>
      <c r="B157" s="162" t="s">
        <v>25</v>
      </c>
      <c r="C157" s="163">
        <v>50</v>
      </c>
      <c r="D157" s="164"/>
      <c r="E157" s="40">
        <v>1831</v>
      </c>
      <c r="F157" s="40" t="s">
        <v>0</v>
      </c>
      <c r="G157" s="40">
        <v>367</v>
      </c>
      <c r="H157" s="40" t="s">
        <v>0</v>
      </c>
      <c r="I157" s="40">
        <v>352</v>
      </c>
      <c r="J157" s="40" t="s">
        <v>0</v>
      </c>
      <c r="K157" s="40">
        <v>759</v>
      </c>
      <c r="L157" s="40" t="s">
        <v>0</v>
      </c>
      <c r="M157" s="40">
        <v>116</v>
      </c>
      <c r="N157" s="40" t="s">
        <v>0</v>
      </c>
      <c r="O157" s="40">
        <v>372</v>
      </c>
      <c r="P157" s="40" t="s">
        <v>0</v>
      </c>
      <c r="Q157" s="40">
        <v>139</v>
      </c>
      <c r="R157" s="40" t="s">
        <v>0</v>
      </c>
      <c r="S157" s="40" t="s">
        <v>26</v>
      </c>
      <c r="T157" s="40" t="s">
        <v>0</v>
      </c>
      <c r="U157" s="40" t="s">
        <v>26</v>
      </c>
      <c r="V157" s="40" t="s">
        <v>0</v>
      </c>
      <c r="W157" s="86">
        <v>20</v>
      </c>
      <c r="X157" s="162" t="s">
        <v>25</v>
      </c>
      <c r="Y157" s="163">
        <v>50</v>
      </c>
      <c r="Z157" s="164"/>
      <c r="AA157" s="40">
        <v>2566</v>
      </c>
      <c r="AB157" s="40" t="s">
        <v>0</v>
      </c>
      <c r="AC157" s="40" t="s">
        <v>26</v>
      </c>
      <c r="AD157" s="40" t="s">
        <v>0</v>
      </c>
      <c r="AE157" s="40">
        <v>32</v>
      </c>
      <c r="AF157" s="40" t="s">
        <v>0</v>
      </c>
      <c r="AG157" s="40">
        <v>214</v>
      </c>
      <c r="AH157" s="40" t="s">
        <v>0</v>
      </c>
      <c r="AI157" s="40">
        <v>12</v>
      </c>
      <c r="AJ157" s="117" t="s">
        <v>0</v>
      </c>
      <c r="AK157" s="163"/>
    </row>
    <row r="158" spans="1:37" s="117" customFormat="1">
      <c r="A158" s="86">
        <v>50</v>
      </c>
      <c r="B158" s="162" t="s">
        <v>25</v>
      </c>
      <c r="C158" s="163">
        <v>100</v>
      </c>
      <c r="D158" s="164"/>
      <c r="E158" s="40">
        <v>6035</v>
      </c>
      <c r="F158" s="40" t="s">
        <v>0</v>
      </c>
      <c r="G158" s="40">
        <v>1397</v>
      </c>
      <c r="H158" s="40" t="s">
        <v>0</v>
      </c>
      <c r="I158" s="40">
        <v>1390</v>
      </c>
      <c r="J158" s="40" t="s">
        <v>0</v>
      </c>
      <c r="K158" s="40">
        <v>2449</v>
      </c>
      <c r="L158" s="40" t="s">
        <v>0</v>
      </c>
      <c r="M158" s="40">
        <v>327</v>
      </c>
      <c r="N158" s="40" t="s">
        <v>0</v>
      </c>
      <c r="O158" s="40">
        <v>1514</v>
      </c>
      <c r="P158" s="40" t="s">
        <v>0</v>
      </c>
      <c r="Q158" s="40">
        <v>291</v>
      </c>
      <c r="R158" s="40" t="s">
        <v>0</v>
      </c>
      <c r="S158" s="40">
        <v>25</v>
      </c>
      <c r="T158" s="40" t="s">
        <v>0</v>
      </c>
      <c r="U158" s="40">
        <v>31</v>
      </c>
      <c r="V158" s="40" t="s">
        <v>0</v>
      </c>
      <c r="W158" s="86">
        <v>50</v>
      </c>
      <c r="X158" s="162" t="s">
        <v>25</v>
      </c>
      <c r="Y158" s="163">
        <v>100</v>
      </c>
      <c r="Z158" s="164"/>
      <c r="AA158" s="40">
        <v>11452</v>
      </c>
      <c r="AB158" s="40" t="s">
        <v>0</v>
      </c>
      <c r="AC158" s="40">
        <v>76</v>
      </c>
      <c r="AD158" s="40" t="s">
        <v>0</v>
      </c>
      <c r="AE158" s="40">
        <v>148</v>
      </c>
      <c r="AF158" s="40" t="s">
        <v>0</v>
      </c>
      <c r="AG158" s="40">
        <v>791</v>
      </c>
      <c r="AH158" s="40" t="s">
        <v>0</v>
      </c>
      <c r="AI158" s="40">
        <v>48</v>
      </c>
      <c r="AJ158" s="117" t="s">
        <v>0</v>
      </c>
      <c r="AK158" s="163"/>
    </row>
    <row r="159" spans="1:37" s="117" customFormat="1">
      <c r="A159" s="86">
        <v>100</v>
      </c>
      <c r="B159" s="162" t="s">
        <v>25</v>
      </c>
      <c r="C159" s="163">
        <v>200</v>
      </c>
      <c r="D159" s="164"/>
      <c r="E159" s="40">
        <v>9459</v>
      </c>
      <c r="F159" s="40" t="s">
        <v>0</v>
      </c>
      <c r="G159" s="40">
        <v>2000</v>
      </c>
      <c r="H159" s="40" t="s">
        <v>0</v>
      </c>
      <c r="I159" s="40">
        <v>1975</v>
      </c>
      <c r="J159" s="40" t="s">
        <v>0</v>
      </c>
      <c r="K159" s="40">
        <v>4535</v>
      </c>
      <c r="L159" s="40" t="s">
        <v>0</v>
      </c>
      <c r="M159" s="40">
        <v>409</v>
      </c>
      <c r="N159" s="40" t="s">
        <v>0</v>
      </c>
      <c r="O159" s="40">
        <v>2026</v>
      </c>
      <c r="P159" s="40" t="s">
        <v>0</v>
      </c>
      <c r="Q159" s="40">
        <v>291</v>
      </c>
      <c r="R159" s="40" t="s">
        <v>0</v>
      </c>
      <c r="S159" s="40" t="s">
        <v>26</v>
      </c>
      <c r="T159" s="40" t="s">
        <v>0</v>
      </c>
      <c r="U159" s="40" t="s">
        <v>26</v>
      </c>
      <c r="V159" s="40" t="s">
        <v>0</v>
      </c>
      <c r="W159" s="86">
        <v>100</v>
      </c>
      <c r="X159" s="162" t="s">
        <v>25</v>
      </c>
      <c r="Y159" s="163">
        <v>200</v>
      </c>
      <c r="Z159" s="164"/>
      <c r="AA159" s="40">
        <v>20167</v>
      </c>
      <c r="AB159" s="40" t="s">
        <v>0</v>
      </c>
      <c r="AC159" s="40">
        <v>234</v>
      </c>
      <c r="AD159" s="40" t="s">
        <v>0</v>
      </c>
      <c r="AE159" s="40">
        <v>550</v>
      </c>
      <c r="AF159" s="40" t="s">
        <v>0</v>
      </c>
      <c r="AG159" s="40">
        <v>1099</v>
      </c>
      <c r="AH159" s="40" t="s">
        <v>0</v>
      </c>
      <c r="AI159" s="40">
        <v>155</v>
      </c>
      <c r="AJ159" s="117" t="s">
        <v>0</v>
      </c>
      <c r="AK159" s="163"/>
    </row>
    <row r="160" spans="1:37" s="117" customFormat="1">
      <c r="A160" s="86">
        <v>200</v>
      </c>
      <c r="B160" s="162" t="s">
        <v>25</v>
      </c>
      <c r="C160" s="163">
        <v>500</v>
      </c>
      <c r="D160" s="164"/>
      <c r="E160" s="40">
        <v>5689</v>
      </c>
      <c r="F160" s="40" t="s">
        <v>0</v>
      </c>
      <c r="G160" s="40">
        <v>1269</v>
      </c>
      <c r="H160" s="40" t="s">
        <v>0</v>
      </c>
      <c r="I160" s="40">
        <v>1223</v>
      </c>
      <c r="J160" s="40" t="s">
        <v>0</v>
      </c>
      <c r="K160" s="40">
        <v>2638</v>
      </c>
      <c r="L160" s="40" t="s">
        <v>0</v>
      </c>
      <c r="M160" s="40">
        <v>250</v>
      </c>
      <c r="N160" s="40" t="s">
        <v>0</v>
      </c>
      <c r="O160" s="40">
        <v>1223</v>
      </c>
      <c r="P160" s="40" t="s">
        <v>0</v>
      </c>
      <c r="Q160" s="40">
        <v>62</v>
      </c>
      <c r="R160" s="40" t="s">
        <v>0</v>
      </c>
      <c r="S160" s="40" t="s">
        <v>26</v>
      </c>
      <c r="T160" s="40" t="s">
        <v>0</v>
      </c>
      <c r="U160" s="40" t="s">
        <v>26</v>
      </c>
      <c r="V160" s="40" t="s">
        <v>0</v>
      </c>
      <c r="W160" s="86">
        <v>200</v>
      </c>
      <c r="X160" s="162" t="s">
        <v>25</v>
      </c>
      <c r="Y160" s="163">
        <v>500</v>
      </c>
      <c r="Z160" s="164"/>
      <c r="AA160" s="40">
        <v>13221</v>
      </c>
      <c r="AB160" s="40" t="s">
        <v>0</v>
      </c>
      <c r="AC160" s="40">
        <v>225</v>
      </c>
      <c r="AD160" s="40" t="s">
        <v>0</v>
      </c>
      <c r="AE160" s="40">
        <v>320</v>
      </c>
      <c r="AF160" s="40" t="s">
        <v>0</v>
      </c>
      <c r="AG160" s="40">
        <v>983</v>
      </c>
      <c r="AH160" s="40" t="s">
        <v>0</v>
      </c>
      <c r="AI160" s="40" t="s">
        <v>26</v>
      </c>
      <c r="AJ160" s="117" t="s">
        <v>0</v>
      </c>
      <c r="AK160" s="163"/>
    </row>
    <row r="161" spans="1:37" s="117" customFormat="1">
      <c r="A161" s="86">
        <v>500</v>
      </c>
      <c r="B161" s="162" t="s">
        <v>25</v>
      </c>
      <c r="C161" s="163">
        <v>1000</v>
      </c>
      <c r="D161" s="164"/>
      <c r="E161" s="40">
        <v>928</v>
      </c>
      <c r="F161" s="40" t="s">
        <v>0</v>
      </c>
      <c r="G161" s="40">
        <v>352</v>
      </c>
      <c r="H161" s="40" t="s">
        <v>0</v>
      </c>
      <c r="I161" s="40">
        <v>352</v>
      </c>
      <c r="J161" s="40" t="s">
        <v>0</v>
      </c>
      <c r="K161" s="40">
        <v>251</v>
      </c>
      <c r="L161" s="40" t="s">
        <v>0</v>
      </c>
      <c r="M161" s="40" t="s">
        <v>26</v>
      </c>
      <c r="N161" s="40" t="s">
        <v>0</v>
      </c>
      <c r="O161" s="40" t="s">
        <v>26</v>
      </c>
      <c r="P161" s="40" t="s">
        <v>0</v>
      </c>
      <c r="Q161" s="40" t="s">
        <v>26</v>
      </c>
      <c r="R161" s="40" t="s">
        <v>0</v>
      </c>
      <c r="S161" s="40" t="s">
        <v>25</v>
      </c>
      <c r="T161" s="40" t="s">
        <v>0</v>
      </c>
      <c r="U161" s="40" t="s">
        <v>26</v>
      </c>
      <c r="V161" s="40" t="s">
        <v>0</v>
      </c>
      <c r="W161" s="86">
        <v>500</v>
      </c>
      <c r="X161" s="162" t="s">
        <v>25</v>
      </c>
      <c r="Y161" s="163">
        <v>1000</v>
      </c>
      <c r="Z161" s="164"/>
      <c r="AA161" s="40">
        <v>2786</v>
      </c>
      <c r="AB161" s="40" t="s">
        <v>0</v>
      </c>
      <c r="AC161" s="40" t="s">
        <v>25</v>
      </c>
      <c r="AD161" s="40" t="s">
        <v>0</v>
      </c>
      <c r="AE161" s="40" t="s">
        <v>26</v>
      </c>
      <c r="AF161" s="40" t="s">
        <v>0</v>
      </c>
      <c r="AG161" s="40" t="s">
        <v>26</v>
      </c>
      <c r="AH161" s="40" t="s">
        <v>0</v>
      </c>
      <c r="AI161" s="40" t="s">
        <v>25</v>
      </c>
      <c r="AJ161" s="117" t="s">
        <v>0</v>
      </c>
      <c r="AK161" s="163"/>
    </row>
    <row r="162" spans="1:37" s="117" customFormat="1">
      <c r="A162" s="86">
        <v>1000</v>
      </c>
      <c r="B162" s="162" t="s">
        <v>61</v>
      </c>
      <c r="C162" s="163" t="s">
        <v>38</v>
      </c>
      <c r="D162" s="164"/>
      <c r="E162" s="40" t="s">
        <v>26</v>
      </c>
      <c r="F162" s="40" t="s">
        <v>0</v>
      </c>
      <c r="G162" s="40" t="s">
        <v>25</v>
      </c>
      <c r="H162" s="40" t="s">
        <v>0</v>
      </c>
      <c r="I162" s="40" t="s">
        <v>25</v>
      </c>
      <c r="J162" s="40" t="s">
        <v>0</v>
      </c>
      <c r="K162" s="40" t="s">
        <v>25</v>
      </c>
      <c r="L162" s="40" t="s">
        <v>0</v>
      </c>
      <c r="M162" s="40" t="s">
        <v>25</v>
      </c>
      <c r="N162" s="40" t="s">
        <v>0</v>
      </c>
      <c r="O162" s="40" t="s">
        <v>26</v>
      </c>
      <c r="P162" s="40" t="s">
        <v>0</v>
      </c>
      <c r="Q162" s="40" t="s">
        <v>25</v>
      </c>
      <c r="R162" s="40" t="s">
        <v>0</v>
      </c>
      <c r="S162" s="40" t="s">
        <v>25</v>
      </c>
      <c r="T162" s="40" t="s">
        <v>0</v>
      </c>
      <c r="U162" s="40" t="s">
        <v>25</v>
      </c>
      <c r="V162" s="40" t="s">
        <v>0</v>
      </c>
      <c r="W162" s="86">
        <v>1000</v>
      </c>
      <c r="X162" s="162" t="s">
        <v>61</v>
      </c>
      <c r="Y162" s="163" t="s">
        <v>38</v>
      </c>
      <c r="Z162" s="164"/>
      <c r="AA162" s="40" t="s">
        <v>26</v>
      </c>
      <c r="AB162" s="40" t="s">
        <v>0</v>
      </c>
      <c r="AC162" s="40" t="s">
        <v>25</v>
      </c>
      <c r="AD162" s="40" t="s">
        <v>0</v>
      </c>
      <c r="AE162" s="40" t="s">
        <v>25</v>
      </c>
      <c r="AF162" s="40" t="s">
        <v>0</v>
      </c>
      <c r="AG162" s="40" t="s">
        <v>26</v>
      </c>
      <c r="AH162" s="40" t="s">
        <v>0</v>
      </c>
      <c r="AI162" s="40" t="s">
        <v>25</v>
      </c>
      <c r="AJ162" s="117" t="s">
        <v>0</v>
      </c>
      <c r="AK162" s="163"/>
    </row>
    <row r="163" spans="1:37" s="117" customFormat="1">
      <c r="A163" s="86"/>
      <c r="B163" s="162" t="s">
        <v>39</v>
      </c>
      <c r="C163" s="163"/>
      <c r="D163" s="164"/>
      <c r="E163" s="40">
        <v>24288</v>
      </c>
      <c r="F163" s="40" t="s">
        <v>0</v>
      </c>
      <c r="G163" s="40">
        <v>5435</v>
      </c>
      <c r="H163" s="40" t="s">
        <v>0</v>
      </c>
      <c r="I163" s="40">
        <v>5341</v>
      </c>
      <c r="J163" s="40" t="s">
        <v>0</v>
      </c>
      <c r="K163" s="40">
        <v>10811</v>
      </c>
      <c r="L163" s="40" t="s">
        <v>0</v>
      </c>
      <c r="M163" s="40">
        <v>1185</v>
      </c>
      <c r="N163" s="40" t="s">
        <v>0</v>
      </c>
      <c r="O163" s="40">
        <v>5446</v>
      </c>
      <c r="P163" s="40" t="s">
        <v>0</v>
      </c>
      <c r="Q163" s="40">
        <v>816</v>
      </c>
      <c r="R163" s="40" t="s">
        <v>0</v>
      </c>
      <c r="S163" s="40" t="s">
        <v>26</v>
      </c>
      <c r="T163" s="40" t="s">
        <v>0</v>
      </c>
      <c r="U163" s="40" t="s">
        <v>26</v>
      </c>
      <c r="V163" s="40" t="s">
        <v>0</v>
      </c>
      <c r="W163" s="86"/>
      <c r="X163" s="162" t="s">
        <v>39</v>
      </c>
      <c r="Y163" s="163"/>
      <c r="Z163" s="164"/>
      <c r="AA163" s="40">
        <v>51476</v>
      </c>
      <c r="AB163" s="40" t="s">
        <v>0</v>
      </c>
      <c r="AC163" s="40">
        <v>571</v>
      </c>
      <c r="AD163" s="40" t="s">
        <v>0</v>
      </c>
      <c r="AE163" s="40">
        <v>1300</v>
      </c>
      <c r="AF163" s="40" t="s">
        <v>0</v>
      </c>
      <c r="AG163" s="40">
        <v>3324</v>
      </c>
      <c r="AH163" s="40" t="s">
        <v>0</v>
      </c>
      <c r="AI163" s="40">
        <v>227</v>
      </c>
      <c r="AJ163" s="117" t="s">
        <v>0</v>
      </c>
      <c r="AK163" s="163"/>
    </row>
    <row r="164" spans="1:37" s="117" customFormat="1">
      <c r="A164" s="86"/>
      <c r="B164" s="162"/>
      <c r="C164" s="163"/>
      <c r="D164" s="164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86"/>
      <c r="X164" s="162"/>
      <c r="Y164" s="163"/>
      <c r="Z164" s="164"/>
      <c r="AA164" s="40"/>
      <c r="AB164" s="40"/>
      <c r="AC164" s="40"/>
      <c r="AD164" s="40"/>
      <c r="AE164" s="40"/>
      <c r="AF164" s="40"/>
      <c r="AG164" s="40"/>
      <c r="AH164" s="40"/>
      <c r="AI164" s="40"/>
      <c r="AK164" s="163"/>
    </row>
    <row r="165" spans="1:37" s="117" customFormat="1">
      <c r="A165" s="167" t="s">
        <v>28</v>
      </c>
      <c r="B165" s="167"/>
      <c r="C165" s="167"/>
      <c r="D165" s="168"/>
      <c r="E165" s="40" t="s">
        <v>0</v>
      </c>
      <c r="F165" s="40" t="s">
        <v>0</v>
      </c>
      <c r="G165" s="40" t="s">
        <v>0</v>
      </c>
      <c r="H165" s="40" t="s">
        <v>0</v>
      </c>
      <c r="I165" s="40" t="s">
        <v>0</v>
      </c>
      <c r="J165" s="40" t="s">
        <v>0</v>
      </c>
      <c r="K165" s="40" t="s">
        <v>0</v>
      </c>
      <c r="L165" s="40" t="s">
        <v>0</v>
      </c>
      <c r="M165" s="40" t="s">
        <v>0</v>
      </c>
      <c r="N165" s="40" t="s">
        <v>0</v>
      </c>
      <c r="O165" s="40" t="s">
        <v>0</v>
      </c>
      <c r="P165" s="40" t="s">
        <v>0</v>
      </c>
      <c r="Q165" s="40" t="s">
        <v>0</v>
      </c>
      <c r="R165" s="40" t="s">
        <v>0</v>
      </c>
      <c r="S165" s="40" t="s">
        <v>0</v>
      </c>
      <c r="T165" s="40" t="s">
        <v>0</v>
      </c>
      <c r="U165" s="40" t="s">
        <v>0</v>
      </c>
      <c r="V165" s="40" t="s">
        <v>0</v>
      </c>
      <c r="W165" s="167" t="s">
        <v>28</v>
      </c>
      <c r="X165" s="167"/>
      <c r="Y165" s="167"/>
      <c r="Z165" s="168"/>
      <c r="AA165" s="40" t="s">
        <v>0</v>
      </c>
      <c r="AB165" s="40" t="s">
        <v>0</v>
      </c>
      <c r="AC165" s="40" t="s">
        <v>0</v>
      </c>
      <c r="AD165" s="40" t="s">
        <v>0</v>
      </c>
      <c r="AE165" s="40" t="s">
        <v>0</v>
      </c>
      <c r="AF165" s="40" t="s">
        <v>0</v>
      </c>
      <c r="AG165" s="40" t="s">
        <v>0</v>
      </c>
      <c r="AH165" s="40" t="s">
        <v>0</v>
      </c>
      <c r="AI165" s="40" t="s">
        <v>0</v>
      </c>
      <c r="AJ165" s="117" t="s">
        <v>0</v>
      </c>
      <c r="AK165" s="163"/>
    </row>
    <row r="166" spans="1:37" s="117" customFormat="1">
      <c r="A166" s="167" t="s">
        <v>40</v>
      </c>
      <c r="B166" s="167"/>
      <c r="C166" s="167"/>
      <c r="D166" s="168"/>
      <c r="E166" s="40">
        <v>20736</v>
      </c>
      <c r="F166" s="40" t="s">
        <v>0</v>
      </c>
      <c r="G166" s="40">
        <v>4535</v>
      </c>
      <c r="H166" s="40" t="s">
        <v>0</v>
      </c>
      <c r="I166" s="40">
        <v>4443</v>
      </c>
      <c r="J166" s="40" t="s">
        <v>0</v>
      </c>
      <c r="K166" s="40">
        <v>9156</v>
      </c>
      <c r="L166" s="40" t="s">
        <v>0</v>
      </c>
      <c r="M166" s="40">
        <v>986</v>
      </c>
      <c r="N166" s="40" t="s">
        <v>0</v>
      </c>
      <c r="O166" s="40">
        <v>4795</v>
      </c>
      <c r="P166" s="40" t="s">
        <v>0</v>
      </c>
      <c r="Q166" s="40">
        <v>738</v>
      </c>
      <c r="R166" s="40" t="s">
        <v>0</v>
      </c>
      <c r="S166" s="40">
        <v>358</v>
      </c>
      <c r="T166" s="40" t="s">
        <v>0</v>
      </c>
      <c r="U166" s="40">
        <v>166</v>
      </c>
      <c r="V166" s="40" t="s">
        <v>0</v>
      </c>
      <c r="W166" s="167" t="s">
        <v>40</v>
      </c>
      <c r="X166" s="167"/>
      <c r="Y166" s="167"/>
      <c r="Z166" s="168"/>
      <c r="AA166" s="40">
        <v>40936</v>
      </c>
      <c r="AB166" s="40" t="s">
        <v>0</v>
      </c>
      <c r="AC166" s="40">
        <v>531</v>
      </c>
      <c r="AD166" s="40" t="s">
        <v>0</v>
      </c>
      <c r="AE166" s="40">
        <v>842</v>
      </c>
      <c r="AF166" s="40" t="s">
        <v>0</v>
      </c>
      <c r="AG166" s="40">
        <v>2993</v>
      </c>
      <c r="AH166" s="40" t="s">
        <v>0</v>
      </c>
      <c r="AI166" s="40">
        <v>200</v>
      </c>
      <c r="AJ166" s="117" t="s">
        <v>0</v>
      </c>
      <c r="AK166" s="163"/>
    </row>
    <row r="167" spans="1:37" s="117" customFormat="1" ht="25.5" customHeight="1">
      <c r="A167" s="810" t="s">
        <v>63</v>
      </c>
      <c r="B167" s="810"/>
      <c r="C167" s="810"/>
      <c r="D167" s="811"/>
      <c r="E167" s="40" t="s">
        <v>26</v>
      </c>
      <c r="F167" s="40" t="s">
        <v>0</v>
      </c>
      <c r="G167" s="40" t="s">
        <v>26</v>
      </c>
      <c r="H167" s="40" t="s">
        <v>0</v>
      </c>
      <c r="I167" s="40" t="s">
        <v>26</v>
      </c>
      <c r="J167" s="40" t="s">
        <v>0</v>
      </c>
      <c r="K167" s="40" t="s">
        <v>26</v>
      </c>
      <c r="L167" s="40" t="s">
        <v>0</v>
      </c>
      <c r="M167" s="40" t="s">
        <v>26</v>
      </c>
      <c r="N167" s="40" t="s">
        <v>0</v>
      </c>
      <c r="O167" s="40" t="s">
        <v>26</v>
      </c>
      <c r="P167" s="40" t="s">
        <v>0</v>
      </c>
      <c r="Q167" s="40">
        <v>55</v>
      </c>
      <c r="R167" s="40" t="s">
        <v>0</v>
      </c>
      <c r="S167" s="40" t="s">
        <v>25</v>
      </c>
      <c r="T167" s="40" t="s">
        <v>0</v>
      </c>
      <c r="U167" s="40" t="s">
        <v>26</v>
      </c>
      <c r="V167" s="40" t="s">
        <v>0</v>
      </c>
      <c r="W167" s="810" t="s">
        <v>63</v>
      </c>
      <c r="X167" s="810"/>
      <c r="Y167" s="810"/>
      <c r="Z167" s="811"/>
      <c r="AA167" s="40">
        <v>9867</v>
      </c>
      <c r="AB167" s="40" t="s">
        <v>0</v>
      </c>
      <c r="AC167" s="40">
        <v>40</v>
      </c>
      <c r="AD167" s="40" t="s">
        <v>0</v>
      </c>
      <c r="AE167" s="40" t="s">
        <v>26</v>
      </c>
      <c r="AF167" s="40" t="s">
        <v>0</v>
      </c>
      <c r="AG167" s="40" t="s">
        <v>26</v>
      </c>
      <c r="AH167" s="40" t="s">
        <v>0</v>
      </c>
      <c r="AI167" s="40" t="s">
        <v>26</v>
      </c>
      <c r="AJ167" s="117" t="s">
        <v>0</v>
      </c>
      <c r="AK167" s="163"/>
    </row>
    <row r="168" spans="1:37" s="117" customFormat="1">
      <c r="A168" s="167" t="s">
        <v>64</v>
      </c>
      <c r="B168" s="167"/>
      <c r="C168" s="167"/>
      <c r="D168" s="168"/>
      <c r="E168" s="40" t="s">
        <v>26</v>
      </c>
      <c r="F168" s="40" t="s">
        <v>0</v>
      </c>
      <c r="G168" s="40" t="s">
        <v>26</v>
      </c>
      <c r="H168" s="40" t="s">
        <v>0</v>
      </c>
      <c r="I168" s="40" t="s">
        <v>26</v>
      </c>
      <c r="J168" s="40" t="s">
        <v>0</v>
      </c>
      <c r="K168" s="40" t="s">
        <v>26</v>
      </c>
      <c r="L168" s="40" t="s">
        <v>0</v>
      </c>
      <c r="M168" s="40" t="s">
        <v>26</v>
      </c>
      <c r="N168" s="40" t="s">
        <v>0</v>
      </c>
      <c r="O168" s="40" t="s">
        <v>26</v>
      </c>
      <c r="P168" s="40" t="s">
        <v>0</v>
      </c>
      <c r="Q168" s="40">
        <v>23</v>
      </c>
      <c r="R168" s="40" t="s">
        <v>0</v>
      </c>
      <c r="S168" s="40" t="s">
        <v>25</v>
      </c>
      <c r="T168" s="40" t="s">
        <v>0</v>
      </c>
      <c r="U168" s="40" t="s">
        <v>26</v>
      </c>
      <c r="V168" s="40" t="s">
        <v>0</v>
      </c>
      <c r="W168" s="167" t="s">
        <v>64</v>
      </c>
      <c r="X168" s="167"/>
      <c r="Y168" s="167"/>
      <c r="Z168" s="168"/>
      <c r="AA168" s="40">
        <v>673</v>
      </c>
      <c r="AB168" s="40" t="s">
        <v>0</v>
      </c>
      <c r="AC168" s="40" t="s">
        <v>25</v>
      </c>
      <c r="AD168" s="40" t="s">
        <v>0</v>
      </c>
      <c r="AE168" s="40" t="s">
        <v>26</v>
      </c>
      <c r="AF168" s="40" t="s">
        <v>0</v>
      </c>
      <c r="AG168" s="40" t="s">
        <v>26</v>
      </c>
      <c r="AH168" s="40" t="s">
        <v>0</v>
      </c>
      <c r="AI168" s="40" t="s">
        <v>26</v>
      </c>
      <c r="AJ168" s="117" t="s">
        <v>0</v>
      </c>
      <c r="AK168" s="163"/>
    </row>
    <row r="169" spans="1:37" s="117" customFormat="1">
      <c r="A169" s="167" t="s">
        <v>3530</v>
      </c>
      <c r="B169" s="167"/>
      <c r="C169" s="167"/>
      <c r="D169" s="168"/>
      <c r="E169" s="119" t="s">
        <v>0</v>
      </c>
      <c r="F169" s="119" t="s">
        <v>0</v>
      </c>
      <c r="G169" s="119" t="s">
        <v>0</v>
      </c>
      <c r="H169" s="119" t="s">
        <v>0</v>
      </c>
      <c r="I169" s="119" t="s">
        <v>0</v>
      </c>
      <c r="J169" s="119" t="s">
        <v>0</v>
      </c>
      <c r="K169" s="119" t="s">
        <v>0</v>
      </c>
      <c r="L169" s="119" t="s">
        <v>0</v>
      </c>
      <c r="M169" s="119" t="s">
        <v>0</v>
      </c>
      <c r="N169" s="119" t="s">
        <v>0</v>
      </c>
      <c r="O169" s="119" t="s">
        <v>0</v>
      </c>
      <c r="P169" s="119" t="s">
        <v>0</v>
      </c>
      <c r="Q169" s="119" t="s">
        <v>0</v>
      </c>
      <c r="R169" s="119" t="s">
        <v>0</v>
      </c>
      <c r="S169" s="119" t="s">
        <v>0</v>
      </c>
      <c r="T169" s="119" t="s">
        <v>0</v>
      </c>
      <c r="U169" s="119" t="s">
        <v>0</v>
      </c>
      <c r="V169" s="119" t="s">
        <v>0</v>
      </c>
      <c r="W169" s="167" t="s">
        <v>3530</v>
      </c>
      <c r="X169" s="167"/>
      <c r="Y169" s="167"/>
      <c r="Z169" s="168"/>
      <c r="AA169" s="119" t="s">
        <v>0</v>
      </c>
      <c r="AB169" s="119" t="s">
        <v>0</v>
      </c>
      <c r="AC169" s="119" t="s">
        <v>0</v>
      </c>
      <c r="AD169" s="119" t="s">
        <v>0</v>
      </c>
      <c r="AE169" s="119" t="s">
        <v>0</v>
      </c>
      <c r="AF169" s="119" t="s">
        <v>0</v>
      </c>
      <c r="AG169" s="119" t="s">
        <v>0</v>
      </c>
      <c r="AH169" s="119" t="s">
        <v>0</v>
      </c>
      <c r="AI169" s="119" t="s">
        <v>0</v>
      </c>
      <c r="AJ169" s="117" t="s">
        <v>0</v>
      </c>
      <c r="AK169" s="163"/>
    </row>
    <row r="170" spans="1:37" s="644" customFormat="1" ht="27" customHeight="1">
      <c r="A170" s="827" t="s">
        <v>5130</v>
      </c>
      <c r="B170" s="827"/>
      <c r="C170" s="827"/>
      <c r="D170" s="828"/>
      <c r="E170" s="40">
        <v>528</v>
      </c>
      <c r="F170" s="40" t="s">
        <v>0</v>
      </c>
      <c r="G170" s="40">
        <v>61</v>
      </c>
      <c r="H170" s="40" t="s">
        <v>0</v>
      </c>
      <c r="I170" s="40">
        <v>54</v>
      </c>
      <c r="J170" s="40" t="s">
        <v>0</v>
      </c>
      <c r="K170" s="40">
        <v>144</v>
      </c>
      <c r="L170" s="40" t="s">
        <v>0</v>
      </c>
      <c r="M170" s="40">
        <v>26</v>
      </c>
      <c r="N170" s="40" t="s">
        <v>0</v>
      </c>
      <c r="O170" s="40">
        <v>97</v>
      </c>
      <c r="P170" s="40" t="s">
        <v>0</v>
      </c>
      <c r="Q170" s="40">
        <v>113</v>
      </c>
      <c r="R170" s="40" t="s">
        <v>0</v>
      </c>
      <c r="S170" s="40" t="s">
        <v>25</v>
      </c>
      <c r="T170" s="40" t="s">
        <v>0</v>
      </c>
      <c r="U170" s="40">
        <v>87</v>
      </c>
      <c r="V170" s="40" t="s">
        <v>0</v>
      </c>
      <c r="W170" s="827" t="s">
        <v>5130</v>
      </c>
      <c r="X170" s="827"/>
      <c r="Y170" s="827"/>
      <c r="Z170" s="828"/>
      <c r="AA170" s="40">
        <v>80</v>
      </c>
      <c r="AB170" s="40" t="s">
        <v>0</v>
      </c>
      <c r="AC170" s="40" t="s">
        <v>25</v>
      </c>
      <c r="AD170" s="40" t="s">
        <v>0</v>
      </c>
      <c r="AE170" s="40">
        <v>27</v>
      </c>
      <c r="AF170" s="40" t="s">
        <v>0</v>
      </c>
      <c r="AG170" s="40" t="s">
        <v>25</v>
      </c>
      <c r="AH170" s="40" t="s">
        <v>0</v>
      </c>
      <c r="AI170" s="40">
        <v>49</v>
      </c>
      <c r="AJ170" s="644" t="s">
        <v>0</v>
      </c>
      <c r="AK170" s="645"/>
    </row>
    <row r="171" spans="1:37" s="117" customFormat="1" ht="18.75" customHeight="1">
      <c r="A171" s="180"/>
      <c r="B171" s="180"/>
      <c r="C171" s="180"/>
      <c r="D171" s="181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80"/>
      <c r="X171" s="180"/>
      <c r="Y171" s="180"/>
      <c r="Z171" s="181"/>
      <c r="AA171" s="119"/>
      <c r="AB171" s="119"/>
      <c r="AC171" s="119"/>
      <c r="AD171" s="119"/>
      <c r="AE171" s="119"/>
      <c r="AF171" s="119"/>
      <c r="AG171" s="119"/>
      <c r="AH171" s="119"/>
      <c r="AI171" s="119"/>
      <c r="AK171" s="163"/>
    </row>
    <row r="172" spans="1:37" s="117" customFormat="1">
      <c r="A172" s="163"/>
      <c r="B172" s="163"/>
      <c r="C172" s="163" t="s">
        <v>0</v>
      </c>
      <c r="D172" s="164"/>
      <c r="E172" s="159" t="s">
        <v>51</v>
      </c>
      <c r="W172" s="163"/>
      <c r="X172" s="163"/>
      <c r="Y172" s="163" t="s">
        <v>0</v>
      </c>
      <c r="Z172" s="164"/>
      <c r="AA172" s="159" t="s">
        <v>51</v>
      </c>
      <c r="AK172" s="163"/>
    </row>
    <row r="173" spans="1:37" s="117" customFormat="1">
      <c r="A173" s="163"/>
      <c r="B173" s="163"/>
      <c r="C173" s="163" t="s">
        <v>27</v>
      </c>
      <c r="D173" s="164"/>
      <c r="E173" s="40">
        <v>9059</v>
      </c>
      <c r="F173" s="40" t="s">
        <v>0</v>
      </c>
      <c r="G173" s="40">
        <v>1365</v>
      </c>
      <c r="H173" s="40" t="s">
        <v>0</v>
      </c>
      <c r="I173" s="40">
        <v>1297</v>
      </c>
      <c r="J173" s="40" t="s">
        <v>0</v>
      </c>
      <c r="K173" s="40">
        <v>4742</v>
      </c>
      <c r="L173" s="40" t="s">
        <v>0</v>
      </c>
      <c r="M173" s="40">
        <v>490</v>
      </c>
      <c r="N173" s="40" t="s">
        <v>0</v>
      </c>
      <c r="O173" s="40">
        <v>1811</v>
      </c>
      <c r="P173" s="40" t="s">
        <v>0</v>
      </c>
      <c r="Q173" s="40">
        <v>436</v>
      </c>
      <c r="R173" s="40" t="s">
        <v>0</v>
      </c>
      <c r="S173" s="40" t="s">
        <v>26</v>
      </c>
      <c r="T173" s="40" t="s">
        <v>0</v>
      </c>
      <c r="U173" s="40" t="s">
        <v>26</v>
      </c>
      <c r="V173" s="40" t="s">
        <v>0</v>
      </c>
      <c r="W173" s="163"/>
      <c r="X173" s="163"/>
      <c r="Y173" s="163" t="s">
        <v>27</v>
      </c>
      <c r="Z173" s="164"/>
      <c r="AA173" s="40">
        <v>31089</v>
      </c>
      <c r="AB173" s="40" t="s">
        <v>0</v>
      </c>
      <c r="AC173" s="40">
        <v>144</v>
      </c>
      <c r="AD173" s="40" t="s">
        <v>0</v>
      </c>
      <c r="AE173" s="40" t="s">
        <v>26</v>
      </c>
      <c r="AF173" s="40" t="s">
        <v>0</v>
      </c>
      <c r="AG173" s="40" t="s">
        <v>26</v>
      </c>
      <c r="AH173" s="40" t="s">
        <v>0</v>
      </c>
      <c r="AI173" s="40" t="s">
        <v>26</v>
      </c>
      <c r="AJ173" s="117" t="s">
        <v>0</v>
      </c>
      <c r="AK173" s="163"/>
    </row>
    <row r="174" spans="1:37" s="117" customFormat="1">
      <c r="A174" s="163"/>
      <c r="B174" s="163"/>
      <c r="C174" s="163" t="s">
        <v>0</v>
      </c>
      <c r="D174" s="164"/>
      <c r="E174" s="159" t="s">
        <v>52</v>
      </c>
      <c r="W174" s="163"/>
      <c r="X174" s="163"/>
      <c r="Y174" s="163" t="s">
        <v>0</v>
      </c>
      <c r="Z174" s="164"/>
      <c r="AA174" s="159" t="s">
        <v>52</v>
      </c>
      <c r="AK174" s="163"/>
    </row>
    <row r="175" spans="1:37" s="117" customFormat="1">
      <c r="A175" s="163"/>
      <c r="B175" s="163"/>
      <c r="C175" s="163" t="s">
        <v>27</v>
      </c>
      <c r="D175" s="164"/>
      <c r="E175" s="40">
        <v>13558</v>
      </c>
      <c r="F175" s="40" t="s">
        <v>0</v>
      </c>
      <c r="G175" s="40">
        <v>3711</v>
      </c>
      <c r="H175" s="40" t="s">
        <v>0</v>
      </c>
      <c r="I175" s="40">
        <v>3684</v>
      </c>
      <c r="J175" s="40" t="s">
        <v>0</v>
      </c>
      <c r="K175" s="40">
        <v>5562</v>
      </c>
      <c r="L175" s="40" t="s">
        <v>0</v>
      </c>
      <c r="M175" s="40">
        <v>636</v>
      </c>
      <c r="N175" s="40" t="s">
        <v>0</v>
      </c>
      <c r="O175" s="40">
        <v>3125</v>
      </c>
      <c r="P175" s="40" t="s">
        <v>0</v>
      </c>
      <c r="Q175" s="40">
        <v>351</v>
      </c>
      <c r="R175" s="40" t="s">
        <v>0</v>
      </c>
      <c r="S175" s="40">
        <v>131</v>
      </c>
      <c r="T175" s="40" t="s">
        <v>0</v>
      </c>
      <c r="U175" s="40">
        <v>43</v>
      </c>
      <c r="V175" s="40" t="s">
        <v>0</v>
      </c>
      <c r="W175" s="163"/>
      <c r="X175" s="163"/>
      <c r="Y175" s="163" t="s">
        <v>27</v>
      </c>
      <c r="Z175" s="164"/>
      <c r="AA175" s="40">
        <v>17958</v>
      </c>
      <c r="AB175" s="40" t="s">
        <v>0</v>
      </c>
      <c r="AC175" s="40">
        <v>427</v>
      </c>
      <c r="AD175" s="40" t="s">
        <v>0</v>
      </c>
      <c r="AE175" s="40">
        <v>772</v>
      </c>
      <c r="AF175" s="40" t="s">
        <v>0</v>
      </c>
      <c r="AG175" s="40" t="s">
        <v>26</v>
      </c>
      <c r="AH175" s="40" t="s">
        <v>0</v>
      </c>
      <c r="AI175" s="40">
        <v>91</v>
      </c>
      <c r="AJ175" s="117" t="s">
        <v>0</v>
      </c>
      <c r="AK175" s="163"/>
    </row>
    <row r="176" spans="1:37" s="117" customFormat="1">
      <c r="A176" s="163"/>
      <c r="B176" s="163"/>
      <c r="C176" s="163" t="s">
        <v>0</v>
      </c>
      <c r="D176" s="164"/>
      <c r="E176" s="160" t="s">
        <v>53</v>
      </c>
      <c r="W176" s="163"/>
      <c r="X176" s="163"/>
      <c r="Y176" s="163" t="s">
        <v>0</v>
      </c>
      <c r="Z176" s="164"/>
      <c r="AA176" s="160" t="s">
        <v>53</v>
      </c>
      <c r="AK176" s="163"/>
    </row>
    <row r="177" spans="1:37" s="117" customFormat="1">
      <c r="A177" s="169"/>
      <c r="B177" s="169"/>
      <c r="C177" s="169" t="s">
        <v>27</v>
      </c>
      <c r="D177" s="182"/>
      <c r="E177" s="58">
        <v>1672</v>
      </c>
      <c r="F177" s="58" t="s">
        <v>0</v>
      </c>
      <c r="G177" s="58">
        <v>360</v>
      </c>
      <c r="H177" s="58" t="s">
        <v>0</v>
      </c>
      <c r="I177" s="58">
        <v>360</v>
      </c>
      <c r="J177" s="58" t="s">
        <v>0</v>
      </c>
      <c r="K177" s="58">
        <v>507</v>
      </c>
      <c r="L177" s="58" t="s">
        <v>0</v>
      </c>
      <c r="M177" s="58">
        <v>58</v>
      </c>
      <c r="N177" s="58" t="s">
        <v>0</v>
      </c>
      <c r="O177" s="58">
        <v>510</v>
      </c>
      <c r="P177" s="58" t="s">
        <v>0</v>
      </c>
      <c r="Q177" s="58">
        <v>30</v>
      </c>
      <c r="R177" s="58" t="s">
        <v>0</v>
      </c>
      <c r="S177" s="58">
        <v>206</v>
      </c>
      <c r="T177" s="58" t="s">
        <v>0</v>
      </c>
      <c r="U177" s="58" t="s">
        <v>25</v>
      </c>
      <c r="V177" s="58" t="s">
        <v>0</v>
      </c>
      <c r="W177" s="169"/>
      <c r="X177" s="169"/>
      <c r="Y177" s="169" t="s">
        <v>27</v>
      </c>
      <c r="Z177" s="182"/>
      <c r="AA177" s="58">
        <v>2429</v>
      </c>
      <c r="AB177" s="58" t="s">
        <v>0</v>
      </c>
      <c r="AC177" s="58" t="s">
        <v>25</v>
      </c>
      <c r="AD177" s="58" t="s">
        <v>0</v>
      </c>
      <c r="AE177" s="58" t="s">
        <v>26</v>
      </c>
      <c r="AF177" s="58" t="s">
        <v>0</v>
      </c>
      <c r="AG177" s="58">
        <v>212</v>
      </c>
      <c r="AH177" s="58" t="s">
        <v>0</v>
      </c>
      <c r="AI177" s="58" t="s">
        <v>26</v>
      </c>
      <c r="AJ177" s="169" t="s">
        <v>0</v>
      </c>
      <c r="AK177" s="163"/>
    </row>
    <row r="178" spans="1:37" s="117" customFormat="1">
      <c r="A178" s="163"/>
      <c r="B178" s="163"/>
      <c r="C178" s="163"/>
      <c r="D178" s="163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163"/>
      <c r="X178" s="163"/>
      <c r="Y178" s="163"/>
      <c r="Z178" s="163"/>
      <c r="AA178" s="81"/>
      <c r="AB178" s="81"/>
      <c r="AC178" s="81"/>
      <c r="AD178" s="81"/>
      <c r="AE178" s="81"/>
      <c r="AF178" s="81"/>
      <c r="AG178" s="81"/>
      <c r="AH178" s="81"/>
      <c r="AI178" s="81"/>
      <c r="AJ178" s="163"/>
      <c r="AK178" s="163"/>
    </row>
    <row r="179" spans="1:37">
      <c r="A179" s="671" t="s">
        <v>5461</v>
      </c>
      <c r="B179" s="171"/>
      <c r="C179" s="172"/>
      <c r="D179" s="160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671" t="s">
        <v>5461</v>
      </c>
      <c r="X179" s="171"/>
      <c r="Y179" s="172"/>
      <c r="Z179" s="160"/>
      <c r="AA179" s="117"/>
      <c r="AB179" s="117"/>
      <c r="AC179" s="117"/>
      <c r="AD179" s="117"/>
      <c r="AE179" s="117"/>
      <c r="AF179" s="117"/>
      <c r="AG179" s="117"/>
      <c r="AH179" s="117"/>
      <c r="AI179" s="117"/>
    </row>
    <row r="180" spans="1:37">
      <c r="A180" s="671" t="s">
        <v>5462</v>
      </c>
      <c r="B180" s="171"/>
      <c r="C180" s="172"/>
      <c r="D180" s="160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671" t="s">
        <v>5462</v>
      </c>
      <c r="X180" s="171"/>
      <c r="Y180" s="172"/>
      <c r="Z180" s="160"/>
      <c r="AA180" s="117"/>
      <c r="AB180" s="117"/>
      <c r="AC180" s="117"/>
      <c r="AD180" s="117"/>
      <c r="AE180" s="117"/>
      <c r="AF180" s="117"/>
      <c r="AG180" s="117"/>
      <c r="AH180" s="117"/>
      <c r="AI180" s="117"/>
    </row>
    <row r="181" spans="1:37">
      <c r="A181" s="189" t="s">
        <v>5463</v>
      </c>
      <c r="B181" s="171"/>
      <c r="C181" s="172"/>
      <c r="D181" s="160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89" t="s">
        <v>5463</v>
      </c>
      <c r="X181" s="171"/>
      <c r="Y181" s="172"/>
      <c r="Z181" s="160"/>
      <c r="AA181" s="117"/>
      <c r="AB181" s="117"/>
      <c r="AC181" s="117"/>
      <c r="AD181" s="117"/>
      <c r="AE181" s="117"/>
      <c r="AF181" s="117"/>
      <c r="AG181" s="117"/>
      <c r="AH181" s="117"/>
      <c r="AI181" s="117"/>
    </row>
    <row r="182" spans="1:37">
      <c r="A182" s="114" t="s">
        <v>3494</v>
      </c>
      <c r="B182" s="171"/>
      <c r="C182" s="172"/>
      <c r="D182" s="160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V182" s="117"/>
      <c r="W182" s="114" t="s">
        <v>3494</v>
      </c>
      <c r="X182" s="171"/>
      <c r="Y182" s="172"/>
      <c r="Z182" s="160"/>
      <c r="AA182" s="117"/>
      <c r="AB182" s="117"/>
      <c r="AC182" s="117"/>
      <c r="AD182" s="117"/>
      <c r="AE182" s="117"/>
      <c r="AF182" s="117"/>
      <c r="AG182" s="117"/>
      <c r="AH182" s="117"/>
    </row>
    <row r="183" spans="1:37">
      <c r="A183" s="402" t="s">
        <v>3503</v>
      </c>
      <c r="B183" s="171"/>
      <c r="C183" s="172"/>
      <c r="D183" s="160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497"/>
      <c r="V183" s="117"/>
      <c r="W183" s="402" t="s">
        <v>3503</v>
      </c>
      <c r="X183" s="171"/>
      <c r="Y183" s="172"/>
      <c r="Z183" s="160"/>
      <c r="AA183" s="117"/>
      <c r="AB183" s="117"/>
      <c r="AC183" s="117"/>
      <c r="AD183" s="117"/>
      <c r="AE183" s="117"/>
      <c r="AF183" s="117"/>
      <c r="AG183" s="117"/>
      <c r="AH183" s="117"/>
      <c r="AI183" s="497"/>
    </row>
    <row r="184" spans="1:37" s="186" customFormat="1" ht="58.5" customHeight="1">
      <c r="A184" s="789" t="s">
        <v>5426</v>
      </c>
      <c r="B184" s="789"/>
      <c r="C184" s="789"/>
      <c r="D184" s="789"/>
      <c r="E184" s="789"/>
      <c r="F184" s="789"/>
      <c r="G184" s="789"/>
      <c r="H184" s="789"/>
      <c r="I184" s="789"/>
      <c r="J184" s="789"/>
      <c r="K184" s="789"/>
      <c r="L184" s="789"/>
      <c r="M184" s="789"/>
      <c r="N184" s="789"/>
      <c r="O184" s="789"/>
      <c r="P184" s="789"/>
      <c r="Q184" s="789"/>
      <c r="R184" s="789"/>
      <c r="S184" s="789"/>
      <c r="T184" s="789"/>
      <c r="U184" s="789"/>
      <c r="V184" s="789"/>
      <c r="W184" s="789" t="s">
        <v>5426</v>
      </c>
      <c r="X184" s="789"/>
      <c r="Y184" s="789"/>
      <c r="Z184" s="789"/>
      <c r="AA184" s="789"/>
      <c r="AB184" s="789"/>
      <c r="AC184" s="789"/>
      <c r="AD184" s="789"/>
      <c r="AE184" s="789"/>
      <c r="AF184" s="789"/>
      <c r="AG184" s="789"/>
      <c r="AH184" s="789"/>
      <c r="AI184" s="789"/>
      <c r="AJ184" s="789"/>
      <c r="AK184" s="185"/>
    </row>
    <row r="185" spans="1:37" ht="8.1" customHeight="1"/>
    <row r="186" spans="1:37" s="86" customFormat="1" ht="13.5" customHeight="1">
      <c r="A186" s="69"/>
      <c r="B186" s="69"/>
      <c r="C186" s="69"/>
      <c r="D186" s="67"/>
      <c r="E186" s="750" t="s">
        <v>1</v>
      </c>
      <c r="F186" s="750"/>
      <c r="G186" s="750"/>
      <c r="H186" s="750"/>
      <c r="I186" s="750"/>
      <c r="J186" s="750"/>
      <c r="K186" s="750"/>
      <c r="L186" s="750"/>
      <c r="M186" s="750"/>
      <c r="N186" s="750"/>
      <c r="O186" s="750"/>
      <c r="P186" s="750"/>
      <c r="Q186" s="750"/>
      <c r="R186" s="750"/>
      <c r="S186" s="750"/>
      <c r="T186" s="750"/>
      <c r="U186" s="750"/>
      <c r="V186" s="750"/>
      <c r="W186" s="190"/>
      <c r="X186" s="190"/>
      <c r="Y186" s="190"/>
      <c r="Z186" s="187"/>
      <c r="AA186" s="751" t="s">
        <v>36</v>
      </c>
      <c r="AB186" s="752"/>
      <c r="AC186" s="751" t="s">
        <v>4753</v>
      </c>
      <c r="AD186" s="752"/>
      <c r="AE186" s="751" t="s">
        <v>3</v>
      </c>
      <c r="AF186" s="752"/>
      <c r="AG186" s="751" t="s">
        <v>4</v>
      </c>
      <c r="AH186" s="752"/>
      <c r="AI186" s="773" t="s">
        <v>4754</v>
      </c>
      <c r="AJ186" s="773"/>
    </row>
    <row r="187" spans="1:37" s="86" customFormat="1" ht="13.5" customHeight="1">
      <c r="A187" s="778" t="s">
        <v>62</v>
      </c>
      <c r="B187" s="778"/>
      <c r="C187" s="778"/>
      <c r="D187" s="754"/>
      <c r="E187" s="818" t="s">
        <v>35</v>
      </c>
      <c r="F187" s="819"/>
      <c r="G187" s="157" t="s">
        <v>2</v>
      </c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778" t="s">
        <v>62</v>
      </c>
      <c r="X187" s="778"/>
      <c r="Y187" s="778"/>
      <c r="Z187" s="754"/>
      <c r="AA187" s="753"/>
      <c r="AB187" s="754"/>
      <c r="AC187" s="753"/>
      <c r="AD187" s="754"/>
      <c r="AE187" s="753"/>
      <c r="AF187" s="754"/>
      <c r="AG187" s="753"/>
      <c r="AH187" s="754"/>
      <c r="AI187" s="778"/>
      <c r="AJ187" s="778"/>
    </row>
    <row r="188" spans="1:37" s="86" customFormat="1">
      <c r="A188" s="778"/>
      <c r="B188" s="778"/>
      <c r="C188" s="778"/>
      <c r="D188" s="754"/>
      <c r="E188" s="820"/>
      <c r="F188" s="821"/>
      <c r="G188" s="773" t="s">
        <v>5</v>
      </c>
      <c r="H188" s="752"/>
      <c r="I188" s="750" t="s">
        <v>88</v>
      </c>
      <c r="J188" s="824"/>
      <c r="K188" s="773" t="s">
        <v>4726</v>
      </c>
      <c r="L188" s="752"/>
      <c r="M188" s="751" t="s">
        <v>6</v>
      </c>
      <c r="N188" s="752"/>
      <c r="O188" s="751" t="s">
        <v>7</v>
      </c>
      <c r="P188" s="752"/>
      <c r="Q188" s="751" t="s">
        <v>8</v>
      </c>
      <c r="R188" s="752"/>
      <c r="S188" s="751" t="s">
        <v>4727</v>
      </c>
      <c r="T188" s="752"/>
      <c r="U188" s="773" t="s">
        <v>4723</v>
      </c>
      <c r="V188" s="773"/>
      <c r="W188" s="778"/>
      <c r="X188" s="778"/>
      <c r="Y188" s="778"/>
      <c r="Z188" s="754"/>
      <c r="AA188" s="753"/>
      <c r="AB188" s="754"/>
      <c r="AC188" s="753"/>
      <c r="AD188" s="754"/>
      <c r="AE188" s="753"/>
      <c r="AF188" s="754"/>
      <c r="AG188" s="753"/>
      <c r="AH188" s="754"/>
      <c r="AI188" s="778"/>
      <c r="AJ188" s="778"/>
    </row>
    <row r="189" spans="1:37" s="86" customFormat="1" ht="55.5" customHeight="1">
      <c r="A189" s="825" t="s">
        <v>3533</v>
      </c>
      <c r="B189" s="825"/>
      <c r="C189" s="825"/>
      <c r="D189" s="826"/>
      <c r="E189" s="822"/>
      <c r="F189" s="823"/>
      <c r="G189" s="779"/>
      <c r="H189" s="756"/>
      <c r="I189" s="749" t="s">
        <v>4725</v>
      </c>
      <c r="J189" s="772"/>
      <c r="K189" s="779"/>
      <c r="L189" s="756"/>
      <c r="M189" s="755"/>
      <c r="N189" s="756"/>
      <c r="O189" s="755"/>
      <c r="P189" s="756"/>
      <c r="Q189" s="755"/>
      <c r="R189" s="756"/>
      <c r="S189" s="755"/>
      <c r="T189" s="756"/>
      <c r="U189" s="779"/>
      <c r="V189" s="779"/>
      <c r="W189" s="825" t="s">
        <v>3533</v>
      </c>
      <c r="X189" s="825"/>
      <c r="Y189" s="825"/>
      <c r="Z189" s="826"/>
      <c r="AA189" s="755"/>
      <c r="AB189" s="756"/>
      <c r="AC189" s="755"/>
      <c r="AD189" s="756"/>
      <c r="AE189" s="755"/>
      <c r="AF189" s="756"/>
      <c r="AG189" s="755"/>
      <c r="AH189" s="756"/>
      <c r="AI189" s="779"/>
      <c r="AJ189" s="779"/>
    </row>
    <row r="190" spans="1:37" s="86" customFormat="1">
      <c r="A190" s="72"/>
      <c r="B190" s="72"/>
      <c r="C190" s="72"/>
      <c r="D190" s="136"/>
      <c r="E190" s="748" t="s">
        <v>9</v>
      </c>
      <c r="F190" s="748"/>
      <c r="G190" s="748"/>
      <c r="H190" s="748"/>
      <c r="I190" s="748"/>
      <c r="J190" s="748"/>
      <c r="K190" s="748"/>
      <c r="L190" s="748"/>
      <c r="M190" s="748"/>
      <c r="N190" s="748"/>
      <c r="O190" s="748"/>
      <c r="P190" s="748"/>
      <c r="Q190" s="748"/>
      <c r="R190" s="748"/>
      <c r="S190" s="748"/>
      <c r="T190" s="748"/>
      <c r="U190" s="748"/>
      <c r="V190" s="748"/>
      <c r="W190" s="188"/>
      <c r="X190" s="188"/>
      <c r="Y190" s="188"/>
      <c r="Z190" s="191"/>
      <c r="AA190" s="735" t="s">
        <v>9</v>
      </c>
      <c r="AB190" s="748"/>
      <c r="AC190" s="748"/>
      <c r="AD190" s="748"/>
      <c r="AE190" s="748"/>
      <c r="AF190" s="748"/>
      <c r="AG190" s="748"/>
      <c r="AH190" s="748"/>
      <c r="AI190" s="748"/>
      <c r="AJ190" s="748"/>
    </row>
    <row r="191" spans="1:37" s="86" customFormat="1">
      <c r="A191" s="118"/>
      <c r="B191" s="118"/>
      <c r="C191" s="118"/>
      <c r="D191" s="71"/>
      <c r="E191" s="750" t="s">
        <v>10</v>
      </c>
      <c r="F191" s="772"/>
      <c r="G191" s="749" t="s">
        <v>11</v>
      </c>
      <c r="H191" s="772"/>
      <c r="I191" s="749" t="s">
        <v>12</v>
      </c>
      <c r="J191" s="772"/>
      <c r="K191" s="749" t="s">
        <v>13</v>
      </c>
      <c r="L191" s="772"/>
      <c r="M191" s="749" t="s">
        <v>14</v>
      </c>
      <c r="N191" s="772"/>
      <c r="O191" s="749" t="s">
        <v>15</v>
      </c>
      <c r="P191" s="772"/>
      <c r="Q191" s="749" t="s">
        <v>16</v>
      </c>
      <c r="R191" s="772"/>
      <c r="S191" s="749" t="s">
        <v>17</v>
      </c>
      <c r="T191" s="772"/>
      <c r="U191" s="750" t="s">
        <v>18</v>
      </c>
      <c r="V191" s="750"/>
      <c r="W191" s="118"/>
      <c r="X191" s="118"/>
      <c r="Y191" s="118"/>
      <c r="Z191" s="71"/>
      <c r="AA191" s="749" t="s">
        <v>19</v>
      </c>
      <c r="AB191" s="772"/>
      <c r="AC191" s="749" t="s">
        <v>20</v>
      </c>
      <c r="AD191" s="772"/>
      <c r="AE191" s="749" t="s">
        <v>21</v>
      </c>
      <c r="AF191" s="772"/>
      <c r="AG191" s="749" t="s">
        <v>22</v>
      </c>
      <c r="AH191" s="772"/>
      <c r="AI191" s="749" t="s">
        <v>23</v>
      </c>
      <c r="AJ191" s="750"/>
    </row>
    <row r="192" spans="1:37" s="117" customFormat="1">
      <c r="A192" s="183"/>
      <c r="B192" s="183"/>
      <c r="C192" s="183"/>
      <c r="D192" s="184"/>
      <c r="W192" s="183"/>
      <c r="X192" s="183"/>
      <c r="Y192" s="183"/>
      <c r="Z192" s="184"/>
      <c r="AK192" s="163"/>
    </row>
    <row r="193" spans="1:37" s="117" customFormat="1">
      <c r="A193" s="163"/>
      <c r="B193" s="163"/>
      <c r="C193" s="163" t="s">
        <v>0</v>
      </c>
      <c r="D193" s="164"/>
      <c r="E193" s="159" t="s">
        <v>54</v>
      </c>
      <c r="W193" s="163"/>
      <c r="X193" s="163"/>
      <c r="Y193" s="163" t="s">
        <v>0</v>
      </c>
      <c r="Z193" s="164"/>
      <c r="AA193" s="159" t="s">
        <v>54</v>
      </c>
      <c r="AK193" s="163"/>
    </row>
    <row r="194" spans="1:37" s="117" customFormat="1">
      <c r="A194" s="86"/>
      <c r="B194" s="162" t="s">
        <v>37</v>
      </c>
      <c r="C194" s="163">
        <v>5</v>
      </c>
      <c r="D194" s="164"/>
      <c r="E194" s="40" t="s">
        <v>26</v>
      </c>
      <c r="F194" s="40" t="s">
        <v>0</v>
      </c>
      <c r="G194" s="40" t="s">
        <v>26</v>
      </c>
      <c r="H194" s="40" t="s">
        <v>0</v>
      </c>
      <c r="I194" s="40" t="s">
        <v>26</v>
      </c>
      <c r="J194" s="40" t="s">
        <v>0</v>
      </c>
      <c r="K194" s="40" t="s">
        <v>25</v>
      </c>
      <c r="L194" s="40" t="s">
        <v>0</v>
      </c>
      <c r="M194" s="40" t="s">
        <v>25</v>
      </c>
      <c r="N194" s="40" t="s">
        <v>0</v>
      </c>
      <c r="O194" s="40" t="s">
        <v>25</v>
      </c>
      <c r="P194" s="40" t="s">
        <v>0</v>
      </c>
      <c r="Q194" s="40" t="s">
        <v>26</v>
      </c>
      <c r="R194" s="40" t="s">
        <v>0</v>
      </c>
      <c r="S194" s="40" t="s">
        <v>25</v>
      </c>
      <c r="T194" s="40" t="s">
        <v>0</v>
      </c>
      <c r="U194" s="40" t="s">
        <v>25</v>
      </c>
      <c r="V194" s="40" t="s">
        <v>0</v>
      </c>
      <c r="W194" s="86"/>
      <c r="X194" s="162" t="s">
        <v>37</v>
      </c>
      <c r="Y194" s="163">
        <v>5</v>
      </c>
      <c r="Z194" s="164"/>
      <c r="AA194" s="40" t="s">
        <v>26</v>
      </c>
      <c r="AB194" s="40" t="s">
        <v>0</v>
      </c>
      <c r="AC194" s="40" t="s">
        <v>25</v>
      </c>
      <c r="AD194" s="40" t="s">
        <v>0</v>
      </c>
      <c r="AE194" s="40">
        <v>3</v>
      </c>
      <c r="AF194" s="40" t="s">
        <v>0</v>
      </c>
      <c r="AG194" s="40" t="s">
        <v>25</v>
      </c>
      <c r="AH194" s="40" t="s">
        <v>0</v>
      </c>
      <c r="AI194" s="40" t="s">
        <v>25</v>
      </c>
      <c r="AJ194" s="117" t="s">
        <v>0</v>
      </c>
      <c r="AK194" s="163"/>
    </row>
    <row r="195" spans="1:37" s="117" customFormat="1">
      <c r="A195" s="86">
        <v>5</v>
      </c>
      <c r="B195" s="162" t="s">
        <v>25</v>
      </c>
      <c r="C195" s="163">
        <v>10</v>
      </c>
      <c r="D195" s="164"/>
      <c r="E195" s="40">
        <v>356</v>
      </c>
      <c r="F195" s="40" t="s">
        <v>0</v>
      </c>
      <c r="G195" s="40" t="s">
        <v>26</v>
      </c>
      <c r="H195" s="40" t="s">
        <v>0</v>
      </c>
      <c r="I195" s="40" t="s">
        <v>26</v>
      </c>
      <c r="J195" s="40" t="s">
        <v>0</v>
      </c>
      <c r="K195" s="40" t="s">
        <v>26</v>
      </c>
      <c r="L195" s="40" t="s">
        <v>0</v>
      </c>
      <c r="M195" s="40">
        <v>28</v>
      </c>
      <c r="N195" s="40" t="s">
        <v>0</v>
      </c>
      <c r="O195" s="40">
        <v>84</v>
      </c>
      <c r="P195" s="40" t="s">
        <v>0</v>
      </c>
      <c r="Q195" s="40">
        <v>20</v>
      </c>
      <c r="R195" s="40" t="s">
        <v>0</v>
      </c>
      <c r="S195" s="40" t="s">
        <v>26</v>
      </c>
      <c r="T195" s="40" t="s">
        <v>0</v>
      </c>
      <c r="U195" s="40">
        <v>7</v>
      </c>
      <c r="V195" s="40" t="s">
        <v>0</v>
      </c>
      <c r="W195" s="86">
        <v>5</v>
      </c>
      <c r="X195" s="162" t="s">
        <v>25</v>
      </c>
      <c r="Y195" s="163">
        <v>10</v>
      </c>
      <c r="Z195" s="164"/>
      <c r="AA195" s="40">
        <v>115</v>
      </c>
      <c r="AB195" s="40" t="s">
        <v>0</v>
      </c>
      <c r="AC195" s="40" t="s">
        <v>25</v>
      </c>
      <c r="AD195" s="40" t="s">
        <v>0</v>
      </c>
      <c r="AE195" s="40">
        <v>19</v>
      </c>
      <c r="AF195" s="40" t="s">
        <v>0</v>
      </c>
      <c r="AG195" s="40" t="s">
        <v>26</v>
      </c>
      <c r="AH195" s="40" t="s">
        <v>0</v>
      </c>
      <c r="AI195" s="40" t="s">
        <v>25</v>
      </c>
      <c r="AJ195" s="117" t="s">
        <v>0</v>
      </c>
      <c r="AK195" s="163"/>
    </row>
    <row r="196" spans="1:37" s="117" customFormat="1">
      <c r="A196" s="86">
        <v>10</v>
      </c>
      <c r="B196" s="162" t="s">
        <v>25</v>
      </c>
      <c r="C196" s="163">
        <v>20</v>
      </c>
      <c r="D196" s="164"/>
      <c r="E196" s="40">
        <v>1408</v>
      </c>
      <c r="F196" s="40" t="s">
        <v>0</v>
      </c>
      <c r="G196" s="40">
        <v>663</v>
      </c>
      <c r="H196" s="40" t="s">
        <v>0</v>
      </c>
      <c r="I196" s="40">
        <v>652</v>
      </c>
      <c r="J196" s="40" t="s">
        <v>0</v>
      </c>
      <c r="K196" s="40">
        <v>114</v>
      </c>
      <c r="L196" s="40" t="s">
        <v>0</v>
      </c>
      <c r="M196" s="40">
        <v>24</v>
      </c>
      <c r="N196" s="40" t="s">
        <v>0</v>
      </c>
      <c r="O196" s="40">
        <v>463</v>
      </c>
      <c r="P196" s="40" t="s">
        <v>0</v>
      </c>
      <c r="Q196" s="40" t="s">
        <v>26</v>
      </c>
      <c r="R196" s="40" t="s">
        <v>0</v>
      </c>
      <c r="S196" s="40" t="s">
        <v>26</v>
      </c>
      <c r="T196" s="40" t="s">
        <v>0</v>
      </c>
      <c r="U196" s="40" t="s">
        <v>26</v>
      </c>
      <c r="V196" s="40" t="s">
        <v>0</v>
      </c>
      <c r="W196" s="86">
        <v>10</v>
      </c>
      <c r="X196" s="162" t="s">
        <v>25</v>
      </c>
      <c r="Y196" s="163">
        <v>20</v>
      </c>
      <c r="Z196" s="164"/>
      <c r="AA196" s="40">
        <v>345</v>
      </c>
      <c r="AB196" s="40" t="s">
        <v>0</v>
      </c>
      <c r="AC196" s="40" t="s">
        <v>26</v>
      </c>
      <c r="AD196" s="40" t="s">
        <v>0</v>
      </c>
      <c r="AE196" s="40">
        <v>55</v>
      </c>
      <c r="AF196" s="40" t="s">
        <v>0</v>
      </c>
      <c r="AG196" s="40">
        <v>340</v>
      </c>
      <c r="AH196" s="40" t="s">
        <v>0</v>
      </c>
      <c r="AI196" s="40">
        <v>17</v>
      </c>
      <c r="AJ196" s="117" t="s">
        <v>0</v>
      </c>
      <c r="AK196" s="163"/>
    </row>
    <row r="197" spans="1:37" s="117" customFormat="1">
      <c r="A197" s="86">
        <v>20</v>
      </c>
      <c r="B197" s="162" t="s">
        <v>25</v>
      </c>
      <c r="C197" s="163">
        <v>50</v>
      </c>
      <c r="D197" s="164"/>
      <c r="E197" s="40">
        <v>8230</v>
      </c>
      <c r="F197" s="40" t="s">
        <v>0</v>
      </c>
      <c r="G197" s="40">
        <v>4644</v>
      </c>
      <c r="H197" s="40" t="s">
        <v>0</v>
      </c>
      <c r="I197" s="40">
        <v>4535</v>
      </c>
      <c r="J197" s="40" t="s">
        <v>0</v>
      </c>
      <c r="K197" s="40" t="s">
        <v>26</v>
      </c>
      <c r="L197" s="40" t="s">
        <v>0</v>
      </c>
      <c r="M197" s="40">
        <v>176</v>
      </c>
      <c r="N197" s="40" t="s">
        <v>0</v>
      </c>
      <c r="O197" s="40">
        <v>2614</v>
      </c>
      <c r="P197" s="40" t="s">
        <v>0</v>
      </c>
      <c r="Q197" s="40">
        <v>299</v>
      </c>
      <c r="R197" s="40" t="s">
        <v>0</v>
      </c>
      <c r="S197" s="40">
        <v>58</v>
      </c>
      <c r="T197" s="40" t="s">
        <v>0</v>
      </c>
      <c r="U197" s="40" t="s">
        <v>26</v>
      </c>
      <c r="V197" s="40" t="s">
        <v>0</v>
      </c>
      <c r="W197" s="86">
        <v>20</v>
      </c>
      <c r="X197" s="162" t="s">
        <v>25</v>
      </c>
      <c r="Y197" s="163">
        <v>50</v>
      </c>
      <c r="Z197" s="164"/>
      <c r="AA197" s="40">
        <v>2275</v>
      </c>
      <c r="AB197" s="40" t="s">
        <v>0</v>
      </c>
      <c r="AC197" s="40" t="s">
        <v>26</v>
      </c>
      <c r="AD197" s="40" t="s">
        <v>0</v>
      </c>
      <c r="AE197" s="40">
        <v>131</v>
      </c>
      <c r="AF197" s="40" t="s">
        <v>0</v>
      </c>
      <c r="AG197" s="40">
        <v>2598</v>
      </c>
      <c r="AH197" s="40" t="s">
        <v>0</v>
      </c>
      <c r="AI197" s="40">
        <v>116</v>
      </c>
      <c r="AJ197" s="117" t="s">
        <v>0</v>
      </c>
      <c r="AK197" s="163"/>
    </row>
    <row r="198" spans="1:37" s="117" customFormat="1">
      <c r="A198" s="86">
        <v>50</v>
      </c>
      <c r="B198" s="162" t="s">
        <v>25</v>
      </c>
      <c r="C198" s="163">
        <v>100</v>
      </c>
      <c r="D198" s="164"/>
      <c r="E198" s="40">
        <v>27236</v>
      </c>
      <c r="F198" s="40" t="s">
        <v>0</v>
      </c>
      <c r="G198" s="40">
        <v>16776</v>
      </c>
      <c r="H198" s="40" t="s">
        <v>0</v>
      </c>
      <c r="I198" s="40">
        <v>16574</v>
      </c>
      <c r="J198" s="40" t="s">
        <v>0</v>
      </c>
      <c r="K198" s="40">
        <v>1017</v>
      </c>
      <c r="L198" s="40" t="s">
        <v>0</v>
      </c>
      <c r="M198" s="40">
        <v>613</v>
      </c>
      <c r="N198" s="40" t="s">
        <v>0</v>
      </c>
      <c r="O198" s="40">
        <v>8138</v>
      </c>
      <c r="P198" s="40" t="s">
        <v>0</v>
      </c>
      <c r="Q198" s="40">
        <v>487</v>
      </c>
      <c r="R198" s="40" t="s">
        <v>0</v>
      </c>
      <c r="S198" s="40">
        <v>101</v>
      </c>
      <c r="T198" s="40" t="s">
        <v>0</v>
      </c>
      <c r="U198" s="40">
        <v>104</v>
      </c>
      <c r="V198" s="40" t="s">
        <v>0</v>
      </c>
      <c r="W198" s="86">
        <v>50</v>
      </c>
      <c r="X198" s="162" t="s">
        <v>25</v>
      </c>
      <c r="Y198" s="163">
        <v>100</v>
      </c>
      <c r="Z198" s="164"/>
      <c r="AA198" s="40">
        <v>8927</v>
      </c>
      <c r="AB198" s="40" t="s">
        <v>0</v>
      </c>
      <c r="AC198" s="40">
        <v>330</v>
      </c>
      <c r="AD198" s="40" t="s">
        <v>0</v>
      </c>
      <c r="AE198" s="40">
        <v>87</v>
      </c>
      <c r="AF198" s="40" t="s">
        <v>0</v>
      </c>
      <c r="AG198" s="40">
        <v>9393</v>
      </c>
      <c r="AH198" s="40" t="s">
        <v>0</v>
      </c>
      <c r="AI198" s="40">
        <v>301</v>
      </c>
      <c r="AJ198" s="117" t="s">
        <v>0</v>
      </c>
      <c r="AK198" s="163"/>
    </row>
    <row r="199" spans="1:37" s="117" customFormat="1">
      <c r="A199" s="86">
        <v>100</v>
      </c>
      <c r="B199" s="162" t="s">
        <v>25</v>
      </c>
      <c r="C199" s="163">
        <v>200</v>
      </c>
      <c r="D199" s="164"/>
      <c r="E199" s="40">
        <v>54694</v>
      </c>
      <c r="F199" s="40" t="s">
        <v>0</v>
      </c>
      <c r="G199" s="40">
        <v>35267</v>
      </c>
      <c r="H199" s="40" t="s">
        <v>0</v>
      </c>
      <c r="I199" s="40">
        <v>34842</v>
      </c>
      <c r="J199" s="40" t="s">
        <v>0</v>
      </c>
      <c r="K199" s="40">
        <v>1969</v>
      </c>
      <c r="L199" s="40" t="s">
        <v>0</v>
      </c>
      <c r="M199" s="40">
        <v>931</v>
      </c>
      <c r="N199" s="40" t="s">
        <v>0</v>
      </c>
      <c r="O199" s="40">
        <v>15291</v>
      </c>
      <c r="P199" s="40" t="s">
        <v>0</v>
      </c>
      <c r="Q199" s="40">
        <v>862</v>
      </c>
      <c r="R199" s="40" t="s">
        <v>0</v>
      </c>
      <c r="S199" s="40">
        <v>232</v>
      </c>
      <c r="T199" s="40" t="s">
        <v>0</v>
      </c>
      <c r="U199" s="40">
        <v>142</v>
      </c>
      <c r="V199" s="40" t="s">
        <v>0</v>
      </c>
      <c r="W199" s="86">
        <v>100</v>
      </c>
      <c r="X199" s="162" t="s">
        <v>25</v>
      </c>
      <c r="Y199" s="163">
        <v>200</v>
      </c>
      <c r="Z199" s="164"/>
      <c r="AA199" s="40">
        <v>14339</v>
      </c>
      <c r="AB199" s="40" t="s">
        <v>0</v>
      </c>
      <c r="AC199" s="40">
        <v>718</v>
      </c>
      <c r="AD199" s="40" t="s">
        <v>0</v>
      </c>
      <c r="AE199" s="40">
        <v>113</v>
      </c>
      <c r="AF199" s="40" t="s">
        <v>0</v>
      </c>
      <c r="AG199" s="40">
        <v>19277</v>
      </c>
      <c r="AH199" s="40" t="s">
        <v>0</v>
      </c>
      <c r="AI199" s="40">
        <v>884</v>
      </c>
      <c r="AJ199" s="117" t="s">
        <v>0</v>
      </c>
      <c r="AK199" s="163"/>
    </row>
    <row r="200" spans="1:37" s="117" customFormat="1">
      <c r="A200" s="86">
        <v>200</v>
      </c>
      <c r="B200" s="162" t="s">
        <v>25</v>
      </c>
      <c r="C200" s="163">
        <v>500</v>
      </c>
      <c r="D200" s="164"/>
      <c r="E200" s="40">
        <v>57842</v>
      </c>
      <c r="F200" s="40" t="s">
        <v>0</v>
      </c>
      <c r="G200" s="40">
        <v>39211</v>
      </c>
      <c r="H200" s="40" t="s">
        <v>0</v>
      </c>
      <c r="I200" s="40">
        <v>38864</v>
      </c>
      <c r="J200" s="40" t="s">
        <v>0</v>
      </c>
      <c r="K200" s="40">
        <v>1516</v>
      </c>
      <c r="L200" s="40" t="s">
        <v>0</v>
      </c>
      <c r="M200" s="40">
        <v>1768</v>
      </c>
      <c r="N200" s="40" t="s">
        <v>0</v>
      </c>
      <c r="O200" s="40">
        <v>14736</v>
      </c>
      <c r="P200" s="40" t="s">
        <v>0</v>
      </c>
      <c r="Q200" s="40">
        <v>539</v>
      </c>
      <c r="R200" s="40" t="s">
        <v>0</v>
      </c>
      <c r="S200" s="40" t="s">
        <v>26</v>
      </c>
      <c r="T200" s="40" t="s">
        <v>0</v>
      </c>
      <c r="U200" s="40" t="s">
        <v>26</v>
      </c>
      <c r="V200" s="40" t="s">
        <v>0</v>
      </c>
      <c r="W200" s="86">
        <v>200</v>
      </c>
      <c r="X200" s="162" t="s">
        <v>25</v>
      </c>
      <c r="Y200" s="163">
        <v>500</v>
      </c>
      <c r="Z200" s="164"/>
      <c r="AA200" s="40">
        <v>15171</v>
      </c>
      <c r="AB200" s="40" t="s">
        <v>0</v>
      </c>
      <c r="AC200" s="40">
        <v>1117</v>
      </c>
      <c r="AD200" s="40" t="s">
        <v>0</v>
      </c>
      <c r="AE200" s="40">
        <v>160</v>
      </c>
      <c r="AF200" s="40" t="s">
        <v>0</v>
      </c>
      <c r="AG200" s="40">
        <v>23253</v>
      </c>
      <c r="AH200" s="40" t="s">
        <v>0</v>
      </c>
      <c r="AI200" s="40">
        <v>1149</v>
      </c>
      <c r="AJ200" s="117" t="s">
        <v>0</v>
      </c>
      <c r="AK200" s="163"/>
    </row>
    <row r="201" spans="1:37" s="117" customFormat="1">
      <c r="A201" s="86">
        <v>500</v>
      </c>
      <c r="B201" s="162" t="s">
        <v>25</v>
      </c>
      <c r="C201" s="163">
        <v>1000</v>
      </c>
      <c r="D201" s="164"/>
      <c r="E201" s="40">
        <v>26079</v>
      </c>
      <c r="F201" s="40" t="s">
        <v>0</v>
      </c>
      <c r="G201" s="40">
        <v>18622</v>
      </c>
      <c r="H201" s="40" t="s">
        <v>0</v>
      </c>
      <c r="I201" s="40">
        <v>18571</v>
      </c>
      <c r="J201" s="40" t="s">
        <v>0</v>
      </c>
      <c r="K201" s="40" t="s">
        <v>26</v>
      </c>
      <c r="L201" s="40" t="s">
        <v>0</v>
      </c>
      <c r="M201" s="40">
        <v>311</v>
      </c>
      <c r="N201" s="40" t="s">
        <v>0</v>
      </c>
      <c r="O201" s="40">
        <v>6501</v>
      </c>
      <c r="P201" s="40" t="s">
        <v>0</v>
      </c>
      <c r="Q201" s="40" t="s">
        <v>26</v>
      </c>
      <c r="R201" s="40" t="s">
        <v>0</v>
      </c>
      <c r="S201" s="40" t="s">
        <v>26</v>
      </c>
      <c r="T201" s="40" t="s">
        <v>0</v>
      </c>
      <c r="U201" s="40" t="s">
        <v>26</v>
      </c>
      <c r="V201" s="40" t="s">
        <v>0</v>
      </c>
      <c r="W201" s="86">
        <v>500</v>
      </c>
      <c r="X201" s="162" t="s">
        <v>25</v>
      </c>
      <c r="Y201" s="163">
        <v>1000</v>
      </c>
      <c r="Z201" s="164"/>
      <c r="AA201" s="40">
        <v>4148</v>
      </c>
      <c r="AB201" s="40" t="s">
        <v>0</v>
      </c>
      <c r="AC201" s="40">
        <v>1094</v>
      </c>
      <c r="AD201" s="40" t="s">
        <v>0</v>
      </c>
      <c r="AE201" s="40">
        <v>280</v>
      </c>
      <c r="AF201" s="40" t="s">
        <v>0</v>
      </c>
      <c r="AG201" s="40">
        <v>11422</v>
      </c>
      <c r="AH201" s="40" t="s">
        <v>0</v>
      </c>
      <c r="AI201" s="40" t="s">
        <v>26</v>
      </c>
      <c r="AJ201" s="117" t="s">
        <v>0</v>
      </c>
      <c r="AK201" s="163"/>
    </row>
    <row r="202" spans="1:37" s="117" customFormat="1">
      <c r="A202" s="86">
        <v>1000</v>
      </c>
      <c r="B202" s="162" t="s">
        <v>61</v>
      </c>
      <c r="C202" s="163" t="s">
        <v>38</v>
      </c>
      <c r="D202" s="164"/>
      <c r="E202" s="40" t="s">
        <v>26</v>
      </c>
      <c r="F202" s="40" t="s">
        <v>0</v>
      </c>
      <c r="G202" s="40">
        <v>5557</v>
      </c>
      <c r="H202" s="40" t="s">
        <v>0</v>
      </c>
      <c r="I202" s="40" t="s">
        <v>26</v>
      </c>
      <c r="J202" s="40" t="s">
        <v>0</v>
      </c>
      <c r="K202" s="40" t="s">
        <v>26</v>
      </c>
      <c r="L202" s="40" t="s">
        <v>0</v>
      </c>
      <c r="M202" s="40">
        <v>209</v>
      </c>
      <c r="N202" s="40" t="s">
        <v>0</v>
      </c>
      <c r="O202" s="40">
        <v>1849</v>
      </c>
      <c r="P202" s="40" t="s">
        <v>0</v>
      </c>
      <c r="Q202" s="40">
        <v>267</v>
      </c>
      <c r="R202" s="40" t="s">
        <v>0</v>
      </c>
      <c r="S202" s="40" t="s">
        <v>25</v>
      </c>
      <c r="T202" s="40" t="s">
        <v>0</v>
      </c>
      <c r="U202" s="40" t="s">
        <v>25</v>
      </c>
      <c r="V202" s="40" t="s">
        <v>0</v>
      </c>
      <c r="W202" s="86">
        <v>1000</v>
      </c>
      <c r="X202" s="162" t="s">
        <v>61</v>
      </c>
      <c r="Y202" s="163" t="s">
        <v>38</v>
      </c>
      <c r="Z202" s="164"/>
      <c r="AA202" s="40" t="s">
        <v>26</v>
      </c>
      <c r="AB202" s="40" t="s">
        <v>0</v>
      </c>
      <c r="AC202" s="40" t="s">
        <v>26</v>
      </c>
      <c r="AD202" s="40" t="s">
        <v>0</v>
      </c>
      <c r="AE202" s="40" t="s">
        <v>25</v>
      </c>
      <c r="AF202" s="40" t="s">
        <v>0</v>
      </c>
      <c r="AG202" s="40" t="s">
        <v>26</v>
      </c>
      <c r="AH202" s="40" t="s">
        <v>0</v>
      </c>
      <c r="AI202" s="40" t="s">
        <v>26</v>
      </c>
      <c r="AJ202" s="117" t="s">
        <v>0</v>
      </c>
      <c r="AK202" s="163"/>
    </row>
    <row r="203" spans="1:37" s="117" customFormat="1">
      <c r="A203" s="86"/>
      <c r="B203" s="162" t="s">
        <v>39</v>
      </c>
      <c r="C203" s="163"/>
      <c r="D203" s="164"/>
      <c r="E203" s="40">
        <v>183906</v>
      </c>
      <c r="F203" s="40" t="s">
        <v>0</v>
      </c>
      <c r="G203" s="40">
        <v>120955</v>
      </c>
      <c r="H203" s="40" t="s">
        <v>0</v>
      </c>
      <c r="I203" s="40">
        <v>119712</v>
      </c>
      <c r="J203" s="40" t="s">
        <v>0</v>
      </c>
      <c r="K203" s="40">
        <v>5552</v>
      </c>
      <c r="L203" s="40" t="s">
        <v>0</v>
      </c>
      <c r="M203" s="40">
        <v>4060</v>
      </c>
      <c r="N203" s="40" t="s">
        <v>0</v>
      </c>
      <c r="O203" s="40">
        <v>49674</v>
      </c>
      <c r="P203" s="40" t="s">
        <v>0</v>
      </c>
      <c r="Q203" s="40">
        <v>2813</v>
      </c>
      <c r="R203" s="40" t="s">
        <v>0</v>
      </c>
      <c r="S203" s="40">
        <v>433</v>
      </c>
      <c r="T203" s="40" t="s">
        <v>0</v>
      </c>
      <c r="U203" s="40">
        <v>420</v>
      </c>
      <c r="V203" s="40" t="s">
        <v>0</v>
      </c>
      <c r="W203" s="86"/>
      <c r="X203" s="162" t="s">
        <v>39</v>
      </c>
      <c r="Y203" s="163"/>
      <c r="Z203" s="164"/>
      <c r="AA203" s="40">
        <v>46309</v>
      </c>
      <c r="AB203" s="40" t="s">
        <v>0</v>
      </c>
      <c r="AC203" s="40">
        <v>3427</v>
      </c>
      <c r="AD203" s="40" t="s">
        <v>0</v>
      </c>
      <c r="AE203" s="40">
        <v>847</v>
      </c>
      <c r="AF203" s="40" t="s">
        <v>0</v>
      </c>
      <c r="AG203" s="40">
        <v>70202</v>
      </c>
      <c r="AH203" s="40" t="s">
        <v>0</v>
      </c>
      <c r="AI203" s="40">
        <v>2726</v>
      </c>
      <c r="AJ203" s="117" t="s">
        <v>0</v>
      </c>
      <c r="AK203" s="163"/>
    </row>
    <row r="204" spans="1:37" s="117" customFormat="1">
      <c r="A204" s="86"/>
      <c r="B204" s="162"/>
      <c r="C204" s="163"/>
      <c r="D204" s="164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86"/>
      <c r="X204" s="162"/>
      <c r="Y204" s="163"/>
      <c r="Z204" s="164"/>
      <c r="AA204" s="40"/>
      <c r="AB204" s="40"/>
      <c r="AC204" s="40"/>
      <c r="AD204" s="40"/>
      <c r="AE204" s="40"/>
      <c r="AF204" s="40"/>
      <c r="AG204" s="40"/>
      <c r="AH204" s="40"/>
      <c r="AI204" s="40"/>
      <c r="AK204" s="163"/>
    </row>
    <row r="205" spans="1:37" s="117" customFormat="1">
      <c r="A205" s="167" t="s">
        <v>28</v>
      </c>
      <c r="B205" s="167"/>
      <c r="C205" s="167"/>
      <c r="D205" s="168"/>
      <c r="E205" s="40" t="s">
        <v>0</v>
      </c>
      <c r="F205" s="40" t="s">
        <v>0</v>
      </c>
      <c r="G205" s="40" t="s">
        <v>0</v>
      </c>
      <c r="H205" s="40" t="s">
        <v>0</v>
      </c>
      <c r="I205" s="40" t="s">
        <v>0</v>
      </c>
      <c r="J205" s="40" t="s">
        <v>0</v>
      </c>
      <c r="K205" s="40" t="s">
        <v>0</v>
      </c>
      <c r="L205" s="40" t="s">
        <v>0</v>
      </c>
      <c r="M205" s="40" t="s">
        <v>0</v>
      </c>
      <c r="N205" s="40" t="s">
        <v>0</v>
      </c>
      <c r="O205" s="40" t="s">
        <v>0</v>
      </c>
      <c r="P205" s="40" t="s">
        <v>0</v>
      </c>
      <c r="Q205" s="40" t="s">
        <v>0</v>
      </c>
      <c r="R205" s="40" t="s">
        <v>0</v>
      </c>
      <c r="S205" s="40" t="s">
        <v>0</v>
      </c>
      <c r="T205" s="40" t="s">
        <v>0</v>
      </c>
      <c r="U205" s="40" t="s">
        <v>0</v>
      </c>
      <c r="V205" s="40" t="s">
        <v>0</v>
      </c>
      <c r="W205" s="167" t="s">
        <v>28</v>
      </c>
      <c r="X205" s="167"/>
      <c r="Y205" s="167"/>
      <c r="Z205" s="168"/>
      <c r="AA205" s="40" t="s">
        <v>0</v>
      </c>
      <c r="AB205" s="40" t="s">
        <v>0</v>
      </c>
      <c r="AC205" s="40" t="s">
        <v>0</v>
      </c>
      <c r="AD205" s="40" t="s">
        <v>0</v>
      </c>
      <c r="AE205" s="40" t="s">
        <v>0</v>
      </c>
      <c r="AF205" s="40" t="s">
        <v>0</v>
      </c>
      <c r="AG205" s="40" t="s">
        <v>0</v>
      </c>
      <c r="AH205" s="40" t="s">
        <v>0</v>
      </c>
      <c r="AI205" s="40" t="s">
        <v>0</v>
      </c>
      <c r="AJ205" s="117" t="s">
        <v>0</v>
      </c>
      <c r="AK205" s="163"/>
    </row>
    <row r="206" spans="1:37" s="117" customFormat="1">
      <c r="A206" s="167" t="s">
        <v>40</v>
      </c>
      <c r="B206" s="167"/>
      <c r="C206" s="167"/>
      <c r="D206" s="168"/>
      <c r="E206" s="40">
        <v>153012</v>
      </c>
      <c r="F206" s="40" t="s">
        <v>0</v>
      </c>
      <c r="G206" s="40">
        <v>100030</v>
      </c>
      <c r="H206" s="40" t="s">
        <v>0</v>
      </c>
      <c r="I206" s="40">
        <v>99028</v>
      </c>
      <c r="J206" s="40" t="s">
        <v>0</v>
      </c>
      <c r="K206" s="40">
        <v>4574</v>
      </c>
      <c r="L206" s="40" t="s">
        <v>0</v>
      </c>
      <c r="M206" s="40">
        <v>3175</v>
      </c>
      <c r="N206" s="40" t="s">
        <v>0</v>
      </c>
      <c r="O206" s="40">
        <v>42026</v>
      </c>
      <c r="P206" s="40" t="s">
        <v>0</v>
      </c>
      <c r="Q206" s="40">
        <v>2448</v>
      </c>
      <c r="R206" s="40" t="s">
        <v>0</v>
      </c>
      <c r="S206" s="40" t="s">
        <v>26</v>
      </c>
      <c r="T206" s="40" t="s">
        <v>0</v>
      </c>
      <c r="U206" s="40" t="s">
        <v>26</v>
      </c>
      <c r="V206" s="40" t="s">
        <v>0</v>
      </c>
      <c r="W206" s="167" t="s">
        <v>40</v>
      </c>
      <c r="X206" s="167"/>
      <c r="Y206" s="167"/>
      <c r="Z206" s="168"/>
      <c r="AA206" s="40">
        <v>37971</v>
      </c>
      <c r="AB206" s="40" t="s">
        <v>0</v>
      </c>
      <c r="AC206" s="40">
        <v>2865</v>
      </c>
      <c r="AD206" s="40" t="s">
        <v>0</v>
      </c>
      <c r="AE206" s="40">
        <v>736</v>
      </c>
      <c r="AF206" s="40" t="s">
        <v>0</v>
      </c>
      <c r="AG206" s="40">
        <v>58060</v>
      </c>
      <c r="AH206" s="40" t="s">
        <v>0</v>
      </c>
      <c r="AI206" s="40">
        <v>2283</v>
      </c>
      <c r="AJ206" s="117" t="s">
        <v>0</v>
      </c>
      <c r="AK206" s="163"/>
    </row>
    <row r="207" spans="1:37" s="117" customFormat="1" ht="27.75" customHeight="1">
      <c r="A207" s="810" t="s">
        <v>63</v>
      </c>
      <c r="B207" s="810"/>
      <c r="C207" s="810"/>
      <c r="D207" s="811"/>
      <c r="E207" s="40">
        <v>27319</v>
      </c>
      <c r="F207" s="40" t="s">
        <v>0</v>
      </c>
      <c r="G207" s="40">
        <v>18311</v>
      </c>
      <c r="H207" s="40" t="s">
        <v>0</v>
      </c>
      <c r="I207" s="40">
        <v>18129</v>
      </c>
      <c r="J207" s="40" t="s">
        <v>0</v>
      </c>
      <c r="K207" s="40">
        <v>939</v>
      </c>
      <c r="L207" s="40" t="s">
        <v>0</v>
      </c>
      <c r="M207" s="40">
        <v>791</v>
      </c>
      <c r="N207" s="40" t="s">
        <v>0</v>
      </c>
      <c r="O207" s="40">
        <v>6878</v>
      </c>
      <c r="P207" s="40" t="s">
        <v>0</v>
      </c>
      <c r="Q207" s="40">
        <v>335</v>
      </c>
      <c r="R207" s="40" t="s">
        <v>0</v>
      </c>
      <c r="S207" s="40" t="s">
        <v>26</v>
      </c>
      <c r="T207" s="40" t="s">
        <v>0</v>
      </c>
      <c r="U207" s="40" t="s">
        <v>26</v>
      </c>
      <c r="V207" s="40" t="s">
        <v>0</v>
      </c>
      <c r="W207" s="810" t="s">
        <v>63</v>
      </c>
      <c r="X207" s="810"/>
      <c r="Y207" s="810"/>
      <c r="Z207" s="811"/>
      <c r="AA207" s="40" t="s">
        <v>26</v>
      </c>
      <c r="AB207" s="40" t="s">
        <v>0</v>
      </c>
      <c r="AC207" s="40" t="s">
        <v>26</v>
      </c>
      <c r="AD207" s="40" t="s">
        <v>0</v>
      </c>
      <c r="AE207" s="40">
        <v>99</v>
      </c>
      <c r="AF207" s="40" t="s">
        <v>0</v>
      </c>
      <c r="AG207" s="40">
        <v>10631</v>
      </c>
      <c r="AH207" s="40" t="s">
        <v>0</v>
      </c>
      <c r="AI207" s="40">
        <v>347</v>
      </c>
      <c r="AJ207" s="117" t="s">
        <v>0</v>
      </c>
      <c r="AK207" s="163"/>
    </row>
    <row r="208" spans="1:37" s="117" customFormat="1">
      <c r="A208" s="167" t="s">
        <v>64</v>
      </c>
      <c r="B208" s="167"/>
      <c r="C208" s="167"/>
      <c r="D208" s="168"/>
      <c r="E208" s="40">
        <v>3576</v>
      </c>
      <c r="F208" s="40" t="s">
        <v>0</v>
      </c>
      <c r="G208" s="40">
        <v>2615</v>
      </c>
      <c r="H208" s="40" t="s">
        <v>0</v>
      </c>
      <c r="I208" s="40">
        <v>2555</v>
      </c>
      <c r="J208" s="40" t="s">
        <v>0</v>
      </c>
      <c r="K208" s="40">
        <v>39</v>
      </c>
      <c r="L208" s="40" t="s">
        <v>0</v>
      </c>
      <c r="M208" s="40">
        <v>94</v>
      </c>
      <c r="N208" s="40" t="s">
        <v>0</v>
      </c>
      <c r="O208" s="40">
        <v>769</v>
      </c>
      <c r="P208" s="40" t="s">
        <v>0</v>
      </c>
      <c r="Q208" s="40">
        <v>30</v>
      </c>
      <c r="R208" s="40" t="s">
        <v>0</v>
      </c>
      <c r="S208" s="40" t="s">
        <v>25</v>
      </c>
      <c r="T208" s="40" t="s">
        <v>0</v>
      </c>
      <c r="U208" s="40">
        <v>29</v>
      </c>
      <c r="V208" s="40" t="s">
        <v>0</v>
      </c>
      <c r="W208" s="167" t="s">
        <v>64</v>
      </c>
      <c r="X208" s="167"/>
      <c r="Y208" s="167"/>
      <c r="Z208" s="168"/>
      <c r="AA208" s="40" t="s">
        <v>26</v>
      </c>
      <c r="AB208" s="40" t="s">
        <v>0</v>
      </c>
      <c r="AC208" s="40" t="s">
        <v>26</v>
      </c>
      <c r="AD208" s="40" t="s">
        <v>0</v>
      </c>
      <c r="AE208" s="40">
        <v>12</v>
      </c>
      <c r="AF208" s="40" t="s">
        <v>0</v>
      </c>
      <c r="AG208" s="40">
        <v>1511</v>
      </c>
      <c r="AH208" s="40" t="s">
        <v>0</v>
      </c>
      <c r="AI208" s="40">
        <v>96</v>
      </c>
      <c r="AJ208" s="117" t="s">
        <v>0</v>
      </c>
      <c r="AK208" s="163"/>
    </row>
    <row r="209" spans="1:37" s="117" customFormat="1">
      <c r="A209" s="167" t="s">
        <v>3530</v>
      </c>
      <c r="B209" s="167"/>
      <c r="C209" s="167"/>
      <c r="D209" s="168"/>
      <c r="E209" s="119" t="s">
        <v>0</v>
      </c>
      <c r="F209" s="119" t="s">
        <v>0</v>
      </c>
      <c r="G209" s="119" t="s">
        <v>0</v>
      </c>
      <c r="H209" s="119" t="s">
        <v>0</v>
      </c>
      <c r="I209" s="119" t="s">
        <v>0</v>
      </c>
      <c r="J209" s="119" t="s">
        <v>0</v>
      </c>
      <c r="K209" s="119" t="s">
        <v>0</v>
      </c>
      <c r="L209" s="119" t="s">
        <v>0</v>
      </c>
      <c r="M209" s="119" t="s">
        <v>0</v>
      </c>
      <c r="N209" s="119" t="s">
        <v>0</v>
      </c>
      <c r="O209" s="119" t="s">
        <v>0</v>
      </c>
      <c r="P209" s="119" t="s">
        <v>0</v>
      </c>
      <c r="Q209" s="119" t="s">
        <v>0</v>
      </c>
      <c r="R209" s="119" t="s">
        <v>0</v>
      </c>
      <c r="S209" s="119" t="s">
        <v>0</v>
      </c>
      <c r="T209" s="119" t="s">
        <v>0</v>
      </c>
      <c r="U209" s="119" t="s">
        <v>0</v>
      </c>
      <c r="V209" s="119" t="s">
        <v>0</v>
      </c>
      <c r="W209" s="167" t="s">
        <v>3530</v>
      </c>
      <c r="X209" s="167"/>
      <c r="Y209" s="167"/>
      <c r="Z209" s="168"/>
      <c r="AA209" s="119" t="s">
        <v>0</v>
      </c>
      <c r="AB209" s="119" t="s">
        <v>0</v>
      </c>
      <c r="AC209" s="119" t="s">
        <v>0</v>
      </c>
      <c r="AD209" s="119" t="s">
        <v>0</v>
      </c>
      <c r="AE209" s="119" t="s">
        <v>0</v>
      </c>
      <c r="AF209" s="119" t="s">
        <v>0</v>
      </c>
      <c r="AG209" s="119" t="s">
        <v>0</v>
      </c>
      <c r="AH209" s="119" t="s">
        <v>0</v>
      </c>
      <c r="AI209" s="119" t="s">
        <v>0</v>
      </c>
      <c r="AJ209" s="117" t="s">
        <v>0</v>
      </c>
      <c r="AK209" s="163"/>
    </row>
    <row r="210" spans="1:37" s="642" customFormat="1" ht="27" customHeight="1">
      <c r="A210" s="812" t="s">
        <v>4724</v>
      </c>
      <c r="B210" s="812"/>
      <c r="C210" s="812"/>
      <c r="D210" s="813"/>
      <c r="E210" s="40">
        <v>6111</v>
      </c>
      <c r="F210" s="40" t="s">
        <v>0</v>
      </c>
      <c r="G210" s="40">
        <v>2707</v>
      </c>
      <c r="H210" s="40" t="s">
        <v>0</v>
      </c>
      <c r="I210" s="40">
        <v>2199</v>
      </c>
      <c r="J210" s="40" t="s">
        <v>0</v>
      </c>
      <c r="K210" s="40">
        <v>911</v>
      </c>
      <c r="L210" s="40" t="s">
        <v>0</v>
      </c>
      <c r="M210" s="40">
        <v>323</v>
      </c>
      <c r="N210" s="40" t="s">
        <v>0</v>
      </c>
      <c r="O210" s="40">
        <v>764</v>
      </c>
      <c r="P210" s="40" t="s">
        <v>0</v>
      </c>
      <c r="Q210" s="40">
        <v>1018</v>
      </c>
      <c r="R210" s="40" t="s">
        <v>0</v>
      </c>
      <c r="S210" s="40" t="s">
        <v>26</v>
      </c>
      <c r="T210" s="40" t="s">
        <v>0</v>
      </c>
      <c r="U210" s="40" t="s">
        <v>26</v>
      </c>
      <c r="V210" s="40" t="s">
        <v>0</v>
      </c>
      <c r="W210" s="812" t="s">
        <v>4724</v>
      </c>
      <c r="X210" s="812"/>
      <c r="Y210" s="812"/>
      <c r="Z210" s="813"/>
      <c r="AA210" s="40">
        <v>402</v>
      </c>
      <c r="AB210" s="40" t="s">
        <v>0</v>
      </c>
      <c r="AC210" s="40" t="s">
        <v>25</v>
      </c>
      <c r="AD210" s="40" t="s">
        <v>0</v>
      </c>
      <c r="AE210" s="40">
        <v>134</v>
      </c>
      <c r="AF210" s="40" t="s">
        <v>0</v>
      </c>
      <c r="AG210" s="40">
        <v>213</v>
      </c>
      <c r="AH210" s="40" t="s">
        <v>0</v>
      </c>
      <c r="AI210" s="40">
        <v>674</v>
      </c>
      <c r="AJ210" s="642" t="s">
        <v>0</v>
      </c>
      <c r="AK210" s="643"/>
    </row>
    <row r="211" spans="1:37" s="117" customFormat="1" ht="15.75" customHeight="1">
      <c r="A211" s="180"/>
      <c r="B211" s="180"/>
      <c r="C211" s="180"/>
      <c r="D211" s="181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80"/>
      <c r="X211" s="180"/>
      <c r="Y211" s="180"/>
      <c r="Z211" s="181"/>
      <c r="AA211" s="119"/>
      <c r="AB211" s="119"/>
      <c r="AC211" s="119"/>
      <c r="AD211" s="119"/>
      <c r="AE211" s="119"/>
      <c r="AF211" s="119"/>
      <c r="AG211" s="119"/>
      <c r="AH211" s="119"/>
      <c r="AI211" s="119"/>
      <c r="AK211" s="163"/>
    </row>
    <row r="212" spans="1:37" s="117" customFormat="1">
      <c r="A212" s="163"/>
      <c r="B212" s="163"/>
      <c r="C212" s="163" t="s">
        <v>0</v>
      </c>
      <c r="D212" s="164"/>
      <c r="E212" s="159" t="s">
        <v>55</v>
      </c>
      <c r="W212" s="163"/>
      <c r="X212" s="163"/>
      <c r="Y212" s="163" t="s">
        <v>0</v>
      </c>
      <c r="Z212" s="164"/>
      <c r="AA212" s="159" t="s">
        <v>55</v>
      </c>
      <c r="AK212" s="163"/>
    </row>
    <row r="213" spans="1:37" s="117" customFormat="1">
      <c r="A213" s="163"/>
      <c r="B213" s="163"/>
      <c r="C213" s="163" t="s">
        <v>27</v>
      </c>
      <c r="D213" s="164"/>
      <c r="E213" s="40">
        <v>24616</v>
      </c>
      <c r="F213" s="40" t="s">
        <v>0</v>
      </c>
      <c r="G213" s="40">
        <v>15997</v>
      </c>
      <c r="H213" s="40" t="s">
        <v>0</v>
      </c>
      <c r="I213" s="40">
        <v>15822</v>
      </c>
      <c r="J213" s="40" t="s">
        <v>0</v>
      </c>
      <c r="K213" s="40">
        <v>797</v>
      </c>
      <c r="L213" s="40" t="s">
        <v>0</v>
      </c>
      <c r="M213" s="40">
        <v>710</v>
      </c>
      <c r="N213" s="40" t="s">
        <v>0</v>
      </c>
      <c r="O213" s="40">
        <v>6691</v>
      </c>
      <c r="P213" s="40" t="s">
        <v>0</v>
      </c>
      <c r="Q213" s="40">
        <v>369</v>
      </c>
      <c r="R213" s="40" t="s">
        <v>0</v>
      </c>
      <c r="S213" s="40" t="s">
        <v>26</v>
      </c>
      <c r="T213" s="40" t="s">
        <v>0</v>
      </c>
      <c r="U213" s="40" t="s">
        <v>26</v>
      </c>
      <c r="V213" s="40" t="s">
        <v>0</v>
      </c>
      <c r="W213" s="163"/>
      <c r="X213" s="163"/>
      <c r="Y213" s="163" t="s">
        <v>27</v>
      </c>
      <c r="Z213" s="164"/>
      <c r="AA213" s="40">
        <v>9629</v>
      </c>
      <c r="AB213" s="40" t="s">
        <v>0</v>
      </c>
      <c r="AC213" s="40">
        <v>798</v>
      </c>
      <c r="AD213" s="40" t="s">
        <v>0</v>
      </c>
      <c r="AE213" s="40" t="s">
        <v>26</v>
      </c>
      <c r="AF213" s="40" t="s">
        <v>0</v>
      </c>
      <c r="AG213" s="40" t="s">
        <v>26</v>
      </c>
      <c r="AH213" s="40" t="s">
        <v>0</v>
      </c>
      <c r="AI213" s="40">
        <v>438</v>
      </c>
      <c r="AJ213" s="117" t="s">
        <v>0</v>
      </c>
      <c r="AK213" s="163"/>
    </row>
    <row r="214" spans="1:37" s="117" customFormat="1">
      <c r="A214" s="163"/>
      <c r="B214" s="163"/>
      <c r="C214" s="163" t="s">
        <v>0</v>
      </c>
      <c r="D214" s="164"/>
      <c r="E214" s="159" t="s">
        <v>56</v>
      </c>
      <c r="W214" s="163"/>
      <c r="X214" s="163"/>
      <c r="Y214" s="163" t="s">
        <v>0</v>
      </c>
      <c r="Z214" s="164"/>
      <c r="AA214" s="159" t="s">
        <v>56</v>
      </c>
      <c r="AK214" s="163"/>
    </row>
    <row r="215" spans="1:37" s="117" customFormat="1">
      <c r="A215" s="163"/>
      <c r="B215" s="163"/>
      <c r="C215" s="163" t="s">
        <v>27</v>
      </c>
      <c r="D215" s="164"/>
      <c r="E215" s="40">
        <v>21348</v>
      </c>
      <c r="F215" s="40" t="s">
        <v>0</v>
      </c>
      <c r="G215" s="40">
        <v>12824</v>
      </c>
      <c r="H215" s="40" t="s">
        <v>0</v>
      </c>
      <c r="I215" s="40">
        <v>12645</v>
      </c>
      <c r="J215" s="40" t="s">
        <v>0</v>
      </c>
      <c r="K215" s="40">
        <v>886</v>
      </c>
      <c r="L215" s="40" t="s">
        <v>0</v>
      </c>
      <c r="M215" s="40">
        <v>670</v>
      </c>
      <c r="N215" s="40" t="s">
        <v>0</v>
      </c>
      <c r="O215" s="40">
        <v>6425</v>
      </c>
      <c r="P215" s="40" t="s">
        <v>0</v>
      </c>
      <c r="Q215" s="40">
        <v>444</v>
      </c>
      <c r="R215" s="40" t="s">
        <v>0</v>
      </c>
      <c r="S215" s="40">
        <v>64</v>
      </c>
      <c r="T215" s="40" t="s">
        <v>0</v>
      </c>
      <c r="U215" s="40">
        <v>35</v>
      </c>
      <c r="V215" s="40" t="s">
        <v>0</v>
      </c>
      <c r="W215" s="163"/>
      <c r="X215" s="163"/>
      <c r="Y215" s="163" t="s">
        <v>27</v>
      </c>
      <c r="Z215" s="164"/>
      <c r="AA215" s="40">
        <v>8615</v>
      </c>
      <c r="AB215" s="40" t="s">
        <v>0</v>
      </c>
      <c r="AC215" s="40">
        <v>674</v>
      </c>
      <c r="AD215" s="40" t="s">
        <v>0</v>
      </c>
      <c r="AE215" s="40">
        <v>201</v>
      </c>
      <c r="AF215" s="40" t="s">
        <v>0</v>
      </c>
      <c r="AG215" s="40">
        <v>7856</v>
      </c>
      <c r="AH215" s="40" t="s">
        <v>0</v>
      </c>
      <c r="AI215" s="40">
        <v>434</v>
      </c>
      <c r="AJ215" s="117" t="s">
        <v>0</v>
      </c>
      <c r="AK215" s="163"/>
    </row>
    <row r="216" spans="1:37" s="117" customFormat="1">
      <c r="A216" s="163"/>
      <c r="B216" s="163"/>
      <c r="C216" s="163" t="s">
        <v>0</v>
      </c>
      <c r="D216" s="164"/>
      <c r="E216" s="159" t="s">
        <v>57</v>
      </c>
      <c r="W216" s="163"/>
      <c r="X216" s="163"/>
      <c r="Y216" s="163" t="s">
        <v>0</v>
      </c>
      <c r="Z216" s="164"/>
      <c r="AA216" s="159" t="s">
        <v>57</v>
      </c>
      <c r="AK216" s="163"/>
    </row>
    <row r="217" spans="1:37" s="117" customFormat="1">
      <c r="A217" s="163"/>
      <c r="B217" s="163"/>
      <c r="C217" s="163" t="s">
        <v>27</v>
      </c>
      <c r="D217" s="164"/>
      <c r="E217" s="40">
        <v>17585</v>
      </c>
      <c r="F217" s="40" t="s">
        <v>0</v>
      </c>
      <c r="G217" s="40">
        <v>13815</v>
      </c>
      <c r="H217" s="40" t="s">
        <v>0</v>
      </c>
      <c r="I217" s="40">
        <v>13735</v>
      </c>
      <c r="J217" s="40" t="s">
        <v>0</v>
      </c>
      <c r="K217" s="40">
        <v>42</v>
      </c>
      <c r="L217" s="40" t="s">
        <v>0</v>
      </c>
      <c r="M217" s="40">
        <v>41</v>
      </c>
      <c r="N217" s="40" t="s">
        <v>0</v>
      </c>
      <c r="O217" s="40">
        <v>3641</v>
      </c>
      <c r="P217" s="40" t="s">
        <v>0</v>
      </c>
      <c r="Q217" s="40">
        <v>31</v>
      </c>
      <c r="R217" s="40" t="s">
        <v>0</v>
      </c>
      <c r="S217" s="40" t="s">
        <v>26</v>
      </c>
      <c r="T217" s="40" t="s">
        <v>0</v>
      </c>
      <c r="U217" s="40" t="s">
        <v>26</v>
      </c>
      <c r="V217" s="40" t="s">
        <v>0</v>
      </c>
      <c r="W217" s="163"/>
      <c r="X217" s="163"/>
      <c r="Y217" s="163" t="s">
        <v>27</v>
      </c>
      <c r="Z217" s="164"/>
      <c r="AA217" s="40">
        <v>1091</v>
      </c>
      <c r="AB217" s="40" t="s">
        <v>0</v>
      </c>
      <c r="AC217" s="40" t="s">
        <v>26</v>
      </c>
      <c r="AD217" s="40" t="s">
        <v>0</v>
      </c>
      <c r="AE217" s="40" t="s">
        <v>26</v>
      </c>
      <c r="AF217" s="40" t="s">
        <v>0</v>
      </c>
      <c r="AG217" s="40" t="s">
        <v>26</v>
      </c>
      <c r="AH217" s="40" t="s">
        <v>0</v>
      </c>
      <c r="AI217" s="40">
        <v>263</v>
      </c>
      <c r="AJ217" s="117" t="s">
        <v>0</v>
      </c>
      <c r="AK217" s="163"/>
    </row>
    <row r="218" spans="1:37" s="117" customFormat="1">
      <c r="A218" s="163"/>
      <c r="B218" s="163"/>
      <c r="C218" s="163" t="s">
        <v>0</v>
      </c>
      <c r="D218" s="164"/>
      <c r="E218" s="159" t="s">
        <v>58</v>
      </c>
      <c r="W218" s="163"/>
      <c r="X218" s="163"/>
      <c r="Y218" s="163" t="s">
        <v>0</v>
      </c>
      <c r="Z218" s="164"/>
      <c r="AA218" s="159" t="s">
        <v>58</v>
      </c>
      <c r="AK218" s="163"/>
    </row>
    <row r="219" spans="1:37" s="117" customFormat="1">
      <c r="A219" s="163"/>
      <c r="B219" s="163"/>
      <c r="C219" s="163" t="s">
        <v>27</v>
      </c>
      <c r="D219" s="164"/>
      <c r="E219" s="40">
        <v>38813</v>
      </c>
      <c r="F219" s="40" t="s">
        <v>0</v>
      </c>
      <c r="G219" s="40">
        <v>25271</v>
      </c>
      <c r="H219" s="40" t="s">
        <v>0</v>
      </c>
      <c r="I219" s="40">
        <v>25113</v>
      </c>
      <c r="J219" s="40" t="s">
        <v>0</v>
      </c>
      <c r="K219" s="40">
        <v>1391</v>
      </c>
      <c r="L219" s="40" t="s">
        <v>0</v>
      </c>
      <c r="M219" s="40">
        <v>719</v>
      </c>
      <c r="N219" s="40" t="s">
        <v>0</v>
      </c>
      <c r="O219" s="40">
        <v>10813</v>
      </c>
      <c r="P219" s="40" t="s">
        <v>0</v>
      </c>
      <c r="Q219" s="40">
        <v>529</v>
      </c>
      <c r="R219" s="40" t="s">
        <v>0</v>
      </c>
      <c r="S219" s="40" t="s">
        <v>26</v>
      </c>
      <c r="T219" s="40" t="s">
        <v>0</v>
      </c>
      <c r="U219" s="40" t="s">
        <v>26</v>
      </c>
      <c r="V219" s="40" t="s">
        <v>0</v>
      </c>
      <c r="W219" s="163"/>
      <c r="X219" s="163"/>
      <c r="Y219" s="163" t="s">
        <v>27</v>
      </c>
      <c r="Z219" s="164"/>
      <c r="AA219" s="40">
        <v>12837</v>
      </c>
      <c r="AB219" s="40" t="s">
        <v>0</v>
      </c>
      <c r="AC219" s="40">
        <v>408</v>
      </c>
      <c r="AD219" s="40" t="s">
        <v>0</v>
      </c>
      <c r="AE219" s="40">
        <v>48</v>
      </c>
      <c r="AF219" s="40" t="s">
        <v>0</v>
      </c>
      <c r="AG219" s="40">
        <v>14345</v>
      </c>
      <c r="AH219" s="40" t="s">
        <v>0</v>
      </c>
      <c r="AI219" s="40">
        <v>515</v>
      </c>
      <c r="AJ219" s="117" t="s">
        <v>0</v>
      </c>
      <c r="AK219" s="163"/>
    </row>
    <row r="220" spans="1:37" s="117" customFormat="1">
      <c r="A220" s="163"/>
      <c r="B220" s="163"/>
      <c r="C220" s="163" t="s">
        <v>0</v>
      </c>
      <c r="D220" s="164"/>
      <c r="E220" s="159" t="s">
        <v>59</v>
      </c>
      <c r="W220" s="163"/>
      <c r="X220" s="163"/>
      <c r="Y220" s="163" t="s">
        <v>0</v>
      </c>
      <c r="Z220" s="164"/>
      <c r="AA220" s="159" t="s">
        <v>59</v>
      </c>
      <c r="AK220" s="163"/>
    </row>
    <row r="221" spans="1:37" s="117" customFormat="1">
      <c r="A221" s="163"/>
      <c r="B221" s="163"/>
      <c r="C221" s="163" t="s">
        <v>27</v>
      </c>
      <c r="D221" s="164"/>
      <c r="E221" s="40">
        <v>70086</v>
      </c>
      <c r="F221" s="40" t="s">
        <v>0</v>
      </c>
      <c r="G221" s="40">
        <v>45744</v>
      </c>
      <c r="H221" s="40" t="s">
        <v>0</v>
      </c>
      <c r="I221" s="40">
        <v>45212</v>
      </c>
      <c r="J221" s="40" t="s">
        <v>0</v>
      </c>
      <c r="K221" s="40">
        <v>1861</v>
      </c>
      <c r="L221" s="40" t="s">
        <v>0</v>
      </c>
      <c r="M221" s="40">
        <v>1681</v>
      </c>
      <c r="N221" s="40" t="s">
        <v>0</v>
      </c>
      <c r="O221" s="40">
        <v>19290</v>
      </c>
      <c r="P221" s="40" t="s">
        <v>0</v>
      </c>
      <c r="Q221" s="40">
        <v>1098</v>
      </c>
      <c r="R221" s="40" t="s">
        <v>0</v>
      </c>
      <c r="S221" s="40">
        <v>231</v>
      </c>
      <c r="T221" s="40" t="s">
        <v>0</v>
      </c>
      <c r="U221" s="40">
        <v>181</v>
      </c>
      <c r="V221" s="40" t="s">
        <v>0</v>
      </c>
      <c r="W221" s="163"/>
      <c r="X221" s="163"/>
      <c r="Y221" s="163" t="s">
        <v>27</v>
      </c>
      <c r="Z221" s="164"/>
      <c r="AA221" s="40">
        <v>12578</v>
      </c>
      <c r="AB221" s="40" t="s">
        <v>0</v>
      </c>
      <c r="AC221" s="40">
        <v>897</v>
      </c>
      <c r="AD221" s="40" t="s">
        <v>0</v>
      </c>
      <c r="AE221" s="40">
        <v>453</v>
      </c>
      <c r="AF221" s="40" t="s">
        <v>0</v>
      </c>
      <c r="AG221" s="40">
        <v>28607</v>
      </c>
      <c r="AH221" s="40" t="s">
        <v>0</v>
      </c>
      <c r="AI221" s="40">
        <v>1013</v>
      </c>
      <c r="AJ221" s="117" t="s">
        <v>0</v>
      </c>
      <c r="AK221" s="163"/>
    </row>
    <row r="222" spans="1:37" s="117" customFormat="1">
      <c r="A222" s="163"/>
      <c r="B222" s="163"/>
      <c r="C222" s="163" t="s">
        <v>0</v>
      </c>
      <c r="D222" s="164"/>
      <c r="E222" s="159" t="s">
        <v>60</v>
      </c>
      <c r="W222" s="163"/>
      <c r="X222" s="163"/>
      <c r="Y222" s="163" t="s">
        <v>0</v>
      </c>
      <c r="Z222" s="164"/>
      <c r="AA222" s="159" t="s">
        <v>60</v>
      </c>
      <c r="AK222" s="163"/>
    </row>
    <row r="223" spans="1:37" s="117" customFormat="1">
      <c r="A223" s="169"/>
      <c r="B223" s="169"/>
      <c r="C223" s="169" t="s">
        <v>27</v>
      </c>
      <c r="D223" s="182"/>
      <c r="E223" s="58">
        <v>11458</v>
      </c>
      <c r="F223" s="58" t="s">
        <v>0</v>
      </c>
      <c r="G223" s="58">
        <v>7304</v>
      </c>
      <c r="H223" s="58" t="s">
        <v>0</v>
      </c>
      <c r="I223" s="58">
        <v>7186</v>
      </c>
      <c r="J223" s="58" t="s">
        <v>0</v>
      </c>
      <c r="K223" s="58">
        <v>574</v>
      </c>
      <c r="L223" s="58" t="s">
        <v>0</v>
      </c>
      <c r="M223" s="58">
        <v>238</v>
      </c>
      <c r="N223" s="58" t="s">
        <v>0</v>
      </c>
      <c r="O223" s="58">
        <v>2814</v>
      </c>
      <c r="P223" s="58" t="s">
        <v>0</v>
      </c>
      <c r="Q223" s="58">
        <v>341</v>
      </c>
      <c r="R223" s="58" t="s">
        <v>0</v>
      </c>
      <c r="S223" s="58">
        <v>70</v>
      </c>
      <c r="T223" s="58" t="s">
        <v>0</v>
      </c>
      <c r="U223" s="58">
        <v>117</v>
      </c>
      <c r="V223" s="58" t="s">
        <v>0</v>
      </c>
      <c r="W223" s="169"/>
      <c r="X223" s="169"/>
      <c r="Y223" s="169" t="s">
        <v>27</v>
      </c>
      <c r="Z223" s="182"/>
      <c r="AA223" s="58">
        <v>1559</v>
      </c>
      <c r="AB223" s="58" t="s">
        <v>0</v>
      </c>
      <c r="AC223" s="58" t="s">
        <v>26</v>
      </c>
      <c r="AD223" s="58" t="s">
        <v>0</v>
      </c>
      <c r="AE223" s="58" t="s">
        <v>26</v>
      </c>
      <c r="AF223" s="58" t="s">
        <v>0</v>
      </c>
      <c r="AG223" s="58">
        <v>4113</v>
      </c>
      <c r="AH223" s="58" t="s">
        <v>0</v>
      </c>
      <c r="AI223" s="58">
        <v>65</v>
      </c>
      <c r="AJ223" s="169" t="s">
        <v>0</v>
      </c>
      <c r="AK223" s="163"/>
    </row>
    <row r="224" spans="1:37" s="117" customFormat="1">
      <c r="A224" s="163"/>
      <c r="B224" s="163"/>
      <c r="C224" s="163"/>
      <c r="D224" s="163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163"/>
      <c r="X224" s="163"/>
      <c r="Y224" s="163"/>
      <c r="Z224" s="163"/>
      <c r="AA224" s="81"/>
      <c r="AB224" s="81"/>
      <c r="AC224" s="81"/>
      <c r="AD224" s="81"/>
      <c r="AE224" s="81"/>
      <c r="AF224" s="81"/>
      <c r="AG224" s="81"/>
      <c r="AH224" s="81"/>
      <c r="AI224" s="81"/>
      <c r="AJ224" s="163"/>
      <c r="AK224" s="163"/>
    </row>
    <row r="225" spans="1:35">
      <c r="A225" s="671" t="s">
        <v>5461</v>
      </c>
      <c r="B225" s="171"/>
      <c r="C225" s="172"/>
      <c r="D225" s="160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671" t="s">
        <v>5461</v>
      </c>
      <c r="X225" s="171"/>
      <c r="Y225" s="172"/>
      <c r="Z225" s="160"/>
      <c r="AA225" s="117"/>
      <c r="AB225" s="117"/>
      <c r="AC225" s="117"/>
      <c r="AD225" s="117"/>
      <c r="AE225" s="117"/>
      <c r="AF225" s="117"/>
      <c r="AG225" s="117"/>
      <c r="AH225" s="117"/>
      <c r="AI225" s="117"/>
    </row>
    <row r="226" spans="1:35">
      <c r="A226" s="671" t="s">
        <v>5462</v>
      </c>
      <c r="B226" s="171"/>
      <c r="C226" s="172"/>
      <c r="D226" s="160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671" t="s">
        <v>5462</v>
      </c>
      <c r="X226" s="171"/>
      <c r="Y226" s="172"/>
      <c r="Z226" s="160"/>
      <c r="AA226" s="117"/>
      <c r="AB226" s="117"/>
      <c r="AC226" s="117"/>
      <c r="AD226" s="117"/>
      <c r="AE226" s="117"/>
      <c r="AF226" s="117"/>
      <c r="AG226" s="117"/>
      <c r="AH226" s="117"/>
      <c r="AI226" s="117"/>
    </row>
    <row r="227" spans="1:35">
      <c r="A227" s="189" t="s">
        <v>5463</v>
      </c>
      <c r="B227" s="171"/>
      <c r="C227" s="172"/>
      <c r="D227" s="160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89" t="s">
        <v>5463</v>
      </c>
      <c r="X227" s="171"/>
      <c r="Y227" s="172"/>
      <c r="Z227" s="160"/>
      <c r="AA227" s="117"/>
      <c r="AB227" s="117"/>
      <c r="AC227" s="117"/>
      <c r="AD227" s="117"/>
      <c r="AE227" s="117"/>
      <c r="AF227" s="117"/>
      <c r="AG227" s="117"/>
      <c r="AH227" s="117"/>
      <c r="AI227" s="117"/>
    </row>
    <row r="228" spans="1:35">
      <c r="A228" s="114" t="s">
        <v>3494</v>
      </c>
      <c r="B228" s="171"/>
      <c r="C228" s="172"/>
      <c r="D228" s="160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V228" s="117"/>
      <c r="W228" s="114" t="s">
        <v>3494</v>
      </c>
      <c r="X228" s="171"/>
      <c r="Y228" s="172"/>
      <c r="Z228" s="160"/>
      <c r="AA228" s="117"/>
      <c r="AB228" s="117"/>
      <c r="AC228" s="117"/>
      <c r="AD228" s="117"/>
      <c r="AE228" s="117"/>
      <c r="AF228" s="117"/>
      <c r="AG228" s="117"/>
      <c r="AH228" s="117"/>
    </row>
    <row r="229" spans="1:35">
      <c r="A229" s="402" t="s">
        <v>3503</v>
      </c>
      <c r="W229" s="402" t="s">
        <v>3503</v>
      </c>
    </row>
  </sheetData>
  <customSheetViews>
    <customSheetView guid="{A6BAE932-E523-43BC-A440-AAA604AA6F4F}" showPageBreaks="1" showGridLines="0" printArea="1" topLeftCell="B1">
      <selection activeCell="AL19" sqref="AL19"/>
      <rowBreaks count="3" manualBreakCount="3">
        <brk id="32" max="35" man="1"/>
        <brk id="73" max="35" man="1"/>
        <brk id="161" max="35" man="1"/>
      </rowBreaks>
      <colBreaks count="1" manualBreakCount="1">
        <brk id="22" max="197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1"/>
      <headerFooter differentFirst="1" scaleWithDoc="0"/>
    </customSheetView>
    <customSheetView guid="{03A2B284-7127-4AA2-B5C8-BA0C011E0A8E}" scale="60" showPageBreaks="1" printArea="1" view="pageBreakPreview">
      <selection activeCell="AJ38" sqref="AJ38:AK38"/>
      <rowBreaks count="1" manualBreakCount="1">
        <brk id="97" max="32" man="1"/>
      </rowBreaks>
      <pageMargins left="0.25" right="0.25" top="0.75" bottom="0.75" header="0.3" footer="0.3"/>
      <pageSetup paperSize="9" scale="51" orientation="portrait" r:id="rId2"/>
    </customSheetView>
    <customSheetView guid="{484ACB23-D4F2-4263-8F00-04E926A71743}" showPageBreaks="1" showGridLines="0" printArea="1">
      <selection activeCell="AL8" sqref="AL8:AL11"/>
      <rowBreaks count="3" manualBreakCount="3">
        <brk id="32" max="35" man="1"/>
        <brk id="73" max="35" man="1"/>
        <brk id="161" max="35" man="1"/>
      </rowBreaks>
      <colBreaks count="1" manualBreakCount="1">
        <brk id="22" max="197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3"/>
      <headerFooter differentFirst="1" scaleWithDoc="0"/>
    </customSheetView>
    <customSheetView guid="{0092ABC6-05E1-4583-B67D-0D0B17A8C999}" scale="60" showPageBreaks="1" printArea="1" view="pageBreakPreview">
      <selection activeCell="AJ38" sqref="AJ38:AK38"/>
      <rowBreaks count="1" manualBreakCount="1">
        <brk id="97" max="32" man="1"/>
      </rowBreaks>
      <pageMargins left="0.25" right="0.25" top="0.75" bottom="0.75" header="0.3" footer="0.3"/>
      <pageSetup paperSize="9" scale="51" orientation="portrait" r:id="rId4"/>
    </customSheetView>
  </customSheetViews>
  <mergeCells count="210">
    <mergeCell ref="AA190:AJ190"/>
    <mergeCell ref="E191:F191"/>
    <mergeCell ref="G191:H191"/>
    <mergeCell ref="I191:J191"/>
    <mergeCell ref="K191:L191"/>
    <mergeCell ref="M191:N191"/>
    <mergeCell ref="O191:P191"/>
    <mergeCell ref="Q191:R191"/>
    <mergeCell ref="S191:T191"/>
    <mergeCell ref="U191:V191"/>
    <mergeCell ref="AA191:AB191"/>
    <mergeCell ref="AC191:AD191"/>
    <mergeCell ref="AE191:AF191"/>
    <mergeCell ref="AG191:AH191"/>
    <mergeCell ref="AI191:AJ191"/>
    <mergeCell ref="AI186:AJ189"/>
    <mergeCell ref="A187:D188"/>
    <mergeCell ref="E187:F189"/>
    <mergeCell ref="W187:Z188"/>
    <mergeCell ref="G188:H189"/>
    <mergeCell ref="I188:J188"/>
    <mergeCell ref="K188:L189"/>
    <mergeCell ref="M188:N189"/>
    <mergeCell ref="O188:P189"/>
    <mergeCell ref="Q188:R189"/>
    <mergeCell ref="S188:T189"/>
    <mergeCell ref="U188:V189"/>
    <mergeCell ref="A189:D189"/>
    <mergeCell ref="I189:J189"/>
    <mergeCell ref="W189:Z189"/>
    <mergeCell ref="E186:V186"/>
    <mergeCell ref="AA186:AB189"/>
    <mergeCell ref="AC186:AD189"/>
    <mergeCell ref="AE186:AF189"/>
    <mergeCell ref="AG186:AH189"/>
    <mergeCell ref="AC151:AD151"/>
    <mergeCell ref="AE151:AF151"/>
    <mergeCell ref="AG151:AH151"/>
    <mergeCell ref="AI151:AJ151"/>
    <mergeCell ref="A184:V184"/>
    <mergeCell ref="W184:AJ184"/>
    <mergeCell ref="O151:P151"/>
    <mergeCell ref="Q151:R151"/>
    <mergeCell ref="S151:T151"/>
    <mergeCell ref="U151:V151"/>
    <mergeCell ref="AA151:AB151"/>
    <mergeCell ref="E151:F151"/>
    <mergeCell ref="G151:H151"/>
    <mergeCell ref="I151:J151"/>
    <mergeCell ref="K151:L151"/>
    <mergeCell ref="M151:N151"/>
    <mergeCell ref="A170:D170"/>
    <mergeCell ref="AA150:AJ150"/>
    <mergeCell ref="AI99:AJ99"/>
    <mergeCell ref="A144:V144"/>
    <mergeCell ref="W144:AJ144"/>
    <mergeCell ref="E146:V146"/>
    <mergeCell ref="AA146:AB149"/>
    <mergeCell ref="AC146:AD149"/>
    <mergeCell ref="AE146:AF149"/>
    <mergeCell ref="AG146:AH149"/>
    <mergeCell ref="AI146:AJ149"/>
    <mergeCell ref="A147:D148"/>
    <mergeCell ref="E147:F149"/>
    <mergeCell ref="W147:Z148"/>
    <mergeCell ref="G148:H149"/>
    <mergeCell ref="I148:J148"/>
    <mergeCell ref="K148:L149"/>
    <mergeCell ref="M148:N149"/>
    <mergeCell ref="O99:P99"/>
    <mergeCell ref="Q99:R99"/>
    <mergeCell ref="S99:T99"/>
    <mergeCell ref="AA99:AB99"/>
    <mergeCell ref="E99:F99"/>
    <mergeCell ref="W97:Z97"/>
    <mergeCell ref="E98:V98"/>
    <mergeCell ref="K96:L97"/>
    <mergeCell ref="M96:N97"/>
    <mergeCell ref="O96:P97"/>
    <mergeCell ref="Q96:R97"/>
    <mergeCell ref="S96:T97"/>
    <mergeCell ref="W149:Z149"/>
    <mergeCell ref="E150:V150"/>
    <mergeCell ref="AG50:AH53"/>
    <mergeCell ref="E54:V54"/>
    <mergeCell ref="AA54:AJ54"/>
    <mergeCell ref="E55:F55"/>
    <mergeCell ref="G55:H55"/>
    <mergeCell ref="I55:J55"/>
    <mergeCell ref="K55:L55"/>
    <mergeCell ref="M55:N55"/>
    <mergeCell ref="O55:P55"/>
    <mergeCell ref="Q55:R55"/>
    <mergeCell ref="S55:T55"/>
    <mergeCell ref="U55:V55"/>
    <mergeCell ref="AA55:AB55"/>
    <mergeCell ref="AC55:AD55"/>
    <mergeCell ref="AE55:AF55"/>
    <mergeCell ref="AG55:AH55"/>
    <mergeCell ref="AI55:AJ55"/>
    <mergeCell ref="A1:V1"/>
    <mergeCell ref="W1:AJ1"/>
    <mergeCell ref="A4:D5"/>
    <mergeCell ref="W4:Z5"/>
    <mergeCell ref="A48:V48"/>
    <mergeCell ref="W48:AJ48"/>
    <mergeCell ref="W118:Z118"/>
    <mergeCell ref="W167:Z167"/>
    <mergeCell ref="W170:Z170"/>
    <mergeCell ref="AG8:AH8"/>
    <mergeCell ref="AI8:AJ8"/>
    <mergeCell ref="I5:J5"/>
    <mergeCell ref="W6:Z6"/>
    <mergeCell ref="E7:V7"/>
    <mergeCell ref="AA3:AB6"/>
    <mergeCell ref="AC3:AD6"/>
    <mergeCell ref="AE3:AF6"/>
    <mergeCell ref="AG3:AH6"/>
    <mergeCell ref="AI3:AJ6"/>
    <mergeCell ref="AA7:AJ7"/>
    <mergeCell ref="S8:T8"/>
    <mergeCell ref="U8:V8"/>
    <mergeCell ref="AA8:AB8"/>
    <mergeCell ref="AC8:AD8"/>
    <mergeCell ref="W207:Z207"/>
    <mergeCell ref="W210:Z210"/>
    <mergeCell ref="W24:Z24"/>
    <mergeCell ref="W27:Z27"/>
    <mergeCell ref="W71:Z71"/>
    <mergeCell ref="W74:Z74"/>
    <mergeCell ref="W115:Z115"/>
    <mergeCell ref="W92:AJ92"/>
    <mergeCell ref="AA94:AB97"/>
    <mergeCell ref="AC94:AD97"/>
    <mergeCell ref="AE94:AF97"/>
    <mergeCell ref="AG94:AH97"/>
    <mergeCell ref="AI94:AJ97"/>
    <mergeCell ref="W95:Z96"/>
    <mergeCell ref="AA98:AJ98"/>
    <mergeCell ref="AC99:AD99"/>
    <mergeCell ref="AE99:AF99"/>
    <mergeCell ref="AG99:AH99"/>
    <mergeCell ref="AI50:AJ53"/>
    <mergeCell ref="W51:Z52"/>
    <mergeCell ref="W53:Z53"/>
    <mergeCell ref="AA50:AB53"/>
    <mergeCell ref="AC50:AD53"/>
    <mergeCell ref="AE50:AF53"/>
    <mergeCell ref="AE8:AF8"/>
    <mergeCell ref="I8:J8"/>
    <mergeCell ref="K8:L8"/>
    <mergeCell ref="M8:N8"/>
    <mergeCell ref="O8:P8"/>
    <mergeCell ref="Q8:R8"/>
    <mergeCell ref="A6:D6"/>
    <mergeCell ref="G5:H6"/>
    <mergeCell ref="K5:L6"/>
    <mergeCell ref="M5:N6"/>
    <mergeCell ref="O5:P6"/>
    <mergeCell ref="Q5:R6"/>
    <mergeCell ref="S5:T6"/>
    <mergeCell ref="U5:V6"/>
    <mergeCell ref="I6:J6"/>
    <mergeCell ref="E3:V3"/>
    <mergeCell ref="E4:F6"/>
    <mergeCell ref="E8:F8"/>
    <mergeCell ref="G8:H8"/>
    <mergeCell ref="O148:P149"/>
    <mergeCell ref="Q148:R149"/>
    <mergeCell ref="S148:T149"/>
    <mergeCell ref="U148:V149"/>
    <mergeCell ref="A167:D167"/>
    <mergeCell ref="A51:D52"/>
    <mergeCell ref="E51:F53"/>
    <mergeCell ref="G52:H53"/>
    <mergeCell ref="I52:J52"/>
    <mergeCell ref="K52:L53"/>
    <mergeCell ref="M52:N53"/>
    <mergeCell ref="O52:P53"/>
    <mergeCell ref="Q52:R53"/>
    <mergeCell ref="S52:T53"/>
    <mergeCell ref="U52:V53"/>
    <mergeCell ref="A53:D53"/>
    <mergeCell ref="I53:J53"/>
    <mergeCell ref="E50:V50"/>
    <mergeCell ref="U99:V99"/>
    <mergeCell ref="A149:D149"/>
    <mergeCell ref="A207:D207"/>
    <mergeCell ref="A210:D210"/>
    <mergeCell ref="A24:D24"/>
    <mergeCell ref="A27:D27"/>
    <mergeCell ref="A71:D71"/>
    <mergeCell ref="A74:D74"/>
    <mergeCell ref="A115:D115"/>
    <mergeCell ref="A118:D118"/>
    <mergeCell ref="A92:V92"/>
    <mergeCell ref="E94:V94"/>
    <mergeCell ref="A95:D96"/>
    <mergeCell ref="E95:F97"/>
    <mergeCell ref="G96:H97"/>
    <mergeCell ref="I96:J96"/>
    <mergeCell ref="I149:J149"/>
    <mergeCell ref="E190:V190"/>
    <mergeCell ref="G99:H99"/>
    <mergeCell ref="I99:J99"/>
    <mergeCell ref="K99:L99"/>
    <mergeCell ref="M99:N99"/>
    <mergeCell ref="U96:V97"/>
    <mergeCell ref="A97:D97"/>
    <mergeCell ref="I97:J97"/>
  </mergeCells>
  <conditionalFormatting sqref="B20 A9:V19 AA9:AJ19">
    <cfRule type="expression" dxfId="677" priority="44">
      <formula>"REST(ZEILE();2)=1"</formula>
    </cfRule>
  </conditionalFormatting>
  <conditionalFormatting sqref="C20:V20 AA20:AJ20">
    <cfRule type="expression" dxfId="676" priority="43">
      <formula>"REST(ZEILE();2)=1"</formula>
    </cfRule>
  </conditionalFormatting>
  <conditionalFormatting sqref="B20:V20 A9:V19 A21:V27 AA9:AJ27">
    <cfRule type="expression" dxfId="675" priority="45">
      <formula>"REST(ZEILE();2)=0"</formula>
    </cfRule>
  </conditionalFormatting>
  <conditionalFormatting sqref="A9:V27 AA9:AJ27">
    <cfRule type="expression" dxfId="674" priority="41">
      <formula>MOD(ROW(),2)=0</formula>
    </cfRule>
    <cfRule type="expression" dxfId="673" priority="42">
      <formula>MOD(ROW(),2)=1</formula>
    </cfRule>
  </conditionalFormatting>
  <conditionalFormatting sqref="A56:V86 AA56:AJ86">
    <cfRule type="expression" dxfId="672" priority="39">
      <formula>MOD(ROW(),2)=1</formula>
    </cfRule>
    <cfRule type="expression" dxfId="671" priority="40">
      <formula>MOD(ROW(),2)=0</formula>
    </cfRule>
  </conditionalFormatting>
  <conditionalFormatting sqref="A101:V138 A152:V178 A192:V224 AA101:AJ138 AA152:AJ178 AA192:AJ224">
    <cfRule type="expression" dxfId="670" priority="36">
      <formula>MOD(ROW(),2)=0</formula>
    </cfRule>
    <cfRule type="expression" dxfId="669" priority="37">
      <formula>MOD(ROW(),2)=1</formula>
    </cfRule>
    <cfRule type="expression" dxfId="668" priority="38">
      <formula>MOD(ROW(),2)=1</formula>
    </cfRule>
  </conditionalFormatting>
  <conditionalFormatting sqref="X20 W9:Z19">
    <cfRule type="expression" dxfId="667" priority="28">
      <formula>"REST(ZEILE();2)=1"</formula>
    </cfRule>
  </conditionalFormatting>
  <conditionalFormatting sqref="Y20:Z20">
    <cfRule type="expression" dxfId="666" priority="27">
      <formula>"REST(ZEILE();2)=1"</formula>
    </cfRule>
  </conditionalFormatting>
  <conditionalFormatting sqref="X20:Z20 W9:Z19 W21:Z27">
    <cfRule type="expression" dxfId="665" priority="29">
      <formula>"REST(ZEILE();2)=0"</formula>
    </cfRule>
  </conditionalFormatting>
  <conditionalFormatting sqref="W9:Z27">
    <cfRule type="expression" dxfId="664" priority="25">
      <formula>MOD(ROW(),2)=0</formula>
    </cfRule>
    <cfRule type="expression" dxfId="663" priority="26">
      <formula>MOD(ROW(),2)=1</formula>
    </cfRule>
  </conditionalFormatting>
  <conditionalFormatting sqref="W56:Z86">
    <cfRule type="expression" dxfId="662" priority="23">
      <formula>MOD(ROW(),2)=1</formula>
    </cfRule>
    <cfRule type="expression" dxfId="661" priority="24">
      <formula>MOD(ROW(),2)=0</formula>
    </cfRule>
  </conditionalFormatting>
  <conditionalFormatting sqref="W101:Z138 W152:Z178 W192:Z224">
    <cfRule type="expression" dxfId="660" priority="20">
      <formula>MOD(ROW(),2)=0</formula>
    </cfRule>
    <cfRule type="expression" dxfId="659" priority="21">
      <formula>MOD(ROW(),2)=1</formula>
    </cfRule>
    <cfRule type="expression" dxfId="658" priority="22">
      <formula>MOD(ROW(),2)=1</formula>
    </cfRule>
  </conditionalFormatting>
  <conditionalFormatting sqref="A100:V100 AA100:AJ100">
    <cfRule type="expression" dxfId="657" priority="17">
      <formula>MOD(ROW(),2)=0</formula>
    </cfRule>
    <cfRule type="expression" dxfId="656" priority="18">
      <formula>MOD(ROW(),2)=1</formula>
    </cfRule>
    <cfRule type="expression" dxfId="655" priority="19">
      <formula>MOD(ROW(),2)=1</formula>
    </cfRule>
  </conditionalFormatting>
  <conditionalFormatting sqref="W100:Z100">
    <cfRule type="expression" dxfId="654" priority="14">
      <formula>MOD(ROW(),2)=0</formula>
    </cfRule>
    <cfRule type="expression" dxfId="653" priority="15">
      <formula>MOD(ROW(),2)=1</formula>
    </cfRule>
    <cfRule type="expression" dxfId="652" priority="16">
      <formula>MOD(ROW(),2)=1</formula>
    </cfRule>
  </conditionalFormatting>
  <conditionalFormatting sqref="A100:AJ138">
    <cfRule type="expression" dxfId="651" priority="11">
      <formula>MOD(ROW(),2)=0</formula>
    </cfRule>
    <cfRule type="expression" dxfId="650" priority="12">
      <formula>MOD(ROW(),2)=1</formula>
    </cfRule>
    <cfRule type="expression" dxfId="649" priority="13">
      <formula>MOD(ROW(),2)=1</formula>
    </cfRule>
  </conditionalFormatting>
  <conditionalFormatting sqref="A152:AJ178">
    <cfRule type="expression" dxfId="648" priority="8">
      <formula>MOD(ROW(),2)=0</formula>
    </cfRule>
    <cfRule type="expression" dxfId="647" priority="9">
      <formula>MOD(ROW(),2)=1</formula>
    </cfRule>
    <cfRule type="expression" dxfId="646" priority="10">
      <formula>MOD(ROW(),2)=1</formula>
    </cfRule>
  </conditionalFormatting>
  <conditionalFormatting sqref="A192:AJ224">
    <cfRule type="expression" dxfId="645" priority="6">
      <formula>MOD(ROW(),2)=0</formula>
    </cfRule>
    <cfRule type="expression" dxfId="644" priority="7">
      <formula>MOD(ROW(),2)=1</formula>
    </cfRule>
  </conditionalFormatting>
  <conditionalFormatting sqref="A56:AJ86">
    <cfRule type="expression" dxfId="643" priority="4">
      <formula>MOD(ROW(),2)=0</formula>
    </cfRule>
    <cfRule type="expression" dxfId="642" priority="5">
      <formula>MOD(ROW(),2)=1</formula>
    </cfRule>
  </conditionalFormatting>
  <conditionalFormatting sqref="A9:AJ27">
    <cfRule type="expression" dxfId="641" priority="1">
      <formula>MOD(ROW(),2)=0</formula>
    </cfRule>
    <cfRule type="expression" dxfId="640" priority="2">
      <formula>MOD(ROW(),2)=1</formula>
    </cfRule>
    <cfRule type="expression" dxfId="639" priority="3">
      <formula>MOD(ROW(),2)=1</formula>
    </cfRule>
  </conditionalFormatting>
  <hyperlinks>
    <hyperlink ref="A33" location="'Inhalt (S.3-5)'!A1" display="zurück zum Inhalt"/>
    <hyperlink ref="W33" location="'Inhalt (S.3-5)'!A1" display="zurück zum Inhalt"/>
    <hyperlink ref="A91" location="'Inhalt (S.3-5)'!A1" display="zurück zum Inhalt"/>
    <hyperlink ref="W91" location="'Inhalt (S.3-5)'!A1" display="zurück zum Inhalt"/>
    <hyperlink ref="A143" location="'Inhalt (S.3-5)'!A1" display="zurück zum Inhalt"/>
    <hyperlink ref="W143" location="'Inhalt (S.3-5)'!A1" display="zurück zum Inhalt"/>
    <hyperlink ref="A183" location="'Inhalt (S.3-5)'!A1" display="zurück zum Inhalt"/>
    <hyperlink ref="W183" location="'Inhalt (S.3-5)'!A1" display="zurück zum Inhalt"/>
    <hyperlink ref="A229" location="'Inhalt (S.3-5)'!A1" display="zurück zum Inhalt"/>
    <hyperlink ref="W22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5"/>
  <headerFooter differentFirst="1">
    <oddFooter>&amp;L&amp;"Arial,Standard"&amp;9Statistikamt Nord &amp;C&amp;"Arial,Standard"&amp;9&amp;P&amp;R&amp;"Arial,Standard"&amp;9Statistischer Bericht C IV - ASE 2016 SH, Teil 8</oddFooter>
  </headerFooter>
  <rowBreaks count="3" manualBreakCount="3">
    <brk id="47" max="35" man="1"/>
    <brk id="91" max="35" man="1"/>
    <brk id="183" max="35" man="1"/>
  </rowBreaks>
  <colBreaks count="1" manualBreakCount="1">
    <brk id="22" max="22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82"/>
  <sheetViews>
    <sheetView showGridLines="0" view="pageLayout" zoomScaleNormal="100" workbookViewId="0">
      <selection activeCell="AE104" sqref="AE104"/>
    </sheetView>
  </sheetViews>
  <sheetFormatPr baseColWidth="10" defaultColWidth="11.42578125" defaultRowHeight="13.5"/>
  <cols>
    <col min="1" max="1" width="7" style="117" customWidth="1"/>
    <col min="2" max="2" width="21.28515625" style="85" customWidth="1"/>
    <col min="3" max="3" width="6.7109375" style="85" customWidth="1"/>
    <col min="4" max="4" width="0.7109375" style="85" customWidth="1"/>
    <col min="5" max="5" width="6.7109375" style="85" customWidth="1"/>
    <col min="6" max="6" width="0.7109375" style="85" customWidth="1"/>
    <col min="7" max="7" width="6.7109375" style="85" customWidth="1"/>
    <col min="8" max="8" width="0.7109375" style="85" customWidth="1"/>
    <col min="9" max="9" width="5.7109375" style="85" customWidth="1"/>
    <col min="10" max="10" width="0.7109375" style="85" customWidth="1"/>
    <col min="11" max="11" width="5.7109375" style="85" customWidth="1"/>
    <col min="12" max="12" width="0.7109375" style="85" customWidth="1"/>
    <col min="13" max="13" width="5.7109375" style="85" customWidth="1"/>
    <col min="14" max="14" width="0.7109375" style="85" customWidth="1"/>
    <col min="15" max="15" width="5.7109375" style="85" customWidth="1"/>
    <col min="16" max="16" width="0.7109375" style="85" customWidth="1"/>
    <col min="17" max="17" width="5.7109375" style="85" customWidth="1"/>
    <col min="18" max="18" width="0.7109375" style="85" customWidth="1"/>
    <col min="19" max="19" width="5.7109375" style="85" customWidth="1"/>
    <col min="20" max="20" width="1" style="85" customWidth="1"/>
    <col min="21" max="21" width="7" style="117" customWidth="1"/>
    <col min="22" max="22" width="21.28515625" style="85" customWidth="1"/>
    <col min="23" max="23" width="8.7109375" style="85" customWidth="1"/>
    <col min="24" max="24" width="0.7109375" style="85" customWidth="1"/>
    <col min="25" max="25" width="8.7109375" style="85" customWidth="1"/>
    <col min="26" max="26" width="0.7109375" style="85" customWidth="1"/>
    <col min="27" max="27" width="8.7109375" style="85" customWidth="1"/>
    <col min="28" max="28" width="0.7109375" style="85" customWidth="1"/>
    <col min="29" max="29" width="8.7109375" style="85" customWidth="1"/>
    <col min="30" max="30" width="0.7109375" style="85" customWidth="1"/>
    <col min="31" max="31" width="8.7109375" style="85" customWidth="1"/>
    <col min="32" max="32" width="0.7109375" style="85" customWidth="1"/>
    <col min="33" max="16384" width="11.42578125" style="85"/>
  </cols>
  <sheetData>
    <row r="1" spans="1:33" ht="39" customHeight="1">
      <c r="A1" s="789" t="s">
        <v>5427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 t="s">
        <v>5428</v>
      </c>
      <c r="V1" s="777"/>
      <c r="W1" s="777"/>
      <c r="X1" s="777"/>
      <c r="Y1" s="777"/>
      <c r="Z1" s="777"/>
      <c r="AA1" s="777"/>
      <c r="AB1" s="777"/>
      <c r="AC1" s="777"/>
      <c r="AD1" s="777"/>
      <c r="AE1" s="777"/>
      <c r="AF1" s="777"/>
    </row>
    <row r="2" spans="1:33">
      <c r="A2" s="117" t="s">
        <v>0</v>
      </c>
      <c r="C2" s="85" t="s">
        <v>0</v>
      </c>
      <c r="D2" s="85" t="s">
        <v>0</v>
      </c>
      <c r="E2" s="85" t="s">
        <v>0</v>
      </c>
      <c r="F2" s="85" t="s">
        <v>0</v>
      </c>
      <c r="G2" s="85" t="s">
        <v>0</v>
      </c>
      <c r="H2" s="85" t="s">
        <v>0</v>
      </c>
      <c r="I2" s="85" t="s">
        <v>0</v>
      </c>
      <c r="J2" s="85" t="s">
        <v>0</v>
      </c>
      <c r="K2" s="85" t="s">
        <v>0</v>
      </c>
      <c r="L2" s="85" t="s">
        <v>0</v>
      </c>
      <c r="M2" s="85" t="s">
        <v>0</v>
      </c>
      <c r="N2" s="85" t="s">
        <v>0</v>
      </c>
      <c r="O2" s="85" t="s">
        <v>0</v>
      </c>
      <c r="P2" s="85" t="s">
        <v>0</v>
      </c>
      <c r="Q2" s="85" t="s">
        <v>0</v>
      </c>
      <c r="R2" s="85" t="s">
        <v>0</v>
      </c>
      <c r="S2" s="85" t="s">
        <v>0</v>
      </c>
      <c r="T2" s="85" t="s">
        <v>0</v>
      </c>
      <c r="U2" s="117" t="s">
        <v>0</v>
      </c>
      <c r="W2" s="85" t="s">
        <v>0</v>
      </c>
      <c r="X2" s="85" t="s">
        <v>0</v>
      </c>
      <c r="Y2" s="85" t="s">
        <v>0</v>
      </c>
      <c r="Z2" s="85" t="s">
        <v>0</v>
      </c>
      <c r="AA2" s="85" t="s">
        <v>0</v>
      </c>
      <c r="AB2" s="85" t="s">
        <v>0</v>
      </c>
      <c r="AC2" s="85" t="s">
        <v>0</v>
      </c>
      <c r="AD2" s="85" t="s">
        <v>0</v>
      </c>
      <c r="AE2" s="85" t="s">
        <v>0</v>
      </c>
      <c r="AF2" s="85" t="s">
        <v>0</v>
      </c>
    </row>
    <row r="3" spans="1:33" ht="17.25" customHeight="1">
      <c r="A3" s="192" t="s">
        <v>0</v>
      </c>
      <c r="B3" s="140"/>
      <c r="C3" s="735" t="s">
        <v>1</v>
      </c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192" t="s">
        <v>0</v>
      </c>
      <c r="V3" s="140"/>
      <c r="W3" s="751" t="s">
        <v>36</v>
      </c>
      <c r="X3" s="752"/>
      <c r="Y3" s="751" t="s">
        <v>4753</v>
      </c>
      <c r="Z3" s="752"/>
      <c r="AA3" s="764" t="s">
        <v>3</v>
      </c>
      <c r="AB3" s="761"/>
      <c r="AC3" s="751" t="s">
        <v>4</v>
      </c>
      <c r="AD3" s="752"/>
      <c r="AE3" s="751" t="s">
        <v>4754</v>
      </c>
      <c r="AF3" s="773"/>
      <c r="AG3" s="86"/>
    </row>
    <row r="4" spans="1:33" ht="17.25" customHeight="1">
      <c r="A4" s="193"/>
      <c r="B4" s="141"/>
      <c r="C4" s="156"/>
      <c r="D4" s="67"/>
      <c r="E4" s="735" t="s">
        <v>2</v>
      </c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8"/>
      <c r="Q4" s="748"/>
      <c r="R4" s="748"/>
      <c r="S4" s="748"/>
      <c r="T4" s="748"/>
      <c r="U4" s="193"/>
      <c r="V4" s="141"/>
      <c r="W4" s="753"/>
      <c r="X4" s="754"/>
      <c r="Y4" s="753"/>
      <c r="Z4" s="754"/>
      <c r="AA4" s="790"/>
      <c r="AB4" s="762"/>
      <c r="AC4" s="753"/>
      <c r="AD4" s="754"/>
      <c r="AE4" s="753"/>
      <c r="AF4" s="778"/>
      <c r="AG4" s="86"/>
    </row>
    <row r="5" spans="1:33">
      <c r="A5" s="193"/>
      <c r="B5" s="141"/>
      <c r="C5" s="158"/>
      <c r="D5" s="136"/>
      <c r="E5" s="764" t="s">
        <v>5</v>
      </c>
      <c r="F5" s="761"/>
      <c r="G5" s="735" t="s">
        <v>88</v>
      </c>
      <c r="H5" s="736"/>
      <c r="I5" s="751" t="s">
        <v>4726</v>
      </c>
      <c r="J5" s="752"/>
      <c r="K5" s="751" t="s">
        <v>6</v>
      </c>
      <c r="L5" s="752"/>
      <c r="M5" s="751" t="s">
        <v>7</v>
      </c>
      <c r="N5" s="752"/>
      <c r="O5" s="751" t="s">
        <v>8</v>
      </c>
      <c r="P5" s="752"/>
      <c r="Q5" s="751" t="s">
        <v>4727</v>
      </c>
      <c r="R5" s="752"/>
      <c r="S5" s="751" t="s">
        <v>4723</v>
      </c>
      <c r="T5" s="773"/>
      <c r="U5" s="193"/>
      <c r="V5" s="141"/>
      <c r="W5" s="753"/>
      <c r="X5" s="754"/>
      <c r="Y5" s="753"/>
      <c r="Z5" s="754"/>
      <c r="AA5" s="790"/>
      <c r="AB5" s="762"/>
      <c r="AC5" s="753"/>
      <c r="AD5" s="754"/>
      <c r="AE5" s="753"/>
      <c r="AF5" s="778"/>
      <c r="AG5" s="86"/>
    </row>
    <row r="6" spans="1:33" ht="52.5" customHeight="1">
      <c r="A6" s="139" t="s">
        <v>1279</v>
      </c>
      <c r="B6" s="152" t="s">
        <v>73</v>
      </c>
      <c r="C6" s="829" t="s">
        <v>35</v>
      </c>
      <c r="D6" s="830"/>
      <c r="E6" s="766"/>
      <c r="F6" s="763"/>
      <c r="G6" s="749" t="s">
        <v>4728</v>
      </c>
      <c r="H6" s="772"/>
      <c r="I6" s="755"/>
      <c r="J6" s="756"/>
      <c r="K6" s="755"/>
      <c r="L6" s="756"/>
      <c r="M6" s="755"/>
      <c r="N6" s="756"/>
      <c r="O6" s="755"/>
      <c r="P6" s="756"/>
      <c r="Q6" s="755"/>
      <c r="R6" s="756"/>
      <c r="S6" s="755"/>
      <c r="T6" s="779"/>
      <c r="U6" s="139" t="s">
        <v>1279</v>
      </c>
      <c r="V6" s="152" t="s">
        <v>73</v>
      </c>
      <c r="W6" s="755"/>
      <c r="X6" s="756"/>
      <c r="Y6" s="755"/>
      <c r="Z6" s="756"/>
      <c r="AA6" s="766"/>
      <c r="AB6" s="763"/>
      <c r="AC6" s="755"/>
      <c r="AD6" s="756"/>
      <c r="AE6" s="755"/>
      <c r="AF6" s="779"/>
      <c r="AG6" s="86"/>
    </row>
    <row r="7" spans="1:33">
      <c r="A7" s="193" t="s">
        <v>0</v>
      </c>
      <c r="B7" s="141"/>
      <c r="C7" s="749" t="s">
        <v>9</v>
      </c>
      <c r="D7" s="750"/>
      <c r="E7" s="750"/>
      <c r="F7" s="750"/>
      <c r="G7" s="750"/>
      <c r="H7" s="750"/>
      <c r="I7" s="750"/>
      <c r="J7" s="750"/>
      <c r="K7" s="750"/>
      <c r="L7" s="750"/>
      <c r="M7" s="750"/>
      <c r="N7" s="750"/>
      <c r="O7" s="750"/>
      <c r="P7" s="750"/>
      <c r="Q7" s="750"/>
      <c r="R7" s="750"/>
      <c r="S7" s="750"/>
      <c r="T7" s="750"/>
      <c r="U7" s="193" t="s">
        <v>0</v>
      </c>
      <c r="V7" s="141"/>
      <c r="W7" s="749" t="s">
        <v>9</v>
      </c>
      <c r="X7" s="750"/>
      <c r="Y7" s="750"/>
      <c r="Z7" s="750"/>
      <c r="AA7" s="750"/>
      <c r="AB7" s="750"/>
      <c r="AC7" s="750"/>
      <c r="AD7" s="750"/>
      <c r="AE7" s="750"/>
      <c r="AF7" s="750"/>
      <c r="AG7" s="86"/>
    </row>
    <row r="8" spans="1:33">
      <c r="A8" s="194" t="s">
        <v>0</v>
      </c>
      <c r="B8" s="142"/>
      <c r="C8" s="735" t="s">
        <v>10</v>
      </c>
      <c r="D8" s="736"/>
      <c r="E8" s="735" t="s">
        <v>11</v>
      </c>
      <c r="F8" s="736"/>
      <c r="G8" s="735" t="s">
        <v>12</v>
      </c>
      <c r="H8" s="736"/>
      <c r="I8" s="735" t="s">
        <v>13</v>
      </c>
      <c r="J8" s="736"/>
      <c r="K8" s="735" t="s">
        <v>14</v>
      </c>
      <c r="L8" s="736"/>
      <c r="M8" s="735" t="s">
        <v>15</v>
      </c>
      <c r="N8" s="736"/>
      <c r="O8" s="735" t="s">
        <v>16</v>
      </c>
      <c r="P8" s="736"/>
      <c r="Q8" s="735" t="s">
        <v>17</v>
      </c>
      <c r="R8" s="736"/>
      <c r="S8" s="748" t="s">
        <v>18</v>
      </c>
      <c r="T8" s="748"/>
      <c r="U8" s="194" t="s">
        <v>0</v>
      </c>
      <c r="V8" s="142"/>
      <c r="W8" s="735" t="s">
        <v>19</v>
      </c>
      <c r="X8" s="736"/>
      <c r="Y8" s="735" t="s">
        <v>20</v>
      </c>
      <c r="Z8" s="736"/>
      <c r="AA8" s="735" t="s">
        <v>21</v>
      </c>
      <c r="AB8" s="736"/>
      <c r="AC8" s="735" t="s">
        <v>22</v>
      </c>
      <c r="AD8" s="736"/>
      <c r="AE8" s="748" t="s">
        <v>23</v>
      </c>
      <c r="AF8" s="748"/>
      <c r="AG8" s="86"/>
    </row>
    <row r="9" spans="1:33">
      <c r="A9" s="117" t="s">
        <v>0</v>
      </c>
      <c r="B9" s="94"/>
      <c r="O9" s="85" t="s">
        <v>0</v>
      </c>
      <c r="U9" s="117" t="s">
        <v>0</v>
      </c>
      <c r="V9" s="94"/>
      <c r="AG9" s="86"/>
    </row>
    <row r="10" spans="1:33">
      <c r="A10" s="195" t="s">
        <v>3534</v>
      </c>
      <c r="B10" s="95" t="s">
        <v>2364</v>
      </c>
      <c r="C10" s="40">
        <v>303721</v>
      </c>
      <c r="D10" s="40" t="s">
        <v>0</v>
      </c>
      <c r="E10" s="40">
        <v>188694</v>
      </c>
      <c r="F10" s="40" t="s">
        <v>0</v>
      </c>
      <c r="G10" s="40">
        <v>183801</v>
      </c>
      <c r="H10" s="40" t="s">
        <v>0</v>
      </c>
      <c r="I10" s="40">
        <v>26951</v>
      </c>
      <c r="J10" s="40" t="s">
        <v>0</v>
      </c>
      <c r="K10" s="40">
        <v>8479</v>
      </c>
      <c r="L10" s="40" t="s">
        <v>0</v>
      </c>
      <c r="M10" s="40">
        <v>69634</v>
      </c>
      <c r="N10" s="40" t="s">
        <v>0</v>
      </c>
      <c r="O10" s="40">
        <v>7827</v>
      </c>
      <c r="P10" s="40" t="s">
        <v>0</v>
      </c>
      <c r="Q10" s="40">
        <v>951</v>
      </c>
      <c r="R10" s="40" t="s">
        <v>0</v>
      </c>
      <c r="S10" s="40">
        <v>1185</v>
      </c>
      <c r="T10" s="40" t="s">
        <v>0</v>
      </c>
      <c r="U10" s="195" t="s">
        <v>3534</v>
      </c>
      <c r="V10" s="95" t="s">
        <v>2364</v>
      </c>
      <c r="W10" s="40">
        <v>165217</v>
      </c>
      <c r="X10" s="40" t="s">
        <v>0</v>
      </c>
      <c r="Y10" s="40">
        <v>7061</v>
      </c>
      <c r="Z10" s="40" t="s">
        <v>0</v>
      </c>
      <c r="AA10" s="40">
        <v>5418</v>
      </c>
      <c r="AB10" s="40" t="s">
        <v>0</v>
      </c>
      <c r="AC10" s="40">
        <v>92817</v>
      </c>
      <c r="AD10" s="40" t="s">
        <v>0</v>
      </c>
      <c r="AE10" s="40">
        <v>4217</v>
      </c>
      <c r="AF10" s="85" t="s">
        <v>0</v>
      </c>
      <c r="AG10" s="86"/>
    </row>
    <row r="11" spans="1:33">
      <c r="A11" s="195" t="s">
        <v>3535</v>
      </c>
      <c r="B11" s="95" t="s">
        <v>2365</v>
      </c>
      <c r="C11" s="40" t="s">
        <v>26</v>
      </c>
      <c r="D11" s="40" t="s">
        <v>0</v>
      </c>
      <c r="E11" s="40" t="s">
        <v>26</v>
      </c>
      <c r="F11" s="40" t="s">
        <v>0</v>
      </c>
      <c r="G11" s="40" t="s">
        <v>26</v>
      </c>
      <c r="H11" s="40" t="s">
        <v>0</v>
      </c>
      <c r="I11" s="40" t="s">
        <v>25</v>
      </c>
      <c r="J11" s="40" t="s">
        <v>0</v>
      </c>
      <c r="K11" s="40" t="s">
        <v>25</v>
      </c>
      <c r="L11" s="40" t="s">
        <v>0</v>
      </c>
      <c r="M11" s="40" t="s">
        <v>26</v>
      </c>
      <c r="N11" s="40" t="s">
        <v>0</v>
      </c>
      <c r="O11" s="40" t="s">
        <v>26</v>
      </c>
      <c r="P11" s="40" t="s">
        <v>0</v>
      </c>
      <c r="Q11" s="40" t="s">
        <v>25</v>
      </c>
      <c r="R11" s="40" t="s">
        <v>0</v>
      </c>
      <c r="S11" s="40" t="s">
        <v>25</v>
      </c>
      <c r="T11" s="40" t="s">
        <v>0</v>
      </c>
      <c r="U11" s="195" t="s">
        <v>3535</v>
      </c>
      <c r="V11" s="95" t="s">
        <v>2365</v>
      </c>
      <c r="W11" s="40" t="s">
        <v>26</v>
      </c>
      <c r="X11" s="40" t="s">
        <v>0</v>
      </c>
      <c r="Y11" s="40" t="s">
        <v>25</v>
      </c>
      <c r="Z11" s="40" t="s">
        <v>0</v>
      </c>
      <c r="AA11" s="40" t="s">
        <v>25</v>
      </c>
      <c r="AB11" s="40" t="s">
        <v>0</v>
      </c>
      <c r="AC11" s="40" t="s">
        <v>26</v>
      </c>
      <c r="AD11" s="40" t="s">
        <v>0</v>
      </c>
      <c r="AE11" s="40" t="s">
        <v>25</v>
      </c>
      <c r="AF11" s="85" t="s">
        <v>0</v>
      </c>
    </row>
    <row r="12" spans="1:33">
      <c r="A12" s="195" t="s">
        <v>3536</v>
      </c>
      <c r="B12" s="95" t="s">
        <v>2366</v>
      </c>
      <c r="C12" s="40">
        <v>705</v>
      </c>
      <c r="D12" s="40" t="s">
        <v>0</v>
      </c>
      <c r="E12" s="40">
        <v>399</v>
      </c>
      <c r="F12" s="40" t="s">
        <v>0</v>
      </c>
      <c r="G12" s="40">
        <v>399</v>
      </c>
      <c r="H12" s="40" t="s">
        <v>0</v>
      </c>
      <c r="I12" s="40">
        <v>26</v>
      </c>
      <c r="J12" s="40" t="s">
        <v>0</v>
      </c>
      <c r="K12" s="40" t="s">
        <v>26</v>
      </c>
      <c r="L12" s="40" t="s">
        <v>0</v>
      </c>
      <c r="M12" s="40">
        <v>246</v>
      </c>
      <c r="N12" s="40" t="s">
        <v>0</v>
      </c>
      <c r="O12" s="40" t="s">
        <v>26</v>
      </c>
      <c r="P12" s="40" t="s">
        <v>0</v>
      </c>
      <c r="Q12" s="40" t="s">
        <v>25</v>
      </c>
      <c r="R12" s="40" t="s">
        <v>0</v>
      </c>
      <c r="S12" s="40" t="s">
        <v>25</v>
      </c>
      <c r="T12" s="40" t="s">
        <v>0</v>
      </c>
      <c r="U12" s="195" t="s">
        <v>3536</v>
      </c>
      <c r="V12" s="95" t="s">
        <v>2366</v>
      </c>
      <c r="W12" s="40" t="s">
        <v>26</v>
      </c>
      <c r="X12" s="40" t="s">
        <v>0</v>
      </c>
      <c r="Y12" s="40" t="s">
        <v>26</v>
      </c>
      <c r="Z12" s="40" t="s">
        <v>0</v>
      </c>
      <c r="AA12" s="40" t="s">
        <v>26</v>
      </c>
      <c r="AB12" s="40" t="s">
        <v>0</v>
      </c>
      <c r="AC12" s="40" t="s">
        <v>26</v>
      </c>
      <c r="AD12" s="40" t="s">
        <v>0</v>
      </c>
      <c r="AE12" s="40" t="s">
        <v>26</v>
      </c>
      <c r="AF12" s="85" t="s">
        <v>0</v>
      </c>
    </row>
    <row r="13" spans="1:33">
      <c r="A13" s="195" t="s">
        <v>3537</v>
      </c>
      <c r="B13" s="95" t="s">
        <v>2367</v>
      </c>
      <c r="C13" s="40">
        <v>2049</v>
      </c>
      <c r="D13" s="40" t="s">
        <v>0</v>
      </c>
      <c r="E13" s="40">
        <v>1087</v>
      </c>
      <c r="F13" s="40" t="s">
        <v>0</v>
      </c>
      <c r="G13" s="40">
        <v>1071</v>
      </c>
      <c r="H13" s="40" t="s">
        <v>0</v>
      </c>
      <c r="I13" s="40">
        <v>154</v>
      </c>
      <c r="J13" s="40" t="s">
        <v>0</v>
      </c>
      <c r="K13" s="40" t="s">
        <v>26</v>
      </c>
      <c r="L13" s="40" t="s">
        <v>0</v>
      </c>
      <c r="M13" s="40">
        <v>645</v>
      </c>
      <c r="N13" s="40" t="s">
        <v>0</v>
      </c>
      <c r="O13" s="40">
        <v>98</v>
      </c>
      <c r="P13" s="40" t="s">
        <v>0</v>
      </c>
      <c r="Q13" s="40" t="s">
        <v>25</v>
      </c>
      <c r="R13" s="40" t="s">
        <v>0</v>
      </c>
      <c r="S13" s="40" t="s">
        <v>26</v>
      </c>
      <c r="T13" s="40" t="s">
        <v>0</v>
      </c>
      <c r="U13" s="195" t="s">
        <v>3537</v>
      </c>
      <c r="V13" s="95" t="s">
        <v>2367</v>
      </c>
      <c r="W13" s="40">
        <v>425</v>
      </c>
      <c r="X13" s="40" t="s">
        <v>0</v>
      </c>
      <c r="Y13" s="40" t="s">
        <v>26</v>
      </c>
      <c r="Z13" s="40" t="s">
        <v>0</v>
      </c>
      <c r="AA13" s="40">
        <v>23</v>
      </c>
      <c r="AB13" s="40" t="s">
        <v>0</v>
      </c>
      <c r="AC13" s="40" t="s">
        <v>26</v>
      </c>
      <c r="AD13" s="40" t="s">
        <v>0</v>
      </c>
      <c r="AE13" s="40" t="s">
        <v>26</v>
      </c>
      <c r="AF13" s="85" t="s">
        <v>0</v>
      </c>
    </row>
    <row r="14" spans="1:33">
      <c r="A14" s="195" t="s">
        <v>3538</v>
      </c>
      <c r="B14" s="95" t="s">
        <v>2368</v>
      </c>
      <c r="C14" s="40" t="s">
        <v>26</v>
      </c>
      <c r="D14" s="40" t="s">
        <v>0</v>
      </c>
      <c r="E14" s="40" t="s">
        <v>26</v>
      </c>
      <c r="F14" s="40" t="s">
        <v>0</v>
      </c>
      <c r="G14" s="40" t="s">
        <v>26</v>
      </c>
      <c r="H14" s="40" t="s">
        <v>0</v>
      </c>
      <c r="I14" s="40">
        <v>216</v>
      </c>
      <c r="J14" s="40" t="s">
        <v>0</v>
      </c>
      <c r="K14" s="40">
        <v>13</v>
      </c>
      <c r="L14" s="40" t="s">
        <v>0</v>
      </c>
      <c r="M14" s="40" t="s">
        <v>26</v>
      </c>
      <c r="N14" s="40" t="s">
        <v>0</v>
      </c>
      <c r="O14" s="40" t="s">
        <v>26</v>
      </c>
      <c r="P14" s="40" t="s">
        <v>0</v>
      </c>
      <c r="Q14" s="40" t="s">
        <v>25</v>
      </c>
      <c r="R14" s="40" t="s">
        <v>0</v>
      </c>
      <c r="S14" s="40" t="s">
        <v>25</v>
      </c>
      <c r="T14" s="40" t="s">
        <v>0</v>
      </c>
      <c r="U14" s="195" t="s">
        <v>3538</v>
      </c>
      <c r="V14" s="95" t="s">
        <v>2368</v>
      </c>
      <c r="W14" s="40">
        <v>406</v>
      </c>
      <c r="X14" s="40" t="s">
        <v>0</v>
      </c>
      <c r="Y14" s="40" t="s">
        <v>26</v>
      </c>
      <c r="Z14" s="40" t="s">
        <v>0</v>
      </c>
      <c r="AA14" s="40" t="s">
        <v>26</v>
      </c>
      <c r="AB14" s="40" t="s">
        <v>0</v>
      </c>
      <c r="AC14" s="40" t="s">
        <v>26</v>
      </c>
      <c r="AD14" s="40" t="s">
        <v>0</v>
      </c>
      <c r="AE14" s="40" t="s">
        <v>25</v>
      </c>
      <c r="AF14" s="85" t="s">
        <v>0</v>
      </c>
    </row>
    <row r="15" spans="1:33">
      <c r="A15" s="195" t="s">
        <v>3539</v>
      </c>
      <c r="B15" s="95" t="s">
        <v>2369</v>
      </c>
      <c r="C15" s="40">
        <v>28155</v>
      </c>
      <c r="D15" s="40" t="s">
        <v>0</v>
      </c>
      <c r="E15" s="40">
        <v>22227</v>
      </c>
      <c r="F15" s="40" t="s">
        <v>0</v>
      </c>
      <c r="G15" s="40">
        <v>20725</v>
      </c>
      <c r="H15" s="40" t="s">
        <v>0</v>
      </c>
      <c r="I15" s="40">
        <v>1937</v>
      </c>
      <c r="J15" s="40" t="s">
        <v>0</v>
      </c>
      <c r="K15" s="40">
        <v>123</v>
      </c>
      <c r="L15" s="40" t="s">
        <v>0</v>
      </c>
      <c r="M15" s="40">
        <v>2087</v>
      </c>
      <c r="N15" s="40" t="s">
        <v>0</v>
      </c>
      <c r="O15" s="40">
        <v>1734</v>
      </c>
      <c r="P15" s="40" t="s">
        <v>0</v>
      </c>
      <c r="Q15" s="40" t="s">
        <v>26</v>
      </c>
      <c r="R15" s="40" t="s">
        <v>0</v>
      </c>
      <c r="S15" s="40" t="s">
        <v>26</v>
      </c>
      <c r="T15" s="40" t="s">
        <v>0</v>
      </c>
      <c r="U15" s="195" t="s">
        <v>3539</v>
      </c>
      <c r="V15" s="95" t="s">
        <v>2369</v>
      </c>
      <c r="W15" s="40">
        <v>12408</v>
      </c>
      <c r="X15" s="40" t="s">
        <v>0</v>
      </c>
      <c r="Y15" s="40">
        <v>1783</v>
      </c>
      <c r="Z15" s="40" t="s">
        <v>0</v>
      </c>
      <c r="AA15" s="40">
        <v>2194</v>
      </c>
      <c r="AB15" s="40" t="s">
        <v>0</v>
      </c>
      <c r="AC15" s="40" t="s">
        <v>26</v>
      </c>
      <c r="AD15" s="40" t="s">
        <v>0</v>
      </c>
      <c r="AE15" s="40">
        <v>290</v>
      </c>
      <c r="AF15" s="85" t="s">
        <v>0</v>
      </c>
    </row>
    <row r="16" spans="1:33">
      <c r="A16" s="195" t="s">
        <v>3540</v>
      </c>
      <c r="B16" s="95" t="s">
        <v>2370</v>
      </c>
      <c r="C16" s="40">
        <v>257</v>
      </c>
      <c r="D16" s="40" t="s">
        <v>0</v>
      </c>
      <c r="E16" s="40">
        <v>168</v>
      </c>
      <c r="F16" s="40" t="s">
        <v>0</v>
      </c>
      <c r="G16" s="40">
        <v>168</v>
      </c>
      <c r="H16" s="40" t="s">
        <v>0</v>
      </c>
      <c r="I16" s="40">
        <v>47</v>
      </c>
      <c r="J16" s="40" t="s">
        <v>0</v>
      </c>
      <c r="K16" s="40" t="s">
        <v>25</v>
      </c>
      <c r="L16" s="40" t="s">
        <v>0</v>
      </c>
      <c r="M16" s="40" t="s">
        <v>26</v>
      </c>
      <c r="N16" s="40" t="s">
        <v>0</v>
      </c>
      <c r="O16" s="40" t="s">
        <v>25</v>
      </c>
      <c r="P16" s="40" t="s">
        <v>0</v>
      </c>
      <c r="Q16" s="40" t="s">
        <v>25</v>
      </c>
      <c r="R16" s="40" t="s">
        <v>0</v>
      </c>
      <c r="S16" s="40" t="s">
        <v>26</v>
      </c>
      <c r="T16" s="40" t="s">
        <v>0</v>
      </c>
      <c r="U16" s="195" t="s">
        <v>3540</v>
      </c>
      <c r="V16" s="95" t="s">
        <v>2370</v>
      </c>
      <c r="W16" s="40">
        <v>125</v>
      </c>
      <c r="X16" s="40" t="s">
        <v>0</v>
      </c>
      <c r="Y16" s="40">
        <v>65</v>
      </c>
      <c r="Z16" s="40" t="s">
        <v>0</v>
      </c>
      <c r="AA16" s="40" t="s">
        <v>25</v>
      </c>
      <c r="AB16" s="40" t="s">
        <v>0</v>
      </c>
      <c r="AC16" s="40">
        <v>77</v>
      </c>
      <c r="AD16" s="40" t="s">
        <v>0</v>
      </c>
      <c r="AE16" s="40" t="s">
        <v>25</v>
      </c>
      <c r="AF16" s="85" t="s">
        <v>0</v>
      </c>
    </row>
    <row r="17" spans="1:32">
      <c r="A17" s="195" t="s">
        <v>3541</v>
      </c>
      <c r="B17" s="95" t="s">
        <v>2371</v>
      </c>
      <c r="C17" s="40">
        <v>155</v>
      </c>
      <c r="D17" s="40" t="s">
        <v>0</v>
      </c>
      <c r="E17" s="40" t="s">
        <v>26</v>
      </c>
      <c r="F17" s="40" t="s">
        <v>0</v>
      </c>
      <c r="G17" s="40" t="s">
        <v>26</v>
      </c>
      <c r="H17" s="40" t="s">
        <v>0</v>
      </c>
      <c r="I17" s="40" t="s">
        <v>26</v>
      </c>
      <c r="J17" s="40" t="s">
        <v>0</v>
      </c>
      <c r="K17" s="40" t="s">
        <v>25</v>
      </c>
      <c r="L17" s="40" t="s">
        <v>0</v>
      </c>
      <c r="M17" s="40" t="s">
        <v>25</v>
      </c>
      <c r="N17" s="40" t="s">
        <v>0</v>
      </c>
      <c r="O17" s="40" t="s">
        <v>25</v>
      </c>
      <c r="P17" s="40" t="s">
        <v>0</v>
      </c>
      <c r="Q17" s="40" t="s">
        <v>25</v>
      </c>
      <c r="R17" s="40" t="s">
        <v>0</v>
      </c>
      <c r="S17" s="40" t="s">
        <v>25</v>
      </c>
      <c r="T17" s="40" t="s">
        <v>0</v>
      </c>
      <c r="U17" s="195" t="s">
        <v>3541</v>
      </c>
      <c r="V17" s="95" t="s">
        <v>2371</v>
      </c>
      <c r="W17" s="40">
        <v>162</v>
      </c>
      <c r="X17" s="40" t="s">
        <v>0</v>
      </c>
      <c r="Y17" s="40" t="s">
        <v>26</v>
      </c>
      <c r="Z17" s="40" t="s">
        <v>0</v>
      </c>
      <c r="AA17" s="40" t="s">
        <v>25</v>
      </c>
      <c r="AB17" s="40" t="s">
        <v>0</v>
      </c>
      <c r="AC17" s="40" t="s">
        <v>26</v>
      </c>
      <c r="AD17" s="40" t="s">
        <v>0</v>
      </c>
      <c r="AE17" s="40" t="s">
        <v>25</v>
      </c>
      <c r="AF17" s="85" t="s">
        <v>0</v>
      </c>
    </row>
    <row r="18" spans="1:32">
      <c r="A18" s="195" t="s">
        <v>3542</v>
      </c>
      <c r="B18" s="95" t="s">
        <v>2372</v>
      </c>
      <c r="C18" s="40">
        <v>119</v>
      </c>
      <c r="D18" s="40" t="s">
        <v>0</v>
      </c>
      <c r="E18" s="40" t="s">
        <v>26</v>
      </c>
      <c r="F18" s="40" t="s">
        <v>0</v>
      </c>
      <c r="G18" s="40" t="s">
        <v>26</v>
      </c>
      <c r="H18" s="40" t="s">
        <v>0</v>
      </c>
      <c r="I18" s="40" t="s">
        <v>25</v>
      </c>
      <c r="J18" s="40" t="s">
        <v>0</v>
      </c>
      <c r="K18" s="40" t="s">
        <v>25</v>
      </c>
      <c r="L18" s="40" t="s">
        <v>0</v>
      </c>
      <c r="M18" s="40" t="s">
        <v>26</v>
      </c>
      <c r="N18" s="40" t="s">
        <v>0</v>
      </c>
      <c r="O18" s="40" t="s">
        <v>26</v>
      </c>
      <c r="P18" s="40" t="s">
        <v>0</v>
      </c>
      <c r="Q18" s="40" t="s">
        <v>25</v>
      </c>
      <c r="R18" s="40" t="s">
        <v>0</v>
      </c>
      <c r="S18" s="40" t="s">
        <v>25</v>
      </c>
      <c r="T18" s="40" t="s">
        <v>0</v>
      </c>
      <c r="U18" s="195" t="s">
        <v>3542</v>
      </c>
      <c r="V18" s="95" t="s">
        <v>2372</v>
      </c>
      <c r="W18" s="40" t="s">
        <v>26</v>
      </c>
      <c r="X18" s="40" t="s">
        <v>0</v>
      </c>
      <c r="Y18" s="40" t="s">
        <v>26</v>
      </c>
      <c r="Z18" s="40" t="s">
        <v>0</v>
      </c>
      <c r="AA18" s="40" t="s">
        <v>25</v>
      </c>
      <c r="AB18" s="40" t="s">
        <v>0</v>
      </c>
      <c r="AC18" s="40" t="s">
        <v>26</v>
      </c>
      <c r="AD18" s="40" t="s">
        <v>0</v>
      </c>
      <c r="AE18" s="40" t="s">
        <v>26</v>
      </c>
      <c r="AF18" s="85" t="s">
        <v>0</v>
      </c>
    </row>
    <row r="19" spans="1:32">
      <c r="A19" s="195" t="s">
        <v>3543</v>
      </c>
      <c r="B19" s="95" t="s">
        <v>2373</v>
      </c>
      <c r="C19" s="40">
        <v>157</v>
      </c>
      <c r="D19" s="40" t="s">
        <v>0</v>
      </c>
      <c r="E19" s="40">
        <v>57</v>
      </c>
      <c r="F19" s="40" t="s">
        <v>0</v>
      </c>
      <c r="G19" s="40">
        <v>57</v>
      </c>
      <c r="H19" s="40" t="s">
        <v>0</v>
      </c>
      <c r="I19" s="40">
        <v>62</v>
      </c>
      <c r="J19" s="40" t="s">
        <v>0</v>
      </c>
      <c r="K19" s="40" t="s">
        <v>26</v>
      </c>
      <c r="L19" s="40" t="s">
        <v>0</v>
      </c>
      <c r="M19" s="40">
        <v>17</v>
      </c>
      <c r="N19" s="40" t="s">
        <v>0</v>
      </c>
      <c r="O19" s="40" t="s">
        <v>26</v>
      </c>
      <c r="P19" s="40" t="s">
        <v>0</v>
      </c>
      <c r="Q19" s="40" t="s">
        <v>25</v>
      </c>
      <c r="R19" s="40" t="s">
        <v>0</v>
      </c>
      <c r="S19" s="40" t="s">
        <v>25</v>
      </c>
      <c r="T19" s="40" t="s">
        <v>0</v>
      </c>
      <c r="U19" s="195" t="s">
        <v>3543</v>
      </c>
      <c r="V19" s="95" t="s">
        <v>2373</v>
      </c>
      <c r="W19" s="40">
        <v>175</v>
      </c>
      <c r="X19" s="40" t="s">
        <v>0</v>
      </c>
      <c r="Y19" s="40">
        <v>14</v>
      </c>
      <c r="Z19" s="40" t="s">
        <v>0</v>
      </c>
      <c r="AA19" s="40" t="s">
        <v>25</v>
      </c>
      <c r="AB19" s="40" t="s">
        <v>0</v>
      </c>
      <c r="AC19" s="40" t="s">
        <v>25</v>
      </c>
      <c r="AD19" s="40" t="s">
        <v>0</v>
      </c>
      <c r="AE19" s="40" t="s">
        <v>25</v>
      </c>
      <c r="AF19" s="85" t="s">
        <v>0</v>
      </c>
    </row>
    <row r="20" spans="1:32">
      <c r="A20" s="195" t="s">
        <v>3544</v>
      </c>
      <c r="B20" s="95" t="s">
        <v>2374</v>
      </c>
      <c r="C20" s="40" t="s">
        <v>26</v>
      </c>
      <c r="D20" s="40" t="s">
        <v>0</v>
      </c>
      <c r="E20" s="40" t="s">
        <v>25</v>
      </c>
      <c r="F20" s="40" t="s">
        <v>0</v>
      </c>
      <c r="G20" s="40" t="s">
        <v>25</v>
      </c>
      <c r="H20" s="40" t="s">
        <v>0</v>
      </c>
      <c r="I20" s="40" t="s">
        <v>26</v>
      </c>
      <c r="J20" s="40" t="s">
        <v>0</v>
      </c>
      <c r="K20" s="40" t="s">
        <v>25</v>
      </c>
      <c r="L20" s="40" t="s">
        <v>0</v>
      </c>
      <c r="M20" s="40" t="s">
        <v>25</v>
      </c>
      <c r="N20" s="40" t="s">
        <v>0</v>
      </c>
      <c r="O20" s="40" t="s">
        <v>25</v>
      </c>
      <c r="P20" s="40" t="s">
        <v>0</v>
      </c>
      <c r="Q20" s="40" t="s">
        <v>25</v>
      </c>
      <c r="R20" s="40" t="s">
        <v>0</v>
      </c>
      <c r="S20" s="40" t="s">
        <v>25</v>
      </c>
      <c r="T20" s="40" t="s">
        <v>0</v>
      </c>
      <c r="U20" s="195" t="s">
        <v>3544</v>
      </c>
      <c r="V20" s="95" t="s">
        <v>2374</v>
      </c>
      <c r="W20" s="40">
        <v>96</v>
      </c>
      <c r="X20" s="40" t="s">
        <v>0</v>
      </c>
      <c r="Y20" s="40" t="s">
        <v>25</v>
      </c>
      <c r="Z20" s="40" t="s">
        <v>0</v>
      </c>
      <c r="AA20" s="40" t="s">
        <v>25</v>
      </c>
      <c r="AB20" s="40" t="s">
        <v>0</v>
      </c>
      <c r="AC20" s="40" t="s">
        <v>25</v>
      </c>
      <c r="AD20" s="40" t="s">
        <v>0</v>
      </c>
      <c r="AE20" s="40" t="s">
        <v>25</v>
      </c>
      <c r="AF20" s="85" t="s">
        <v>0</v>
      </c>
    </row>
    <row r="21" spans="1:32">
      <c r="A21" s="195" t="s">
        <v>3545</v>
      </c>
      <c r="B21" s="95" t="s">
        <v>2375</v>
      </c>
      <c r="C21" s="40">
        <v>995</v>
      </c>
      <c r="D21" s="40" t="s">
        <v>0</v>
      </c>
      <c r="E21" s="40">
        <v>827</v>
      </c>
      <c r="F21" s="40" t="s">
        <v>0</v>
      </c>
      <c r="G21" s="40">
        <v>799</v>
      </c>
      <c r="H21" s="40" t="s">
        <v>0</v>
      </c>
      <c r="I21" s="40" t="s">
        <v>26</v>
      </c>
      <c r="J21" s="40" t="s">
        <v>0</v>
      </c>
      <c r="K21" s="40" t="s">
        <v>25</v>
      </c>
      <c r="L21" s="40" t="s">
        <v>0</v>
      </c>
      <c r="M21" s="40">
        <v>130</v>
      </c>
      <c r="N21" s="40" t="s">
        <v>0</v>
      </c>
      <c r="O21" s="40" t="s">
        <v>26</v>
      </c>
      <c r="P21" s="40" t="s">
        <v>0</v>
      </c>
      <c r="Q21" s="40" t="s">
        <v>25</v>
      </c>
      <c r="R21" s="40" t="s">
        <v>0</v>
      </c>
      <c r="S21" s="40" t="s">
        <v>25</v>
      </c>
      <c r="T21" s="40" t="s">
        <v>0</v>
      </c>
      <c r="U21" s="195" t="s">
        <v>3545</v>
      </c>
      <c r="V21" s="95" t="s">
        <v>2375</v>
      </c>
      <c r="W21" s="40">
        <v>112</v>
      </c>
      <c r="X21" s="40" t="s">
        <v>0</v>
      </c>
      <c r="Y21" s="40">
        <v>63</v>
      </c>
      <c r="Z21" s="40" t="s">
        <v>0</v>
      </c>
      <c r="AA21" s="40" t="s">
        <v>26</v>
      </c>
      <c r="AB21" s="40" t="s">
        <v>0</v>
      </c>
      <c r="AC21" s="40">
        <v>108</v>
      </c>
      <c r="AD21" s="40" t="s">
        <v>0</v>
      </c>
      <c r="AE21" s="40" t="s">
        <v>26</v>
      </c>
      <c r="AF21" s="85" t="s">
        <v>0</v>
      </c>
    </row>
    <row r="22" spans="1:32">
      <c r="A22" s="195" t="s">
        <v>3546</v>
      </c>
      <c r="B22" s="95" t="s">
        <v>2376</v>
      </c>
      <c r="C22" s="40" t="s">
        <v>25</v>
      </c>
      <c r="D22" s="40" t="s">
        <v>0</v>
      </c>
      <c r="E22" s="40" t="s">
        <v>25</v>
      </c>
      <c r="F22" s="40" t="s">
        <v>0</v>
      </c>
      <c r="G22" s="40" t="s">
        <v>25</v>
      </c>
      <c r="H22" s="40" t="s">
        <v>0</v>
      </c>
      <c r="I22" s="40" t="s">
        <v>25</v>
      </c>
      <c r="J22" s="40" t="s">
        <v>0</v>
      </c>
      <c r="K22" s="40" t="s">
        <v>25</v>
      </c>
      <c r="L22" s="40" t="s">
        <v>0</v>
      </c>
      <c r="M22" s="40" t="s">
        <v>25</v>
      </c>
      <c r="N22" s="40" t="s">
        <v>0</v>
      </c>
      <c r="O22" s="40" t="s">
        <v>25</v>
      </c>
      <c r="P22" s="40" t="s">
        <v>0</v>
      </c>
      <c r="Q22" s="40" t="s">
        <v>25</v>
      </c>
      <c r="R22" s="40" t="s">
        <v>0</v>
      </c>
      <c r="S22" s="40" t="s">
        <v>25</v>
      </c>
      <c r="T22" s="40" t="s">
        <v>0</v>
      </c>
      <c r="U22" s="195" t="s">
        <v>3546</v>
      </c>
      <c r="V22" s="95" t="s">
        <v>2376</v>
      </c>
      <c r="W22" s="40" t="s">
        <v>26</v>
      </c>
      <c r="X22" s="40" t="s">
        <v>0</v>
      </c>
      <c r="Y22" s="40" t="s">
        <v>25</v>
      </c>
      <c r="Z22" s="40" t="s">
        <v>0</v>
      </c>
      <c r="AA22" s="40" t="s">
        <v>25</v>
      </c>
      <c r="AB22" s="40" t="s">
        <v>0</v>
      </c>
      <c r="AC22" s="40" t="s">
        <v>25</v>
      </c>
      <c r="AD22" s="40" t="s">
        <v>0</v>
      </c>
      <c r="AE22" s="40" t="s">
        <v>25</v>
      </c>
      <c r="AF22" s="85" t="s">
        <v>0</v>
      </c>
    </row>
    <row r="23" spans="1:32">
      <c r="A23" s="195" t="s">
        <v>3547</v>
      </c>
      <c r="B23" s="95" t="s">
        <v>2377</v>
      </c>
      <c r="C23" s="40">
        <v>26</v>
      </c>
      <c r="D23" s="40" t="s">
        <v>0</v>
      </c>
      <c r="E23" s="40" t="s">
        <v>25</v>
      </c>
      <c r="F23" s="40" t="s">
        <v>0</v>
      </c>
      <c r="G23" s="40" t="s">
        <v>25</v>
      </c>
      <c r="H23" s="40" t="s">
        <v>0</v>
      </c>
      <c r="I23" s="40">
        <v>26</v>
      </c>
      <c r="J23" s="40" t="s">
        <v>0</v>
      </c>
      <c r="K23" s="40" t="s">
        <v>25</v>
      </c>
      <c r="L23" s="40" t="s">
        <v>0</v>
      </c>
      <c r="M23" s="40" t="s">
        <v>25</v>
      </c>
      <c r="N23" s="40" t="s">
        <v>0</v>
      </c>
      <c r="O23" s="40" t="s">
        <v>25</v>
      </c>
      <c r="P23" s="40" t="s">
        <v>0</v>
      </c>
      <c r="Q23" s="40" t="s">
        <v>25</v>
      </c>
      <c r="R23" s="40" t="s">
        <v>0</v>
      </c>
      <c r="S23" s="40" t="s">
        <v>25</v>
      </c>
      <c r="T23" s="40" t="s">
        <v>0</v>
      </c>
      <c r="U23" s="195" t="s">
        <v>3547</v>
      </c>
      <c r="V23" s="95" t="s">
        <v>2377</v>
      </c>
      <c r="W23" s="40">
        <v>87</v>
      </c>
      <c r="X23" s="40" t="s">
        <v>0</v>
      </c>
      <c r="Y23" s="40" t="s">
        <v>26</v>
      </c>
      <c r="Z23" s="40" t="s">
        <v>0</v>
      </c>
      <c r="AA23" s="40" t="s">
        <v>25</v>
      </c>
      <c r="AB23" s="40" t="s">
        <v>0</v>
      </c>
      <c r="AC23" s="40" t="s">
        <v>26</v>
      </c>
      <c r="AD23" s="40" t="s">
        <v>0</v>
      </c>
      <c r="AE23" s="40" t="s">
        <v>25</v>
      </c>
      <c r="AF23" s="85" t="s">
        <v>0</v>
      </c>
    </row>
    <row r="24" spans="1:32">
      <c r="A24" s="195" t="s">
        <v>3548</v>
      </c>
      <c r="B24" s="95" t="s">
        <v>2378</v>
      </c>
      <c r="C24" s="40">
        <v>930</v>
      </c>
      <c r="D24" s="40" t="s">
        <v>0</v>
      </c>
      <c r="E24" s="40">
        <v>846</v>
      </c>
      <c r="F24" s="40" t="s">
        <v>0</v>
      </c>
      <c r="G24" s="40">
        <v>845</v>
      </c>
      <c r="H24" s="40" t="s">
        <v>0</v>
      </c>
      <c r="I24" s="40" t="s">
        <v>25</v>
      </c>
      <c r="J24" s="40" t="s">
        <v>0</v>
      </c>
      <c r="K24" s="40" t="s">
        <v>25</v>
      </c>
      <c r="L24" s="40" t="s">
        <v>0</v>
      </c>
      <c r="M24" s="40" t="s">
        <v>26</v>
      </c>
      <c r="N24" s="40" t="s">
        <v>0</v>
      </c>
      <c r="O24" s="40" t="s">
        <v>26</v>
      </c>
      <c r="P24" s="40" t="s">
        <v>0</v>
      </c>
      <c r="Q24" s="40" t="s">
        <v>25</v>
      </c>
      <c r="R24" s="40" t="s">
        <v>0</v>
      </c>
      <c r="S24" s="40" t="s">
        <v>25</v>
      </c>
      <c r="T24" s="40" t="s">
        <v>0</v>
      </c>
      <c r="U24" s="195" t="s">
        <v>3548</v>
      </c>
      <c r="V24" s="95" t="s">
        <v>2378</v>
      </c>
      <c r="W24" s="40">
        <v>62</v>
      </c>
      <c r="X24" s="40" t="s">
        <v>0</v>
      </c>
      <c r="Y24" s="40">
        <v>75</v>
      </c>
      <c r="Z24" s="40" t="s">
        <v>0</v>
      </c>
      <c r="AA24" s="40" t="s">
        <v>26</v>
      </c>
      <c r="AB24" s="40" t="s">
        <v>0</v>
      </c>
      <c r="AC24" s="40">
        <v>176</v>
      </c>
      <c r="AD24" s="40" t="s">
        <v>0</v>
      </c>
      <c r="AE24" s="40" t="s">
        <v>26</v>
      </c>
      <c r="AF24" s="85" t="s">
        <v>0</v>
      </c>
    </row>
    <row r="25" spans="1:32">
      <c r="A25" s="195" t="s">
        <v>3549</v>
      </c>
      <c r="B25" s="95" t="s">
        <v>2379</v>
      </c>
      <c r="C25" s="40">
        <v>110</v>
      </c>
      <c r="D25" s="40" t="s">
        <v>0</v>
      </c>
      <c r="E25" s="40">
        <v>46</v>
      </c>
      <c r="F25" s="40" t="s">
        <v>0</v>
      </c>
      <c r="G25" s="40">
        <v>46</v>
      </c>
      <c r="H25" s="40" t="s">
        <v>0</v>
      </c>
      <c r="I25" s="40">
        <v>46</v>
      </c>
      <c r="J25" s="40" t="s">
        <v>0</v>
      </c>
      <c r="K25" s="40" t="s">
        <v>25</v>
      </c>
      <c r="L25" s="40" t="s">
        <v>0</v>
      </c>
      <c r="M25" s="40" t="s">
        <v>26</v>
      </c>
      <c r="N25" s="40" t="s">
        <v>0</v>
      </c>
      <c r="O25" s="40" t="s">
        <v>26</v>
      </c>
      <c r="P25" s="40" t="s">
        <v>0</v>
      </c>
      <c r="Q25" s="40" t="s">
        <v>25</v>
      </c>
      <c r="R25" s="40" t="s">
        <v>0</v>
      </c>
      <c r="S25" s="40" t="s">
        <v>25</v>
      </c>
      <c r="T25" s="40" t="s">
        <v>0</v>
      </c>
      <c r="U25" s="195" t="s">
        <v>3549</v>
      </c>
      <c r="V25" s="95" t="s">
        <v>2379</v>
      </c>
      <c r="W25" s="40">
        <v>413</v>
      </c>
      <c r="X25" s="40" t="s">
        <v>0</v>
      </c>
      <c r="Y25" s="40" t="s">
        <v>26</v>
      </c>
      <c r="Z25" s="40" t="s">
        <v>0</v>
      </c>
      <c r="AA25" s="40" t="s">
        <v>25</v>
      </c>
      <c r="AB25" s="40" t="s">
        <v>0</v>
      </c>
      <c r="AC25" s="40" t="s">
        <v>26</v>
      </c>
      <c r="AD25" s="40" t="s">
        <v>0</v>
      </c>
      <c r="AE25" s="40" t="s">
        <v>26</v>
      </c>
      <c r="AF25" s="85" t="s">
        <v>0</v>
      </c>
    </row>
    <row r="26" spans="1:32">
      <c r="A26" s="195" t="s">
        <v>3550</v>
      </c>
      <c r="B26" s="95" t="s">
        <v>2380</v>
      </c>
      <c r="C26" s="40">
        <v>108</v>
      </c>
      <c r="D26" s="40" t="s">
        <v>0</v>
      </c>
      <c r="E26" s="40" t="s">
        <v>26</v>
      </c>
      <c r="F26" s="40" t="s">
        <v>0</v>
      </c>
      <c r="G26" s="40" t="s">
        <v>26</v>
      </c>
      <c r="H26" s="40" t="s">
        <v>0</v>
      </c>
      <c r="I26" s="40" t="s">
        <v>25</v>
      </c>
      <c r="J26" s="40" t="s">
        <v>0</v>
      </c>
      <c r="K26" s="40" t="s">
        <v>25</v>
      </c>
      <c r="L26" s="40" t="s">
        <v>0</v>
      </c>
      <c r="M26" s="40" t="s">
        <v>26</v>
      </c>
      <c r="N26" s="40" t="s">
        <v>0</v>
      </c>
      <c r="O26" s="40">
        <v>74</v>
      </c>
      <c r="P26" s="40" t="s">
        <v>0</v>
      </c>
      <c r="Q26" s="40" t="s">
        <v>25</v>
      </c>
      <c r="R26" s="40" t="s">
        <v>0</v>
      </c>
      <c r="S26" s="40" t="s">
        <v>25</v>
      </c>
      <c r="T26" s="40" t="s">
        <v>0</v>
      </c>
      <c r="U26" s="195" t="s">
        <v>3550</v>
      </c>
      <c r="V26" s="95" t="s">
        <v>2380</v>
      </c>
      <c r="W26" s="40" t="s">
        <v>25</v>
      </c>
      <c r="X26" s="40" t="s">
        <v>0</v>
      </c>
      <c r="Y26" s="40" t="s">
        <v>25</v>
      </c>
      <c r="Z26" s="40" t="s">
        <v>0</v>
      </c>
      <c r="AA26" s="40" t="s">
        <v>25</v>
      </c>
      <c r="AB26" s="40" t="s">
        <v>0</v>
      </c>
      <c r="AC26" s="40" t="s">
        <v>25</v>
      </c>
      <c r="AD26" s="40" t="s">
        <v>0</v>
      </c>
      <c r="AE26" s="40" t="s">
        <v>25</v>
      </c>
      <c r="AF26" s="85" t="s">
        <v>0</v>
      </c>
    </row>
    <row r="27" spans="1:32">
      <c r="A27" s="195" t="s">
        <v>3551</v>
      </c>
      <c r="B27" s="95" t="s">
        <v>2381</v>
      </c>
      <c r="C27" s="40" t="s">
        <v>26</v>
      </c>
      <c r="D27" s="40" t="s">
        <v>0</v>
      </c>
      <c r="E27" s="40" t="s">
        <v>26</v>
      </c>
      <c r="F27" s="40" t="s">
        <v>0</v>
      </c>
      <c r="G27" s="40" t="s">
        <v>26</v>
      </c>
      <c r="H27" s="40" t="s">
        <v>0</v>
      </c>
      <c r="I27" s="40" t="s">
        <v>25</v>
      </c>
      <c r="J27" s="40" t="s">
        <v>0</v>
      </c>
      <c r="K27" s="40" t="s">
        <v>25</v>
      </c>
      <c r="L27" s="40" t="s">
        <v>0</v>
      </c>
      <c r="M27" s="40" t="s">
        <v>25</v>
      </c>
      <c r="N27" s="40" t="s">
        <v>0</v>
      </c>
      <c r="O27" s="40" t="s">
        <v>26</v>
      </c>
      <c r="P27" s="40" t="s">
        <v>0</v>
      </c>
      <c r="Q27" s="40" t="s">
        <v>26</v>
      </c>
      <c r="R27" s="40" t="s">
        <v>0</v>
      </c>
      <c r="S27" s="40" t="s">
        <v>25</v>
      </c>
      <c r="T27" s="40" t="s">
        <v>0</v>
      </c>
      <c r="U27" s="195" t="s">
        <v>3551</v>
      </c>
      <c r="V27" s="95" t="s">
        <v>2381</v>
      </c>
      <c r="W27" s="40" t="s">
        <v>26</v>
      </c>
      <c r="X27" s="40" t="s">
        <v>0</v>
      </c>
      <c r="Y27" s="40" t="s">
        <v>25</v>
      </c>
      <c r="Z27" s="40" t="s">
        <v>0</v>
      </c>
      <c r="AA27" s="40" t="s">
        <v>26</v>
      </c>
      <c r="AB27" s="40" t="s">
        <v>0</v>
      </c>
      <c r="AC27" s="40" t="s">
        <v>26</v>
      </c>
      <c r="AD27" s="40" t="s">
        <v>0</v>
      </c>
      <c r="AE27" s="40" t="s">
        <v>25</v>
      </c>
      <c r="AF27" s="85" t="s">
        <v>0</v>
      </c>
    </row>
    <row r="28" spans="1:32">
      <c r="A28" s="195" t="s">
        <v>3552</v>
      </c>
      <c r="B28" s="95" t="s">
        <v>2382</v>
      </c>
      <c r="C28" s="40">
        <v>79</v>
      </c>
      <c r="D28" s="40" t="s">
        <v>0</v>
      </c>
      <c r="E28" s="40" t="s">
        <v>26</v>
      </c>
      <c r="F28" s="40" t="s">
        <v>0</v>
      </c>
      <c r="G28" s="40" t="s">
        <v>26</v>
      </c>
      <c r="H28" s="40" t="s">
        <v>0</v>
      </c>
      <c r="I28" s="40">
        <v>26</v>
      </c>
      <c r="J28" s="40" t="s">
        <v>0</v>
      </c>
      <c r="K28" s="40" t="s">
        <v>25</v>
      </c>
      <c r="L28" s="40" t="s">
        <v>0</v>
      </c>
      <c r="M28" s="40" t="s">
        <v>26</v>
      </c>
      <c r="N28" s="40" t="s">
        <v>0</v>
      </c>
      <c r="O28" s="40" t="s">
        <v>25</v>
      </c>
      <c r="P28" s="40" t="s">
        <v>0</v>
      </c>
      <c r="Q28" s="40" t="s">
        <v>25</v>
      </c>
      <c r="R28" s="40" t="s">
        <v>0</v>
      </c>
      <c r="S28" s="40" t="s">
        <v>26</v>
      </c>
      <c r="T28" s="40" t="s">
        <v>0</v>
      </c>
      <c r="U28" s="195" t="s">
        <v>3552</v>
      </c>
      <c r="V28" s="95" t="s">
        <v>2382</v>
      </c>
      <c r="W28" s="40">
        <v>230</v>
      </c>
      <c r="X28" s="40" t="s">
        <v>0</v>
      </c>
      <c r="Y28" s="40" t="s">
        <v>26</v>
      </c>
      <c r="Z28" s="40" t="s">
        <v>0</v>
      </c>
      <c r="AA28" s="40" t="s">
        <v>26</v>
      </c>
      <c r="AB28" s="40" t="s">
        <v>0</v>
      </c>
      <c r="AC28" s="40" t="s">
        <v>26</v>
      </c>
      <c r="AD28" s="40" t="s">
        <v>0</v>
      </c>
      <c r="AE28" s="40" t="s">
        <v>25</v>
      </c>
      <c r="AF28" s="85" t="s">
        <v>0</v>
      </c>
    </row>
    <row r="29" spans="1:32">
      <c r="A29" s="195" t="s">
        <v>3553</v>
      </c>
      <c r="B29" s="95" t="s">
        <v>2383</v>
      </c>
      <c r="C29" s="40" t="s">
        <v>26</v>
      </c>
      <c r="D29" s="40" t="s">
        <v>0</v>
      </c>
      <c r="E29" s="40" t="s">
        <v>25</v>
      </c>
      <c r="F29" s="40" t="s">
        <v>0</v>
      </c>
      <c r="G29" s="40" t="s">
        <v>25</v>
      </c>
      <c r="H29" s="40" t="s">
        <v>0</v>
      </c>
      <c r="I29" s="40" t="s">
        <v>26</v>
      </c>
      <c r="J29" s="40" t="s">
        <v>0</v>
      </c>
      <c r="K29" s="40" t="s">
        <v>25</v>
      </c>
      <c r="L29" s="40" t="s">
        <v>0</v>
      </c>
      <c r="M29" s="40" t="s">
        <v>26</v>
      </c>
      <c r="N29" s="40" t="s">
        <v>0</v>
      </c>
      <c r="O29" s="40" t="s">
        <v>25</v>
      </c>
      <c r="P29" s="40" t="s">
        <v>0</v>
      </c>
      <c r="Q29" s="40" t="s">
        <v>25</v>
      </c>
      <c r="R29" s="40" t="s">
        <v>0</v>
      </c>
      <c r="S29" s="40" t="s">
        <v>25</v>
      </c>
      <c r="T29" s="40" t="s">
        <v>0</v>
      </c>
      <c r="U29" s="195" t="s">
        <v>3553</v>
      </c>
      <c r="V29" s="95" t="s">
        <v>2383</v>
      </c>
      <c r="W29" s="40">
        <v>64</v>
      </c>
      <c r="X29" s="40" t="s">
        <v>0</v>
      </c>
      <c r="Y29" s="40" t="s">
        <v>25</v>
      </c>
      <c r="Z29" s="40" t="s">
        <v>0</v>
      </c>
      <c r="AA29" s="40" t="s">
        <v>25</v>
      </c>
      <c r="AB29" s="40" t="s">
        <v>0</v>
      </c>
      <c r="AC29" s="40" t="s">
        <v>25</v>
      </c>
      <c r="AD29" s="40" t="s">
        <v>0</v>
      </c>
      <c r="AE29" s="40" t="s">
        <v>25</v>
      </c>
      <c r="AF29" s="85" t="s">
        <v>0</v>
      </c>
    </row>
    <row r="30" spans="1:32">
      <c r="A30" s="195" t="s">
        <v>3554</v>
      </c>
      <c r="B30" s="95" t="s">
        <v>2384</v>
      </c>
      <c r="C30" s="40" t="s">
        <v>26</v>
      </c>
      <c r="D30" s="40" t="s">
        <v>0</v>
      </c>
      <c r="E30" s="40" t="s">
        <v>26</v>
      </c>
      <c r="F30" s="40" t="s">
        <v>0</v>
      </c>
      <c r="G30" s="40" t="s">
        <v>26</v>
      </c>
      <c r="H30" s="40" t="s">
        <v>0</v>
      </c>
      <c r="I30" s="40" t="s">
        <v>25</v>
      </c>
      <c r="J30" s="40" t="s">
        <v>0</v>
      </c>
      <c r="K30" s="40" t="s">
        <v>25</v>
      </c>
      <c r="L30" s="40" t="s">
        <v>0</v>
      </c>
      <c r="M30" s="40" t="s">
        <v>26</v>
      </c>
      <c r="N30" s="40" t="s">
        <v>0</v>
      </c>
      <c r="O30" s="40" t="s">
        <v>25</v>
      </c>
      <c r="P30" s="40" t="s">
        <v>0</v>
      </c>
      <c r="Q30" s="40" t="s">
        <v>25</v>
      </c>
      <c r="R30" s="40" t="s">
        <v>0</v>
      </c>
      <c r="S30" s="40" t="s">
        <v>25</v>
      </c>
      <c r="T30" s="40" t="s">
        <v>0</v>
      </c>
      <c r="U30" s="195" t="s">
        <v>3554</v>
      </c>
      <c r="V30" s="95" t="s">
        <v>2384</v>
      </c>
      <c r="W30" s="40" t="s">
        <v>25</v>
      </c>
      <c r="X30" s="40" t="s">
        <v>0</v>
      </c>
      <c r="Y30" s="40" t="s">
        <v>25</v>
      </c>
      <c r="Z30" s="40" t="s">
        <v>0</v>
      </c>
      <c r="AA30" s="40" t="s">
        <v>25</v>
      </c>
      <c r="AB30" s="40" t="s">
        <v>0</v>
      </c>
      <c r="AC30" s="40" t="s">
        <v>26</v>
      </c>
      <c r="AD30" s="40" t="s">
        <v>0</v>
      </c>
      <c r="AE30" s="40" t="s">
        <v>25</v>
      </c>
      <c r="AF30" s="85" t="s">
        <v>0</v>
      </c>
    </row>
    <row r="31" spans="1:32">
      <c r="A31" s="195" t="s">
        <v>3555</v>
      </c>
      <c r="B31" s="95" t="s">
        <v>2385</v>
      </c>
      <c r="C31" s="40">
        <v>48</v>
      </c>
      <c r="D31" s="40" t="s">
        <v>0</v>
      </c>
      <c r="E31" s="40" t="s">
        <v>26</v>
      </c>
      <c r="F31" s="40" t="s">
        <v>0</v>
      </c>
      <c r="G31" s="40" t="s">
        <v>26</v>
      </c>
      <c r="H31" s="40" t="s">
        <v>0</v>
      </c>
      <c r="I31" s="40">
        <v>32</v>
      </c>
      <c r="J31" s="40" t="s">
        <v>0</v>
      </c>
      <c r="K31" s="40" t="s">
        <v>25</v>
      </c>
      <c r="L31" s="40" t="s">
        <v>0</v>
      </c>
      <c r="M31" s="40" t="s">
        <v>25</v>
      </c>
      <c r="N31" s="40" t="s">
        <v>0</v>
      </c>
      <c r="O31" s="40" t="s">
        <v>25</v>
      </c>
      <c r="P31" s="40" t="s">
        <v>0</v>
      </c>
      <c r="Q31" s="40" t="s">
        <v>25</v>
      </c>
      <c r="R31" s="40" t="s">
        <v>0</v>
      </c>
      <c r="S31" s="40" t="s">
        <v>25</v>
      </c>
      <c r="T31" s="40" t="s">
        <v>0</v>
      </c>
      <c r="U31" s="195" t="s">
        <v>3555</v>
      </c>
      <c r="V31" s="95" t="s">
        <v>2385</v>
      </c>
      <c r="W31" s="40">
        <v>354</v>
      </c>
      <c r="X31" s="40" t="s">
        <v>0</v>
      </c>
      <c r="Y31" s="40" t="s">
        <v>25</v>
      </c>
      <c r="Z31" s="40" t="s">
        <v>0</v>
      </c>
      <c r="AA31" s="40" t="s">
        <v>25</v>
      </c>
      <c r="AB31" s="40" t="s">
        <v>0</v>
      </c>
      <c r="AC31" s="40" t="s">
        <v>26</v>
      </c>
      <c r="AD31" s="40" t="s">
        <v>0</v>
      </c>
      <c r="AE31" s="40" t="s">
        <v>25</v>
      </c>
      <c r="AF31" s="85" t="s">
        <v>0</v>
      </c>
    </row>
    <row r="32" spans="1:32">
      <c r="A32" s="195" t="s">
        <v>3556</v>
      </c>
      <c r="B32" s="95" t="s">
        <v>2386</v>
      </c>
      <c r="C32" s="40" t="s">
        <v>26</v>
      </c>
      <c r="D32" s="40" t="s">
        <v>0</v>
      </c>
      <c r="E32" s="40" t="s">
        <v>25</v>
      </c>
      <c r="F32" s="40" t="s">
        <v>0</v>
      </c>
      <c r="G32" s="40" t="s">
        <v>25</v>
      </c>
      <c r="H32" s="40" t="s">
        <v>0</v>
      </c>
      <c r="I32" s="40" t="s">
        <v>25</v>
      </c>
      <c r="J32" s="40" t="s">
        <v>0</v>
      </c>
      <c r="K32" s="40" t="s">
        <v>25</v>
      </c>
      <c r="L32" s="40" t="s">
        <v>0</v>
      </c>
      <c r="M32" s="40" t="s">
        <v>26</v>
      </c>
      <c r="N32" s="40" t="s">
        <v>0</v>
      </c>
      <c r="O32" s="40" t="s">
        <v>25</v>
      </c>
      <c r="P32" s="40" t="s">
        <v>0</v>
      </c>
      <c r="Q32" s="40" t="s">
        <v>25</v>
      </c>
      <c r="R32" s="40" t="s">
        <v>0</v>
      </c>
      <c r="S32" s="40" t="s">
        <v>25</v>
      </c>
      <c r="T32" s="40" t="s">
        <v>0</v>
      </c>
      <c r="U32" s="195" t="s">
        <v>3556</v>
      </c>
      <c r="V32" s="95" t="s">
        <v>2386</v>
      </c>
      <c r="W32" s="40">
        <v>61</v>
      </c>
      <c r="X32" s="40" t="s">
        <v>0</v>
      </c>
      <c r="Y32" s="40" t="s">
        <v>25</v>
      </c>
      <c r="Z32" s="40" t="s">
        <v>0</v>
      </c>
      <c r="AA32" s="40" t="s">
        <v>25</v>
      </c>
      <c r="AB32" s="40" t="s">
        <v>0</v>
      </c>
      <c r="AC32" s="40" t="s">
        <v>25</v>
      </c>
      <c r="AD32" s="40" t="s">
        <v>0</v>
      </c>
      <c r="AE32" s="40" t="s">
        <v>25</v>
      </c>
      <c r="AF32" s="85" t="s">
        <v>0</v>
      </c>
    </row>
    <row r="33" spans="1:32">
      <c r="A33" s="195" t="s">
        <v>3557</v>
      </c>
      <c r="B33" s="95" t="s">
        <v>2387</v>
      </c>
      <c r="C33" s="40" t="s">
        <v>26</v>
      </c>
      <c r="D33" s="40" t="s">
        <v>0</v>
      </c>
      <c r="E33" s="40" t="s">
        <v>26</v>
      </c>
      <c r="F33" s="40" t="s">
        <v>0</v>
      </c>
      <c r="G33" s="40" t="s">
        <v>26</v>
      </c>
      <c r="H33" s="40" t="s">
        <v>0</v>
      </c>
      <c r="I33" s="40" t="s">
        <v>25</v>
      </c>
      <c r="J33" s="40" t="s">
        <v>0</v>
      </c>
      <c r="K33" s="40" t="s">
        <v>25</v>
      </c>
      <c r="L33" s="40" t="s">
        <v>0</v>
      </c>
      <c r="M33" s="40" t="s">
        <v>25</v>
      </c>
      <c r="N33" s="40" t="s">
        <v>0</v>
      </c>
      <c r="O33" s="40" t="s">
        <v>25</v>
      </c>
      <c r="P33" s="40" t="s">
        <v>0</v>
      </c>
      <c r="Q33" s="40" t="s">
        <v>25</v>
      </c>
      <c r="R33" s="40" t="s">
        <v>0</v>
      </c>
      <c r="S33" s="40" t="s">
        <v>25</v>
      </c>
      <c r="T33" s="40" t="s">
        <v>0</v>
      </c>
      <c r="U33" s="195" t="s">
        <v>3557</v>
      </c>
      <c r="V33" s="95" t="s">
        <v>2387</v>
      </c>
      <c r="W33" s="40" t="s">
        <v>25</v>
      </c>
      <c r="X33" s="40" t="s">
        <v>0</v>
      </c>
      <c r="Y33" s="40" t="s">
        <v>25</v>
      </c>
      <c r="Z33" s="40" t="s">
        <v>0</v>
      </c>
      <c r="AA33" s="40" t="s">
        <v>25</v>
      </c>
      <c r="AB33" s="40" t="s">
        <v>0</v>
      </c>
      <c r="AC33" s="40" t="s">
        <v>26</v>
      </c>
      <c r="AD33" s="40" t="s">
        <v>0</v>
      </c>
      <c r="AE33" s="40" t="s">
        <v>25</v>
      </c>
      <c r="AF33" s="85" t="s">
        <v>0</v>
      </c>
    </row>
    <row r="34" spans="1:32">
      <c r="A34" s="195" t="s">
        <v>3558</v>
      </c>
      <c r="B34" s="95" t="s">
        <v>2388</v>
      </c>
      <c r="C34" s="40">
        <v>124</v>
      </c>
      <c r="D34" s="40" t="s">
        <v>0</v>
      </c>
      <c r="E34" s="40">
        <v>47</v>
      </c>
      <c r="F34" s="40" t="s">
        <v>0</v>
      </c>
      <c r="G34" s="40">
        <v>43</v>
      </c>
      <c r="H34" s="40" t="s">
        <v>0</v>
      </c>
      <c r="I34" s="40" t="s">
        <v>26</v>
      </c>
      <c r="J34" s="40" t="s">
        <v>0</v>
      </c>
      <c r="K34" s="40" t="s">
        <v>25</v>
      </c>
      <c r="L34" s="40" t="s">
        <v>0</v>
      </c>
      <c r="M34" s="40" t="s">
        <v>26</v>
      </c>
      <c r="N34" s="40" t="s">
        <v>0</v>
      </c>
      <c r="O34" s="40" t="s">
        <v>26</v>
      </c>
      <c r="P34" s="40" t="s">
        <v>0</v>
      </c>
      <c r="Q34" s="40" t="s">
        <v>25</v>
      </c>
      <c r="R34" s="40" t="s">
        <v>0</v>
      </c>
      <c r="S34" s="40" t="s">
        <v>25</v>
      </c>
      <c r="T34" s="40" t="s">
        <v>0</v>
      </c>
      <c r="U34" s="195" t="s">
        <v>3558</v>
      </c>
      <c r="V34" s="95" t="s">
        <v>2388</v>
      </c>
      <c r="W34" s="40">
        <v>138</v>
      </c>
      <c r="X34" s="40" t="s">
        <v>0</v>
      </c>
      <c r="Y34" s="40" t="s">
        <v>26</v>
      </c>
      <c r="Z34" s="40" t="s">
        <v>0</v>
      </c>
      <c r="AA34" s="40" t="s">
        <v>26</v>
      </c>
      <c r="AB34" s="40" t="s">
        <v>0</v>
      </c>
      <c r="AC34" s="40" t="s">
        <v>26</v>
      </c>
      <c r="AD34" s="40" t="s">
        <v>0</v>
      </c>
      <c r="AE34" s="40" t="s">
        <v>25</v>
      </c>
      <c r="AF34" s="85" t="s">
        <v>0</v>
      </c>
    </row>
    <row r="35" spans="1:32">
      <c r="A35" s="195" t="s">
        <v>3559</v>
      </c>
      <c r="B35" s="95" t="s">
        <v>2389</v>
      </c>
      <c r="C35" s="40" t="s">
        <v>26</v>
      </c>
      <c r="D35" s="40" t="s">
        <v>0</v>
      </c>
      <c r="E35" s="40" t="s">
        <v>25</v>
      </c>
      <c r="F35" s="40" t="s">
        <v>0</v>
      </c>
      <c r="G35" s="40" t="s">
        <v>25</v>
      </c>
      <c r="H35" s="40" t="s">
        <v>0</v>
      </c>
      <c r="I35" s="40" t="s">
        <v>25</v>
      </c>
      <c r="J35" s="40" t="s">
        <v>0</v>
      </c>
      <c r="K35" s="40" t="s">
        <v>25</v>
      </c>
      <c r="L35" s="40" t="s">
        <v>0</v>
      </c>
      <c r="M35" s="40" t="s">
        <v>26</v>
      </c>
      <c r="N35" s="40" t="s">
        <v>0</v>
      </c>
      <c r="O35" s="40" t="s">
        <v>25</v>
      </c>
      <c r="P35" s="40" t="s">
        <v>0</v>
      </c>
      <c r="Q35" s="40" t="s">
        <v>25</v>
      </c>
      <c r="R35" s="40" t="s">
        <v>0</v>
      </c>
      <c r="S35" s="40" t="s">
        <v>25</v>
      </c>
      <c r="T35" s="40" t="s">
        <v>0</v>
      </c>
      <c r="U35" s="195" t="s">
        <v>3559</v>
      </c>
      <c r="V35" s="95" t="s">
        <v>2389</v>
      </c>
      <c r="W35" s="40">
        <v>145</v>
      </c>
      <c r="X35" s="40" t="s">
        <v>0</v>
      </c>
      <c r="Y35" s="40" t="s">
        <v>25</v>
      </c>
      <c r="Z35" s="40" t="s">
        <v>0</v>
      </c>
      <c r="AA35" s="40" t="s">
        <v>25</v>
      </c>
      <c r="AB35" s="40" t="s">
        <v>0</v>
      </c>
      <c r="AC35" s="40" t="s">
        <v>25</v>
      </c>
      <c r="AD35" s="40" t="s">
        <v>0</v>
      </c>
      <c r="AE35" s="40" t="s">
        <v>25</v>
      </c>
      <c r="AF35" s="85" t="s">
        <v>0</v>
      </c>
    </row>
    <row r="36" spans="1:32">
      <c r="A36" s="195" t="s">
        <v>3560</v>
      </c>
      <c r="B36" s="95" t="s">
        <v>2390</v>
      </c>
      <c r="C36" s="40">
        <v>169</v>
      </c>
      <c r="D36" s="40" t="s">
        <v>0</v>
      </c>
      <c r="E36" s="40">
        <v>131</v>
      </c>
      <c r="F36" s="40" t="s">
        <v>0</v>
      </c>
      <c r="G36" s="40">
        <v>131</v>
      </c>
      <c r="H36" s="40" t="s">
        <v>0</v>
      </c>
      <c r="I36" s="40" t="s">
        <v>26</v>
      </c>
      <c r="J36" s="40" t="s">
        <v>0</v>
      </c>
      <c r="K36" s="40" t="s">
        <v>25</v>
      </c>
      <c r="L36" s="40" t="s">
        <v>0</v>
      </c>
      <c r="M36" s="40" t="s">
        <v>26</v>
      </c>
      <c r="N36" s="40" t="s">
        <v>0</v>
      </c>
      <c r="O36" s="40" t="s">
        <v>26</v>
      </c>
      <c r="P36" s="40" t="s">
        <v>0</v>
      </c>
      <c r="Q36" s="40" t="s">
        <v>25</v>
      </c>
      <c r="R36" s="40" t="s">
        <v>0</v>
      </c>
      <c r="S36" s="40" t="s">
        <v>25</v>
      </c>
      <c r="T36" s="40" t="s">
        <v>0</v>
      </c>
      <c r="U36" s="195" t="s">
        <v>3560</v>
      </c>
      <c r="V36" s="95" t="s">
        <v>2390</v>
      </c>
      <c r="W36" s="40">
        <v>242</v>
      </c>
      <c r="X36" s="40" t="s">
        <v>0</v>
      </c>
      <c r="Y36" s="40" t="s">
        <v>26</v>
      </c>
      <c r="Z36" s="40" t="s">
        <v>0</v>
      </c>
      <c r="AA36" s="40" t="s">
        <v>25</v>
      </c>
      <c r="AB36" s="40" t="s">
        <v>0</v>
      </c>
      <c r="AC36" s="40" t="s">
        <v>26</v>
      </c>
      <c r="AD36" s="40" t="s">
        <v>0</v>
      </c>
      <c r="AE36" s="40" t="s">
        <v>25</v>
      </c>
      <c r="AF36" s="85" t="s">
        <v>0</v>
      </c>
    </row>
    <row r="37" spans="1:32">
      <c r="A37" s="195" t="s">
        <v>3561</v>
      </c>
      <c r="B37" s="95" t="s">
        <v>2391</v>
      </c>
      <c r="C37" s="40">
        <v>211</v>
      </c>
      <c r="D37" s="40" t="s">
        <v>0</v>
      </c>
      <c r="E37" s="40">
        <v>26</v>
      </c>
      <c r="F37" s="40" t="s">
        <v>0</v>
      </c>
      <c r="G37" s="40">
        <v>26</v>
      </c>
      <c r="H37" s="40" t="s">
        <v>0</v>
      </c>
      <c r="I37" s="40">
        <v>107</v>
      </c>
      <c r="J37" s="40" t="s">
        <v>0</v>
      </c>
      <c r="K37" s="40" t="s">
        <v>25</v>
      </c>
      <c r="L37" s="40" t="s">
        <v>0</v>
      </c>
      <c r="M37" s="40">
        <v>77</v>
      </c>
      <c r="N37" s="40" t="s">
        <v>0</v>
      </c>
      <c r="O37" s="40" t="s">
        <v>25</v>
      </c>
      <c r="P37" s="40" t="s">
        <v>0</v>
      </c>
      <c r="Q37" s="40" t="s">
        <v>25</v>
      </c>
      <c r="R37" s="40" t="s">
        <v>0</v>
      </c>
      <c r="S37" s="40" t="s">
        <v>25</v>
      </c>
      <c r="T37" s="40" t="s">
        <v>0</v>
      </c>
      <c r="U37" s="195" t="s">
        <v>3561</v>
      </c>
      <c r="V37" s="95" t="s">
        <v>2391</v>
      </c>
      <c r="W37" s="40">
        <v>181</v>
      </c>
      <c r="X37" s="40" t="s">
        <v>0</v>
      </c>
      <c r="Y37" s="40" t="s">
        <v>26</v>
      </c>
      <c r="Z37" s="40" t="s">
        <v>0</v>
      </c>
      <c r="AA37" s="40" t="s">
        <v>25</v>
      </c>
      <c r="AB37" s="40" t="s">
        <v>0</v>
      </c>
      <c r="AC37" s="40" t="s">
        <v>26</v>
      </c>
      <c r="AD37" s="40" t="s">
        <v>0</v>
      </c>
      <c r="AE37" s="40" t="s">
        <v>25</v>
      </c>
      <c r="AF37" s="85" t="s">
        <v>0</v>
      </c>
    </row>
    <row r="38" spans="1:32">
      <c r="A38" s="195" t="s">
        <v>3562</v>
      </c>
      <c r="B38" s="95" t="s">
        <v>2392</v>
      </c>
      <c r="C38" s="40">
        <v>697</v>
      </c>
      <c r="D38" s="40" t="s">
        <v>0</v>
      </c>
      <c r="E38" s="40">
        <v>607</v>
      </c>
      <c r="F38" s="40" t="s">
        <v>0</v>
      </c>
      <c r="G38" s="40">
        <v>576</v>
      </c>
      <c r="H38" s="40" t="s">
        <v>0</v>
      </c>
      <c r="I38" s="40" t="s">
        <v>26</v>
      </c>
      <c r="J38" s="40" t="s">
        <v>0</v>
      </c>
      <c r="K38" s="40" t="s">
        <v>25</v>
      </c>
      <c r="L38" s="40" t="s">
        <v>0</v>
      </c>
      <c r="M38" s="40">
        <v>49</v>
      </c>
      <c r="N38" s="40" t="s">
        <v>0</v>
      </c>
      <c r="O38" s="40" t="s">
        <v>26</v>
      </c>
      <c r="P38" s="40" t="s">
        <v>0</v>
      </c>
      <c r="Q38" s="40" t="s">
        <v>25</v>
      </c>
      <c r="R38" s="40" t="s">
        <v>0</v>
      </c>
      <c r="S38" s="40" t="s">
        <v>25</v>
      </c>
      <c r="T38" s="40" t="s">
        <v>0</v>
      </c>
      <c r="U38" s="195" t="s">
        <v>3562</v>
      </c>
      <c r="V38" s="95" t="s">
        <v>2392</v>
      </c>
      <c r="W38" s="40">
        <v>78</v>
      </c>
      <c r="X38" s="40" t="s">
        <v>0</v>
      </c>
      <c r="Y38" s="40">
        <v>53</v>
      </c>
      <c r="Z38" s="40" t="s">
        <v>0</v>
      </c>
      <c r="AA38" s="40" t="s">
        <v>26</v>
      </c>
      <c r="AB38" s="40" t="s">
        <v>0</v>
      </c>
      <c r="AC38" s="40" t="s">
        <v>26</v>
      </c>
      <c r="AD38" s="40" t="s">
        <v>0</v>
      </c>
      <c r="AE38" s="40" t="s">
        <v>25</v>
      </c>
      <c r="AF38" s="85" t="s">
        <v>0</v>
      </c>
    </row>
    <row r="39" spans="1:32">
      <c r="A39" s="195" t="s">
        <v>3563</v>
      </c>
      <c r="B39" s="95" t="s">
        <v>2393</v>
      </c>
      <c r="C39" s="40">
        <v>285</v>
      </c>
      <c r="D39" s="40" t="s">
        <v>0</v>
      </c>
      <c r="E39" s="40">
        <v>230</v>
      </c>
      <c r="F39" s="40" t="s">
        <v>0</v>
      </c>
      <c r="G39" s="40">
        <v>215</v>
      </c>
      <c r="H39" s="40" t="s">
        <v>0</v>
      </c>
      <c r="I39" s="40" t="s">
        <v>26</v>
      </c>
      <c r="J39" s="40" t="s">
        <v>0</v>
      </c>
      <c r="K39" s="40" t="s">
        <v>25</v>
      </c>
      <c r="L39" s="40" t="s">
        <v>0</v>
      </c>
      <c r="M39" s="40" t="s">
        <v>25</v>
      </c>
      <c r="N39" s="40" t="s">
        <v>0</v>
      </c>
      <c r="O39" s="40" t="s">
        <v>26</v>
      </c>
      <c r="P39" s="40" t="s">
        <v>0</v>
      </c>
      <c r="Q39" s="40" t="s">
        <v>25</v>
      </c>
      <c r="R39" s="40" t="s">
        <v>0</v>
      </c>
      <c r="S39" s="40" t="s">
        <v>25</v>
      </c>
      <c r="T39" s="40" t="s">
        <v>0</v>
      </c>
      <c r="U39" s="195" t="s">
        <v>3563</v>
      </c>
      <c r="V39" s="95" t="s">
        <v>2393</v>
      </c>
      <c r="W39" s="40">
        <v>20</v>
      </c>
      <c r="X39" s="40" t="s">
        <v>0</v>
      </c>
      <c r="Y39" s="40" t="s">
        <v>26</v>
      </c>
      <c r="Z39" s="40" t="s">
        <v>0</v>
      </c>
      <c r="AA39" s="40" t="s">
        <v>26</v>
      </c>
      <c r="AB39" s="40" t="s">
        <v>0</v>
      </c>
      <c r="AC39" s="40">
        <v>26</v>
      </c>
      <c r="AD39" s="40" t="s">
        <v>0</v>
      </c>
      <c r="AE39" s="40" t="s">
        <v>26</v>
      </c>
      <c r="AF39" s="85" t="s">
        <v>0</v>
      </c>
    </row>
    <row r="40" spans="1:32">
      <c r="A40" s="195" t="s">
        <v>3564</v>
      </c>
      <c r="B40" s="95" t="s">
        <v>2394</v>
      </c>
      <c r="C40" s="40">
        <v>67</v>
      </c>
      <c r="D40" s="40" t="s">
        <v>0</v>
      </c>
      <c r="E40" s="40" t="s">
        <v>26</v>
      </c>
      <c r="F40" s="40" t="s">
        <v>0</v>
      </c>
      <c r="G40" s="40" t="s">
        <v>26</v>
      </c>
      <c r="H40" s="40" t="s">
        <v>0</v>
      </c>
      <c r="I40" s="40" t="s">
        <v>26</v>
      </c>
      <c r="J40" s="40" t="s">
        <v>0</v>
      </c>
      <c r="K40" s="40" t="s">
        <v>25</v>
      </c>
      <c r="L40" s="40" t="s">
        <v>0</v>
      </c>
      <c r="M40" s="40" t="s">
        <v>26</v>
      </c>
      <c r="N40" s="40" t="s">
        <v>0</v>
      </c>
      <c r="O40" s="40" t="s">
        <v>25</v>
      </c>
      <c r="P40" s="40" t="s">
        <v>0</v>
      </c>
      <c r="Q40" s="40" t="s">
        <v>25</v>
      </c>
      <c r="R40" s="40" t="s">
        <v>0</v>
      </c>
      <c r="S40" s="40" t="s">
        <v>25</v>
      </c>
      <c r="T40" s="40" t="s">
        <v>0</v>
      </c>
      <c r="U40" s="195" t="s">
        <v>3564</v>
      </c>
      <c r="V40" s="95" t="s">
        <v>2394</v>
      </c>
      <c r="W40" s="40">
        <v>93</v>
      </c>
      <c r="X40" s="40" t="s">
        <v>0</v>
      </c>
      <c r="Y40" s="40" t="s">
        <v>25</v>
      </c>
      <c r="Z40" s="40" t="s">
        <v>0</v>
      </c>
      <c r="AA40" s="40" t="s">
        <v>25</v>
      </c>
      <c r="AB40" s="40" t="s">
        <v>0</v>
      </c>
      <c r="AC40" s="40" t="s">
        <v>25</v>
      </c>
      <c r="AD40" s="40" t="s">
        <v>0</v>
      </c>
      <c r="AE40" s="40" t="s">
        <v>25</v>
      </c>
      <c r="AF40" s="85" t="s">
        <v>0</v>
      </c>
    </row>
    <row r="41" spans="1:32">
      <c r="A41" s="195" t="s">
        <v>3565</v>
      </c>
      <c r="B41" s="95" t="s">
        <v>2395</v>
      </c>
      <c r="C41" s="40">
        <v>233</v>
      </c>
      <c r="D41" s="40" t="s">
        <v>0</v>
      </c>
      <c r="E41" s="40" t="s">
        <v>26</v>
      </c>
      <c r="F41" s="40" t="s">
        <v>0</v>
      </c>
      <c r="G41" s="40" t="s">
        <v>26</v>
      </c>
      <c r="H41" s="40" t="s">
        <v>0</v>
      </c>
      <c r="I41" s="40">
        <v>136</v>
      </c>
      <c r="J41" s="40" t="s">
        <v>0</v>
      </c>
      <c r="K41" s="40" t="s">
        <v>25</v>
      </c>
      <c r="L41" s="40" t="s">
        <v>0</v>
      </c>
      <c r="M41" s="40">
        <v>77</v>
      </c>
      <c r="N41" s="40" t="s">
        <v>0</v>
      </c>
      <c r="O41" s="40" t="s">
        <v>26</v>
      </c>
      <c r="P41" s="40" t="s">
        <v>0</v>
      </c>
      <c r="Q41" s="40" t="s">
        <v>25</v>
      </c>
      <c r="R41" s="40" t="s">
        <v>0</v>
      </c>
      <c r="S41" s="40" t="s">
        <v>25</v>
      </c>
      <c r="T41" s="40" t="s">
        <v>0</v>
      </c>
      <c r="U41" s="195" t="s">
        <v>3565</v>
      </c>
      <c r="V41" s="95" t="s">
        <v>2395</v>
      </c>
      <c r="W41" s="40">
        <v>162</v>
      </c>
      <c r="X41" s="40" t="s">
        <v>0</v>
      </c>
      <c r="Y41" s="40" t="s">
        <v>26</v>
      </c>
      <c r="Z41" s="40" t="s">
        <v>0</v>
      </c>
      <c r="AA41" s="40" t="s">
        <v>25</v>
      </c>
      <c r="AB41" s="40" t="s">
        <v>0</v>
      </c>
      <c r="AC41" s="40" t="s">
        <v>26</v>
      </c>
      <c r="AD41" s="40" t="s">
        <v>0</v>
      </c>
      <c r="AE41" s="40" t="s">
        <v>25</v>
      </c>
      <c r="AF41" s="85" t="s">
        <v>0</v>
      </c>
    </row>
    <row r="42" spans="1:32">
      <c r="A42" s="195" t="s">
        <v>3566</v>
      </c>
      <c r="B42" s="95" t="s">
        <v>2396</v>
      </c>
      <c r="C42" s="40">
        <v>247</v>
      </c>
      <c r="D42" s="40" t="s">
        <v>0</v>
      </c>
      <c r="E42" s="40">
        <v>216</v>
      </c>
      <c r="F42" s="40" t="s">
        <v>0</v>
      </c>
      <c r="G42" s="40">
        <v>134</v>
      </c>
      <c r="H42" s="40" t="s">
        <v>0</v>
      </c>
      <c r="I42" s="40" t="s">
        <v>25</v>
      </c>
      <c r="J42" s="40" t="s">
        <v>0</v>
      </c>
      <c r="K42" s="40" t="s">
        <v>25</v>
      </c>
      <c r="L42" s="40" t="s">
        <v>0</v>
      </c>
      <c r="M42" s="40" t="s">
        <v>26</v>
      </c>
      <c r="N42" s="40" t="s">
        <v>0</v>
      </c>
      <c r="O42" s="40" t="s">
        <v>26</v>
      </c>
      <c r="P42" s="40" t="s">
        <v>0</v>
      </c>
      <c r="Q42" s="40" t="s">
        <v>25</v>
      </c>
      <c r="R42" s="40" t="s">
        <v>0</v>
      </c>
      <c r="S42" s="40" t="s">
        <v>25</v>
      </c>
      <c r="T42" s="40" t="s">
        <v>0</v>
      </c>
      <c r="U42" s="195" t="s">
        <v>3566</v>
      </c>
      <c r="V42" s="95" t="s">
        <v>2396</v>
      </c>
      <c r="W42" s="40">
        <v>37</v>
      </c>
      <c r="X42" s="40" t="s">
        <v>0</v>
      </c>
      <c r="Y42" s="40" t="s">
        <v>26</v>
      </c>
      <c r="Z42" s="40" t="s">
        <v>0</v>
      </c>
      <c r="AA42" s="40" t="s">
        <v>26</v>
      </c>
      <c r="AB42" s="40" t="s">
        <v>0</v>
      </c>
      <c r="AC42" s="40" t="s">
        <v>26</v>
      </c>
      <c r="AD42" s="40" t="s">
        <v>0</v>
      </c>
      <c r="AE42" s="40" t="s">
        <v>26</v>
      </c>
      <c r="AF42" s="85" t="s">
        <v>0</v>
      </c>
    </row>
    <row r="43" spans="1:32">
      <c r="A43" s="195" t="s">
        <v>3567</v>
      </c>
      <c r="B43" s="95" t="s">
        <v>2397</v>
      </c>
      <c r="C43" s="40">
        <v>1850</v>
      </c>
      <c r="D43" s="40" t="s">
        <v>0</v>
      </c>
      <c r="E43" s="40">
        <v>1632</v>
      </c>
      <c r="F43" s="40" t="s">
        <v>0</v>
      </c>
      <c r="G43" s="40">
        <v>1538</v>
      </c>
      <c r="H43" s="40" t="s">
        <v>0</v>
      </c>
      <c r="I43" s="40" t="s">
        <v>26</v>
      </c>
      <c r="J43" s="40" t="s">
        <v>0</v>
      </c>
      <c r="K43" s="40" t="s">
        <v>25</v>
      </c>
      <c r="L43" s="40" t="s">
        <v>0</v>
      </c>
      <c r="M43" s="40" t="s">
        <v>26</v>
      </c>
      <c r="N43" s="40" t="s">
        <v>0</v>
      </c>
      <c r="O43" s="40">
        <v>145</v>
      </c>
      <c r="P43" s="40" t="s">
        <v>0</v>
      </c>
      <c r="Q43" s="40" t="s">
        <v>25</v>
      </c>
      <c r="R43" s="40" t="s">
        <v>0</v>
      </c>
      <c r="S43" s="40" t="s">
        <v>25</v>
      </c>
      <c r="T43" s="40" t="s">
        <v>0</v>
      </c>
      <c r="U43" s="195" t="s">
        <v>3567</v>
      </c>
      <c r="V43" s="95" t="s">
        <v>2397</v>
      </c>
      <c r="W43" s="40" t="s">
        <v>26</v>
      </c>
      <c r="X43" s="40" t="s">
        <v>0</v>
      </c>
      <c r="Y43" s="40">
        <v>147</v>
      </c>
      <c r="Z43" s="40" t="s">
        <v>0</v>
      </c>
      <c r="AA43" s="40">
        <v>127</v>
      </c>
      <c r="AB43" s="40" t="s">
        <v>0</v>
      </c>
      <c r="AC43" s="40">
        <v>87</v>
      </c>
      <c r="AD43" s="40" t="s">
        <v>0</v>
      </c>
      <c r="AE43" s="40" t="s">
        <v>26</v>
      </c>
      <c r="AF43" s="85" t="s">
        <v>0</v>
      </c>
    </row>
    <row r="44" spans="1:32">
      <c r="A44" s="195" t="s">
        <v>3568</v>
      </c>
      <c r="B44" s="95" t="s">
        <v>2398</v>
      </c>
      <c r="C44" s="40" t="s">
        <v>26</v>
      </c>
      <c r="D44" s="40" t="s">
        <v>0</v>
      </c>
      <c r="E44" s="40" t="s">
        <v>25</v>
      </c>
      <c r="F44" s="40" t="s">
        <v>0</v>
      </c>
      <c r="G44" s="40" t="s">
        <v>25</v>
      </c>
      <c r="H44" s="40" t="s">
        <v>0</v>
      </c>
      <c r="I44" s="40" t="s">
        <v>26</v>
      </c>
      <c r="J44" s="40" t="s">
        <v>0</v>
      </c>
      <c r="K44" s="40" t="s">
        <v>25</v>
      </c>
      <c r="L44" s="40" t="s">
        <v>0</v>
      </c>
      <c r="M44" s="40" t="s">
        <v>26</v>
      </c>
      <c r="N44" s="40" t="s">
        <v>0</v>
      </c>
      <c r="O44" s="40" t="s">
        <v>25</v>
      </c>
      <c r="P44" s="40" t="s">
        <v>0</v>
      </c>
      <c r="Q44" s="40" t="s">
        <v>25</v>
      </c>
      <c r="R44" s="40" t="s">
        <v>0</v>
      </c>
      <c r="S44" s="40" t="s">
        <v>25</v>
      </c>
      <c r="T44" s="40" t="s">
        <v>0</v>
      </c>
      <c r="U44" s="195" t="s">
        <v>3568</v>
      </c>
      <c r="V44" s="95" t="s">
        <v>2398</v>
      </c>
      <c r="W44" s="40" t="s">
        <v>26</v>
      </c>
      <c r="X44" s="40" t="s">
        <v>0</v>
      </c>
      <c r="Y44" s="40" t="s">
        <v>25</v>
      </c>
      <c r="Z44" s="40" t="s">
        <v>0</v>
      </c>
      <c r="AA44" s="40" t="s">
        <v>25</v>
      </c>
      <c r="AB44" s="40" t="s">
        <v>0</v>
      </c>
      <c r="AC44" s="40" t="s">
        <v>25</v>
      </c>
      <c r="AD44" s="40" t="s">
        <v>0</v>
      </c>
      <c r="AE44" s="40" t="s">
        <v>25</v>
      </c>
      <c r="AF44" s="85" t="s">
        <v>0</v>
      </c>
    </row>
    <row r="45" spans="1:32">
      <c r="A45" s="195" t="s">
        <v>3569</v>
      </c>
      <c r="B45" s="95" t="s">
        <v>2399</v>
      </c>
      <c r="C45" s="40" t="s">
        <v>26</v>
      </c>
      <c r="D45" s="40" t="s">
        <v>0</v>
      </c>
      <c r="E45" s="40" t="s">
        <v>26</v>
      </c>
      <c r="F45" s="40" t="s">
        <v>0</v>
      </c>
      <c r="G45" s="40" t="s">
        <v>26</v>
      </c>
      <c r="H45" s="40" t="s">
        <v>0</v>
      </c>
      <c r="I45" s="40" t="s">
        <v>26</v>
      </c>
      <c r="J45" s="40" t="s">
        <v>0</v>
      </c>
      <c r="K45" s="40" t="s">
        <v>25</v>
      </c>
      <c r="L45" s="40" t="s">
        <v>0</v>
      </c>
      <c r="M45" s="40" t="s">
        <v>25</v>
      </c>
      <c r="N45" s="40" t="s">
        <v>0</v>
      </c>
      <c r="O45" s="40" t="s">
        <v>25</v>
      </c>
      <c r="P45" s="40" t="s">
        <v>0</v>
      </c>
      <c r="Q45" s="40" t="s">
        <v>26</v>
      </c>
      <c r="R45" s="40" t="s">
        <v>0</v>
      </c>
      <c r="S45" s="40" t="s">
        <v>25</v>
      </c>
      <c r="T45" s="40" t="s">
        <v>0</v>
      </c>
      <c r="U45" s="195" t="s">
        <v>3569</v>
      </c>
      <c r="V45" s="95" t="s">
        <v>2399</v>
      </c>
      <c r="W45" s="40">
        <v>189</v>
      </c>
      <c r="X45" s="40" t="s">
        <v>0</v>
      </c>
      <c r="Y45" s="40" t="s">
        <v>25</v>
      </c>
      <c r="Z45" s="40" t="s">
        <v>0</v>
      </c>
      <c r="AA45" s="40" t="s">
        <v>26</v>
      </c>
      <c r="AB45" s="40" t="s">
        <v>0</v>
      </c>
      <c r="AC45" s="40" t="s">
        <v>25</v>
      </c>
      <c r="AD45" s="40" t="s">
        <v>0</v>
      </c>
      <c r="AE45" s="40" t="s">
        <v>25</v>
      </c>
      <c r="AF45" s="85" t="s">
        <v>0</v>
      </c>
    </row>
    <row r="46" spans="1:32">
      <c r="A46" s="195" t="s">
        <v>3570</v>
      </c>
      <c r="B46" s="95" t="s">
        <v>2400</v>
      </c>
      <c r="C46" s="40" t="s">
        <v>26</v>
      </c>
      <c r="D46" s="40" t="s">
        <v>0</v>
      </c>
      <c r="E46" s="40" t="s">
        <v>25</v>
      </c>
      <c r="F46" s="40" t="s">
        <v>0</v>
      </c>
      <c r="G46" s="40" t="s">
        <v>25</v>
      </c>
      <c r="H46" s="40" t="s">
        <v>0</v>
      </c>
      <c r="I46" s="40" t="s">
        <v>26</v>
      </c>
      <c r="J46" s="40" t="s">
        <v>0</v>
      </c>
      <c r="K46" s="40" t="s">
        <v>25</v>
      </c>
      <c r="L46" s="40" t="s">
        <v>0</v>
      </c>
      <c r="M46" s="40" t="s">
        <v>26</v>
      </c>
      <c r="N46" s="40" t="s">
        <v>0</v>
      </c>
      <c r="O46" s="40" t="s">
        <v>25</v>
      </c>
      <c r="P46" s="40" t="s">
        <v>0</v>
      </c>
      <c r="Q46" s="40" t="s">
        <v>25</v>
      </c>
      <c r="R46" s="40" t="s">
        <v>0</v>
      </c>
      <c r="S46" s="40" t="s">
        <v>25</v>
      </c>
      <c r="T46" s="40" t="s">
        <v>0</v>
      </c>
      <c r="U46" s="195" t="s">
        <v>3570</v>
      </c>
      <c r="V46" s="95" t="s">
        <v>2400</v>
      </c>
      <c r="W46" s="40">
        <v>146</v>
      </c>
      <c r="X46" s="40" t="s">
        <v>0</v>
      </c>
      <c r="Y46" s="40" t="s">
        <v>25</v>
      </c>
      <c r="Z46" s="40" t="s">
        <v>0</v>
      </c>
      <c r="AA46" s="40" t="s">
        <v>25</v>
      </c>
      <c r="AB46" s="40" t="s">
        <v>0</v>
      </c>
      <c r="AC46" s="40" t="s">
        <v>25</v>
      </c>
      <c r="AD46" s="40" t="s">
        <v>0</v>
      </c>
      <c r="AE46" s="40" t="s">
        <v>25</v>
      </c>
      <c r="AF46" s="85" t="s">
        <v>0</v>
      </c>
    </row>
    <row r="47" spans="1:32">
      <c r="A47" s="195" t="s">
        <v>3571</v>
      </c>
      <c r="B47" s="95" t="s">
        <v>2401</v>
      </c>
      <c r="C47" s="40" t="s">
        <v>26</v>
      </c>
      <c r="D47" s="40" t="s">
        <v>0</v>
      </c>
      <c r="E47" s="40" t="s">
        <v>26</v>
      </c>
      <c r="F47" s="40" t="s">
        <v>0</v>
      </c>
      <c r="G47" s="40" t="s">
        <v>26</v>
      </c>
      <c r="H47" s="40" t="s">
        <v>0</v>
      </c>
      <c r="I47" s="40" t="s">
        <v>25</v>
      </c>
      <c r="J47" s="40" t="s">
        <v>0</v>
      </c>
      <c r="K47" s="40" t="s">
        <v>25</v>
      </c>
      <c r="L47" s="40" t="s">
        <v>0</v>
      </c>
      <c r="M47" s="40" t="s">
        <v>26</v>
      </c>
      <c r="N47" s="40" t="s">
        <v>0</v>
      </c>
      <c r="O47" s="40" t="s">
        <v>25</v>
      </c>
      <c r="P47" s="40" t="s">
        <v>0</v>
      </c>
      <c r="Q47" s="40" t="s">
        <v>25</v>
      </c>
      <c r="R47" s="40" t="s">
        <v>0</v>
      </c>
      <c r="S47" s="40" t="s">
        <v>25</v>
      </c>
      <c r="T47" s="40" t="s">
        <v>0</v>
      </c>
      <c r="U47" s="195" t="s">
        <v>3571</v>
      </c>
      <c r="V47" s="95" t="s">
        <v>2401</v>
      </c>
      <c r="W47" s="40" t="s">
        <v>26</v>
      </c>
      <c r="X47" s="40" t="s">
        <v>0</v>
      </c>
      <c r="Y47" s="40" t="s">
        <v>26</v>
      </c>
      <c r="Z47" s="40" t="s">
        <v>0</v>
      </c>
      <c r="AA47" s="40" t="s">
        <v>26</v>
      </c>
      <c r="AB47" s="40" t="s">
        <v>0</v>
      </c>
      <c r="AC47" s="40" t="s">
        <v>25</v>
      </c>
      <c r="AD47" s="40" t="s">
        <v>0</v>
      </c>
      <c r="AE47" s="40" t="s">
        <v>25</v>
      </c>
      <c r="AF47" s="85" t="s">
        <v>0</v>
      </c>
    </row>
    <row r="48" spans="1:32">
      <c r="A48" s="195" t="s">
        <v>3572</v>
      </c>
      <c r="B48" s="95" t="s">
        <v>2402</v>
      </c>
      <c r="C48" s="40">
        <v>70</v>
      </c>
      <c r="D48" s="40" t="s">
        <v>0</v>
      </c>
      <c r="E48" s="40">
        <v>47</v>
      </c>
      <c r="F48" s="40" t="s">
        <v>0</v>
      </c>
      <c r="G48" s="40">
        <v>47</v>
      </c>
      <c r="H48" s="40" t="s">
        <v>0</v>
      </c>
      <c r="I48" s="40" t="s">
        <v>26</v>
      </c>
      <c r="J48" s="40" t="s">
        <v>0</v>
      </c>
      <c r="K48" s="40" t="s">
        <v>25</v>
      </c>
      <c r="L48" s="40" t="s">
        <v>0</v>
      </c>
      <c r="M48" s="40" t="s">
        <v>26</v>
      </c>
      <c r="N48" s="40" t="s">
        <v>0</v>
      </c>
      <c r="O48" s="40" t="s">
        <v>25</v>
      </c>
      <c r="P48" s="40" t="s">
        <v>0</v>
      </c>
      <c r="Q48" s="40" t="s">
        <v>25</v>
      </c>
      <c r="R48" s="40" t="s">
        <v>0</v>
      </c>
      <c r="S48" s="40" t="s">
        <v>25</v>
      </c>
      <c r="T48" s="40" t="s">
        <v>0</v>
      </c>
      <c r="U48" s="195" t="s">
        <v>3572</v>
      </c>
      <c r="V48" s="95" t="s">
        <v>2402</v>
      </c>
      <c r="W48" s="40">
        <v>242</v>
      </c>
      <c r="X48" s="40" t="s">
        <v>0</v>
      </c>
      <c r="Y48" s="40" t="s">
        <v>26</v>
      </c>
      <c r="Z48" s="40" t="s">
        <v>0</v>
      </c>
      <c r="AA48" s="40" t="s">
        <v>25</v>
      </c>
      <c r="AB48" s="40" t="s">
        <v>0</v>
      </c>
      <c r="AC48" s="40" t="s">
        <v>26</v>
      </c>
      <c r="AD48" s="40" t="s">
        <v>0</v>
      </c>
      <c r="AE48" s="40" t="s">
        <v>25</v>
      </c>
      <c r="AF48" s="85" t="s">
        <v>0</v>
      </c>
    </row>
    <row r="49" spans="1:37">
      <c r="A49" s="196" t="s">
        <v>3573</v>
      </c>
      <c r="B49" s="95" t="s">
        <v>2403</v>
      </c>
      <c r="C49" s="40">
        <v>464</v>
      </c>
      <c r="D49" s="40" t="s">
        <v>0</v>
      </c>
      <c r="E49" s="40">
        <v>351</v>
      </c>
      <c r="F49" s="40" t="s">
        <v>0</v>
      </c>
      <c r="G49" s="40">
        <v>259</v>
      </c>
      <c r="H49" s="40" t="s">
        <v>0</v>
      </c>
      <c r="I49" s="40" t="s">
        <v>26</v>
      </c>
      <c r="J49" s="40" t="s">
        <v>0</v>
      </c>
      <c r="K49" s="40" t="s">
        <v>26</v>
      </c>
      <c r="L49" s="40" t="s">
        <v>0</v>
      </c>
      <c r="M49" s="40" t="s">
        <v>26</v>
      </c>
      <c r="N49" s="40" t="s">
        <v>0</v>
      </c>
      <c r="O49" s="40">
        <v>74</v>
      </c>
      <c r="P49" s="40" t="s">
        <v>0</v>
      </c>
      <c r="Q49" s="40" t="s">
        <v>25</v>
      </c>
      <c r="R49" s="40" t="s">
        <v>0</v>
      </c>
      <c r="S49" s="40" t="s">
        <v>25</v>
      </c>
      <c r="T49" s="40" t="s">
        <v>0</v>
      </c>
      <c r="U49" s="196" t="s">
        <v>3573</v>
      </c>
      <c r="V49" s="95" t="s">
        <v>2403</v>
      </c>
      <c r="W49" s="40" t="s">
        <v>25</v>
      </c>
      <c r="X49" s="40" t="s">
        <v>0</v>
      </c>
      <c r="Y49" s="40" t="s">
        <v>26</v>
      </c>
      <c r="Z49" s="40" t="s">
        <v>0</v>
      </c>
      <c r="AA49" s="40">
        <v>81</v>
      </c>
      <c r="AB49" s="40" t="s">
        <v>0</v>
      </c>
      <c r="AC49" s="40">
        <v>57</v>
      </c>
      <c r="AD49" s="40" t="s">
        <v>0</v>
      </c>
      <c r="AE49" s="40" t="s">
        <v>26</v>
      </c>
      <c r="AF49" s="85" t="s">
        <v>0</v>
      </c>
    </row>
    <row r="50" spans="1:37">
      <c r="A50" s="671" t="s">
        <v>5461</v>
      </c>
      <c r="B50" s="179"/>
      <c r="C50" s="179"/>
      <c r="D50" s="17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671" t="s">
        <v>5461</v>
      </c>
      <c r="V50" s="183"/>
      <c r="W50" s="155"/>
      <c r="X50" s="179"/>
      <c r="Y50" s="179"/>
      <c r="Z50" s="173"/>
      <c r="AA50" s="183"/>
      <c r="AB50" s="183"/>
      <c r="AC50" s="183"/>
      <c r="AD50" s="183"/>
      <c r="AE50" s="183"/>
      <c r="AF50" s="183"/>
      <c r="AG50" s="117"/>
      <c r="AH50" s="117"/>
      <c r="AI50" s="117"/>
      <c r="AK50" s="86"/>
    </row>
    <row r="51" spans="1:37">
      <c r="A51" s="671" t="s">
        <v>5462</v>
      </c>
      <c r="B51" s="171"/>
      <c r="C51" s="172"/>
      <c r="D51" s="160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671" t="s">
        <v>5462</v>
      </c>
      <c r="V51" s="117"/>
      <c r="X51" s="171"/>
      <c r="Y51" s="172"/>
      <c r="Z51" s="160"/>
      <c r="AA51" s="117"/>
      <c r="AB51" s="117"/>
      <c r="AC51" s="117"/>
      <c r="AD51" s="117"/>
      <c r="AE51" s="117"/>
      <c r="AF51" s="117"/>
      <c r="AG51" s="117"/>
      <c r="AH51" s="117"/>
      <c r="AI51" s="117"/>
      <c r="AK51" s="86"/>
    </row>
    <row r="52" spans="1:37">
      <c r="A52" s="114" t="s">
        <v>3494</v>
      </c>
      <c r="B52" s="171"/>
      <c r="C52" s="172"/>
      <c r="D52" s="160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678" t="s">
        <v>3503</v>
      </c>
      <c r="T52" s="117"/>
      <c r="U52" s="114" t="s">
        <v>3494</v>
      </c>
      <c r="V52" s="117"/>
      <c r="X52" s="171"/>
      <c r="Y52" s="172"/>
      <c r="Z52" s="160"/>
      <c r="AA52" s="117"/>
      <c r="AB52" s="117"/>
      <c r="AC52" s="117"/>
      <c r="AD52" s="117"/>
      <c r="AE52" s="678" t="s">
        <v>3503</v>
      </c>
      <c r="AF52" s="678"/>
      <c r="AG52" s="117"/>
      <c r="AH52" s="117"/>
      <c r="AI52" s="117"/>
      <c r="AK52" s="86"/>
    </row>
    <row r="53" spans="1:37" ht="39" customHeight="1">
      <c r="A53" s="789" t="s">
        <v>5428</v>
      </c>
      <c r="B53" s="789"/>
      <c r="C53" s="789"/>
      <c r="D53" s="789"/>
      <c r="E53" s="789"/>
      <c r="F53" s="789"/>
      <c r="G53" s="789"/>
      <c r="H53" s="789"/>
      <c r="I53" s="789"/>
      <c r="J53" s="789"/>
      <c r="K53" s="789"/>
      <c r="L53" s="789"/>
      <c r="M53" s="789"/>
      <c r="N53" s="789"/>
      <c r="O53" s="789"/>
      <c r="P53" s="789"/>
      <c r="Q53" s="789"/>
      <c r="R53" s="789"/>
      <c r="S53" s="789"/>
      <c r="T53" s="789"/>
      <c r="U53" s="789" t="s">
        <v>5428</v>
      </c>
      <c r="V53" s="777"/>
      <c r="W53" s="777"/>
      <c r="X53" s="777"/>
      <c r="Y53" s="777"/>
      <c r="Z53" s="777"/>
      <c r="AA53" s="777"/>
      <c r="AB53" s="777"/>
      <c r="AC53" s="777"/>
      <c r="AD53" s="777"/>
      <c r="AE53" s="777"/>
      <c r="AF53" s="777"/>
    </row>
    <row r="54" spans="1:37">
      <c r="A54" s="117" t="s">
        <v>0</v>
      </c>
      <c r="C54" s="85" t="s">
        <v>0</v>
      </c>
      <c r="D54" s="85" t="s">
        <v>0</v>
      </c>
      <c r="E54" s="85" t="s">
        <v>0</v>
      </c>
      <c r="F54" s="85" t="s">
        <v>0</v>
      </c>
      <c r="G54" s="85" t="s">
        <v>0</v>
      </c>
      <c r="H54" s="85" t="s">
        <v>0</v>
      </c>
      <c r="I54" s="85" t="s">
        <v>0</v>
      </c>
      <c r="J54" s="85" t="s">
        <v>0</v>
      </c>
      <c r="K54" s="85" t="s">
        <v>0</v>
      </c>
      <c r="L54" s="85" t="s">
        <v>0</v>
      </c>
      <c r="M54" s="85" t="s">
        <v>0</v>
      </c>
      <c r="N54" s="85" t="s">
        <v>0</v>
      </c>
      <c r="O54" s="85" t="s">
        <v>0</v>
      </c>
      <c r="P54" s="85" t="s">
        <v>0</v>
      </c>
      <c r="Q54" s="85" t="s">
        <v>0</v>
      </c>
      <c r="R54" s="85" t="s">
        <v>0</v>
      </c>
      <c r="S54" s="85" t="s">
        <v>0</v>
      </c>
      <c r="T54" s="85" t="s">
        <v>0</v>
      </c>
      <c r="U54" s="117" t="s">
        <v>0</v>
      </c>
      <c r="W54" s="85" t="s">
        <v>0</v>
      </c>
      <c r="X54" s="85" t="s">
        <v>0</v>
      </c>
      <c r="Y54" s="85" t="s">
        <v>0</v>
      </c>
      <c r="Z54" s="85" t="s">
        <v>0</v>
      </c>
      <c r="AA54" s="85" t="s">
        <v>0</v>
      </c>
      <c r="AB54" s="85" t="s">
        <v>0</v>
      </c>
      <c r="AC54" s="85" t="s">
        <v>0</v>
      </c>
      <c r="AD54" s="85" t="s">
        <v>0</v>
      </c>
      <c r="AE54" s="85" t="s">
        <v>0</v>
      </c>
      <c r="AF54" s="85" t="s">
        <v>0</v>
      </c>
    </row>
    <row r="55" spans="1:37" ht="17.25" customHeight="1">
      <c r="A55" s="192" t="s">
        <v>0</v>
      </c>
      <c r="B55" s="140"/>
      <c r="C55" s="735" t="s">
        <v>1</v>
      </c>
      <c r="D55" s="748"/>
      <c r="E55" s="748"/>
      <c r="F55" s="748"/>
      <c r="G55" s="748"/>
      <c r="H55" s="748"/>
      <c r="I55" s="748"/>
      <c r="J55" s="748"/>
      <c r="K55" s="748"/>
      <c r="L55" s="748"/>
      <c r="M55" s="748"/>
      <c r="N55" s="748"/>
      <c r="O55" s="748"/>
      <c r="P55" s="748"/>
      <c r="Q55" s="748"/>
      <c r="R55" s="748"/>
      <c r="S55" s="748"/>
      <c r="T55" s="748"/>
      <c r="U55" s="192" t="s">
        <v>0</v>
      </c>
      <c r="V55" s="140"/>
      <c r="W55" s="751" t="s">
        <v>36</v>
      </c>
      <c r="X55" s="752"/>
      <c r="Y55" s="751" t="s">
        <v>4753</v>
      </c>
      <c r="Z55" s="752"/>
      <c r="AA55" s="764" t="s">
        <v>3</v>
      </c>
      <c r="AB55" s="761"/>
      <c r="AC55" s="751" t="s">
        <v>4</v>
      </c>
      <c r="AD55" s="752"/>
      <c r="AE55" s="751" t="s">
        <v>4754</v>
      </c>
      <c r="AF55" s="773"/>
      <c r="AG55" s="86"/>
    </row>
    <row r="56" spans="1:37" ht="17.25" customHeight="1">
      <c r="A56" s="193"/>
      <c r="B56" s="141"/>
      <c r="C56" s="156"/>
      <c r="D56" s="67"/>
      <c r="E56" s="735" t="s">
        <v>2</v>
      </c>
      <c r="F56" s="748"/>
      <c r="G56" s="748"/>
      <c r="H56" s="748"/>
      <c r="I56" s="748"/>
      <c r="J56" s="748"/>
      <c r="K56" s="748"/>
      <c r="L56" s="748"/>
      <c r="M56" s="748"/>
      <c r="N56" s="748"/>
      <c r="O56" s="748"/>
      <c r="P56" s="748"/>
      <c r="Q56" s="748"/>
      <c r="R56" s="748"/>
      <c r="S56" s="748"/>
      <c r="T56" s="748"/>
      <c r="U56" s="193"/>
      <c r="V56" s="141"/>
      <c r="W56" s="753"/>
      <c r="X56" s="754"/>
      <c r="Y56" s="753"/>
      <c r="Z56" s="754"/>
      <c r="AA56" s="790"/>
      <c r="AB56" s="762"/>
      <c r="AC56" s="753"/>
      <c r="AD56" s="754"/>
      <c r="AE56" s="753"/>
      <c r="AF56" s="778"/>
      <c r="AG56" s="86"/>
    </row>
    <row r="57" spans="1:37">
      <c r="A57" s="193"/>
      <c r="B57" s="141"/>
      <c r="C57" s="158"/>
      <c r="D57" s="136"/>
      <c r="E57" s="764" t="s">
        <v>5</v>
      </c>
      <c r="F57" s="761"/>
      <c r="G57" s="735" t="s">
        <v>88</v>
      </c>
      <c r="H57" s="736"/>
      <c r="I57" s="751" t="s">
        <v>4726</v>
      </c>
      <c r="J57" s="752"/>
      <c r="K57" s="751" t="s">
        <v>6</v>
      </c>
      <c r="L57" s="752"/>
      <c r="M57" s="751" t="s">
        <v>7</v>
      </c>
      <c r="N57" s="752"/>
      <c r="O57" s="751" t="s">
        <v>8</v>
      </c>
      <c r="P57" s="752"/>
      <c r="Q57" s="751" t="s">
        <v>4727</v>
      </c>
      <c r="R57" s="752"/>
      <c r="S57" s="751" t="s">
        <v>4723</v>
      </c>
      <c r="T57" s="773"/>
      <c r="U57" s="193"/>
      <c r="V57" s="141"/>
      <c r="W57" s="753"/>
      <c r="X57" s="754"/>
      <c r="Y57" s="753"/>
      <c r="Z57" s="754"/>
      <c r="AA57" s="790"/>
      <c r="AB57" s="762"/>
      <c r="AC57" s="753"/>
      <c r="AD57" s="754"/>
      <c r="AE57" s="753"/>
      <c r="AF57" s="778"/>
      <c r="AG57" s="86"/>
    </row>
    <row r="58" spans="1:37" ht="52.5" customHeight="1">
      <c r="A58" s="139" t="s">
        <v>1279</v>
      </c>
      <c r="B58" s="152" t="s">
        <v>73</v>
      </c>
      <c r="C58" s="829" t="s">
        <v>35</v>
      </c>
      <c r="D58" s="830"/>
      <c r="E58" s="766"/>
      <c r="F58" s="763"/>
      <c r="G58" s="749" t="s">
        <v>4728</v>
      </c>
      <c r="H58" s="772"/>
      <c r="I58" s="755"/>
      <c r="J58" s="756"/>
      <c r="K58" s="755"/>
      <c r="L58" s="756"/>
      <c r="M58" s="755"/>
      <c r="N58" s="756"/>
      <c r="O58" s="755"/>
      <c r="P58" s="756"/>
      <c r="Q58" s="755"/>
      <c r="R58" s="756"/>
      <c r="S58" s="755"/>
      <c r="T58" s="779"/>
      <c r="U58" s="139" t="s">
        <v>1279</v>
      </c>
      <c r="V58" s="152" t="s">
        <v>73</v>
      </c>
      <c r="W58" s="755"/>
      <c r="X58" s="756"/>
      <c r="Y58" s="755"/>
      <c r="Z58" s="756"/>
      <c r="AA58" s="766"/>
      <c r="AB58" s="763"/>
      <c r="AC58" s="755"/>
      <c r="AD58" s="756"/>
      <c r="AE58" s="755"/>
      <c r="AF58" s="779"/>
      <c r="AG58" s="86"/>
    </row>
    <row r="59" spans="1:37" ht="17.25" customHeight="1">
      <c r="A59" s="193" t="s">
        <v>0</v>
      </c>
      <c r="B59" s="141"/>
      <c r="C59" s="749" t="s">
        <v>9</v>
      </c>
      <c r="D59" s="750"/>
      <c r="E59" s="750"/>
      <c r="F59" s="750"/>
      <c r="G59" s="750"/>
      <c r="H59" s="750"/>
      <c r="I59" s="750"/>
      <c r="J59" s="750"/>
      <c r="K59" s="750"/>
      <c r="L59" s="750"/>
      <c r="M59" s="750"/>
      <c r="N59" s="750"/>
      <c r="O59" s="750"/>
      <c r="P59" s="750"/>
      <c r="Q59" s="750"/>
      <c r="R59" s="750"/>
      <c r="S59" s="750"/>
      <c r="T59" s="750"/>
      <c r="U59" s="193" t="s">
        <v>0</v>
      </c>
      <c r="V59" s="141"/>
      <c r="W59" s="749" t="s">
        <v>9</v>
      </c>
      <c r="X59" s="750"/>
      <c r="Y59" s="750"/>
      <c r="Z59" s="750"/>
      <c r="AA59" s="750"/>
      <c r="AB59" s="750"/>
      <c r="AC59" s="750"/>
      <c r="AD59" s="750"/>
      <c r="AE59" s="750"/>
      <c r="AF59" s="750"/>
      <c r="AG59" s="86"/>
    </row>
    <row r="60" spans="1:37">
      <c r="A60" s="194" t="s">
        <v>0</v>
      </c>
      <c r="B60" s="142"/>
      <c r="C60" s="735" t="s">
        <v>10</v>
      </c>
      <c r="D60" s="736"/>
      <c r="E60" s="735" t="s">
        <v>11</v>
      </c>
      <c r="F60" s="736"/>
      <c r="G60" s="735" t="s">
        <v>12</v>
      </c>
      <c r="H60" s="736"/>
      <c r="I60" s="735" t="s">
        <v>13</v>
      </c>
      <c r="J60" s="736"/>
      <c r="K60" s="735" t="s">
        <v>14</v>
      </c>
      <c r="L60" s="736"/>
      <c r="M60" s="735" t="s">
        <v>15</v>
      </c>
      <c r="N60" s="736"/>
      <c r="O60" s="735" t="s">
        <v>16</v>
      </c>
      <c r="P60" s="736"/>
      <c r="Q60" s="735" t="s">
        <v>17</v>
      </c>
      <c r="R60" s="736"/>
      <c r="S60" s="748" t="s">
        <v>18</v>
      </c>
      <c r="T60" s="748"/>
      <c r="U60" s="194" t="s">
        <v>0</v>
      </c>
      <c r="V60" s="142"/>
      <c r="W60" s="735" t="s">
        <v>19</v>
      </c>
      <c r="X60" s="736"/>
      <c r="Y60" s="735" t="s">
        <v>20</v>
      </c>
      <c r="Z60" s="736"/>
      <c r="AA60" s="735" t="s">
        <v>21</v>
      </c>
      <c r="AB60" s="736"/>
      <c r="AC60" s="735" t="s">
        <v>22</v>
      </c>
      <c r="AD60" s="736"/>
      <c r="AE60" s="748" t="s">
        <v>23</v>
      </c>
      <c r="AF60" s="748"/>
      <c r="AG60" s="86"/>
    </row>
    <row r="61" spans="1:37">
      <c r="A61" s="195"/>
      <c r="B61" s="95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195"/>
      <c r="V61" s="95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7">
      <c r="A62" s="195" t="s">
        <v>3574</v>
      </c>
      <c r="B62" s="95" t="s">
        <v>2404</v>
      </c>
      <c r="C62" s="40">
        <v>73</v>
      </c>
      <c r="D62" s="40" t="s">
        <v>0</v>
      </c>
      <c r="E62" s="40">
        <v>32</v>
      </c>
      <c r="F62" s="40" t="s">
        <v>0</v>
      </c>
      <c r="G62" s="40">
        <v>25</v>
      </c>
      <c r="H62" s="40" t="s">
        <v>0</v>
      </c>
      <c r="I62" s="40" t="s">
        <v>26</v>
      </c>
      <c r="J62" s="40" t="s">
        <v>0</v>
      </c>
      <c r="K62" s="40" t="s">
        <v>25</v>
      </c>
      <c r="L62" s="40" t="s">
        <v>0</v>
      </c>
      <c r="M62" s="40" t="s">
        <v>25</v>
      </c>
      <c r="N62" s="40" t="s">
        <v>0</v>
      </c>
      <c r="O62" s="40" t="s">
        <v>26</v>
      </c>
      <c r="P62" s="40" t="s">
        <v>0</v>
      </c>
      <c r="Q62" s="40" t="s">
        <v>25</v>
      </c>
      <c r="R62" s="40" t="s">
        <v>0</v>
      </c>
      <c r="S62" s="40" t="s">
        <v>25</v>
      </c>
      <c r="T62" s="40" t="s">
        <v>0</v>
      </c>
      <c r="U62" s="195" t="s">
        <v>3574</v>
      </c>
      <c r="V62" s="95" t="s">
        <v>2404</v>
      </c>
      <c r="W62" s="40">
        <v>222</v>
      </c>
      <c r="X62" s="40" t="s">
        <v>0</v>
      </c>
      <c r="Y62" s="40" t="s">
        <v>25</v>
      </c>
      <c r="Z62" s="40" t="s">
        <v>0</v>
      </c>
      <c r="AA62" s="40" t="s">
        <v>25</v>
      </c>
      <c r="AB62" s="40" t="s">
        <v>0</v>
      </c>
      <c r="AC62" s="40" t="s">
        <v>26</v>
      </c>
      <c r="AD62" s="40" t="s">
        <v>0</v>
      </c>
      <c r="AE62" s="40" t="s">
        <v>25</v>
      </c>
      <c r="AF62" s="85" t="s">
        <v>0</v>
      </c>
    </row>
    <row r="63" spans="1:37">
      <c r="A63" s="197" t="s">
        <v>3575</v>
      </c>
      <c r="B63" s="95" t="s">
        <v>1321</v>
      </c>
      <c r="C63" s="81">
        <v>596</v>
      </c>
      <c r="D63" s="81" t="s">
        <v>0</v>
      </c>
      <c r="E63" s="81">
        <v>548</v>
      </c>
      <c r="F63" s="81" t="s">
        <v>0</v>
      </c>
      <c r="G63" s="81">
        <v>548</v>
      </c>
      <c r="H63" s="81" t="s">
        <v>0</v>
      </c>
      <c r="I63" s="81" t="s">
        <v>25</v>
      </c>
      <c r="J63" s="81" t="s">
        <v>0</v>
      </c>
      <c r="K63" s="81" t="s">
        <v>25</v>
      </c>
      <c r="L63" s="81" t="s">
        <v>0</v>
      </c>
      <c r="M63" s="81" t="s">
        <v>26</v>
      </c>
      <c r="N63" s="81" t="s">
        <v>0</v>
      </c>
      <c r="O63" s="81" t="s">
        <v>26</v>
      </c>
      <c r="P63" s="81" t="s">
        <v>0</v>
      </c>
      <c r="Q63" s="81" t="s">
        <v>25</v>
      </c>
      <c r="R63" s="81" t="s">
        <v>0</v>
      </c>
      <c r="S63" s="81" t="s">
        <v>25</v>
      </c>
      <c r="T63" s="81" t="s">
        <v>0</v>
      </c>
      <c r="U63" s="197" t="s">
        <v>3575</v>
      </c>
      <c r="V63" s="95" t="s">
        <v>1321</v>
      </c>
      <c r="W63" s="81" t="s">
        <v>26</v>
      </c>
      <c r="X63" s="81" t="s">
        <v>0</v>
      </c>
      <c r="Y63" s="81" t="s">
        <v>26</v>
      </c>
      <c r="Z63" s="81" t="s">
        <v>0</v>
      </c>
      <c r="AA63" s="81">
        <v>274</v>
      </c>
      <c r="AB63" s="81" t="s">
        <v>0</v>
      </c>
      <c r="AC63" s="81" t="s">
        <v>26</v>
      </c>
      <c r="AD63" s="81" t="s">
        <v>0</v>
      </c>
      <c r="AE63" s="81" t="s">
        <v>25</v>
      </c>
      <c r="AF63" s="86" t="s">
        <v>0</v>
      </c>
    </row>
    <row r="64" spans="1:37" s="86" customFormat="1">
      <c r="A64" s="197" t="s">
        <v>3576</v>
      </c>
      <c r="B64" s="95" t="s">
        <v>2405</v>
      </c>
      <c r="C64" s="81">
        <v>165</v>
      </c>
      <c r="D64" s="81" t="s">
        <v>0</v>
      </c>
      <c r="E64" s="81">
        <v>141</v>
      </c>
      <c r="F64" s="81" t="s">
        <v>0</v>
      </c>
      <c r="G64" s="81">
        <v>134</v>
      </c>
      <c r="H64" s="81" t="s">
        <v>0</v>
      </c>
      <c r="I64" s="81" t="s">
        <v>25</v>
      </c>
      <c r="J64" s="81" t="s">
        <v>0</v>
      </c>
      <c r="K64" s="81" t="s">
        <v>25</v>
      </c>
      <c r="L64" s="81" t="s">
        <v>0</v>
      </c>
      <c r="M64" s="81" t="s">
        <v>25</v>
      </c>
      <c r="N64" s="81" t="s">
        <v>0</v>
      </c>
      <c r="O64" s="81">
        <v>25</v>
      </c>
      <c r="P64" s="81" t="s">
        <v>0</v>
      </c>
      <c r="Q64" s="81" t="s">
        <v>25</v>
      </c>
      <c r="R64" s="81" t="s">
        <v>0</v>
      </c>
      <c r="S64" s="81" t="s">
        <v>25</v>
      </c>
      <c r="T64" s="81" t="s">
        <v>0</v>
      </c>
      <c r="U64" s="197" t="s">
        <v>3576</v>
      </c>
      <c r="V64" s="95" t="s">
        <v>2405</v>
      </c>
      <c r="W64" s="81" t="s">
        <v>26</v>
      </c>
      <c r="X64" s="81" t="s">
        <v>0</v>
      </c>
      <c r="Y64" s="81">
        <v>16</v>
      </c>
      <c r="Z64" s="81" t="s">
        <v>0</v>
      </c>
      <c r="AA64" s="81" t="s">
        <v>25</v>
      </c>
      <c r="AB64" s="81" t="s">
        <v>0</v>
      </c>
      <c r="AC64" s="81" t="s">
        <v>26</v>
      </c>
      <c r="AD64" s="81" t="s">
        <v>0</v>
      </c>
      <c r="AE64" s="81" t="s">
        <v>25</v>
      </c>
      <c r="AF64" s="86" t="s">
        <v>0</v>
      </c>
    </row>
    <row r="65" spans="1:32">
      <c r="A65" s="195" t="s">
        <v>3577</v>
      </c>
      <c r="B65" s="95" t="s">
        <v>2406</v>
      </c>
      <c r="C65" s="40">
        <v>809</v>
      </c>
      <c r="D65" s="40" t="s">
        <v>0</v>
      </c>
      <c r="E65" s="40">
        <v>718</v>
      </c>
      <c r="F65" s="40" t="s">
        <v>0</v>
      </c>
      <c r="G65" s="40">
        <v>655</v>
      </c>
      <c r="H65" s="40" t="s">
        <v>0</v>
      </c>
      <c r="I65" s="40" t="s">
        <v>25</v>
      </c>
      <c r="J65" s="40" t="s">
        <v>0</v>
      </c>
      <c r="K65" s="40" t="s">
        <v>25</v>
      </c>
      <c r="L65" s="40" t="s">
        <v>0</v>
      </c>
      <c r="M65" s="40" t="s">
        <v>26</v>
      </c>
      <c r="N65" s="40" t="s">
        <v>0</v>
      </c>
      <c r="O65" s="40" t="s">
        <v>26</v>
      </c>
      <c r="P65" s="40" t="s">
        <v>0</v>
      </c>
      <c r="Q65" s="40" t="s">
        <v>25</v>
      </c>
      <c r="R65" s="40" t="s">
        <v>0</v>
      </c>
      <c r="S65" s="40" t="s">
        <v>25</v>
      </c>
      <c r="T65" s="40" t="s">
        <v>0</v>
      </c>
      <c r="U65" s="195" t="s">
        <v>3577</v>
      </c>
      <c r="V65" s="95" t="s">
        <v>2406</v>
      </c>
      <c r="W65" s="40">
        <v>195</v>
      </c>
      <c r="X65" s="40" t="s">
        <v>0</v>
      </c>
      <c r="Y65" s="40" t="s">
        <v>25</v>
      </c>
      <c r="Z65" s="40" t="s">
        <v>0</v>
      </c>
      <c r="AA65" s="40" t="s">
        <v>26</v>
      </c>
      <c r="AB65" s="40" t="s">
        <v>0</v>
      </c>
      <c r="AC65" s="40">
        <v>129</v>
      </c>
      <c r="AD65" s="40" t="s">
        <v>0</v>
      </c>
      <c r="AE65" s="40" t="s">
        <v>26</v>
      </c>
      <c r="AF65" s="85" t="s">
        <v>0</v>
      </c>
    </row>
    <row r="66" spans="1:32">
      <c r="A66" s="195" t="s">
        <v>3578</v>
      </c>
      <c r="B66" s="95" t="s">
        <v>2407</v>
      </c>
      <c r="C66" s="40">
        <v>96</v>
      </c>
      <c r="D66" s="40" t="s">
        <v>0</v>
      </c>
      <c r="E66" s="40">
        <v>65</v>
      </c>
      <c r="F66" s="40" t="s">
        <v>0</v>
      </c>
      <c r="G66" s="40">
        <v>65</v>
      </c>
      <c r="H66" s="40" t="s">
        <v>0</v>
      </c>
      <c r="I66" s="40" t="s">
        <v>26</v>
      </c>
      <c r="J66" s="40" t="s">
        <v>0</v>
      </c>
      <c r="K66" s="40" t="s">
        <v>25</v>
      </c>
      <c r="L66" s="40" t="s">
        <v>0</v>
      </c>
      <c r="M66" s="40">
        <v>18</v>
      </c>
      <c r="N66" s="40" t="s">
        <v>0</v>
      </c>
      <c r="O66" s="40" t="s">
        <v>26</v>
      </c>
      <c r="P66" s="40" t="s">
        <v>0</v>
      </c>
      <c r="Q66" s="40" t="s">
        <v>25</v>
      </c>
      <c r="R66" s="40" t="s">
        <v>0</v>
      </c>
      <c r="S66" s="40" t="s">
        <v>25</v>
      </c>
      <c r="T66" s="40" t="s">
        <v>0</v>
      </c>
      <c r="U66" s="195" t="s">
        <v>3578</v>
      </c>
      <c r="V66" s="95" t="s">
        <v>2407</v>
      </c>
      <c r="W66" s="40">
        <v>207</v>
      </c>
      <c r="X66" s="40" t="s">
        <v>0</v>
      </c>
      <c r="Y66" s="40" t="s">
        <v>25</v>
      </c>
      <c r="Z66" s="40" t="s">
        <v>0</v>
      </c>
      <c r="AA66" s="40" t="s">
        <v>25</v>
      </c>
      <c r="AB66" s="40" t="s">
        <v>0</v>
      </c>
      <c r="AC66" s="40" t="s">
        <v>26</v>
      </c>
      <c r="AD66" s="40" t="s">
        <v>0</v>
      </c>
      <c r="AE66" s="40" t="s">
        <v>25</v>
      </c>
      <c r="AF66" s="85" t="s">
        <v>0</v>
      </c>
    </row>
    <row r="67" spans="1:32">
      <c r="A67" s="195" t="s">
        <v>3579</v>
      </c>
      <c r="B67" s="95" t="s">
        <v>2408</v>
      </c>
      <c r="C67" s="40" t="s">
        <v>26</v>
      </c>
      <c r="D67" s="40" t="s">
        <v>0</v>
      </c>
      <c r="E67" s="40" t="s">
        <v>26</v>
      </c>
      <c r="F67" s="40" t="s">
        <v>0</v>
      </c>
      <c r="G67" s="40" t="s">
        <v>26</v>
      </c>
      <c r="H67" s="40" t="s">
        <v>0</v>
      </c>
      <c r="I67" s="40" t="s">
        <v>25</v>
      </c>
      <c r="J67" s="40" t="s">
        <v>0</v>
      </c>
      <c r="K67" s="40" t="s">
        <v>25</v>
      </c>
      <c r="L67" s="40" t="s">
        <v>0</v>
      </c>
      <c r="M67" s="40" t="s">
        <v>25</v>
      </c>
      <c r="N67" s="40" t="s">
        <v>0</v>
      </c>
      <c r="O67" s="40" t="s">
        <v>26</v>
      </c>
      <c r="P67" s="40" t="s">
        <v>0</v>
      </c>
      <c r="Q67" s="40" t="s">
        <v>25</v>
      </c>
      <c r="R67" s="40" t="s">
        <v>0</v>
      </c>
      <c r="S67" s="40" t="s">
        <v>25</v>
      </c>
      <c r="T67" s="40" t="s">
        <v>0</v>
      </c>
      <c r="U67" s="195" t="s">
        <v>3579</v>
      </c>
      <c r="V67" s="95" t="s">
        <v>2408</v>
      </c>
      <c r="W67" s="40">
        <v>238</v>
      </c>
      <c r="X67" s="40" t="s">
        <v>0</v>
      </c>
      <c r="Y67" s="40" t="s">
        <v>25</v>
      </c>
      <c r="Z67" s="40" t="s">
        <v>0</v>
      </c>
      <c r="AA67" s="40" t="s">
        <v>25</v>
      </c>
      <c r="AB67" s="40" t="s">
        <v>0</v>
      </c>
      <c r="AC67" s="40" t="s">
        <v>26</v>
      </c>
      <c r="AD67" s="40" t="s">
        <v>0</v>
      </c>
      <c r="AE67" s="40" t="s">
        <v>25</v>
      </c>
      <c r="AF67" s="85" t="s">
        <v>0</v>
      </c>
    </row>
    <row r="68" spans="1:32">
      <c r="A68" s="195" t="s">
        <v>3580</v>
      </c>
      <c r="B68" s="95" t="s">
        <v>2409</v>
      </c>
      <c r="C68" s="40" t="s">
        <v>26</v>
      </c>
      <c r="D68" s="40" t="s">
        <v>0</v>
      </c>
      <c r="E68" s="40" t="s">
        <v>26</v>
      </c>
      <c r="F68" s="40" t="s">
        <v>0</v>
      </c>
      <c r="G68" s="40" t="s">
        <v>26</v>
      </c>
      <c r="H68" s="40" t="s">
        <v>0</v>
      </c>
      <c r="I68" s="40" t="s">
        <v>25</v>
      </c>
      <c r="J68" s="40" t="s">
        <v>0</v>
      </c>
      <c r="K68" s="40" t="s">
        <v>25</v>
      </c>
      <c r="L68" s="40" t="s">
        <v>0</v>
      </c>
      <c r="M68" s="40" t="s">
        <v>25</v>
      </c>
      <c r="N68" s="40" t="s">
        <v>0</v>
      </c>
      <c r="O68" s="40" t="s">
        <v>25</v>
      </c>
      <c r="P68" s="40" t="s">
        <v>0</v>
      </c>
      <c r="Q68" s="40" t="s">
        <v>25</v>
      </c>
      <c r="R68" s="40" t="s">
        <v>0</v>
      </c>
      <c r="S68" s="40" t="s">
        <v>25</v>
      </c>
      <c r="T68" s="40" t="s">
        <v>0</v>
      </c>
      <c r="U68" s="195" t="s">
        <v>3580</v>
      </c>
      <c r="V68" s="95" t="s">
        <v>2409</v>
      </c>
      <c r="W68" s="40" t="s">
        <v>26</v>
      </c>
      <c r="X68" s="40" t="s">
        <v>0</v>
      </c>
      <c r="Y68" s="40" t="s">
        <v>26</v>
      </c>
      <c r="Z68" s="40" t="s">
        <v>0</v>
      </c>
      <c r="AA68" s="40" t="s">
        <v>26</v>
      </c>
      <c r="AB68" s="40" t="s">
        <v>0</v>
      </c>
      <c r="AC68" s="40" t="s">
        <v>26</v>
      </c>
      <c r="AD68" s="40" t="s">
        <v>0</v>
      </c>
      <c r="AE68" s="40" t="s">
        <v>25</v>
      </c>
      <c r="AF68" s="85" t="s">
        <v>0</v>
      </c>
    </row>
    <row r="69" spans="1:32">
      <c r="A69" s="195" t="s">
        <v>3581</v>
      </c>
      <c r="B69" s="95" t="s">
        <v>2410</v>
      </c>
      <c r="C69" s="40" t="s">
        <v>26</v>
      </c>
      <c r="D69" s="40" t="s">
        <v>0</v>
      </c>
      <c r="E69" s="40" t="s">
        <v>25</v>
      </c>
      <c r="F69" s="40" t="s">
        <v>0</v>
      </c>
      <c r="G69" s="40" t="s">
        <v>25</v>
      </c>
      <c r="H69" s="40" t="s">
        <v>0</v>
      </c>
      <c r="I69" s="40" t="s">
        <v>26</v>
      </c>
      <c r="J69" s="40" t="s">
        <v>0</v>
      </c>
      <c r="K69" s="40" t="s">
        <v>25</v>
      </c>
      <c r="L69" s="40" t="s">
        <v>0</v>
      </c>
      <c r="M69" s="40" t="s">
        <v>25</v>
      </c>
      <c r="N69" s="40" t="s">
        <v>0</v>
      </c>
      <c r="O69" s="40" t="s">
        <v>25</v>
      </c>
      <c r="P69" s="40" t="s">
        <v>0</v>
      </c>
      <c r="Q69" s="40" t="s">
        <v>25</v>
      </c>
      <c r="R69" s="40" t="s">
        <v>0</v>
      </c>
      <c r="S69" s="40" t="s">
        <v>25</v>
      </c>
      <c r="T69" s="40" t="s">
        <v>0</v>
      </c>
      <c r="U69" s="195" t="s">
        <v>3581</v>
      </c>
      <c r="V69" s="95" t="s">
        <v>2410</v>
      </c>
      <c r="W69" s="40">
        <v>88</v>
      </c>
      <c r="X69" s="40" t="s">
        <v>0</v>
      </c>
      <c r="Y69" s="40" t="s">
        <v>25</v>
      </c>
      <c r="Z69" s="40" t="s">
        <v>0</v>
      </c>
      <c r="AA69" s="40" t="s">
        <v>25</v>
      </c>
      <c r="AB69" s="40" t="s">
        <v>0</v>
      </c>
      <c r="AC69" s="40" t="s">
        <v>25</v>
      </c>
      <c r="AD69" s="40" t="s">
        <v>0</v>
      </c>
      <c r="AE69" s="40" t="s">
        <v>25</v>
      </c>
      <c r="AF69" s="85" t="s">
        <v>0</v>
      </c>
    </row>
    <row r="70" spans="1:32">
      <c r="A70" s="195" t="s">
        <v>3582</v>
      </c>
      <c r="B70" s="95" t="s">
        <v>2411</v>
      </c>
      <c r="C70" s="40">
        <v>28</v>
      </c>
      <c r="D70" s="40" t="s">
        <v>0</v>
      </c>
      <c r="E70" s="40" t="s">
        <v>26</v>
      </c>
      <c r="F70" s="40" t="s">
        <v>0</v>
      </c>
      <c r="G70" s="40" t="s">
        <v>26</v>
      </c>
      <c r="H70" s="40" t="s">
        <v>0</v>
      </c>
      <c r="I70" s="40" t="s">
        <v>26</v>
      </c>
      <c r="J70" s="40" t="s">
        <v>0</v>
      </c>
      <c r="K70" s="40" t="s">
        <v>25</v>
      </c>
      <c r="L70" s="40" t="s">
        <v>0</v>
      </c>
      <c r="M70" s="40" t="s">
        <v>26</v>
      </c>
      <c r="N70" s="40" t="s">
        <v>0</v>
      </c>
      <c r="O70" s="40" t="s">
        <v>25</v>
      </c>
      <c r="P70" s="40" t="s">
        <v>0</v>
      </c>
      <c r="Q70" s="40" t="s">
        <v>25</v>
      </c>
      <c r="R70" s="40" t="s">
        <v>0</v>
      </c>
      <c r="S70" s="40" t="s">
        <v>25</v>
      </c>
      <c r="T70" s="40" t="s">
        <v>0</v>
      </c>
      <c r="U70" s="195" t="s">
        <v>3582</v>
      </c>
      <c r="V70" s="95" t="s">
        <v>2411</v>
      </c>
      <c r="W70" s="40">
        <v>89</v>
      </c>
      <c r="X70" s="40" t="s">
        <v>0</v>
      </c>
      <c r="Y70" s="40" t="s">
        <v>25</v>
      </c>
      <c r="Z70" s="40" t="s">
        <v>0</v>
      </c>
      <c r="AA70" s="40" t="s">
        <v>25</v>
      </c>
      <c r="AB70" s="40" t="s">
        <v>0</v>
      </c>
      <c r="AC70" s="40" t="s">
        <v>25</v>
      </c>
      <c r="AD70" s="40" t="s">
        <v>0</v>
      </c>
      <c r="AE70" s="40" t="s">
        <v>25</v>
      </c>
      <c r="AF70" s="85" t="s">
        <v>0</v>
      </c>
    </row>
    <row r="71" spans="1:32">
      <c r="A71" s="195" t="s">
        <v>3583</v>
      </c>
      <c r="B71" s="95" t="s">
        <v>2412</v>
      </c>
      <c r="C71" s="40" t="s">
        <v>26</v>
      </c>
      <c r="D71" s="40" t="s">
        <v>0</v>
      </c>
      <c r="E71" s="40" t="s">
        <v>26</v>
      </c>
      <c r="F71" s="40" t="s">
        <v>0</v>
      </c>
      <c r="G71" s="40" t="s">
        <v>26</v>
      </c>
      <c r="H71" s="40" t="s">
        <v>0</v>
      </c>
      <c r="I71" s="40" t="s">
        <v>26</v>
      </c>
      <c r="J71" s="40" t="s">
        <v>0</v>
      </c>
      <c r="K71" s="40" t="s">
        <v>25</v>
      </c>
      <c r="L71" s="40" t="s">
        <v>0</v>
      </c>
      <c r="M71" s="40" t="s">
        <v>25</v>
      </c>
      <c r="N71" s="40" t="s">
        <v>0</v>
      </c>
      <c r="O71" s="40" t="s">
        <v>25</v>
      </c>
      <c r="P71" s="40" t="s">
        <v>0</v>
      </c>
      <c r="Q71" s="40" t="s">
        <v>25</v>
      </c>
      <c r="R71" s="40" t="s">
        <v>0</v>
      </c>
      <c r="S71" s="40" t="s">
        <v>26</v>
      </c>
      <c r="T71" s="40" t="s">
        <v>0</v>
      </c>
      <c r="U71" s="195" t="s">
        <v>3583</v>
      </c>
      <c r="V71" s="95" t="s">
        <v>2412</v>
      </c>
      <c r="W71" s="40">
        <v>136</v>
      </c>
      <c r="X71" s="40" t="s">
        <v>0</v>
      </c>
      <c r="Y71" s="40" t="s">
        <v>25</v>
      </c>
      <c r="Z71" s="40" t="s">
        <v>0</v>
      </c>
      <c r="AA71" s="40" t="s">
        <v>25</v>
      </c>
      <c r="AB71" s="40" t="s">
        <v>0</v>
      </c>
      <c r="AC71" s="40" t="s">
        <v>25</v>
      </c>
      <c r="AD71" s="40" t="s">
        <v>0</v>
      </c>
      <c r="AE71" s="40" t="s">
        <v>25</v>
      </c>
      <c r="AF71" s="85" t="s">
        <v>0</v>
      </c>
    </row>
    <row r="72" spans="1:32">
      <c r="A72" s="195" t="s">
        <v>3584</v>
      </c>
      <c r="B72" s="95" t="s">
        <v>2413</v>
      </c>
      <c r="C72" s="40" t="s">
        <v>26</v>
      </c>
      <c r="D72" s="40" t="s">
        <v>0</v>
      </c>
      <c r="E72" s="40" t="s">
        <v>26</v>
      </c>
      <c r="F72" s="40" t="s">
        <v>0</v>
      </c>
      <c r="G72" s="40" t="s">
        <v>26</v>
      </c>
      <c r="H72" s="40" t="s">
        <v>0</v>
      </c>
      <c r="I72" s="40" t="s">
        <v>26</v>
      </c>
      <c r="J72" s="40" t="s">
        <v>0</v>
      </c>
      <c r="K72" s="40" t="s">
        <v>25</v>
      </c>
      <c r="L72" s="40" t="s">
        <v>0</v>
      </c>
      <c r="M72" s="40" t="s">
        <v>25</v>
      </c>
      <c r="N72" s="40" t="s">
        <v>0</v>
      </c>
      <c r="O72" s="40" t="s">
        <v>25</v>
      </c>
      <c r="P72" s="40" t="s">
        <v>0</v>
      </c>
      <c r="Q72" s="40" t="s">
        <v>25</v>
      </c>
      <c r="R72" s="40" t="s">
        <v>0</v>
      </c>
      <c r="S72" s="40" t="s">
        <v>25</v>
      </c>
      <c r="T72" s="40" t="s">
        <v>0</v>
      </c>
      <c r="U72" s="195" t="s">
        <v>3584</v>
      </c>
      <c r="V72" s="95" t="s">
        <v>2413</v>
      </c>
      <c r="W72" s="40">
        <v>87</v>
      </c>
      <c r="X72" s="40" t="s">
        <v>0</v>
      </c>
      <c r="Y72" s="40" t="s">
        <v>25</v>
      </c>
      <c r="Z72" s="40" t="s">
        <v>0</v>
      </c>
      <c r="AA72" s="40" t="s">
        <v>25</v>
      </c>
      <c r="AB72" s="40" t="s">
        <v>0</v>
      </c>
      <c r="AC72" s="40" t="s">
        <v>26</v>
      </c>
      <c r="AD72" s="40" t="s">
        <v>0</v>
      </c>
      <c r="AE72" s="40" t="s">
        <v>25</v>
      </c>
      <c r="AF72" s="85" t="s">
        <v>0</v>
      </c>
    </row>
    <row r="73" spans="1:32">
      <c r="A73" s="195" t="s">
        <v>3585</v>
      </c>
      <c r="B73" s="95" t="s">
        <v>2414</v>
      </c>
      <c r="C73" s="40">
        <v>975</v>
      </c>
      <c r="D73" s="40" t="s">
        <v>0</v>
      </c>
      <c r="E73" s="40">
        <v>869</v>
      </c>
      <c r="F73" s="40" t="s">
        <v>0</v>
      </c>
      <c r="G73" s="40">
        <v>779</v>
      </c>
      <c r="H73" s="40" t="s">
        <v>0</v>
      </c>
      <c r="I73" s="40" t="s">
        <v>25</v>
      </c>
      <c r="J73" s="40" t="s">
        <v>0</v>
      </c>
      <c r="K73" s="40" t="s">
        <v>25</v>
      </c>
      <c r="L73" s="40" t="s">
        <v>0</v>
      </c>
      <c r="M73" s="40" t="s">
        <v>26</v>
      </c>
      <c r="N73" s="40" t="s">
        <v>0</v>
      </c>
      <c r="O73" s="40" t="s">
        <v>26</v>
      </c>
      <c r="P73" s="40" t="s">
        <v>0</v>
      </c>
      <c r="Q73" s="40" t="s">
        <v>25</v>
      </c>
      <c r="R73" s="40" t="s">
        <v>0</v>
      </c>
      <c r="S73" s="40" t="s">
        <v>25</v>
      </c>
      <c r="T73" s="40" t="s">
        <v>0</v>
      </c>
      <c r="U73" s="195" t="s">
        <v>3585</v>
      </c>
      <c r="V73" s="95" t="s">
        <v>2414</v>
      </c>
      <c r="W73" s="40" t="s">
        <v>26</v>
      </c>
      <c r="X73" s="40" t="s">
        <v>0</v>
      </c>
      <c r="Y73" s="40">
        <v>114</v>
      </c>
      <c r="Z73" s="40" t="s">
        <v>0</v>
      </c>
      <c r="AA73" s="40" t="s">
        <v>26</v>
      </c>
      <c r="AB73" s="40" t="s">
        <v>0</v>
      </c>
      <c r="AC73" s="40" t="s">
        <v>26</v>
      </c>
      <c r="AD73" s="40" t="s">
        <v>0</v>
      </c>
      <c r="AE73" s="40" t="s">
        <v>25</v>
      </c>
      <c r="AF73" s="85" t="s">
        <v>0</v>
      </c>
    </row>
    <row r="74" spans="1:32">
      <c r="A74" s="195" t="s">
        <v>3586</v>
      </c>
      <c r="B74" s="95" t="s">
        <v>2415</v>
      </c>
      <c r="C74" s="40">
        <v>815</v>
      </c>
      <c r="D74" s="40" t="s">
        <v>0</v>
      </c>
      <c r="E74" s="40">
        <v>772</v>
      </c>
      <c r="F74" s="40" t="s">
        <v>0</v>
      </c>
      <c r="G74" s="40">
        <v>656</v>
      </c>
      <c r="H74" s="40" t="s">
        <v>0</v>
      </c>
      <c r="I74" s="40" t="s">
        <v>25</v>
      </c>
      <c r="J74" s="40" t="s">
        <v>0</v>
      </c>
      <c r="K74" s="40" t="s">
        <v>25</v>
      </c>
      <c r="L74" s="40" t="s">
        <v>0</v>
      </c>
      <c r="M74" s="40" t="s">
        <v>26</v>
      </c>
      <c r="N74" s="40" t="s">
        <v>0</v>
      </c>
      <c r="O74" s="40" t="s">
        <v>26</v>
      </c>
      <c r="P74" s="40" t="s">
        <v>0</v>
      </c>
      <c r="Q74" s="40" t="s">
        <v>25</v>
      </c>
      <c r="R74" s="40" t="s">
        <v>0</v>
      </c>
      <c r="S74" s="40" t="s">
        <v>25</v>
      </c>
      <c r="T74" s="40" t="s">
        <v>0</v>
      </c>
      <c r="U74" s="195" t="s">
        <v>3586</v>
      </c>
      <c r="V74" s="95" t="s">
        <v>2415</v>
      </c>
      <c r="W74" s="40" t="s">
        <v>25</v>
      </c>
      <c r="X74" s="40" t="s">
        <v>0</v>
      </c>
      <c r="Y74" s="40">
        <v>86</v>
      </c>
      <c r="Z74" s="40" t="s">
        <v>0</v>
      </c>
      <c r="AA74" s="40">
        <v>342</v>
      </c>
      <c r="AB74" s="40" t="s">
        <v>0</v>
      </c>
      <c r="AC74" s="40">
        <v>49</v>
      </c>
      <c r="AD74" s="40" t="s">
        <v>0</v>
      </c>
      <c r="AE74" s="40" t="s">
        <v>25</v>
      </c>
      <c r="AF74" s="85" t="s">
        <v>0</v>
      </c>
    </row>
    <row r="75" spans="1:32">
      <c r="A75" s="195" t="s">
        <v>3587</v>
      </c>
      <c r="B75" s="95" t="s">
        <v>2416</v>
      </c>
      <c r="C75" s="40" t="s">
        <v>25</v>
      </c>
      <c r="D75" s="40" t="s">
        <v>0</v>
      </c>
      <c r="E75" s="40" t="s">
        <v>25</v>
      </c>
      <c r="F75" s="40" t="s">
        <v>0</v>
      </c>
      <c r="G75" s="40" t="s">
        <v>25</v>
      </c>
      <c r="H75" s="40" t="s">
        <v>0</v>
      </c>
      <c r="I75" s="40" t="s">
        <v>25</v>
      </c>
      <c r="J75" s="40" t="s">
        <v>0</v>
      </c>
      <c r="K75" s="40" t="s">
        <v>25</v>
      </c>
      <c r="L75" s="40" t="s">
        <v>0</v>
      </c>
      <c r="M75" s="40" t="s">
        <v>25</v>
      </c>
      <c r="N75" s="40" t="s">
        <v>0</v>
      </c>
      <c r="O75" s="40" t="s">
        <v>25</v>
      </c>
      <c r="P75" s="40" t="s">
        <v>0</v>
      </c>
      <c r="Q75" s="40" t="s">
        <v>25</v>
      </c>
      <c r="R75" s="40" t="s">
        <v>0</v>
      </c>
      <c r="S75" s="40" t="s">
        <v>25</v>
      </c>
      <c r="T75" s="40" t="s">
        <v>0</v>
      </c>
      <c r="U75" s="195" t="s">
        <v>3587</v>
      </c>
      <c r="V75" s="95" t="s">
        <v>2416</v>
      </c>
      <c r="W75" s="40" t="s">
        <v>26</v>
      </c>
      <c r="X75" s="40" t="s">
        <v>0</v>
      </c>
      <c r="Y75" s="40" t="s">
        <v>25</v>
      </c>
      <c r="Z75" s="40" t="s">
        <v>0</v>
      </c>
      <c r="AA75" s="40" t="s">
        <v>25</v>
      </c>
      <c r="AB75" s="40" t="s">
        <v>0</v>
      </c>
      <c r="AC75" s="40" t="s">
        <v>25</v>
      </c>
      <c r="AD75" s="40" t="s">
        <v>0</v>
      </c>
      <c r="AE75" s="40" t="s">
        <v>25</v>
      </c>
      <c r="AF75" s="85" t="s">
        <v>0</v>
      </c>
    </row>
    <row r="76" spans="1:32">
      <c r="A76" s="195" t="s">
        <v>3588</v>
      </c>
      <c r="B76" s="95" t="s">
        <v>2417</v>
      </c>
      <c r="C76" s="40" t="s">
        <v>25</v>
      </c>
      <c r="D76" s="40" t="s">
        <v>0</v>
      </c>
      <c r="E76" s="40" t="s">
        <v>25</v>
      </c>
      <c r="F76" s="40" t="s">
        <v>0</v>
      </c>
      <c r="G76" s="40" t="s">
        <v>25</v>
      </c>
      <c r="H76" s="40" t="s">
        <v>0</v>
      </c>
      <c r="I76" s="40" t="s">
        <v>25</v>
      </c>
      <c r="J76" s="40" t="s">
        <v>0</v>
      </c>
      <c r="K76" s="40" t="s">
        <v>25</v>
      </c>
      <c r="L76" s="40" t="s">
        <v>0</v>
      </c>
      <c r="M76" s="40" t="s">
        <v>25</v>
      </c>
      <c r="N76" s="40" t="s">
        <v>0</v>
      </c>
      <c r="O76" s="40" t="s">
        <v>25</v>
      </c>
      <c r="P76" s="40" t="s">
        <v>0</v>
      </c>
      <c r="Q76" s="40" t="s">
        <v>25</v>
      </c>
      <c r="R76" s="40" t="s">
        <v>0</v>
      </c>
      <c r="S76" s="40" t="s">
        <v>25</v>
      </c>
      <c r="T76" s="40" t="s">
        <v>0</v>
      </c>
      <c r="U76" s="195" t="s">
        <v>3588</v>
      </c>
      <c r="V76" s="95" t="s">
        <v>2417</v>
      </c>
      <c r="W76" s="40" t="s">
        <v>25</v>
      </c>
      <c r="X76" s="40" t="s">
        <v>0</v>
      </c>
      <c r="Y76" s="40" t="s">
        <v>25</v>
      </c>
      <c r="Z76" s="40" t="s">
        <v>0</v>
      </c>
      <c r="AA76" s="40" t="s">
        <v>25</v>
      </c>
      <c r="AB76" s="40" t="s">
        <v>0</v>
      </c>
      <c r="AC76" s="40" t="s">
        <v>25</v>
      </c>
      <c r="AD76" s="40" t="s">
        <v>0</v>
      </c>
      <c r="AE76" s="40" t="s">
        <v>25</v>
      </c>
      <c r="AF76" s="85" t="s">
        <v>0</v>
      </c>
    </row>
    <row r="77" spans="1:32">
      <c r="A77" s="195" t="s">
        <v>3589</v>
      </c>
      <c r="B77" s="95" t="s">
        <v>2418</v>
      </c>
      <c r="C77" s="40">
        <v>1493</v>
      </c>
      <c r="D77" s="40" t="s">
        <v>0</v>
      </c>
      <c r="E77" s="40">
        <v>1433</v>
      </c>
      <c r="F77" s="40" t="s">
        <v>0</v>
      </c>
      <c r="G77" s="40">
        <v>1394</v>
      </c>
      <c r="H77" s="40" t="s">
        <v>0</v>
      </c>
      <c r="I77" s="40" t="s">
        <v>25</v>
      </c>
      <c r="J77" s="40" t="s">
        <v>0</v>
      </c>
      <c r="K77" s="40" t="s">
        <v>25</v>
      </c>
      <c r="L77" s="40" t="s">
        <v>0</v>
      </c>
      <c r="M77" s="40" t="s">
        <v>26</v>
      </c>
      <c r="N77" s="40" t="s">
        <v>0</v>
      </c>
      <c r="O77" s="40" t="s">
        <v>26</v>
      </c>
      <c r="P77" s="40" t="s">
        <v>0</v>
      </c>
      <c r="Q77" s="40" t="s">
        <v>25</v>
      </c>
      <c r="R77" s="40" t="s">
        <v>0</v>
      </c>
      <c r="S77" s="40" t="s">
        <v>25</v>
      </c>
      <c r="T77" s="40" t="s">
        <v>0</v>
      </c>
      <c r="U77" s="195" t="s">
        <v>3589</v>
      </c>
      <c r="V77" s="95" t="s">
        <v>2418</v>
      </c>
      <c r="W77" s="40" t="s">
        <v>26</v>
      </c>
      <c r="X77" s="40" t="s">
        <v>0</v>
      </c>
      <c r="Y77" s="40">
        <v>102</v>
      </c>
      <c r="Z77" s="40" t="s">
        <v>0</v>
      </c>
      <c r="AA77" s="40">
        <v>113</v>
      </c>
      <c r="AB77" s="40" t="s">
        <v>0</v>
      </c>
      <c r="AC77" s="40">
        <v>64</v>
      </c>
      <c r="AD77" s="40" t="s">
        <v>0</v>
      </c>
      <c r="AE77" s="40" t="s">
        <v>26</v>
      </c>
      <c r="AF77" s="85" t="s">
        <v>0</v>
      </c>
    </row>
    <row r="78" spans="1:32">
      <c r="A78" s="195" t="s">
        <v>3590</v>
      </c>
      <c r="B78" s="95" t="s">
        <v>2419</v>
      </c>
      <c r="C78" s="40">
        <v>153</v>
      </c>
      <c r="D78" s="40" t="s">
        <v>0</v>
      </c>
      <c r="E78" s="40">
        <v>44</v>
      </c>
      <c r="F78" s="40" t="s">
        <v>0</v>
      </c>
      <c r="G78" s="40">
        <v>41</v>
      </c>
      <c r="H78" s="40" t="s">
        <v>0</v>
      </c>
      <c r="I78" s="40">
        <v>84</v>
      </c>
      <c r="J78" s="40" t="s">
        <v>0</v>
      </c>
      <c r="K78" s="40" t="s">
        <v>26</v>
      </c>
      <c r="L78" s="40" t="s">
        <v>0</v>
      </c>
      <c r="M78" s="40" t="s">
        <v>26</v>
      </c>
      <c r="N78" s="40" t="s">
        <v>0</v>
      </c>
      <c r="O78" s="40" t="s">
        <v>26</v>
      </c>
      <c r="P78" s="40" t="s">
        <v>0</v>
      </c>
      <c r="Q78" s="40" t="s">
        <v>25</v>
      </c>
      <c r="R78" s="40" t="s">
        <v>0</v>
      </c>
      <c r="S78" s="40" t="s">
        <v>25</v>
      </c>
      <c r="T78" s="40" t="s">
        <v>0</v>
      </c>
      <c r="U78" s="195" t="s">
        <v>3590</v>
      </c>
      <c r="V78" s="95" t="s">
        <v>2419</v>
      </c>
      <c r="W78" s="40">
        <v>299</v>
      </c>
      <c r="X78" s="40" t="s">
        <v>0</v>
      </c>
      <c r="Y78" s="40" t="s">
        <v>26</v>
      </c>
      <c r="Z78" s="40" t="s">
        <v>0</v>
      </c>
      <c r="AA78" s="40" t="s">
        <v>25</v>
      </c>
      <c r="AB78" s="40" t="s">
        <v>0</v>
      </c>
      <c r="AC78" s="40" t="s">
        <v>25</v>
      </c>
      <c r="AD78" s="40" t="s">
        <v>0</v>
      </c>
      <c r="AE78" s="40" t="s">
        <v>25</v>
      </c>
      <c r="AF78" s="85" t="s">
        <v>0</v>
      </c>
    </row>
    <row r="79" spans="1:32">
      <c r="A79" s="195" t="s">
        <v>3591</v>
      </c>
      <c r="B79" s="95" t="s">
        <v>2420</v>
      </c>
      <c r="C79" s="40">
        <v>54</v>
      </c>
      <c r="D79" s="40" t="s">
        <v>0</v>
      </c>
      <c r="E79" s="40" t="s">
        <v>26</v>
      </c>
      <c r="F79" s="40" t="s">
        <v>0</v>
      </c>
      <c r="G79" s="40" t="s">
        <v>26</v>
      </c>
      <c r="H79" s="40" t="s">
        <v>0</v>
      </c>
      <c r="I79" s="40" t="s">
        <v>26</v>
      </c>
      <c r="J79" s="40" t="s">
        <v>0</v>
      </c>
      <c r="K79" s="40" t="s">
        <v>26</v>
      </c>
      <c r="L79" s="40" t="s">
        <v>0</v>
      </c>
      <c r="M79" s="40" t="s">
        <v>25</v>
      </c>
      <c r="N79" s="40" t="s">
        <v>0</v>
      </c>
      <c r="O79" s="40" t="s">
        <v>25</v>
      </c>
      <c r="P79" s="40" t="s">
        <v>0</v>
      </c>
      <c r="Q79" s="40" t="s">
        <v>25</v>
      </c>
      <c r="R79" s="40" t="s">
        <v>0</v>
      </c>
      <c r="S79" s="40" t="s">
        <v>25</v>
      </c>
      <c r="T79" s="40" t="s">
        <v>0</v>
      </c>
      <c r="U79" s="195" t="s">
        <v>3591</v>
      </c>
      <c r="V79" s="95" t="s">
        <v>2420</v>
      </c>
      <c r="W79" s="40">
        <v>164</v>
      </c>
      <c r="X79" s="40" t="s">
        <v>0</v>
      </c>
      <c r="Y79" s="40" t="s">
        <v>25</v>
      </c>
      <c r="Z79" s="40" t="s">
        <v>0</v>
      </c>
      <c r="AA79" s="40" t="s">
        <v>25</v>
      </c>
      <c r="AB79" s="40" t="s">
        <v>0</v>
      </c>
      <c r="AC79" s="40" t="s">
        <v>26</v>
      </c>
      <c r="AD79" s="40" t="s">
        <v>0</v>
      </c>
      <c r="AE79" s="40" t="s">
        <v>25</v>
      </c>
      <c r="AF79" s="85" t="s">
        <v>0</v>
      </c>
    </row>
    <row r="80" spans="1:32">
      <c r="A80" s="195" t="s">
        <v>3592</v>
      </c>
      <c r="B80" s="95" t="s">
        <v>2421</v>
      </c>
      <c r="C80" s="40">
        <v>437</v>
      </c>
      <c r="D80" s="40" t="s">
        <v>0</v>
      </c>
      <c r="E80" s="40">
        <v>381</v>
      </c>
      <c r="F80" s="40" t="s">
        <v>0</v>
      </c>
      <c r="G80" s="40">
        <v>377</v>
      </c>
      <c r="H80" s="40" t="s">
        <v>0</v>
      </c>
      <c r="I80" s="40" t="s">
        <v>25</v>
      </c>
      <c r="J80" s="40" t="s">
        <v>0</v>
      </c>
      <c r="K80" s="40" t="s">
        <v>26</v>
      </c>
      <c r="L80" s="40" t="s">
        <v>0</v>
      </c>
      <c r="M80" s="40" t="s">
        <v>26</v>
      </c>
      <c r="N80" s="40" t="s">
        <v>0</v>
      </c>
      <c r="O80" s="40">
        <v>28</v>
      </c>
      <c r="P80" s="40" t="s">
        <v>0</v>
      </c>
      <c r="Q80" s="40" t="s">
        <v>25</v>
      </c>
      <c r="R80" s="40" t="s">
        <v>0</v>
      </c>
      <c r="S80" s="40" t="s">
        <v>25</v>
      </c>
      <c r="T80" s="40" t="s">
        <v>0</v>
      </c>
      <c r="U80" s="195" t="s">
        <v>3592</v>
      </c>
      <c r="V80" s="95" t="s">
        <v>2421</v>
      </c>
      <c r="W80" s="40">
        <v>98</v>
      </c>
      <c r="X80" s="40" t="s">
        <v>0</v>
      </c>
      <c r="Y80" s="40" t="s">
        <v>26</v>
      </c>
      <c r="Z80" s="40" t="s">
        <v>0</v>
      </c>
      <c r="AA80" s="40">
        <v>45</v>
      </c>
      <c r="AB80" s="40" t="s">
        <v>0</v>
      </c>
      <c r="AC80" s="40">
        <v>99</v>
      </c>
      <c r="AD80" s="40" t="s">
        <v>0</v>
      </c>
      <c r="AE80" s="40" t="s">
        <v>25</v>
      </c>
      <c r="AF80" s="85" t="s">
        <v>0</v>
      </c>
    </row>
    <row r="81" spans="1:32">
      <c r="A81" s="195" t="s">
        <v>3593</v>
      </c>
      <c r="B81" s="95" t="s">
        <v>2422</v>
      </c>
      <c r="C81" s="40" t="s">
        <v>26</v>
      </c>
      <c r="D81" s="40" t="s">
        <v>0</v>
      </c>
      <c r="E81" s="40" t="s">
        <v>25</v>
      </c>
      <c r="F81" s="40" t="s">
        <v>0</v>
      </c>
      <c r="G81" s="40" t="s">
        <v>25</v>
      </c>
      <c r="H81" s="40" t="s">
        <v>0</v>
      </c>
      <c r="I81" s="40" t="s">
        <v>25</v>
      </c>
      <c r="J81" s="40" t="s">
        <v>0</v>
      </c>
      <c r="K81" s="40" t="s">
        <v>25</v>
      </c>
      <c r="L81" s="40" t="s">
        <v>0</v>
      </c>
      <c r="M81" s="40" t="s">
        <v>26</v>
      </c>
      <c r="N81" s="40" t="s">
        <v>0</v>
      </c>
      <c r="O81" s="40" t="s">
        <v>26</v>
      </c>
      <c r="P81" s="40" t="s">
        <v>0</v>
      </c>
      <c r="Q81" s="40" t="s">
        <v>25</v>
      </c>
      <c r="R81" s="40" t="s">
        <v>0</v>
      </c>
      <c r="S81" s="40" t="s">
        <v>25</v>
      </c>
      <c r="T81" s="40" t="s">
        <v>0</v>
      </c>
      <c r="U81" s="195" t="s">
        <v>3593</v>
      </c>
      <c r="V81" s="95" t="s">
        <v>2422</v>
      </c>
      <c r="W81" s="40" t="s">
        <v>25</v>
      </c>
      <c r="X81" s="40" t="s">
        <v>0</v>
      </c>
      <c r="Y81" s="40" t="s">
        <v>25</v>
      </c>
      <c r="Z81" s="40" t="s">
        <v>0</v>
      </c>
      <c r="AA81" s="40" t="s">
        <v>25</v>
      </c>
      <c r="AB81" s="40" t="s">
        <v>0</v>
      </c>
      <c r="AC81" s="40" t="s">
        <v>25</v>
      </c>
      <c r="AD81" s="40" t="s">
        <v>0</v>
      </c>
      <c r="AE81" s="40" t="s">
        <v>25</v>
      </c>
      <c r="AF81" s="85" t="s">
        <v>0</v>
      </c>
    </row>
    <row r="82" spans="1:32">
      <c r="A82" s="195" t="s">
        <v>3594</v>
      </c>
      <c r="B82" s="95" t="s">
        <v>2423</v>
      </c>
      <c r="C82" s="40">
        <v>49</v>
      </c>
      <c r="D82" s="40" t="s">
        <v>0</v>
      </c>
      <c r="E82" s="40">
        <v>17</v>
      </c>
      <c r="F82" s="40" t="s">
        <v>0</v>
      </c>
      <c r="G82" s="40" t="s">
        <v>26</v>
      </c>
      <c r="H82" s="40" t="s">
        <v>0</v>
      </c>
      <c r="I82" s="40" t="s">
        <v>26</v>
      </c>
      <c r="J82" s="40" t="s">
        <v>0</v>
      </c>
      <c r="K82" s="40" t="s">
        <v>26</v>
      </c>
      <c r="L82" s="40" t="s">
        <v>0</v>
      </c>
      <c r="M82" s="40">
        <v>23</v>
      </c>
      <c r="N82" s="40" t="s">
        <v>0</v>
      </c>
      <c r="O82" s="40" t="s">
        <v>26</v>
      </c>
      <c r="P82" s="40" t="s">
        <v>0</v>
      </c>
      <c r="Q82" s="40" t="s">
        <v>25</v>
      </c>
      <c r="R82" s="40" t="s">
        <v>0</v>
      </c>
      <c r="S82" s="40" t="s">
        <v>25</v>
      </c>
      <c r="T82" s="40" t="s">
        <v>0</v>
      </c>
      <c r="U82" s="195" t="s">
        <v>3594</v>
      </c>
      <c r="V82" s="95" t="s">
        <v>2423</v>
      </c>
      <c r="W82" s="40">
        <v>166</v>
      </c>
      <c r="X82" s="40" t="s">
        <v>0</v>
      </c>
      <c r="Y82" s="40" t="s">
        <v>25</v>
      </c>
      <c r="Z82" s="40" t="s">
        <v>0</v>
      </c>
      <c r="AA82" s="40" t="s">
        <v>25</v>
      </c>
      <c r="AB82" s="40" t="s">
        <v>0</v>
      </c>
      <c r="AC82" s="40" t="s">
        <v>26</v>
      </c>
      <c r="AD82" s="40" t="s">
        <v>0</v>
      </c>
      <c r="AE82" s="40" t="s">
        <v>26</v>
      </c>
      <c r="AF82" s="85" t="s">
        <v>0</v>
      </c>
    </row>
    <row r="83" spans="1:32">
      <c r="A83" s="195" t="s">
        <v>3595</v>
      </c>
      <c r="B83" s="95" t="s">
        <v>2424</v>
      </c>
      <c r="C83" s="40" t="s">
        <v>26</v>
      </c>
      <c r="D83" s="40" t="s">
        <v>0</v>
      </c>
      <c r="E83" s="40" t="s">
        <v>26</v>
      </c>
      <c r="F83" s="40" t="s">
        <v>0</v>
      </c>
      <c r="G83" s="40" t="s">
        <v>26</v>
      </c>
      <c r="H83" s="40" t="s">
        <v>0</v>
      </c>
      <c r="I83" s="40" t="s">
        <v>25</v>
      </c>
      <c r="J83" s="40" t="s">
        <v>0</v>
      </c>
      <c r="K83" s="40" t="s">
        <v>25</v>
      </c>
      <c r="L83" s="40" t="s">
        <v>0</v>
      </c>
      <c r="M83" s="40" t="s">
        <v>26</v>
      </c>
      <c r="N83" s="40" t="s">
        <v>0</v>
      </c>
      <c r="O83" s="40" t="s">
        <v>25</v>
      </c>
      <c r="P83" s="40" t="s">
        <v>0</v>
      </c>
      <c r="Q83" s="40" t="s">
        <v>25</v>
      </c>
      <c r="R83" s="40" t="s">
        <v>0</v>
      </c>
      <c r="S83" s="40" t="s">
        <v>25</v>
      </c>
      <c r="T83" s="40" t="s">
        <v>0</v>
      </c>
      <c r="U83" s="195" t="s">
        <v>3595</v>
      </c>
      <c r="V83" s="95" t="s">
        <v>2424</v>
      </c>
      <c r="W83" s="40" t="s">
        <v>26</v>
      </c>
      <c r="X83" s="40" t="s">
        <v>0</v>
      </c>
      <c r="Y83" s="40" t="s">
        <v>25</v>
      </c>
      <c r="Z83" s="40" t="s">
        <v>0</v>
      </c>
      <c r="AA83" s="40" t="s">
        <v>25</v>
      </c>
      <c r="AB83" s="40" t="s">
        <v>0</v>
      </c>
      <c r="AC83" s="40" t="s">
        <v>26</v>
      </c>
      <c r="AD83" s="40" t="s">
        <v>0</v>
      </c>
      <c r="AE83" s="40" t="s">
        <v>25</v>
      </c>
      <c r="AF83" s="85" t="s">
        <v>0</v>
      </c>
    </row>
    <row r="84" spans="1:32">
      <c r="A84" s="195" t="s">
        <v>3596</v>
      </c>
      <c r="B84" s="95" t="s">
        <v>2425</v>
      </c>
      <c r="C84" s="40" t="s">
        <v>25</v>
      </c>
      <c r="D84" s="40" t="s">
        <v>0</v>
      </c>
      <c r="E84" s="40" t="s">
        <v>25</v>
      </c>
      <c r="F84" s="40" t="s">
        <v>0</v>
      </c>
      <c r="G84" s="40" t="s">
        <v>25</v>
      </c>
      <c r="H84" s="40" t="s">
        <v>0</v>
      </c>
      <c r="I84" s="40" t="s">
        <v>25</v>
      </c>
      <c r="J84" s="40" t="s">
        <v>0</v>
      </c>
      <c r="K84" s="40" t="s">
        <v>25</v>
      </c>
      <c r="L84" s="40" t="s">
        <v>0</v>
      </c>
      <c r="M84" s="40" t="s">
        <v>25</v>
      </c>
      <c r="N84" s="40" t="s">
        <v>0</v>
      </c>
      <c r="O84" s="40" t="s">
        <v>25</v>
      </c>
      <c r="P84" s="40" t="s">
        <v>0</v>
      </c>
      <c r="Q84" s="40" t="s">
        <v>25</v>
      </c>
      <c r="R84" s="40" t="s">
        <v>0</v>
      </c>
      <c r="S84" s="40" t="s">
        <v>25</v>
      </c>
      <c r="T84" s="40" t="s">
        <v>0</v>
      </c>
      <c r="U84" s="195" t="s">
        <v>3596</v>
      </c>
      <c r="V84" s="95" t="s">
        <v>2425</v>
      </c>
      <c r="W84" s="40" t="s">
        <v>25</v>
      </c>
      <c r="X84" s="40" t="s">
        <v>0</v>
      </c>
      <c r="Y84" s="40" t="s">
        <v>25</v>
      </c>
      <c r="Z84" s="40" t="s">
        <v>0</v>
      </c>
      <c r="AA84" s="40" t="s">
        <v>25</v>
      </c>
      <c r="AB84" s="40" t="s">
        <v>0</v>
      </c>
      <c r="AC84" s="40" t="s">
        <v>25</v>
      </c>
      <c r="AD84" s="40" t="s">
        <v>0</v>
      </c>
      <c r="AE84" s="40" t="s">
        <v>25</v>
      </c>
      <c r="AF84" s="85" t="s">
        <v>0</v>
      </c>
    </row>
    <row r="85" spans="1:32">
      <c r="A85" s="195" t="s">
        <v>3597</v>
      </c>
      <c r="B85" s="95" t="s">
        <v>2426</v>
      </c>
      <c r="C85" s="40">
        <v>82</v>
      </c>
      <c r="D85" s="40" t="s">
        <v>0</v>
      </c>
      <c r="E85" s="40">
        <v>77</v>
      </c>
      <c r="F85" s="40" t="s">
        <v>0</v>
      </c>
      <c r="G85" s="40" t="s">
        <v>26</v>
      </c>
      <c r="H85" s="40" t="s">
        <v>0</v>
      </c>
      <c r="I85" s="40" t="s">
        <v>25</v>
      </c>
      <c r="J85" s="40" t="s">
        <v>0</v>
      </c>
      <c r="K85" s="40" t="s">
        <v>25</v>
      </c>
      <c r="L85" s="40" t="s">
        <v>0</v>
      </c>
      <c r="M85" s="40" t="s">
        <v>25</v>
      </c>
      <c r="N85" s="40" t="s">
        <v>0</v>
      </c>
      <c r="O85" s="40" t="s">
        <v>26</v>
      </c>
      <c r="P85" s="40" t="s">
        <v>0</v>
      </c>
      <c r="Q85" s="40" t="s">
        <v>25</v>
      </c>
      <c r="R85" s="40" t="s">
        <v>0</v>
      </c>
      <c r="S85" s="40" t="s">
        <v>25</v>
      </c>
      <c r="T85" s="40" t="s">
        <v>0</v>
      </c>
      <c r="U85" s="195" t="s">
        <v>3597</v>
      </c>
      <c r="V85" s="95" t="s">
        <v>2426</v>
      </c>
      <c r="W85" s="40" t="s">
        <v>25</v>
      </c>
      <c r="X85" s="40" t="s">
        <v>0</v>
      </c>
      <c r="Y85" s="40" t="s">
        <v>25</v>
      </c>
      <c r="Z85" s="40" t="s">
        <v>0</v>
      </c>
      <c r="AA85" s="40" t="s">
        <v>25</v>
      </c>
      <c r="AB85" s="40" t="s">
        <v>0</v>
      </c>
      <c r="AC85" s="40" t="s">
        <v>26</v>
      </c>
      <c r="AD85" s="40" t="s">
        <v>0</v>
      </c>
      <c r="AE85" s="40" t="s">
        <v>25</v>
      </c>
      <c r="AF85" s="85" t="s">
        <v>0</v>
      </c>
    </row>
    <row r="86" spans="1:32">
      <c r="A86" s="195" t="s">
        <v>3598</v>
      </c>
      <c r="B86" s="95" t="s">
        <v>2427</v>
      </c>
      <c r="C86" s="40" t="s">
        <v>26</v>
      </c>
      <c r="D86" s="40" t="s">
        <v>0</v>
      </c>
      <c r="E86" s="40" t="s">
        <v>26</v>
      </c>
      <c r="F86" s="40" t="s">
        <v>0</v>
      </c>
      <c r="G86" s="40" t="s">
        <v>26</v>
      </c>
      <c r="H86" s="40" t="s">
        <v>0</v>
      </c>
      <c r="I86" s="40" t="s">
        <v>25</v>
      </c>
      <c r="J86" s="40" t="s">
        <v>0</v>
      </c>
      <c r="K86" s="40" t="s">
        <v>25</v>
      </c>
      <c r="L86" s="40" t="s">
        <v>0</v>
      </c>
      <c r="M86" s="40" t="s">
        <v>25</v>
      </c>
      <c r="N86" s="40" t="s">
        <v>0</v>
      </c>
      <c r="O86" s="40" t="s">
        <v>25</v>
      </c>
      <c r="P86" s="40" t="s">
        <v>0</v>
      </c>
      <c r="Q86" s="40" t="s">
        <v>25</v>
      </c>
      <c r="R86" s="40" t="s">
        <v>0</v>
      </c>
      <c r="S86" s="40" t="s">
        <v>25</v>
      </c>
      <c r="T86" s="40" t="s">
        <v>0</v>
      </c>
      <c r="U86" s="195" t="s">
        <v>3598</v>
      </c>
      <c r="V86" s="95" t="s">
        <v>2427</v>
      </c>
      <c r="W86" s="40" t="s">
        <v>25</v>
      </c>
      <c r="X86" s="40" t="s">
        <v>0</v>
      </c>
      <c r="Y86" s="40" t="s">
        <v>26</v>
      </c>
      <c r="Z86" s="40" t="s">
        <v>0</v>
      </c>
      <c r="AA86" s="40" t="s">
        <v>25</v>
      </c>
      <c r="AB86" s="40" t="s">
        <v>0</v>
      </c>
      <c r="AC86" s="40" t="s">
        <v>25</v>
      </c>
      <c r="AD86" s="40" t="s">
        <v>0</v>
      </c>
      <c r="AE86" s="40" t="s">
        <v>25</v>
      </c>
      <c r="AF86" s="85" t="s">
        <v>0</v>
      </c>
    </row>
    <row r="87" spans="1:32">
      <c r="A87" s="195" t="s">
        <v>3599</v>
      </c>
      <c r="B87" s="95" t="s">
        <v>2428</v>
      </c>
      <c r="C87" s="40">
        <v>137</v>
      </c>
      <c r="D87" s="40" t="s">
        <v>0</v>
      </c>
      <c r="E87" s="40">
        <v>99</v>
      </c>
      <c r="F87" s="40" t="s">
        <v>0</v>
      </c>
      <c r="G87" s="40">
        <v>88</v>
      </c>
      <c r="H87" s="40" t="s">
        <v>0</v>
      </c>
      <c r="I87" s="40" t="s">
        <v>26</v>
      </c>
      <c r="J87" s="40" t="s">
        <v>0</v>
      </c>
      <c r="K87" s="40" t="s">
        <v>25</v>
      </c>
      <c r="L87" s="40" t="s">
        <v>0</v>
      </c>
      <c r="M87" s="40" t="s">
        <v>26</v>
      </c>
      <c r="N87" s="40" t="s">
        <v>0</v>
      </c>
      <c r="O87" s="40" t="s">
        <v>26</v>
      </c>
      <c r="P87" s="40" t="s">
        <v>0</v>
      </c>
      <c r="Q87" s="40" t="s">
        <v>25</v>
      </c>
      <c r="R87" s="40" t="s">
        <v>0</v>
      </c>
      <c r="S87" s="40" t="s">
        <v>25</v>
      </c>
      <c r="T87" s="40" t="s">
        <v>0</v>
      </c>
      <c r="U87" s="195" t="s">
        <v>3599</v>
      </c>
      <c r="V87" s="95" t="s">
        <v>2428</v>
      </c>
      <c r="W87" s="40">
        <v>65</v>
      </c>
      <c r="X87" s="40" t="s">
        <v>0</v>
      </c>
      <c r="Y87" s="40" t="s">
        <v>26</v>
      </c>
      <c r="Z87" s="40" t="s">
        <v>0</v>
      </c>
      <c r="AA87" s="40" t="s">
        <v>25</v>
      </c>
      <c r="AB87" s="40" t="s">
        <v>0</v>
      </c>
      <c r="AC87" s="40" t="s">
        <v>26</v>
      </c>
      <c r="AD87" s="40" t="s">
        <v>0</v>
      </c>
      <c r="AE87" s="40" t="s">
        <v>25</v>
      </c>
      <c r="AF87" s="85" t="s">
        <v>0</v>
      </c>
    </row>
    <row r="88" spans="1:32">
      <c r="A88" s="195" t="s">
        <v>3600</v>
      </c>
      <c r="B88" s="95" t="s">
        <v>2429</v>
      </c>
      <c r="C88" s="40">
        <v>2388</v>
      </c>
      <c r="D88" s="40" t="s">
        <v>0</v>
      </c>
      <c r="E88" s="40">
        <v>2185</v>
      </c>
      <c r="F88" s="40" t="s">
        <v>0</v>
      </c>
      <c r="G88" s="40">
        <v>1971</v>
      </c>
      <c r="H88" s="40" t="s">
        <v>0</v>
      </c>
      <c r="I88" s="40" t="s">
        <v>25</v>
      </c>
      <c r="J88" s="40" t="s">
        <v>0</v>
      </c>
      <c r="K88" s="40" t="s">
        <v>25</v>
      </c>
      <c r="L88" s="40" t="s">
        <v>0</v>
      </c>
      <c r="M88" s="40">
        <v>109</v>
      </c>
      <c r="N88" s="40" t="s">
        <v>0</v>
      </c>
      <c r="O88" s="40">
        <v>93</v>
      </c>
      <c r="P88" s="40" t="s">
        <v>0</v>
      </c>
      <c r="Q88" s="40" t="s">
        <v>25</v>
      </c>
      <c r="R88" s="40" t="s">
        <v>0</v>
      </c>
      <c r="S88" s="40" t="s">
        <v>25</v>
      </c>
      <c r="T88" s="40" t="s">
        <v>0</v>
      </c>
      <c r="U88" s="195" t="s">
        <v>3600</v>
      </c>
      <c r="V88" s="95" t="s">
        <v>2429</v>
      </c>
      <c r="W88" s="40">
        <v>159</v>
      </c>
      <c r="X88" s="40" t="s">
        <v>0</v>
      </c>
      <c r="Y88" s="40" t="s">
        <v>26</v>
      </c>
      <c r="Z88" s="40" t="s">
        <v>0</v>
      </c>
      <c r="AA88" s="40" t="s">
        <v>26</v>
      </c>
      <c r="AB88" s="40" t="s">
        <v>0</v>
      </c>
      <c r="AC88" s="40">
        <v>287</v>
      </c>
      <c r="AD88" s="40" t="s">
        <v>0</v>
      </c>
      <c r="AE88" s="40" t="s">
        <v>26</v>
      </c>
      <c r="AF88" s="85" t="s">
        <v>0</v>
      </c>
    </row>
    <row r="89" spans="1:32">
      <c r="A89" s="195" t="s">
        <v>3601</v>
      </c>
      <c r="B89" s="95" t="s">
        <v>2430</v>
      </c>
      <c r="C89" s="40">
        <v>398</v>
      </c>
      <c r="D89" s="40" t="s">
        <v>0</v>
      </c>
      <c r="E89" s="40">
        <v>363</v>
      </c>
      <c r="F89" s="40" t="s">
        <v>0</v>
      </c>
      <c r="G89" s="40">
        <v>359</v>
      </c>
      <c r="H89" s="40" t="s">
        <v>0</v>
      </c>
      <c r="I89" s="40" t="s">
        <v>25</v>
      </c>
      <c r="J89" s="40" t="s">
        <v>0</v>
      </c>
      <c r="K89" s="40" t="s">
        <v>25</v>
      </c>
      <c r="L89" s="40" t="s">
        <v>0</v>
      </c>
      <c r="M89" s="40" t="s">
        <v>26</v>
      </c>
      <c r="N89" s="40" t="s">
        <v>0</v>
      </c>
      <c r="O89" s="40" t="s">
        <v>26</v>
      </c>
      <c r="P89" s="40" t="s">
        <v>0</v>
      </c>
      <c r="Q89" s="40" t="s">
        <v>25</v>
      </c>
      <c r="R89" s="40" t="s">
        <v>0</v>
      </c>
      <c r="S89" s="40" t="s">
        <v>25</v>
      </c>
      <c r="T89" s="40" t="s">
        <v>0</v>
      </c>
      <c r="U89" s="195" t="s">
        <v>3601</v>
      </c>
      <c r="V89" s="95" t="s">
        <v>2430</v>
      </c>
      <c r="W89" s="40" t="s">
        <v>25</v>
      </c>
      <c r="X89" s="40" t="s">
        <v>0</v>
      </c>
      <c r="Y89" s="40">
        <v>62</v>
      </c>
      <c r="Z89" s="40" t="s">
        <v>0</v>
      </c>
      <c r="AA89" s="40">
        <v>101</v>
      </c>
      <c r="AB89" s="40" t="s">
        <v>0</v>
      </c>
      <c r="AC89" s="40">
        <v>23</v>
      </c>
      <c r="AD89" s="40" t="s">
        <v>0</v>
      </c>
      <c r="AE89" s="40" t="s">
        <v>26</v>
      </c>
      <c r="AF89" s="85" t="s">
        <v>0</v>
      </c>
    </row>
    <row r="90" spans="1:32">
      <c r="A90" s="195" t="s">
        <v>3602</v>
      </c>
      <c r="B90" s="95" t="s">
        <v>2431</v>
      </c>
      <c r="C90" s="40">
        <v>239</v>
      </c>
      <c r="D90" s="40" t="s">
        <v>0</v>
      </c>
      <c r="E90" s="40">
        <v>221</v>
      </c>
      <c r="F90" s="40" t="s">
        <v>0</v>
      </c>
      <c r="G90" s="40">
        <v>206</v>
      </c>
      <c r="H90" s="40" t="s">
        <v>0</v>
      </c>
      <c r="I90" s="40" t="s">
        <v>25</v>
      </c>
      <c r="J90" s="40" t="s">
        <v>0</v>
      </c>
      <c r="K90" s="40" t="s">
        <v>25</v>
      </c>
      <c r="L90" s="40" t="s">
        <v>0</v>
      </c>
      <c r="M90" s="40" t="s">
        <v>25</v>
      </c>
      <c r="N90" s="40" t="s">
        <v>0</v>
      </c>
      <c r="O90" s="40" t="s">
        <v>26</v>
      </c>
      <c r="P90" s="40" t="s">
        <v>0</v>
      </c>
      <c r="Q90" s="40" t="s">
        <v>25</v>
      </c>
      <c r="R90" s="40" t="s">
        <v>0</v>
      </c>
      <c r="S90" s="40" t="s">
        <v>25</v>
      </c>
      <c r="T90" s="40" t="s">
        <v>0</v>
      </c>
      <c r="U90" s="195" t="s">
        <v>3602</v>
      </c>
      <c r="V90" s="95" t="s">
        <v>2431</v>
      </c>
      <c r="W90" s="40" t="s">
        <v>25</v>
      </c>
      <c r="X90" s="40" t="s">
        <v>0</v>
      </c>
      <c r="Y90" s="40" t="s">
        <v>26</v>
      </c>
      <c r="Z90" s="40" t="s">
        <v>0</v>
      </c>
      <c r="AA90" s="40" t="s">
        <v>25</v>
      </c>
      <c r="AB90" s="40" t="s">
        <v>0</v>
      </c>
      <c r="AC90" s="40" t="s">
        <v>26</v>
      </c>
      <c r="AD90" s="40" t="s">
        <v>0</v>
      </c>
      <c r="AE90" s="40" t="s">
        <v>25</v>
      </c>
      <c r="AF90" s="85" t="s">
        <v>0</v>
      </c>
    </row>
    <row r="91" spans="1:32">
      <c r="A91" s="195" t="s">
        <v>3603</v>
      </c>
      <c r="B91" s="95" t="s">
        <v>2432</v>
      </c>
      <c r="C91" s="40">
        <v>74</v>
      </c>
      <c r="D91" s="40" t="s">
        <v>0</v>
      </c>
      <c r="E91" s="40" t="s">
        <v>26</v>
      </c>
      <c r="F91" s="40" t="s">
        <v>0</v>
      </c>
      <c r="G91" s="40" t="s">
        <v>26</v>
      </c>
      <c r="H91" s="40" t="s">
        <v>0</v>
      </c>
      <c r="I91" s="40" t="s">
        <v>26</v>
      </c>
      <c r="J91" s="40" t="s">
        <v>0</v>
      </c>
      <c r="K91" s="40" t="s">
        <v>25</v>
      </c>
      <c r="L91" s="40" t="s">
        <v>0</v>
      </c>
      <c r="M91" s="40" t="s">
        <v>26</v>
      </c>
      <c r="N91" s="40" t="s">
        <v>0</v>
      </c>
      <c r="O91" s="40" t="s">
        <v>25</v>
      </c>
      <c r="P91" s="40" t="s">
        <v>0</v>
      </c>
      <c r="Q91" s="40" t="s">
        <v>25</v>
      </c>
      <c r="R91" s="40" t="s">
        <v>0</v>
      </c>
      <c r="S91" s="40" t="s">
        <v>25</v>
      </c>
      <c r="T91" s="40" t="s">
        <v>0</v>
      </c>
      <c r="U91" s="195" t="s">
        <v>3603</v>
      </c>
      <c r="V91" s="95" t="s">
        <v>2432</v>
      </c>
      <c r="W91" s="40">
        <v>62</v>
      </c>
      <c r="X91" s="40" t="s">
        <v>0</v>
      </c>
      <c r="Y91" s="40" t="s">
        <v>26</v>
      </c>
      <c r="Z91" s="40" t="s">
        <v>0</v>
      </c>
      <c r="AA91" s="40" t="s">
        <v>26</v>
      </c>
      <c r="AB91" s="40" t="s">
        <v>0</v>
      </c>
      <c r="AC91" s="40" t="s">
        <v>26</v>
      </c>
      <c r="AD91" s="40" t="s">
        <v>0</v>
      </c>
      <c r="AE91" s="40" t="s">
        <v>25</v>
      </c>
      <c r="AF91" s="85" t="s">
        <v>0</v>
      </c>
    </row>
    <row r="92" spans="1:32">
      <c r="A92" s="195" t="s">
        <v>3604</v>
      </c>
      <c r="B92" s="95" t="s">
        <v>2433</v>
      </c>
      <c r="C92" s="40">
        <v>232</v>
      </c>
      <c r="D92" s="40" t="s">
        <v>0</v>
      </c>
      <c r="E92" s="40">
        <v>207</v>
      </c>
      <c r="F92" s="40" t="s">
        <v>0</v>
      </c>
      <c r="G92" s="40">
        <v>163</v>
      </c>
      <c r="H92" s="40" t="s">
        <v>0</v>
      </c>
      <c r="I92" s="40" t="s">
        <v>26</v>
      </c>
      <c r="J92" s="40" t="s">
        <v>0</v>
      </c>
      <c r="K92" s="40" t="s">
        <v>25</v>
      </c>
      <c r="L92" s="40" t="s">
        <v>0</v>
      </c>
      <c r="M92" s="40" t="s">
        <v>26</v>
      </c>
      <c r="N92" s="40" t="s">
        <v>0</v>
      </c>
      <c r="O92" s="40" t="s">
        <v>26</v>
      </c>
      <c r="P92" s="40" t="s">
        <v>0</v>
      </c>
      <c r="Q92" s="40" t="s">
        <v>25</v>
      </c>
      <c r="R92" s="40" t="s">
        <v>0</v>
      </c>
      <c r="S92" s="40" t="s">
        <v>26</v>
      </c>
      <c r="T92" s="40" t="s">
        <v>0</v>
      </c>
      <c r="U92" s="195" t="s">
        <v>3604</v>
      </c>
      <c r="V92" s="95" t="s">
        <v>2433</v>
      </c>
      <c r="W92" s="40">
        <v>25</v>
      </c>
      <c r="X92" s="40" t="s">
        <v>0</v>
      </c>
      <c r="Y92" s="40">
        <v>33</v>
      </c>
      <c r="Z92" s="40" t="s">
        <v>0</v>
      </c>
      <c r="AA92" s="40">
        <v>90</v>
      </c>
      <c r="AB92" s="40" t="s">
        <v>0</v>
      </c>
      <c r="AC92" s="40" t="s">
        <v>25</v>
      </c>
      <c r="AD92" s="40" t="s">
        <v>0</v>
      </c>
      <c r="AE92" s="40" t="s">
        <v>26</v>
      </c>
      <c r="AF92" s="85" t="s">
        <v>0</v>
      </c>
    </row>
    <row r="93" spans="1:32">
      <c r="A93" s="195" t="s">
        <v>3605</v>
      </c>
      <c r="B93" s="95" t="s">
        <v>2434</v>
      </c>
      <c r="C93" s="40" t="s">
        <v>26</v>
      </c>
      <c r="D93" s="40" t="s">
        <v>0</v>
      </c>
      <c r="E93" s="40" t="s">
        <v>26</v>
      </c>
      <c r="F93" s="40" t="s">
        <v>0</v>
      </c>
      <c r="G93" s="40" t="s">
        <v>26</v>
      </c>
      <c r="H93" s="40" t="s">
        <v>0</v>
      </c>
      <c r="I93" s="40" t="s">
        <v>26</v>
      </c>
      <c r="J93" s="40" t="s">
        <v>0</v>
      </c>
      <c r="K93" s="40" t="s">
        <v>25</v>
      </c>
      <c r="L93" s="40" t="s">
        <v>0</v>
      </c>
      <c r="M93" s="40" t="s">
        <v>25</v>
      </c>
      <c r="N93" s="40" t="s">
        <v>0</v>
      </c>
      <c r="O93" s="40" t="s">
        <v>25</v>
      </c>
      <c r="P93" s="40" t="s">
        <v>0</v>
      </c>
      <c r="Q93" s="40" t="s">
        <v>25</v>
      </c>
      <c r="R93" s="40" t="s">
        <v>0</v>
      </c>
      <c r="S93" s="40" t="s">
        <v>25</v>
      </c>
      <c r="T93" s="40" t="s">
        <v>0</v>
      </c>
      <c r="U93" s="195" t="s">
        <v>3605</v>
      </c>
      <c r="V93" s="95" t="s">
        <v>2434</v>
      </c>
      <c r="W93" s="40">
        <v>117</v>
      </c>
      <c r="X93" s="40" t="s">
        <v>0</v>
      </c>
      <c r="Y93" s="40" t="s">
        <v>25</v>
      </c>
      <c r="Z93" s="40" t="s">
        <v>0</v>
      </c>
      <c r="AA93" s="40" t="s">
        <v>25</v>
      </c>
      <c r="AB93" s="40" t="s">
        <v>0</v>
      </c>
      <c r="AC93" s="40" t="s">
        <v>25</v>
      </c>
      <c r="AD93" s="40" t="s">
        <v>0</v>
      </c>
      <c r="AE93" s="40" t="s">
        <v>25</v>
      </c>
      <c r="AF93" s="85" t="s">
        <v>0</v>
      </c>
    </row>
    <row r="94" spans="1:32">
      <c r="A94" s="195" t="s">
        <v>3606</v>
      </c>
      <c r="B94" s="95" t="s">
        <v>2435</v>
      </c>
      <c r="C94" s="40">
        <v>978</v>
      </c>
      <c r="D94" s="40" t="s">
        <v>0</v>
      </c>
      <c r="E94" s="40">
        <v>834</v>
      </c>
      <c r="F94" s="40" t="s">
        <v>0</v>
      </c>
      <c r="G94" s="40">
        <v>823</v>
      </c>
      <c r="H94" s="40" t="s">
        <v>0</v>
      </c>
      <c r="I94" s="40" t="s">
        <v>25</v>
      </c>
      <c r="J94" s="40" t="s">
        <v>0</v>
      </c>
      <c r="K94" s="40" t="s">
        <v>25</v>
      </c>
      <c r="L94" s="40" t="s">
        <v>0</v>
      </c>
      <c r="M94" s="40">
        <v>56</v>
      </c>
      <c r="N94" s="40" t="s">
        <v>0</v>
      </c>
      <c r="O94" s="40">
        <v>88</v>
      </c>
      <c r="P94" s="40" t="s">
        <v>0</v>
      </c>
      <c r="Q94" s="40" t="s">
        <v>25</v>
      </c>
      <c r="R94" s="40" t="s">
        <v>0</v>
      </c>
      <c r="S94" s="40" t="s">
        <v>25</v>
      </c>
      <c r="T94" s="40" t="s">
        <v>0</v>
      </c>
      <c r="U94" s="195" t="s">
        <v>3606</v>
      </c>
      <c r="V94" s="95" t="s">
        <v>2435</v>
      </c>
      <c r="W94" s="40">
        <v>92</v>
      </c>
      <c r="X94" s="40" t="s">
        <v>0</v>
      </c>
      <c r="Y94" s="40" t="s">
        <v>26</v>
      </c>
      <c r="Z94" s="40" t="s">
        <v>0</v>
      </c>
      <c r="AA94" s="40" t="s">
        <v>25</v>
      </c>
      <c r="AB94" s="40" t="s">
        <v>0</v>
      </c>
      <c r="AC94" s="40">
        <v>159</v>
      </c>
      <c r="AD94" s="40" t="s">
        <v>0</v>
      </c>
      <c r="AE94" s="40" t="s">
        <v>25</v>
      </c>
      <c r="AF94" s="85" t="s">
        <v>0</v>
      </c>
    </row>
    <row r="95" spans="1:32">
      <c r="A95" s="195" t="s">
        <v>3607</v>
      </c>
      <c r="B95" s="95" t="s">
        <v>2436</v>
      </c>
      <c r="C95" s="40">
        <v>188</v>
      </c>
      <c r="D95" s="40" t="s">
        <v>0</v>
      </c>
      <c r="E95" s="40">
        <v>87</v>
      </c>
      <c r="F95" s="40" t="s">
        <v>0</v>
      </c>
      <c r="G95" s="40">
        <v>83</v>
      </c>
      <c r="H95" s="40" t="s">
        <v>0</v>
      </c>
      <c r="I95" s="40">
        <v>81</v>
      </c>
      <c r="J95" s="40" t="s">
        <v>0</v>
      </c>
      <c r="K95" s="40" t="s">
        <v>25</v>
      </c>
      <c r="L95" s="40" t="s">
        <v>0</v>
      </c>
      <c r="M95" s="40">
        <v>21</v>
      </c>
      <c r="N95" s="40" t="s">
        <v>0</v>
      </c>
      <c r="O95" s="40" t="s">
        <v>25</v>
      </c>
      <c r="P95" s="40" t="s">
        <v>0</v>
      </c>
      <c r="Q95" s="40" t="s">
        <v>25</v>
      </c>
      <c r="R95" s="40" t="s">
        <v>0</v>
      </c>
      <c r="S95" s="40" t="s">
        <v>25</v>
      </c>
      <c r="T95" s="40" t="s">
        <v>0</v>
      </c>
      <c r="U95" s="195" t="s">
        <v>3607</v>
      </c>
      <c r="V95" s="95" t="s">
        <v>2436</v>
      </c>
      <c r="W95" s="40">
        <v>384</v>
      </c>
      <c r="X95" s="40" t="s">
        <v>0</v>
      </c>
      <c r="Y95" s="40">
        <v>30</v>
      </c>
      <c r="Z95" s="40" t="s">
        <v>0</v>
      </c>
      <c r="AA95" s="40" t="s">
        <v>25</v>
      </c>
      <c r="AB95" s="40" t="s">
        <v>0</v>
      </c>
      <c r="AC95" s="40">
        <v>38</v>
      </c>
      <c r="AD95" s="40" t="s">
        <v>0</v>
      </c>
      <c r="AE95" s="40" t="s">
        <v>25</v>
      </c>
      <c r="AF95" s="85" t="s">
        <v>0</v>
      </c>
    </row>
    <row r="96" spans="1:32">
      <c r="A96" s="195" t="s">
        <v>3608</v>
      </c>
      <c r="B96" s="95" t="s">
        <v>2437</v>
      </c>
      <c r="C96" s="40">
        <v>35</v>
      </c>
      <c r="D96" s="40" t="s">
        <v>0</v>
      </c>
      <c r="E96" s="40" t="s">
        <v>26</v>
      </c>
      <c r="F96" s="40" t="s">
        <v>0</v>
      </c>
      <c r="G96" s="40" t="s">
        <v>26</v>
      </c>
      <c r="H96" s="40" t="s">
        <v>0</v>
      </c>
      <c r="I96" s="40" t="s">
        <v>26</v>
      </c>
      <c r="J96" s="40" t="s">
        <v>0</v>
      </c>
      <c r="K96" s="40" t="s">
        <v>25</v>
      </c>
      <c r="L96" s="40" t="s">
        <v>0</v>
      </c>
      <c r="M96" s="40" t="s">
        <v>25</v>
      </c>
      <c r="N96" s="40" t="s">
        <v>0</v>
      </c>
      <c r="O96" s="40" t="s">
        <v>25</v>
      </c>
      <c r="P96" s="40" t="s">
        <v>0</v>
      </c>
      <c r="Q96" s="40" t="s">
        <v>25</v>
      </c>
      <c r="R96" s="40" t="s">
        <v>0</v>
      </c>
      <c r="S96" s="40" t="s">
        <v>25</v>
      </c>
      <c r="T96" s="40" t="s">
        <v>0</v>
      </c>
      <c r="U96" s="195" t="s">
        <v>3608</v>
      </c>
      <c r="V96" s="95" t="s">
        <v>2437</v>
      </c>
      <c r="W96" s="40">
        <v>96</v>
      </c>
      <c r="X96" s="40" t="s">
        <v>0</v>
      </c>
      <c r="Y96" s="40" t="s">
        <v>25</v>
      </c>
      <c r="Z96" s="40" t="s">
        <v>0</v>
      </c>
      <c r="AA96" s="40" t="s">
        <v>25</v>
      </c>
      <c r="AB96" s="40" t="s">
        <v>0</v>
      </c>
      <c r="AC96" s="40" t="s">
        <v>25</v>
      </c>
      <c r="AD96" s="40" t="s">
        <v>0</v>
      </c>
      <c r="AE96" s="40" t="s">
        <v>25</v>
      </c>
      <c r="AF96" s="85" t="s">
        <v>0</v>
      </c>
    </row>
    <row r="97" spans="1:37">
      <c r="A97" s="195" t="s">
        <v>3609</v>
      </c>
      <c r="B97" s="95" t="s">
        <v>2438</v>
      </c>
      <c r="C97" s="40">
        <v>427</v>
      </c>
      <c r="D97" s="40" t="s">
        <v>0</v>
      </c>
      <c r="E97" s="40">
        <v>405</v>
      </c>
      <c r="F97" s="40" t="s">
        <v>0</v>
      </c>
      <c r="G97" s="40" t="s">
        <v>26</v>
      </c>
      <c r="H97" s="40" t="s">
        <v>0</v>
      </c>
      <c r="I97" s="40" t="s">
        <v>25</v>
      </c>
      <c r="J97" s="40" t="s">
        <v>0</v>
      </c>
      <c r="K97" s="40" t="s">
        <v>25</v>
      </c>
      <c r="L97" s="40" t="s">
        <v>0</v>
      </c>
      <c r="M97" s="40" t="s">
        <v>25</v>
      </c>
      <c r="N97" s="40" t="s">
        <v>0</v>
      </c>
      <c r="O97" s="40" t="s">
        <v>26</v>
      </c>
      <c r="P97" s="40" t="s">
        <v>0</v>
      </c>
      <c r="Q97" s="40" t="s">
        <v>25</v>
      </c>
      <c r="R97" s="40" t="s">
        <v>0</v>
      </c>
      <c r="S97" s="40" t="s">
        <v>25</v>
      </c>
      <c r="T97" s="40" t="s">
        <v>0</v>
      </c>
      <c r="U97" s="195" t="s">
        <v>3609</v>
      </c>
      <c r="V97" s="95" t="s">
        <v>2438</v>
      </c>
      <c r="W97" s="40" t="s">
        <v>26</v>
      </c>
      <c r="X97" s="40" t="s">
        <v>0</v>
      </c>
      <c r="Y97" s="40" t="s">
        <v>26</v>
      </c>
      <c r="Z97" s="40" t="s">
        <v>0</v>
      </c>
      <c r="AA97" s="40" t="s">
        <v>26</v>
      </c>
      <c r="AB97" s="40" t="s">
        <v>0</v>
      </c>
      <c r="AC97" s="40">
        <v>89</v>
      </c>
      <c r="AD97" s="40" t="s">
        <v>0</v>
      </c>
      <c r="AE97" s="40" t="s">
        <v>25</v>
      </c>
      <c r="AF97" s="85" t="s">
        <v>0</v>
      </c>
    </row>
    <row r="98" spans="1:37">
      <c r="A98" s="195" t="s">
        <v>3610</v>
      </c>
      <c r="B98" s="95" t="s">
        <v>2439</v>
      </c>
      <c r="C98" s="40">
        <v>44</v>
      </c>
      <c r="D98" s="40" t="s">
        <v>0</v>
      </c>
      <c r="E98" s="40" t="s">
        <v>26</v>
      </c>
      <c r="F98" s="40" t="s">
        <v>0</v>
      </c>
      <c r="G98" s="40" t="s">
        <v>26</v>
      </c>
      <c r="H98" s="40" t="s">
        <v>0</v>
      </c>
      <c r="I98" s="40">
        <v>25</v>
      </c>
      <c r="J98" s="40" t="s">
        <v>0</v>
      </c>
      <c r="K98" s="40" t="s">
        <v>25</v>
      </c>
      <c r="L98" s="40" t="s">
        <v>0</v>
      </c>
      <c r="M98" s="40" t="s">
        <v>26</v>
      </c>
      <c r="N98" s="40" t="s">
        <v>0</v>
      </c>
      <c r="O98" s="40" t="s">
        <v>25</v>
      </c>
      <c r="P98" s="40" t="s">
        <v>0</v>
      </c>
      <c r="Q98" s="40" t="s">
        <v>25</v>
      </c>
      <c r="R98" s="40" t="s">
        <v>0</v>
      </c>
      <c r="S98" s="40" t="s">
        <v>25</v>
      </c>
      <c r="T98" s="40" t="s">
        <v>0</v>
      </c>
      <c r="U98" s="195" t="s">
        <v>3610</v>
      </c>
      <c r="V98" s="95" t="s">
        <v>2439</v>
      </c>
      <c r="W98" s="40">
        <v>211</v>
      </c>
      <c r="X98" s="40" t="s">
        <v>0</v>
      </c>
      <c r="Y98" s="40" t="s">
        <v>26</v>
      </c>
      <c r="Z98" s="40" t="s">
        <v>0</v>
      </c>
      <c r="AA98" s="40" t="s">
        <v>25</v>
      </c>
      <c r="AB98" s="40" t="s">
        <v>0</v>
      </c>
      <c r="AC98" s="40" t="s">
        <v>25</v>
      </c>
      <c r="AD98" s="40" t="s">
        <v>0</v>
      </c>
      <c r="AE98" s="40" t="s">
        <v>25</v>
      </c>
      <c r="AF98" s="85" t="s">
        <v>0</v>
      </c>
    </row>
    <row r="99" spans="1:37">
      <c r="A99" s="195" t="s">
        <v>3611</v>
      </c>
      <c r="B99" s="95" t="s">
        <v>2440</v>
      </c>
      <c r="C99" s="40">
        <v>70</v>
      </c>
      <c r="D99" s="40" t="s">
        <v>0</v>
      </c>
      <c r="E99" s="40" t="s">
        <v>26</v>
      </c>
      <c r="F99" s="40" t="s">
        <v>0</v>
      </c>
      <c r="G99" s="40" t="s">
        <v>26</v>
      </c>
      <c r="H99" s="40" t="s">
        <v>0</v>
      </c>
      <c r="I99" s="40">
        <v>51</v>
      </c>
      <c r="J99" s="40" t="s">
        <v>0</v>
      </c>
      <c r="K99" s="40" t="s">
        <v>25</v>
      </c>
      <c r="L99" s="40" t="s">
        <v>0</v>
      </c>
      <c r="M99" s="40" t="s">
        <v>25</v>
      </c>
      <c r="N99" s="40" t="s">
        <v>0</v>
      </c>
      <c r="O99" s="40" t="s">
        <v>25</v>
      </c>
      <c r="P99" s="40" t="s">
        <v>0</v>
      </c>
      <c r="Q99" s="40" t="s">
        <v>25</v>
      </c>
      <c r="R99" s="40" t="s">
        <v>0</v>
      </c>
      <c r="S99" s="40" t="s">
        <v>25</v>
      </c>
      <c r="T99" s="40" t="s">
        <v>0</v>
      </c>
      <c r="U99" s="195" t="s">
        <v>3611</v>
      </c>
      <c r="V99" s="95" t="s">
        <v>2440</v>
      </c>
      <c r="W99" s="40">
        <v>381</v>
      </c>
      <c r="X99" s="40" t="s">
        <v>0</v>
      </c>
      <c r="Y99" s="40" t="s">
        <v>26</v>
      </c>
      <c r="Z99" s="40" t="s">
        <v>0</v>
      </c>
      <c r="AA99" s="40" t="s">
        <v>25</v>
      </c>
      <c r="AB99" s="40" t="s">
        <v>0</v>
      </c>
      <c r="AC99" s="40" t="s">
        <v>25</v>
      </c>
      <c r="AD99" s="40" t="s">
        <v>0</v>
      </c>
      <c r="AE99" s="40" t="s">
        <v>25</v>
      </c>
      <c r="AF99" s="85" t="s">
        <v>0</v>
      </c>
    </row>
    <row r="100" spans="1:37">
      <c r="A100" s="195" t="s">
        <v>3612</v>
      </c>
      <c r="B100" s="95" t="s">
        <v>2441</v>
      </c>
      <c r="C100" s="40" t="s">
        <v>26</v>
      </c>
      <c r="D100" s="40" t="s">
        <v>0</v>
      </c>
      <c r="E100" s="40" t="s">
        <v>26</v>
      </c>
      <c r="F100" s="40" t="s">
        <v>0</v>
      </c>
      <c r="G100" s="40" t="s">
        <v>26</v>
      </c>
      <c r="H100" s="40" t="s">
        <v>0</v>
      </c>
      <c r="I100" s="40" t="s">
        <v>25</v>
      </c>
      <c r="J100" s="40" t="s">
        <v>0</v>
      </c>
      <c r="K100" s="40" t="s">
        <v>25</v>
      </c>
      <c r="L100" s="40" t="s">
        <v>0</v>
      </c>
      <c r="M100" s="40" t="s">
        <v>26</v>
      </c>
      <c r="N100" s="40" t="s">
        <v>0</v>
      </c>
      <c r="O100" s="40" t="s">
        <v>26</v>
      </c>
      <c r="P100" s="40" t="s">
        <v>0</v>
      </c>
      <c r="Q100" s="40" t="s">
        <v>25</v>
      </c>
      <c r="R100" s="40" t="s">
        <v>0</v>
      </c>
      <c r="S100" s="40" t="s">
        <v>25</v>
      </c>
      <c r="T100" s="40" t="s">
        <v>0</v>
      </c>
      <c r="U100" s="195" t="s">
        <v>3612</v>
      </c>
      <c r="V100" s="95" t="s">
        <v>2441</v>
      </c>
      <c r="W100" s="40" t="s">
        <v>26</v>
      </c>
      <c r="X100" s="40" t="s">
        <v>0</v>
      </c>
      <c r="Y100" s="40" t="s">
        <v>25</v>
      </c>
      <c r="Z100" s="40" t="s">
        <v>0</v>
      </c>
      <c r="AA100" s="40" t="s">
        <v>25</v>
      </c>
      <c r="AB100" s="40" t="s">
        <v>0</v>
      </c>
      <c r="AC100" s="40" t="s">
        <v>26</v>
      </c>
      <c r="AD100" s="40" t="s">
        <v>0</v>
      </c>
      <c r="AE100" s="40" t="s">
        <v>25</v>
      </c>
      <c r="AF100" s="85" t="s">
        <v>0</v>
      </c>
    </row>
    <row r="101" spans="1:37">
      <c r="A101" s="196" t="s">
        <v>3613</v>
      </c>
      <c r="B101" s="95" t="s">
        <v>2442</v>
      </c>
      <c r="C101" s="40" t="s">
        <v>26</v>
      </c>
      <c r="D101" s="40" t="s">
        <v>0</v>
      </c>
      <c r="E101" s="40" t="s">
        <v>26</v>
      </c>
      <c r="F101" s="40" t="s">
        <v>0</v>
      </c>
      <c r="G101" s="40" t="s">
        <v>26</v>
      </c>
      <c r="H101" s="40" t="s">
        <v>0</v>
      </c>
      <c r="I101" s="40" t="s">
        <v>25</v>
      </c>
      <c r="J101" s="40" t="s">
        <v>0</v>
      </c>
      <c r="K101" s="40" t="s">
        <v>25</v>
      </c>
      <c r="L101" s="40" t="s">
        <v>0</v>
      </c>
      <c r="M101" s="40" t="s">
        <v>25</v>
      </c>
      <c r="N101" s="40" t="s">
        <v>0</v>
      </c>
      <c r="O101" s="40" t="s">
        <v>25</v>
      </c>
      <c r="P101" s="40" t="s">
        <v>0</v>
      </c>
      <c r="Q101" s="40" t="s">
        <v>25</v>
      </c>
      <c r="R101" s="40" t="s">
        <v>0</v>
      </c>
      <c r="S101" s="40" t="s">
        <v>25</v>
      </c>
      <c r="T101" s="40" t="s">
        <v>0</v>
      </c>
      <c r="U101" s="196" t="s">
        <v>3613</v>
      </c>
      <c r="V101" s="95" t="s">
        <v>2442</v>
      </c>
      <c r="W101" s="40">
        <v>90</v>
      </c>
      <c r="X101" s="40" t="s">
        <v>0</v>
      </c>
      <c r="Y101" s="40" t="s">
        <v>25</v>
      </c>
      <c r="Z101" s="40" t="s">
        <v>0</v>
      </c>
      <c r="AA101" s="40" t="s">
        <v>25</v>
      </c>
      <c r="AB101" s="40" t="s">
        <v>0</v>
      </c>
      <c r="AC101" s="40" t="s">
        <v>25</v>
      </c>
      <c r="AD101" s="40" t="s">
        <v>0</v>
      </c>
      <c r="AE101" s="40" t="s">
        <v>25</v>
      </c>
      <c r="AF101" s="85" t="s">
        <v>0</v>
      </c>
    </row>
    <row r="102" spans="1:37">
      <c r="A102" s="671" t="s">
        <v>5461</v>
      </c>
      <c r="B102" s="179"/>
      <c r="C102" s="179"/>
      <c r="D102" s="17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671" t="s">
        <v>5461</v>
      </c>
      <c r="V102" s="183"/>
      <c r="W102" s="155"/>
      <c r="X102" s="179"/>
      <c r="Y102" s="179"/>
      <c r="Z102" s="173"/>
      <c r="AA102" s="183"/>
      <c r="AB102" s="183"/>
      <c r="AC102" s="183"/>
      <c r="AD102" s="183"/>
      <c r="AE102" s="183"/>
      <c r="AF102" s="183"/>
      <c r="AG102" s="117"/>
      <c r="AH102" s="117"/>
      <c r="AI102" s="117"/>
      <c r="AK102" s="86"/>
    </row>
    <row r="103" spans="1:37">
      <c r="A103" s="671" t="s">
        <v>5462</v>
      </c>
      <c r="B103" s="171"/>
      <c r="C103" s="172"/>
      <c r="D103" s="160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671" t="s">
        <v>5462</v>
      </c>
      <c r="V103" s="117"/>
      <c r="X103" s="171"/>
      <c r="Y103" s="172"/>
      <c r="Z103" s="160"/>
      <c r="AA103" s="117"/>
      <c r="AB103" s="117"/>
      <c r="AC103" s="117"/>
      <c r="AD103" s="117"/>
      <c r="AE103" s="117"/>
      <c r="AF103" s="117"/>
      <c r="AG103" s="117"/>
      <c r="AH103" s="117"/>
      <c r="AI103" s="117"/>
      <c r="AK103" s="86"/>
    </row>
    <row r="104" spans="1:37">
      <c r="A104" s="114" t="s">
        <v>3494</v>
      </c>
      <c r="B104" s="171"/>
      <c r="C104" s="172"/>
      <c r="D104" s="160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678" t="s">
        <v>3503</v>
      </c>
      <c r="T104" s="117"/>
      <c r="U104" s="114" t="s">
        <v>3494</v>
      </c>
      <c r="V104" s="117"/>
      <c r="X104" s="171"/>
      <c r="Y104" s="172"/>
      <c r="Z104" s="160"/>
      <c r="AA104" s="117"/>
      <c r="AB104" s="117"/>
      <c r="AC104" s="117"/>
      <c r="AD104" s="117"/>
      <c r="AE104" s="678" t="s">
        <v>3503</v>
      </c>
      <c r="AF104" s="678"/>
      <c r="AG104" s="117"/>
      <c r="AH104" s="117"/>
      <c r="AI104" s="117"/>
      <c r="AK104" s="86"/>
    </row>
    <row r="105" spans="1:37" ht="39" customHeight="1">
      <c r="A105" s="789" t="s">
        <v>5428</v>
      </c>
      <c r="B105" s="789"/>
      <c r="C105" s="789"/>
      <c r="D105" s="789"/>
      <c r="E105" s="789"/>
      <c r="F105" s="789"/>
      <c r="G105" s="789"/>
      <c r="H105" s="789"/>
      <c r="I105" s="789"/>
      <c r="J105" s="789"/>
      <c r="K105" s="789"/>
      <c r="L105" s="789"/>
      <c r="M105" s="789"/>
      <c r="N105" s="789"/>
      <c r="O105" s="789"/>
      <c r="P105" s="789"/>
      <c r="Q105" s="789"/>
      <c r="R105" s="789"/>
      <c r="S105" s="789"/>
      <c r="T105" s="789"/>
      <c r="U105" s="789" t="s">
        <v>5428</v>
      </c>
      <c r="V105" s="777"/>
      <c r="W105" s="777"/>
      <c r="X105" s="777"/>
      <c r="Y105" s="777"/>
      <c r="Z105" s="777"/>
      <c r="AA105" s="777"/>
      <c r="AB105" s="777"/>
      <c r="AC105" s="777"/>
      <c r="AD105" s="777"/>
      <c r="AE105" s="777"/>
      <c r="AF105" s="777"/>
    </row>
    <row r="106" spans="1:37" ht="8.1" customHeight="1">
      <c r="A106" s="117" t="s">
        <v>0</v>
      </c>
      <c r="C106" s="85" t="s">
        <v>0</v>
      </c>
      <c r="D106" s="85" t="s">
        <v>0</v>
      </c>
      <c r="E106" s="85" t="s">
        <v>0</v>
      </c>
      <c r="F106" s="85" t="s">
        <v>0</v>
      </c>
      <c r="G106" s="85" t="s">
        <v>0</v>
      </c>
      <c r="H106" s="85" t="s">
        <v>0</v>
      </c>
      <c r="I106" s="85" t="s">
        <v>0</v>
      </c>
      <c r="J106" s="85" t="s">
        <v>0</v>
      </c>
      <c r="K106" s="85" t="s">
        <v>0</v>
      </c>
      <c r="L106" s="85" t="s">
        <v>0</v>
      </c>
      <c r="M106" s="85" t="s">
        <v>0</v>
      </c>
      <c r="N106" s="85" t="s">
        <v>0</v>
      </c>
      <c r="O106" s="85" t="s">
        <v>0</v>
      </c>
      <c r="P106" s="85" t="s">
        <v>0</v>
      </c>
      <c r="Q106" s="85" t="s">
        <v>0</v>
      </c>
      <c r="R106" s="85" t="s">
        <v>0</v>
      </c>
      <c r="S106" s="85" t="s">
        <v>0</v>
      </c>
      <c r="T106" s="85" t="s">
        <v>0</v>
      </c>
      <c r="U106" s="117" t="s">
        <v>0</v>
      </c>
      <c r="W106" s="85" t="s">
        <v>0</v>
      </c>
      <c r="X106" s="85" t="s">
        <v>0</v>
      </c>
      <c r="Y106" s="85" t="s">
        <v>0</v>
      </c>
      <c r="Z106" s="85" t="s">
        <v>0</v>
      </c>
      <c r="AA106" s="85" t="s">
        <v>0</v>
      </c>
      <c r="AB106" s="85" t="s">
        <v>0</v>
      </c>
      <c r="AC106" s="85" t="s">
        <v>0</v>
      </c>
      <c r="AD106" s="85" t="s">
        <v>0</v>
      </c>
      <c r="AE106" s="85" t="s">
        <v>0</v>
      </c>
      <c r="AF106" s="85" t="s">
        <v>0</v>
      </c>
    </row>
    <row r="107" spans="1:37" ht="17.25" customHeight="1">
      <c r="A107" s="192" t="s">
        <v>0</v>
      </c>
      <c r="B107" s="140"/>
      <c r="C107" s="735" t="s">
        <v>1</v>
      </c>
      <c r="D107" s="748"/>
      <c r="E107" s="748"/>
      <c r="F107" s="748"/>
      <c r="G107" s="748"/>
      <c r="H107" s="748"/>
      <c r="I107" s="748"/>
      <c r="J107" s="748"/>
      <c r="K107" s="748"/>
      <c r="L107" s="748"/>
      <c r="M107" s="748"/>
      <c r="N107" s="748"/>
      <c r="O107" s="748"/>
      <c r="P107" s="748"/>
      <c r="Q107" s="748"/>
      <c r="R107" s="748"/>
      <c r="S107" s="748"/>
      <c r="T107" s="748"/>
      <c r="U107" s="192" t="s">
        <v>0</v>
      </c>
      <c r="V107" s="140"/>
      <c r="W107" s="751" t="s">
        <v>36</v>
      </c>
      <c r="X107" s="752"/>
      <c r="Y107" s="751" t="s">
        <v>4753</v>
      </c>
      <c r="Z107" s="752"/>
      <c r="AA107" s="764" t="s">
        <v>3</v>
      </c>
      <c r="AB107" s="761"/>
      <c r="AC107" s="751" t="s">
        <v>4</v>
      </c>
      <c r="AD107" s="752"/>
      <c r="AE107" s="751" t="s">
        <v>4754</v>
      </c>
      <c r="AF107" s="773"/>
      <c r="AG107" s="86"/>
    </row>
    <row r="108" spans="1:37" ht="17.25" customHeight="1">
      <c r="A108" s="193"/>
      <c r="B108" s="141"/>
      <c r="C108" s="156"/>
      <c r="D108" s="67"/>
      <c r="E108" s="735" t="s">
        <v>2</v>
      </c>
      <c r="F108" s="748"/>
      <c r="G108" s="748"/>
      <c r="H108" s="748"/>
      <c r="I108" s="748"/>
      <c r="J108" s="748"/>
      <c r="K108" s="748"/>
      <c r="L108" s="748"/>
      <c r="M108" s="748"/>
      <c r="N108" s="748"/>
      <c r="O108" s="748"/>
      <c r="P108" s="748"/>
      <c r="Q108" s="748"/>
      <c r="R108" s="748"/>
      <c r="S108" s="748"/>
      <c r="T108" s="748"/>
      <c r="U108" s="193"/>
      <c r="V108" s="141"/>
      <c r="W108" s="753"/>
      <c r="X108" s="754"/>
      <c r="Y108" s="753"/>
      <c r="Z108" s="754"/>
      <c r="AA108" s="790"/>
      <c r="AB108" s="762"/>
      <c r="AC108" s="753"/>
      <c r="AD108" s="754"/>
      <c r="AE108" s="753"/>
      <c r="AF108" s="778"/>
      <c r="AG108" s="86"/>
    </row>
    <row r="109" spans="1:37">
      <c r="A109" s="193"/>
      <c r="B109" s="141"/>
      <c r="C109" s="158"/>
      <c r="D109" s="136"/>
      <c r="E109" s="764" t="s">
        <v>5</v>
      </c>
      <c r="F109" s="761"/>
      <c r="G109" s="735" t="s">
        <v>88</v>
      </c>
      <c r="H109" s="736"/>
      <c r="I109" s="751" t="s">
        <v>4726</v>
      </c>
      <c r="J109" s="752"/>
      <c r="K109" s="751" t="s">
        <v>6</v>
      </c>
      <c r="L109" s="752"/>
      <c r="M109" s="751" t="s">
        <v>7</v>
      </c>
      <c r="N109" s="752"/>
      <c r="O109" s="751" t="s">
        <v>8</v>
      </c>
      <c r="P109" s="752"/>
      <c r="Q109" s="751" t="s">
        <v>4727</v>
      </c>
      <c r="R109" s="752"/>
      <c r="S109" s="751" t="s">
        <v>4723</v>
      </c>
      <c r="T109" s="773"/>
      <c r="U109" s="193"/>
      <c r="V109" s="141"/>
      <c r="W109" s="753"/>
      <c r="X109" s="754"/>
      <c r="Y109" s="753"/>
      <c r="Z109" s="754"/>
      <c r="AA109" s="790"/>
      <c r="AB109" s="762"/>
      <c r="AC109" s="753"/>
      <c r="AD109" s="754"/>
      <c r="AE109" s="753"/>
      <c r="AF109" s="778"/>
      <c r="AG109" s="86"/>
    </row>
    <row r="110" spans="1:37" ht="52.5" customHeight="1">
      <c r="A110" s="139" t="s">
        <v>1279</v>
      </c>
      <c r="B110" s="152" t="s">
        <v>73</v>
      </c>
      <c r="C110" s="829" t="s">
        <v>35</v>
      </c>
      <c r="D110" s="830"/>
      <c r="E110" s="766"/>
      <c r="F110" s="763"/>
      <c r="G110" s="749" t="s">
        <v>4728</v>
      </c>
      <c r="H110" s="772"/>
      <c r="I110" s="755"/>
      <c r="J110" s="756"/>
      <c r="K110" s="755"/>
      <c r="L110" s="756"/>
      <c r="M110" s="755"/>
      <c r="N110" s="756"/>
      <c r="O110" s="755"/>
      <c r="P110" s="756"/>
      <c r="Q110" s="755"/>
      <c r="R110" s="756"/>
      <c r="S110" s="755"/>
      <c r="T110" s="779"/>
      <c r="U110" s="139" t="s">
        <v>1279</v>
      </c>
      <c r="V110" s="152" t="s">
        <v>73</v>
      </c>
      <c r="W110" s="755"/>
      <c r="X110" s="756"/>
      <c r="Y110" s="755"/>
      <c r="Z110" s="756"/>
      <c r="AA110" s="766"/>
      <c r="AB110" s="763"/>
      <c r="AC110" s="755"/>
      <c r="AD110" s="756"/>
      <c r="AE110" s="755"/>
      <c r="AF110" s="779"/>
      <c r="AG110" s="86"/>
    </row>
    <row r="111" spans="1:37" ht="17.25" customHeight="1">
      <c r="A111" s="193" t="s">
        <v>0</v>
      </c>
      <c r="B111" s="141"/>
      <c r="C111" s="749" t="s">
        <v>9</v>
      </c>
      <c r="D111" s="750"/>
      <c r="E111" s="750"/>
      <c r="F111" s="750"/>
      <c r="G111" s="750"/>
      <c r="H111" s="750"/>
      <c r="I111" s="750"/>
      <c r="J111" s="750"/>
      <c r="K111" s="750"/>
      <c r="L111" s="750"/>
      <c r="M111" s="750"/>
      <c r="N111" s="750"/>
      <c r="O111" s="750"/>
      <c r="P111" s="750"/>
      <c r="Q111" s="750"/>
      <c r="R111" s="750"/>
      <c r="S111" s="750"/>
      <c r="T111" s="750"/>
      <c r="U111" s="193" t="s">
        <v>0</v>
      </c>
      <c r="V111" s="141"/>
      <c r="W111" s="749" t="s">
        <v>9</v>
      </c>
      <c r="X111" s="750"/>
      <c r="Y111" s="750"/>
      <c r="Z111" s="750"/>
      <c r="AA111" s="750"/>
      <c r="AB111" s="750"/>
      <c r="AC111" s="750"/>
      <c r="AD111" s="750"/>
      <c r="AE111" s="750"/>
      <c r="AF111" s="750"/>
      <c r="AG111" s="86"/>
    </row>
    <row r="112" spans="1:37">
      <c r="A112" s="194" t="s">
        <v>0</v>
      </c>
      <c r="B112" s="142"/>
      <c r="C112" s="735" t="s">
        <v>10</v>
      </c>
      <c r="D112" s="736"/>
      <c r="E112" s="735" t="s">
        <v>11</v>
      </c>
      <c r="F112" s="736"/>
      <c r="G112" s="735" t="s">
        <v>12</v>
      </c>
      <c r="H112" s="736"/>
      <c r="I112" s="735" t="s">
        <v>13</v>
      </c>
      <c r="J112" s="736"/>
      <c r="K112" s="735" t="s">
        <v>14</v>
      </c>
      <c r="L112" s="736"/>
      <c r="M112" s="735" t="s">
        <v>15</v>
      </c>
      <c r="N112" s="736"/>
      <c r="O112" s="735" t="s">
        <v>16</v>
      </c>
      <c r="P112" s="736"/>
      <c r="Q112" s="735" t="s">
        <v>17</v>
      </c>
      <c r="R112" s="736"/>
      <c r="S112" s="748" t="s">
        <v>18</v>
      </c>
      <c r="T112" s="748"/>
      <c r="U112" s="194" t="s">
        <v>0</v>
      </c>
      <c r="V112" s="142"/>
      <c r="W112" s="735" t="s">
        <v>19</v>
      </c>
      <c r="X112" s="736"/>
      <c r="Y112" s="735" t="s">
        <v>20</v>
      </c>
      <c r="Z112" s="736"/>
      <c r="AA112" s="735" t="s">
        <v>21</v>
      </c>
      <c r="AB112" s="736"/>
      <c r="AC112" s="735" t="s">
        <v>22</v>
      </c>
      <c r="AD112" s="736"/>
      <c r="AE112" s="748" t="s">
        <v>23</v>
      </c>
      <c r="AF112" s="748"/>
      <c r="AG112" s="86"/>
    </row>
    <row r="113" spans="1:32" ht="14.25" customHeight="1">
      <c r="A113" s="195"/>
      <c r="B113" s="95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195"/>
      <c r="V113" s="95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2" ht="12.95" customHeight="1">
      <c r="A114" s="195" t="s">
        <v>3614</v>
      </c>
      <c r="B114" s="95" t="s">
        <v>2443</v>
      </c>
      <c r="C114" s="40" t="s">
        <v>26</v>
      </c>
      <c r="D114" s="40" t="s">
        <v>0</v>
      </c>
      <c r="E114" s="40" t="s">
        <v>25</v>
      </c>
      <c r="F114" s="40" t="s">
        <v>0</v>
      </c>
      <c r="G114" s="40" t="s">
        <v>25</v>
      </c>
      <c r="H114" s="40" t="s">
        <v>0</v>
      </c>
      <c r="I114" s="40" t="s">
        <v>26</v>
      </c>
      <c r="J114" s="40" t="s">
        <v>0</v>
      </c>
      <c r="K114" s="40" t="s">
        <v>25</v>
      </c>
      <c r="L114" s="40" t="s">
        <v>0</v>
      </c>
      <c r="M114" s="40" t="s">
        <v>26</v>
      </c>
      <c r="N114" s="40" t="s">
        <v>0</v>
      </c>
      <c r="O114" s="40" t="s">
        <v>25</v>
      </c>
      <c r="P114" s="40" t="s">
        <v>0</v>
      </c>
      <c r="Q114" s="40" t="s">
        <v>25</v>
      </c>
      <c r="R114" s="40" t="s">
        <v>0</v>
      </c>
      <c r="S114" s="40" t="s">
        <v>25</v>
      </c>
      <c r="T114" s="40" t="s">
        <v>0</v>
      </c>
      <c r="U114" s="195" t="s">
        <v>3614</v>
      </c>
      <c r="V114" s="95" t="s">
        <v>2443</v>
      </c>
      <c r="W114" s="40">
        <v>60</v>
      </c>
      <c r="X114" s="40" t="s">
        <v>0</v>
      </c>
      <c r="Y114" s="40" t="s">
        <v>25</v>
      </c>
      <c r="Z114" s="40" t="s">
        <v>0</v>
      </c>
      <c r="AA114" s="40" t="s">
        <v>25</v>
      </c>
      <c r="AB114" s="40" t="s">
        <v>0</v>
      </c>
      <c r="AC114" s="40" t="s">
        <v>25</v>
      </c>
      <c r="AD114" s="40" t="s">
        <v>0</v>
      </c>
      <c r="AE114" s="40" t="s">
        <v>25</v>
      </c>
      <c r="AF114" s="85" t="s">
        <v>0</v>
      </c>
    </row>
    <row r="115" spans="1:32" ht="12.95" customHeight="1">
      <c r="A115" s="195" t="s">
        <v>3615</v>
      </c>
      <c r="B115" s="95" t="s">
        <v>2444</v>
      </c>
      <c r="C115" s="40">
        <v>134</v>
      </c>
      <c r="D115" s="40" t="s">
        <v>0</v>
      </c>
      <c r="E115" s="40">
        <v>105</v>
      </c>
      <c r="F115" s="40" t="s">
        <v>0</v>
      </c>
      <c r="G115" s="40">
        <v>105</v>
      </c>
      <c r="H115" s="40" t="s">
        <v>0</v>
      </c>
      <c r="I115" s="40" t="s">
        <v>25</v>
      </c>
      <c r="J115" s="40" t="s">
        <v>0</v>
      </c>
      <c r="K115" s="40" t="s">
        <v>25</v>
      </c>
      <c r="L115" s="40" t="s">
        <v>0</v>
      </c>
      <c r="M115" s="40" t="s">
        <v>26</v>
      </c>
      <c r="N115" s="40" t="s">
        <v>0</v>
      </c>
      <c r="O115" s="40" t="s">
        <v>26</v>
      </c>
      <c r="P115" s="40" t="s">
        <v>0</v>
      </c>
      <c r="Q115" s="40" t="s">
        <v>25</v>
      </c>
      <c r="R115" s="40" t="s">
        <v>0</v>
      </c>
      <c r="S115" s="40" t="s">
        <v>25</v>
      </c>
      <c r="T115" s="40" t="s">
        <v>0</v>
      </c>
      <c r="U115" s="195" t="s">
        <v>3615</v>
      </c>
      <c r="V115" s="95" t="s">
        <v>2444</v>
      </c>
      <c r="W115" s="40" t="s">
        <v>26</v>
      </c>
      <c r="X115" s="40" t="s">
        <v>0</v>
      </c>
      <c r="Y115" s="40" t="s">
        <v>25</v>
      </c>
      <c r="Z115" s="40" t="s">
        <v>0</v>
      </c>
      <c r="AA115" s="40" t="s">
        <v>25</v>
      </c>
      <c r="AB115" s="40" t="s">
        <v>0</v>
      </c>
      <c r="AC115" s="40" t="s">
        <v>26</v>
      </c>
      <c r="AD115" s="40" t="s">
        <v>0</v>
      </c>
      <c r="AE115" s="40" t="s">
        <v>25</v>
      </c>
      <c r="AF115" s="85" t="s">
        <v>0</v>
      </c>
    </row>
    <row r="116" spans="1:32" ht="12.95" customHeight="1">
      <c r="A116" s="195" t="s">
        <v>3616</v>
      </c>
      <c r="B116" s="95" t="s">
        <v>2445</v>
      </c>
      <c r="C116" s="40">
        <v>75</v>
      </c>
      <c r="D116" s="40" t="s">
        <v>0</v>
      </c>
      <c r="E116" s="40">
        <v>55</v>
      </c>
      <c r="F116" s="40" t="s">
        <v>0</v>
      </c>
      <c r="G116" s="40" t="s">
        <v>26</v>
      </c>
      <c r="H116" s="40" t="s">
        <v>0</v>
      </c>
      <c r="I116" s="40" t="s">
        <v>25</v>
      </c>
      <c r="J116" s="40" t="s">
        <v>0</v>
      </c>
      <c r="K116" s="40" t="s">
        <v>26</v>
      </c>
      <c r="L116" s="40" t="s">
        <v>0</v>
      </c>
      <c r="M116" s="40" t="s">
        <v>25</v>
      </c>
      <c r="N116" s="40" t="s">
        <v>0</v>
      </c>
      <c r="O116" s="40" t="s">
        <v>26</v>
      </c>
      <c r="P116" s="40" t="s">
        <v>0</v>
      </c>
      <c r="Q116" s="40" t="s">
        <v>25</v>
      </c>
      <c r="R116" s="40" t="s">
        <v>0</v>
      </c>
      <c r="S116" s="40" t="s">
        <v>25</v>
      </c>
      <c r="T116" s="40" t="s">
        <v>0</v>
      </c>
      <c r="U116" s="195" t="s">
        <v>3616</v>
      </c>
      <c r="V116" s="95" t="s">
        <v>2445</v>
      </c>
      <c r="W116" s="40" t="s">
        <v>26</v>
      </c>
      <c r="X116" s="40" t="s">
        <v>0</v>
      </c>
      <c r="Y116" s="40" t="s">
        <v>25</v>
      </c>
      <c r="Z116" s="40" t="s">
        <v>0</v>
      </c>
      <c r="AA116" s="40" t="s">
        <v>25</v>
      </c>
      <c r="AB116" s="40" t="s">
        <v>0</v>
      </c>
      <c r="AC116" s="40" t="s">
        <v>26</v>
      </c>
      <c r="AD116" s="40" t="s">
        <v>0</v>
      </c>
      <c r="AE116" s="40" t="s">
        <v>25</v>
      </c>
      <c r="AF116" s="85" t="s">
        <v>0</v>
      </c>
    </row>
    <row r="117" spans="1:32" ht="12.95" customHeight="1">
      <c r="A117" s="195" t="s">
        <v>3617</v>
      </c>
      <c r="B117" s="95" t="s">
        <v>2446</v>
      </c>
      <c r="C117" s="40">
        <v>283</v>
      </c>
      <c r="D117" s="40" t="s">
        <v>0</v>
      </c>
      <c r="E117" s="40">
        <v>203</v>
      </c>
      <c r="F117" s="40" t="s">
        <v>0</v>
      </c>
      <c r="G117" s="40">
        <v>196</v>
      </c>
      <c r="H117" s="40" t="s">
        <v>0</v>
      </c>
      <c r="I117" s="40" t="s">
        <v>25</v>
      </c>
      <c r="J117" s="40" t="s">
        <v>0</v>
      </c>
      <c r="K117" s="40" t="s">
        <v>25</v>
      </c>
      <c r="L117" s="40" t="s">
        <v>0</v>
      </c>
      <c r="M117" s="40" t="s">
        <v>26</v>
      </c>
      <c r="N117" s="40" t="s">
        <v>0</v>
      </c>
      <c r="O117" s="40" t="s">
        <v>26</v>
      </c>
      <c r="P117" s="40" t="s">
        <v>0</v>
      </c>
      <c r="Q117" s="40" t="s">
        <v>25</v>
      </c>
      <c r="R117" s="40" t="s">
        <v>0</v>
      </c>
      <c r="S117" s="40" t="s">
        <v>25</v>
      </c>
      <c r="T117" s="40" t="s">
        <v>0</v>
      </c>
      <c r="U117" s="195" t="s">
        <v>3617</v>
      </c>
      <c r="V117" s="95" t="s">
        <v>2446</v>
      </c>
      <c r="W117" s="40" t="s">
        <v>25</v>
      </c>
      <c r="X117" s="40" t="s">
        <v>0</v>
      </c>
      <c r="Y117" s="40" t="s">
        <v>25</v>
      </c>
      <c r="Z117" s="40" t="s">
        <v>0</v>
      </c>
      <c r="AA117" s="40" t="s">
        <v>26</v>
      </c>
      <c r="AB117" s="40" t="s">
        <v>0</v>
      </c>
      <c r="AC117" s="40" t="s">
        <v>26</v>
      </c>
      <c r="AD117" s="40" t="s">
        <v>0</v>
      </c>
      <c r="AE117" s="40" t="s">
        <v>25</v>
      </c>
      <c r="AF117" s="85" t="s">
        <v>0</v>
      </c>
    </row>
    <row r="118" spans="1:32" ht="12.95" customHeight="1">
      <c r="A118" s="195" t="s">
        <v>3618</v>
      </c>
      <c r="B118" s="95" t="s">
        <v>2447</v>
      </c>
      <c r="C118" s="40">
        <v>44</v>
      </c>
      <c r="D118" s="40" t="s">
        <v>0</v>
      </c>
      <c r="E118" s="40" t="s">
        <v>26</v>
      </c>
      <c r="F118" s="40" t="s">
        <v>0</v>
      </c>
      <c r="G118" s="40" t="s">
        <v>26</v>
      </c>
      <c r="H118" s="40" t="s">
        <v>0</v>
      </c>
      <c r="I118" s="40" t="s">
        <v>25</v>
      </c>
      <c r="J118" s="40" t="s">
        <v>0</v>
      </c>
      <c r="K118" s="40" t="s">
        <v>26</v>
      </c>
      <c r="L118" s="40" t="s">
        <v>0</v>
      </c>
      <c r="M118" s="40" t="s">
        <v>25</v>
      </c>
      <c r="N118" s="40" t="s">
        <v>0</v>
      </c>
      <c r="O118" s="40" t="s">
        <v>26</v>
      </c>
      <c r="P118" s="40" t="s">
        <v>0</v>
      </c>
      <c r="Q118" s="40" t="s">
        <v>25</v>
      </c>
      <c r="R118" s="40" t="s">
        <v>0</v>
      </c>
      <c r="S118" s="40" t="s">
        <v>25</v>
      </c>
      <c r="T118" s="40" t="s">
        <v>0</v>
      </c>
      <c r="U118" s="195" t="s">
        <v>3618</v>
      </c>
      <c r="V118" s="95" t="s">
        <v>2447</v>
      </c>
      <c r="W118" s="40">
        <v>200</v>
      </c>
      <c r="X118" s="40" t="s">
        <v>0</v>
      </c>
      <c r="Y118" s="40" t="s">
        <v>25</v>
      </c>
      <c r="Z118" s="40" t="s">
        <v>0</v>
      </c>
      <c r="AA118" s="40" t="s">
        <v>25</v>
      </c>
      <c r="AB118" s="40" t="s">
        <v>0</v>
      </c>
      <c r="AC118" s="40" t="s">
        <v>25</v>
      </c>
      <c r="AD118" s="40" t="s">
        <v>0</v>
      </c>
      <c r="AE118" s="40" t="s">
        <v>25</v>
      </c>
      <c r="AF118" s="85" t="s">
        <v>0</v>
      </c>
    </row>
    <row r="119" spans="1:32" ht="12.95" customHeight="1">
      <c r="A119" s="195" t="s">
        <v>3619</v>
      </c>
      <c r="B119" s="95" t="s">
        <v>2448</v>
      </c>
      <c r="C119" s="40">
        <v>124</v>
      </c>
      <c r="D119" s="40" t="s">
        <v>0</v>
      </c>
      <c r="E119" s="40">
        <v>69</v>
      </c>
      <c r="F119" s="40" t="s">
        <v>0</v>
      </c>
      <c r="G119" s="40">
        <v>69</v>
      </c>
      <c r="H119" s="40" t="s">
        <v>0</v>
      </c>
      <c r="I119" s="40">
        <v>31</v>
      </c>
      <c r="J119" s="40" t="s">
        <v>0</v>
      </c>
      <c r="K119" s="40" t="s">
        <v>26</v>
      </c>
      <c r="L119" s="40" t="s">
        <v>0</v>
      </c>
      <c r="M119" s="40" t="s">
        <v>26</v>
      </c>
      <c r="N119" s="40" t="s">
        <v>0</v>
      </c>
      <c r="O119" s="40" t="s">
        <v>26</v>
      </c>
      <c r="P119" s="40" t="s">
        <v>0</v>
      </c>
      <c r="Q119" s="40" t="s">
        <v>25</v>
      </c>
      <c r="R119" s="40" t="s">
        <v>0</v>
      </c>
      <c r="S119" s="40" t="s">
        <v>25</v>
      </c>
      <c r="T119" s="40" t="s">
        <v>0</v>
      </c>
      <c r="U119" s="195" t="s">
        <v>3619</v>
      </c>
      <c r="V119" s="95" t="s">
        <v>2448</v>
      </c>
      <c r="W119" s="40">
        <v>168</v>
      </c>
      <c r="X119" s="40" t="s">
        <v>0</v>
      </c>
      <c r="Y119" s="40" t="s">
        <v>26</v>
      </c>
      <c r="Z119" s="40" t="s">
        <v>0</v>
      </c>
      <c r="AA119" s="40" t="s">
        <v>25</v>
      </c>
      <c r="AB119" s="40" t="s">
        <v>0</v>
      </c>
      <c r="AC119" s="40" t="s">
        <v>26</v>
      </c>
      <c r="AD119" s="40" t="s">
        <v>0</v>
      </c>
      <c r="AE119" s="40" t="s">
        <v>25</v>
      </c>
      <c r="AF119" s="85" t="s">
        <v>0</v>
      </c>
    </row>
    <row r="120" spans="1:32" ht="12.95" customHeight="1">
      <c r="A120" s="195" t="s">
        <v>3620</v>
      </c>
      <c r="B120" s="95" t="s">
        <v>2449</v>
      </c>
      <c r="C120" s="40">
        <v>71</v>
      </c>
      <c r="D120" s="40" t="s">
        <v>0</v>
      </c>
      <c r="E120" s="40" t="s">
        <v>26</v>
      </c>
      <c r="F120" s="40" t="s">
        <v>0</v>
      </c>
      <c r="G120" s="40" t="s">
        <v>26</v>
      </c>
      <c r="H120" s="40" t="s">
        <v>0</v>
      </c>
      <c r="I120" s="40">
        <v>50</v>
      </c>
      <c r="J120" s="40" t="s">
        <v>0</v>
      </c>
      <c r="K120" s="40" t="s">
        <v>25</v>
      </c>
      <c r="L120" s="40" t="s">
        <v>0</v>
      </c>
      <c r="M120" s="40" t="s">
        <v>26</v>
      </c>
      <c r="N120" s="40" t="s">
        <v>0</v>
      </c>
      <c r="O120" s="40" t="s">
        <v>25</v>
      </c>
      <c r="P120" s="40" t="s">
        <v>0</v>
      </c>
      <c r="Q120" s="40" t="s">
        <v>25</v>
      </c>
      <c r="R120" s="40" t="s">
        <v>0</v>
      </c>
      <c r="S120" s="40" t="s">
        <v>25</v>
      </c>
      <c r="T120" s="40" t="s">
        <v>0</v>
      </c>
      <c r="U120" s="195" t="s">
        <v>3620</v>
      </c>
      <c r="V120" s="95" t="s">
        <v>2449</v>
      </c>
      <c r="W120" s="40">
        <v>96</v>
      </c>
      <c r="X120" s="40" t="s">
        <v>0</v>
      </c>
      <c r="Y120" s="40" t="s">
        <v>26</v>
      </c>
      <c r="Z120" s="40" t="s">
        <v>0</v>
      </c>
      <c r="AA120" s="40" t="s">
        <v>25</v>
      </c>
      <c r="AB120" s="40" t="s">
        <v>0</v>
      </c>
      <c r="AC120" s="40" t="s">
        <v>26</v>
      </c>
      <c r="AD120" s="40" t="s">
        <v>0</v>
      </c>
      <c r="AE120" s="40" t="s">
        <v>25</v>
      </c>
      <c r="AF120" s="85" t="s">
        <v>0</v>
      </c>
    </row>
    <row r="121" spans="1:32" ht="12.95" customHeight="1">
      <c r="A121" s="195" t="s">
        <v>3621</v>
      </c>
      <c r="B121" s="95" t="s">
        <v>2450</v>
      </c>
      <c r="C121" s="40">
        <v>210</v>
      </c>
      <c r="D121" s="40" t="s">
        <v>0</v>
      </c>
      <c r="E121" s="40">
        <v>94</v>
      </c>
      <c r="F121" s="40" t="s">
        <v>0</v>
      </c>
      <c r="G121" s="40">
        <v>94</v>
      </c>
      <c r="H121" s="40" t="s">
        <v>0</v>
      </c>
      <c r="I121" s="40">
        <v>70</v>
      </c>
      <c r="J121" s="40" t="s">
        <v>0</v>
      </c>
      <c r="K121" s="40" t="s">
        <v>26</v>
      </c>
      <c r="L121" s="40" t="s">
        <v>0</v>
      </c>
      <c r="M121" s="40" t="s">
        <v>26</v>
      </c>
      <c r="N121" s="40" t="s">
        <v>0</v>
      </c>
      <c r="O121" s="40" t="s">
        <v>25</v>
      </c>
      <c r="P121" s="40" t="s">
        <v>0</v>
      </c>
      <c r="Q121" s="40" t="s">
        <v>25</v>
      </c>
      <c r="R121" s="40" t="s">
        <v>0</v>
      </c>
      <c r="S121" s="40" t="s">
        <v>25</v>
      </c>
      <c r="T121" s="40" t="s">
        <v>0</v>
      </c>
      <c r="U121" s="195" t="s">
        <v>3621</v>
      </c>
      <c r="V121" s="95" t="s">
        <v>2450</v>
      </c>
      <c r="W121" s="40">
        <v>203</v>
      </c>
      <c r="X121" s="40" t="s">
        <v>0</v>
      </c>
      <c r="Y121" s="40" t="s">
        <v>26</v>
      </c>
      <c r="Z121" s="40" t="s">
        <v>0</v>
      </c>
      <c r="AA121" s="40" t="s">
        <v>26</v>
      </c>
      <c r="AB121" s="40" t="s">
        <v>0</v>
      </c>
      <c r="AC121" s="40" t="s">
        <v>26</v>
      </c>
      <c r="AD121" s="40" t="s">
        <v>0</v>
      </c>
      <c r="AE121" s="40" t="s">
        <v>25</v>
      </c>
      <c r="AF121" s="85" t="s">
        <v>0</v>
      </c>
    </row>
    <row r="122" spans="1:32" ht="12.95" customHeight="1">
      <c r="A122" s="195" t="s">
        <v>3622</v>
      </c>
      <c r="B122" s="95" t="s">
        <v>2451</v>
      </c>
      <c r="C122" s="40">
        <v>15</v>
      </c>
      <c r="D122" s="40" t="s">
        <v>0</v>
      </c>
      <c r="E122" s="40" t="s">
        <v>25</v>
      </c>
      <c r="F122" s="40" t="s">
        <v>0</v>
      </c>
      <c r="G122" s="40" t="s">
        <v>25</v>
      </c>
      <c r="H122" s="40" t="s">
        <v>0</v>
      </c>
      <c r="I122" s="40">
        <v>15</v>
      </c>
      <c r="J122" s="40" t="s">
        <v>0</v>
      </c>
      <c r="K122" s="40" t="s">
        <v>25</v>
      </c>
      <c r="L122" s="40" t="s">
        <v>0</v>
      </c>
      <c r="M122" s="40" t="s">
        <v>25</v>
      </c>
      <c r="N122" s="40" t="s">
        <v>0</v>
      </c>
      <c r="O122" s="40" t="s">
        <v>25</v>
      </c>
      <c r="P122" s="40" t="s">
        <v>0</v>
      </c>
      <c r="Q122" s="40" t="s">
        <v>25</v>
      </c>
      <c r="R122" s="40" t="s">
        <v>0</v>
      </c>
      <c r="S122" s="40" t="s">
        <v>25</v>
      </c>
      <c r="T122" s="40" t="s">
        <v>0</v>
      </c>
      <c r="U122" s="195" t="s">
        <v>3622</v>
      </c>
      <c r="V122" s="95" t="s">
        <v>2451</v>
      </c>
      <c r="W122" s="40">
        <v>128</v>
      </c>
      <c r="X122" s="40" t="s">
        <v>0</v>
      </c>
      <c r="Y122" s="40" t="s">
        <v>25</v>
      </c>
      <c r="Z122" s="40" t="s">
        <v>0</v>
      </c>
      <c r="AA122" s="40" t="s">
        <v>25</v>
      </c>
      <c r="AB122" s="40" t="s">
        <v>0</v>
      </c>
      <c r="AC122" s="40" t="s">
        <v>25</v>
      </c>
      <c r="AD122" s="40" t="s">
        <v>0</v>
      </c>
      <c r="AE122" s="40" t="s">
        <v>25</v>
      </c>
      <c r="AF122" s="85" t="s">
        <v>0</v>
      </c>
    </row>
    <row r="123" spans="1:32" ht="12.95" customHeight="1">
      <c r="A123" s="195" t="s">
        <v>3623</v>
      </c>
      <c r="B123" s="95" t="s">
        <v>2452</v>
      </c>
      <c r="C123" s="40" t="s">
        <v>26</v>
      </c>
      <c r="D123" s="40" t="s">
        <v>0</v>
      </c>
      <c r="E123" s="40" t="s">
        <v>25</v>
      </c>
      <c r="F123" s="40" t="s">
        <v>0</v>
      </c>
      <c r="G123" s="40" t="s">
        <v>25</v>
      </c>
      <c r="H123" s="40" t="s">
        <v>0</v>
      </c>
      <c r="I123" s="40" t="s">
        <v>25</v>
      </c>
      <c r="J123" s="40" t="s">
        <v>0</v>
      </c>
      <c r="K123" s="40" t="s">
        <v>25</v>
      </c>
      <c r="L123" s="40" t="s">
        <v>0</v>
      </c>
      <c r="M123" s="40" t="s">
        <v>25</v>
      </c>
      <c r="N123" s="40" t="s">
        <v>0</v>
      </c>
      <c r="O123" s="40" t="s">
        <v>26</v>
      </c>
      <c r="P123" s="40" t="s">
        <v>0</v>
      </c>
      <c r="Q123" s="40" t="s">
        <v>25</v>
      </c>
      <c r="R123" s="40" t="s">
        <v>0</v>
      </c>
      <c r="S123" s="40" t="s">
        <v>25</v>
      </c>
      <c r="T123" s="40" t="s">
        <v>0</v>
      </c>
      <c r="U123" s="195" t="s">
        <v>3623</v>
      </c>
      <c r="V123" s="95" t="s">
        <v>2452</v>
      </c>
      <c r="W123" s="40">
        <v>47</v>
      </c>
      <c r="X123" s="40" t="s">
        <v>0</v>
      </c>
      <c r="Y123" s="40" t="s">
        <v>25</v>
      </c>
      <c r="Z123" s="40" t="s">
        <v>0</v>
      </c>
      <c r="AA123" s="40" t="s">
        <v>25</v>
      </c>
      <c r="AB123" s="40" t="s">
        <v>0</v>
      </c>
      <c r="AC123" s="40" t="s">
        <v>25</v>
      </c>
      <c r="AD123" s="40" t="s">
        <v>0</v>
      </c>
      <c r="AE123" s="40" t="s">
        <v>25</v>
      </c>
      <c r="AF123" s="85" t="s">
        <v>0</v>
      </c>
    </row>
    <row r="124" spans="1:32" ht="12.95" customHeight="1">
      <c r="A124" s="195" t="s">
        <v>3624</v>
      </c>
      <c r="B124" s="95" t="s">
        <v>2453</v>
      </c>
      <c r="C124" s="40">
        <v>353</v>
      </c>
      <c r="D124" s="40" t="s">
        <v>0</v>
      </c>
      <c r="E124" s="40">
        <v>332</v>
      </c>
      <c r="F124" s="40" t="s">
        <v>0</v>
      </c>
      <c r="G124" s="40">
        <v>277</v>
      </c>
      <c r="H124" s="40" t="s">
        <v>0</v>
      </c>
      <c r="I124" s="40" t="s">
        <v>25</v>
      </c>
      <c r="J124" s="40" t="s">
        <v>0</v>
      </c>
      <c r="K124" s="40" t="s">
        <v>25</v>
      </c>
      <c r="L124" s="40" t="s">
        <v>0</v>
      </c>
      <c r="M124" s="40" t="s">
        <v>25</v>
      </c>
      <c r="N124" s="40" t="s">
        <v>0</v>
      </c>
      <c r="O124" s="40">
        <v>20</v>
      </c>
      <c r="P124" s="40" t="s">
        <v>0</v>
      </c>
      <c r="Q124" s="40" t="s">
        <v>25</v>
      </c>
      <c r="R124" s="40" t="s">
        <v>0</v>
      </c>
      <c r="S124" s="40" t="s">
        <v>25</v>
      </c>
      <c r="T124" s="40" t="s">
        <v>0</v>
      </c>
      <c r="U124" s="195" t="s">
        <v>3624</v>
      </c>
      <c r="V124" s="95" t="s">
        <v>2453</v>
      </c>
      <c r="W124" s="40" t="s">
        <v>25</v>
      </c>
      <c r="X124" s="40" t="s">
        <v>0</v>
      </c>
      <c r="Y124" s="40">
        <v>32</v>
      </c>
      <c r="Z124" s="40" t="s">
        <v>0</v>
      </c>
      <c r="AA124" s="40">
        <v>23</v>
      </c>
      <c r="AB124" s="40" t="s">
        <v>0</v>
      </c>
      <c r="AC124" s="40" t="s">
        <v>26</v>
      </c>
      <c r="AD124" s="40" t="s">
        <v>0</v>
      </c>
      <c r="AE124" s="40" t="s">
        <v>25</v>
      </c>
      <c r="AF124" s="85" t="s">
        <v>0</v>
      </c>
    </row>
    <row r="125" spans="1:32" ht="12.95" customHeight="1">
      <c r="A125" s="195" t="s">
        <v>3625</v>
      </c>
      <c r="B125" s="95" t="s">
        <v>2454</v>
      </c>
      <c r="C125" s="40" t="s">
        <v>26</v>
      </c>
      <c r="D125" s="40" t="s">
        <v>0</v>
      </c>
      <c r="E125" s="40" t="s">
        <v>26</v>
      </c>
      <c r="F125" s="40" t="s">
        <v>0</v>
      </c>
      <c r="G125" s="40" t="s">
        <v>26</v>
      </c>
      <c r="H125" s="40" t="s">
        <v>0</v>
      </c>
      <c r="I125" s="40" t="s">
        <v>26</v>
      </c>
      <c r="J125" s="40" t="s">
        <v>0</v>
      </c>
      <c r="K125" s="40" t="s">
        <v>25</v>
      </c>
      <c r="L125" s="40" t="s">
        <v>0</v>
      </c>
      <c r="M125" s="40" t="s">
        <v>25</v>
      </c>
      <c r="N125" s="40" t="s">
        <v>0</v>
      </c>
      <c r="O125" s="40" t="s">
        <v>25</v>
      </c>
      <c r="P125" s="40" t="s">
        <v>0</v>
      </c>
      <c r="Q125" s="40" t="s">
        <v>25</v>
      </c>
      <c r="R125" s="40" t="s">
        <v>0</v>
      </c>
      <c r="S125" s="40" t="s">
        <v>25</v>
      </c>
      <c r="T125" s="40" t="s">
        <v>0</v>
      </c>
      <c r="U125" s="195" t="s">
        <v>3625</v>
      </c>
      <c r="V125" s="95" t="s">
        <v>2454</v>
      </c>
      <c r="W125" s="40" t="s">
        <v>26</v>
      </c>
      <c r="X125" s="40" t="s">
        <v>0</v>
      </c>
      <c r="Y125" s="40" t="s">
        <v>26</v>
      </c>
      <c r="Z125" s="40" t="s">
        <v>0</v>
      </c>
      <c r="AA125" s="40" t="s">
        <v>25</v>
      </c>
      <c r="AB125" s="40" t="s">
        <v>0</v>
      </c>
      <c r="AC125" s="40" t="s">
        <v>26</v>
      </c>
      <c r="AD125" s="40" t="s">
        <v>0</v>
      </c>
      <c r="AE125" s="40" t="s">
        <v>25</v>
      </c>
      <c r="AF125" s="85" t="s">
        <v>0</v>
      </c>
    </row>
    <row r="126" spans="1:32" ht="12.95" customHeight="1">
      <c r="A126" s="195" t="s">
        <v>3626</v>
      </c>
      <c r="B126" s="95" t="s">
        <v>2455</v>
      </c>
      <c r="C126" s="40">
        <v>632</v>
      </c>
      <c r="D126" s="40" t="s">
        <v>0</v>
      </c>
      <c r="E126" s="40">
        <v>553</v>
      </c>
      <c r="F126" s="40" t="s">
        <v>0</v>
      </c>
      <c r="G126" s="40">
        <v>538</v>
      </c>
      <c r="H126" s="40" t="s">
        <v>0</v>
      </c>
      <c r="I126" s="40" t="s">
        <v>25</v>
      </c>
      <c r="J126" s="40" t="s">
        <v>0</v>
      </c>
      <c r="K126" s="40" t="s">
        <v>25</v>
      </c>
      <c r="L126" s="40" t="s">
        <v>0</v>
      </c>
      <c r="M126" s="40">
        <v>43</v>
      </c>
      <c r="N126" s="40" t="s">
        <v>0</v>
      </c>
      <c r="O126" s="40">
        <v>36</v>
      </c>
      <c r="P126" s="40" t="s">
        <v>0</v>
      </c>
      <c r="Q126" s="40" t="s">
        <v>25</v>
      </c>
      <c r="R126" s="40" t="s">
        <v>0</v>
      </c>
      <c r="S126" s="40" t="s">
        <v>25</v>
      </c>
      <c r="T126" s="40" t="s">
        <v>0</v>
      </c>
      <c r="U126" s="195" t="s">
        <v>3626</v>
      </c>
      <c r="V126" s="95" t="s">
        <v>2455</v>
      </c>
      <c r="W126" s="40" t="s">
        <v>26</v>
      </c>
      <c r="X126" s="40" t="s">
        <v>0</v>
      </c>
      <c r="Y126" s="40" t="s">
        <v>26</v>
      </c>
      <c r="Z126" s="40" t="s">
        <v>0</v>
      </c>
      <c r="AA126" s="40">
        <v>190</v>
      </c>
      <c r="AB126" s="40" t="s">
        <v>0</v>
      </c>
      <c r="AC126" s="40">
        <v>107</v>
      </c>
      <c r="AD126" s="40" t="s">
        <v>0</v>
      </c>
      <c r="AE126" s="40" t="s">
        <v>25</v>
      </c>
      <c r="AF126" s="85" t="s">
        <v>0</v>
      </c>
    </row>
    <row r="127" spans="1:32" ht="12.95" customHeight="1">
      <c r="A127" s="195" t="s">
        <v>3627</v>
      </c>
      <c r="B127" s="95" t="s">
        <v>2456</v>
      </c>
      <c r="C127" s="40">
        <v>92</v>
      </c>
      <c r="D127" s="40" t="s">
        <v>0</v>
      </c>
      <c r="E127" s="40">
        <v>65</v>
      </c>
      <c r="F127" s="40" t="s">
        <v>0</v>
      </c>
      <c r="G127" s="40">
        <v>65</v>
      </c>
      <c r="H127" s="40" t="s">
        <v>0</v>
      </c>
      <c r="I127" s="40" t="s">
        <v>25</v>
      </c>
      <c r="J127" s="40" t="s">
        <v>0</v>
      </c>
      <c r="K127" s="40" t="s">
        <v>26</v>
      </c>
      <c r="L127" s="40" t="s">
        <v>0</v>
      </c>
      <c r="M127" s="40" t="s">
        <v>26</v>
      </c>
      <c r="N127" s="40" t="s">
        <v>0</v>
      </c>
      <c r="O127" s="40" t="s">
        <v>26</v>
      </c>
      <c r="P127" s="40" t="s">
        <v>0</v>
      </c>
      <c r="Q127" s="40" t="s">
        <v>25</v>
      </c>
      <c r="R127" s="40" t="s">
        <v>0</v>
      </c>
      <c r="S127" s="40" t="s">
        <v>25</v>
      </c>
      <c r="T127" s="40" t="s">
        <v>0</v>
      </c>
      <c r="U127" s="195" t="s">
        <v>3627</v>
      </c>
      <c r="V127" s="95" t="s">
        <v>2456</v>
      </c>
      <c r="W127" s="40">
        <v>36</v>
      </c>
      <c r="X127" s="40" t="s">
        <v>0</v>
      </c>
      <c r="Y127" s="40" t="s">
        <v>25</v>
      </c>
      <c r="Z127" s="40" t="s">
        <v>0</v>
      </c>
      <c r="AA127" s="40" t="s">
        <v>25</v>
      </c>
      <c r="AB127" s="40" t="s">
        <v>0</v>
      </c>
      <c r="AC127" s="40" t="s">
        <v>26</v>
      </c>
      <c r="AD127" s="40" t="s">
        <v>0</v>
      </c>
      <c r="AE127" s="40" t="s">
        <v>26</v>
      </c>
      <c r="AF127" s="85" t="s">
        <v>0</v>
      </c>
    </row>
    <row r="128" spans="1:32" ht="12.95" customHeight="1">
      <c r="A128" s="195" t="s">
        <v>3628</v>
      </c>
      <c r="B128" s="95" t="s">
        <v>2457</v>
      </c>
      <c r="C128" s="40" t="s">
        <v>26</v>
      </c>
      <c r="D128" s="40" t="s">
        <v>0</v>
      </c>
      <c r="E128" s="40" t="s">
        <v>26</v>
      </c>
      <c r="F128" s="40" t="s">
        <v>0</v>
      </c>
      <c r="G128" s="40" t="s">
        <v>26</v>
      </c>
      <c r="H128" s="40" t="s">
        <v>0</v>
      </c>
      <c r="I128" s="40" t="s">
        <v>25</v>
      </c>
      <c r="J128" s="40" t="s">
        <v>0</v>
      </c>
      <c r="K128" s="40" t="s">
        <v>25</v>
      </c>
      <c r="L128" s="40" t="s">
        <v>0</v>
      </c>
      <c r="M128" s="40" t="s">
        <v>26</v>
      </c>
      <c r="N128" s="40" t="s">
        <v>0</v>
      </c>
      <c r="O128" s="40" t="s">
        <v>25</v>
      </c>
      <c r="P128" s="40" t="s">
        <v>0</v>
      </c>
      <c r="Q128" s="40" t="s">
        <v>25</v>
      </c>
      <c r="R128" s="40" t="s">
        <v>0</v>
      </c>
      <c r="S128" s="40" t="s">
        <v>25</v>
      </c>
      <c r="T128" s="40" t="s">
        <v>0</v>
      </c>
      <c r="U128" s="195" t="s">
        <v>3628</v>
      </c>
      <c r="V128" s="95" t="s">
        <v>2457</v>
      </c>
      <c r="W128" s="40" t="s">
        <v>25</v>
      </c>
      <c r="X128" s="40" t="s">
        <v>0</v>
      </c>
      <c r="Y128" s="40" t="s">
        <v>26</v>
      </c>
      <c r="Z128" s="40" t="s">
        <v>0</v>
      </c>
      <c r="AA128" s="40" t="s">
        <v>25</v>
      </c>
      <c r="AB128" s="40" t="s">
        <v>0</v>
      </c>
      <c r="AC128" s="40" t="s">
        <v>26</v>
      </c>
      <c r="AD128" s="40" t="s">
        <v>0</v>
      </c>
      <c r="AE128" s="40" t="s">
        <v>25</v>
      </c>
      <c r="AF128" s="85" t="s">
        <v>0</v>
      </c>
    </row>
    <row r="129" spans="1:32" ht="12.95" customHeight="1">
      <c r="A129" s="195" t="s">
        <v>3629</v>
      </c>
      <c r="B129" s="95" t="s">
        <v>2458</v>
      </c>
      <c r="C129" s="40">
        <v>413</v>
      </c>
      <c r="D129" s="40" t="s">
        <v>0</v>
      </c>
      <c r="E129" s="40">
        <v>330</v>
      </c>
      <c r="F129" s="40" t="s">
        <v>0</v>
      </c>
      <c r="G129" s="40">
        <v>319</v>
      </c>
      <c r="H129" s="40" t="s">
        <v>0</v>
      </c>
      <c r="I129" s="40" t="s">
        <v>25</v>
      </c>
      <c r="J129" s="40" t="s">
        <v>0</v>
      </c>
      <c r="K129" s="40" t="s">
        <v>25</v>
      </c>
      <c r="L129" s="40" t="s">
        <v>0</v>
      </c>
      <c r="M129" s="40" t="s">
        <v>26</v>
      </c>
      <c r="N129" s="40" t="s">
        <v>0</v>
      </c>
      <c r="O129" s="40">
        <v>48</v>
      </c>
      <c r="P129" s="40" t="s">
        <v>0</v>
      </c>
      <c r="Q129" s="40" t="s">
        <v>25</v>
      </c>
      <c r="R129" s="40" t="s">
        <v>0</v>
      </c>
      <c r="S129" s="40" t="s">
        <v>26</v>
      </c>
      <c r="T129" s="40" t="s">
        <v>0</v>
      </c>
      <c r="U129" s="195" t="s">
        <v>3629</v>
      </c>
      <c r="V129" s="95" t="s">
        <v>2458</v>
      </c>
      <c r="W129" s="40" t="s">
        <v>25</v>
      </c>
      <c r="X129" s="40" t="s">
        <v>0</v>
      </c>
      <c r="Y129" s="40">
        <v>19</v>
      </c>
      <c r="Z129" s="40" t="s">
        <v>0</v>
      </c>
      <c r="AA129" s="40">
        <v>53</v>
      </c>
      <c r="AB129" s="40" t="s">
        <v>0</v>
      </c>
      <c r="AC129" s="40" t="s">
        <v>26</v>
      </c>
      <c r="AD129" s="40" t="s">
        <v>0</v>
      </c>
      <c r="AE129" s="40" t="s">
        <v>25</v>
      </c>
      <c r="AF129" s="85" t="s">
        <v>0</v>
      </c>
    </row>
    <row r="130" spans="1:32" ht="12.95" customHeight="1">
      <c r="A130" s="195" t="s">
        <v>3630</v>
      </c>
      <c r="B130" s="95" t="s">
        <v>2459</v>
      </c>
      <c r="C130" s="40">
        <v>292</v>
      </c>
      <c r="D130" s="40" t="s">
        <v>0</v>
      </c>
      <c r="E130" s="40">
        <v>26</v>
      </c>
      <c r="F130" s="40" t="s">
        <v>0</v>
      </c>
      <c r="G130" s="40">
        <v>26</v>
      </c>
      <c r="H130" s="40" t="s">
        <v>0</v>
      </c>
      <c r="I130" s="40">
        <v>163</v>
      </c>
      <c r="J130" s="40" t="s">
        <v>0</v>
      </c>
      <c r="K130" s="40" t="s">
        <v>26</v>
      </c>
      <c r="L130" s="40" t="s">
        <v>0</v>
      </c>
      <c r="M130" s="40">
        <v>67</v>
      </c>
      <c r="N130" s="40" t="s">
        <v>0</v>
      </c>
      <c r="O130" s="40" t="s">
        <v>26</v>
      </c>
      <c r="P130" s="40" t="s">
        <v>0</v>
      </c>
      <c r="Q130" s="40" t="s">
        <v>25</v>
      </c>
      <c r="R130" s="40" t="s">
        <v>0</v>
      </c>
      <c r="S130" s="40" t="s">
        <v>25</v>
      </c>
      <c r="T130" s="40" t="s">
        <v>0</v>
      </c>
      <c r="U130" s="195" t="s">
        <v>3630</v>
      </c>
      <c r="V130" s="95" t="s">
        <v>2459</v>
      </c>
      <c r="W130" s="40">
        <v>325</v>
      </c>
      <c r="X130" s="40" t="s">
        <v>0</v>
      </c>
      <c r="Y130" s="40">
        <v>35</v>
      </c>
      <c r="Z130" s="40" t="s">
        <v>0</v>
      </c>
      <c r="AA130" s="40" t="s">
        <v>26</v>
      </c>
      <c r="AB130" s="40" t="s">
        <v>0</v>
      </c>
      <c r="AC130" s="40">
        <v>62</v>
      </c>
      <c r="AD130" s="40" t="s">
        <v>0</v>
      </c>
      <c r="AE130" s="40" t="s">
        <v>25</v>
      </c>
      <c r="AF130" s="85" t="s">
        <v>0</v>
      </c>
    </row>
    <row r="131" spans="1:32" ht="12.95" customHeight="1">
      <c r="A131" s="195" t="s">
        <v>3631</v>
      </c>
      <c r="B131" s="95" t="s">
        <v>2460</v>
      </c>
      <c r="C131" s="40">
        <v>919</v>
      </c>
      <c r="D131" s="40" t="s">
        <v>0</v>
      </c>
      <c r="E131" s="40">
        <v>763</v>
      </c>
      <c r="F131" s="40" t="s">
        <v>0</v>
      </c>
      <c r="G131" s="40">
        <v>758</v>
      </c>
      <c r="H131" s="40" t="s">
        <v>0</v>
      </c>
      <c r="I131" s="40" t="s">
        <v>26</v>
      </c>
      <c r="J131" s="40" t="s">
        <v>0</v>
      </c>
      <c r="K131" s="40" t="s">
        <v>25</v>
      </c>
      <c r="L131" s="40" t="s">
        <v>0</v>
      </c>
      <c r="M131" s="40">
        <v>97</v>
      </c>
      <c r="N131" s="40" t="s">
        <v>0</v>
      </c>
      <c r="O131" s="40" t="s">
        <v>26</v>
      </c>
      <c r="P131" s="40" t="s">
        <v>0</v>
      </c>
      <c r="Q131" s="40" t="s">
        <v>25</v>
      </c>
      <c r="R131" s="40" t="s">
        <v>0</v>
      </c>
      <c r="S131" s="40" t="s">
        <v>25</v>
      </c>
      <c r="T131" s="40" t="s">
        <v>0</v>
      </c>
      <c r="U131" s="195" t="s">
        <v>3631</v>
      </c>
      <c r="V131" s="95" t="s">
        <v>2460</v>
      </c>
      <c r="W131" s="40">
        <v>136</v>
      </c>
      <c r="X131" s="40" t="s">
        <v>0</v>
      </c>
      <c r="Y131" s="40">
        <v>43</v>
      </c>
      <c r="Z131" s="40" t="s">
        <v>0</v>
      </c>
      <c r="AA131" s="40" t="s">
        <v>26</v>
      </c>
      <c r="AB131" s="40" t="s">
        <v>0</v>
      </c>
      <c r="AC131" s="40">
        <v>135</v>
      </c>
      <c r="AD131" s="40" t="s">
        <v>0</v>
      </c>
      <c r="AE131" s="40" t="s">
        <v>26</v>
      </c>
      <c r="AF131" s="85" t="s">
        <v>0</v>
      </c>
    </row>
    <row r="132" spans="1:32" ht="12.95" customHeight="1">
      <c r="A132" s="195" t="s">
        <v>3632</v>
      </c>
      <c r="B132" s="95" t="s">
        <v>2461</v>
      </c>
      <c r="C132" s="40">
        <v>50</v>
      </c>
      <c r="D132" s="40" t="s">
        <v>0</v>
      </c>
      <c r="E132" s="40" t="s">
        <v>26</v>
      </c>
      <c r="F132" s="40" t="s">
        <v>0</v>
      </c>
      <c r="G132" s="40" t="s">
        <v>26</v>
      </c>
      <c r="H132" s="40" t="s">
        <v>0</v>
      </c>
      <c r="I132" s="40">
        <v>25</v>
      </c>
      <c r="J132" s="40" t="s">
        <v>0</v>
      </c>
      <c r="K132" s="40" t="s">
        <v>25</v>
      </c>
      <c r="L132" s="40" t="s">
        <v>0</v>
      </c>
      <c r="M132" s="40">
        <v>14</v>
      </c>
      <c r="N132" s="40" t="s">
        <v>0</v>
      </c>
      <c r="O132" s="40" t="s">
        <v>25</v>
      </c>
      <c r="P132" s="40" t="s">
        <v>0</v>
      </c>
      <c r="Q132" s="40" t="s">
        <v>25</v>
      </c>
      <c r="R132" s="40" t="s">
        <v>0</v>
      </c>
      <c r="S132" s="40" t="s">
        <v>25</v>
      </c>
      <c r="T132" s="40" t="s">
        <v>0</v>
      </c>
      <c r="U132" s="195" t="s">
        <v>3632</v>
      </c>
      <c r="V132" s="95" t="s">
        <v>2461</v>
      </c>
      <c r="W132" s="40">
        <v>220</v>
      </c>
      <c r="X132" s="40" t="s">
        <v>0</v>
      </c>
      <c r="Y132" s="40" t="s">
        <v>25</v>
      </c>
      <c r="Z132" s="40" t="s">
        <v>0</v>
      </c>
      <c r="AA132" s="40" t="s">
        <v>25</v>
      </c>
      <c r="AB132" s="40" t="s">
        <v>0</v>
      </c>
      <c r="AC132" s="40" t="s">
        <v>25</v>
      </c>
      <c r="AD132" s="40" t="s">
        <v>0</v>
      </c>
      <c r="AE132" s="40" t="s">
        <v>25</v>
      </c>
      <c r="AF132" s="85" t="s">
        <v>0</v>
      </c>
    </row>
    <row r="133" spans="1:32" ht="12.95" customHeight="1">
      <c r="A133" s="195" t="s">
        <v>3633</v>
      </c>
      <c r="B133" s="95" t="s">
        <v>2462</v>
      </c>
      <c r="C133" s="40" t="s">
        <v>25</v>
      </c>
      <c r="D133" s="40" t="s">
        <v>0</v>
      </c>
      <c r="E133" s="40" t="s">
        <v>25</v>
      </c>
      <c r="F133" s="40" t="s">
        <v>0</v>
      </c>
      <c r="G133" s="40" t="s">
        <v>25</v>
      </c>
      <c r="H133" s="40" t="s">
        <v>0</v>
      </c>
      <c r="I133" s="40" t="s">
        <v>25</v>
      </c>
      <c r="J133" s="40" t="s">
        <v>0</v>
      </c>
      <c r="K133" s="40" t="s">
        <v>25</v>
      </c>
      <c r="L133" s="40" t="s">
        <v>0</v>
      </c>
      <c r="M133" s="40" t="s">
        <v>25</v>
      </c>
      <c r="N133" s="40" t="s">
        <v>0</v>
      </c>
      <c r="O133" s="40" t="s">
        <v>25</v>
      </c>
      <c r="P133" s="40" t="s">
        <v>0</v>
      </c>
      <c r="Q133" s="40" t="s">
        <v>25</v>
      </c>
      <c r="R133" s="40" t="s">
        <v>0</v>
      </c>
      <c r="S133" s="40" t="s">
        <v>25</v>
      </c>
      <c r="T133" s="40" t="s">
        <v>0</v>
      </c>
      <c r="U133" s="195" t="s">
        <v>3633</v>
      </c>
      <c r="V133" s="95" t="s">
        <v>2462</v>
      </c>
      <c r="W133" s="40" t="s">
        <v>25</v>
      </c>
      <c r="X133" s="40" t="s">
        <v>0</v>
      </c>
      <c r="Y133" s="40" t="s">
        <v>25</v>
      </c>
      <c r="Z133" s="40" t="s">
        <v>0</v>
      </c>
      <c r="AA133" s="40" t="s">
        <v>25</v>
      </c>
      <c r="AB133" s="40" t="s">
        <v>0</v>
      </c>
      <c r="AC133" s="40" t="s">
        <v>25</v>
      </c>
      <c r="AD133" s="40" t="s">
        <v>0</v>
      </c>
      <c r="AE133" s="40" t="s">
        <v>25</v>
      </c>
      <c r="AF133" s="85" t="s">
        <v>0</v>
      </c>
    </row>
    <row r="134" spans="1:32" ht="12.95" customHeight="1">
      <c r="A134" s="195" t="s">
        <v>3634</v>
      </c>
      <c r="B134" s="95" t="s">
        <v>2463</v>
      </c>
      <c r="C134" s="40">
        <v>286</v>
      </c>
      <c r="D134" s="40" t="s">
        <v>0</v>
      </c>
      <c r="E134" s="40">
        <v>266</v>
      </c>
      <c r="F134" s="40" t="s">
        <v>0</v>
      </c>
      <c r="G134" s="40">
        <v>266</v>
      </c>
      <c r="H134" s="40" t="s">
        <v>0</v>
      </c>
      <c r="I134" s="40" t="s">
        <v>25</v>
      </c>
      <c r="J134" s="40" t="s">
        <v>0</v>
      </c>
      <c r="K134" s="40" t="s">
        <v>25</v>
      </c>
      <c r="L134" s="40" t="s">
        <v>0</v>
      </c>
      <c r="M134" s="40" t="s">
        <v>25</v>
      </c>
      <c r="N134" s="40" t="s">
        <v>0</v>
      </c>
      <c r="O134" s="40">
        <v>20</v>
      </c>
      <c r="P134" s="40" t="s">
        <v>0</v>
      </c>
      <c r="Q134" s="40" t="s">
        <v>25</v>
      </c>
      <c r="R134" s="40" t="s">
        <v>0</v>
      </c>
      <c r="S134" s="40" t="s">
        <v>25</v>
      </c>
      <c r="T134" s="40" t="s">
        <v>0</v>
      </c>
      <c r="U134" s="195" t="s">
        <v>3634</v>
      </c>
      <c r="V134" s="95" t="s">
        <v>2463</v>
      </c>
      <c r="W134" s="40" t="s">
        <v>26</v>
      </c>
      <c r="X134" s="40" t="s">
        <v>0</v>
      </c>
      <c r="Y134" s="40">
        <v>55</v>
      </c>
      <c r="Z134" s="40" t="s">
        <v>0</v>
      </c>
      <c r="AA134" s="40" t="s">
        <v>25</v>
      </c>
      <c r="AB134" s="40" t="s">
        <v>0</v>
      </c>
      <c r="AC134" s="40" t="s">
        <v>26</v>
      </c>
      <c r="AD134" s="40" t="s">
        <v>0</v>
      </c>
      <c r="AE134" s="40" t="s">
        <v>25</v>
      </c>
      <c r="AF134" s="85" t="s">
        <v>0</v>
      </c>
    </row>
    <row r="135" spans="1:32" ht="12.95" customHeight="1">
      <c r="A135" s="195" t="s">
        <v>3635</v>
      </c>
      <c r="B135" s="95" t="s">
        <v>2464</v>
      </c>
      <c r="C135" s="40">
        <v>1148</v>
      </c>
      <c r="D135" s="40" t="s">
        <v>0</v>
      </c>
      <c r="E135" s="40">
        <v>899</v>
      </c>
      <c r="F135" s="40" t="s">
        <v>0</v>
      </c>
      <c r="G135" s="40">
        <v>835</v>
      </c>
      <c r="H135" s="40" t="s">
        <v>0</v>
      </c>
      <c r="I135" s="40" t="s">
        <v>26</v>
      </c>
      <c r="J135" s="40" t="s">
        <v>0</v>
      </c>
      <c r="K135" s="40" t="s">
        <v>25</v>
      </c>
      <c r="L135" s="40" t="s">
        <v>0</v>
      </c>
      <c r="M135" s="40">
        <v>116</v>
      </c>
      <c r="N135" s="40" t="s">
        <v>0</v>
      </c>
      <c r="O135" s="40">
        <v>97</v>
      </c>
      <c r="P135" s="40" t="s">
        <v>0</v>
      </c>
      <c r="Q135" s="40" t="s">
        <v>25</v>
      </c>
      <c r="R135" s="40" t="s">
        <v>0</v>
      </c>
      <c r="S135" s="40" t="s">
        <v>26</v>
      </c>
      <c r="T135" s="40" t="s">
        <v>0</v>
      </c>
      <c r="U135" s="195" t="s">
        <v>3635</v>
      </c>
      <c r="V135" s="95" t="s">
        <v>2464</v>
      </c>
      <c r="W135" s="40">
        <v>60</v>
      </c>
      <c r="X135" s="40" t="s">
        <v>0</v>
      </c>
      <c r="Y135" s="40">
        <v>135</v>
      </c>
      <c r="Z135" s="40" t="s">
        <v>0</v>
      </c>
      <c r="AA135" s="40" t="s">
        <v>25</v>
      </c>
      <c r="AB135" s="40" t="s">
        <v>0</v>
      </c>
      <c r="AC135" s="40">
        <v>118</v>
      </c>
      <c r="AD135" s="40" t="s">
        <v>0</v>
      </c>
      <c r="AE135" s="40" t="s">
        <v>26</v>
      </c>
      <c r="AF135" s="85" t="s">
        <v>0</v>
      </c>
    </row>
    <row r="136" spans="1:32" ht="12.95" customHeight="1">
      <c r="A136" s="195" t="s">
        <v>3636</v>
      </c>
      <c r="B136" s="95" t="s">
        <v>2465</v>
      </c>
      <c r="C136" s="40" t="s">
        <v>25</v>
      </c>
      <c r="D136" s="40" t="s">
        <v>0</v>
      </c>
      <c r="E136" s="40" t="s">
        <v>25</v>
      </c>
      <c r="F136" s="40" t="s">
        <v>0</v>
      </c>
      <c r="G136" s="40" t="s">
        <v>25</v>
      </c>
      <c r="H136" s="40" t="s">
        <v>0</v>
      </c>
      <c r="I136" s="40" t="s">
        <v>25</v>
      </c>
      <c r="J136" s="40" t="s">
        <v>0</v>
      </c>
      <c r="K136" s="40" t="s">
        <v>25</v>
      </c>
      <c r="L136" s="40" t="s">
        <v>0</v>
      </c>
      <c r="M136" s="40" t="s">
        <v>25</v>
      </c>
      <c r="N136" s="40" t="s">
        <v>0</v>
      </c>
      <c r="O136" s="40" t="s">
        <v>25</v>
      </c>
      <c r="P136" s="40" t="s">
        <v>0</v>
      </c>
      <c r="Q136" s="40" t="s">
        <v>25</v>
      </c>
      <c r="R136" s="40" t="s">
        <v>0</v>
      </c>
      <c r="S136" s="40" t="s">
        <v>25</v>
      </c>
      <c r="T136" s="40" t="s">
        <v>0</v>
      </c>
      <c r="U136" s="195" t="s">
        <v>3636</v>
      </c>
      <c r="V136" s="95" t="s">
        <v>2465</v>
      </c>
      <c r="W136" s="40" t="s">
        <v>26</v>
      </c>
      <c r="X136" s="40" t="s">
        <v>0</v>
      </c>
      <c r="Y136" s="40" t="s">
        <v>25</v>
      </c>
      <c r="Z136" s="40" t="s">
        <v>0</v>
      </c>
      <c r="AA136" s="40" t="s">
        <v>25</v>
      </c>
      <c r="AB136" s="40" t="s">
        <v>0</v>
      </c>
      <c r="AC136" s="40" t="s">
        <v>25</v>
      </c>
      <c r="AD136" s="40" t="s">
        <v>0</v>
      </c>
      <c r="AE136" s="40" t="s">
        <v>25</v>
      </c>
      <c r="AF136" s="85" t="s">
        <v>0</v>
      </c>
    </row>
    <row r="137" spans="1:32" ht="12.95" customHeight="1">
      <c r="A137" s="195" t="s">
        <v>3637</v>
      </c>
      <c r="B137" s="95" t="s">
        <v>2466</v>
      </c>
      <c r="C137" s="40" t="s">
        <v>26</v>
      </c>
      <c r="D137" s="40" t="s">
        <v>0</v>
      </c>
      <c r="E137" s="40" t="s">
        <v>26</v>
      </c>
      <c r="F137" s="40" t="s">
        <v>0</v>
      </c>
      <c r="G137" s="40" t="s">
        <v>26</v>
      </c>
      <c r="H137" s="40" t="s">
        <v>0</v>
      </c>
      <c r="I137" s="40" t="s">
        <v>25</v>
      </c>
      <c r="J137" s="40" t="s">
        <v>0</v>
      </c>
      <c r="K137" s="40" t="s">
        <v>25</v>
      </c>
      <c r="L137" s="40" t="s">
        <v>0</v>
      </c>
      <c r="M137" s="40" t="s">
        <v>25</v>
      </c>
      <c r="N137" s="40" t="s">
        <v>0</v>
      </c>
      <c r="O137" s="40" t="s">
        <v>26</v>
      </c>
      <c r="P137" s="40" t="s">
        <v>0</v>
      </c>
      <c r="Q137" s="40" t="s">
        <v>25</v>
      </c>
      <c r="R137" s="40" t="s">
        <v>0</v>
      </c>
      <c r="S137" s="40" t="s">
        <v>25</v>
      </c>
      <c r="T137" s="40" t="s">
        <v>0</v>
      </c>
      <c r="U137" s="195" t="s">
        <v>3637</v>
      </c>
      <c r="V137" s="95" t="s">
        <v>2466</v>
      </c>
      <c r="W137" s="40" t="s">
        <v>25</v>
      </c>
      <c r="X137" s="40" t="s">
        <v>0</v>
      </c>
      <c r="Y137" s="40" t="s">
        <v>25</v>
      </c>
      <c r="Z137" s="40" t="s">
        <v>0</v>
      </c>
      <c r="AA137" s="40" t="s">
        <v>26</v>
      </c>
      <c r="AB137" s="40" t="s">
        <v>0</v>
      </c>
      <c r="AC137" s="40" t="s">
        <v>25</v>
      </c>
      <c r="AD137" s="40" t="s">
        <v>0</v>
      </c>
      <c r="AE137" s="40" t="s">
        <v>25</v>
      </c>
      <c r="AF137" s="85" t="s">
        <v>0</v>
      </c>
    </row>
    <row r="138" spans="1:32" ht="12.95" customHeight="1">
      <c r="A138" s="195" t="s">
        <v>3638</v>
      </c>
      <c r="B138" s="95" t="s">
        <v>2467</v>
      </c>
      <c r="C138" s="40">
        <v>64</v>
      </c>
      <c r="D138" s="40" t="s">
        <v>0</v>
      </c>
      <c r="E138" s="40" t="s">
        <v>26</v>
      </c>
      <c r="F138" s="40" t="s">
        <v>0</v>
      </c>
      <c r="G138" s="40" t="s">
        <v>26</v>
      </c>
      <c r="H138" s="40" t="s">
        <v>0</v>
      </c>
      <c r="I138" s="40">
        <v>25</v>
      </c>
      <c r="J138" s="40" t="s">
        <v>0</v>
      </c>
      <c r="K138" s="40" t="s">
        <v>25</v>
      </c>
      <c r="L138" s="40" t="s">
        <v>0</v>
      </c>
      <c r="M138" s="40" t="s">
        <v>25</v>
      </c>
      <c r="N138" s="40" t="s">
        <v>0</v>
      </c>
      <c r="O138" s="40" t="s">
        <v>26</v>
      </c>
      <c r="P138" s="40" t="s">
        <v>0</v>
      </c>
      <c r="Q138" s="40" t="s">
        <v>25</v>
      </c>
      <c r="R138" s="40" t="s">
        <v>0</v>
      </c>
      <c r="S138" s="40" t="s">
        <v>25</v>
      </c>
      <c r="T138" s="40" t="s">
        <v>0</v>
      </c>
      <c r="U138" s="195" t="s">
        <v>3638</v>
      </c>
      <c r="V138" s="95" t="s">
        <v>2467</v>
      </c>
      <c r="W138" s="40">
        <v>124</v>
      </c>
      <c r="X138" s="40" t="s">
        <v>0</v>
      </c>
      <c r="Y138" s="40" t="s">
        <v>26</v>
      </c>
      <c r="Z138" s="40" t="s">
        <v>0</v>
      </c>
      <c r="AA138" s="40" t="s">
        <v>25</v>
      </c>
      <c r="AB138" s="40" t="s">
        <v>0</v>
      </c>
      <c r="AC138" s="40" t="s">
        <v>26</v>
      </c>
      <c r="AD138" s="40" t="s">
        <v>0</v>
      </c>
      <c r="AE138" s="40" t="s">
        <v>25</v>
      </c>
      <c r="AF138" s="85" t="s">
        <v>0</v>
      </c>
    </row>
    <row r="139" spans="1:32" ht="12.95" customHeight="1">
      <c r="A139" s="195" t="s">
        <v>3639</v>
      </c>
      <c r="B139" s="95" t="s">
        <v>2468</v>
      </c>
      <c r="C139" s="40" t="s">
        <v>25</v>
      </c>
      <c r="D139" s="40" t="s">
        <v>0</v>
      </c>
      <c r="E139" s="40" t="s">
        <v>25</v>
      </c>
      <c r="F139" s="40" t="s">
        <v>0</v>
      </c>
      <c r="G139" s="40" t="s">
        <v>25</v>
      </c>
      <c r="H139" s="40" t="s">
        <v>0</v>
      </c>
      <c r="I139" s="40" t="s">
        <v>25</v>
      </c>
      <c r="J139" s="40" t="s">
        <v>0</v>
      </c>
      <c r="K139" s="40" t="s">
        <v>25</v>
      </c>
      <c r="L139" s="40" t="s">
        <v>0</v>
      </c>
      <c r="M139" s="40" t="s">
        <v>25</v>
      </c>
      <c r="N139" s="40" t="s">
        <v>0</v>
      </c>
      <c r="O139" s="40" t="s">
        <v>25</v>
      </c>
      <c r="P139" s="40" t="s">
        <v>0</v>
      </c>
      <c r="Q139" s="40" t="s">
        <v>25</v>
      </c>
      <c r="R139" s="40" t="s">
        <v>0</v>
      </c>
      <c r="S139" s="40" t="s">
        <v>25</v>
      </c>
      <c r="T139" s="40" t="s">
        <v>0</v>
      </c>
      <c r="U139" s="195" t="s">
        <v>3639</v>
      </c>
      <c r="V139" s="95" t="s">
        <v>2468</v>
      </c>
      <c r="W139" s="40" t="s">
        <v>26</v>
      </c>
      <c r="X139" s="40" t="s">
        <v>0</v>
      </c>
      <c r="Y139" s="40" t="s">
        <v>25</v>
      </c>
      <c r="Z139" s="40" t="s">
        <v>0</v>
      </c>
      <c r="AA139" s="40" t="s">
        <v>25</v>
      </c>
      <c r="AB139" s="40" t="s">
        <v>0</v>
      </c>
      <c r="AC139" s="40" t="s">
        <v>25</v>
      </c>
      <c r="AD139" s="40" t="s">
        <v>0</v>
      </c>
      <c r="AE139" s="40" t="s">
        <v>25</v>
      </c>
      <c r="AF139" s="85" t="s">
        <v>0</v>
      </c>
    </row>
    <row r="140" spans="1:32" ht="12.95" customHeight="1">
      <c r="A140" s="195" t="s">
        <v>3640</v>
      </c>
      <c r="B140" s="95" t="s">
        <v>2469</v>
      </c>
      <c r="C140" s="40">
        <v>144</v>
      </c>
      <c r="D140" s="40" t="s">
        <v>0</v>
      </c>
      <c r="E140" s="40" t="s">
        <v>26</v>
      </c>
      <c r="F140" s="40" t="s">
        <v>0</v>
      </c>
      <c r="G140" s="40" t="s">
        <v>26</v>
      </c>
      <c r="H140" s="40" t="s">
        <v>0</v>
      </c>
      <c r="I140" s="40">
        <v>41</v>
      </c>
      <c r="J140" s="40" t="s">
        <v>0</v>
      </c>
      <c r="K140" s="40" t="s">
        <v>25</v>
      </c>
      <c r="L140" s="40" t="s">
        <v>0</v>
      </c>
      <c r="M140" s="40">
        <v>32</v>
      </c>
      <c r="N140" s="40" t="s">
        <v>0</v>
      </c>
      <c r="O140" s="40" t="s">
        <v>26</v>
      </c>
      <c r="P140" s="40" t="s">
        <v>0</v>
      </c>
      <c r="Q140" s="40" t="s">
        <v>25</v>
      </c>
      <c r="R140" s="40" t="s">
        <v>0</v>
      </c>
      <c r="S140" s="40" t="s">
        <v>25</v>
      </c>
      <c r="T140" s="40" t="s">
        <v>0</v>
      </c>
      <c r="U140" s="195" t="s">
        <v>3640</v>
      </c>
      <c r="V140" s="95" t="s">
        <v>2469</v>
      </c>
      <c r="W140" s="40">
        <v>173</v>
      </c>
      <c r="X140" s="40" t="s">
        <v>0</v>
      </c>
      <c r="Y140" s="40">
        <v>19</v>
      </c>
      <c r="Z140" s="40" t="s">
        <v>0</v>
      </c>
      <c r="AA140" s="40" t="s">
        <v>26</v>
      </c>
      <c r="AB140" s="40" t="s">
        <v>0</v>
      </c>
      <c r="AC140" s="40" t="s">
        <v>26</v>
      </c>
      <c r="AD140" s="40" t="s">
        <v>0</v>
      </c>
      <c r="AE140" s="40" t="s">
        <v>25</v>
      </c>
      <c r="AF140" s="85" t="s">
        <v>0</v>
      </c>
    </row>
    <row r="141" spans="1:32" ht="12.95" customHeight="1">
      <c r="A141" s="195" t="s">
        <v>3641</v>
      </c>
      <c r="B141" s="95" t="s">
        <v>2470</v>
      </c>
      <c r="C141" s="40" t="s">
        <v>26</v>
      </c>
      <c r="D141" s="40" t="s">
        <v>0</v>
      </c>
      <c r="E141" s="40" t="s">
        <v>26</v>
      </c>
      <c r="F141" s="40" t="s">
        <v>0</v>
      </c>
      <c r="G141" s="40" t="s">
        <v>26</v>
      </c>
      <c r="H141" s="40" t="s">
        <v>0</v>
      </c>
      <c r="I141" s="40" t="s">
        <v>25</v>
      </c>
      <c r="J141" s="40" t="s">
        <v>0</v>
      </c>
      <c r="K141" s="40" t="s">
        <v>25</v>
      </c>
      <c r="L141" s="40" t="s">
        <v>0</v>
      </c>
      <c r="M141" s="40" t="s">
        <v>26</v>
      </c>
      <c r="N141" s="40" t="s">
        <v>0</v>
      </c>
      <c r="O141" s="40" t="s">
        <v>25</v>
      </c>
      <c r="P141" s="40" t="s">
        <v>0</v>
      </c>
      <c r="Q141" s="40" t="s">
        <v>25</v>
      </c>
      <c r="R141" s="40" t="s">
        <v>0</v>
      </c>
      <c r="S141" s="40" t="s">
        <v>25</v>
      </c>
      <c r="T141" s="40" t="s">
        <v>0</v>
      </c>
      <c r="U141" s="195" t="s">
        <v>3641</v>
      </c>
      <c r="V141" s="95" t="s">
        <v>2470</v>
      </c>
      <c r="W141" s="40" t="s">
        <v>25</v>
      </c>
      <c r="X141" s="40" t="s">
        <v>0</v>
      </c>
      <c r="Y141" s="40" t="s">
        <v>25</v>
      </c>
      <c r="Z141" s="40" t="s">
        <v>0</v>
      </c>
      <c r="AA141" s="40" t="s">
        <v>26</v>
      </c>
      <c r="AB141" s="40" t="s">
        <v>0</v>
      </c>
      <c r="AC141" s="40" t="s">
        <v>26</v>
      </c>
      <c r="AD141" s="40" t="s">
        <v>0</v>
      </c>
      <c r="AE141" s="40" t="s">
        <v>25</v>
      </c>
      <c r="AF141" s="85" t="s">
        <v>0</v>
      </c>
    </row>
    <row r="142" spans="1:32" ht="12.95" customHeight="1">
      <c r="A142" s="195" t="s">
        <v>3642</v>
      </c>
      <c r="B142" s="95" t="s">
        <v>2471</v>
      </c>
      <c r="C142" s="40" t="s">
        <v>26</v>
      </c>
      <c r="D142" s="40" t="s">
        <v>0</v>
      </c>
      <c r="E142" s="40" t="s">
        <v>26</v>
      </c>
      <c r="F142" s="40" t="s">
        <v>0</v>
      </c>
      <c r="G142" s="40" t="s">
        <v>26</v>
      </c>
      <c r="H142" s="40" t="s">
        <v>0</v>
      </c>
      <c r="I142" s="40" t="s">
        <v>25</v>
      </c>
      <c r="J142" s="40" t="s">
        <v>0</v>
      </c>
      <c r="K142" s="40" t="s">
        <v>25</v>
      </c>
      <c r="L142" s="40" t="s">
        <v>0</v>
      </c>
      <c r="M142" s="40" t="s">
        <v>26</v>
      </c>
      <c r="N142" s="40" t="s">
        <v>0</v>
      </c>
      <c r="O142" s="40" t="s">
        <v>26</v>
      </c>
      <c r="P142" s="40" t="s">
        <v>0</v>
      </c>
      <c r="Q142" s="40" t="s">
        <v>25</v>
      </c>
      <c r="R142" s="40" t="s">
        <v>0</v>
      </c>
      <c r="S142" s="40" t="s">
        <v>25</v>
      </c>
      <c r="T142" s="40" t="s">
        <v>0</v>
      </c>
      <c r="U142" s="195" t="s">
        <v>3642</v>
      </c>
      <c r="V142" s="95" t="s">
        <v>2471</v>
      </c>
      <c r="W142" s="40" t="s">
        <v>25</v>
      </c>
      <c r="X142" s="40" t="s">
        <v>0</v>
      </c>
      <c r="Y142" s="40" t="s">
        <v>25</v>
      </c>
      <c r="Z142" s="40" t="s">
        <v>0</v>
      </c>
      <c r="AA142" s="40" t="s">
        <v>26</v>
      </c>
      <c r="AB142" s="40" t="s">
        <v>0</v>
      </c>
      <c r="AC142" s="40" t="s">
        <v>25</v>
      </c>
      <c r="AD142" s="40" t="s">
        <v>0</v>
      </c>
      <c r="AE142" s="40" t="s">
        <v>25</v>
      </c>
      <c r="AF142" s="85" t="s">
        <v>0</v>
      </c>
    </row>
    <row r="143" spans="1:32" ht="12.95" customHeight="1">
      <c r="A143" s="195" t="s">
        <v>3643</v>
      </c>
      <c r="B143" s="95" t="s">
        <v>2472</v>
      </c>
      <c r="C143" s="40">
        <v>221</v>
      </c>
      <c r="D143" s="40" t="s">
        <v>0</v>
      </c>
      <c r="E143" s="40">
        <v>134</v>
      </c>
      <c r="F143" s="40" t="s">
        <v>0</v>
      </c>
      <c r="G143" s="40">
        <v>98</v>
      </c>
      <c r="H143" s="40" t="s">
        <v>0</v>
      </c>
      <c r="I143" s="40" t="s">
        <v>25</v>
      </c>
      <c r="J143" s="40" t="s">
        <v>0</v>
      </c>
      <c r="K143" s="40" t="s">
        <v>25</v>
      </c>
      <c r="L143" s="40" t="s">
        <v>0</v>
      </c>
      <c r="M143" s="40">
        <v>59</v>
      </c>
      <c r="N143" s="40" t="s">
        <v>0</v>
      </c>
      <c r="O143" s="40">
        <v>28</v>
      </c>
      <c r="P143" s="40" t="s">
        <v>0</v>
      </c>
      <c r="Q143" s="40" t="s">
        <v>25</v>
      </c>
      <c r="R143" s="40" t="s">
        <v>0</v>
      </c>
      <c r="S143" s="40" t="s">
        <v>25</v>
      </c>
      <c r="T143" s="40" t="s">
        <v>0</v>
      </c>
      <c r="U143" s="195" t="s">
        <v>3643</v>
      </c>
      <c r="V143" s="95" t="s">
        <v>2472</v>
      </c>
      <c r="W143" s="40" t="s">
        <v>26</v>
      </c>
      <c r="X143" s="40" t="s">
        <v>0</v>
      </c>
      <c r="Y143" s="40" t="s">
        <v>26</v>
      </c>
      <c r="Z143" s="40" t="s">
        <v>0</v>
      </c>
      <c r="AA143" s="40" t="s">
        <v>26</v>
      </c>
      <c r="AB143" s="40" t="s">
        <v>0</v>
      </c>
      <c r="AC143" s="40" t="s">
        <v>26</v>
      </c>
      <c r="AD143" s="40" t="s">
        <v>0</v>
      </c>
      <c r="AE143" s="40" t="s">
        <v>25</v>
      </c>
      <c r="AF143" s="85" t="s">
        <v>0</v>
      </c>
    </row>
    <row r="144" spans="1:32" ht="12.95" customHeight="1">
      <c r="A144" s="195" t="s">
        <v>3644</v>
      </c>
      <c r="B144" s="95" t="s">
        <v>2473</v>
      </c>
      <c r="C144" s="40" t="s">
        <v>26</v>
      </c>
      <c r="D144" s="40" t="s">
        <v>0</v>
      </c>
      <c r="E144" s="40" t="s">
        <v>26</v>
      </c>
      <c r="F144" s="40" t="s">
        <v>0</v>
      </c>
      <c r="G144" s="40" t="s">
        <v>26</v>
      </c>
      <c r="H144" s="40" t="s">
        <v>0</v>
      </c>
      <c r="I144" s="40" t="s">
        <v>25</v>
      </c>
      <c r="J144" s="40" t="s">
        <v>0</v>
      </c>
      <c r="K144" s="40" t="s">
        <v>25</v>
      </c>
      <c r="L144" s="40" t="s">
        <v>0</v>
      </c>
      <c r="M144" s="40" t="s">
        <v>25</v>
      </c>
      <c r="N144" s="40" t="s">
        <v>0</v>
      </c>
      <c r="O144" s="40" t="s">
        <v>26</v>
      </c>
      <c r="P144" s="40" t="s">
        <v>0</v>
      </c>
      <c r="Q144" s="40" t="s">
        <v>25</v>
      </c>
      <c r="R144" s="40" t="s">
        <v>0</v>
      </c>
      <c r="S144" s="40" t="s">
        <v>25</v>
      </c>
      <c r="T144" s="40" t="s">
        <v>0</v>
      </c>
      <c r="U144" s="195" t="s">
        <v>3644</v>
      </c>
      <c r="V144" s="95" t="s">
        <v>2473</v>
      </c>
      <c r="W144" s="40">
        <v>47</v>
      </c>
      <c r="X144" s="40" t="s">
        <v>0</v>
      </c>
      <c r="Y144" s="40" t="s">
        <v>25</v>
      </c>
      <c r="Z144" s="40" t="s">
        <v>0</v>
      </c>
      <c r="AA144" s="40" t="s">
        <v>25</v>
      </c>
      <c r="AB144" s="40" t="s">
        <v>0</v>
      </c>
      <c r="AC144" s="40" t="s">
        <v>26</v>
      </c>
      <c r="AD144" s="40" t="s">
        <v>0</v>
      </c>
      <c r="AE144" s="40" t="s">
        <v>25</v>
      </c>
      <c r="AF144" s="85" t="s">
        <v>0</v>
      </c>
    </row>
    <row r="145" spans="1:37" ht="12.95" customHeight="1">
      <c r="A145" s="195" t="s">
        <v>3645</v>
      </c>
      <c r="B145" s="95" t="s">
        <v>2474</v>
      </c>
      <c r="C145" s="40" t="s">
        <v>26</v>
      </c>
      <c r="D145" s="40" t="s">
        <v>0</v>
      </c>
      <c r="E145" s="40" t="s">
        <v>26</v>
      </c>
      <c r="F145" s="40" t="s">
        <v>0</v>
      </c>
      <c r="G145" s="40" t="s">
        <v>26</v>
      </c>
      <c r="H145" s="40" t="s">
        <v>0</v>
      </c>
      <c r="I145" s="40" t="s">
        <v>26</v>
      </c>
      <c r="J145" s="40" t="s">
        <v>0</v>
      </c>
      <c r="K145" s="40" t="s">
        <v>25</v>
      </c>
      <c r="L145" s="40" t="s">
        <v>0</v>
      </c>
      <c r="M145" s="40" t="s">
        <v>25</v>
      </c>
      <c r="N145" s="40" t="s">
        <v>0</v>
      </c>
      <c r="O145" s="40" t="s">
        <v>25</v>
      </c>
      <c r="P145" s="40" t="s">
        <v>0</v>
      </c>
      <c r="Q145" s="40" t="s">
        <v>25</v>
      </c>
      <c r="R145" s="40" t="s">
        <v>0</v>
      </c>
      <c r="S145" s="40" t="s">
        <v>25</v>
      </c>
      <c r="T145" s="40" t="s">
        <v>0</v>
      </c>
      <c r="U145" s="195" t="s">
        <v>3645</v>
      </c>
      <c r="V145" s="95" t="s">
        <v>2474</v>
      </c>
      <c r="W145" s="40">
        <v>146</v>
      </c>
      <c r="X145" s="40" t="s">
        <v>0</v>
      </c>
      <c r="Y145" s="40" t="s">
        <v>25</v>
      </c>
      <c r="Z145" s="40" t="s">
        <v>0</v>
      </c>
      <c r="AA145" s="40" t="s">
        <v>25</v>
      </c>
      <c r="AB145" s="40" t="s">
        <v>0</v>
      </c>
      <c r="AC145" s="40" t="s">
        <v>25</v>
      </c>
      <c r="AD145" s="40" t="s">
        <v>0</v>
      </c>
      <c r="AE145" s="40" t="s">
        <v>25</v>
      </c>
      <c r="AF145" s="85" t="s">
        <v>0</v>
      </c>
    </row>
    <row r="146" spans="1:37" ht="12.95" customHeight="1">
      <c r="A146" s="195" t="s">
        <v>3646</v>
      </c>
      <c r="B146" s="95" t="s">
        <v>2475</v>
      </c>
      <c r="C146" s="40">
        <v>108</v>
      </c>
      <c r="D146" s="40" t="s">
        <v>0</v>
      </c>
      <c r="E146" s="40">
        <v>95</v>
      </c>
      <c r="F146" s="40" t="s">
        <v>0</v>
      </c>
      <c r="G146" s="40" t="s">
        <v>26</v>
      </c>
      <c r="H146" s="40" t="s">
        <v>0</v>
      </c>
      <c r="I146" s="40" t="s">
        <v>26</v>
      </c>
      <c r="J146" s="40" t="s">
        <v>0</v>
      </c>
      <c r="K146" s="40" t="s">
        <v>25</v>
      </c>
      <c r="L146" s="40" t="s">
        <v>0</v>
      </c>
      <c r="M146" s="40" t="s">
        <v>25</v>
      </c>
      <c r="N146" s="40" t="s">
        <v>0</v>
      </c>
      <c r="O146" s="40" t="s">
        <v>26</v>
      </c>
      <c r="P146" s="40" t="s">
        <v>0</v>
      </c>
      <c r="Q146" s="40" t="s">
        <v>25</v>
      </c>
      <c r="R146" s="40" t="s">
        <v>0</v>
      </c>
      <c r="S146" s="40" t="s">
        <v>25</v>
      </c>
      <c r="T146" s="40" t="s">
        <v>0</v>
      </c>
      <c r="U146" s="195" t="s">
        <v>3646</v>
      </c>
      <c r="V146" s="95" t="s">
        <v>2475</v>
      </c>
      <c r="W146" s="40" t="s">
        <v>26</v>
      </c>
      <c r="X146" s="40" t="s">
        <v>0</v>
      </c>
      <c r="Y146" s="40" t="s">
        <v>25</v>
      </c>
      <c r="Z146" s="40" t="s">
        <v>0</v>
      </c>
      <c r="AA146" s="40" t="s">
        <v>26</v>
      </c>
      <c r="AB146" s="40" t="s">
        <v>0</v>
      </c>
      <c r="AC146" s="40" t="s">
        <v>25</v>
      </c>
      <c r="AD146" s="40" t="s">
        <v>0</v>
      </c>
      <c r="AE146" s="40" t="s">
        <v>25</v>
      </c>
      <c r="AF146" s="85" t="s">
        <v>0</v>
      </c>
    </row>
    <row r="147" spans="1:37" ht="12.95" customHeight="1">
      <c r="A147" s="195" t="s">
        <v>3647</v>
      </c>
      <c r="B147" s="95" t="s">
        <v>2476</v>
      </c>
      <c r="C147" s="40" t="s">
        <v>25</v>
      </c>
      <c r="D147" s="40" t="s">
        <v>0</v>
      </c>
      <c r="E147" s="40" t="s">
        <v>25</v>
      </c>
      <c r="F147" s="40" t="s">
        <v>0</v>
      </c>
      <c r="G147" s="40" t="s">
        <v>25</v>
      </c>
      <c r="H147" s="40" t="s">
        <v>0</v>
      </c>
      <c r="I147" s="40" t="s">
        <v>25</v>
      </c>
      <c r="J147" s="40" t="s">
        <v>0</v>
      </c>
      <c r="K147" s="40" t="s">
        <v>25</v>
      </c>
      <c r="L147" s="40" t="s">
        <v>0</v>
      </c>
      <c r="M147" s="40" t="s">
        <v>25</v>
      </c>
      <c r="N147" s="40" t="s">
        <v>0</v>
      </c>
      <c r="O147" s="40" t="s">
        <v>25</v>
      </c>
      <c r="P147" s="40" t="s">
        <v>0</v>
      </c>
      <c r="Q147" s="40" t="s">
        <v>25</v>
      </c>
      <c r="R147" s="40" t="s">
        <v>0</v>
      </c>
      <c r="S147" s="40" t="s">
        <v>25</v>
      </c>
      <c r="T147" s="40" t="s">
        <v>0</v>
      </c>
      <c r="U147" s="195" t="s">
        <v>3647</v>
      </c>
      <c r="V147" s="95" t="s">
        <v>2476</v>
      </c>
      <c r="W147" s="40">
        <v>29</v>
      </c>
      <c r="X147" s="40" t="s">
        <v>0</v>
      </c>
      <c r="Y147" s="40" t="s">
        <v>25</v>
      </c>
      <c r="Z147" s="40" t="s">
        <v>0</v>
      </c>
      <c r="AA147" s="40" t="s">
        <v>25</v>
      </c>
      <c r="AB147" s="40" t="s">
        <v>0</v>
      </c>
      <c r="AC147" s="40" t="s">
        <v>25</v>
      </c>
      <c r="AD147" s="40" t="s">
        <v>0</v>
      </c>
      <c r="AE147" s="40" t="s">
        <v>25</v>
      </c>
      <c r="AF147" s="85" t="s">
        <v>0</v>
      </c>
    </row>
    <row r="148" spans="1:37" ht="12.95" customHeight="1">
      <c r="A148" s="195" t="s">
        <v>3648</v>
      </c>
      <c r="B148" s="95" t="s">
        <v>2477</v>
      </c>
      <c r="C148" s="40">
        <v>79</v>
      </c>
      <c r="D148" s="40" t="s">
        <v>0</v>
      </c>
      <c r="E148" s="40" t="s">
        <v>26</v>
      </c>
      <c r="F148" s="40" t="s">
        <v>0</v>
      </c>
      <c r="G148" s="40" t="s">
        <v>26</v>
      </c>
      <c r="H148" s="40" t="s">
        <v>0</v>
      </c>
      <c r="I148" s="40">
        <v>38</v>
      </c>
      <c r="J148" s="40" t="s">
        <v>0</v>
      </c>
      <c r="K148" s="40" t="s">
        <v>25</v>
      </c>
      <c r="L148" s="40" t="s">
        <v>0</v>
      </c>
      <c r="M148" s="40">
        <v>29</v>
      </c>
      <c r="N148" s="40" t="s">
        <v>0</v>
      </c>
      <c r="O148" s="40" t="s">
        <v>26</v>
      </c>
      <c r="P148" s="40" t="s">
        <v>0</v>
      </c>
      <c r="Q148" s="40" t="s">
        <v>25</v>
      </c>
      <c r="R148" s="40" t="s">
        <v>0</v>
      </c>
      <c r="S148" s="40" t="s">
        <v>25</v>
      </c>
      <c r="T148" s="40" t="s">
        <v>0</v>
      </c>
      <c r="U148" s="195" t="s">
        <v>3648</v>
      </c>
      <c r="V148" s="95" t="s">
        <v>2477</v>
      </c>
      <c r="W148" s="40">
        <v>249</v>
      </c>
      <c r="X148" s="40" t="s">
        <v>0</v>
      </c>
      <c r="Y148" s="40">
        <v>16</v>
      </c>
      <c r="Z148" s="40" t="s">
        <v>0</v>
      </c>
      <c r="AA148" s="40" t="s">
        <v>25</v>
      </c>
      <c r="AB148" s="40" t="s">
        <v>0</v>
      </c>
      <c r="AC148" s="40" t="s">
        <v>26</v>
      </c>
      <c r="AD148" s="40" t="s">
        <v>0</v>
      </c>
      <c r="AE148" s="40" t="s">
        <v>26</v>
      </c>
      <c r="AF148" s="85" t="s">
        <v>0</v>
      </c>
    </row>
    <row r="149" spans="1:37" ht="12.95" customHeight="1">
      <c r="A149" s="195" t="s">
        <v>3649</v>
      </c>
      <c r="B149" s="95" t="s">
        <v>2478</v>
      </c>
      <c r="C149" s="40">
        <v>78</v>
      </c>
      <c r="D149" s="40" t="s">
        <v>0</v>
      </c>
      <c r="E149" s="40" t="s">
        <v>26</v>
      </c>
      <c r="F149" s="40" t="s">
        <v>0</v>
      </c>
      <c r="G149" s="40" t="s">
        <v>26</v>
      </c>
      <c r="H149" s="40" t="s">
        <v>0</v>
      </c>
      <c r="I149" s="40">
        <v>24</v>
      </c>
      <c r="J149" s="40" t="s">
        <v>0</v>
      </c>
      <c r="K149" s="40" t="s">
        <v>25</v>
      </c>
      <c r="L149" s="40" t="s">
        <v>0</v>
      </c>
      <c r="M149" s="40" t="s">
        <v>26</v>
      </c>
      <c r="N149" s="40" t="s">
        <v>0</v>
      </c>
      <c r="O149" s="40" t="s">
        <v>26</v>
      </c>
      <c r="P149" s="40" t="s">
        <v>0</v>
      </c>
      <c r="Q149" s="40" t="s">
        <v>25</v>
      </c>
      <c r="R149" s="40" t="s">
        <v>0</v>
      </c>
      <c r="S149" s="40" t="s">
        <v>25</v>
      </c>
      <c r="T149" s="40" t="s">
        <v>0</v>
      </c>
      <c r="U149" s="195" t="s">
        <v>3649</v>
      </c>
      <c r="V149" s="95" t="s">
        <v>2478</v>
      </c>
      <c r="W149" s="40">
        <v>100</v>
      </c>
      <c r="X149" s="40" t="s">
        <v>0</v>
      </c>
      <c r="Y149" s="40" t="s">
        <v>26</v>
      </c>
      <c r="Z149" s="40" t="s">
        <v>0</v>
      </c>
      <c r="AA149" s="40" t="s">
        <v>25</v>
      </c>
      <c r="AB149" s="40" t="s">
        <v>0</v>
      </c>
      <c r="AC149" s="40" t="s">
        <v>25</v>
      </c>
      <c r="AD149" s="40" t="s">
        <v>0</v>
      </c>
      <c r="AE149" s="40" t="s">
        <v>25</v>
      </c>
      <c r="AF149" s="85" t="s">
        <v>0</v>
      </c>
    </row>
    <row r="150" spans="1:37" ht="12.95" customHeight="1">
      <c r="A150" s="195" t="s">
        <v>3650</v>
      </c>
      <c r="B150" s="95" t="s">
        <v>2479</v>
      </c>
      <c r="C150" s="40">
        <v>94</v>
      </c>
      <c r="D150" s="40" t="s">
        <v>0</v>
      </c>
      <c r="E150" s="40">
        <v>85</v>
      </c>
      <c r="F150" s="40" t="s">
        <v>0</v>
      </c>
      <c r="G150" s="40">
        <v>78</v>
      </c>
      <c r="H150" s="40" t="s">
        <v>0</v>
      </c>
      <c r="I150" s="40" t="s">
        <v>26</v>
      </c>
      <c r="J150" s="40" t="s">
        <v>0</v>
      </c>
      <c r="K150" s="40" t="s">
        <v>25</v>
      </c>
      <c r="L150" s="40" t="s">
        <v>0</v>
      </c>
      <c r="M150" s="40" t="s">
        <v>26</v>
      </c>
      <c r="N150" s="40" t="s">
        <v>0</v>
      </c>
      <c r="O150" s="40" t="s">
        <v>26</v>
      </c>
      <c r="P150" s="40" t="s">
        <v>0</v>
      </c>
      <c r="Q150" s="40" t="s">
        <v>25</v>
      </c>
      <c r="R150" s="40" t="s">
        <v>0</v>
      </c>
      <c r="S150" s="40" t="s">
        <v>25</v>
      </c>
      <c r="T150" s="40" t="s">
        <v>0</v>
      </c>
      <c r="U150" s="195" t="s">
        <v>3650</v>
      </c>
      <c r="V150" s="95" t="s">
        <v>2479</v>
      </c>
      <c r="W150" s="40">
        <v>301</v>
      </c>
      <c r="X150" s="40" t="s">
        <v>0</v>
      </c>
      <c r="Y150" s="40" t="s">
        <v>25</v>
      </c>
      <c r="Z150" s="40" t="s">
        <v>0</v>
      </c>
      <c r="AA150" s="40" t="s">
        <v>25</v>
      </c>
      <c r="AB150" s="40" t="s">
        <v>0</v>
      </c>
      <c r="AC150" s="40" t="s">
        <v>25</v>
      </c>
      <c r="AD150" s="40" t="s">
        <v>0</v>
      </c>
      <c r="AE150" s="40" t="s">
        <v>25</v>
      </c>
      <c r="AF150" s="85" t="s">
        <v>0</v>
      </c>
    </row>
    <row r="151" spans="1:37" ht="12.95" customHeight="1">
      <c r="A151" s="195" t="s">
        <v>3651</v>
      </c>
      <c r="B151" s="95" t="s">
        <v>2480</v>
      </c>
      <c r="C151" s="40">
        <v>1395</v>
      </c>
      <c r="D151" s="40" t="s">
        <v>0</v>
      </c>
      <c r="E151" s="40">
        <v>1197</v>
      </c>
      <c r="F151" s="40" t="s">
        <v>0</v>
      </c>
      <c r="G151" s="40">
        <v>1060</v>
      </c>
      <c r="H151" s="40" t="s">
        <v>0</v>
      </c>
      <c r="I151" s="40" t="s">
        <v>25</v>
      </c>
      <c r="J151" s="40" t="s">
        <v>0</v>
      </c>
      <c r="K151" s="40" t="s">
        <v>25</v>
      </c>
      <c r="L151" s="40" t="s">
        <v>0</v>
      </c>
      <c r="M151" s="40">
        <v>98</v>
      </c>
      <c r="N151" s="40" t="s">
        <v>0</v>
      </c>
      <c r="O151" s="40">
        <v>100</v>
      </c>
      <c r="P151" s="40" t="s">
        <v>0</v>
      </c>
      <c r="Q151" s="40" t="s">
        <v>25</v>
      </c>
      <c r="R151" s="40" t="s">
        <v>0</v>
      </c>
      <c r="S151" s="40" t="s">
        <v>25</v>
      </c>
      <c r="T151" s="40" t="s">
        <v>0</v>
      </c>
      <c r="U151" s="195" t="s">
        <v>3651</v>
      </c>
      <c r="V151" s="95" t="s">
        <v>2480</v>
      </c>
      <c r="W151" s="40">
        <v>65</v>
      </c>
      <c r="X151" s="40" t="s">
        <v>0</v>
      </c>
      <c r="Y151" s="40">
        <v>37</v>
      </c>
      <c r="Z151" s="40" t="s">
        <v>0</v>
      </c>
      <c r="AA151" s="40">
        <v>161</v>
      </c>
      <c r="AB151" s="40" t="s">
        <v>0</v>
      </c>
      <c r="AC151" s="40">
        <v>134</v>
      </c>
      <c r="AD151" s="40" t="s">
        <v>0</v>
      </c>
      <c r="AE151" s="40" t="s">
        <v>26</v>
      </c>
      <c r="AF151" s="85" t="s">
        <v>0</v>
      </c>
    </row>
    <row r="152" spans="1:37" ht="12.95" customHeight="1">
      <c r="A152" s="195" t="s">
        <v>3652</v>
      </c>
      <c r="B152" s="95" t="s">
        <v>2481</v>
      </c>
      <c r="C152" s="40">
        <v>334</v>
      </c>
      <c r="D152" s="40" t="s">
        <v>0</v>
      </c>
      <c r="E152" s="40">
        <v>150</v>
      </c>
      <c r="F152" s="40" t="s">
        <v>0</v>
      </c>
      <c r="G152" s="40">
        <v>150</v>
      </c>
      <c r="H152" s="40" t="s">
        <v>0</v>
      </c>
      <c r="I152" s="40">
        <v>144</v>
      </c>
      <c r="J152" s="40" t="s">
        <v>0</v>
      </c>
      <c r="K152" s="40" t="s">
        <v>25</v>
      </c>
      <c r="L152" s="40" t="s">
        <v>0</v>
      </c>
      <c r="M152" s="40" t="s">
        <v>26</v>
      </c>
      <c r="N152" s="40" t="s">
        <v>0</v>
      </c>
      <c r="O152" s="40" t="s">
        <v>25</v>
      </c>
      <c r="P152" s="40" t="s">
        <v>0</v>
      </c>
      <c r="Q152" s="40" t="s">
        <v>25</v>
      </c>
      <c r="R152" s="40" t="s">
        <v>0</v>
      </c>
      <c r="S152" s="40" t="s">
        <v>26</v>
      </c>
      <c r="T152" s="40" t="s">
        <v>0</v>
      </c>
      <c r="U152" s="195" t="s">
        <v>3652</v>
      </c>
      <c r="V152" s="95" t="s">
        <v>2481</v>
      </c>
      <c r="W152" s="40">
        <v>480</v>
      </c>
      <c r="X152" s="40" t="s">
        <v>0</v>
      </c>
      <c r="Y152" s="40" t="s">
        <v>25</v>
      </c>
      <c r="Z152" s="40" t="s">
        <v>0</v>
      </c>
      <c r="AA152" s="40" t="s">
        <v>26</v>
      </c>
      <c r="AB152" s="40" t="s">
        <v>0</v>
      </c>
      <c r="AC152" s="40">
        <v>31</v>
      </c>
      <c r="AD152" s="40" t="s">
        <v>0</v>
      </c>
      <c r="AE152" s="40" t="s">
        <v>25</v>
      </c>
      <c r="AF152" s="85" t="s">
        <v>0</v>
      </c>
    </row>
    <row r="153" spans="1:37" ht="12.95" customHeight="1">
      <c r="A153" s="195" t="s">
        <v>3653</v>
      </c>
      <c r="B153" s="95" t="s">
        <v>2482</v>
      </c>
      <c r="C153" s="40">
        <v>140</v>
      </c>
      <c r="D153" s="40" t="s">
        <v>0</v>
      </c>
      <c r="E153" s="40">
        <v>50</v>
      </c>
      <c r="F153" s="40" t="s">
        <v>0</v>
      </c>
      <c r="G153" s="40">
        <v>50</v>
      </c>
      <c r="H153" s="40" t="s">
        <v>0</v>
      </c>
      <c r="I153" s="40" t="s">
        <v>26</v>
      </c>
      <c r="J153" s="40" t="s">
        <v>0</v>
      </c>
      <c r="K153" s="40" t="s">
        <v>25</v>
      </c>
      <c r="L153" s="40" t="s">
        <v>0</v>
      </c>
      <c r="M153" s="40" t="s">
        <v>26</v>
      </c>
      <c r="N153" s="40" t="s">
        <v>0</v>
      </c>
      <c r="O153" s="40" t="s">
        <v>25</v>
      </c>
      <c r="P153" s="40" t="s">
        <v>0</v>
      </c>
      <c r="Q153" s="40" t="s">
        <v>25</v>
      </c>
      <c r="R153" s="40" t="s">
        <v>0</v>
      </c>
      <c r="S153" s="40" t="s">
        <v>25</v>
      </c>
      <c r="T153" s="40" t="s">
        <v>0</v>
      </c>
      <c r="U153" s="195" t="s">
        <v>3653</v>
      </c>
      <c r="V153" s="95" t="s">
        <v>2482</v>
      </c>
      <c r="W153" s="40">
        <v>492</v>
      </c>
      <c r="X153" s="40" t="s">
        <v>0</v>
      </c>
      <c r="Y153" s="40" t="s">
        <v>25</v>
      </c>
      <c r="Z153" s="40" t="s">
        <v>0</v>
      </c>
      <c r="AA153" s="40" t="s">
        <v>25</v>
      </c>
      <c r="AB153" s="40" t="s">
        <v>0</v>
      </c>
      <c r="AC153" s="40" t="s">
        <v>26</v>
      </c>
      <c r="AD153" s="40" t="s">
        <v>0</v>
      </c>
      <c r="AE153" s="40" t="s">
        <v>26</v>
      </c>
      <c r="AF153" s="85" t="s">
        <v>0</v>
      </c>
    </row>
    <row r="154" spans="1:37" ht="12.95" customHeight="1">
      <c r="A154" s="195" t="s">
        <v>3654</v>
      </c>
      <c r="B154" s="95" t="s">
        <v>2483</v>
      </c>
      <c r="C154" s="40">
        <v>454</v>
      </c>
      <c r="D154" s="40" t="s">
        <v>0</v>
      </c>
      <c r="E154" s="40">
        <v>365</v>
      </c>
      <c r="F154" s="40" t="s">
        <v>0</v>
      </c>
      <c r="G154" s="40">
        <v>353</v>
      </c>
      <c r="H154" s="40" t="s">
        <v>0</v>
      </c>
      <c r="I154" s="40" t="s">
        <v>25</v>
      </c>
      <c r="J154" s="40" t="s">
        <v>0</v>
      </c>
      <c r="K154" s="40" t="s">
        <v>25</v>
      </c>
      <c r="L154" s="40" t="s">
        <v>0</v>
      </c>
      <c r="M154" s="40" t="s">
        <v>26</v>
      </c>
      <c r="N154" s="40" t="s">
        <v>0</v>
      </c>
      <c r="O154" s="40" t="s">
        <v>26</v>
      </c>
      <c r="P154" s="40" t="s">
        <v>0</v>
      </c>
      <c r="Q154" s="40" t="s">
        <v>25</v>
      </c>
      <c r="R154" s="40" t="s">
        <v>0</v>
      </c>
      <c r="S154" s="40" t="s">
        <v>25</v>
      </c>
      <c r="T154" s="40" t="s">
        <v>0</v>
      </c>
      <c r="U154" s="195" t="s">
        <v>3654</v>
      </c>
      <c r="V154" s="95" t="s">
        <v>2483</v>
      </c>
      <c r="W154" s="40" t="s">
        <v>26</v>
      </c>
      <c r="X154" s="40" t="s">
        <v>0</v>
      </c>
      <c r="Y154" s="40" t="s">
        <v>26</v>
      </c>
      <c r="Z154" s="40" t="s">
        <v>0</v>
      </c>
      <c r="AA154" s="40" t="s">
        <v>26</v>
      </c>
      <c r="AB154" s="40" t="s">
        <v>0</v>
      </c>
      <c r="AC154" s="40">
        <v>76</v>
      </c>
      <c r="AD154" s="40" t="s">
        <v>0</v>
      </c>
      <c r="AE154" s="40" t="s">
        <v>26</v>
      </c>
      <c r="AF154" s="85" t="s">
        <v>0</v>
      </c>
    </row>
    <row r="155" spans="1:37" ht="12.95" customHeight="1">
      <c r="A155" s="196" t="s">
        <v>3655</v>
      </c>
      <c r="B155" s="95" t="s">
        <v>2484</v>
      </c>
      <c r="C155" s="81">
        <v>60</v>
      </c>
      <c r="D155" s="81" t="s">
        <v>0</v>
      </c>
      <c r="E155" s="81">
        <v>26</v>
      </c>
      <c r="F155" s="81" t="s">
        <v>0</v>
      </c>
      <c r="G155" s="81">
        <v>26</v>
      </c>
      <c r="H155" s="81" t="s">
        <v>0</v>
      </c>
      <c r="I155" s="81">
        <v>24</v>
      </c>
      <c r="J155" s="81" t="s">
        <v>0</v>
      </c>
      <c r="K155" s="81" t="s">
        <v>26</v>
      </c>
      <c r="L155" s="81" t="s">
        <v>0</v>
      </c>
      <c r="M155" s="81" t="s">
        <v>26</v>
      </c>
      <c r="N155" s="81" t="s">
        <v>0</v>
      </c>
      <c r="O155" s="81" t="s">
        <v>25</v>
      </c>
      <c r="P155" s="81" t="s">
        <v>0</v>
      </c>
      <c r="Q155" s="81" t="s">
        <v>25</v>
      </c>
      <c r="R155" s="81" t="s">
        <v>0</v>
      </c>
      <c r="S155" s="81" t="s">
        <v>25</v>
      </c>
      <c r="T155" s="81" t="s">
        <v>0</v>
      </c>
      <c r="U155" s="196" t="s">
        <v>3655</v>
      </c>
      <c r="V155" s="95" t="s">
        <v>2484</v>
      </c>
      <c r="W155" s="81">
        <v>379</v>
      </c>
      <c r="X155" s="81" t="s">
        <v>0</v>
      </c>
      <c r="Y155" s="81" t="s">
        <v>26</v>
      </c>
      <c r="Z155" s="81" t="s">
        <v>0</v>
      </c>
      <c r="AA155" s="81" t="s">
        <v>25</v>
      </c>
      <c r="AB155" s="81" t="s">
        <v>0</v>
      </c>
      <c r="AC155" s="81" t="s">
        <v>25</v>
      </c>
      <c r="AD155" s="81" t="s">
        <v>0</v>
      </c>
      <c r="AE155" s="81" t="s">
        <v>25</v>
      </c>
      <c r="AF155" s="86" t="s">
        <v>0</v>
      </c>
    </row>
    <row r="156" spans="1:37">
      <c r="A156" s="671" t="s">
        <v>5461</v>
      </c>
      <c r="B156" s="179"/>
      <c r="C156" s="179"/>
      <c r="D156" s="17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671" t="s">
        <v>5461</v>
      </c>
      <c r="V156" s="183"/>
      <c r="W156" s="155"/>
      <c r="X156" s="179"/>
      <c r="Y156" s="179"/>
      <c r="Z156" s="173"/>
      <c r="AA156" s="183"/>
      <c r="AB156" s="183"/>
      <c r="AC156" s="183"/>
      <c r="AD156" s="183"/>
      <c r="AE156" s="183"/>
      <c r="AF156" s="183"/>
      <c r="AG156" s="117"/>
      <c r="AH156" s="117"/>
      <c r="AI156" s="117"/>
      <c r="AK156" s="86"/>
    </row>
    <row r="157" spans="1:37">
      <c r="A157" s="671" t="s">
        <v>5462</v>
      </c>
      <c r="B157" s="171"/>
      <c r="C157" s="172"/>
      <c r="D157" s="160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671" t="s">
        <v>5462</v>
      </c>
      <c r="V157" s="117"/>
      <c r="X157" s="171"/>
      <c r="Y157" s="172"/>
      <c r="Z157" s="160"/>
      <c r="AA157" s="117"/>
      <c r="AB157" s="117"/>
      <c r="AC157" s="117"/>
      <c r="AD157" s="117"/>
      <c r="AE157" s="117"/>
      <c r="AF157" s="117"/>
      <c r="AG157" s="117"/>
      <c r="AH157" s="117"/>
      <c r="AI157" s="117"/>
      <c r="AK157" s="86"/>
    </row>
    <row r="158" spans="1:37" ht="12.95" customHeight="1">
      <c r="A158" s="114" t="s">
        <v>3494</v>
      </c>
      <c r="B158" s="171"/>
      <c r="C158" s="172"/>
      <c r="D158" s="160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678" t="s">
        <v>3503</v>
      </c>
      <c r="T158" s="117"/>
      <c r="U158" s="114" t="s">
        <v>3494</v>
      </c>
      <c r="V158" s="117"/>
      <c r="X158" s="171"/>
      <c r="Y158" s="172"/>
      <c r="Z158" s="160"/>
      <c r="AA158" s="117"/>
      <c r="AB158" s="117"/>
      <c r="AC158" s="117"/>
      <c r="AD158" s="117"/>
      <c r="AE158" s="678" t="s">
        <v>3503</v>
      </c>
      <c r="AF158" s="678"/>
      <c r="AG158" s="117"/>
      <c r="AH158" s="117"/>
      <c r="AI158" s="117"/>
      <c r="AK158" s="86"/>
    </row>
    <row r="159" spans="1:37" ht="39" customHeight="1">
      <c r="A159" s="789" t="s">
        <v>5428</v>
      </c>
      <c r="B159" s="789"/>
      <c r="C159" s="789"/>
      <c r="D159" s="789"/>
      <c r="E159" s="789"/>
      <c r="F159" s="789"/>
      <c r="G159" s="789"/>
      <c r="H159" s="789"/>
      <c r="I159" s="789"/>
      <c r="J159" s="789"/>
      <c r="K159" s="789"/>
      <c r="L159" s="789"/>
      <c r="M159" s="789"/>
      <c r="N159" s="789"/>
      <c r="O159" s="789"/>
      <c r="P159" s="789"/>
      <c r="Q159" s="789"/>
      <c r="R159" s="789"/>
      <c r="S159" s="789"/>
      <c r="T159" s="789"/>
      <c r="U159" s="789" t="s">
        <v>5428</v>
      </c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77"/>
      <c r="AF159" s="777"/>
    </row>
    <row r="160" spans="1:37">
      <c r="A160" s="117" t="s">
        <v>0</v>
      </c>
      <c r="C160" s="85" t="s">
        <v>0</v>
      </c>
      <c r="D160" s="85" t="s">
        <v>0</v>
      </c>
      <c r="E160" s="85" t="s">
        <v>0</v>
      </c>
      <c r="F160" s="85" t="s">
        <v>0</v>
      </c>
      <c r="G160" s="85" t="s">
        <v>0</v>
      </c>
      <c r="H160" s="85" t="s">
        <v>0</v>
      </c>
      <c r="I160" s="85" t="s">
        <v>0</v>
      </c>
      <c r="J160" s="85" t="s">
        <v>0</v>
      </c>
      <c r="K160" s="85" t="s">
        <v>0</v>
      </c>
      <c r="L160" s="85" t="s">
        <v>0</v>
      </c>
      <c r="M160" s="85" t="s">
        <v>0</v>
      </c>
      <c r="N160" s="85" t="s">
        <v>0</v>
      </c>
      <c r="O160" s="85" t="s">
        <v>0</v>
      </c>
      <c r="P160" s="85" t="s">
        <v>0</v>
      </c>
      <c r="Q160" s="85" t="s">
        <v>0</v>
      </c>
      <c r="R160" s="85" t="s">
        <v>0</v>
      </c>
      <c r="S160" s="85" t="s">
        <v>0</v>
      </c>
      <c r="T160" s="85" t="s">
        <v>0</v>
      </c>
      <c r="U160" s="117" t="s">
        <v>0</v>
      </c>
      <c r="W160" s="85" t="s">
        <v>0</v>
      </c>
      <c r="X160" s="85" t="s">
        <v>0</v>
      </c>
      <c r="Y160" s="85" t="s">
        <v>0</v>
      </c>
      <c r="Z160" s="85" t="s">
        <v>0</v>
      </c>
      <c r="AA160" s="85" t="s">
        <v>0</v>
      </c>
      <c r="AB160" s="85" t="s">
        <v>0</v>
      </c>
      <c r="AC160" s="85" t="s">
        <v>0</v>
      </c>
      <c r="AD160" s="85" t="s">
        <v>0</v>
      </c>
      <c r="AE160" s="85" t="s">
        <v>0</v>
      </c>
      <c r="AF160" s="85" t="s">
        <v>0</v>
      </c>
    </row>
    <row r="161" spans="1:33" ht="17.25" customHeight="1">
      <c r="A161" s="192" t="s">
        <v>0</v>
      </c>
      <c r="B161" s="140"/>
      <c r="C161" s="735" t="s">
        <v>1</v>
      </c>
      <c r="D161" s="748"/>
      <c r="E161" s="748"/>
      <c r="F161" s="748"/>
      <c r="G161" s="748"/>
      <c r="H161" s="748"/>
      <c r="I161" s="748"/>
      <c r="J161" s="748"/>
      <c r="K161" s="748"/>
      <c r="L161" s="748"/>
      <c r="M161" s="748"/>
      <c r="N161" s="748"/>
      <c r="O161" s="748"/>
      <c r="P161" s="748"/>
      <c r="Q161" s="748"/>
      <c r="R161" s="748"/>
      <c r="S161" s="748"/>
      <c r="T161" s="748"/>
      <c r="U161" s="192" t="s">
        <v>0</v>
      </c>
      <c r="V161" s="140"/>
      <c r="W161" s="751" t="s">
        <v>36</v>
      </c>
      <c r="X161" s="752"/>
      <c r="Y161" s="751" t="s">
        <v>4753</v>
      </c>
      <c r="Z161" s="752"/>
      <c r="AA161" s="764" t="s">
        <v>3</v>
      </c>
      <c r="AB161" s="761"/>
      <c r="AC161" s="751" t="s">
        <v>4</v>
      </c>
      <c r="AD161" s="752"/>
      <c r="AE161" s="751" t="s">
        <v>4754</v>
      </c>
      <c r="AF161" s="773"/>
      <c r="AG161" s="86"/>
    </row>
    <row r="162" spans="1:33" ht="17.25" customHeight="1">
      <c r="A162" s="193"/>
      <c r="B162" s="141"/>
      <c r="C162" s="156"/>
      <c r="D162" s="67"/>
      <c r="E162" s="735" t="s">
        <v>2</v>
      </c>
      <c r="F162" s="748"/>
      <c r="G162" s="748"/>
      <c r="H162" s="748"/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  <c r="T162" s="748"/>
      <c r="U162" s="193"/>
      <c r="V162" s="141"/>
      <c r="W162" s="753"/>
      <c r="X162" s="754"/>
      <c r="Y162" s="753"/>
      <c r="Z162" s="754"/>
      <c r="AA162" s="790"/>
      <c r="AB162" s="762"/>
      <c r="AC162" s="753"/>
      <c r="AD162" s="754"/>
      <c r="AE162" s="753"/>
      <c r="AF162" s="778"/>
      <c r="AG162" s="86"/>
    </row>
    <row r="163" spans="1:33">
      <c r="A163" s="193"/>
      <c r="B163" s="141"/>
      <c r="C163" s="158"/>
      <c r="D163" s="136"/>
      <c r="E163" s="764" t="s">
        <v>5</v>
      </c>
      <c r="F163" s="761"/>
      <c r="G163" s="735" t="s">
        <v>88</v>
      </c>
      <c r="H163" s="736"/>
      <c r="I163" s="751" t="s">
        <v>4726</v>
      </c>
      <c r="J163" s="752"/>
      <c r="K163" s="751" t="s">
        <v>6</v>
      </c>
      <c r="L163" s="752"/>
      <c r="M163" s="751" t="s">
        <v>7</v>
      </c>
      <c r="N163" s="752"/>
      <c r="O163" s="751" t="s">
        <v>8</v>
      </c>
      <c r="P163" s="752"/>
      <c r="Q163" s="751" t="s">
        <v>4727</v>
      </c>
      <c r="R163" s="752"/>
      <c r="S163" s="751" t="s">
        <v>4723</v>
      </c>
      <c r="T163" s="773"/>
      <c r="U163" s="193"/>
      <c r="V163" s="141"/>
      <c r="W163" s="753"/>
      <c r="X163" s="754"/>
      <c r="Y163" s="753"/>
      <c r="Z163" s="754"/>
      <c r="AA163" s="790"/>
      <c r="AB163" s="762"/>
      <c r="AC163" s="753"/>
      <c r="AD163" s="754"/>
      <c r="AE163" s="753"/>
      <c r="AF163" s="778"/>
      <c r="AG163" s="86"/>
    </row>
    <row r="164" spans="1:33" ht="52.5" customHeight="1">
      <c r="A164" s="139" t="s">
        <v>1279</v>
      </c>
      <c r="B164" s="152" t="s">
        <v>73</v>
      </c>
      <c r="C164" s="829" t="s">
        <v>35</v>
      </c>
      <c r="D164" s="830"/>
      <c r="E164" s="766"/>
      <c r="F164" s="763"/>
      <c r="G164" s="749" t="s">
        <v>4728</v>
      </c>
      <c r="H164" s="772"/>
      <c r="I164" s="755"/>
      <c r="J164" s="756"/>
      <c r="K164" s="755"/>
      <c r="L164" s="756"/>
      <c r="M164" s="755"/>
      <c r="N164" s="756"/>
      <c r="O164" s="755"/>
      <c r="P164" s="756"/>
      <c r="Q164" s="755"/>
      <c r="R164" s="756"/>
      <c r="S164" s="755"/>
      <c r="T164" s="779"/>
      <c r="U164" s="139" t="s">
        <v>1279</v>
      </c>
      <c r="V164" s="152" t="s">
        <v>73</v>
      </c>
      <c r="W164" s="755"/>
      <c r="X164" s="756"/>
      <c r="Y164" s="755"/>
      <c r="Z164" s="756"/>
      <c r="AA164" s="766"/>
      <c r="AB164" s="763"/>
      <c r="AC164" s="755"/>
      <c r="AD164" s="756"/>
      <c r="AE164" s="755"/>
      <c r="AF164" s="779"/>
      <c r="AG164" s="86"/>
    </row>
    <row r="165" spans="1:33" ht="17.25" customHeight="1">
      <c r="A165" s="193" t="s">
        <v>0</v>
      </c>
      <c r="B165" s="141"/>
      <c r="C165" s="749" t="s">
        <v>9</v>
      </c>
      <c r="D165" s="750"/>
      <c r="E165" s="750"/>
      <c r="F165" s="750"/>
      <c r="G165" s="750"/>
      <c r="H165" s="750"/>
      <c r="I165" s="750"/>
      <c r="J165" s="750"/>
      <c r="K165" s="750"/>
      <c r="L165" s="750"/>
      <c r="M165" s="750"/>
      <c r="N165" s="750"/>
      <c r="O165" s="750"/>
      <c r="P165" s="750"/>
      <c r="Q165" s="750"/>
      <c r="R165" s="750"/>
      <c r="S165" s="750"/>
      <c r="T165" s="750"/>
      <c r="U165" s="193" t="s">
        <v>0</v>
      </c>
      <c r="V165" s="141"/>
      <c r="W165" s="749" t="s">
        <v>9</v>
      </c>
      <c r="X165" s="750"/>
      <c r="Y165" s="750"/>
      <c r="Z165" s="750"/>
      <c r="AA165" s="750"/>
      <c r="AB165" s="750"/>
      <c r="AC165" s="750"/>
      <c r="AD165" s="750"/>
      <c r="AE165" s="750"/>
      <c r="AF165" s="750"/>
      <c r="AG165" s="86"/>
    </row>
    <row r="166" spans="1:33">
      <c r="A166" s="194" t="s">
        <v>0</v>
      </c>
      <c r="B166" s="142"/>
      <c r="C166" s="735" t="s">
        <v>10</v>
      </c>
      <c r="D166" s="736"/>
      <c r="E166" s="735" t="s">
        <v>11</v>
      </c>
      <c r="F166" s="736"/>
      <c r="G166" s="735" t="s">
        <v>12</v>
      </c>
      <c r="H166" s="736"/>
      <c r="I166" s="735" t="s">
        <v>13</v>
      </c>
      <c r="J166" s="736"/>
      <c r="K166" s="735" t="s">
        <v>14</v>
      </c>
      <c r="L166" s="736"/>
      <c r="M166" s="735" t="s">
        <v>15</v>
      </c>
      <c r="N166" s="736"/>
      <c r="O166" s="735" t="s">
        <v>16</v>
      </c>
      <c r="P166" s="736"/>
      <c r="Q166" s="735" t="s">
        <v>17</v>
      </c>
      <c r="R166" s="736"/>
      <c r="S166" s="748" t="s">
        <v>18</v>
      </c>
      <c r="T166" s="748"/>
      <c r="U166" s="194" t="s">
        <v>0</v>
      </c>
      <c r="V166" s="142"/>
      <c r="W166" s="735" t="s">
        <v>19</v>
      </c>
      <c r="X166" s="736"/>
      <c r="Y166" s="735" t="s">
        <v>20</v>
      </c>
      <c r="Z166" s="736"/>
      <c r="AA166" s="735" t="s">
        <v>21</v>
      </c>
      <c r="AB166" s="736"/>
      <c r="AC166" s="735" t="s">
        <v>22</v>
      </c>
      <c r="AD166" s="736"/>
      <c r="AE166" s="748" t="s">
        <v>23</v>
      </c>
      <c r="AF166" s="748"/>
      <c r="AG166" s="86"/>
    </row>
    <row r="167" spans="1:33">
      <c r="A167" s="197"/>
      <c r="B167" s="95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197"/>
      <c r="V167" s="95"/>
      <c r="W167" s="81"/>
      <c r="X167" s="81"/>
      <c r="Y167" s="81"/>
      <c r="Z167" s="81"/>
      <c r="AA167" s="81"/>
      <c r="AB167" s="81"/>
      <c r="AC167" s="81"/>
      <c r="AD167" s="81"/>
      <c r="AE167" s="81"/>
      <c r="AF167" s="86"/>
    </row>
    <row r="168" spans="1:33" s="86" customFormat="1">
      <c r="A168" s="197" t="s">
        <v>3656</v>
      </c>
      <c r="B168" s="95" t="s">
        <v>2485</v>
      </c>
      <c r="C168" s="81">
        <v>31477</v>
      </c>
      <c r="D168" s="81" t="s">
        <v>0</v>
      </c>
      <c r="E168" s="81">
        <v>18725</v>
      </c>
      <c r="F168" s="81" t="s">
        <v>0</v>
      </c>
      <c r="G168" s="81">
        <v>18368</v>
      </c>
      <c r="H168" s="81" t="s">
        <v>0</v>
      </c>
      <c r="I168" s="81">
        <v>1902</v>
      </c>
      <c r="J168" s="81" t="s">
        <v>0</v>
      </c>
      <c r="K168" s="81">
        <v>544</v>
      </c>
      <c r="L168" s="81" t="s">
        <v>0</v>
      </c>
      <c r="M168" s="81">
        <v>8886</v>
      </c>
      <c r="N168" s="81" t="s">
        <v>0</v>
      </c>
      <c r="O168" s="81">
        <v>802</v>
      </c>
      <c r="P168" s="81" t="s">
        <v>0</v>
      </c>
      <c r="Q168" s="81">
        <v>452</v>
      </c>
      <c r="R168" s="81" t="s">
        <v>0</v>
      </c>
      <c r="S168" s="81">
        <v>166</v>
      </c>
      <c r="T168" s="81" t="s">
        <v>0</v>
      </c>
      <c r="U168" s="197" t="s">
        <v>3656</v>
      </c>
      <c r="V168" s="95" t="s">
        <v>2485</v>
      </c>
      <c r="W168" s="81">
        <v>8403</v>
      </c>
      <c r="X168" s="81" t="s">
        <v>0</v>
      </c>
      <c r="Y168" s="81">
        <v>1091</v>
      </c>
      <c r="Z168" s="81" t="s">
        <v>0</v>
      </c>
      <c r="AA168" s="81">
        <v>571</v>
      </c>
      <c r="AB168" s="81" t="s">
        <v>0</v>
      </c>
      <c r="AC168" s="81">
        <v>11604</v>
      </c>
      <c r="AD168" s="81" t="s">
        <v>0</v>
      </c>
      <c r="AE168" s="81">
        <v>199</v>
      </c>
      <c r="AF168" s="86" t="s">
        <v>0</v>
      </c>
    </row>
    <row r="169" spans="1:33">
      <c r="A169" s="195" t="s">
        <v>3657</v>
      </c>
      <c r="B169" s="95" t="s">
        <v>2486</v>
      </c>
      <c r="C169" s="40" t="s">
        <v>26</v>
      </c>
      <c r="D169" s="40" t="s">
        <v>0</v>
      </c>
      <c r="E169" s="40" t="s">
        <v>26</v>
      </c>
      <c r="F169" s="40" t="s">
        <v>0</v>
      </c>
      <c r="G169" s="40" t="s">
        <v>26</v>
      </c>
      <c r="H169" s="40" t="s">
        <v>0</v>
      </c>
      <c r="I169" s="40" t="s">
        <v>25</v>
      </c>
      <c r="J169" s="40" t="s">
        <v>0</v>
      </c>
      <c r="K169" s="40" t="s">
        <v>25</v>
      </c>
      <c r="L169" s="40" t="s">
        <v>0</v>
      </c>
      <c r="M169" s="40" t="s">
        <v>26</v>
      </c>
      <c r="N169" s="40" t="s">
        <v>0</v>
      </c>
      <c r="O169" s="40" t="s">
        <v>25</v>
      </c>
      <c r="P169" s="40" t="s">
        <v>0</v>
      </c>
      <c r="Q169" s="40" t="s">
        <v>25</v>
      </c>
      <c r="R169" s="40" t="s">
        <v>0</v>
      </c>
      <c r="S169" s="40" t="s">
        <v>25</v>
      </c>
      <c r="T169" s="40" t="s">
        <v>0</v>
      </c>
      <c r="U169" s="195" t="s">
        <v>3657</v>
      </c>
      <c r="V169" s="95" t="s">
        <v>2486</v>
      </c>
      <c r="W169" s="40" t="s">
        <v>26</v>
      </c>
      <c r="X169" s="40" t="s">
        <v>0</v>
      </c>
      <c r="Y169" s="40" t="s">
        <v>26</v>
      </c>
      <c r="Z169" s="40" t="s">
        <v>0</v>
      </c>
      <c r="AA169" s="40" t="s">
        <v>25</v>
      </c>
      <c r="AB169" s="40" t="s">
        <v>0</v>
      </c>
      <c r="AC169" s="40" t="s">
        <v>26</v>
      </c>
      <c r="AD169" s="40" t="s">
        <v>0</v>
      </c>
      <c r="AE169" s="40" t="s">
        <v>25</v>
      </c>
      <c r="AF169" s="85" t="s">
        <v>0</v>
      </c>
    </row>
    <row r="170" spans="1:33">
      <c r="A170" s="195" t="s">
        <v>3658</v>
      </c>
      <c r="B170" s="95" t="s">
        <v>2487</v>
      </c>
      <c r="C170" s="40">
        <v>480</v>
      </c>
      <c r="D170" s="40" t="s">
        <v>0</v>
      </c>
      <c r="E170" s="40">
        <v>298</v>
      </c>
      <c r="F170" s="40" t="s">
        <v>0</v>
      </c>
      <c r="G170" s="40">
        <v>298</v>
      </c>
      <c r="H170" s="40" t="s">
        <v>0</v>
      </c>
      <c r="I170" s="40" t="s">
        <v>25</v>
      </c>
      <c r="J170" s="40" t="s">
        <v>0</v>
      </c>
      <c r="K170" s="40" t="s">
        <v>25</v>
      </c>
      <c r="L170" s="40" t="s">
        <v>0</v>
      </c>
      <c r="M170" s="40" t="s">
        <v>26</v>
      </c>
      <c r="N170" s="40" t="s">
        <v>0</v>
      </c>
      <c r="O170" s="40" t="s">
        <v>26</v>
      </c>
      <c r="P170" s="40" t="s">
        <v>0</v>
      </c>
      <c r="Q170" s="40">
        <v>93</v>
      </c>
      <c r="R170" s="40" t="s">
        <v>0</v>
      </c>
      <c r="S170" s="40" t="s">
        <v>25</v>
      </c>
      <c r="T170" s="40" t="s">
        <v>0</v>
      </c>
      <c r="U170" s="195" t="s">
        <v>3658</v>
      </c>
      <c r="V170" s="95" t="s">
        <v>2487</v>
      </c>
      <c r="W170" s="40" t="s">
        <v>26</v>
      </c>
      <c r="X170" s="40" t="s">
        <v>0</v>
      </c>
      <c r="Y170" s="40" t="s">
        <v>25</v>
      </c>
      <c r="Z170" s="40" t="s">
        <v>0</v>
      </c>
      <c r="AA170" s="40" t="s">
        <v>25</v>
      </c>
      <c r="AB170" s="40" t="s">
        <v>0</v>
      </c>
      <c r="AC170" s="40">
        <v>167</v>
      </c>
      <c r="AD170" s="40" t="s">
        <v>0</v>
      </c>
      <c r="AE170" s="40" t="s">
        <v>25</v>
      </c>
      <c r="AF170" s="85" t="s">
        <v>0</v>
      </c>
    </row>
    <row r="171" spans="1:33">
      <c r="A171" s="195" t="s">
        <v>3659</v>
      </c>
      <c r="B171" s="95" t="s">
        <v>2488</v>
      </c>
      <c r="C171" s="40" t="s">
        <v>26</v>
      </c>
      <c r="D171" s="40" t="s">
        <v>0</v>
      </c>
      <c r="E171" s="40" t="s">
        <v>25</v>
      </c>
      <c r="F171" s="40" t="s">
        <v>0</v>
      </c>
      <c r="G171" s="40" t="s">
        <v>25</v>
      </c>
      <c r="H171" s="40" t="s">
        <v>0</v>
      </c>
      <c r="I171" s="40" t="s">
        <v>26</v>
      </c>
      <c r="J171" s="40" t="s">
        <v>0</v>
      </c>
      <c r="K171" s="40" t="s">
        <v>25</v>
      </c>
      <c r="L171" s="40" t="s">
        <v>0</v>
      </c>
      <c r="M171" s="40" t="s">
        <v>26</v>
      </c>
      <c r="N171" s="40" t="s">
        <v>0</v>
      </c>
      <c r="O171" s="40" t="s">
        <v>25</v>
      </c>
      <c r="P171" s="40" t="s">
        <v>0</v>
      </c>
      <c r="Q171" s="40" t="s">
        <v>25</v>
      </c>
      <c r="R171" s="40" t="s">
        <v>0</v>
      </c>
      <c r="S171" s="40" t="s">
        <v>25</v>
      </c>
      <c r="T171" s="40" t="s">
        <v>0</v>
      </c>
      <c r="U171" s="195" t="s">
        <v>3659</v>
      </c>
      <c r="V171" s="95" t="s">
        <v>2488</v>
      </c>
      <c r="W171" s="40" t="s">
        <v>25</v>
      </c>
      <c r="X171" s="40" t="s">
        <v>0</v>
      </c>
      <c r="Y171" s="40" t="s">
        <v>25</v>
      </c>
      <c r="Z171" s="40" t="s">
        <v>0</v>
      </c>
      <c r="AA171" s="40" t="s">
        <v>25</v>
      </c>
      <c r="AB171" s="40" t="s">
        <v>0</v>
      </c>
      <c r="AC171" s="40" t="s">
        <v>26</v>
      </c>
      <c r="AD171" s="40" t="s">
        <v>0</v>
      </c>
      <c r="AE171" s="40" t="s">
        <v>25</v>
      </c>
      <c r="AF171" s="85" t="s">
        <v>0</v>
      </c>
    </row>
    <row r="172" spans="1:33">
      <c r="A172" s="195" t="s">
        <v>3660</v>
      </c>
      <c r="B172" s="95" t="s">
        <v>2489</v>
      </c>
      <c r="C172" s="40" t="s">
        <v>26</v>
      </c>
      <c r="D172" s="40" t="s">
        <v>0</v>
      </c>
      <c r="E172" s="40" t="s">
        <v>26</v>
      </c>
      <c r="F172" s="40" t="s">
        <v>0</v>
      </c>
      <c r="G172" s="40" t="s">
        <v>26</v>
      </c>
      <c r="H172" s="40" t="s">
        <v>0</v>
      </c>
      <c r="I172" s="40" t="s">
        <v>25</v>
      </c>
      <c r="J172" s="40" t="s">
        <v>0</v>
      </c>
      <c r="K172" s="40" t="s">
        <v>25</v>
      </c>
      <c r="L172" s="40" t="s">
        <v>0</v>
      </c>
      <c r="M172" s="40" t="s">
        <v>26</v>
      </c>
      <c r="N172" s="40" t="s">
        <v>0</v>
      </c>
      <c r="O172" s="40" t="s">
        <v>26</v>
      </c>
      <c r="P172" s="40" t="s">
        <v>0</v>
      </c>
      <c r="Q172" s="40" t="s">
        <v>25</v>
      </c>
      <c r="R172" s="40" t="s">
        <v>0</v>
      </c>
      <c r="S172" s="40" t="s">
        <v>25</v>
      </c>
      <c r="T172" s="40" t="s">
        <v>0</v>
      </c>
      <c r="U172" s="195" t="s">
        <v>3660</v>
      </c>
      <c r="V172" s="95" t="s">
        <v>2489</v>
      </c>
      <c r="W172" s="40" t="s">
        <v>26</v>
      </c>
      <c r="X172" s="40" t="s">
        <v>0</v>
      </c>
      <c r="Y172" s="40" t="s">
        <v>25</v>
      </c>
      <c r="Z172" s="40" t="s">
        <v>0</v>
      </c>
      <c r="AA172" s="40" t="s">
        <v>25</v>
      </c>
      <c r="AB172" s="40" t="s">
        <v>0</v>
      </c>
      <c r="AC172" s="40" t="s">
        <v>26</v>
      </c>
      <c r="AD172" s="40" t="s">
        <v>0</v>
      </c>
      <c r="AE172" s="40" t="s">
        <v>26</v>
      </c>
      <c r="AF172" s="85" t="s">
        <v>0</v>
      </c>
    </row>
    <row r="173" spans="1:33">
      <c r="A173" s="195" t="s">
        <v>3661</v>
      </c>
      <c r="B173" s="95" t="s">
        <v>2490</v>
      </c>
      <c r="C173" s="40" t="s">
        <v>26</v>
      </c>
      <c r="D173" s="40" t="s">
        <v>0</v>
      </c>
      <c r="E173" s="40" t="s">
        <v>26</v>
      </c>
      <c r="F173" s="40" t="s">
        <v>0</v>
      </c>
      <c r="G173" s="40" t="s">
        <v>26</v>
      </c>
      <c r="H173" s="40" t="s">
        <v>0</v>
      </c>
      <c r="I173" s="40" t="s">
        <v>25</v>
      </c>
      <c r="J173" s="40" t="s">
        <v>0</v>
      </c>
      <c r="K173" s="40" t="s">
        <v>25</v>
      </c>
      <c r="L173" s="40" t="s">
        <v>0</v>
      </c>
      <c r="M173" s="40" t="s">
        <v>26</v>
      </c>
      <c r="N173" s="40" t="s">
        <v>0</v>
      </c>
      <c r="O173" s="40" t="s">
        <v>25</v>
      </c>
      <c r="P173" s="40" t="s">
        <v>0</v>
      </c>
      <c r="Q173" s="40" t="s">
        <v>25</v>
      </c>
      <c r="R173" s="40" t="s">
        <v>0</v>
      </c>
      <c r="S173" s="40" t="s">
        <v>25</v>
      </c>
      <c r="T173" s="40" t="s">
        <v>0</v>
      </c>
      <c r="U173" s="195" t="s">
        <v>3661</v>
      </c>
      <c r="V173" s="95" t="s">
        <v>2490</v>
      </c>
      <c r="W173" s="40" t="s">
        <v>26</v>
      </c>
      <c r="X173" s="40" t="s">
        <v>0</v>
      </c>
      <c r="Y173" s="40" t="s">
        <v>25</v>
      </c>
      <c r="Z173" s="40" t="s">
        <v>0</v>
      </c>
      <c r="AA173" s="40" t="s">
        <v>25</v>
      </c>
      <c r="AB173" s="40" t="s">
        <v>0</v>
      </c>
      <c r="AC173" s="40" t="s">
        <v>26</v>
      </c>
      <c r="AD173" s="40" t="s">
        <v>0</v>
      </c>
      <c r="AE173" s="40" t="s">
        <v>25</v>
      </c>
      <c r="AF173" s="85" t="s">
        <v>0</v>
      </c>
    </row>
    <row r="174" spans="1:33">
      <c r="A174" s="195" t="s">
        <v>3662</v>
      </c>
      <c r="B174" s="95" t="s">
        <v>2491</v>
      </c>
      <c r="C174" s="40">
        <v>214</v>
      </c>
      <c r="D174" s="40" t="s">
        <v>0</v>
      </c>
      <c r="E174" s="40" t="s">
        <v>26</v>
      </c>
      <c r="F174" s="40" t="s">
        <v>0</v>
      </c>
      <c r="G174" s="40" t="s">
        <v>26</v>
      </c>
      <c r="H174" s="40" t="s">
        <v>0</v>
      </c>
      <c r="I174" s="40" t="s">
        <v>26</v>
      </c>
      <c r="J174" s="40" t="s">
        <v>0</v>
      </c>
      <c r="K174" s="40" t="s">
        <v>26</v>
      </c>
      <c r="L174" s="40" t="s">
        <v>0</v>
      </c>
      <c r="M174" s="40" t="s">
        <v>26</v>
      </c>
      <c r="N174" s="40" t="s">
        <v>0</v>
      </c>
      <c r="O174" s="40" t="s">
        <v>25</v>
      </c>
      <c r="P174" s="40" t="s">
        <v>0</v>
      </c>
      <c r="Q174" s="40" t="s">
        <v>26</v>
      </c>
      <c r="R174" s="40" t="s">
        <v>0</v>
      </c>
      <c r="S174" s="40" t="s">
        <v>25</v>
      </c>
      <c r="T174" s="40" t="s">
        <v>0</v>
      </c>
      <c r="U174" s="195" t="s">
        <v>3662</v>
      </c>
      <c r="V174" s="95" t="s">
        <v>2491</v>
      </c>
      <c r="W174" s="40" t="s">
        <v>26</v>
      </c>
      <c r="X174" s="40" t="s">
        <v>0</v>
      </c>
      <c r="Y174" s="40" t="s">
        <v>26</v>
      </c>
      <c r="Z174" s="40" t="s">
        <v>0</v>
      </c>
      <c r="AA174" s="40" t="s">
        <v>25</v>
      </c>
      <c r="AB174" s="40" t="s">
        <v>0</v>
      </c>
      <c r="AC174" s="40" t="s">
        <v>26</v>
      </c>
      <c r="AD174" s="40" t="s">
        <v>0</v>
      </c>
      <c r="AE174" s="40" t="s">
        <v>25</v>
      </c>
      <c r="AF174" s="85" t="s">
        <v>0</v>
      </c>
    </row>
    <row r="175" spans="1:33">
      <c r="A175" s="195" t="s">
        <v>3663</v>
      </c>
      <c r="B175" s="95" t="s">
        <v>2492</v>
      </c>
      <c r="C175" s="40">
        <v>437</v>
      </c>
      <c r="D175" s="40" t="s">
        <v>0</v>
      </c>
      <c r="E175" s="40">
        <v>251</v>
      </c>
      <c r="F175" s="40" t="s">
        <v>0</v>
      </c>
      <c r="G175" s="40">
        <v>249</v>
      </c>
      <c r="H175" s="40" t="s">
        <v>0</v>
      </c>
      <c r="I175" s="40" t="s">
        <v>26</v>
      </c>
      <c r="J175" s="40" t="s">
        <v>0</v>
      </c>
      <c r="K175" s="40" t="s">
        <v>25</v>
      </c>
      <c r="L175" s="40" t="s">
        <v>0</v>
      </c>
      <c r="M175" s="40">
        <v>135</v>
      </c>
      <c r="N175" s="40" t="s">
        <v>0</v>
      </c>
      <c r="O175" s="40" t="s">
        <v>25</v>
      </c>
      <c r="P175" s="40" t="s">
        <v>0</v>
      </c>
      <c r="Q175" s="40" t="s">
        <v>26</v>
      </c>
      <c r="R175" s="40" t="s">
        <v>0</v>
      </c>
      <c r="S175" s="40" t="s">
        <v>26</v>
      </c>
      <c r="T175" s="40" t="s">
        <v>0</v>
      </c>
      <c r="U175" s="195" t="s">
        <v>3663</v>
      </c>
      <c r="V175" s="95" t="s">
        <v>2492</v>
      </c>
      <c r="W175" s="40" t="s">
        <v>26</v>
      </c>
      <c r="X175" s="40" t="s">
        <v>0</v>
      </c>
      <c r="Y175" s="40" t="s">
        <v>26</v>
      </c>
      <c r="Z175" s="40" t="s">
        <v>0</v>
      </c>
      <c r="AA175" s="40" t="s">
        <v>25</v>
      </c>
      <c r="AB175" s="40" t="s">
        <v>0</v>
      </c>
      <c r="AC175" s="40">
        <v>165</v>
      </c>
      <c r="AD175" s="40" t="s">
        <v>0</v>
      </c>
      <c r="AE175" s="40" t="s">
        <v>25</v>
      </c>
      <c r="AF175" s="85" t="s">
        <v>0</v>
      </c>
    </row>
    <row r="176" spans="1:33">
      <c r="A176" s="195" t="s">
        <v>3664</v>
      </c>
      <c r="B176" s="95" t="s">
        <v>2493</v>
      </c>
      <c r="C176" s="40">
        <v>306</v>
      </c>
      <c r="D176" s="40" t="s">
        <v>0</v>
      </c>
      <c r="E176" s="40">
        <v>237</v>
      </c>
      <c r="F176" s="40" t="s">
        <v>0</v>
      </c>
      <c r="G176" s="40">
        <v>237</v>
      </c>
      <c r="H176" s="40" t="s">
        <v>0</v>
      </c>
      <c r="I176" s="40" t="s">
        <v>26</v>
      </c>
      <c r="J176" s="40" t="s">
        <v>0</v>
      </c>
      <c r="K176" s="40" t="s">
        <v>25</v>
      </c>
      <c r="L176" s="40" t="s">
        <v>0</v>
      </c>
      <c r="M176" s="40">
        <v>56</v>
      </c>
      <c r="N176" s="40" t="s">
        <v>0</v>
      </c>
      <c r="O176" s="40" t="s">
        <v>26</v>
      </c>
      <c r="P176" s="40" t="s">
        <v>0</v>
      </c>
      <c r="Q176" s="40" t="s">
        <v>25</v>
      </c>
      <c r="R176" s="40" t="s">
        <v>0</v>
      </c>
      <c r="S176" s="40" t="s">
        <v>26</v>
      </c>
      <c r="T176" s="40" t="s">
        <v>0</v>
      </c>
      <c r="U176" s="195" t="s">
        <v>3664</v>
      </c>
      <c r="V176" s="95" t="s">
        <v>2493</v>
      </c>
      <c r="W176" s="40" t="s">
        <v>26</v>
      </c>
      <c r="X176" s="40" t="s">
        <v>0</v>
      </c>
      <c r="Y176" s="40" t="s">
        <v>26</v>
      </c>
      <c r="Z176" s="40" t="s">
        <v>0</v>
      </c>
      <c r="AA176" s="40" t="s">
        <v>25</v>
      </c>
      <c r="AB176" s="40" t="s">
        <v>0</v>
      </c>
      <c r="AC176" s="40">
        <v>146</v>
      </c>
      <c r="AD176" s="40" t="s">
        <v>0</v>
      </c>
      <c r="AE176" s="40" t="s">
        <v>25</v>
      </c>
      <c r="AF176" s="85" t="s">
        <v>0</v>
      </c>
    </row>
    <row r="177" spans="1:32">
      <c r="A177" s="195" t="s">
        <v>3665</v>
      </c>
      <c r="B177" s="95" t="s">
        <v>2494</v>
      </c>
      <c r="C177" s="40">
        <v>349</v>
      </c>
      <c r="D177" s="40" t="s">
        <v>0</v>
      </c>
      <c r="E177" s="40">
        <v>227</v>
      </c>
      <c r="F177" s="40" t="s">
        <v>0</v>
      </c>
      <c r="G177" s="40">
        <v>227</v>
      </c>
      <c r="H177" s="40" t="s">
        <v>0</v>
      </c>
      <c r="I177" s="40" t="s">
        <v>25</v>
      </c>
      <c r="J177" s="40" t="s">
        <v>0</v>
      </c>
      <c r="K177" s="40" t="s">
        <v>26</v>
      </c>
      <c r="L177" s="40" t="s">
        <v>0</v>
      </c>
      <c r="M177" s="40" t="s">
        <v>26</v>
      </c>
      <c r="N177" s="40" t="s">
        <v>0</v>
      </c>
      <c r="O177" s="40" t="s">
        <v>25</v>
      </c>
      <c r="P177" s="40" t="s">
        <v>0</v>
      </c>
      <c r="Q177" s="40" t="s">
        <v>25</v>
      </c>
      <c r="R177" s="40" t="s">
        <v>0</v>
      </c>
      <c r="S177" s="40" t="s">
        <v>25</v>
      </c>
      <c r="T177" s="40" t="s">
        <v>0</v>
      </c>
      <c r="U177" s="195" t="s">
        <v>3665</v>
      </c>
      <c r="V177" s="95" t="s">
        <v>2494</v>
      </c>
      <c r="W177" s="40">
        <v>87</v>
      </c>
      <c r="X177" s="40" t="s">
        <v>0</v>
      </c>
      <c r="Y177" s="40" t="s">
        <v>25</v>
      </c>
      <c r="Z177" s="40" t="s">
        <v>0</v>
      </c>
      <c r="AA177" s="40" t="s">
        <v>25</v>
      </c>
      <c r="AB177" s="40" t="s">
        <v>0</v>
      </c>
      <c r="AC177" s="40">
        <v>150</v>
      </c>
      <c r="AD177" s="40" t="s">
        <v>0</v>
      </c>
      <c r="AE177" s="40" t="s">
        <v>25</v>
      </c>
      <c r="AF177" s="85" t="s">
        <v>0</v>
      </c>
    </row>
    <row r="178" spans="1:32">
      <c r="A178" s="195" t="s">
        <v>3666</v>
      </c>
      <c r="B178" s="95" t="s">
        <v>2495</v>
      </c>
      <c r="C178" s="40">
        <v>224</v>
      </c>
      <c r="D178" s="40" t="s">
        <v>0</v>
      </c>
      <c r="E178" s="40" t="s">
        <v>26</v>
      </c>
      <c r="F178" s="40" t="s">
        <v>0</v>
      </c>
      <c r="G178" s="40" t="s">
        <v>26</v>
      </c>
      <c r="H178" s="40" t="s">
        <v>0</v>
      </c>
      <c r="I178" s="40">
        <v>74</v>
      </c>
      <c r="J178" s="40" t="s">
        <v>0</v>
      </c>
      <c r="K178" s="40" t="s">
        <v>26</v>
      </c>
      <c r="L178" s="40" t="s">
        <v>0</v>
      </c>
      <c r="M178" s="40">
        <v>98</v>
      </c>
      <c r="N178" s="40" t="s">
        <v>0</v>
      </c>
      <c r="O178" s="40" t="s">
        <v>25</v>
      </c>
      <c r="P178" s="40" t="s">
        <v>0</v>
      </c>
      <c r="Q178" s="40" t="s">
        <v>25</v>
      </c>
      <c r="R178" s="40" t="s">
        <v>0</v>
      </c>
      <c r="S178" s="40" t="s">
        <v>25</v>
      </c>
      <c r="T178" s="40" t="s">
        <v>0</v>
      </c>
      <c r="U178" s="195" t="s">
        <v>3666</v>
      </c>
      <c r="V178" s="95" t="s">
        <v>2495</v>
      </c>
      <c r="W178" s="40">
        <v>171</v>
      </c>
      <c r="X178" s="40" t="s">
        <v>0</v>
      </c>
      <c r="Y178" s="40" t="s">
        <v>25</v>
      </c>
      <c r="Z178" s="40" t="s">
        <v>0</v>
      </c>
      <c r="AA178" s="40" t="s">
        <v>26</v>
      </c>
      <c r="AB178" s="40" t="s">
        <v>0</v>
      </c>
      <c r="AC178" s="40" t="s">
        <v>26</v>
      </c>
      <c r="AD178" s="40" t="s">
        <v>0</v>
      </c>
      <c r="AE178" s="40" t="s">
        <v>25</v>
      </c>
      <c r="AF178" s="85" t="s">
        <v>0</v>
      </c>
    </row>
    <row r="179" spans="1:32">
      <c r="A179" s="195" t="s">
        <v>3667</v>
      </c>
      <c r="B179" s="95" t="s">
        <v>2496</v>
      </c>
      <c r="C179" s="40">
        <v>160</v>
      </c>
      <c r="D179" s="40" t="s">
        <v>0</v>
      </c>
      <c r="E179" s="40">
        <v>79</v>
      </c>
      <c r="F179" s="40" t="s">
        <v>0</v>
      </c>
      <c r="G179" s="40">
        <v>75</v>
      </c>
      <c r="H179" s="40" t="s">
        <v>0</v>
      </c>
      <c r="I179" s="40" t="s">
        <v>26</v>
      </c>
      <c r="J179" s="40" t="s">
        <v>0</v>
      </c>
      <c r="K179" s="40" t="s">
        <v>25</v>
      </c>
      <c r="L179" s="40" t="s">
        <v>0</v>
      </c>
      <c r="M179" s="40" t="s">
        <v>26</v>
      </c>
      <c r="N179" s="40" t="s">
        <v>0</v>
      </c>
      <c r="O179" s="40" t="s">
        <v>26</v>
      </c>
      <c r="P179" s="40" t="s">
        <v>0</v>
      </c>
      <c r="Q179" s="40" t="s">
        <v>25</v>
      </c>
      <c r="R179" s="40" t="s">
        <v>0</v>
      </c>
      <c r="S179" s="40" t="s">
        <v>26</v>
      </c>
      <c r="T179" s="40" t="s">
        <v>0</v>
      </c>
      <c r="U179" s="195" t="s">
        <v>3667</v>
      </c>
      <c r="V179" s="95" t="s">
        <v>2496</v>
      </c>
      <c r="W179" s="40">
        <v>26</v>
      </c>
      <c r="X179" s="40" t="s">
        <v>0</v>
      </c>
      <c r="Y179" s="40" t="s">
        <v>25</v>
      </c>
      <c r="Z179" s="40" t="s">
        <v>0</v>
      </c>
      <c r="AA179" s="40" t="s">
        <v>26</v>
      </c>
      <c r="AB179" s="40" t="s">
        <v>0</v>
      </c>
      <c r="AC179" s="40" t="s">
        <v>26</v>
      </c>
      <c r="AD179" s="40" t="s">
        <v>0</v>
      </c>
      <c r="AE179" s="40" t="s">
        <v>26</v>
      </c>
      <c r="AF179" s="85" t="s">
        <v>0</v>
      </c>
    </row>
    <row r="180" spans="1:32">
      <c r="A180" s="195" t="s">
        <v>3668</v>
      </c>
      <c r="B180" s="95" t="s">
        <v>2497</v>
      </c>
      <c r="C180" s="40">
        <v>89</v>
      </c>
      <c r="D180" s="40" t="s">
        <v>0</v>
      </c>
      <c r="E180" s="40">
        <v>42</v>
      </c>
      <c r="F180" s="40" t="s">
        <v>0</v>
      </c>
      <c r="G180" s="40">
        <v>42</v>
      </c>
      <c r="H180" s="40" t="s">
        <v>0</v>
      </c>
      <c r="I180" s="40" t="s">
        <v>26</v>
      </c>
      <c r="J180" s="40" t="s">
        <v>0</v>
      </c>
      <c r="K180" s="40" t="s">
        <v>25</v>
      </c>
      <c r="L180" s="40" t="s">
        <v>0</v>
      </c>
      <c r="M180" s="40" t="s">
        <v>26</v>
      </c>
      <c r="N180" s="40" t="s">
        <v>0</v>
      </c>
      <c r="O180" s="40" t="s">
        <v>25</v>
      </c>
      <c r="P180" s="40" t="s">
        <v>0</v>
      </c>
      <c r="Q180" s="40" t="s">
        <v>25</v>
      </c>
      <c r="R180" s="40" t="s">
        <v>0</v>
      </c>
      <c r="S180" s="40" t="s">
        <v>25</v>
      </c>
      <c r="T180" s="40" t="s">
        <v>0</v>
      </c>
      <c r="U180" s="195" t="s">
        <v>3668</v>
      </c>
      <c r="V180" s="95" t="s">
        <v>2497</v>
      </c>
      <c r="W180" s="40" t="s">
        <v>25</v>
      </c>
      <c r="X180" s="40" t="s">
        <v>0</v>
      </c>
      <c r="Y180" s="40" t="s">
        <v>25</v>
      </c>
      <c r="Z180" s="40" t="s">
        <v>0</v>
      </c>
      <c r="AA180" s="40" t="s">
        <v>26</v>
      </c>
      <c r="AB180" s="40" t="s">
        <v>0</v>
      </c>
      <c r="AC180" s="40" t="s">
        <v>26</v>
      </c>
      <c r="AD180" s="40" t="s">
        <v>0</v>
      </c>
      <c r="AE180" s="40" t="s">
        <v>25</v>
      </c>
      <c r="AF180" s="85" t="s">
        <v>0</v>
      </c>
    </row>
    <row r="181" spans="1:32">
      <c r="A181" s="195" t="s">
        <v>3669</v>
      </c>
      <c r="B181" s="95" t="s">
        <v>2498</v>
      </c>
      <c r="C181" s="40" t="s">
        <v>26</v>
      </c>
      <c r="D181" s="40" t="s">
        <v>0</v>
      </c>
      <c r="E181" s="40" t="s">
        <v>26</v>
      </c>
      <c r="F181" s="40" t="s">
        <v>0</v>
      </c>
      <c r="G181" s="40" t="s">
        <v>26</v>
      </c>
      <c r="H181" s="40" t="s">
        <v>0</v>
      </c>
      <c r="I181" s="40" t="s">
        <v>25</v>
      </c>
      <c r="J181" s="40" t="s">
        <v>0</v>
      </c>
      <c r="K181" s="40" t="s">
        <v>25</v>
      </c>
      <c r="L181" s="40" t="s">
        <v>0</v>
      </c>
      <c r="M181" s="40" t="s">
        <v>26</v>
      </c>
      <c r="N181" s="40" t="s">
        <v>0</v>
      </c>
      <c r="O181" s="40" t="s">
        <v>25</v>
      </c>
      <c r="P181" s="40" t="s">
        <v>0</v>
      </c>
      <c r="Q181" s="40" t="s">
        <v>25</v>
      </c>
      <c r="R181" s="40" t="s">
        <v>0</v>
      </c>
      <c r="S181" s="40" t="s">
        <v>25</v>
      </c>
      <c r="T181" s="40" t="s">
        <v>0</v>
      </c>
      <c r="U181" s="195" t="s">
        <v>3669</v>
      </c>
      <c r="V181" s="95" t="s">
        <v>2498</v>
      </c>
      <c r="W181" s="40" t="s">
        <v>25</v>
      </c>
      <c r="X181" s="40" t="s">
        <v>0</v>
      </c>
      <c r="Y181" s="40" t="s">
        <v>25</v>
      </c>
      <c r="Z181" s="40" t="s">
        <v>0</v>
      </c>
      <c r="AA181" s="40" t="s">
        <v>25</v>
      </c>
      <c r="AB181" s="40" t="s">
        <v>0</v>
      </c>
      <c r="AC181" s="40" t="s">
        <v>26</v>
      </c>
      <c r="AD181" s="40" t="s">
        <v>0</v>
      </c>
      <c r="AE181" s="40" t="s">
        <v>25</v>
      </c>
      <c r="AF181" s="85" t="s">
        <v>0</v>
      </c>
    </row>
    <row r="182" spans="1:32">
      <c r="A182" s="195" t="s">
        <v>3670</v>
      </c>
      <c r="B182" s="95" t="s">
        <v>2499</v>
      </c>
      <c r="C182" s="40">
        <v>884</v>
      </c>
      <c r="D182" s="40" t="s">
        <v>0</v>
      </c>
      <c r="E182" s="40">
        <v>518</v>
      </c>
      <c r="F182" s="40" t="s">
        <v>0</v>
      </c>
      <c r="G182" s="40">
        <v>518</v>
      </c>
      <c r="H182" s="40" t="s">
        <v>0</v>
      </c>
      <c r="I182" s="40">
        <v>15</v>
      </c>
      <c r="J182" s="40" t="s">
        <v>0</v>
      </c>
      <c r="K182" s="40" t="s">
        <v>25</v>
      </c>
      <c r="L182" s="40" t="s">
        <v>0</v>
      </c>
      <c r="M182" s="40">
        <v>351</v>
      </c>
      <c r="N182" s="40" t="s">
        <v>0</v>
      </c>
      <c r="O182" s="40" t="s">
        <v>25</v>
      </c>
      <c r="P182" s="40" t="s">
        <v>0</v>
      </c>
      <c r="Q182" s="40" t="s">
        <v>25</v>
      </c>
      <c r="R182" s="40" t="s">
        <v>0</v>
      </c>
      <c r="S182" s="40" t="s">
        <v>25</v>
      </c>
      <c r="T182" s="40" t="s">
        <v>0</v>
      </c>
      <c r="U182" s="195" t="s">
        <v>3670</v>
      </c>
      <c r="V182" s="95" t="s">
        <v>2499</v>
      </c>
      <c r="W182" s="40">
        <v>26</v>
      </c>
      <c r="X182" s="40" t="s">
        <v>0</v>
      </c>
      <c r="Y182" s="40" t="s">
        <v>26</v>
      </c>
      <c r="Z182" s="40" t="s">
        <v>0</v>
      </c>
      <c r="AA182" s="40" t="s">
        <v>25</v>
      </c>
      <c r="AB182" s="40" t="s">
        <v>0</v>
      </c>
      <c r="AC182" s="40">
        <v>477</v>
      </c>
      <c r="AD182" s="40" t="s">
        <v>0</v>
      </c>
      <c r="AE182" s="40" t="s">
        <v>26</v>
      </c>
      <c r="AF182" s="85" t="s">
        <v>0</v>
      </c>
    </row>
    <row r="183" spans="1:32">
      <c r="A183" s="195" t="s">
        <v>3671</v>
      </c>
      <c r="B183" s="95" t="s">
        <v>2500</v>
      </c>
      <c r="C183" s="40" t="s">
        <v>26</v>
      </c>
      <c r="D183" s="40" t="s">
        <v>0</v>
      </c>
      <c r="E183" s="40" t="s">
        <v>26</v>
      </c>
      <c r="F183" s="40" t="s">
        <v>0</v>
      </c>
      <c r="G183" s="40" t="s">
        <v>26</v>
      </c>
      <c r="H183" s="40" t="s">
        <v>0</v>
      </c>
      <c r="I183" s="40" t="s">
        <v>25</v>
      </c>
      <c r="J183" s="40" t="s">
        <v>0</v>
      </c>
      <c r="K183" s="40" t="s">
        <v>25</v>
      </c>
      <c r="L183" s="40" t="s">
        <v>0</v>
      </c>
      <c r="M183" s="40" t="s">
        <v>25</v>
      </c>
      <c r="N183" s="40" t="s">
        <v>0</v>
      </c>
      <c r="O183" s="40" t="s">
        <v>25</v>
      </c>
      <c r="P183" s="40" t="s">
        <v>0</v>
      </c>
      <c r="Q183" s="40" t="s">
        <v>25</v>
      </c>
      <c r="R183" s="40" t="s">
        <v>0</v>
      </c>
      <c r="S183" s="40" t="s">
        <v>25</v>
      </c>
      <c r="T183" s="40" t="s">
        <v>0</v>
      </c>
      <c r="U183" s="195" t="s">
        <v>3671</v>
      </c>
      <c r="V183" s="95" t="s">
        <v>2500</v>
      </c>
      <c r="W183" s="40" t="s">
        <v>26</v>
      </c>
      <c r="X183" s="40" t="s">
        <v>0</v>
      </c>
      <c r="Y183" s="40" t="s">
        <v>25</v>
      </c>
      <c r="Z183" s="40" t="s">
        <v>0</v>
      </c>
      <c r="AA183" s="40" t="s">
        <v>26</v>
      </c>
      <c r="AB183" s="40" t="s">
        <v>0</v>
      </c>
      <c r="AC183" s="40" t="s">
        <v>25</v>
      </c>
      <c r="AD183" s="40" t="s">
        <v>0</v>
      </c>
      <c r="AE183" s="40" t="s">
        <v>25</v>
      </c>
      <c r="AF183" s="85" t="s">
        <v>0</v>
      </c>
    </row>
    <row r="184" spans="1:32">
      <c r="A184" s="195" t="s">
        <v>3672</v>
      </c>
      <c r="B184" s="95" t="s">
        <v>2501</v>
      </c>
      <c r="C184" s="40" t="s">
        <v>26</v>
      </c>
      <c r="D184" s="40" t="s">
        <v>0</v>
      </c>
      <c r="E184" s="40" t="s">
        <v>25</v>
      </c>
      <c r="F184" s="40" t="s">
        <v>0</v>
      </c>
      <c r="G184" s="40" t="s">
        <v>25</v>
      </c>
      <c r="H184" s="40" t="s">
        <v>0</v>
      </c>
      <c r="I184" s="40" t="s">
        <v>25</v>
      </c>
      <c r="J184" s="40" t="s">
        <v>0</v>
      </c>
      <c r="K184" s="40" t="s">
        <v>25</v>
      </c>
      <c r="L184" s="40" t="s">
        <v>0</v>
      </c>
      <c r="M184" s="40" t="s">
        <v>25</v>
      </c>
      <c r="N184" s="40" t="s">
        <v>0</v>
      </c>
      <c r="O184" s="40" t="s">
        <v>25</v>
      </c>
      <c r="P184" s="40" t="s">
        <v>0</v>
      </c>
      <c r="Q184" s="40" t="s">
        <v>26</v>
      </c>
      <c r="R184" s="40" t="s">
        <v>0</v>
      </c>
      <c r="S184" s="40" t="s">
        <v>25</v>
      </c>
      <c r="T184" s="40" t="s">
        <v>0</v>
      </c>
      <c r="U184" s="195" t="s">
        <v>3672</v>
      </c>
      <c r="V184" s="95" t="s">
        <v>2501</v>
      </c>
      <c r="W184" s="40" t="s">
        <v>25</v>
      </c>
      <c r="X184" s="40" t="s">
        <v>0</v>
      </c>
      <c r="Y184" s="40" t="s">
        <v>25</v>
      </c>
      <c r="Z184" s="40" t="s">
        <v>0</v>
      </c>
      <c r="AA184" s="40" t="s">
        <v>25</v>
      </c>
      <c r="AB184" s="40" t="s">
        <v>0</v>
      </c>
      <c r="AC184" s="40" t="s">
        <v>25</v>
      </c>
      <c r="AD184" s="40" t="s">
        <v>0</v>
      </c>
      <c r="AE184" s="40" t="s">
        <v>25</v>
      </c>
      <c r="AF184" s="85" t="s">
        <v>0</v>
      </c>
    </row>
    <row r="185" spans="1:32">
      <c r="A185" s="195" t="s">
        <v>3673</v>
      </c>
      <c r="B185" s="95" t="s">
        <v>2502</v>
      </c>
      <c r="C185" s="40">
        <v>463</v>
      </c>
      <c r="D185" s="40" t="s">
        <v>0</v>
      </c>
      <c r="E185" s="40">
        <v>354</v>
      </c>
      <c r="F185" s="40" t="s">
        <v>0</v>
      </c>
      <c r="G185" s="40">
        <v>345</v>
      </c>
      <c r="H185" s="40" t="s">
        <v>0</v>
      </c>
      <c r="I185" s="40" t="s">
        <v>26</v>
      </c>
      <c r="J185" s="40" t="s">
        <v>0</v>
      </c>
      <c r="K185" s="40" t="s">
        <v>25</v>
      </c>
      <c r="L185" s="40" t="s">
        <v>0</v>
      </c>
      <c r="M185" s="40" t="s">
        <v>26</v>
      </c>
      <c r="N185" s="40" t="s">
        <v>0</v>
      </c>
      <c r="O185" s="40" t="s">
        <v>25</v>
      </c>
      <c r="P185" s="40" t="s">
        <v>0</v>
      </c>
      <c r="Q185" s="40" t="s">
        <v>25</v>
      </c>
      <c r="R185" s="40" t="s">
        <v>0</v>
      </c>
      <c r="S185" s="40" t="s">
        <v>25</v>
      </c>
      <c r="T185" s="40" t="s">
        <v>0</v>
      </c>
      <c r="U185" s="195" t="s">
        <v>3673</v>
      </c>
      <c r="V185" s="95" t="s">
        <v>2502</v>
      </c>
      <c r="W185" s="40">
        <v>76</v>
      </c>
      <c r="X185" s="40" t="s">
        <v>0</v>
      </c>
      <c r="Y185" s="40">
        <v>57</v>
      </c>
      <c r="Z185" s="40" t="s">
        <v>0</v>
      </c>
      <c r="AA185" s="40" t="s">
        <v>25</v>
      </c>
      <c r="AB185" s="40" t="s">
        <v>0</v>
      </c>
      <c r="AC185" s="40">
        <v>138</v>
      </c>
      <c r="AD185" s="40" t="s">
        <v>0</v>
      </c>
      <c r="AE185" s="40" t="s">
        <v>25</v>
      </c>
      <c r="AF185" s="85" t="s">
        <v>0</v>
      </c>
    </row>
    <row r="186" spans="1:32">
      <c r="A186" s="195" t="s">
        <v>3674</v>
      </c>
      <c r="B186" s="95" t="s">
        <v>2379</v>
      </c>
      <c r="C186" s="40" t="s">
        <v>26</v>
      </c>
      <c r="D186" s="40" t="s">
        <v>0</v>
      </c>
      <c r="E186" s="40" t="s">
        <v>26</v>
      </c>
      <c r="F186" s="40" t="s">
        <v>0</v>
      </c>
      <c r="G186" s="40" t="s">
        <v>26</v>
      </c>
      <c r="H186" s="40" t="s">
        <v>0</v>
      </c>
      <c r="I186" s="40" t="s">
        <v>25</v>
      </c>
      <c r="J186" s="40" t="s">
        <v>0</v>
      </c>
      <c r="K186" s="40" t="s">
        <v>26</v>
      </c>
      <c r="L186" s="40" t="s">
        <v>0</v>
      </c>
      <c r="M186" s="40" t="s">
        <v>26</v>
      </c>
      <c r="N186" s="40" t="s">
        <v>0</v>
      </c>
      <c r="O186" s="40" t="s">
        <v>25</v>
      </c>
      <c r="P186" s="40" t="s">
        <v>0</v>
      </c>
      <c r="Q186" s="40" t="s">
        <v>25</v>
      </c>
      <c r="R186" s="40" t="s">
        <v>0</v>
      </c>
      <c r="S186" s="40" t="s">
        <v>25</v>
      </c>
      <c r="T186" s="40" t="s">
        <v>0</v>
      </c>
      <c r="U186" s="195" t="s">
        <v>3674</v>
      </c>
      <c r="V186" s="95" t="s">
        <v>2379</v>
      </c>
      <c r="W186" s="40" t="s">
        <v>26</v>
      </c>
      <c r="X186" s="40" t="s">
        <v>0</v>
      </c>
      <c r="Y186" s="40" t="s">
        <v>25</v>
      </c>
      <c r="Z186" s="40" t="s">
        <v>0</v>
      </c>
      <c r="AA186" s="40" t="s">
        <v>25</v>
      </c>
      <c r="AB186" s="40" t="s">
        <v>0</v>
      </c>
      <c r="AC186" s="40">
        <v>53</v>
      </c>
      <c r="AD186" s="40" t="s">
        <v>0</v>
      </c>
      <c r="AE186" s="40" t="s">
        <v>25</v>
      </c>
      <c r="AF186" s="85" t="s">
        <v>0</v>
      </c>
    </row>
    <row r="187" spans="1:32">
      <c r="A187" s="195" t="s">
        <v>3675</v>
      </c>
      <c r="B187" s="95" t="s">
        <v>2503</v>
      </c>
      <c r="C187" s="40" t="s">
        <v>26</v>
      </c>
      <c r="D187" s="40" t="s">
        <v>0</v>
      </c>
      <c r="E187" s="40" t="s">
        <v>26</v>
      </c>
      <c r="F187" s="40" t="s">
        <v>0</v>
      </c>
      <c r="G187" s="40" t="s">
        <v>26</v>
      </c>
      <c r="H187" s="40" t="s">
        <v>0</v>
      </c>
      <c r="I187" s="40" t="s">
        <v>25</v>
      </c>
      <c r="J187" s="40" t="s">
        <v>0</v>
      </c>
      <c r="K187" s="40" t="s">
        <v>25</v>
      </c>
      <c r="L187" s="40" t="s">
        <v>0</v>
      </c>
      <c r="M187" s="40" t="s">
        <v>26</v>
      </c>
      <c r="N187" s="40" t="s">
        <v>0</v>
      </c>
      <c r="O187" s="40" t="s">
        <v>25</v>
      </c>
      <c r="P187" s="40" t="s">
        <v>0</v>
      </c>
      <c r="Q187" s="40" t="s">
        <v>25</v>
      </c>
      <c r="R187" s="40" t="s">
        <v>0</v>
      </c>
      <c r="S187" s="40" t="s">
        <v>25</v>
      </c>
      <c r="T187" s="40" t="s">
        <v>0</v>
      </c>
      <c r="U187" s="195" t="s">
        <v>3675</v>
      </c>
      <c r="V187" s="95" t="s">
        <v>2503</v>
      </c>
      <c r="W187" s="40" t="s">
        <v>26</v>
      </c>
      <c r="X187" s="40" t="s">
        <v>0</v>
      </c>
      <c r="Y187" s="40" t="s">
        <v>26</v>
      </c>
      <c r="Z187" s="40" t="s">
        <v>0</v>
      </c>
      <c r="AA187" s="40" t="s">
        <v>26</v>
      </c>
      <c r="AB187" s="40" t="s">
        <v>0</v>
      </c>
      <c r="AC187" s="40" t="s">
        <v>26</v>
      </c>
      <c r="AD187" s="40" t="s">
        <v>0</v>
      </c>
      <c r="AE187" s="40" t="s">
        <v>25</v>
      </c>
      <c r="AF187" s="85" t="s">
        <v>0</v>
      </c>
    </row>
    <row r="188" spans="1:32">
      <c r="A188" s="195" t="s">
        <v>3676</v>
      </c>
      <c r="B188" s="95" t="s">
        <v>2504</v>
      </c>
      <c r="C188" s="40">
        <v>205</v>
      </c>
      <c r="D188" s="40" t="s">
        <v>0</v>
      </c>
      <c r="E188" s="40">
        <v>65</v>
      </c>
      <c r="F188" s="40" t="s">
        <v>0</v>
      </c>
      <c r="G188" s="40">
        <v>65</v>
      </c>
      <c r="H188" s="40" t="s">
        <v>0</v>
      </c>
      <c r="I188" s="40" t="s">
        <v>26</v>
      </c>
      <c r="J188" s="40" t="s">
        <v>0</v>
      </c>
      <c r="K188" s="40" t="s">
        <v>26</v>
      </c>
      <c r="L188" s="40" t="s">
        <v>0</v>
      </c>
      <c r="M188" s="40">
        <v>87</v>
      </c>
      <c r="N188" s="40" t="s">
        <v>0</v>
      </c>
      <c r="O188" s="40" t="s">
        <v>25</v>
      </c>
      <c r="P188" s="40" t="s">
        <v>0</v>
      </c>
      <c r="Q188" s="40" t="s">
        <v>25</v>
      </c>
      <c r="R188" s="40" t="s">
        <v>0</v>
      </c>
      <c r="S188" s="40" t="s">
        <v>25</v>
      </c>
      <c r="T188" s="40" t="s">
        <v>0</v>
      </c>
      <c r="U188" s="195" t="s">
        <v>3676</v>
      </c>
      <c r="V188" s="95" t="s">
        <v>2504</v>
      </c>
      <c r="W188" s="40">
        <v>295</v>
      </c>
      <c r="X188" s="40" t="s">
        <v>0</v>
      </c>
      <c r="Y188" s="40" t="s">
        <v>25</v>
      </c>
      <c r="Z188" s="40" t="s">
        <v>0</v>
      </c>
      <c r="AA188" s="40" t="s">
        <v>26</v>
      </c>
      <c r="AB188" s="40" t="s">
        <v>0</v>
      </c>
      <c r="AC188" s="40">
        <v>43</v>
      </c>
      <c r="AD188" s="40" t="s">
        <v>0</v>
      </c>
      <c r="AE188" s="40" t="s">
        <v>25</v>
      </c>
      <c r="AF188" s="85" t="s">
        <v>0</v>
      </c>
    </row>
    <row r="189" spans="1:32">
      <c r="A189" s="195" t="s">
        <v>3677</v>
      </c>
      <c r="B189" s="95" t="s">
        <v>2505</v>
      </c>
      <c r="C189" s="40">
        <v>145</v>
      </c>
      <c r="D189" s="40" t="s">
        <v>0</v>
      </c>
      <c r="E189" s="40" t="s">
        <v>26</v>
      </c>
      <c r="F189" s="40" t="s">
        <v>0</v>
      </c>
      <c r="G189" s="40" t="s">
        <v>26</v>
      </c>
      <c r="H189" s="40" t="s">
        <v>0</v>
      </c>
      <c r="I189" s="40" t="s">
        <v>26</v>
      </c>
      <c r="J189" s="40" t="s">
        <v>0</v>
      </c>
      <c r="K189" s="40" t="s">
        <v>25</v>
      </c>
      <c r="L189" s="40" t="s">
        <v>0</v>
      </c>
      <c r="M189" s="40">
        <v>51</v>
      </c>
      <c r="N189" s="40" t="s">
        <v>0</v>
      </c>
      <c r="O189" s="40" t="s">
        <v>26</v>
      </c>
      <c r="P189" s="40" t="s">
        <v>0</v>
      </c>
      <c r="Q189" s="40" t="s">
        <v>25</v>
      </c>
      <c r="R189" s="40" t="s">
        <v>0</v>
      </c>
      <c r="S189" s="40" t="s">
        <v>25</v>
      </c>
      <c r="T189" s="40" t="s">
        <v>0</v>
      </c>
      <c r="U189" s="195" t="s">
        <v>3677</v>
      </c>
      <c r="V189" s="95" t="s">
        <v>2505</v>
      </c>
      <c r="W189" s="40" t="s">
        <v>26</v>
      </c>
      <c r="X189" s="40" t="s">
        <v>0</v>
      </c>
      <c r="Y189" s="40" t="s">
        <v>25</v>
      </c>
      <c r="Z189" s="40" t="s">
        <v>0</v>
      </c>
      <c r="AA189" s="40" t="s">
        <v>25</v>
      </c>
      <c r="AB189" s="40" t="s">
        <v>0</v>
      </c>
      <c r="AC189" s="40" t="s">
        <v>26</v>
      </c>
      <c r="AD189" s="40" t="s">
        <v>0</v>
      </c>
      <c r="AE189" s="40" t="s">
        <v>25</v>
      </c>
      <c r="AF189" s="85" t="s">
        <v>0</v>
      </c>
    </row>
    <row r="190" spans="1:32">
      <c r="A190" s="195" t="s">
        <v>3678</v>
      </c>
      <c r="B190" s="95" t="s">
        <v>2506</v>
      </c>
      <c r="C190" s="40" t="s">
        <v>26</v>
      </c>
      <c r="D190" s="40" t="s">
        <v>0</v>
      </c>
      <c r="E190" s="40" t="s">
        <v>26</v>
      </c>
      <c r="F190" s="40" t="s">
        <v>0</v>
      </c>
      <c r="G190" s="40" t="s">
        <v>26</v>
      </c>
      <c r="H190" s="40" t="s">
        <v>0</v>
      </c>
      <c r="I190" s="40" t="s">
        <v>25</v>
      </c>
      <c r="J190" s="40" t="s">
        <v>0</v>
      </c>
      <c r="K190" s="40" t="s">
        <v>25</v>
      </c>
      <c r="L190" s="40" t="s">
        <v>0</v>
      </c>
      <c r="M190" s="40" t="s">
        <v>26</v>
      </c>
      <c r="N190" s="40" t="s">
        <v>0</v>
      </c>
      <c r="O190" s="40" t="s">
        <v>25</v>
      </c>
      <c r="P190" s="40" t="s">
        <v>0</v>
      </c>
      <c r="Q190" s="40" t="s">
        <v>26</v>
      </c>
      <c r="R190" s="40" t="s">
        <v>0</v>
      </c>
      <c r="S190" s="40" t="s">
        <v>25</v>
      </c>
      <c r="T190" s="40" t="s">
        <v>0</v>
      </c>
      <c r="U190" s="195" t="s">
        <v>3678</v>
      </c>
      <c r="V190" s="95" t="s">
        <v>2506</v>
      </c>
      <c r="W190" s="40" t="s">
        <v>26</v>
      </c>
      <c r="X190" s="40" t="s">
        <v>0</v>
      </c>
      <c r="Y190" s="40" t="s">
        <v>25</v>
      </c>
      <c r="Z190" s="40" t="s">
        <v>0</v>
      </c>
      <c r="AA190" s="40" t="s">
        <v>26</v>
      </c>
      <c r="AB190" s="40" t="s">
        <v>0</v>
      </c>
      <c r="AC190" s="40" t="s">
        <v>26</v>
      </c>
      <c r="AD190" s="40" t="s">
        <v>0</v>
      </c>
      <c r="AE190" s="40" t="s">
        <v>25</v>
      </c>
      <c r="AF190" s="85" t="s">
        <v>0</v>
      </c>
    </row>
    <row r="191" spans="1:32">
      <c r="A191" s="195" t="s">
        <v>3679</v>
      </c>
      <c r="B191" s="95" t="s">
        <v>2507</v>
      </c>
      <c r="C191" s="40" t="s">
        <v>26</v>
      </c>
      <c r="D191" s="40" t="s">
        <v>0</v>
      </c>
      <c r="E191" s="40">
        <v>189</v>
      </c>
      <c r="F191" s="40" t="s">
        <v>0</v>
      </c>
      <c r="G191" s="40">
        <v>189</v>
      </c>
      <c r="H191" s="40" t="s">
        <v>0</v>
      </c>
      <c r="I191" s="40" t="s">
        <v>26</v>
      </c>
      <c r="J191" s="40" t="s">
        <v>0</v>
      </c>
      <c r="K191" s="40" t="s">
        <v>25</v>
      </c>
      <c r="L191" s="40" t="s">
        <v>0</v>
      </c>
      <c r="M191" s="40" t="s">
        <v>26</v>
      </c>
      <c r="N191" s="40" t="s">
        <v>0</v>
      </c>
      <c r="O191" s="40" t="s">
        <v>26</v>
      </c>
      <c r="P191" s="40" t="s">
        <v>0</v>
      </c>
      <c r="Q191" s="40" t="s">
        <v>25</v>
      </c>
      <c r="R191" s="40" t="s">
        <v>0</v>
      </c>
      <c r="S191" s="40" t="s">
        <v>25</v>
      </c>
      <c r="T191" s="40" t="s">
        <v>0</v>
      </c>
      <c r="U191" s="195" t="s">
        <v>3679</v>
      </c>
      <c r="V191" s="95" t="s">
        <v>2507</v>
      </c>
      <c r="W191" s="40" t="s">
        <v>26</v>
      </c>
      <c r="X191" s="40" t="s">
        <v>0</v>
      </c>
      <c r="Y191" s="40" t="s">
        <v>25</v>
      </c>
      <c r="Z191" s="40" t="s">
        <v>0</v>
      </c>
      <c r="AA191" s="40" t="s">
        <v>25</v>
      </c>
      <c r="AB191" s="40" t="s">
        <v>0</v>
      </c>
      <c r="AC191" s="40">
        <v>165</v>
      </c>
      <c r="AD191" s="40" t="s">
        <v>0</v>
      </c>
      <c r="AE191" s="40" t="s">
        <v>25</v>
      </c>
      <c r="AF191" s="85" t="s">
        <v>0</v>
      </c>
    </row>
    <row r="192" spans="1:32">
      <c r="A192" s="195" t="s">
        <v>3680</v>
      </c>
      <c r="B192" s="95" t="s">
        <v>2508</v>
      </c>
      <c r="C192" s="40">
        <v>145</v>
      </c>
      <c r="D192" s="40" t="s">
        <v>0</v>
      </c>
      <c r="E192" s="40">
        <v>75</v>
      </c>
      <c r="F192" s="40" t="s">
        <v>0</v>
      </c>
      <c r="G192" s="40">
        <v>75</v>
      </c>
      <c r="H192" s="40" t="s">
        <v>0</v>
      </c>
      <c r="I192" s="40" t="s">
        <v>25</v>
      </c>
      <c r="J192" s="40" t="s">
        <v>0</v>
      </c>
      <c r="K192" s="40" t="s">
        <v>25</v>
      </c>
      <c r="L192" s="40" t="s">
        <v>0</v>
      </c>
      <c r="M192" s="40">
        <v>70</v>
      </c>
      <c r="N192" s="40" t="s">
        <v>0</v>
      </c>
      <c r="O192" s="40" t="s">
        <v>25</v>
      </c>
      <c r="P192" s="40" t="s">
        <v>0</v>
      </c>
      <c r="Q192" s="40" t="s">
        <v>25</v>
      </c>
      <c r="R192" s="40" t="s">
        <v>0</v>
      </c>
      <c r="S192" s="40" t="s">
        <v>25</v>
      </c>
      <c r="T192" s="40" t="s">
        <v>0</v>
      </c>
      <c r="U192" s="195" t="s">
        <v>3680</v>
      </c>
      <c r="V192" s="95" t="s">
        <v>2508</v>
      </c>
      <c r="W192" s="40" t="s">
        <v>26</v>
      </c>
      <c r="X192" s="40" t="s">
        <v>0</v>
      </c>
      <c r="Y192" s="40" t="s">
        <v>25</v>
      </c>
      <c r="Z192" s="40" t="s">
        <v>0</v>
      </c>
      <c r="AA192" s="40" t="s">
        <v>25</v>
      </c>
      <c r="AB192" s="40" t="s">
        <v>0</v>
      </c>
      <c r="AC192" s="40">
        <v>82</v>
      </c>
      <c r="AD192" s="40" t="s">
        <v>0</v>
      </c>
      <c r="AE192" s="40" t="s">
        <v>25</v>
      </c>
      <c r="AF192" s="85" t="s">
        <v>0</v>
      </c>
    </row>
    <row r="193" spans="1:37">
      <c r="A193" s="195" t="s">
        <v>3681</v>
      </c>
      <c r="B193" s="95" t="s">
        <v>2509</v>
      </c>
      <c r="C193" s="40">
        <v>138</v>
      </c>
      <c r="D193" s="40" t="s">
        <v>0</v>
      </c>
      <c r="E193" s="40">
        <v>99</v>
      </c>
      <c r="F193" s="40" t="s">
        <v>0</v>
      </c>
      <c r="G193" s="40">
        <v>99</v>
      </c>
      <c r="H193" s="40" t="s">
        <v>0</v>
      </c>
      <c r="I193" s="40" t="s">
        <v>25</v>
      </c>
      <c r="J193" s="40" t="s">
        <v>0</v>
      </c>
      <c r="K193" s="40" t="s">
        <v>25</v>
      </c>
      <c r="L193" s="40" t="s">
        <v>0</v>
      </c>
      <c r="M193" s="40" t="s">
        <v>26</v>
      </c>
      <c r="N193" s="40" t="s">
        <v>0</v>
      </c>
      <c r="O193" s="40" t="s">
        <v>26</v>
      </c>
      <c r="P193" s="40" t="s">
        <v>0</v>
      </c>
      <c r="Q193" s="40" t="s">
        <v>25</v>
      </c>
      <c r="R193" s="40" t="s">
        <v>0</v>
      </c>
      <c r="S193" s="40" t="s">
        <v>25</v>
      </c>
      <c r="T193" s="40" t="s">
        <v>0</v>
      </c>
      <c r="U193" s="195" t="s">
        <v>3681</v>
      </c>
      <c r="V193" s="95" t="s">
        <v>2509</v>
      </c>
      <c r="W193" s="40">
        <v>161</v>
      </c>
      <c r="X193" s="40" t="s">
        <v>0</v>
      </c>
      <c r="Y193" s="40" t="s">
        <v>25</v>
      </c>
      <c r="Z193" s="40" t="s">
        <v>0</v>
      </c>
      <c r="AA193" s="40" t="s">
        <v>25</v>
      </c>
      <c r="AB193" s="40" t="s">
        <v>0</v>
      </c>
      <c r="AC193" s="40">
        <v>66</v>
      </c>
      <c r="AD193" s="40" t="s">
        <v>0</v>
      </c>
      <c r="AE193" s="40" t="s">
        <v>25</v>
      </c>
      <c r="AF193" s="85" t="s">
        <v>0</v>
      </c>
    </row>
    <row r="194" spans="1:37">
      <c r="A194" s="195" t="s">
        <v>3682</v>
      </c>
      <c r="B194" s="95" t="s">
        <v>2510</v>
      </c>
      <c r="C194" s="40" t="s">
        <v>26</v>
      </c>
      <c r="D194" s="40" t="s">
        <v>0</v>
      </c>
      <c r="E194" s="40" t="s">
        <v>26</v>
      </c>
      <c r="F194" s="40" t="s">
        <v>0</v>
      </c>
      <c r="G194" s="40" t="s">
        <v>26</v>
      </c>
      <c r="H194" s="40" t="s">
        <v>0</v>
      </c>
      <c r="I194" s="40" t="s">
        <v>25</v>
      </c>
      <c r="J194" s="40" t="s">
        <v>0</v>
      </c>
      <c r="K194" s="40" t="s">
        <v>25</v>
      </c>
      <c r="L194" s="40" t="s">
        <v>0</v>
      </c>
      <c r="M194" s="40" t="s">
        <v>26</v>
      </c>
      <c r="N194" s="40" t="s">
        <v>0</v>
      </c>
      <c r="O194" s="40" t="s">
        <v>25</v>
      </c>
      <c r="P194" s="40" t="s">
        <v>0</v>
      </c>
      <c r="Q194" s="40" t="s">
        <v>25</v>
      </c>
      <c r="R194" s="40" t="s">
        <v>0</v>
      </c>
      <c r="S194" s="40" t="s">
        <v>25</v>
      </c>
      <c r="T194" s="40" t="s">
        <v>0</v>
      </c>
      <c r="U194" s="195" t="s">
        <v>3682</v>
      </c>
      <c r="V194" s="95" t="s">
        <v>2510</v>
      </c>
      <c r="W194" s="40" t="s">
        <v>26</v>
      </c>
      <c r="X194" s="40" t="s">
        <v>0</v>
      </c>
      <c r="Y194" s="40" t="s">
        <v>25</v>
      </c>
      <c r="Z194" s="40" t="s">
        <v>0</v>
      </c>
      <c r="AA194" s="40" t="s">
        <v>25</v>
      </c>
      <c r="AB194" s="40" t="s">
        <v>0</v>
      </c>
      <c r="AC194" s="40" t="s">
        <v>26</v>
      </c>
      <c r="AD194" s="40" t="s">
        <v>0</v>
      </c>
      <c r="AE194" s="40" t="s">
        <v>25</v>
      </c>
      <c r="AF194" s="85" t="s">
        <v>0</v>
      </c>
    </row>
    <row r="195" spans="1:37">
      <c r="A195" s="195" t="s">
        <v>3683</v>
      </c>
      <c r="B195" s="95" t="s">
        <v>2511</v>
      </c>
      <c r="C195" s="40" t="s">
        <v>26</v>
      </c>
      <c r="D195" s="40" t="s">
        <v>0</v>
      </c>
      <c r="E195" s="40" t="s">
        <v>26</v>
      </c>
      <c r="F195" s="40" t="s">
        <v>0</v>
      </c>
      <c r="G195" s="40" t="s">
        <v>26</v>
      </c>
      <c r="H195" s="40" t="s">
        <v>0</v>
      </c>
      <c r="I195" s="40" t="s">
        <v>26</v>
      </c>
      <c r="J195" s="40" t="s">
        <v>0</v>
      </c>
      <c r="K195" s="40" t="s">
        <v>25</v>
      </c>
      <c r="L195" s="40" t="s">
        <v>0</v>
      </c>
      <c r="M195" s="40" t="s">
        <v>26</v>
      </c>
      <c r="N195" s="40" t="s">
        <v>0</v>
      </c>
      <c r="O195" s="40" t="s">
        <v>26</v>
      </c>
      <c r="P195" s="40" t="s">
        <v>0</v>
      </c>
      <c r="Q195" s="40" t="s">
        <v>25</v>
      </c>
      <c r="R195" s="40" t="s">
        <v>0</v>
      </c>
      <c r="S195" s="40" t="s">
        <v>25</v>
      </c>
      <c r="T195" s="40" t="s">
        <v>0</v>
      </c>
      <c r="U195" s="195" t="s">
        <v>3683</v>
      </c>
      <c r="V195" s="95" t="s">
        <v>2511</v>
      </c>
      <c r="W195" s="40" t="s">
        <v>26</v>
      </c>
      <c r="X195" s="40" t="s">
        <v>0</v>
      </c>
      <c r="Y195" s="40" t="s">
        <v>25</v>
      </c>
      <c r="Z195" s="40" t="s">
        <v>0</v>
      </c>
      <c r="AA195" s="40" t="s">
        <v>26</v>
      </c>
      <c r="AB195" s="40" t="s">
        <v>0</v>
      </c>
      <c r="AC195" s="40" t="s">
        <v>26</v>
      </c>
      <c r="AD195" s="40" t="s">
        <v>0</v>
      </c>
      <c r="AE195" s="40" t="s">
        <v>25</v>
      </c>
      <c r="AF195" s="85" t="s">
        <v>0</v>
      </c>
    </row>
    <row r="196" spans="1:37">
      <c r="A196" s="195" t="s">
        <v>3684</v>
      </c>
      <c r="B196" s="95" t="s">
        <v>2512</v>
      </c>
      <c r="C196" s="40" t="s">
        <v>26</v>
      </c>
      <c r="D196" s="40" t="s">
        <v>0</v>
      </c>
      <c r="E196" s="40" t="s">
        <v>26</v>
      </c>
      <c r="F196" s="40" t="s">
        <v>0</v>
      </c>
      <c r="G196" s="40" t="s">
        <v>26</v>
      </c>
      <c r="H196" s="40" t="s">
        <v>0</v>
      </c>
      <c r="I196" s="40" t="s">
        <v>25</v>
      </c>
      <c r="J196" s="40" t="s">
        <v>0</v>
      </c>
      <c r="K196" s="40" t="s">
        <v>25</v>
      </c>
      <c r="L196" s="40" t="s">
        <v>0</v>
      </c>
      <c r="M196" s="40" t="s">
        <v>25</v>
      </c>
      <c r="N196" s="40" t="s">
        <v>0</v>
      </c>
      <c r="O196" s="40" t="s">
        <v>26</v>
      </c>
      <c r="P196" s="40" t="s">
        <v>0</v>
      </c>
      <c r="Q196" s="40" t="s">
        <v>25</v>
      </c>
      <c r="R196" s="40" t="s">
        <v>0</v>
      </c>
      <c r="S196" s="40" t="s">
        <v>25</v>
      </c>
      <c r="T196" s="40" t="s">
        <v>0</v>
      </c>
      <c r="U196" s="195" t="s">
        <v>3684</v>
      </c>
      <c r="V196" s="95" t="s">
        <v>2512</v>
      </c>
      <c r="W196" s="40" t="s">
        <v>25</v>
      </c>
      <c r="X196" s="40" t="s">
        <v>0</v>
      </c>
      <c r="Y196" s="40" t="s">
        <v>26</v>
      </c>
      <c r="Z196" s="40" t="s">
        <v>0</v>
      </c>
      <c r="AA196" s="40" t="s">
        <v>25</v>
      </c>
      <c r="AB196" s="40" t="s">
        <v>0</v>
      </c>
      <c r="AC196" s="40" t="s">
        <v>26</v>
      </c>
      <c r="AD196" s="40" t="s">
        <v>0</v>
      </c>
      <c r="AE196" s="40" t="s">
        <v>25</v>
      </c>
      <c r="AF196" s="85" t="s">
        <v>0</v>
      </c>
    </row>
    <row r="197" spans="1:37">
      <c r="A197" s="195" t="s">
        <v>3685</v>
      </c>
      <c r="B197" s="95" t="s">
        <v>2513</v>
      </c>
      <c r="C197" s="40">
        <v>117</v>
      </c>
      <c r="D197" s="40" t="s">
        <v>0</v>
      </c>
      <c r="E197" s="40" t="s">
        <v>25</v>
      </c>
      <c r="F197" s="40" t="s">
        <v>0</v>
      </c>
      <c r="G197" s="40" t="s">
        <v>25</v>
      </c>
      <c r="H197" s="40" t="s">
        <v>0</v>
      </c>
      <c r="I197" s="40" t="s">
        <v>26</v>
      </c>
      <c r="J197" s="40" t="s">
        <v>0</v>
      </c>
      <c r="K197" s="40" t="s">
        <v>26</v>
      </c>
      <c r="L197" s="40" t="s">
        <v>0</v>
      </c>
      <c r="M197" s="40">
        <v>72</v>
      </c>
      <c r="N197" s="40" t="s">
        <v>0</v>
      </c>
      <c r="O197" s="40" t="s">
        <v>25</v>
      </c>
      <c r="P197" s="40" t="s">
        <v>0</v>
      </c>
      <c r="Q197" s="40" t="s">
        <v>25</v>
      </c>
      <c r="R197" s="40" t="s">
        <v>0</v>
      </c>
      <c r="S197" s="40" t="s">
        <v>25</v>
      </c>
      <c r="T197" s="40" t="s">
        <v>0</v>
      </c>
      <c r="U197" s="195" t="s">
        <v>3685</v>
      </c>
      <c r="V197" s="95" t="s">
        <v>2513</v>
      </c>
      <c r="W197" s="40">
        <v>265</v>
      </c>
      <c r="X197" s="40" t="s">
        <v>0</v>
      </c>
      <c r="Y197" s="40" t="s">
        <v>25</v>
      </c>
      <c r="Z197" s="40" t="s">
        <v>0</v>
      </c>
      <c r="AA197" s="40" t="s">
        <v>25</v>
      </c>
      <c r="AB197" s="40" t="s">
        <v>0</v>
      </c>
      <c r="AC197" s="40" t="s">
        <v>26</v>
      </c>
      <c r="AD197" s="40" t="s">
        <v>0</v>
      </c>
      <c r="AE197" s="40" t="s">
        <v>25</v>
      </c>
      <c r="AF197" s="85" t="s">
        <v>0</v>
      </c>
    </row>
    <row r="198" spans="1:37">
      <c r="A198" s="195" t="s">
        <v>3686</v>
      </c>
      <c r="B198" s="95" t="s">
        <v>2514</v>
      </c>
      <c r="C198" s="40" t="s">
        <v>26</v>
      </c>
      <c r="D198" s="40" t="s">
        <v>0</v>
      </c>
      <c r="E198" s="40" t="s">
        <v>26</v>
      </c>
      <c r="F198" s="40" t="s">
        <v>0</v>
      </c>
      <c r="G198" s="40" t="s">
        <v>26</v>
      </c>
      <c r="H198" s="40" t="s">
        <v>0</v>
      </c>
      <c r="I198" s="40" t="s">
        <v>26</v>
      </c>
      <c r="J198" s="40" t="s">
        <v>0</v>
      </c>
      <c r="K198" s="40" t="s">
        <v>25</v>
      </c>
      <c r="L198" s="40" t="s">
        <v>0</v>
      </c>
      <c r="M198" s="40" t="s">
        <v>25</v>
      </c>
      <c r="N198" s="40" t="s">
        <v>0</v>
      </c>
      <c r="O198" s="40" t="s">
        <v>25</v>
      </c>
      <c r="P198" s="40" t="s">
        <v>0</v>
      </c>
      <c r="Q198" s="40" t="s">
        <v>25</v>
      </c>
      <c r="R198" s="40" t="s">
        <v>0</v>
      </c>
      <c r="S198" s="40" t="s">
        <v>26</v>
      </c>
      <c r="T198" s="40" t="s">
        <v>0</v>
      </c>
      <c r="U198" s="195" t="s">
        <v>3686</v>
      </c>
      <c r="V198" s="95" t="s">
        <v>2514</v>
      </c>
      <c r="W198" s="40" t="s">
        <v>25</v>
      </c>
      <c r="X198" s="40" t="s">
        <v>0</v>
      </c>
      <c r="Y198" s="40" t="s">
        <v>25</v>
      </c>
      <c r="Z198" s="40" t="s">
        <v>0</v>
      </c>
      <c r="AA198" s="40" t="s">
        <v>26</v>
      </c>
      <c r="AB198" s="40" t="s">
        <v>0</v>
      </c>
      <c r="AC198" s="40" t="s">
        <v>25</v>
      </c>
      <c r="AD198" s="40" t="s">
        <v>0</v>
      </c>
      <c r="AE198" s="40" t="s">
        <v>26</v>
      </c>
      <c r="AF198" s="85" t="s">
        <v>0</v>
      </c>
    </row>
    <row r="199" spans="1:37">
      <c r="A199" s="195" t="s">
        <v>3687</v>
      </c>
      <c r="B199" s="95" t="s">
        <v>2515</v>
      </c>
      <c r="C199" s="40">
        <v>275</v>
      </c>
      <c r="D199" s="40" t="s">
        <v>0</v>
      </c>
      <c r="E199" s="40">
        <v>195</v>
      </c>
      <c r="F199" s="40" t="s">
        <v>0</v>
      </c>
      <c r="G199" s="40">
        <v>190</v>
      </c>
      <c r="H199" s="40" t="s">
        <v>0</v>
      </c>
      <c r="I199" s="40" t="s">
        <v>26</v>
      </c>
      <c r="J199" s="40" t="s">
        <v>0</v>
      </c>
      <c r="K199" s="40" t="s">
        <v>26</v>
      </c>
      <c r="L199" s="40" t="s">
        <v>0</v>
      </c>
      <c r="M199" s="40">
        <v>57</v>
      </c>
      <c r="N199" s="40" t="s">
        <v>0</v>
      </c>
      <c r="O199" s="40" t="s">
        <v>26</v>
      </c>
      <c r="P199" s="40" t="s">
        <v>0</v>
      </c>
      <c r="Q199" s="40" t="s">
        <v>25</v>
      </c>
      <c r="R199" s="40" t="s">
        <v>0</v>
      </c>
      <c r="S199" s="40" t="s">
        <v>26</v>
      </c>
      <c r="T199" s="40" t="s">
        <v>0</v>
      </c>
      <c r="U199" s="195" t="s">
        <v>3687</v>
      </c>
      <c r="V199" s="95" t="s">
        <v>2515</v>
      </c>
      <c r="W199" s="40" t="s">
        <v>25</v>
      </c>
      <c r="X199" s="40" t="s">
        <v>0</v>
      </c>
      <c r="Y199" s="40" t="s">
        <v>25</v>
      </c>
      <c r="Z199" s="40" t="s">
        <v>0</v>
      </c>
      <c r="AA199" s="40" t="s">
        <v>26</v>
      </c>
      <c r="AB199" s="40" t="s">
        <v>0</v>
      </c>
      <c r="AC199" s="40">
        <v>82</v>
      </c>
      <c r="AD199" s="40" t="s">
        <v>0</v>
      </c>
      <c r="AE199" s="40" t="s">
        <v>26</v>
      </c>
      <c r="AF199" s="85" t="s">
        <v>0</v>
      </c>
    </row>
    <row r="200" spans="1:37">
      <c r="A200" s="195" t="s">
        <v>3688</v>
      </c>
      <c r="B200" s="95" t="s">
        <v>2516</v>
      </c>
      <c r="C200" s="40">
        <v>334</v>
      </c>
      <c r="D200" s="40" t="s">
        <v>0</v>
      </c>
      <c r="E200" s="40">
        <v>84</v>
      </c>
      <c r="F200" s="40" t="s">
        <v>0</v>
      </c>
      <c r="G200" s="40">
        <v>84</v>
      </c>
      <c r="H200" s="40" t="s">
        <v>0</v>
      </c>
      <c r="I200" s="40">
        <v>132</v>
      </c>
      <c r="J200" s="40" t="s">
        <v>0</v>
      </c>
      <c r="K200" s="40" t="s">
        <v>25</v>
      </c>
      <c r="L200" s="40" t="s">
        <v>0</v>
      </c>
      <c r="M200" s="40">
        <v>88</v>
      </c>
      <c r="N200" s="40" t="s">
        <v>0</v>
      </c>
      <c r="O200" s="40" t="s">
        <v>26</v>
      </c>
      <c r="P200" s="40" t="s">
        <v>0</v>
      </c>
      <c r="Q200" s="40" t="s">
        <v>26</v>
      </c>
      <c r="R200" s="40" t="s">
        <v>0</v>
      </c>
      <c r="S200" s="40" t="s">
        <v>25</v>
      </c>
      <c r="T200" s="40" t="s">
        <v>0</v>
      </c>
      <c r="U200" s="195" t="s">
        <v>3688</v>
      </c>
      <c r="V200" s="95" t="s">
        <v>2516</v>
      </c>
      <c r="W200" s="40" t="s">
        <v>26</v>
      </c>
      <c r="X200" s="40" t="s">
        <v>0</v>
      </c>
      <c r="Y200" s="40" t="s">
        <v>26</v>
      </c>
      <c r="Z200" s="40" t="s">
        <v>0</v>
      </c>
      <c r="AA200" s="40" t="s">
        <v>25</v>
      </c>
      <c r="AB200" s="40" t="s">
        <v>0</v>
      </c>
      <c r="AC200" s="40" t="s">
        <v>26</v>
      </c>
      <c r="AD200" s="40" t="s">
        <v>0</v>
      </c>
      <c r="AE200" s="40" t="s">
        <v>25</v>
      </c>
      <c r="AF200" s="85" t="s">
        <v>0</v>
      </c>
    </row>
    <row r="201" spans="1:37">
      <c r="A201" s="195" t="s">
        <v>3689</v>
      </c>
      <c r="B201" s="95" t="s">
        <v>2517</v>
      </c>
      <c r="C201" s="40">
        <v>92</v>
      </c>
      <c r="D201" s="40" t="s">
        <v>0</v>
      </c>
      <c r="E201" s="40" t="s">
        <v>26</v>
      </c>
      <c r="F201" s="40" t="s">
        <v>0</v>
      </c>
      <c r="G201" s="40" t="s">
        <v>26</v>
      </c>
      <c r="H201" s="40" t="s">
        <v>0</v>
      </c>
      <c r="I201" s="40" t="s">
        <v>25</v>
      </c>
      <c r="J201" s="40" t="s">
        <v>0</v>
      </c>
      <c r="K201" s="40" t="s">
        <v>26</v>
      </c>
      <c r="L201" s="40" t="s">
        <v>0</v>
      </c>
      <c r="M201" s="40">
        <v>42</v>
      </c>
      <c r="N201" s="40" t="s">
        <v>0</v>
      </c>
      <c r="O201" s="40" t="s">
        <v>25</v>
      </c>
      <c r="P201" s="40" t="s">
        <v>0</v>
      </c>
      <c r="Q201" s="40" t="s">
        <v>25</v>
      </c>
      <c r="R201" s="40" t="s">
        <v>0</v>
      </c>
      <c r="S201" s="40" t="s">
        <v>25</v>
      </c>
      <c r="T201" s="40" t="s">
        <v>0</v>
      </c>
      <c r="U201" s="195" t="s">
        <v>3689</v>
      </c>
      <c r="V201" s="95" t="s">
        <v>2517</v>
      </c>
      <c r="W201" s="40">
        <v>23</v>
      </c>
      <c r="X201" s="40" t="s">
        <v>0</v>
      </c>
      <c r="Y201" s="40" t="s">
        <v>25</v>
      </c>
      <c r="Z201" s="40" t="s">
        <v>0</v>
      </c>
      <c r="AA201" s="40" t="s">
        <v>25</v>
      </c>
      <c r="AB201" s="40" t="s">
        <v>0</v>
      </c>
      <c r="AC201" s="40" t="s">
        <v>26</v>
      </c>
      <c r="AD201" s="40" t="s">
        <v>0</v>
      </c>
      <c r="AE201" s="40" t="s">
        <v>25</v>
      </c>
      <c r="AF201" s="85" t="s">
        <v>0</v>
      </c>
    </row>
    <row r="202" spans="1:37">
      <c r="A202" s="195" t="s">
        <v>3690</v>
      </c>
      <c r="B202" s="95" t="s">
        <v>2518</v>
      </c>
      <c r="C202" s="40">
        <v>140</v>
      </c>
      <c r="D202" s="40" t="s">
        <v>0</v>
      </c>
      <c r="E202" s="40">
        <v>72</v>
      </c>
      <c r="F202" s="40" t="s">
        <v>0</v>
      </c>
      <c r="G202" s="40">
        <v>72</v>
      </c>
      <c r="H202" s="40" t="s">
        <v>0</v>
      </c>
      <c r="I202" s="40" t="s">
        <v>25</v>
      </c>
      <c r="J202" s="40" t="s">
        <v>0</v>
      </c>
      <c r="K202" s="40" t="s">
        <v>25</v>
      </c>
      <c r="L202" s="40" t="s">
        <v>0</v>
      </c>
      <c r="M202" s="40">
        <v>65</v>
      </c>
      <c r="N202" s="40" t="s">
        <v>0</v>
      </c>
      <c r="O202" s="40" t="s">
        <v>26</v>
      </c>
      <c r="P202" s="40" t="s">
        <v>0</v>
      </c>
      <c r="Q202" s="40" t="s">
        <v>26</v>
      </c>
      <c r="R202" s="40" t="s">
        <v>0</v>
      </c>
      <c r="S202" s="40" t="s">
        <v>25</v>
      </c>
      <c r="T202" s="40" t="s">
        <v>0</v>
      </c>
      <c r="U202" s="195" t="s">
        <v>3690</v>
      </c>
      <c r="V202" s="95" t="s">
        <v>2518</v>
      </c>
      <c r="W202" s="40">
        <v>30</v>
      </c>
      <c r="X202" s="40" t="s">
        <v>0</v>
      </c>
      <c r="Y202" s="40" t="s">
        <v>25</v>
      </c>
      <c r="Z202" s="40" t="s">
        <v>0</v>
      </c>
      <c r="AA202" s="40" t="s">
        <v>25</v>
      </c>
      <c r="AB202" s="40" t="s">
        <v>0</v>
      </c>
      <c r="AC202" s="40">
        <v>64</v>
      </c>
      <c r="AD202" s="40" t="s">
        <v>0</v>
      </c>
      <c r="AE202" s="40" t="s">
        <v>25</v>
      </c>
      <c r="AF202" s="85" t="s">
        <v>0</v>
      </c>
    </row>
    <row r="203" spans="1:37">
      <c r="A203" s="195" t="s">
        <v>3691</v>
      </c>
      <c r="B203" s="95" t="s">
        <v>2519</v>
      </c>
      <c r="C203" s="40" t="s">
        <v>26</v>
      </c>
      <c r="D203" s="40" t="s">
        <v>0</v>
      </c>
      <c r="E203" s="40" t="s">
        <v>26</v>
      </c>
      <c r="F203" s="40" t="s">
        <v>0</v>
      </c>
      <c r="G203" s="40" t="s">
        <v>26</v>
      </c>
      <c r="H203" s="40" t="s">
        <v>0</v>
      </c>
      <c r="I203" s="40" t="s">
        <v>26</v>
      </c>
      <c r="J203" s="40" t="s">
        <v>0</v>
      </c>
      <c r="K203" s="40" t="s">
        <v>25</v>
      </c>
      <c r="L203" s="40" t="s">
        <v>0</v>
      </c>
      <c r="M203" s="40" t="s">
        <v>25</v>
      </c>
      <c r="N203" s="40" t="s">
        <v>0</v>
      </c>
      <c r="O203" s="40" t="s">
        <v>25</v>
      </c>
      <c r="P203" s="40" t="s">
        <v>0</v>
      </c>
      <c r="Q203" s="40" t="s">
        <v>25</v>
      </c>
      <c r="R203" s="40" t="s">
        <v>0</v>
      </c>
      <c r="S203" s="40" t="s">
        <v>25</v>
      </c>
      <c r="T203" s="40" t="s">
        <v>0</v>
      </c>
      <c r="U203" s="195" t="s">
        <v>3691</v>
      </c>
      <c r="V203" s="95" t="s">
        <v>2519</v>
      </c>
      <c r="W203" s="40" t="s">
        <v>26</v>
      </c>
      <c r="X203" s="40" t="s">
        <v>0</v>
      </c>
      <c r="Y203" s="40" t="s">
        <v>25</v>
      </c>
      <c r="Z203" s="40" t="s">
        <v>0</v>
      </c>
      <c r="AA203" s="40" t="s">
        <v>25</v>
      </c>
      <c r="AB203" s="40" t="s">
        <v>0</v>
      </c>
      <c r="AC203" s="40" t="s">
        <v>25</v>
      </c>
      <c r="AD203" s="40" t="s">
        <v>0</v>
      </c>
      <c r="AE203" s="40" t="s">
        <v>25</v>
      </c>
      <c r="AF203" s="85" t="s">
        <v>0</v>
      </c>
    </row>
    <row r="204" spans="1:37">
      <c r="A204" s="195" t="s">
        <v>3692</v>
      </c>
      <c r="B204" s="95" t="s">
        <v>2520</v>
      </c>
      <c r="C204" s="40" t="s">
        <v>26</v>
      </c>
      <c r="D204" s="40" t="s">
        <v>0</v>
      </c>
      <c r="E204" s="40" t="s">
        <v>26</v>
      </c>
      <c r="F204" s="40" t="s">
        <v>0</v>
      </c>
      <c r="G204" s="40" t="s">
        <v>26</v>
      </c>
      <c r="H204" s="40" t="s">
        <v>0</v>
      </c>
      <c r="I204" s="40" t="s">
        <v>25</v>
      </c>
      <c r="J204" s="40" t="s">
        <v>0</v>
      </c>
      <c r="K204" s="40" t="s">
        <v>25</v>
      </c>
      <c r="L204" s="40" t="s">
        <v>0</v>
      </c>
      <c r="M204" s="40" t="s">
        <v>26</v>
      </c>
      <c r="N204" s="40" t="s">
        <v>0</v>
      </c>
      <c r="O204" s="40" t="s">
        <v>25</v>
      </c>
      <c r="P204" s="40" t="s">
        <v>0</v>
      </c>
      <c r="Q204" s="40" t="s">
        <v>25</v>
      </c>
      <c r="R204" s="40" t="s">
        <v>0</v>
      </c>
      <c r="S204" s="40" t="s">
        <v>25</v>
      </c>
      <c r="T204" s="40" t="s">
        <v>0</v>
      </c>
      <c r="U204" s="195" t="s">
        <v>3692</v>
      </c>
      <c r="V204" s="95" t="s">
        <v>2520</v>
      </c>
      <c r="W204" s="40" t="s">
        <v>26</v>
      </c>
      <c r="X204" s="40" t="s">
        <v>0</v>
      </c>
      <c r="Y204" s="40" t="s">
        <v>26</v>
      </c>
      <c r="Z204" s="40" t="s">
        <v>0</v>
      </c>
      <c r="AA204" s="40" t="s">
        <v>25</v>
      </c>
      <c r="AB204" s="40" t="s">
        <v>0</v>
      </c>
      <c r="AC204" s="40" t="s">
        <v>26</v>
      </c>
      <c r="AD204" s="40" t="s">
        <v>0</v>
      </c>
      <c r="AE204" s="40" t="s">
        <v>25</v>
      </c>
      <c r="AF204" s="85" t="s">
        <v>0</v>
      </c>
    </row>
    <row r="205" spans="1:37">
      <c r="A205" s="195" t="s">
        <v>3693</v>
      </c>
      <c r="B205" s="95" t="s">
        <v>2521</v>
      </c>
      <c r="C205" s="40" t="s">
        <v>26</v>
      </c>
      <c r="D205" s="40" t="s">
        <v>0</v>
      </c>
      <c r="E205" s="40" t="s">
        <v>25</v>
      </c>
      <c r="F205" s="40" t="s">
        <v>0</v>
      </c>
      <c r="G205" s="40" t="s">
        <v>25</v>
      </c>
      <c r="H205" s="40" t="s">
        <v>0</v>
      </c>
      <c r="I205" s="40" t="s">
        <v>25</v>
      </c>
      <c r="J205" s="40" t="s">
        <v>0</v>
      </c>
      <c r="K205" s="40" t="s">
        <v>25</v>
      </c>
      <c r="L205" s="40" t="s">
        <v>0</v>
      </c>
      <c r="M205" s="40" t="s">
        <v>26</v>
      </c>
      <c r="N205" s="40" t="s">
        <v>0</v>
      </c>
      <c r="O205" s="40" t="s">
        <v>25</v>
      </c>
      <c r="P205" s="40" t="s">
        <v>0</v>
      </c>
      <c r="Q205" s="40" t="s">
        <v>25</v>
      </c>
      <c r="R205" s="40" t="s">
        <v>0</v>
      </c>
      <c r="S205" s="40" t="s">
        <v>25</v>
      </c>
      <c r="T205" s="40" t="s">
        <v>0</v>
      </c>
      <c r="U205" s="195" t="s">
        <v>3693</v>
      </c>
      <c r="V205" s="95" t="s">
        <v>2521</v>
      </c>
      <c r="W205" s="40" t="s">
        <v>26</v>
      </c>
      <c r="X205" s="40" t="s">
        <v>0</v>
      </c>
      <c r="Y205" s="40" t="s">
        <v>25</v>
      </c>
      <c r="Z205" s="40" t="s">
        <v>0</v>
      </c>
      <c r="AA205" s="40" t="s">
        <v>25</v>
      </c>
      <c r="AB205" s="40" t="s">
        <v>0</v>
      </c>
      <c r="AC205" s="40" t="s">
        <v>26</v>
      </c>
      <c r="AD205" s="40" t="s">
        <v>0</v>
      </c>
      <c r="AE205" s="40" t="s">
        <v>25</v>
      </c>
      <c r="AF205" s="85" t="s">
        <v>0</v>
      </c>
    </row>
    <row r="206" spans="1:37">
      <c r="A206" s="195" t="s">
        <v>3694</v>
      </c>
      <c r="B206" s="95" t="s">
        <v>2522</v>
      </c>
      <c r="C206" s="40" t="s">
        <v>26</v>
      </c>
      <c r="D206" s="40" t="s">
        <v>0</v>
      </c>
      <c r="E206" s="40" t="s">
        <v>26</v>
      </c>
      <c r="F206" s="40" t="s">
        <v>0</v>
      </c>
      <c r="G206" s="40" t="s">
        <v>26</v>
      </c>
      <c r="H206" s="40" t="s">
        <v>0</v>
      </c>
      <c r="I206" s="40" t="s">
        <v>25</v>
      </c>
      <c r="J206" s="40" t="s">
        <v>0</v>
      </c>
      <c r="K206" s="40" t="s">
        <v>26</v>
      </c>
      <c r="L206" s="40" t="s">
        <v>0</v>
      </c>
      <c r="M206" s="40" t="s">
        <v>26</v>
      </c>
      <c r="N206" s="40" t="s">
        <v>0</v>
      </c>
      <c r="O206" s="40" t="s">
        <v>25</v>
      </c>
      <c r="P206" s="40" t="s">
        <v>0</v>
      </c>
      <c r="Q206" s="40" t="s">
        <v>25</v>
      </c>
      <c r="R206" s="40" t="s">
        <v>0</v>
      </c>
      <c r="S206" s="40" t="s">
        <v>25</v>
      </c>
      <c r="T206" s="40" t="s">
        <v>0</v>
      </c>
      <c r="U206" s="195" t="s">
        <v>3694</v>
      </c>
      <c r="V206" s="95" t="s">
        <v>2522</v>
      </c>
      <c r="W206" s="40" t="s">
        <v>26</v>
      </c>
      <c r="X206" s="40" t="s">
        <v>0</v>
      </c>
      <c r="Y206" s="40" t="s">
        <v>25</v>
      </c>
      <c r="Z206" s="40" t="s">
        <v>0</v>
      </c>
      <c r="AA206" s="40" t="s">
        <v>25</v>
      </c>
      <c r="AB206" s="40" t="s">
        <v>0</v>
      </c>
      <c r="AC206" s="40" t="s">
        <v>26</v>
      </c>
      <c r="AD206" s="40" t="s">
        <v>0</v>
      </c>
      <c r="AE206" s="40" t="s">
        <v>25</v>
      </c>
      <c r="AF206" s="85" t="s">
        <v>0</v>
      </c>
    </row>
    <row r="207" spans="1:37">
      <c r="A207" s="196" t="s">
        <v>3695</v>
      </c>
      <c r="B207" s="95" t="s">
        <v>2523</v>
      </c>
      <c r="C207" s="40" t="s">
        <v>26</v>
      </c>
      <c r="D207" s="40" t="s">
        <v>0</v>
      </c>
      <c r="E207" s="40" t="s">
        <v>26</v>
      </c>
      <c r="F207" s="40" t="s">
        <v>0</v>
      </c>
      <c r="G207" s="40" t="s">
        <v>26</v>
      </c>
      <c r="H207" s="40" t="s">
        <v>0</v>
      </c>
      <c r="I207" s="40" t="s">
        <v>25</v>
      </c>
      <c r="J207" s="40" t="s">
        <v>0</v>
      </c>
      <c r="K207" s="40" t="s">
        <v>25</v>
      </c>
      <c r="L207" s="40" t="s">
        <v>0</v>
      </c>
      <c r="M207" s="40" t="s">
        <v>26</v>
      </c>
      <c r="N207" s="40" t="s">
        <v>0</v>
      </c>
      <c r="O207" s="40" t="s">
        <v>26</v>
      </c>
      <c r="P207" s="40" t="s">
        <v>0</v>
      </c>
      <c r="Q207" s="40" t="s">
        <v>25</v>
      </c>
      <c r="R207" s="40" t="s">
        <v>0</v>
      </c>
      <c r="S207" s="40" t="s">
        <v>25</v>
      </c>
      <c r="T207" s="40" t="s">
        <v>0</v>
      </c>
      <c r="U207" s="196" t="s">
        <v>3695</v>
      </c>
      <c r="V207" s="95" t="s">
        <v>2523</v>
      </c>
      <c r="W207" s="40" t="s">
        <v>26</v>
      </c>
      <c r="X207" s="40" t="s">
        <v>0</v>
      </c>
      <c r="Y207" s="40" t="s">
        <v>25</v>
      </c>
      <c r="Z207" s="40" t="s">
        <v>0</v>
      </c>
      <c r="AA207" s="40" t="s">
        <v>25</v>
      </c>
      <c r="AB207" s="40" t="s">
        <v>0</v>
      </c>
      <c r="AC207" s="40" t="s">
        <v>26</v>
      </c>
      <c r="AD207" s="40" t="s">
        <v>0</v>
      </c>
      <c r="AE207" s="40" t="s">
        <v>25</v>
      </c>
      <c r="AF207" s="85" t="s">
        <v>0</v>
      </c>
    </row>
    <row r="208" spans="1:37">
      <c r="A208" s="671" t="s">
        <v>5461</v>
      </c>
      <c r="B208" s="179"/>
      <c r="C208" s="179"/>
      <c r="D208" s="17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671" t="s">
        <v>5461</v>
      </c>
      <c r="V208" s="183"/>
      <c r="W208" s="155"/>
      <c r="X208" s="179"/>
      <c r="Y208" s="179"/>
      <c r="Z208" s="173"/>
      <c r="AA208" s="183"/>
      <c r="AB208" s="183"/>
      <c r="AC208" s="183"/>
      <c r="AD208" s="183"/>
      <c r="AE208" s="183"/>
      <c r="AF208" s="183"/>
      <c r="AG208" s="117"/>
      <c r="AH208" s="117"/>
      <c r="AI208" s="117"/>
      <c r="AK208" s="86"/>
    </row>
    <row r="209" spans="1:37">
      <c r="A209" s="671" t="s">
        <v>5462</v>
      </c>
      <c r="B209" s="171"/>
      <c r="C209" s="172"/>
      <c r="D209" s="160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671" t="s">
        <v>5462</v>
      </c>
      <c r="V209" s="117"/>
      <c r="X209" s="171"/>
      <c r="Y209" s="172"/>
      <c r="Z209" s="160"/>
      <c r="AA209" s="117"/>
      <c r="AB209" s="117"/>
      <c r="AC209" s="117"/>
      <c r="AD209" s="117"/>
      <c r="AE209" s="117"/>
      <c r="AF209" s="117"/>
      <c r="AG209" s="117"/>
      <c r="AH209" s="117"/>
      <c r="AI209" s="117"/>
      <c r="AK209" s="86"/>
    </row>
    <row r="210" spans="1:37">
      <c r="A210" s="114" t="s">
        <v>3494</v>
      </c>
      <c r="B210" s="171"/>
      <c r="C210" s="172"/>
      <c r="D210" s="160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678" t="s">
        <v>3503</v>
      </c>
      <c r="T210" s="117"/>
      <c r="U210" s="114" t="s">
        <v>3494</v>
      </c>
      <c r="V210" s="117"/>
      <c r="X210" s="171"/>
      <c r="Y210" s="172"/>
      <c r="Z210" s="160"/>
      <c r="AA210" s="117"/>
      <c r="AB210" s="117"/>
      <c r="AC210" s="117"/>
      <c r="AD210" s="117"/>
      <c r="AE210" s="678" t="s">
        <v>3503</v>
      </c>
      <c r="AF210" s="117"/>
      <c r="AG210" s="117"/>
      <c r="AH210" s="117"/>
      <c r="AI210" s="117"/>
      <c r="AK210" s="86"/>
    </row>
    <row r="211" spans="1:37" ht="39" customHeight="1">
      <c r="A211" s="789" t="s">
        <v>5428</v>
      </c>
      <c r="B211" s="789"/>
      <c r="C211" s="789"/>
      <c r="D211" s="789"/>
      <c r="E211" s="789"/>
      <c r="F211" s="789"/>
      <c r="G211" s="789"/>
      <c r="H211" s="789"/>
      <c r="I211" s="789"/>
      <c r="J211" s="789"/>
      <c r="K211" s="789"/>
      <c r="L211" s="789"/>
      <c r="M211" s="789"/>
      <c r="N211" s="789"/>
      <c r="O211" s="789"/>
      <c r="P211" s="789"/>
      <c r="Q211" s="789"/>
      <c r="R211" s="789"/>
      <c r="S211" s="789"/>
      <c r="T211" s="789"/>
      <c r="U211" s="789" t="s">
        <v>5428</v>
      </c>
      <c r="V211" s="777"/>
      <c r="W211" s="777"/>
      <c r="X211" s="777"/>
      <c r="Y211" s="777"/>
      <c r="Z211" s="777"/>
      <c r="AA211" s="777"/>
      <c r="AB211" s="777"/>
      <c r="AC211" s="777"/>
      <c r="AD211" s="777"/>
      <c r="AE211" s="777"/>
      <c r="AF211" s="777"/>
    </row>
    <row r="212" spans="1:37" ht="8.1" customHeight="1">
      <c r="A212" s="117" t="s">
        <v>0</v>
      </c>
      <c r="C212" s="85" t="s">
        <v>0</v>
      </c>
      <c r="D212" s="85" t="s">
        <v>0</v>
      </c>
      <c r="E212" s="85" t="s">
        <v>0</v>
      </c>
      <c r="F212" s="85" t="s">
        <v>0</v>
      </c>
      <c r="G212" s="85" t="s">
        <v>0</v>
      </c>
      <c r="H212" s="85" t="s">
        <v>0</v>
      </c>
      <c r="I212" s="85" t="s">
        <v>0</v>
      </c>
      <c r="J212" s="85" t="s">
        <v>0</v>
      </c>
      <c r="K212" s="85" t="s">
        <v>0</v>
      </c>
      <c r="L212" s="85" t="s">
        <v>0</v>
      </c>
      <c r="M212" s="85" t="s">
        <v>0</v>
      </c>
      <c r="N212" s="85" t="s">
        <v>0</v>
      </c>
      <c r="O212" s="85" t="s">
        <v>0</v>
      </c>
      <c r="P212" s="85" t="s">
        <v>0</v>
      </c>
      <c r="Q212" s="85" t="s">
        <v>0</v>
      </c>
      <c r="R212" s="85" t="s">
        <v>0</v>
      </c>
      <c r="S212" s="85" t="s">
        <v>0</v>
      </c>
      <c r="T212" s="85" t="s">
        <v>0</v>
      </c>
      <c r="U212" s="117" t="s">
        <v>0</v>
      </c>
      <c r="W212" s="85" t="s">
        <v>0</v>
      </c>
      <c r="X212" s="85" t="s">
        <v>0</v>
      </c>
      <c r="Y212" s="85" t="s">
        <v>0</v>
      </c>
      <c r="Z212" s="85" t="s">
        <v>0</v>
      </c>
      <c r="AA212" s="85" t="s">
        <v>0</v>
      </c>
      <c r="AB212" s="85" t="s">
        <v>0</v>
      </c>
      <c r="AC212" s="85" t="s">
        <v>0</v>
      </c>
      <c r="AD212" s="85" t="s">
        <v>0</v>
      </c>
      <c r="AE212" s="85" t="s">
        <v>0</v>
      </c>
      <c r="AF212" s="85" t="s">
        <v>0</v>
      </c>
    </row>
    <row r="213" spans="1:37" ht="17.25" customHeight="1">
      <c r="A213" s="192" t="s">
        <v>0</v>
      </c>
      <c r="B213" s="140"/>
      <c r="C213" s="735" t="s">
        <v>1</v>
      </c>
      <c r="D213" s="748"/>
      <c r="E213" s="748"/>
      <c r="F213" s="748"/>
      <c r="G213" s="748"/>
      <c r="H213" s="748"/>
      <c r="I213" s="748"/>
      <c r="J213" s="748"/>
      <c r="K213" s="748"/>
      <c r="L213" s="748"/>
      <c r="M213" s="748"/>
      <c r="N213" s="748"/>
      <c r="O213" s="748"/>
      <c r="P213" s="748"/>
      <c r="Q213" s="748"/>
      <c r="R213" s="748"/>
      <c r="S213" s="748"/>
      <c r="T213" s="748"/>
      <c r="U213" s="192" t="s">
        <v>0</v>
      </c>
      <c r="V213" s="140"/>
      <c r="W213" s="751" t="s">
        <v>36</v>
      </c>
      <c r="X213" s="752"/>
      <c r="Y213" s="751" t="s">
        <v>4753</v>
      </c>
      <c r="Z213" s="752"/>
      <c r="AA213" s="764" t="s">
        <v>3</v>
      </c>
      <c r="AB213" s="761"/>
      <c r="AC213" s="751" t="s">
        <v>4</v>
      </c>
      <c r="AD213" s="752"/>
      <c r="AE213" s="751" t="s">
        <v>4754</v>
      </c>
      <c r="AF213" s="773"/>
      <c r="AG213" s="86"/>
    </row>
    <row r="214" spans="1:37" ht="17.25" customHeight="1">
      <c r="A214" s="193"/>
      <c r="B214" s="141"/>
      <c r="C214" s="156"/>
      <c r="D214" s="67"/>
      <c r="E214" s="735" t="s">
        <v>2</v>
      </c>
      <c r="F214" s="748"/>
      <c r="G214" s="748"/>
      <c r="H214" s="748"/>
      <c r="I214" s="748"/>
      <c r="J214" s="748"/>
      <c r="K214" s="748"/>
      <c r="L214" s="748"/>
      <c r="M214" s="748"/>
      <c r="N214" s="748"/>
      <c r="O214" s="748"/>
      <c r="P214" s="748"/>
      <c r="Q214" s="748"/>
      <c r="R214" s="748"/>
      <c r="S214" s="748"/>
      <c r="T214" s="748"/>
      <c r="U214" s="193"/>
      <c r="V214" s="141"/>
      <c r="W214" s="753"/>
      <c r="X214" s="754"/>
      <c r="Y214" s="753"/>
      <c r="Z214" s="754"/>
      <c r="AA214" s="790"/>
      <c r="AB214" s="762"/>
      <c r="AC214" s="753"/>
      <c r="AD214" s="754"/>
      <c r="AE214" s="753"/>
      <c r="AF214" s="778"/>
      <c r="AG214" s="86"/>
    </row>
    <row r="215" spans="1:37">
      <c r="A215" s="193"/>
      <c r="B215" s="141"/>
      <c r="C215" s="158"/>
      <c r="D215" s="136"/>
      <c r="E215" s="764" t="s">
        <v>5</v>
      </c>
      <c r="F215" s="761"/>
      <c r="G215" s="735" t="s">
        <v>88</v>
      </c>
      <c r="H215" s="736"/>
      <c r="I215" s="751" t="s">
        <v>4726</v>
      </c>
      <c r="J215" s="752"/>
      <c r="K215" s="751" t="s">
        <v>6</v>
      </c>
      <c r="L215" s="752"/>
      <c r="M215" s="751" t="s">
        <v>7</v>
      </c>
      <c r="N215" s="752"/>
      <c r="O215" s="751" t="s">
        <v>8</v>
      </c>
      <c r="P215" s="752"/>
      <c r="Q215" s="751" t="s">
        <v>4727</v>
      </c>
      <c r="R215" s="752"/>
      <c r="S215" s="751" t="s">
        <v>4723</v>
      </c>
      <c r="T215" s="773"/>
      <c r="U215" s="193"/>
      <c r="V215" s="141"/>
      <c r="W215" s="753"/>
      <c r="X215" s="754"/>
      <c r="Y215" s="753"/>
      <c r="Z215" s="754"/>
      <c r="AA215" s="790"/>
      <c r="AB215" s="762"/>
      <c r="AC215" s="753"/>
      <c r="AD215" s="754"/>
      <c r="AE215" s="753"/>
      <c r="AF215" s="778"/>
      <c r="AG215" s="86"/>
    </row>
    <row r="216" spans="1:37" ht="52.5" customHeight="1">
      <c r="A216" s="139" t="s">
        <v>1279</v>
      </c>
      <c r="B216" s="152" t="s">
        <v>73</v>
      </c>
      <c r="C216" s="829" t="s">
        <v>35</v>
      </c>
      <c r="D216" s="830"/>
      <c r="E216" s="766"/>
      <c r="F216" s="763"/>
      <c r="G216" s="749" t="s">
        <v>4728</v>
      </c>
      <c r="H216" s="772"/>
      <c r="I216" s="755"/>
      <c r="J216" s="756"/>
      <c r="K216" s="755"/>
      <c r="L216" s="756"/>
      <c r="M216" s="755"/>
      <c r="N216" s="756"/>
      <c r="O216" s="755"/>
      <c r="P216" s="756"/>
      <c r="Q216" s="755"/>
      <c r="R216" s="756"/>
      <c r="S216" s="755"/>
      <c r="T216" s="779"/>
      <c r="U216" s="139" t="s">
        <v>1279</v>
      </c>
      <c r="V216" s="152" t="s">
        <v>73</v>
      </c>
      <c r="W216" s="755"/>
      <c r="X216" s="756"/>
      <c r="Y216" s="755"/>
      <c r="Z216" s="756"/>
      <c r="AA216" s="766"/>
      <c r="AB216" s="763"/>
      <c r="AC216" s="755"/>
      <c r="AD216" s="756"/>
      <c r="AE216" s="755"/>
      <c r="AF216" s="779"/>
      <c r="AG216" s="86"/>
    </row>
    <row r="217" spans="1:37" ht="17.25" customHeight="1">
      <c r="A217" s="193" t="s">
        <v>0</v>
      </c>
      <c r="B217" s="141"/>
      <c r="C217" s="749" t="s">
        <v>9</v>
      </c>
      <c r="D217" s="750"/>
      <c r="E217" s="750"/>
      <c r="F217" s="750"/>
      <c r="G217" s="750"/>
      <c r="H217" s="750"/>
      <c r="I217" s="750"/>
      <c r="J217" s="750"/>
      <c r="K217" s="750"/>
      <c r="L217" s="750"/>
      <c r="M217" s="750"/>
      <c r="N217" s="750"/>
      <c r="O217" s="750"/>
      <c r="P217" s="750"/>
      <c r="Q217" s="750"/>
      <c r="R217" s="750"/>
      <c r="S217" s="750"/>
      <c r="T217" s="750"/>
      <c r="U217" s="193" t="s">
        <v>0</v>
      </c>
      <c r="V217" s="141"/>
      <c r="W217" s="749" t="s">
        <v>9</v>
      </c>
      <c r="X217" s="750"/>
      <c r="Y217" s="750"/>
      <c r="Z217" s="750"/>
      <c r="AA217" s="750"/>
      <c r="AB217" s="750"/>
      <c r="AC217" s="750"/>
      <c r="AD217" s="750"/>
      <c r="AE217" s="750"/>
      <c r="AF217" s="750"/>
      <c r="AG217" s="86"/>
    </row>
    <row r="218" spans="1:37">
      <c r="A218" s="194" t="s">
        <v>0</v>
      </c>
      <c r="B218" s="142"/>
      <c r="C218" s="735" t="s">
        <v>10</v>
      </c>
      <c r="D218" s="736"/>
      <c r="E218" s="735" t="s">
        <v>11</v>
      </c>
      <c r="F218" s="736"/>
      <c r="G218" s="735" t="s">
        <v>12</v>
      </c>
      <c r="H218" s="736"/>
      <c r="I218" s="735" t="s">
        <v>13</v>
      </c>
      <c r="J218" s="736"/>
      <c r="K218" s="735" t="s">
        <v>14</v>
      </c>
      <c r="L218" s="736"/>
      <c r="M218" s="735" t="s">
        <v>15</v>
      </c>
      <c r="N218" s="736"/>
      <c r="O218" s="735" t="s">
        <v>16</v>
      </c>
      <c r="P218" s="736"/>
      <c r="Q218" s="735" t="s">
        <v>17</v>
      </c>
      <c r="R218" s="736"/>
      <c r="S218" s="748" t="s">
        <v>18</v>
      </c>
      <c r="T218" s="748"/>
      <c r="U218" s="194" t="s">
        <v>0</v>
      </c>
      <c r="V218" s="142"/>
      <c r="W218" s="735" t="s">
        <v>19</v>
      </c>
      <c r="X218" s="736"/>
      <c r="Y218" s="735" t="s">
        <v>20</v>
      </c>
      <c r="Z218" s="736"/>
      <c r="AA218" s="735" t="s">
        <v>21</v>
      </c>
      <c r="AB218" s="736"/>
      <c r="AC218" s="735" t="s">
        <v>22</v>
      </c>
      <c r="AD218" s="736"/>
      <c r="AE218" s="748" t="s">
        <v>23</v>
      </c>
      <c r="AF218" s="748"/>
      <c r="AG218" s="86"/>
    </row>
    <row r="219" spans="1:37">
      <c r="A219" s="195"/>
      <c r="B219" s="95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195"/>
      <c r="V219" s="95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7">
      <c r="A220" s="195" t="s">
        <v>3696</v>
      </c>
      <c r="B220" s="95" t="s">
        <v>2524</v>
      </c>
      <c r="C220" s="40">
        <v>260</v>
      </c>
      <c r="D220" s="40" t="s">
        <v>0</v>
      </c>
      <c r="E220" s="40">
        <v>209</v>
      </c>
      <c r="F220" s="40" t="s">
        <v>0</v>
      </c>
      <c r="G220" s="40">
        <v>209</v>
      </c>
      <c r="H220" s="40" t="s">
        <v>0</v>
      </c>
      <c r="I220" s="40" t="s">
        <v>25</v>
      </c>
      <c r="J220" s="40" t="s">
        <v>0</v>
      </c>
      <c r="K220" s="40" t="s">
        <v>26</v>
      </c>
      <c r="L220" s="40" t="s">
        <v>0</v>
      </c>
      <c r="M220" s="40" t="s">
        <v>26</v>
      </c>
      <c r="N220" s="40" t="s">
        <v>0</v>
      </c>
      <c r="O220" s="40" t="s">
        <v>25</v>
      </c>
      <c r="P220" s="40" t="s">
        <v>0</v>
      </c>
      <c r="Q220" s="40" t="s">
        <v>25</v>
      </c>
      <c r="R220" s="40" t="s">
        <v>0</v>
      </c>
      <c r="S220" s="40" t="s">
        <v>25</v>
      </c>
      <c r="T220" s="40" t="s">
        <v>0</v>
      </c>
      <c r="U220" s="195" t="s">
        <v>3696</v>
      </c>
      <c r="V220" s="95" t="s">
        <v>2524</v>
      </c>
      <c r="W220" s="40" t="s">
        <v>25</v>
      </c>
      <c r="X220" s="40" t="s">
        <v>0</v>
      </c>
      <c r="Y220" s="40" t="s">
        <v>25</v>
      </c>
      <c r="Z220" s="40" t="s">
        <v>0</v>
      </c>
      <c r="AA220" s="40" t="s">
        <v>25</v>
      </c>
      <c r="AB220" s="40" t="s">
        <v>0</v>
      </c>
      <c r="AC220" s="40">
        <v>76</v>
      </c>
      <c r="AD220" s="40" t="s">
        <v>0</v>
      </c>
      <c r="AE220" s="40" t="s">
        <v>25</v>
      </c>
      <c r="AF220" s="85" t="s">
        <v>0</v>
      </c>
    </row>
    <row r="221" spans="1:37">
      <c r="A221" s="195" t="s">
        <v>3697</v>
      </c>
      <c r="B221" s="95" t="s">
        <v>2525</v>
      </c>
      <c r="C221" s="40" t="s">
        <v>26</v>
      </c>
      <c r="D221" s="40" t="s">
        <v>0</v>
      </c>
      <c r="E221" s="40" t="s">
        <v>26</v>
      </c>
      <c r="F221" s="40" t="s">
        <v>0</v>
      </c>
      <c r="G221" s="40" t="s">
        <v>26</v>
      </c>
      <c r="H221" s="40" t="s">
        <v>0</v>
      </c>
      <c r="I221" s="40" t="s">
        <v>26</v>
      </c>
      <c r="J221" s="40" t="s">
        <v>0</v>
      </c>
      <c r="K221" s="40" t="s">
        <v>26</v>
      </c>
      <c r="L221" s="40" t="s">
        <v>0</v>
      </c>
      <c r="M221" s="40" t="s">
        <v>26</v>
      </c>
      <c r="N221" s="40" t="s">
        <v>0</v>
      </c>
      <c r="O221" s="40" t="s">
        <v>25</v>
      </c>
      <c r="P221" s="40" t="s">
        <v>0</v>
      </c>
      <c r="Q221" s="40" t="s">
        <v>25</v>
      </c>
      <c r="R221" s="40" t="s">
        <v>0</v>
      </c>
      <c r="S221" s="40" t="s">
        <v>25</v>
      </c>
      <c r="T221" s="40" t="s">
        <v>0</v>
      </c>
      <c r="U221" s="195" t="s">
        <v>3697</v>
      </c>
      <c r="V221" s="95" t="s">
        <v>2525</v>
      </c>
      <c r="W221" s="40" t="s">
        <v>26</v>
      </c>
      <c r="X221" s="40" t="s">
        <v>0</v>
      </c>
      <c r="Y221" s="40" t="s">
        <v>25</v>
      </c>
      <c r="Z221" s="40" t="s">
        <v>0</v>
      </c>
      <c r="AA221" s="40" t="s">
        <v>26</v>
      </c>
      <c r="AB221" s="40" t="s">
        <v>0</v>
      </c>
      <c r="AC221" s="40" t="s">
        <v>26</v>
      </c>
      <c r="AD221" s="40" t="s">
        <v>0</v>
      </c>
      <c r="AE221" s="40" t="s">
        <v>25</v>
      </c>
      <c r="AF221" s="85" t="s">
        <v>0</v>
      </c>
    </row>
    <row r="222" spans="1:37">
      <c r="A222" s="195" t="s">
        <v>3698</v>
      </c>
      <c r="B222" s="95" t="s">
        <v>2526</v>
      </c>
      <c r="C222" s="40">
        <v>273</v>
      </c>
      <c r="D222" s="40" t="s">
        <v>0</v>
      </c>
      <c r="E222" s="40">
        <v>149</v>
      </c>
      <c r="F222" s="40" t="s">
        <v>0</v>
      </c>
      <c r="G222" s="40">
        <v>149</v>
      </c>
      <c r="H222" s="40" t="s">
        <v>0</v>
      </c>
      <c r="I222" s="40" t="s">
        <v>25</v>
      </c>
      <c r="J222" s="40" t="s">
        <v>0</v>
      </c>
      <c r="K222" s="40" t="s">
        <v>25</v>
      </c>
      <c r="L222" s="40" t="s">
        <v>0</v>
      </c>
      <c r="M222" s="40">
        <v>124</v>
      </c>
      <c r="N222" s="40" t="s">
        <v>0</v>
      </c>
      <c r="O222" s="40" t="s">
        <v>25</v>
      </c>
      <c r="P222" s="40" t="s">
        <v>0</v>
      </c>
      <c r="Q222" s="40" t="s">
        <v>25</v>
      </c>
      <c r="R222" s="40" t="s">
        <v>0</v>
      </c>
      <c r="S222" s="40" t="s">
        <v>25</v>
      </c>
      <c r="T222" s="40" t="s">
        <v>0</v>
      </c>
      <c r="U222" s="195" t="s">
        <v>3698</v>
      </c>
      <c r="V222" s="95" t="s">
        <v>2526</v>
      </c>
      <c r="W222" s="40" t="s">
        <v>26</v>
      </c>
      <c r="X222" s="40" t="s">
        <v>0</v>
      </c>
      <c r="Y222" s="40" t="s">
        <v>26</v>
      </c>
      <c r="Z222" s="40" t="s">
        <v>0</v>
      </c>
      <c r="AA222" s="40" t="s">
        <v>25</v>
      </c>
      <c r="AB222" s="40" t="s">
        <v>0</v>
      </c>
      <c r="AC222" s="40">
        <v>116</v>
      </c>
      <c r="AD222" s="40" t="s">
        <v>0</v>
      </c>
      <c r="AE222" s="40" t="s">
        <v>25</v>
      </c>
      <c r="AF222" s="85" t="s">
        <v>0</v>
      </c>
    </row>
    <row r="223" spans="1:37">
      <c r="A223" s="195" t="s">
        <v>3699</v>
      </c>
      <c r="B223" s="95" t="s">
        <v>2527</v>
      </c>
      <c r="C223" s="40">
        <v>727</v>
      </c>
      <c r="D223" s="40" t="s">
        <v>0</v>
      </c>
      <c r="E223" s="40">
        <v>409</v>
      </c>
      <c r="F223" s="40" t="s">
        <v>0</v>
      </c>
      <c r="G223" s="40">
        <v>400</v>
      </c>
      <c r="H223" s="40" t="s">
        <v>0</v>
      </c>
      <c r="I223" s="40" t="s">
        <v>26</v>
      </c>
      <c r="J223" s="40" t="s">
        <v>0</v>
      </c>
      <c r="K223" s="40" t="s">
        <v>26</v>
      </c>
      <c r="L223" s="40" t="s">
        <v>0</v>
      </c>
      <c r="M223" s="40">
        <v>235</v>
      </c>
      <c r="N223" s="40" t="s">
        <v>0</v>
      </c>
      <c r="O223" s="40" t="s">
        <v>26</v>
      </c>
      <c r="P223" s="40" t="s">
        <v>0</v>
      </c>
      <c r="Q223" s="40" t="s">
        <v>25</v>
      </c>
      <c r="R223" s="40" t="s">
        <v>0</v>
      </c>
      <c r="S223" s="40" t="s">
        <v>25</v>
      </c>
      <c r="T223" s="40" t="s">
        <v>0</v>
      </c>
      <c r="U223" s="195" t="s">
        <v>3699</v>
      </c>
      <c r="V223" s="95" t="s">
        <v>2527</v>
      </c>
      <c r="W223" s="40">
        <v>32</v>
      </c>
      <c r="X223" s="40" t="s">
        <v>0</v>
      </c>
      <c r="Y223" s="40" t="s">
        <v>25</v>
      </c>
      <c r="Z223" s="40" t="s">
        <v>0</v>
      </c>
      <c r="AA223" s="40" t="s">
        <v>25</v>
      </c>
      <c r="AB223" s="40" t="s">
        <v>0</v>
      </c>
      <c r="AC223" s="40">
        <v>182</v>
      </c>
      <c r="AD223" s="40" t="s">
        <v>0</v>
      </c>
      <c r="AE223" s="40" t="s">
        <v>25</v>
      </c>
      <c r="AF223" s="85" t="s">
        <v>0</v>
      </c>
    </row>
    <row r="224" spans="1:37">
      <c r="A224" s="195" t="s">
        <v>3700</v>
      </c>
      <c r="B224" s="95" t="s">
        <v>2528</v>
      </c>
      <c r="C224" s="40">
        <v>101</v>
      </c>
      <c r="D224" s="40" t="s">
        <v>0</v>
      </c>
      <c r="E224" s="40">
        <v>65</v>
      </c>
      <c r="F224" s="40" t="s">
        <v>0</v>
      </c>
      <c r="G224" s="40">
        <v>65</v>
      </c>
      <c r="H224" s="40" t="s">
        <v>0</v>
      </c>
      <c r="I224" s="40" t="s">
        <v>26</v>
      </c>
      <c r="J224" s="40" t="s">
        <v>0</v>
      </c>
      <c r="K224" s="40" t="s">
        <v>25</v>
      </c>
      <c r="L224" s="40" t="s">
        <v>0</v>
      </c>
      <c r="M224" s="40">
        <v>22</v>
      </c>
      <c r="N224" s="40" t="s">
        <v>0</v>
      </c>
      <c r="O224" s="40" t="s">
        <v>26</v>
      </c>
      <c r="P224" s="40" t="s">
        <v>0</v>
      </c>
      <c r="Q224" s="40" t="s">
        <v>25</v>
      </c>
      <c r="R224" s="40" t="s">
        <v>0</v>
      </c>
      <c r="S224" s="40" t="s">
        <v>26</v>
      </c>
      <c r="T224" s="40" t="s">
        <v>0</v>
      </c>
      <c r="U224" s="195" t="s">
        <v>3700</v>
      </c>
      <c r="V224" s="95" t="s">
        <v>2528</v>
      </c>
      <c r="W224" s="40" t="s">
        <v>25</v>
      </c>
      <c r="X224" s="40" t="s">
        <v>0</v>
      </c>
      <c r="Y224" s="40" t="s">
        <v>25</v>
      </c>
      <c r="Z224" s="40" t="s">
        <v>0</v>
      </c>
      <c r="AA224" s="40" t="s">
        <v>26</v>
      </c>
      <c r="AB224" s="40" t="s">
        <v>0</v>
      </c>
      <c r="AC224" s="40" t="s">
        <v>26</v>
      </c>
      <c r="AD224" s="40" t="s">
        <v>0</v>
      </c>
      <c r="AE224" s="40" t="s">
        <v>26</v>
      </c>
      <c r="AF224" s="85" t="s">
        <v>0</v>
      </c>
    </row>
    <row r="225" spans="1:32">
      <c r="A225" s="195" t="s">
        <v>3701</v>
      </c>
      <c r="B225" s="95" t="s">
        <v>2529</v>
      </c>
      <c r="C225" s="40">
        <v>173</v>
      </c>
      <c r="D225" s="40" t="s">
        <v>0</v>
      </c>
      <c r="E225" s="40">
        <v>108</v>
      </c>
      <c r="F225" s="40" t="s">
        <v>0</v>
      </c>
      <c r="G225" s="40">
        <v>104</v>
      </c>
      <c r="H225" s="40" t="s">
        <v>0</v>
      </c>
      <c r="I225" s="40">
        <v>16</v>
      </c>
      <c r="J225" s="40" t="s">
        <v>0</v>
      </c>
      <c r="K225" s="40" t="s">
        <v>25</v>
      </c>
      <c r="L225" s="40" t="s">
        <v>0</v>
      </c>
      <c r="M225" s="40">
        <v>49</v>
      </c>
      <c r="N225" s="40" t="s">
        <v>0</v>
      </c>
      <c r="O225" s="40" t="s">
        <v>25</v>
      </c>
      <c r="P225" s="40" t="s">
        <v>0</v>
      </c>
      <c r="Q225" s="40" t="s">
        <v>25</v>
      </c>
      <c r="R225" s="40" t="s">
        <v>0</v>
      </c>
      <c r="S225" s="40" t="s">
        <v>25</v>
      </c>
      <c r="T225" s="40" t="s">
        <v>0</v>
      </c>
      <c r="U225" s="195" t="s">
        <v>3701</v>
      </c>
      <c r="V225" s="95" t="s">
        <v>2529</v>
      </c>
      <c r="W225" s="40">
        <v>131</v>
      </c>
      <c r="X225" s="40" t="s">
        <v>0</v>
      </c>
      <c r="Y225" s="40" t="s">
        <v>25</v>
      </c>
      <c r="Z225" s="40" t="s">
        <v>0</v>
      </c>
      <c r="AA225" s="40" t="s">
        <v>25</v>
      </c>
      <c r="AB225" s="40" t="s">
        <v>0</v>
      </c>
      <c r="AC225" s="40" t="s">
        <v>26</v>
      </c>
      <c r="AD225" s="40" t="s">
        <v>0</v>
      </c>
      <c r="AE225" s="40" t="s">
        <v>25</v>
      </c>
      <c r="AF225" s="85" t="s">
        <v>0</v>
      </c>
    </row>
    <row r="226" spans="1:32">
      <c r="A226" s="195" t="s">
        <v>3702</v>
      </c>
      <c r="B226" s="95" t="s">
        <v>2530</v>
      </c>
      <c r="C226" s="40">
        <v>684</v>
      </c>
      <c r="D226" s="40" t="s">
        <v>0</v>
      </c>
      <c r="E226" s="40">
        <v>332</v>
      </c>
      <c r="F226" s="40" t="s">
        <v>0</v>
      </c>
      <c r="G226" s="40">
        <v>314</v>
      </c>
      <c r="H226" s="40" t="s">
        <v>0</v>
      </c>
      <c r="I226" s="40" t="s">
        <v>26</v>
      </c>
      <c r="J226" s="40" t="s">
        <v>0</v>
      </c>
      <c r="K226" s="40" t="s">
        <v>25</v>
      </c>
      <c r="L226" s="40" t="s">
        <v>0</v>
      </c>
      <c r="M226" s="40">
        <v>242</v>
      </c>
      <c r="N226" s="40" t="s">
        <v>0</v>
      </c>
      <c r="O226" s="40" t="s">
        <v>26</v>
      </c>
      <c r="P226" s="40" t="s">
        <v>0</v>
      </c>
      <c r="Q226" s="40" t="s">
        <v>25</v>
      </c>
      <c r="R226" s="40" t="s">
        <v>0</v>
      </c>
      <c r="S226" s="40" t="s">
        <v>25</v>
      </c>
      <c r="T226" s="40" t="s">
        <v>0</v>
      </c>
      <c r="U226" s="195" t="s">
        <v>3702</v>
      </c>
      <c r="V226" s="95" t="s">
        <v>2530</v>
      </c>
      <c r="W226" s="40">
        <v>257</v>
      </c>
      <c r="X226" s="40" t="s">
        <v>0</v>
      </c>
      <c r="Y226" s="40">
        <v>58</v>
      </c>
      <c r="Z226" s="40" t="s">
        <v>0</v>
      </c>
      <c r="AA226" s="40" t="s">
        <v>25</v>
      </c>
      <c r="AB226" s="40" t="s">
        <v>0</v>
      </c>
      <c r="AC226" s="40">
        <v>286</v>
      </c>
      <c r="AD226" s="40" t="s">
        <v>0</v>
      </c>
      <c r="AE226" s="40" t="s">
        <v>25</v>
      </c>
      <c r="AF226" s="85" t="s">
        <v>0</v>
      </c>
    </row>
    <row r="227" spans="1:32">
      <c r="A227" s="195" t="s">
        <v>3703</v>
      </c>
      <c r="B227" s="95" t="s">
        <v>2531</v>
      </c>
      <c r="C227" s="40">
        <v>640</v>
      </c>
      <c r="D227" s="40" t="s">
        <v>0</v>
      </c>
      <c r="E227" s="40">
        <v>404</v>
      </c>
      <c r="F227" s="40" t="s">
        <v>0</v>
      </c>
      <c r="G227" s="40">
        <v>404</v>
      </c>
      <c r="H227" s="40" t="s">
        <v>0</v>
      </c>
      <c r="I227" s="40" t="s">
        <v>25</v>
      </c>
      <c r="J227" s="40" t="s">
        <v>0</v>
      </c>
      <c r="K227" s="40" t="s">
        <v>25</v>
      </c>
      <c r="L227" s="40" t="s">
        <v>0</v>
      </c>
      <c r="M227" s="40">
        <v>236</v>
      </c>
      <c r="N227" s="40" t="s">
        <v>0</v>
      </c>
      <c r="O227" s="40" t="s">
        <v>25</v>
      </c>
      <c r="P227" s="40" t="s">
        <v>0</v>
      </c>
      <c r="Q227" s="40" t="s">
        <v>25</v>
      </c>
      <c r="R227" s="40" t="s">
        <v>0</v>
      </c>
      <c r="S227" s="40" t="s">
        <v>25</v>
      </c>
      <c r="T227" s="40" t="s">
        <v>0</v>
      </c>
      <c r="U227" s="195" t="s">
        <v>3703</v>
      </c>
      <c r="V227" s="95" t="s">
        <v>2531</v>
      </c>
      <c r="W227" s="40" t="s">
        <v>26</v>
      </c>
      <c r="X227" s="40" t="s">
        <v>0</v>
      </c>
      <c r="Y227" s="40">
        <v>69</v>
      </c>
      <c r="Z227" s="40" t="s">
        <v>0</v>
      </c>
      <c r="AA227" s="40" t="s">
        <v>25</v>
      </c>
      <c r="AB227" s="40" t="s">
        <v>0</v>
      </c>
      <c r="AC227" s="40">
        <v>285</v>
      </c>
      <c r="AD227" s="40" t="s">
        <v>0</v>
      </c>
      <c r="AE227" s="40" t="s">
        <v>25</v>
      </c>
      <c r="AF227" s="85" t="s">
        <v>0</v>
      </c>
    </row>
    <row r="228" spans="1:32">
      <c r="A228" s="195" t="s">
        <v>3704</v>
      </c>
      <c r="B228" s="95" t="s">
        <v>2532</v>
      </c>
      <c r="C228" s="40" t="s">
        <v>26</v>
      </c>
      <c r="D228" s="40" t="s">
        <v>0</v>
      </c>
      <c r="E228" s="40" t="s">
        <v>26</v>
      </c>
      <c r="F228" s="40" t="s">
        <v>0</v>
      </c>
      <c r="G228" s="40" t="s">
        <v>26</v>
      </c>
      <c r="H228" s="40" t="s">
        <v>0</v>
      </c>
      <c r="I228" s="40" t="s">
        <v>26</v>
      </c>
      <c r="J228" s="40" t="s">
        <v>0</v>
      </c>
      <c r="K228" s="40" t="s">
        <v>25</v>
      </c>
      <c r="L228" s="40" t="s">
        <v>0</v>
      </c>
      <c r="M228" s="40" t="s">
        <v>25</v>
      </c>
      <c r="N228" s="40" t="s">
        <v>0</v>
      </c>
      <c r="O228" s="40" t="s">
        <v>25</v>
      </c>
      <c r="P228" s="40" t="s">
        <v>0</v>
      </c>
      <c r="Q228" s="40" t="s">
        <v>25</v>
      </c>
      <c r="R228" s="40" t="s">
        <v>0</v>
      </c>
      <c r="S228" s="40" t="s">
        <v>25</v>
      </c>
      <c r="T228" s="40" t="s">
        <v>0</v>
      </c>
      <c r="U228" s="195" t="s">
        <v>3704</v>
      </c>
      <c r="V228" s="95" t="s">
        <v>2532</v>
      </c>
      <c r="W228" s="40" t="s">
        <v>26</v>
      </c>
      <c r="X228" s="40" t="s">
        <v>0</v>
      </c>
      <c r="Y228" s="40" t="s">
        <v>25</v>
      </c>
      <c r="Z228" s="40" t="s">
        <v>0</v>
      </c>
      <c r="AA228" s="40" t="s">
        <v>26</v>
      </c>
      <c r="AB228" s="40" t="s">
        <v>0</v>
      </c>
      <c r="AC228" s="40" t="s">
        <v>25</v>
      </c>
      <c r="AD228" s="40" t="s">
        <v>0</v>
      </c>
      <c r="AE228" s="40" t="s">
        <v>25</v>
      </c>
      <c r="AF228" s="85" t="s">
        <v>0</v>
      </c>
    </row>
    <row r="229" spans="1:32">
      <c r="A229" s="195" t="s">
        <v>3705</v>
      </c>
      <c r="B229" s="95" t="s">
        <v>2533</v>
      </c>
      <c r="C229" s="40">
        <v>216</v>
      </c>
      <c r="D229" s="40" t="s">
        <v>0</v>
      </c>
      <c r="E229" s="40">
        <v>101</v>
      </c>
      <c r="F229" s="40" t="s">
        <v>0</v>
      </c>
      <c r="G229" s="40">
        <v>101</v>
      </c>
      <c r="H229" s="40" t="s">
        <v>0</v>
      </c>
      <c r="I229" s="40" t="s">
        <v>26</v>
      </c>
      <c r="J229" s="40" t="s">
        <v>0</v>
      </c>
      <c r="K229" s="40" t="s">
        <v>25</v>
      </c>
      <c r="L229" s="40" t="s">
        <v>0</v>
      </c>
      <c r="M229" s="40">
        <v>89</v>
      </c>
      <c r="N229" s="40" t="s">
        <v>0</v>
      </c>
      <c r="O229" s="40" t="s">
        <v>26</v>
      </c>
      <c r="P229" s="40" t="s">
        <v>0</v>
      </c>
      <c r="Q229" s="40" t="s">
        <v>25</v>
      </c>
      <c r="R229" s="40" t="s">
        <v>0</v>
      </c>
      <c r="S229" s="40" t="s">
        <v>25</v>
      </c>
      <c r="T229" s="40" t="s">
        <v>0</v>
      </c>
      <c r="U229" s="195" t="s">
        <v>3705</v>
      </c>
      <c r="V229" s="95" t="s">
        <v>2533</v>
      </c>
      <c r="W229" s="40">
        <v>31</v>
      </c>
      <c r="X229" s="40" t="s">
        <v>0</v>
      </c>
      <c r="Y229" s="40" t="s">
        <v>25</v>
      </c>
      <c r="Z229" s="40" t="s">
        <v>0</v>
      </c>
      <c r="AA229" s="40" t="s">
        <v>26</v>
      </c>
      <c r="AB229" s="40" t="s">
        <v>0</v>
      </c>
      <c r="AC229" s="40">
        <v>127</v>
      </c>
      <c r="AD229" s="40" t="s">
        <v>0</v>
      </c>
      <c r="AE229" s="40" t="s">
        <v>26</v>
      </c>
      <c r="AF229" s="85" t="s">
        <v>0</v>
      </c>
    </row>
    <row r="230" spans="1:32">
      <c r="A230" s="195" t="s">
        <v>3706</v>
      </c>
      <c r="B230" s="95" t="s">
        <v>2534</v>
      </c>
      <c r="C230" s="40" t="s">
        <v>26</v>
      </c>
      <c r="D230" s="40" t="s">
        <v>0</v>
      </c>
      <c r="E230" s="40" t="s">
        <v>26</v>
      </c>
      <c r="F230" s="40" t="s">
        <v>0</v>
      </c>
      <c r="G230" s="40" t="s">
        <v>26</v>
      </c>
      <c r="H230" s="40" t="s">
        <v>0</v>
      </c>
      <c r="I230" s="40" t="s">
        <v>25</v>
      </c>
      <c r="J230" s="40" t="s">
        <v>0</v>
      </c>
      <c r="K230" s="40" t="s">
        <v>25</v>
      </c>
      <c r="L230" s="40" t="s">
        <v>0</v>
      </c>
      <c r="M230" s="40" t="s">
        <v>26</v>
      </c>
      <c r="N230" s="40" t="s">
        <v>0</v>
      </c>
      <c r="O230" s="40" t="s">
        <v>25</v>
      </c>
      <c r="P230" s="40" t="s">
        <v>0</v>
      </c>
      <c r="Q230" s="40" t="s">
        <v>25</v>
      </c>
      <c r="R230" s="40" t="s">
        <v>0</v>
      </c>
      <c r="S230" s="40" t="s">
        <v>25</v>
      </c>
      <c r="T230" s="40" t="s">
        <v>0</v>
      </c>
      <c r="U230" s="195" t="s">
        <v>3706</v>
      </c>
      <c r="V230" s="95" t="s">
        <v>2534</v>
      </c>
      <c r="W230" s="40" t="s">
        <v>25</v>
      </c>
      <c r="X230" s="40" t="s">
        <v>0</v>
      </c>
      <c r="Y230" s="40" t="s">
        <v>25</v>
      </c>
      <c r="Z230" s="40" t="s">
        <v>0</v>
      </c>
      <c r="AA230" s="40" t="s">
        <v>25</v>
      </c>
      <c r="AB230" s="40" t="s">
        <v>0</v>
      </c>
      <c r="AC230" s="40" t="s">
        <v>26</v>
      </c>
      <c r="AD230" s="40" t="s">
        <v>0</v>
      </c>
      <c r="AE230" s="40" t="s">
        <v>25</v>
      </c>
      <c r="AF230" s="85" t="s">
        <v>0</v>
      </c>
    </row>
    <row r="231" spans="1:32">
      <c r="A231" s="195" t="s">
        <v>3707</v>
      </c>
      <c r="B231" s="95" t="s">
        <v>2535</v>
      </c>
      <c r="C231" s="40">
        <v>125</v>
      </c>
      <c r="D231" s="40" t="s">
        <v>0</v>
      </c>
      <c r="E231" s="40">
        <v>67</v>
      </c>
      <c r="F231" s="40" t="s">
        <v>0</v>
      </c>
      <c r="G231" s="40">
        <v>67</v>
      </c>
      <c r="H231" s="40" t="s">
        <v>0</v>
      </c>
      <c r="I231" s="40" t="s">
        <v>25</v>
      </c>
      <c r="J231" s="40" t="s">
        <v>0</v>
      </c>
      <c r="K231" s="40" t="s">
        <v>25</v>
      </c>
      <c r="L231" s="40" t="s">
        <v>0</v>
      </c>
      <c r="M231" s="40">
        <v>59</v>
      </c>
      <c r="N231" s="40" t="s">
        <v>0</v>
      </c>
      <c r="O231" s="40" t="s">
        <v>25</v>
      </c>
      <c r="P231" s="40" t="s">
        <v>0</v>
      </c>
      <c r="Q231" s="40" t="s">
        <v>25</v>
      </c>
      <c r="R231" s="40" t="s">
        <v>0</v>
      </c>
      <c r="S231" s="40" t="s">
        <v>25</v>
      </c>
      <c r="T231" s="40" t="s">
        <v>0</v>
      </c>
      <c r="U231" s="195" t="s">
        <v>3707</v>
      </c>
      <c r="V231" s="95" t="s">
        <v>2535</v>
      </c>
      <c r="W231" s="40">
        <v>217</v>
      </c>
      <c r="X231" s="40" t="s">
        <v>0</v>
      </c>
      <c r="Y231" s="40" t="s">
        <v>26</v>
      </c>
      <c r="Z231" s="40" t="s">
        <v>0</v>
      </c>
      <c r="AA231" s="40" t="s">
        <v>25</v>
      </c>
      <c r="AB231" s="40" t="s">
        <v>0</v>
      </c>
      <c r="AC231" s="40" t="s">
        <v>26</v>
      </c>
      <c r="AD231" s="40" t="s">
        <v>0</v>
      </c>
      <c r="AE231" s="40" t="s">
        <v>25</v>
      </c>
      <c r="AF231" s="85" t="s">
        <v>0</v>
      </c>
    </row>
    <row r="232" spans="1:32">
      <c r="A232" s="195" t="s">
        <v>3708</v>
      </c>
      <c r="B232" s="95" t="s">
        <v>2536</v>
      </c>
      <c r="C232" s="40">
        <v>258</v>
      </c>
      <c r="D232" s="40" t="s">
        <v>0</v>
      </c>
      <c r="E232" s="40">
        <v>138</v>
      </c>
      <c r="F232" s="40" t="s">
        <v>0</v>
      </c>
      <c r="G232" s="40">
        <v>138</v>
      </c>
      <c r="H232" s="40" t="s">
        <v>0</v>
      </c>
      <c r="I232" s="40" t="s">
        <v>26</v>
      </c>
      <c r="J232" s="40" t="s">
        <v>0</v>
      </c>
      <c r="K232" s="40" t="s">
        <v>25</v>
      </c>
      <c r="L232" s="40" t="s">
        <v>0</v>
      </c>
      <c r="M232" s="40" t="s">
        <v>26</v>
      </c>
      <c r="N232" s="40" t="s">
        <v>0</v>
      </c>
      <c r="O232" s="40" t="s">
        <v>25</v>
      </c>
      <c r="P232" s="40" t="s">
        <v>0</v>
      </c>
      <c r="Q232" s="40" t="s">
        <v>25</v>
      </c>
      <c r="R232" s="40" t="s">
        <v>0</v>
      </c>
      <c r="S232" s="40" t="s">
        <v>25</v>
      </c>
      <c r="T232" s="40" t="s">
        <v>0</v>
      </c>
      <c r="U232" s="195" t="s">
        <v>3708</v>
      </c>
      <c r="V232" s="95" t="s">
        <v>2536</v>
      </c>
      <c r="W232" s="40" t="s">
        <v>26</v>
      </c>
      <c r="X232" s="40" t="s">
        <v>0</v>
      </c>
      <c r="Y232" s="40" t="s">
        <v>26</v>
      </c>
      <c r="Z232" s="40" t="s">
        <v>0</v>
      </c>
      <c r="AA232" s="40" t="s">
        <v>26</v>
      </c>
      <c r="AB232" s="40" t="s">
        <v>0</v>
      </c>
      <c r="AC232" s="40">
        <v>134</v>
      </c>
      <c r="AD232" s="40" t="s">
        <v>0</v>
      </c>
      <c r="AE232" s="40" t="s">
        <v>25</v>
      </c>
      <c r="AF232" s="85" t="s">
        <v>0</v>
      </c>
    </row>
    <row r="233" spans="1:32">
      <c r="A233" s="195" t="s">
        <v>3709</v>
      </c>
      <c r="B233" s="95" t="s">
        <v>2537</v>
      </c>
      <c r="C233" s="40">
        <v>539</v>
      </c>
      <c r="D233" s="40" t="s">
        <v>0</v>
      </c>
      <c r="E233" s="40">
        <v>500</v>
      </c>
      <c r="F233" s="40" t="s">
        <v>0</v>
      </c>
      <c r="G233" s="40">
        <v>500</v>
      </c>
      <c r="H233" s="40" t="s">
        <v>0</v>
      </c>
      <c r="I233" s="40" t="s">
        <v>25</v>
      </c>
      <c r="J233" s="40" t="s">
        <v>0</v>
      </c>
      <c r="K233" s="40" t="s">
        <v>25</v>
      </c>
      <c r="L233" s="40" t="s">
        <v>0</v>
      </c>
      <c r="M233" s="40" t="s">
        <v>26</v>
      </c>
      <c r="N233" s="40" t="s">
        <v>0</v>
      </c>
      <c r="O233" s="40" t="s">
        <v>25</v>
      </c>
      <c r="P233" s="40" t="s">
        <v>0</v>
      </c>
      <c r="Q233" s="40" t="s">
        <v>26</v>
      </c>
      <c r="R233" s="40" t="s">
        <v>0</v>
      </c>
      <c r="S233" s="40" t="s">
        <v>25</v>
      </c>
      <c r="T233" s="40" t="s">
        <v>0</v>
      </c>
      <c r="U233" s="195" t="s">
        <v>3709</v>
      </c>
      <c r="V233" s="95" t="s">
        <v>2537</v>
      </c>
      <c r="W233" s="40" t="s">
        <v>26</v>
      </c>
      <c r="X233" s="40" t="s">
        <v>0</v>
      </c>
      <c r="Y233" s="40" t="s">
        <v>26</v>
      </c>
      <c r="Z233" s="40" t="s">
        <v>0</v>
      </c>
      <c r="AA233" s="40" t="s">
        <v>25</v>
      </c>
      <c r="AB233" s="40" t="s">
        <v>0</v>
      </c>
      <c r="AC233" s="40">
        <v>184</v>
      </c>
      <c r="AD233" s="40" t="s">
        <v>0</v>
      </c>
      <c r="AE233" s="40" t="s">
        <v>25</v>
      </c>
      <c r="AF233" s="85" t="s">
        <v>0</v>
      </c>
    </row>
    <row r="234" spans="1:32">
      <c r="A234" s="195" t="s">
        <v>3710</v>
      </c>
      <c r="B234" s="95" t="s">
        <v>2538</v>
      </c>
      <c r="C234" s="40" t="s">
        <v>26</v>
      </c>
      <c r="D234" s="40" t="s">
        <v>0</v>
      </c>
      <c r="E234" s="40" t="s">
        <v>26</v>
      </c>
      <c r="F234" s="40" t="s">
        <v>0</v>
      </c>
      <c r="G234" s="40" t="s">
        <v>26</v>
      </c>
      <c r="H234" s="40" t="s">
        <v>0</v>
      </c>
      <c r="I234" s="40" t="s">
        <v>26</v>
      </c>
      <c r="J234" s="40" t="s">
        <v>0</v>
      </c>
      <c r="K234" s="40" t="s">
        <v>25</v>
      </c>
      <c r="L234" s="40" t="s">
        <v>0</v>
      </c>
      <c r="M234" s="40" t="s">
        <v>26</v>
      </c>
      <c r="N234" s="40" t="s">
        <v>0</v>
      </c>
      <c r="O234" s="40" t="s">
        <v>26</v>
      </c>
      <c r="P234" s="40" t="s">
        <v>0</v>
      </c>
      <c r="Q234" s="40" t="s">
        <v>25</v>
      </c>
      <c r="R234" s="40" t="s">
        <v>0</v>
      </c>
      <c r="S234" s="40" t="s">
        <v>25</v>
      </c>
      <c r="T234" s="40" t="s">
        <v>0</v>
      </c>
      <c r="U234" s="195" t="s">
        <v>3710</v>
      </c>
      <c r="V234" s="95" t="s">
        <v>2538</v>
      </c>
      <c r="W234" s="40" t="s">
        <v>26</v>
      </c>
      <c r="X234" s="40" t="s">
        <v>0</v>
      </c>
      <c r="Y234" s="40" t="s">
        <v>25</v>
      </c>
      <c r="Z234" s="40" t="s">
        <v>0</v>
      </c>
      <c r="AA234" s="40" t="s">
        <v>25</v>
      </c>
      <c r="AB234" s="40" t="s">
        <v>0</v>
      </c>
      <c r="AC234" s="40" t="s">
        <v>25</v>
      </c>
      <c r="AD234" s="40" t="s">
        <v>0</v>
      </c>
      <c r="AE234" s="40" t="s">
        <v>26</v>
      </c>
      <c r="AF234" s="85" t="s">
        <v>0</v>
      </c>
    </row>
    <row r="235" spans="1:32">
      <c r="A235" s="195" t="s">
        <v>3711</v>
      </c>
      <c r="B235" s="95" t="s">
        <v>2539</v>
      </c>
      <c r="C235" s="40">
        <v>639</v>
      </c>
      <c r="D235" s="40" t="s">
        <v>0</v>
      </c>
      <c r="E235" s="40">
        <v>370</v>
      </c>
      <c r="F235" s="40" t="s">
        <v>0</v>
      </c>
      <c r="G235" s="40">
        <v>362</v>
      </c>
      <c r="H235" s="40" t="s">
        <v>0</v>
      </c>
      <c r="I235" s="40" t="s">
        <v>26</v>
      </c>
      <c r="J235" s="40" t="s">
        <v>0</v>
      </c>
      <c r="K235" s="40" t="s">
        <v>26</v>
      </c>
      <c r="L235" s="40" t="s">
        <v>0</v>
      </c>
      <c r="M235" s="40">
        <v>114</v>
      </c>
      <c r="N235" s="40" t="s">
        <v>0</v>
      </c>
      <c r="O235" s="40" t="s">
        <v>26</v>
      </c>
      <c r="P235" s="40" t="s">
        <v>0</v>
      </c>
      <c r="Q235" s="40" t="s">
        <v>26</v>
      </c>
      <c r="R235" s="40" t="s">
        <v>0</v>
      </c>
      <c r="S235" s="40" t="s">
        <v>25</v>
      </c>
      <c r="T235" s="40" t="s">
        <v>0</v>
      </c>
      <c r="U235" s="195" t="s">
        <v>3711</v>
      </c>
      <c r="V235" s="95" t="s">
        <v>2539</v>
      </c>
      <c r="W235" s="40" t="s">
        <v>26</v>
      </c>
      <c r="X235" s="40" t="s">
        <v>0</v>
      </c>
      <c r="Y235" s="40">
        <v>68</v>
      </c>
      <c r="Z235" s="40" t="s">
        <v>0</v>
      </c>
      <c r="AA235" s="40" t="s">
        <v>25</v>
      </c>
      <c r="AB235" s="40" t="s">
        <v>0</v>
      </c>
      <c r="AC235" s="40">
        <v>260</v>
      </c>
      <c r="AD235" s="40" t="s">
        <v>0</v>
      </c>
      <c r="AE235" s="40" t="s">
        <v>26</v>
      </c>
      <c r="AF235" s="85" t="s">
        <v>0</v>
      </c>
    </row>
    <row r="236" spans="1:32">
      <c r="A236" s="195" t="s">
        <v>3712</v>
      </c>
      <c r="B236" s="95" t="s">
        <v>2540</v>
      </c>
      <c r="C236" s="40" t="s">
        <v>26</v>
      </c>
      <c r="D236" s="40" t="s">
        <v>0</v>
      </c>
      <c r="E236" s="40" t="s">
        <v>26</v>
      </c>
      <c r="F236" s="40" t="s">
        <v>0</v>
      </c>
      <c r="G236" s="40" t="s">
        <v>26</v>
      </c>
      <c r="H236" s="40" t="s">
        <v>0</v>
      </c>
      <c r="I236" s="40" t="s">
        <v>25</v>
      </c>
      <c r="J236" s="40" t="s">
        <v>0</v>
      </c>
      <c r="K236" s="40" t="s">
        <v>25</v>
      </c>
      <c r="L236" s="40" t="s">
        <v>0</v>
      </c>
      <c r="M236" s="40" t="s">
        <v>26</v>
      </c>
      <c r="N236" s="40" t="s">
        <v>0</v>
      </c>
      <c r="O236" s="40" t="s">
        <v>25</v>
      </c>
      <c r="P236" s="40" t="s">
        <v>0</v>
      </c>
      <c r="Q236" s="40" t="s">
        <v>25</v>
      </c>
      <c r="R236" s="40" t="s">
        <v>0</v>
      </c>
      <c r="S236" s="40" t="s">
        <v>25</v>
      </c>
      <c r="T236" s="40" t="s">
        <v>0</v>
      </c>
      <c r="U236" s="195" t="s">
        <v>3712</v>
      </c>
      <c r="V236" s="95" t="s">
        <v>2540</v>
      </c>
      <c r="W236" s="40" t="s">
        <v>26</v>
      </c>
      <c r="X236" s="40" t="s">
        <v>0</v>
      </c>
      <c r="Y236" s="40" t="s">
        <v>25</v>
      </c>
      <c r="Z236" s="40" t="s">
        <v>0</v>
      </c>
      <c r="AA236" s="40" t="s">
        <v>25</v>
      </c>
      <c r="AB236" s="40" t="s">
        <v>0</v>
      </c>
      <c r="AC236" s="40" t="s">
        <v>26</v>
      </c>
      <c r="AD236" s="40" t="s">
        <v>0</v>
      </c>
      <c r="AE236" s="40" t="s">
        <v>25</v>
      </c>
      <c r="AF236" s="85" t="s">
        <v>0</v>
      </c>
    </row>
    <row r="237" spans="1:32">
      <c r="A237" s="195" t="s">
        <v>3713</v>
      </c>
      <c r="B237" s="95" t="s">
        <v>2541</v>
      </c>
      <c r="C237" s="40">
        <v>75</v>
      </c>
      <c r="D237" s="40" t="s">
        <v>0</v>
      </c>
      <c r="E237" s="40">
        <v>35</v>
      </c>
      <c r="F237" s="40" t="s">
        <v>0</v>
      </c>
      <c r="G237" s="40">
        <v>35</v>
      </c>
      <c r="H237" s="40" t="s">
        <v>0</v>
      </c>
      <c r="I237" s="40" t="s">
        <v>25</v>
      </c>
      <c r="J237" s="40" t="s">
        <v>0</v>
      </c>
      <c r="K237" s="40" t="s">
        <v>25</v>
      </c>
      <c r="L237" s="40" t="s">
        <v>0</v>
      </c>
      <c r="M237" s="40">
        <v>39</v>
      </c>
      <c r="N237" s="40" t="s">
        <v>0</v>
      </c>
      <c r="O237" s="40" t="s">
        <v>25</v>
      </c>
      <c r="P237" s="40" t="s">
        <v>0</v>
      </c>
      <c r="Q237" s="40" t="s">
        <v>25</v>
      </c>
      <c r="R237" s="40" t="s">
        <v>0</v>
      </c>
      <c r="S237" s="40" t="s">
        <v>25</v>
      </c>
      <c r="T237" s="40" t="s">
        <v>0</v>
      </c>
      <c r="U237" s="195" t="s">
        <v>3713</v>
      </c>
      <c r="V237" s="95" t="s">
        <v>2541</v>
      </c>
      <c r="W237" s="40" t="s">
        <v>26</v>
      </c>
      <c r="X237" s="40" t="s">
        <v>0</v>
      </c>
      <c r="Y237" s="40" t="s">
        <v>25</v>
      </c>
      <c r="Z237" s="40" t="s">
        <v>0</v>
      </c>
      <c r="AA237" s="40" t="s">
        <v>25</v>
      </c>
      <c r="AB237" s="40" t="s">
        <v>0</v>
      </c>
      <c r="AC237" s="40">
        <v>31</v>
      </c>
      <c r="AD237" s="40" t="s">
        <v>0</v>
      </c>
      <c r="AE237" s="40" t="s">
        <v>25</v>
      </c>
      <c r="AF237" s="85" t="s">
        <v>0</v>
      </c>
    </row>
    <row r="238" spans="1:32">
      <c r="A238" s="195" t="s">
        <v>3714</v>
      </c>
      <c r="B238" s="95" t="s">
        <v>2542</v>
      </c>
      <c r="C238" s="40" t="s">
        <v>26</v>
      </c>
      <c r="D238" s="40" t="s">
        <v>0</v>
      </c>
      <c r="E238" s="40" t="s">
        <v>26</v>
      </c>
      <c r="F238" s="40" t="s">
        <v>0</v>
      </c>
      <c r="G238" s="40" t="s">
        <v>26</v>
      </c>
      <c r="H238" s="40" t="s">
        <v>0</v>
      </c>
      <c r="I238" s="40" t="s">
        <v>25</v>
      </c>
      <c r="J238" s="40" t="s">
        <v>0</v>
      </c>
      <c r="K238" s="40" t="s">
        <v>25</v>
      </c>
      <c r="L238" s="40" t="s">
        <v>0</v>
      </c>
      <c r="M238" s="40" t="s">
        <v>26</v>
      </c>
      <c r="N238" s="40" t="s">
        <v>0</v>
      </c>
      <c r="O238" s="40" t="s">
        <v>25</v>
      </c>
      <c r="P238" s="40" t="s">
        <v>0</v>
      </c>
      <c r="Q238" s="40" t="s">
        <v>25</v>
      </c>
      <c r="R238" s="40" t="s">
        <v>0</v>
      </c>
      <c r="S238" s="40" t="s">
        <v>25</v>
      </c>
      <c r="T238" s="40" t="s">
        <v>0</v>
      </c>
      <c r="U238" s="195" t="s">
        <v>3714</v>
      </c>
      <c r="V238" s="95" t="s">
        <v>2542</v>
      </c>
      <c r="W238" s="40" t="s">
        <v>26</v>
      </c>
      <c r="X238" s="40" t="s">
        <v>0</v>
      </c>
      <c r="Y238" s="40" t="s">
        <v>26</v>
      </c>
      <c r="Z238" s="40" t="s">
        <v>0</v>
      </c>
      <c r="AA238" s="40" t="s">
        <v>25</v>
      </c>
      <c r="AB238" s="40" t="s">
        <v>0</v>
      </c>
      <c r="AC238" s="40" t="s">
        <v>26</v>
      </c>
      <c r="AD238" s="40" t="s">
        <v>0</v>
      </c>
      <c r="AE238" s="40" t="s">
        <v>25</v>
      </c>
      <c r="AF238" s="85" t="s">
        <v>0</v>
      </c>
    </row>
    <row r="239" spans="1:32">
      <c r="A239" s="195" t="s">
        <v>3715</v>
      </c>
      <c r="B239" s="95" t="s">
        <v>2543</v>
      </c>
      <c r="C239" s="40">
        <v>268</v>
      </c>
      <c r="D239" s="40" t="s">
        <v>0</v>
      </c>
      <c r="E239" s="40">
        <v>172</v>
      </c>
      <c r="F239" s="40" t="s">
        <v>0</v>
      </c>
      <c r="G239" s="40">
        <v>158</v>
      </c>
      <c r="H239" s="40" t="s">
        <v>0</v>
      </c>
      <c r="I239" s="40" t="s">
        <v>25</v>
      </c>
      <c r="J239" s="40" t="s">
        <v>0</v>
      </c>
      <c r="K239" s="40" t="s">
        <v>25</v>
      </c>
      <c r="L239" s="40" t="s">
        <v>0</v>
      </c>
      <c r="M239" s="40">
        <v>96</v>
      </c>
      <c r="N239" s="40" t="s">
        <v>0</v>
      </c>
      <c r="O239" s="40" t="s">
        <v>25</v>
      </c>
      <c r="P239" s="40" t="s">
        <v>0</v>
      </c>
      <c r="Q239" s="40" t="s">
        <v>25</v>
      </c>
      <c r="R239" s="40" t="s">
        <v>0</v>
      </c>
      <c r="S239" s="40" t="s">
        <v>25</v>
      </c>
      <c r="T239" s="40" t="s">
        <v>0</v>
      </c>
      <c r="U239" s="195" t="s">
        <v>3715</v>
      </c>
      <c r="V239" s="95" t="s">
        <v>2543</v>
      </c>
      <c r="W239" s="40" t="s">
        <v>26</v>
      </c>
      <c r="X239" s="40" t="s">
        <v>0</v>
      </c>
      <c r="Y239" s="40" t="s">
        <v>25</v>
      </c>
      <c r="Z239" s="40" t="s">
        <v>0</v>
      </c>
      <c r="AA239" s="40" t="s">
        <v>25</v>
      </c>
      <c r="AB239" s="40" t="s">
        <v>0</v>
      </c>
      <c r="AC239" s="40">
        <v>111</v>
      </c>
      <c r="AD239" s="40" t="s">
        <v>0</v>
      </c>
      <c r="AE239" s="40" t="s">
        <v>25</v>
      </c>
      <c r="AF239" s="85" t="s">
        <v>0</v>
      </c>
    </row>
    <row r="240" spans="1:32">
      <c r="A240" s="195" t="s">
        <v>3716</v>
      </c>
      <c r="B240" s="95" t="s">
        <v>2544</v>
      </c>
      <c r="C240" s="40">
        <v>543</v>
      </c>
      <c r="D240" s="40" t="s">
        <v>0</v>
      </c>
      <c r="E240" s="40">
        <v>385</v>
      </c>
      <c r="F240" s="40" t="s">
        <v>0</v>
      </c>
      <c r="G240" s="40">
        <v>385</v>
      </c>
      <c r="H240" s="40" t="s">
        <v>0</v>
      </c>
      <c r="I240" s="40" t="s">
        <v>26</v>
      </c>
      <c r="J240" s="40" t="s">
        <v>0</v>
      </c>
      <c r="K240" s="40" t="s">
        <v>26</v>
      </c>
      <c r="L240" s="40" t="s">
        <v>0</v>
      </c>
      <c r="M240" s="40">
        <v>120</v>
      </c>
      <c r="N240" s="40" t="s">
        <v>0</v>
      </c>
      <c r="O240" s="40" t="s">
        <v>25</v>
      </c>
      <c r="P240" s="40" t="s">
        <v>0</v>
      </c>
      <c r="Q240" s="40" t="s">
        <v>25</v>
      </c>
      <c r="R240" s="40" t="s">
        <v>0</v>
      </c>
      <c r="S240" s="40" t="s">
        <v>25</v>
      </c>
      <c r="T240" s="40" t="s">
        <v>0</v>
      </c>
      <c r="U240" s="195" t="s">
        <v>3716</v>
      </c>
      <c r="V240" s="95" t="s">
        <v>2544</v>
      </c>
      <c r="W240" s="40">
        <v>45</v>
      </c>
      <c r="X240" s="40" t="s">
        <v>0</v>
      </c>
      <c r="Y240" s="40" t="s">
        <v>26</v>
      </c>
      <c r="Z240" s="40" t="s">
        <v>0</v>
      </c>
      <c r="AA240" s="40" t="s">
        <v>25</v>
      </c>
      <c r="AB240" s="40" t="s">
        <v>0</v>
      </c>
      <c r="AC240" s="40">
        <v>290</v>
      </c>
      <c r="AD240" s="40" t="s">
        <v>0</v>
      </c>
      <c r="AE240" s="40" t="s">
        <v>25</v>
      </c>
      <c r="AF240" s="85" t="s">
        <v>0</v>
      </c>
    </row>
    <row r="241" spans="1:32">
      <c r="A241" s="195" t="s">
        <v>3717</v>
      </c>
      <c r="B241" s="95" t="s">
        <v>2545</v>
      </c>
      <c r="C241" s="40" t="s">
        <v>26</v>
      </c>
      <c r="D241" s="40" t="s">
        <v>0</v>
      </c>
      <c r="E241" s="40" t="s">
        <v>25</v>
      </c>
      <c r="F241" s="40" t="s">
        <v>0</v>
      </c>
      <c r="G241" s="40" t="s">
        <v>25</v>
      </c>
      <c r="H241" s="40" t="s">
        <v>0</v>
      </c>
      <c r="I241" s="40" t="s">
        <v>25</v>
      </c>
      <c r="J241" s="40" t="s">
        <v>0</v>
      </c>
      <c r="K241" s="40" t="s">
        <v>25</v>
      </c>
      <c r="L241" s="40" t="s">
        <v>0</v>
      </c>
      <c r="M241" s="40" t="s">
        <v>26</v>
      </c>
      <c r="N241" s="40" t="s">
        <v>0</v>
      </c>
      <c r="O241" s="40" t="s">
        <v>25</v>
      </c>
      <c r="P241" s="40" t="s">
        <v>0</v>
      </c>
      <c r="Q241" s="40" t="s">
        <v>25</v>
      </c>
      <c r="R241" s="40" t="s">
        <v>0</v>
      </c>
      <c r="S241" s="40" t="s">
        <v>25</v>
      </c>
      <c r="T241" s="40" t="s">
        <v>0</v>
      </c>
      <c r="U241" s="195" t="s">
        <v>3717</v>
      </c>
      <c r="V241" s="95" t="s">
        <v>2545</v>
      </c>
      <c r="W241" s="40" t="s">
        <v>26</v>
      </c>
      <c r="X241" s="40" t="s">
        <v>0</v>
      </c>
      <c r="Y241" s="40" t="s">
        <v>25</v>
      </c>
      <c r="Z241" s="40" t="s">
        <v>0</v>
      </c>
      <c r="AA241" s="40" t="s">
        <v>26</v>
      </c>
      <c r="AB241" s="40" t="s">
        <v>0</v>
      </c>
      <c r="AC241" s="40" t="s">
        <v>25</v>
      </c>
      <c r="AD241" s="40" t="s">
        <v>0</v>
      </c>
      <c r="AE241" s="40" t="s">
        <v>25</v>
      </c>
      <c r="AF241" s="85" t="s">
        <v>0</v>
      </c>
    </row>
    <row r="242" spans="1:32">
      <c r="A242" s="195" t="s">
        <v>3718</v>
      </c>
      <c r="B242" s="95" t="s">
        <v>2546</v>
      </c>
      <c r="C242" s="40">
        <v>557</v>
      </c>
      <c r="D242" s="40" t="s">
        <v>0</v>
      </c>
      <c r="E242" s="40">
        <v>376</v>
      </c>
      <c r="F242" s="40" t="s">
        <v>0</v>
      </c>
      <c r="G242" s="40">
        <v>376</v>
      </c>
      <c r="H242" s="40" t="s">
        <v>0</v>
      </c>
      <c r="I242" s="40" t="s">
        <v>26</v>
      </c>
      <c r="J242" s="40" t="s">
        <v>0</v>
      </c>
      <c r="K242" s="40" t="s">
        <v>26</v>
      </c>
      <c r="L242" s="40" t="s">
        <v>0</v>
      </c>
      <c r="M242" s="40">
        <v>85</v>
      </c>
      <c r="N242" s="40" t="s">
        <v>0</v>
      </c>
      <c r="O242" s="40" t="s">
        <v>26</v>
      </c>
      <c r="P242" s="40" t="s">
        <v>0</v>
      </c>
      <c r="Q242" s="40" t="s">
        <v>26</v>
      </c>
      <c r="R242" s="40" t="s">
        <v>0</v>
      </c>
      <c r="S242" s="40" t="s">
        <v>26</v>
      </c>
      <c r="T242" s="40" t="s">
        <v>0</v>
      </c>
      <c r="U242" s="195" t="s">
        <v>3718</v>
      </c>
      <c r="V242" s="95" t="s">
        <v>2546</v>
      </c>
      <c r="W242" s="40">
        <v>226</v>
      </c>
      <c r="X242" s="40" t="s">
        <v>0</v>
      </c>
      <c r="Y242" s="40" t="s">
        <v>26</v>
      </c>
      <c r="Z242" s="40" t="s">
        <v>0</v>
      </c>
      <c r="AA242" s="40" t="s">
        <v>25</v>
      </c>
      <c r="AB242" s="40" t="s">
        <v>0</v>
      </c>
      <c r="AC242" s="40">
        <v>270</v>
      </c>
      <c r="AD242" s="40" t="s">
        <v>0</v>
      </c>
      <c r="AE242" s="40" t="s">
        <v>25</v>
      </c>
      <c r="AF242" s="85" t="s">
        <v>0</v>
      </c>
    </row>
    <row r="243" spans="1:32">
      <c r="A243" s="195" t="s">
        <v>3719</v>
      </c>
      <c r="B243" s="95" t="s">
        <v>2547</v>
      </c>
      <c r="C243" s="40">
        <v>123</v>
      </c>
      <c r="D243" s="40" t="s">
        <v>0</v>
      </c>
      <c r="E243" s="40">
        <v>108</v>
      </c>
      <c r="F243" s="40" t="s">
        <v>0</v>
      </c>
      <c r="G243" s="40">
        <v>108</v>
      </c>
      <c r="H243" s="40" t="s">
        <v>0</v>
      </c>
      <c r="I243" s="40" t="s">
        <v>26</v>
      </c>
      <c r="J243" s="40" t="s">
        <v>0</v>
      </c>
      <c r="K243" s="40" t="s">
        <v>25</v>
      </c>
      <c r="L243" s="40" t="s">
        <v>0</v>
      </c>
      <c r="M243" s="40" t="s">
        <v>26</v>
      </c>
      <c r="N243" s="40" t="s">
        <v>0</v>
      </c>
      <c r="O243" s="40" t="s">
        <v>25</v>
      </c>
      <c r="P243" s="40" t="s">
        <v>0</v>
      </c>
      <c r="Q243" s="40" t="s">
        <v>25</v>
      </c>
      <c r="R243" s="40" t="s">
        <v>0</v>
      </c>
      <c r="S243" s="40" t="s">
        <v>25</v>
      </c>
      <c r="T243" s="40" t="s">
        <v>0</v>
      </c>
      <c r="U243" s="195" t="s">
        <v>3719</v>
      </c>
      <c r="V243" s="95" t="s">
        <v>2547</v>
      </c>
      <c r="W243" s="40">
        <v>90</v>
      </c>
      <c r="X243" s="40" t="s">
        <v>0</v>
      </c>
      <c r="Y243" s="40" t="s">
        <v>26</v>
      </c>
      <c r="Z243" s="40" t="s">
        <v>0</v>
      </c>
      <c r="AA243" s="40" t="s">
        <v>25</v>
      </c>
      <c r="AB243" s="40" t="s">
        <v>0</v>
      </c>
      <c r="AC243" s="40" t="s">
        <v>26</v>
      </c>
      <c r="AD243" s="40" t="s">
        <v>0</v>
      </c>
      <c r="AE243" s="40" t="s">
        <v>25</v>
      </c>
      <c r="AF243" s="85" t="s">
        <v>0</v>
      </c>
    </row>
    <row r="244" spans="1:32">
      <c r="A244" s="195" t="s">
        <v>3720</v>
      </c>
      <c r="B244" s="95" t="s">
        <v>2548</v>
      </c>
      <c r="C244" s="40">
        <v>289</v>
      </c>
      <c r="D244" s="40" t="s">
        <v>0</v>
      </c>
      <c r="E244" s="40">
        <v>179</v>
      </c>
      <c r="F244" s="40" t="s">
        <v>0</v>
      </c>
      <c r="G244" s="40">
        <v>170</v>
      </c>
      <c r="H244" s="40" t="s">
        <v>0</v>
      </c>
      <c r="I244" s="40" t="s">
        <v>25</v>
      </c>
      <c r="J244" s="40" t="s">
        <v>0</v>
      </c>
      <c r="K244" s="40" t="s">
        <v>25</v>
      </c>
      <c r="L244" s="40" t="s">
        <v>0</v>
      </c>
      <c r="M244" s="40" t="s">
        <v>26</v>
      </c>
      <c r="N244" s="40" t="s">
        <v>0</v>
      </c>
      <c r="O244" s="40" t="s">
        <v>26</v>
      </c>
      <c r="P244" s="40" t="s">
        <v>0</v>
      </c>
      <c r="Q244" s="40" t="s">
        <v>25</v>
      </c>
      <c r="R244" s="40" t="s">
        <v>0</v>
      </c>
      <c r="S244" s="40" t="s">
        <v>25</v>
      </c>
      <c r="T244" s="40" t="s">
        <v>0</v>
      </c>
      <c r="U244" s="195" t="s">
        <v>3720</v>
      </c>
      <c r="V244" s="95" t="s">
        <v>2548</v>
      </c>
      <c r="W244" s="40">
        <v>57</v>
      </c>
      <c r="X244" s="40" t="s">
        <v>0</v>
      </c>
      <c r="Y244" s="40" t="s">
        <v>26</v>
      </c>
      <c r="Z244" s="40" t="s">
        <v>0</v>
      </c>
      <c r="AA244" s="40" t="s">
        <v>25</v>
      </c>
      <c r="AB244" s="40" t="s">
        <v>0</v>
      </c>
      <c r="AC244" s="40">
        <v>120</v>
      </c>
      <c r="AD244" s="40" t="s">
        <v>0</v>
      </c>
      <c r="AE244" s="40" t="s">
        <v>25</v>
      </c>
      <c r="AF244" s="85" t="s">
        <v>0</v>
      </c>
    </row>
    <row r="245" spans="1:32">
      <c r="A245" s="195" t="s">
        <v>3721</v>
      </c>
      <c r="B245" s="95" t="s">
        <v>2549</v>
      </c>
      <c r="C245" s="40">
        <v>113</v>
      </c>
      <c r="D245" s="40" t="s">
        <v>0</v>
      </c>
      <c r="E245" s="40">
        <v>56</v>
      </c>
      <c r="F245" s="40" t="s">
        <v>0</v>
      </c>
      <c r="G245" s="40">
        <v>56</v>
      </c>
      <c r="H245" s="40" t="s">
        <v>0</v>
      </c>
      <c r="I245" s="40" t="s">
        <v>26</v>
      </c>
      <c r="J245" s="40" t="s">
        <v>0</v>
      </c>
      <c r="K245" s="40" t="s">
        <v>26</v>
      </c>
      <c r="L245" s="40" t="s">
        <v>0</v>
      </c>
      <c r="M245" s="40">
        <v>43</v>
      </c>
      <c r="N245" s="40" t="s">
        <v>0</v>
      </c>
      <c r="O245" s="40" t="s">
        <v>26</v>
      </c>
      <c r="P245" s="40" t="s">
        <v>0</v>
      </c>
      <c r="Q245" s="40" t="s">
        <v>25</v>
      </c>
      <c r="R245" s="40" t="s">
        <v>0</v>
      </c>
      <c r="S245" s="40" t="s">
        <v>25</v>
      </c>
      <c r="T245" s="40" t="s">
        <v>0</v>
      </c>
      <c r="U245" s="195" t="s">
        <v>3721</v>
      </c>
      <c r="V245" s="95" t="s">
        <v>2549</v>
      </c>
      <c r="W245" s="40" t="s">
        <v>26</v>
      </c>
      <c r="X245" s="40" t="s">
        <v>0</v>
      </c>
      <c r="Y245" s="40" t="s">
        <v>25</v>
      </c>
      <c r="Z245" s="40" t="s">
        <v>0</v>
      </c>
      <c r="AA245" s="40" t="s">
        <v>25</v>
      </c>
      <c r="AB245" s="40" t="s">
        <v>0</v>
      </c>
      <c r="AC245" s="40">
        <v>50</v>
      </c>
      <c r="AD245" s="40" t="s">
        <v>0</v>
      </c>
      <c r="AE245" s="40" t="s">
        <v>26</v>
      </c>
      <c r="AF245" s="85" t="s">
        <v>0</v>
      </c>
    </row>
    <row r="246" spans="1:32">
      <c r="A246" s="195" t="s">
        <v>3722</v>
      </c>
      <c r="B246" s="95" t="s">
        <v>2550</v>
      </c>
      <c r="C246" s="40">
        <v>129</v>
      </c>
      <c r="D246" s="40" t="s">
        <v>0</v>
      </c>
      <c r="E246" s="40">
        <v>75</v>
      </c>
      <c r="F246" s="40" t="s">
        <v>0</v>
      </c>
      <c r="G246" s="40">
        <v>74</v>
      </c>
      <c r="H246" s="40" t="s">
        <v>0</v>
      </c>
      <c r="I246" s="40" t="s">
        <v>26</v>
      </c>
      <c r="J246" s="40" t="s">
        <v>0</v>
      </c>
      <c r="K246" s="40" t="s">
        <v>26</v>
      </c>
      <c r="L246" s="40" t="s">
        <v>0</v>
      </c>
      <c r="M246" s="40" t="s">
        <v>26</v>
      </c>
      <c r="N246" s="40" t="s">
        <v>0</v>
      </c>
      <c r="O246" s="40" t="s">
        <v>26</v>
      </c>
      <c r="P246" s="40" t="s">
        <v>0</v>
      </c>
      <c r="Q246" s="40" t="s">
        <v>25</v>
      </c>
      <c r="R246" s="40" t="s">
        <v>0</v>
      </c>
      <c r="S246" s="40" t="s">
        <v>25</v>
      </c>
      <c r="T246" s="40" t="s">
        <v>0</v>
      </c>
      <c r="U246" s="195" t="s">
        <v>3722</v>
      </c>
      <c r="V246" s="95" t="s">
        <v>2550</v>
      </c>
      <c r="W246" s="40" t="s">
        <v>26</v>
      </c>
      <c r="X246" s="40" t="s">
        <v>0</v>
      </c>
      <c r="Y246" s="40" t="s">
        <v>26</v>
      </c>
      <c r="Z246" s="40" t="s">
        <v>0</v>
      </c>
      <c r="AA246" s="40" t="s">
        <v>26</v>
      </c>
      <c r="AB246" s="40" t="s">
        <v>0</v>
      </c>
      <c r="AC246" s="40">
        <v>67</v>
      </c>
      <c r="AD246" s="40" t="s">
        <v>0</v>
      </c>
      <c r="AE246" s="40" t="s">
        <v>25</v>
      </c>
      <c r="AF246" s="85" t="s">
        <v>0</v>
      </c>
    </row>
    <row r="247" spans="1:32">
      <c r="A247" s="195" t="s">
        <v>3723</v>
      </c>
      <c r="B247" s="95" t="s">
        <v>2551</v>
      </c>
      <c r="C247" s="40">
        <v>495</v>
      </c>
      <c r="D247" s="40" t="s">
        <v>0</v>
      </c>
      <c r="E247" s="40">
        <v>279</v>
      </c>
      <c r="F247" s="40" t="s">
        <v>0</v>
      </c>
      <c r="G247" s="40">
        <v>279</v>
      </c>
      <c r="H247" s="40" t="s">
        <v>0</v>
      </c>
      <c r="I247" s="40" t="s">
        <v>25</v>
      </c>
      <c r="J247" s="40" t="s">
        <v>0</v>
      </c>
      <c r="K247" s="40" t="s">
        <v>25</v>
      </c>
      <c r="L247" s="40" t="s">
        <v>0</v>
      </c>
      <c r="M247" s="40">
        <v>216</v>
      </c>
      <c r="N247" s="40" t="s">
        <v>0</v>
      </c>
      <c r="O247" s="40" t="s">
        <v>25</v>
      </c>
      <c r="P247" s="40" t="s">
        <v>0</v>
      </c>
      <c r="Q247" s="40" t="s">
        <v>25</v>
      </c>
      <c r="R247" s="40" t="s">
        <v>0</v>
      </c>
      <c r="S247" s="40" t="s">
        <v>25</v>
      </c>
      <c r="T247" s="40" t="s">
        <v>0</v>
      </c>
      <c r="U247" s="195" t="s">
        <v>3723</v>
      </c>
      <c r="V247" s="95" t="s">
        <v>2551</v>
      </c>
      <c r="W247" s="40">
        <v>81</v>
      </c>
      <c r="X247" s="40" t="s">
        <v>0</v>
      </c>
      <c r="Y247" s="40" t="s">
        <v>26</v>
      </c>
      <c r="Z247" s="40" t="s">
        <v>0</v>
      </c>
      <c r="AA247" s="40" t="s">
        <v>25</v>
      </c>
      <c r="AB247" s="40" t="s">
        <v>0</v>
      </c>
      <c r="AC247" s="40">
        <v>229</v>
      </c>
      <c r="AD247" s="40" t="s">
        <v>0</v>
      </c>
      <c r="AE247" s="40" t="s">
        <v>25</v>
      </c>
      <c r="AF247" s="85" t="s">
        <v>0</v>
      </c>
    </row>
    <row r="248" spans="1:32">
      <c r="A248" s="195" t="s">
        <v>3724</v>
      </c>
      <c r="B248" s="95" t="s">
        <v>2552</v>
      </c>
      <c r="C248" s="40">
        <v>240</v>
      </c>
      <c r="D248" s="40" t="s">
        <v>0</v>
      </c>
      <c r="E248" s="40">
        <v>183</v>
      </c>
      <c r="F248" s="40" t="s">
        <v>0</v>
      </c>
      <c r="G248" s="40">
        <v>183</v>
      </c>
      <c r="H248" s="40" t="s">
        <v>0</v>
      </c>
      <c r="I248" s="40" t="s">
        <v>25</v>
      </c>
      <c r="J248" s="40" t="s">
        <v>0</v>
      </c>
      <c r="K248" s="40" t="s">
        <v>25</v>
      </c>
      <c r="L248" s="40" t="s">
        <v>0</v>
      </c>
      <c r="M248" s="40">
        <v>57</v>
      </c>
      <c r="N248" s="40" t="s">
        <v>0</v>
      </c>
      <c r="O248" s="40" t="s">
        <v>25</v>
      </c>
      <c r="P248" s="40" t="s">
        <v>0</v>
      </c>
      <c r="Q248" s="40" t="s">
        <v>25</v>
      </c>
      <c r="R248" s="40" t="s">
        <v>0</v>
      </c>
      <c r="S248" s="40" t="s">
        <v>25</v>
      </c>
      <c r="T248" s="40" t="s">
        <v>0</v>
      </c>
      <c r="U248" s="195" t="s">
        <v>3724</v>
      </c>
      <c r="V248" s="95" t="s">
        <v>2552</v>
      </c>
      <c r="W248" s="40">
        <v>120</v>
      </c>
      <c r="X248" s="40" t="s">
        <v>0</v>
      </c>
      <c r="Y248" s="40">
        <v>16</v>
      </c>
      <c r="Z248" s="40" t="s">
        <v>0</v>
      </c>
      <c r="AA248" s="40" t="s">
        <v>25</v>
      </c>
      <c r="AB248" s="40" t="s">
        <v>0</v>
      </c>
      <c r="AC248" s="40">
        <v>105</v>
      </c>
      <c r="AD248" s="40" t="s">
        <v>0</v>
      </c>
      <c r="AE248" s="40" t="s">
        <v>25</v>
      </c>
      <c r="AF248" s="85" t="s">
        <v>0</v>
      </c>
    </row>
    <row r="249" spans="1:32">
      <c r="A249" s="195" t="s">
        <v>3725</v>
      </c>
      <c r="B249" s="95" t="s">
        <v>2553</v>
      </c>
      <c r="C249" s="40">
        <v>290</v>
      </c>
      <c r="D249" s="40" t="s">
        <v>0</v>
      </c>
      <c r="E249" s="40">
        <v>188</v>
      </c>
      <c r="F249" s="40" t="s">
        <v>0</v>
      </c>
      <c r="G249" s="40">
        <v>188</v>
      </c>
      <c r="H249" s="40" t="s">
        <v>0</v>
      </c>
      <c r="I249" s="40" t="s">
        <v>26</v>
      </c>
      <c r="J249" s="40" t="s">
        <v>0</v>
      </c>
      <c r="K249" s="40" t="s">
        <v>25</v>
      </c>
      <c r="L249" s="40" t="s">
        <v>0</v>
      </c>
      <c r="M249" s="40">
        <v>80</v>
      </c>
      <c r="N249" s="40" t="s">
        <v>0</v>
      </c>
      <c r="O249" s="40" t="s">
        <v>25</v>
      </c>
      <c r="P249" s="40" t="s">
        <v>0</v>
      </c>
      <c r="Q249" s="40" t="s">
        <v>25</v>
      </c>
      <c r="R249" s="40" t="s">
        <v>0</v>
      </c>
      <c r="S249" s="40" t="s">
        <v>26</v>
      </c>
      <c r="T249" s="40" t="s">
        <v>0</v>
      </c>
      <c r="U249" s="195" t="s">
        <v>3725</v>
      </c>
      <c r="V249" s="95" t="s">
        <v>2553</v>
      </c>
      <c r="W249" s="40" t="s">
        <v>26</v>
      </c>
      <c r="X249" s="40" t="s">
        <v>0</v>
      </c>
      <c r="Y249" s="40" t="s">
        <v>26</v>
      </c>
      <c r="Z249" s="40" t="s">
        <v>0</v>
      </c>
      <c r="AA249" s="40" t="s">
        <v>26</v>
      </c>
      <c r="AB249" s="40" t="s">
        <v>0</v>
      </c>
      <c r="AC249" s="40">
        <v>178</v>
      </c>
      <c r="AD249" s="40" t="s">
        <v>0</v>
      </c>
      <c r="AE249" s="40" t="s">
        <v>25</v>
      </c>
      <c r="AF249" s="85" t="s">
        <v>0</v>
      </c>
    </row>
    <row r="250" spans="1:32">
      <c r="A250" s="195" t="s">
        <v>3726</v>
      </c>
      <c r="B250" s="95" t="s">
        <v>2554</v>
      </c>
      <c r="C250" s="40" t="s">
        <v>26</v>
      </c>
      <c r="D250" s="40" t="s">
        <v>0</v>
      </c>
      <c r="E250" s="40" t="s">
        <v>26</v>
      </c>
      <c r="F250" s="40" t="s">
        <v>0</v>
      </c>
      <c r="G250" s="40" t="s">
        <v>26</v>
      </c>
      <c r="H250" s="40" t="s">
        <v>0</v>
      </c>
      <c r="I250" s="40" t="s">
        <v>26</v>
      </c>
      <c r="J250" s="40" t="s">
        <v>0</v>
      </c>
      <c r="K250" s="40" t="s">
        <v>25</v>
      </c>
      <c r="L250" s="40" t="s">
        <v>0</v>
      </c>
      <c r="M250" s="40" t="s">
        <v>26</v>
      </c>
      <c r="N250" s="40" t="s">
        <v>0</v>
      </c>
      <c r="O250" s="40" t="s">
        <v>25</v>
      </c>
      <c r="P250" s="40" t="s">
        <v>0</v>
      </c>
      <c r="Q250" s="40" t="s">
        <v>25</v>
      </c>
      <c r="R250" s="40" t="s">
        <v>0</v>
      </c>
      <c r="S250" s="40" t="s">
        <v>25</v>
      </c>
      <c r="T250" s="40" t="s">
        <v>0</v>
      </c>
      <c r="U250" s="195" t="s">
        <v>3726</v>
      </c>
      <c r="V250" s="95" t="s">
        <v>2554</v>
      </c>
      <c r="W250" s="40" t="s">
        <v>26</v>
      </c>
      <c r="X250" s="40" t="s">
        <v>0</v>
      </c>
      <c r="Y250" s="40" t="s">
        <v>26</v>
      </c>
      <c r="Z250" s="40" t="s">
        <v>0</v>
      </c>
      <c r="AA250" s="40" t="s">
        <v>25</v>
      </c>
      <c r="AB250" s="40" t="s">
        <v>0</v>
      </c>
      <c r="AC250" s="40" t="s">
        <v>26</v>
      </c>
      <c r="AD250" s="40" t="s">
        <v>0</v>
      </c>
      <c r="AE250" s="40" t="s">
        <v>25</v>
      </c>
      <c r="AF250" s="85" t="s">
        <v>0</v>
      </c>
    </row>
    <row r="251" spans="1:32">
      <c r="A251" s="195" t="s">
        <v>3727</v>
      </c>
      <c r="B251" s="95" t="s">
        <v>2555</v>
      </c>
      <c r="C251" s="40" t="s">
        <v>26</v>
      </c>
      <c r="D251" s="40" t="s">
        <v>0</v>
      </c>
      <c r="E251" s="40" t="s">
        <v>26</v>
      </c>
      <c r="F251" s="40" t="s">
        <v>0</v>
      </c>
      <c r="G251" s="40" t="s">
        <v>26</v>
      </c>
      <c r="H251" s="40" t="s">
        <v>0</v>
      </c>
      <c r="I251" s="40" t="s">
        <v>26</v>
      </c>
      <c r="J251" s="40" t="s">
        <v>0</v>
      </c>
      <c r="K251" s="40" t="s">
        <v>25</v>
      </c>
      <c r="L251" s="40" t="s">
        <v>0</v>
      </c>
      <c r="M251" s="40" t="s">
        <v>26</v>
      </c>
      <c r="N251" s="40" t="s">
        <v>0</v>
      </c>
      <c r="O251" s="40" t="s">
        <v>26</v>
      </c>
      <c r="P251" s="40" t="s">
        <v>0</v>
      </c>
      <c r="Q251" s="40" t="s">
        <v>25</v>
      </c>
      <c r="R251" s="40" t="s">
        <v>0</v>
      </c>
      <c r="S251" s="40" t="s">
        <v>25</v>
      </c>
      <c r="T251" s="40" t="s">
        <v>0</v>
      </c>
      <c r="U251" s="195" t="s">
        <v>3727</v>
      </c>
      <c r="V251" s="95" t="s">
        <v>2555</v>
      </c>
      <c r="W251" s="40" t="s">
        <v>26</v>
      </c>
      <c r="X251" s="40" t="s">
        <v>0</v>
      </c>
      <c r="Y251" s="40" t="s">
        <v>25</v>
      </c>
      <c r="Z251" s="40" t="s">
        <v>0</v>
      </c>
      <c r="AA251" s="40" t="s">
        <v>25</v>
      </c>
      <c r="AB251" s="40" t="s">
        <v>0</v>
      </c>
      <c r="AC251" s="40" t="s">
        <v>26</v>
      </c>
      <c r="AD251" s="40" t="s">
        <v>0</v>
      </c>
      <c r="AE251" s="40" t="s">
        <v>25</v>
      </c>
      <c r="AF251" s="85" t="s">
        <v>0</v>
      </c>
    </row>
    <row r="252" spans="1:32">
      <c r="A252" s="195" t="s">
        <v>3728</v>
      </c>
      <c r="B252" s="95" t="s">
        <v>2556</v>
      </c>
      <c r="C252" s="40">
        <v>173</v>
      </c>
      <c r="D252" s="40" t="s">
        <v>0</v>
      </c>
      <c r="E252" s="40">
        <v>79</v>
      </c>
      <c r="F252" s="40" t="s">
        <v>0</v>
      </c>
      <c r="G252" s="40">
        <v>79</v>
      </c>
      <c r="H252" s="40" t="s">
        <v>0</v>
      </c>
      <c r="I252" s="40" t="s">
        <v>26</v>
      </c>
      <c r="J252" s="40" t="s">
        <v>0</v>
      </c>
      <c r="K252" s="40" t="s">
        <v>25</v>
      </c>
      <c r="L252" s="40" t="s">
        <v>0</v>
      </c>
      <c r="M252" s="40">
        <v>58</v>
      </c>
      <c r="N252" s="40" t="s">
        <v>0</v>
      </c>
      <c r="O252" s="40" t="s">
        <v>26</v>
      </c>
      <c r="P252" s="40" t="s">
        <v>0</v>
      </c>
      <c r="Q252" s="40" t="s">
        <v>25</v>
      </c>
      <c r="R252" s="40" t="s">
        <v>0</v>
      </c>
      <c r="S252" s="40" t="s">
        <v>25</v>
      </c>
      <c r="T252" s="40" t="s">
        <v>0</v>
      </c>
      <c r="U252" s="195" t="s">
        <v>3728</v>
      </c>
      <c r="V252" s="95" t="s">
        <v>2556</v>
      </c>
      <c r="W252" s="40" t="s">
        <v>26</v>
      </c>
      <c r="X252" s="40" t="s">
        <v>0</v>
      </c>
      <c r="Y252" s="40" t="s">
        <v>25</v>
      </c>
      <c r="Z252" s="40" t="s">
        <v>0</v>
      </c>
      <c r="AA252" s="40" t="s">
        <v>25</v>
      </c>
      <c r="AB252" s="40" t="s">
        <v>0</v>
      </c>
      <c r="AC252" s="40" t="s">
        <v>26</v>
      </c>
      <c r="AD252" s="40" t="s">
        <v>0</v>
      </c>
      <c r="AE252" s="40" t="s">
        <v>26</v>
      </c>
      <c r="AF252" s="85" t="s">
        <v>0</v>
      </c>
    </row>
    <row r="253" spans="1:32">
      <c r="A253" s="195" t="s">
        <v>3729</v>
      </c>
      <c r="B253" s="95" t="s">
        <v>2557</v>
      </c>
      <c r="C253" s="40" t="s">
        <v>26</v>
      </c>
      <c r="D253" s="40" t="s">
        <v>0</v>
      </c>
      <c r="E253" s="40" t="s">
        <v>26</v>
      </c>
      <c r="F253" s="40" t="s">
        <v>0</v>
      </c>
      <c r="G253" s="40" t="s">
        <v>26</v>
      </c>
      <c r="H253" s="40" t="s">
        <v>0</v>
      </c>
      <c r="I253" s="40" t="s">
        <v>25</v>
      </c>
      <c r="J253" s="40" t="s">
        <v>0</v>
      </c>
      <c r="K253" s="40" t="s">
        <v>25</v>
      </c>
      <c r="L253" s="40" t="s">
        <v>0</v>
      </c>
      <c r="M253" s="40" t="s">
        <v>26</v>
      </c>
      <c r="N253" s="40" t="s">
        <v>0</v>
      </c>
      <c r="O253" s="40" t="s">
        <v>25</v>
      </c>
      <c r="P253" s="40" t="s">
        <v>0</v>
      </c>
      <c r="Q253" s="40" t="s">
        <v>25</v>
      </c>
      <c r="R253" s="40" t="s">
        <v>0</v>
      </c>
      <c r="S253" s="40" t="s">
        <v>25</v>
      </c>
      <c r="T253" s="40" t="s">
        <v>0</v>
      </c>
      <c r="U253" s="195" t="s">
        <v>3729</v>
      </c>
      <c r="V253" s="95" t="s">
        <v>2557</v>
      </c>
      <c r="W253" s="40" t="s">
        <v>25</v>
      </c>
      <c r="X253" s="40" t="s">
        <v>0</v>
      </c>
      <c r="Y253" s="40" t="s">
        <v>25</v>
      </c>
      <c r="Z253" s="40" t="s">
        <v>0</v>
      </c>
      <c r="AA253" s="40" t="s">
        <v>25</v>
      </c>
      <c r="AB253" s="40" t="s">
        <v>0</v>
      </c>
      <c r="AC253" s="40" t="s">
        <v>26</v>
      </c>
      <c r="AD253" s="40" t="s">
        <v>0</v>
      </c>
      <c r="AE253" s="40" t="s">
        <v>25</v>
      </c>
      <c r="AF253" s="85" t="s">
        <v>0</v>
      </c>
    </row>
    <row r="254" spans="1:32">
      <c r="A254" s="195" t="s">
        <v>3730</v>
      </c>
      <c r="B254" s="95" t="s">
        <v>2558</v>
      </c>
      <c r="C254" s="40">
        <v>363</v>
      </c>
      <c r="D254" s="40" t="s">
        <v>0</v>
      </c>
      <c r="E254" s="40">
        <v>295</v>
      </c>
      <c r="F254" s="40" t="s">
        <v>0</v>
      </c>
      <c r="G254" s="40">
        <v>288</v>
      </c>
      <c r="H254" s="40" t="s">
        <v>0</v>
      </c>
      <c r="I254" s="40" t="s">
        <v>25</v>
      </c>
      <c r="J254" s="40" t="s">
        <v>0</v>
      </c>
      <c r="K254" s="40" t="s">
        <v>25</v>
      </c>
      <c r="L254" s="40" t="s">
        <v>0</v>
      </c>
      <c r="M254" s="40" t="s">
        <v>26</v>
      </c>
      <c r="N254" s="40" t="s">
        <v>0</v>
      </c>
      <c r="O254" s="40" t="s">
        <v>26</v>
      </c>
      <c r="P254" s="40" t="s">
        <v>0</v>
      </c>
      <c r="Q254" s="40" t="s">
        <v>25</v>
      </c>
      <c r="R254" s="40" t="s">
        <v>0</v>
      </c>
      <c r="S254" s="40" t="s">
        <v>25</v>
      </c>
      <c r="T254" s="40" t="s">
        <v>0</v>
      </c>
      <c r="U254" s="195" t="s">
        <v>3730</v>
      </c>
      <c r="V254" s="95" t="s">
        <v>2558</v>
      </c>
      <c r="W254" s="40">
        <v>183</v>
      </c>
      <c r="X254" s="40" t="s">
        <v>0</v>
      </c>
      <c r="Y254" s="40" t="s">
        <v>25</v>
      </c>
      <c r="Z254" s="40" t="s">
        <v>0</v>
      </c>
      <c r="AA254" s="40" t="s">
        <v>26</v>
      </c>
      <c r="AB254" s="40" t="s">
        <v>0</v>
      </c>
      <c r="AC254" s="40">
        <v>145</v>
      </c>
      <c r="AD254" s="40" t="s">
        <v>0</v>
      </c>
      <c r="AE254" s="40" t="s">
        <v>25</v>
      </c>
      <c r="AF254" s="85" t="s">
        <v>0</v>
      </c>
    </row>
    <row r="255" spans="1:32">
      <c r="A255" s="195" t="s">
        <v>3731</v>
      </c>
      <c r="B255" s="95" t="s">
        <v>2559</v>
      </c>
      <c r="C255" s="40">
        <v>45</v>
      </c>
      <c r="D255" s="40" t="s">
        <v>0</v>
      </c>
      <c r="E255" s="40" t="s">
        <v>25</v>
      </c>
      <c r="F255" s="40" t="s">
        <v>0</v>
      </c>
      <c r="G255" s="40" t="s">
        <v>25</v>
      </c>
      <c r="H255" s="40" t="s">
        <v>0</v>
      </c>
      <c r="I255" s="40" t="s">
        <v>25</v>
      </c>
      <c r="J255" s="40" t="s">
        <v>0</v>
      </c>
      <c r="K255" s="40" t="s">
        <v>25</v>
      </c>
      <c r="L255" s="40" t="s">
        <v>0</v>
      </c>
      <c r="M255" s="40">
        <v>29</v>
      </c>
      <c r="N255" s="40" t="s">
        <v>0</v>
      </c>
      <c r="O255" s="40" t="s">
        <v>26</v>
      </c>
      <c r="P255" s="40" t="s">
        <v>0</v>
      </c>
      <c r="Q255" s="40" t="s">
        <v>26</v>
      </c>
      <c r="R255" s="40" t="s">
        <v>0</v>
      </c>
      <c r="S255" s="40" t="s">
        <v>25</v>
      </c>
      <c r="T255" s="40" t="s">
        <v>0</v>
      </c>
      <c r="U255" s="195" t="s">
        <v>3731</v>
      </c>
      <c r="V255" s="95" t="s">
        <v>2559</v>
      </c>
      <c r="W255" s="40" t="s">
        <v>26</v>
      </c>
      <c r="X255" s="40" t="s">
        <v>0</v>
      </c>
      <c r="Y255" s="40" t="s">
        <v>25</v>
      </c>
      <c r="Z255" s="40" t="s">
        <v>0</v>
      </c>
      <c r="AA255" s="40" t="s">
        <v>26</v>
      </c>
      <c r="AB255" s="40" t="s">
        <v>0</v>
      </c>
      <c r="AC255" s="40" t="s">
        <v>25</v>
      </c>
      <c r="AD255" s="40" t="s">
        <v>0</v>
      </c>
      <c r="AE255" s="40" t="s">
        <v>25</v>
      </c>
      <c r="AF255" s="85" t="s">
        <v>0</v>
      </c>
    </row>
    <row r="256" spans="1:32">
      <c r="A256" s="195" t="s">
        <v>3732</v>
      </c>
      <c r="B256" s="95" t="s">
        <v>2560</v>
      </c>
      <c r="C256" s="40">
        <v>442</v>
      </c>
      <c r="D256" s="40" t="s">
        <v>0</v>
      </c>
      <c r="E256" s="40">
        <v>310</v>
      </c>
      <c r="F256" s="40" t="s">
        <v>0</v>
      </c>
      <c r="G256" s="40">
        <v>307</v>
      </c>
      <c r="H256" s="40" t="s">
        <v>0</v>
      </c>
      <c r="I256" s="40" t="s">
        <v>26</v>
      </c>
      <c r="J256" s="40" t="s">
        <v>0</v>
      </c>
      <c r="K256" s="40" t="s">
        <v>26</v>
      </c>
      <c r="L256" s="40" t="s">
        <v>0</v>
      </c>
      <c r="M256" s="40">
        <v>94</v>
      </c>
      <c r="N256" s="40" t="s">
        <v>0</v>
      </c>
      <c r="O256" s="40" t="s">
        <v>26</v>
      </c>
      <c r="P256" s="40" t="s">
        <v>0</v>
      </c>
      <c r="Q256" s="40" t="s">
        <v>25</v>
      </c>
      <c r="R256" s="40" t="s">
        <v>0</v>
      </c>
      <c r="S256" s="40" t="s">
        <v>25</v>
      </c>
      <c r="T256" s="40" t="s">
        <v>0</v>
      </c>
      <c r="U256" s="195" t="s">
        <v>3732</v>
      </c>
      <c r="V256" s="95" t="s">
        <v>2560</v>
      </c>
      <c r="W256" s="40">
        <v>160</v>
      </c>
      <c r="X256" s="40" t="s">
        <v>0</v>
      </c>
      <c r="Y256" s="40" t="s">
        <v>26</v>
      </c>
      <c r="Z256" s="40" t="s">
        <v>0</v>
      </c>
      <c r="AA256" s="40" t="s">
        <v>25</v>
      </c>
      <c r="AB256" s="40" t="s">
        <v>0</v>
      </c>
      <c r="AC256" s="40">
        <v>121</v>
      </c>
      <c r="AD256" s="40" t="s">
        <v>0</v>
      </c>
      <c r="AE256" s="40" t="s">
        <v>25</v>
      </c>
      <c r="AF256" s="85" t="s">
        <v>0</v>
      </c>
    </row>
    <row r="257" spans="1:37">
      <c r="A257" s="195" t="s">
        <v>3733</v>
      </c>
      <c r="B257" s="95" t="s">
        <v>2561</v>
      </c>
      <c r="C257" s="40" t="s">
        <v>26</v>
      </c>
      <c r="D257" s="40" t="s">
        <v>0</v>
      </c>
      <c r="E257" s="40" t="s">
        <v>25</v>
      </c>
      <c r="F257" s="40" t="s">
        <v>0</v>
      </c>
      <c r="G257" s="40" t="s">
        <v>25</v>
      </c>
      <c r="H257" s="40" t="s">
        <v>0</v>
      </c>
      <c r="I257" s="40" t="s">
        <v>26</v>
      </c>
      <c r="J257" s="40" t="s">
        <v>0</v>
      </c>
      <c r="K257" s="40" t="s">
        <v>25</v>
      </c>
      <c r="L257" s="40" t="s">
        <v>0</v>
      </c>
      <c r="M257" s="40" t="s">
        <v>26</v>
      </c>
      <c r="N257" s="40" t="s">
        <v>0</v>
      </c>
      <c r="O257" s="40" t="s">
        <v>25</v>
      </c>
      <c r="P257" s="40" t="s">
        <v>0</v>
      </c>
      <c r="Q257" s="40" t="s">
        <v>25</v>
      </c>
      <c r="R257" s="40" t="s">
        <v>0</v>
      </c>
      <c r="S257" s="40" t="s">
        <v>25</v>
      </c>
      <c r="T257" s="40" t="s">
        <v>0</v>
      </c>
      <c r="U257" s="195" t="s">
        <v>3733</v>
      </c>
      <c r="V257" s="95" t="s">
        <v>2561</v>
      </c>
      <c r="W257" s="40">
        <v>132</v>
      </c>
      <c r="X257" s="40" t="s">
        <v>0</v>
      </c>
      <c r="Y257" s="40" t="s">
        <v>25</v>
      </c>
      <c r="Z257" s="40" t="s">
        <v>0</v>
      </c>
      <c r="AA257" s="40" t="s">
        <v>25</v>
      </c>
      <c r="AB257" s="40" t="s">
        <v>0</v>
      </c>
      <c r="AC257" s="40" t="s">
        <v>25</v>
      </c>
      <c r="AD257" s="40" t="s">
        <v>0</v>
      </c>
      <c r="AE257" s="40" t="s">
        <v>25</v>
      </c>
      <c r="AF257" s="85" t="s">
        <v>0</v>
      </c>
    </row>
    <row r="258" spans="1:37">
      <c r="A258" s="195" t="s">
        <v>3734</v>
      </c>
      <c r="B258" s="95" t="s">
        <v>2562</v>
      </c>
      <c r="C258" s="40" t="s">
        <v>26</v>
      </c>
      <c r="D258" s="40" t="s">
        <v>0</v>
      </c>
      <c r="E258" s="40" t="s">
        <v>25</v>
      </c>
      <c r="F258" s="40" t="s">
        <v>0</v>
      </c>
      <c r="G258" s="40" t="s">
        <v>25</v>
      </c>
      <c r="H258" s="40" t="s">
        <v>0</v>
      </c>
      <c r="I258" s="40" t="s">
        <v>26</v>
      </c>
      <c r="J258" s="40" t="s">
        <v>0</v>
      </c>
      <c r="K258" s="40" t="s">
        <v>25</v>
      </c>
      <c r="L258" s="40" t="s">
        <v>0</v>
      </c>
      <c r="M258" s="40" t="s">
        <v>26</v>
      </c>
      <c r="N258" s="40" t="s">
        <v>0</v>
      </c>
      <c r="O258" s="40" t="s">
        <v>25</v>
      </c>
      <c r="P258" s="40" t="s">
        <v>0</v>
      </c>
      <c r="Q258" s="40" t="s">
        <v>25</v>
      </c>
      <c r="R258" s="40" t="s">
        <v>0</v>
      </c>
      <c r="S258" s="40" t="s">
        <v>25</v>
      </c>
      <c r="T258" s="40" t="s">
        <v>0</v>
      </c>
      <c r="U258" s="195" t="s">
        <v>3734</v>
      </c>
      <c r="V258" s="95" t="s">
        <v>2562</v>
      </c>
      <c r="W258" s="40" t="s">
        <v>26</v>
      </c>
      <c r="X258" s="40" t="s">
        <v>0</v>
      </c>
      <c r="Y258" s="40" t="s">
        <v>25</v>
      </c>
      <c r="Z258" s="40" t="s">
        <v>0</v>
      </c>
      <c r="AA258" s="40" t="s">
        <v>25</v>
      </c>
      <c r="AB258" s="40" t="s">
        <v>0</v>
      </c>
      <c r="AC258" s="40" t="s">
        <v>25</v>
      </c>
      <c r="AD258" s="40" t="s">
        <v>0</v>
      </c>
      <c r="AE258" s="40" t="s">
        <v>25</v>
      </c>
      <c r="AF258" s="85" t="s">
        <v>0</v>
      </c>
    </row>
    <row r="259" spans="1:37">
      <c r="A259" s="196" t="s">
        <v>3735</v>
      </c>
      <c r="B259" s="95" t="s">
        <v>2563</v>
      </c>
      <c r="C259" s="40" t="s">
        <v>26</v>
      </c>
      <c r="D259" s="40" t="s">
        <v>0</v>
      </c>
      <c r="E259" s="40" t="s">
        <v>25</v>
      </c>
      <c r="F259" s="40" t="s">
        <v>0</v>
      </c>
      <c r="G259" s="40" t="s">
        <v>25</v>
      </c>
      <c r="H259" s="40" t="s">
        <v>0</v>
      </c>
      <c r="I259" s="40" t="s">
        <v>25</v>
      </c>
      <c r="J259" s="40" t="s">
        <v>0</v>
      </c>
      <c r="K259" s="40" t="s">
        <v>25</v>
      </c>
      <c r="L259" s="40" t="s">
        <v>0</v>
      </c>
      <c r="M259" s="40" t="s">
        <v>26</v>
      </c>
      <c r="N259" s="40" t="s">
        <v>0</v>
      </c>
      <c r="O259" s="40" t="s">
        <v>26</v>
      </c>
      <c r="P259" s="40" t="s">
        <v>0</v>
      </c>
      <c r="Q259" s="40" t="s">
        <v>25</v>
      </c>
      <c r="R259" s="40" t="s">
        <v>0</v>
      </c>
      <c r="S259" s="40" t="s">
        <v>25</v>
      </c>
      <c r="T259" s="40" t="s">
        <v>0</v>
      </c>
      <c r="U259" s="196" t="s">
        <v>3735</v>
      </c>
      <c r="V259" s="95" t="s">
        <v>2563</v>
      </c>
      <c r="W259" s="40" t="s">
        <v>26</v>
      </c>
      <c r="X259" s="40" t="s">
        <v>0</v>
      </c>
      <c r="Y259" s="40" t="s">
        <v>25</v>
      </c>
      <c r="Z259" s="40" t="s">
        <v>0</v>
      </c>
      <c r="AA259" s="40" t="s">
        <v>25</v>
      </c>
      <c r="AB259" s="40" t="s">
        <v>0</v>
      </c>
      <c r="AC259" s="40" t="s">
        <v>25</v>
      </c>
      <c r="AD259" s="40" t="s">
        <v>0</v>
      </c>
      <c r="AE259" s="40" t="s">
        <v>25</v>
      </c>
      <c r="AF259" s="85" t="s">
        <v>0</v>
      </c>
    </row>
    <row r="260" spans="1:37">
      <c r="A260" s="671" t="s">
        <v>5461</v>
      </c>
      <c r="B260" s="179"/>
      <c r="C260" s="179"/>
      <c r="D260" s="17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671" t="s">
        <v>5461</v>
      </c>
      <c r="V260" s="183"/>
      <c r="W260" s="155"/>
      <c r="X260" s="179"/>
      <c r="Y260" s="179"/>
      <c r="Z260" s="173"/>
      <c r="AA260" s="183"/>
      <c r="AB260" s="183"/>
      <c r="AC260" s="183"/>
      <c r="AD260" s="183"/>
      <c r="AE260" s="183"/>
      <c r="AF260" s="183"/>
      <c r="AG260" s="117"/>
      <c r="AH260" s="117"/>
      <c r="AI260" s="117"/>
      <c r="AK260" s="86"/>
    </row>
    <row r="261" spans="1:37">
      <c r="A261" s="671" t="s">
        <v>5462</v>
      </c>
      <c r="B261" s="171"/>
      <c r="C261" s="172"/>
      <c r="D261" s="160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671" t="s">
        <v>5462</v>
      </c>
      <c r="V261" s="117"/>
      <c r="X261" s="171"/>
      <c r="Y261" s="172"/>
      <c r="Z261" s="160"/>
      <c r="AA261" s="117"/>
      <c r="AB261" s="117"/>
      <c r="AC261" s="117"/>
      <c r="AD261" s="117"/>
      <c r="AE261" s="117"/>
      <c r="AF261" s="117"/>
      <c r="AG261" s="117"/>
      <c r="AH261" s="117"/>
      <c r="AI261" s="117"/>
      <c r="AK261" s="86"/>
    </row>
    <row r="262" spans="1:37">
      <c r="A262" s="114" t="s">
        <v>3494</v>
      </c>
      <c r="B262" s="171"/>
      <c r="C262" s="172"/>
      <c r="D262" s="160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678" t="s">
        <v>3503</v>
      </c>
      <c r="T262" s="117"/>
      <c r="U262" s="114" t="s">
        <v>3494</v>
      </c>
      <c r="V262" s="117"/>
      <c r="X262" s="171"/>
      <c r="Y262" s="172"/>
      <c r="Z262" s="160"/>
      <c r="AA262" s="117"/>
      <c r="AB262" s="117"/>
      <c r="AC262" s="117"/>
      <c r="AD262" s="117"/>
      <c r="AE262" s="678" t="s">
        <v>3503</v>
      </c>
      <c r="AF262" s="117"/>
      <c r="AG262" s="117"/>
      <c r="AH262" s="117"/>
      <c r="AI262" s="117"/>
      <c r="AK262" s="86"/>
    </row>
    <row r="263" spans="1:37" ht="39" customHeight="1">
      <c r="A263" s="789" t="s">
        <v>5428</v>
      </c>
      <c r="B263" s="789"/>
      <c r="C263" s="789"/>
      <c r="D263" s="789"/>
      <c r="E263" s="789"/>
      <c r="F263" s="789"/>
      <c r="G263" s="789"/>
      <c r="H263" s="789"/>
      <c r="I263" s="789"/>
      <c r="J263" s="789"/>
      <c r="K263" s="789"/>
      <c r="L263" s="789"/>
      <c r="M263" s="789"/>
      <c r="N263" s="789"/>
      <c r="O263" s="789"/>
      <c r="P263" s="789"/>
      <c r="Q263" s="789"/>
      <c r="R263" s="789"/>
      <c r="S263" s="789"/>
      <c r="T263" s="789"/>
      <c r="U263" s="789" t="s">
        <v>5428</v>
      </c>
      <c r="V263" s="777"/>
      <c r="W263" s="777"/>
      <c r="X263" s="777"/>
      <c r="Y263" s="777"/>
      <c r="Z263" s="777"/>
      <c r="AA263" s="777"/>
      <c r="AB263" s="777"/>
      <c r="AC263" s="777"/>
      <c r="AD263" s="777"/>
      <c r="AE263" s="777"/>
      <c r="AF263" s="777"/>
    </row>
    <row r="264" spans="1:37" ht="12.75" customHeight="1">
      <c r="A264" s="117" t="s">
        <v>0</v>
      </c>
      <c r="C264" s="85" t="s">
        <v>0</v>
      </c>
      <c r="D264" s="85" t="s">
        <v>0</v>
      </c>
      <c r="E264" s="85" t="s">
        <v>0</v>
      </c>
      <c r="F264" s="85" t="s">
        <v>0</v>
      </c>
      <c r="G264" s="85" t="s">
        <v>0</v>
      </c>
      <c r="H264" s="85" t="s">
        <v>0</v>
      </c>
      <c r="I264" s="85" t="s">
        <v>0</v>
      </c>
      <c r="J264" s="85" t="s">
        <v>0</v>
      </c>
      <c r="K264" s="85" t="s">
        <v>0</v>
      </c>
      <c r="L264" s="85" t="s">
        <v>0</v>
      </c>
      <c r="M264" s="85" t="s">
        <v>0</v>
      </c>
      <c r="N264" s="85" t="s">
        <v>0</v>
      </c>
      <c r="O264" s="85" t="s">
        <v>0</v>
      </c>
      <c r="P264" s="85" t="s">
        <v>0</v>
      </c>
      <c r="Q264" s="85" t="s">
        <v>0</v>
      </c>
      <c r="R264" s="85" t="s">
        <v>0</v>
      </c>
      <c r="S264" s="85" t="s">
        <v>0</v>
      </c>
      <c r="T264" s="85" t="s">
        <v>0</v>
      </c>
      <c r="U264" s="117" t="s">
        <v>0</v>
      </c>
      <c r="W264" s="85" t="s">
        <v>0</v>
      </c>
      <c r="X264" s="85" t="s">
        <v>0</v>
      </c>
      <c r="Y264" s="85" t="s">
        <v>0</v>
      </c>
      <c r="Z264" s="85" t="s">
        <v>0</v>
      </c>
      <c r="AA264" s="85" t="s">
        <v>0</v>
      </c>
      <c r="AB264" s="85" t="s">
        <v>0</v>
      </c>
      <c r="AC264" s="85" t="s">
        <v>0</v>
      </c>
      <c r="AD264" s="85" t="s">
        <v>0</v>
      </c>
      <c r="AE264" s="85" t="s">
        <v>0</v>
      </c>
      <c r="AF264" s="85" t="s">
        <v>0</v>
      </c>
    </row>
    <row r="265" spans="1:37" ht="17.25" customHeight="1">
      <c r="A265" s="192" t="s">
        <v>0</v>
      </c>
      <c r="B265" s="140"/>
      <c r="C265" s="735" t="s">
        <v>1</v>
      </c>
      <c r="D265" s="748"/>
      <c r="E265" s="748"/>
      <c r="F265" s="748"/>
      <c r="G265" s="748"/>
      <c r="H265" s="748"/>
      <c r="I265" s="748"/>
      <c r="J265" s="748"/>
      <c r="K265" s="748"/>
      <c r="L265" s="748"/>
      <c r="M265" s="748"/>
      <c r="N265" s="748"/>
      <c r="O265" s="748"/>
      <c r="P265" s="748"/>
      <c r="Q265" s="748"/>
      <c r="R265" s="748"/>
      <c r="S265" s="748"/>
      <c r="T265" s="748"/>
      <c r="U265" s="192" t="s">
        <v>0</v>
      </c>
      <c r="V265" s="140"/>
      <c r="W265" s="751" t="s">
        <v>36</v>
      </c>
      <c r="X265" s="752"/>
      <c r="Y265" s="751" t="s">
        <v>4753</v>
      </c>
      <c r="Z265" s="752"/>
      <c r="AA265" s="764" t="s">
        <v>3</v>
      </c>
      <c r="AB265" s="761"/>
      <c r="AC265" s="751" t="s">
        <v>4</v>
      </c>
      <c r="AD265" s="752"/>
      <c r="AE265" s="751" t="s">
        <v>4754</v>
      </c>
      <c r="AF265" s="773"/>
      <c r="AG265" s="86"/>
    </row>
    <row r="266" spans="1:37" ht="17.25" customHeight="1">
      <c r="A266" s="193"/>
      <c r="B266" s="141"/>
      <c r="C266" s="156"/>
      <c r="D266" s="67"/>
      <c r="E266" s="735" t="s">
        <v>2</v>
      </c>
      <c r="F266" s="748"/>
      <c r="G266" s="748"/>
      <c r="H266" s="748"/>
      <c r="I266" s="748"/>
      <c r="J266" s="748"/>
      <c r="K266" s="748"/>
      <c r="L266" s="748"/>
      <c r="M266" s="748"/>
      <c r="N266" s="748"/>
      <c r="O266" s="748"/>
      <c r="P266" s="748"/>
      <c r="Q266" s="748"/>
      <c r="R266" s="748"/>
      <c r="S266" s="748"/>
      <c r="T266" s="748"/>
      <c r="U266" s="193"/>
      <c r="V266" s="141"/>
      <c r="W266" s="753"/>
      <c r="X266" s="754"/>
      <c r="Y266" s="753"/>
      <c r="Z266" s="754"/>
      <c r="AA266" s="790"/>
      <c r="AB266" s="762"/>
      <c r="AC266" s="753"/>
      <c r="AD266" s="754"/>
      <c r="AE266" s="753"/>
      <c r="AF266" s="778"/>
      <c r="AG266" s="86"/>
    </row>
    <row r="267" spans="1:37">
      <c r="A267" s="193"/>
      <c r="B267" s="141"/>
      <c r="C267" s="158"/>
      <c r="D267" s="136"/>
      <c r="E267" s="764" t="s">
        <v>5</v>
      </c>
      <c r="F267" s="761"/>
      <c r="G267" s="735" t="s">
        <v>88</v>
      </c>
      <c r="H267" s="736"/>
      <c r="I267" s="751" t="s">
        <v>4726</v>
      </c>
      <c r="J267" s="752"/>
      <c r="K267" s="751" t="s">
        <v>6</v>
      </c>
      <c r="L267" s="752"/>
      <c r="M267" s="751" t="s">
        <v>7</v>
      </c>
      <c r="N267" s="752"/>
      <c r="O267" s="751" t="s">
        <v>8</v>
      </c>
      <c r="P267" s="752"/>
      <c r="Q267" s="751" t="s">
        <v>4727</v>
      </c>
      <c r="R267" s="752"/>
      <c r="S267" s="751" t="s">
        <v>4723</v>
      </c>
      <c r="T267" s="773"/>
      <c r="U267" s="193"/>
      <c r="V267" s="141"/>
      <c r="W267" s="753"/>
      <c r="X267" s="754"/>
      <c r="Y267" s="753"/>
      <c r="Z267" s="754"/>
      <c r="AA267" s="790"/>
      <c r="AB267" s="762"/>
      <c r="AC267" s="753"/>
      <c r="AD267" s="754"/>
      <c r="AE267" s="753"/>
      <c r="AF267" s="778"/>
      <c r="AG267" s="86"/>
    </row>
    <row r="268" spans="1:37" ht="52.5" customHeight="1">
      <c r="A268" s="139" t="s">
        <v>1279</v>
      </c>
      <c r="B268" s="152" t="s">
        <v>73</v>
      </c>
      <c r="C268" s="829" t="s">
        <v>35</v>
      </c>
      <c r="D268" s="830"/>
      <c r="E268" s="766"/>
      <c r="F268" s="763"/>
      <c r="G268" s="749" t="s">
        <v>4728</v>
      </c>
      <c r="H268" s="772"/>
      <c r="I268" s="755"/>
      <c r="J268" s="756"/>
      <c r="K268" s="755"/>
      <c r="L268" s="756"/>
      <c r="M268" s="755"/>
      <c r="N268" s="756"/>
      <c r="O268" s="755"/>
      <c r="P268" s="756"/>
      <c r="Q268" s="755"/>
      <c r="R268" s="756"/>
      <c r="S268" s="755"/>
      <c r="T268" s="779"/>
      <c r="U268" s="139" t="s">
        <v>1279</v>
      </c>
      <c r="V268" s="152" t="s">
        <v>73</v>
      </c>
      <c r="W268" s="755"/>
      <c r="X268" s="756"/>
      <c r="Y268" s="755"/>
      <c r="Z268" s="756"/>
      <c r="AA268" s="766"/>
      <c r="AB268" s="763"/>
      <c r="AC268" s="755"/>
      <c r="AD268" s="756"/>
      <c r="AE268" s="755"/>
      <c r="AF268" s="779"/>
      <c r="AG268" s="86"/>
    </row>
    <row r="269" spans="1:37" ht="17.25" customHeight="1">
      <c r="A269" s="193" t="s">
        <v>0</v>
      </c>
      <c r="B269" s="141"/>
      <c r="C269" s="749" t="s">
        <v>9</v>
      </c>
      <c r="D269" s="750"/>
      <c r="E269" s="750"/>
      <c r="F269" s="750"/>
      <c r="G269" s="750"/>
      <c r="H269" s="750"/>
      <c r="I269" s="750"/>
      <c r="J269" s="750"/>
      <c r="K269" s="750"/>
      <c r="L269" s="750"/>
      <c r="M269" s="750"/>
      <c r="N269" s="750"/>
      <c r="O269" s="750"/>
      <c r="P269" s="750"/>
      <c r="Q269" s="750"/>
      <c r="R269" s="750"/>
      <c r="S269" s="750"/>
      <c r="T269" s="750"/>
      <c r="U269" s="193" t="s">
        <v>0</v>
      </c>
      <c r="V269" s="141"/>
      <c r="W269" s="749" t="s">
        <v>9</v>
      </c>
      <c r="X269" s="750"/>
      <c r="Y269" s="750"/>
      <c r="Z269" s="750"/>
      <c r="AA269" s="750"/>
      <c r="AB269" s="750"/>
      <c r="AC269" s="750"/>
      <c r="AD269" s="750"/>
      <c r="AE269" s="750"/>
      <c r="AF269" s="750"/>
      <c r="AG269" s="86"/>
    </row>
    <row r="270" spans="1:37">
      <c r="A270" s="194" t="s">
        <v>0</v>
      </c>
      <c r="B270" s="142"/>
      <c r="C270" s="735" t="s">
        <v>10</v>
      </c>
      <c r="D270" s="736"/>
      <c r="E270" s="735" t="s">
        <v>11</v>
      </c>
      <c r="F270" s="736"/>
      <c r="G270" s="735" t="s">
        <v>12</v>
      </c>
      <c r="H270" s="736"/>
      <c r="I270" s="735" t="s">
        <v>13</v>
      </c>
      <c r="J270" s="736"/>
      <c r="K270" s="735" t="s">
        <v>14</v>
      </c>
      <c r="L270" s="736"/>
      <c r="M270" s="735" t="s">
        <v>15</v>
      </c>
      <c r="N270" s="736"/>
      <c r="O270" s="735" t="s">
        <v>16</v>
      </c>
      <c r="P270" s="736"/>
      <c r="Q270" s="735" t="s">
        <v>17</v>
      </c>
      <c r="R270" s="736"/>
      <c r="S270" s="748" t="s">
        <v>18</v>
      </c>
      <c r="T270" s="748"/>
      <c r="U270" s="194" t="s">
        <v>0</v>
      </c>
      <c r="V270" s="142"/>
      <c r="W270" s="735" t="s">
        <v>19</v>
      </c>
      <c r="X270" s="736"/>
      <c r="Y270" s="735" t="s">
        <v>20</v>
      </c>
      <c r="Z270" s="736"/>
      <c r="AA270" s="735" t="s">
        <v>21</v>
      </c>
      <c r="AB270" s="736"/>
      <c r="AC270" s="735" t="s">
        <v>22</v>
      </c>
      <c r="AD270" s="736"/>
      <c r="AE270" s="748" t="s">
        <v>23</v>
      </c>
      <c r="AF270" s="748"/>
      <c r="AG270" s="86"/>
    </row>
    <row r="271" spans="1:37">
      <c r="A271" s="195"/>
      <c r="B271" s="95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195"/>
      <c r="V271" s="95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7">
      <c r="A272" s="195" t="s">
        <v>3736</v>
      </c>
      <c r="B272" s="95" t="s">
        <v>2564</v>
      </c>
      <c r="C272" s="40">
        <v>277</v>
      </c>
      <c r="D272" s="40" t="s">
        <v>0</v>
      </c>
      <c r="E272" s="40">
        <v>153</v>
      </c>
      <c r="F272" s="40" t="s">
        <v>0</v>
      </c>
      <c r="G272" s="40">
        <v>153</v>
      </c>
      <c r="H272" s="40" t="s">
        <v>0</v>
      </c>
      <c r="I272" s="40" t="s">
        <v>26</v>
      </c>
      <c r="J272" s="40" t="s">
        <v>0</v>
      </c>
      <c r="K272" s="40" t="s">
        <v>25</v>
      </c>
      <c r="L272" s="40" t="s">
        <v>0</v>
      </c>
      <c r="M272" s="40" t="s">
        <v>26</v>
      </c>
      <c r="N272" s="40" t="s">
        <v>0</v>
      </c>
      <c r="O272" s="40" t="s">
        <v>25</v>
      </c>
      <c r="P272" s="40" t="s">
        <v>0</v>
      </c>
      <c r="Q272" s="40" t="s">
        <v>25</v>
      </c>
      <c r="R272" s="40" t="s">
        <v>0</v>
      </c>
      <c r="S272" s="40" t="s">
        <v>25</v>
      </c>
      <c r="T272" s="40" t="s">
        <v>0</v>
      </c>
      <c r="U272" s="195" t="s">
        <v>3736</v>
      </c>
      <c r="V272" s="95" t="s">
        <v>2564</v>
      </c>
      <c r="W272" s="40">
        <v>61</v>
      </c>
      <c r="X272" s="40" t="s">
        <v>0</v>
      </c>
      <c r="Y272" s="40" t="s">
        <v>25</v>
      </c>
      <c r="Z272" s="40" t="s">
        <v>0</v>
      </c>
      <c r="AA272" s="40" t="s">
        <v>25</v>
      </c>
      <c r="AB272" s="40" t="s">
        <v>0</v>
      </c>
      <c r="AC272" s="40">
        <v>131</v>
      </c>
      <c r="AD272" s="40" t="s">
        <v>0</v>
      </c>
      <c r="AE272" s="40" t="s">
        <v>25</v>
      </c>
      <c r="AF272" s="85" t="s">
        <v>0</v>
      </c>
    </row>
    <row r="273" spans="1:32">
      <c r="A273" s="195" t="s">
        <v>3737</v>
      </c>
      <c r="B273" s="95" t="s">
        <v>2565</v>
      </c>
      <c r="C273" s="40">
        <v>248</v>
      </c>
      <c r="D273" s="40" t="s">
        <v>0</v>
      </c>
      <c r="E273" s="40">
        <v>223</v>
      </c>
      <c r="F273" s="40" t="s">
        <v>0</v>
      </c>
      <c r="G273" s="40">
        <v>223</v>
      </c>
      <c r="H273" s="40" t="s">
        <v>0</v>
      </c>
      <c r="I273" s="40" t="s">
        <v>25</v>
      </c>
      <c r="J273" s="40" t="s">
        <v>0</v>
      </c>
      <c r="K273" s="40" t="s">
        <v>26</v>
      </c>
      <c r="L273" s="40" t="s">
        <v>0</v>
      </c>
      <c r="M273" s="40" t="s">
        <v>26</v>
      </c>
      <c r="N273" s="40" t="s">
        <v>0</v>
      </c>
      <c r="O273" s="40" t="s">
        <v>25</v>
      </c>
      <c r="P273" s="40" t="s">
        <v>0</v>
      </c>
      <c r="Q273" s="40" t="s">
        <v>26</v>
      </c>
      <c r="R273" s="40" t="s">
        <v>0</v>
      </c>
      <c r="S273" s="40" t="s">
        <v>25</v>
      </c>
      <c r="T273" s="40" t="s">
        <v>0</v>
      </c>
      <c r="U273" s="195" t="s">
        <v>3737</v>
      </c>
      <c r="V273" s="95" t="s">
        <v>2565</v>
      </c>
      <c r="W273" s="40">
        <v>324</v>
      </c>
      <c r="X273" s="40" t="s">
        <v>0</v>
      </c>
      <c r="Y273" s="40" t="s">
        <v>25</v>
      </c>
      <c r="Z273" s="40" t="s">
        <v>0</v>
      </c>
      <c r="AA273" s="40" t="s">
        <v>25</v>
      </c>
      <c r="AB273" s="40" t="s">
        <v>0</v>
      </c>
      <c r="AC273" s="40">
        <v>140</v>
      </c>
      <c r="AD273" s="40" t="s">
        <v>0</v>
      </c>
      <c r="AE273" s="40" t="s">
        <v>25</v>
      </c>
      <c r="AF273" s="85" t="s">
        <v>0</v>
      </c>
    </row>
    <row r="274" spans="1:32">
      <c r="A274" s="195" t="s">
        <v>3738</v>
      </c>
      <c r="B274" s="95" t="s">
        <v>2566</v>
      </c>
      <c r="C274" s="40">
        <v>479</v>
      </c>
      <c r="D274" s="40" t="s">
        <v>0</v>
      </c>
      <c r="E274" s="40">
        <v>273</v>
      </c>
      <c r="F274" s="40" t="s">
        <v>0</v>
      </c>
      <c r="G274" s="40">
        <v>273</v>
      </c>
      <c r="H274" s="40" t="s">
        <v>0</v>
      </c>
      <c r="I274" s="40" t="s">
        <v>26</v>
      </c>
      <c r="J274" s="40" t="s">
        <v>0</v>
      </c>
      <c r="K274" s="40" t="s">
        <v>25</v>
      </c>
      <c r="L274" s="40" t="s">
        <v>0</v>
      </c>
      <c r="M274" s="40">
        <v>173</v>
      </c>
      <c r="N274" s="40" t="s">
        <v>0</v>
      </c>
      <c r="O274" s="40" t="s">
        <v>25</v>
      </c>
      <c r="P274" s="40" t="s">
        <v>0</v>
      </c>
      <c r="Q274" s="40" t="s">
        <v>26</v>
      </c>
      <c r="R274" s="40" t="s">
        <v>0</v>
      </c>
      <c r="S274" s="40" t="s">
        <v>25</v>
      </c>
      <c r="T274" s="40" t="s">
        <v>0</v>
      </c>
      <c r="U274" s="195" t="s">
        <v>3738</v>
      </c>
      <c r="V274" s="95" t="s">
        <v>2566</v>
      </c>
      <c r="W274" s="40">
        <v>36</v>
      </c>
      <c r="X274" s="40" t="s">
        <v>0</v>
      </c>
      <c r="Y274" s="40" t="s">
        <v>26</v>
      </c>
      <c r="Z274" s="40" t="s">
        <v>0</v>
      </c>
      <c r="AA274" s="40" t="s">
        <v>26</v>
      </c>
      <c r="AB274" s="40" t="s">
        <v>0</v>
      </c>
      <c r="AC274" s="40">
        <v>159</v>
      </c>
      <c r="AD274" s="40" t="s">
        <v>0</v>
      </c>
      <c r="AE274" s="40" t="s">
        <v>25</v>
      </c>
      <c r="AF274" s="85" t="s">
        <v>0</v>
      </c>
    </row>
    <row r="275" spans="1:32">
      <c r="A275" s="195" t="s">
        <v>3739</v>
      </c>
      <c r="B275" s="95" t="s">
        <v>2567</v>
      </c>
      <c r="C275" s="40" t="s">
        <v>26</v>
      </c>
      <c r="D275" s="40" t="s">
        <v>0</v>
      </c>
      <c r="E275" s="40" t="s">
        <v>26</v>
      </c>
      <c r="F275" s="40" t="s">
        <v>0</v>
      </c>
      <c r="G275" s="40" t="s">
        <v>26</v>
      </c>
      <c r="H275" s="40" t="s">
        <v>0</v>
      </c>
      <c r="I275" s="40" t="s">
        <v>25</v>
      </c>
      <c r="J275" s="40" t="s">
        <v>0</v>
      </c>
      <c r="K275" s="40" t="s">
        <v>25</v>
      </c>
      <c r="L275" s="40" t="s">
        <v>0</v>
      </c>
      <c r="M275" s="40" t="s">
        <v>26</v>
      </c>
      <c r="N275" s="40" t="s">
        <v>0</v>
      </c>
      <c r="O275" s="40" t="s">
        <v>25</v>
      </c>
      <c r="P275" s="40" t="s">
        <v>0</v>
      </c>
      <c r="Q275" s="40" t="s">
        <v>25</v>
      </c>
      <c r="R275" s="40" t="s">
        <v>0</v>
      </c>
      <c r="S275" s="40" t="s">
        <v>25</v>
      </c>
      <c r="T275" s="40" t="s">
        <v>0</v>
      </c>
      <c r="U275" s="195" t="s">
        <v>3739</v>
      </c>
      <c r="V275" s="95" t="s">
        <v>2567</v>
      </c>
      <c r="W275" s="40" t="s">
        <v>26</v>
      </c>
      <c r="X275" s="40" t="s">
        <v>0</v>
      </c>
      <c r="Y275" s="40" t="s">
        <v>26</v>
      </c>
      <c r="Z275" s="40" t="s">
        <v>0</v>
      </c>
      <c r="AA275" s="40" t="s">
        <v>25</v>
      </c>
      <c r="AB275" s="40" t="s">
        <v>0</v>
      </c>
      <c r="AC275" s="40" t="s">
        <v>26</v>
      </c>
      <c r="AD275" s="40" t="s">
        <v>0</v>
      </c>
      <c r="AE275" s="40" t="s">
        <v>25</v>
      </c>
      <c r="AF275" s="85" t="s">
        <v>0</v>
      </c>
    </row>
    <row r="276" spans="1:32">
      <c r="A276" s="195" t="s">
        <v>3740</v>
      </c>
      <c r="B276" s="95" t="s">
        <v>2568</v>
      </c>
      <c r="C276" s="40">
        <v>67</v>
      </c>
      <c r="D276" s="40" t="s">
        <v>0</v>
      </c>
      <c r="E276" s="40" t="s">
        <v>26</v>
      </c>
      <c r="F276" s="40" t="s">
        <v>0</v>
      </c>
      <c r="G276" s="40" t="s">
        <v>26</v>
      </c>
      <c r="H276" s="40" t="s">
        <v>0</v>
      </c>
      <c r="I276" s="40" t="s">
        <v>25</v>
      </c>
      <c r="J276" s="40" t="s">
        <v>0</v>
      </c>
      <c r="K276" s="40" t="s">
        <v>25</v>
      </c>
      <c r="L276" s="40" t="s">
        <v>0</v>
      </c>
      <c r="M276" s="40">
        <v>30</v>
      </c>
      <c r="N276" s="40" t="s">
        <v>0</v>
      </c>
      <c r="O276" s="40" t="s">
        <v>25</v>
      </c>
      <c r="P276" s="40" t="s">
        <v>0</v>
      </c>
      <c r="Q276" s="40" t="s">
        <v>25</v>
      </c>
      <c r="R276" s="40" t="s">
        <v>0</v>
      </c>
      <c r="S276" s="40" t="s">
        <v>25</v>
      </c>
      <c r="T276" s="40" t="s">
        <v>0</v>
      </c>
      <c r="U276" s="195" t="s">
        <v>3740</v>
      </c>
      <c r="V276" s="95" t="s">
        <v>2568</v>
      </c>
      <c r="W276" s="40">
        <v>56</v>
      </c>
      <c r="X276" s="40" t="s">
        <v>0</v>
      </c>
      <c r="Y276" s="40" t="s">
        <v>25</v>
      </c>
      <c r="Z276" s="40" t="s">
        <v>0</v>
      </c>
      <c r="AA276" s="40" t="s">
        <v>25</v>
      </c>
      <c r="AB276" s="40" t="s">
        <v>0</v>
      </c>
      <c r="AC276" s="40" t="s">
        <v>26</v>
      </c>
      <c r="AD276" s="40" t="s">
        <v>0</v>
      </c>
      <c r="AE276" s="40" t="s">
        <v>25</v>
      </c>
      <c r="AF276" s="85" t="s">
        <v>0</v>
      </c>
    </row>
    <row r="277" spans="1:32">
      <c r="A277" s="195" t="s">
        <v>3741</v>
      </c>
      <c r="B277" s="95" t="s">
        <v>2569</v>
      </c>
      <c r="C277" s="40" t="s">
        <v>25</v>
      </c>
      <c r="D277" s="40" t="s">
        <v>0</v>
      </c>
      <c r="E277" s="40" t="s">
        <v>25</v>
      </c>
      <c r="F277" s="40" t="s">
        <v>0</v>
      </c>
      <c r="G277" s="40" t="s">
        <v>25</v>
      </c>
      <c r="H277" s="40" t="s">
        <v>0</v>
      </c>
      <c r="I277" s="40" t="s">
        <v>25</v>
      </c>
      <c r="J277" s="40" t="s">
        <v>0</v>
      </c>
      <c r="K277" s="40" t="s">
        <v>25</v>
      </c>
      <c r="L277" s="40" t="s">
        <v>0</v>
      </c>
      <c r="M277" s="40" t="s">
        <v>25</v>
      </c>
      <c r="N277" s="40" t="s">
        <v>0</v>
      </c>
      <c r="O277" s="40" t="s">
        <v>25</v>
      </c>
      <c r="P277" s="40" t="s">
        <v>0</v>
      </c>
      <c r="Q277" s="40" t="s">
        <v>25</v>
      </c>
      <c r="R277" s="40" t="s">
        <v>0</v>
      </c>
      <c r="S277" s="40" t="s">
        <v>25</v>
      </c>
      <c r="T277" s="40" t="s">
        <v>0</v>
      </c>
      <c r="U277" s="195" t="s">
        <v>3741</v>
      </c>
      <c r="V277" s="95" t="s">
        <v>2569</v>
      </c>
      <c r="W277" s="40" t="s">
        <v>25</v>
      </c>
      <c r="X277" s="40" t="s">
        <v>0</v>
      </c>
      <c r="Y277" s="40" t="s">
        <v>25</v>
      </c>
      <c r="Z277" s="40" t="s">
        <v>0</v>
      </c>
      <c r="AA277" s="40" t="s">
        <v>25</v>
      </c>
      <c r="AB277" s="40" t="s">
        <v>0</v>
      </c>
      <c r="AC277" s="40" t="s">
        <v>25</v>
      </c>
      <c r="AD277" s="40" t="s">
        <v>0</v>
      </c>
      <c r="AE277" s="40" t="s">
        <v>25</v>
      </c>
      <c r="AF277" s="85" t="s">
        <v>0</v>
      </c>
    </row>
    <row r="278" spans="1:32">
      <c r="A278" s="195" t="s">
        <v>3742</v>
      </c>
      <c r="B278" s="95" t="s">
        <v>2570</v>
      </c>
      <c r="C278" s="40">
        <v>40</v>
      </c>
      <c r="D278" s="40" t="s">
        <v>0</v>
      </c>
      <c r="E278" s="40" t="s">
        <v>26</v>
      </c>
      <c r="F278" s="40" t="s">
        <v>0</v>
      </c>
      <c r="G278" s="40" t="s">
        <v>26</v>
      </c>
      <c r="H278" s="40" t="s">
        <v>0</v>
      </c>
      <c r="I278" s="40" t="s">
        <v>25</v>
      </c>
      <c r="J278" s="40" t="s">
        <v>0</v>
      </c>
      <c r="K278" s="40" t="s">
        <v>25</v>
      </c>
      <c r="L278" s="40" t="s">
        <v>0</v>
      </c>
      <c r="M278" s="40" t="s">
        <v>26</v>
      </c>
      <c r="N278" s="40" t="s">
        <v>0</v>
      </c>
      <c r="O278" s="40" t="s">
        <v>25</v>
      </c>
      <c r="P278" s="40" t="s">
        <v>0</v>
      </c>
      <c r="Q278" s="40" t="s">
        <v>25</v>
      </c>
      <c r="R278" s="40" t="s">
        <v>0</v>
      </c>
      <c r="S278" s="40" t="s">
        <v>25</v>
      </c>
      <c r="T278" s="40" t="s">
        <v>0</v>
      </c>
      <c r="U278" s="195" t="s">
        <v>3742</v>
      </c>
      <c r="V278" s="95" t="s">
        <v>2570</v>
      </c>
      <c r="W278" s="40" t="s">
        <v>26</v>
      </c>
      <c r="X278" s="40" t="s">
        <v>0</v>
      </c>
      <c r="Y278" s="40" t="s">
        <v>25</v>
      </c>
      <c r="Z278" s="40" t="s">
        <v>0</v>
      </c>
      <c r="AA278" s="40" t="s">
        <v>25</v>
      </c>
      <c r="AB278" s="40" t="s">
        <v>0</v>
      </c>
      <c r="AC278" s="40" t="s">
        <v>26</v>
      </c>
      <c r="AD278" s="40" t="s">
        <v>0</v>
      </c>
      <c r="AE278" s="40" t="s">
        <v>25</v>
      </c>
      <c r="AF278" s="85" t="s">
        <v>0</v>
      </c>
    </row>
    <row r="279" spans="1:32">
      <c r="A279" s="195" t="s">
        <v>3743</v>
      </c>
      <c r="B279" s="95" t="s">
        <v>2571</v>
      </c>
      <c r="C279" s="40">
        <v>218</v>
      </c>
      <c r="D279" s="40" t="s">
        <v>0</v>
      </c>
      <c r="E279" s="40">
        <v>89</v>
      </c>
      <c r="F279" s="40" t="s">
        <v>0</v>
      </c>
      <c r="G279" s="40">
        <v>89</v>
      </c>
      <c r="H279" s="40" t="s">
        <v>0</v>
      </c>
      <c r="I279" s="40" t="s">
        <v>26</v>
      </c>
      <c r="J279" s="40" t="s">
        <v>0</v>
      </c>
      <c r="K279" s="40" t="s">
        <v>26</v>
      </c>
      <c r="L279" s="40" t="s">
        <v>0</v>
      </c>
      <c r="M279" s="40">
        <v>86</v>
      </c>
      <c r="N279" s="40" t="s">
        <v>0</v>
      </c>
      <c r="O279" s="40" t="s">
        <v>25</v>
      </c>
      <c r="P279" s="40" t="s">
        <v>0</v>
      </c>
      <c r="Q279" s="40" t="s">
        <v>25</v>
      </c>
      <c r="R279" s="40" t="s">
        <v>0</v>
      </c>
      <c r="S279" s="40" t="s">
        <v>25</v>
      </c>
      <c r="T279" s="40" t="s">
        <v>0</v>
      </c>
      <c r="U279" s="195" t="s">
        <v>3743</v>
      </c>
      <c r="V279" s="95" t="s">
        <v>2571</v>
      </c>
      <c r="W279" s="40">
        <v>126</v>
      </c>
      <c r="X279" s="40" t="s">
        <v>0</v>
      </c>
      <c r="Y279" s="40" t="s">
        <v>26</v>
      </c>
      <c r="Z279" s="40" t="s">
        <v>0</v>
      </c>
      <c r="AA279" s="40" t="s">
        <v>26</v>
      </c>
      <c r="AB279" s="40" t="s">
        <v>0</v>
      </c>
      <c r="AC279" s="40">
        <v>88</v>
      </c>
      <c r="AD279" s="40" t="s">
        <v>0</v>
      </c>
      <c r="AE279" s="40" t="s">
        <v>25</v>
      </c>
      <c r="AF279" s="85" t="s">
        <v>0</v>
      </c>
    </row>
    <row r="280" spans="1:32">
      <c r="A280" s="195" t="s">
        <v>3744</v>
      </c>
      <c r="B280" s="95" t="s">
        <v>2572</v>
      </c>
      <c r="C280" s="40">
        <v>606</v>
      </c>
      <c r="D280" s="40" t="s">
        <v>0</v>
      </c>
      <c r="E280" s="40" t="s">
        <v>26</v>
      </c>
      <c r="F280" s="40" t="s">
        <v>0</v>
      </c>
      <c r="G280" s="40" t="s">
        <v>26</v>
      </c>
      <c r="H280" s="40" t="s">
        <v>0</v>
      </c>
      <c r="I280" s="40" t="s">
        <v>26</v>
      </c>
      <c r="J280" s="40" t="s">
        <v>0</v>
      </c>
      <c r="K280" s="40" t="s">
        <v>25</v>
      </c>
      <c r="L280" s="40" t="s">
        <v>0</v>
      </c>
      <c r="M280" s="40">
        <v>180</v>
      </c>
      <c r="N280" s="40" t="s">
        <v>0</v>
      </c>
      <c r="O280" s="40" t="s">
        <v>26</v>
      </c>
      <c r="P280" s="40" t="s">
        <v>0</v>
      </c>
      <c r="Q280" s="40" t="s">
        <v>25</v>
      </c>
      <c r="R280" s="40" t="s">
        <v>0</v>
      </c>
      <c r="S280" s="40" t="s">
        <v>25</v>
      </c>
      <c r="T280" s="40" t="s">
        <v>0</v>
      </c>
      <c r="U280" s="195" t="s">
        <v>3744</v>
      </c>
      <c r="V280" s="95" t="s">
        <v>2572</v>
      </c>
      <c r="W280" s="40" t="s">
        <v>26</v>
      </c>
      <c r="X280" s="40" t="s">
        <v>0</v>
      </c>
      <c r="Y280" s="40" t="s">
        <v>26</v>
      </c>
      <c r="Z280" s="40" t="s">
        <v>0</v>
      </c>
      <c r="AA280" s="40" t="s">
        <v>25</v>
      </c>
      <c r="AB280" s="40" t="s">
        <v>0</v>
      </c>
      <c r="AC280" s="40">
        <v>281</v>
      </c>
      <c r="AD280" s="40" t="s">
        <v>0</v>
      </c>
      <c r="AE280" s="40" t="s">
        <v>25</v>
      </c>
      <c r="AF280" s="85" t="s">
        <v>0</v>
      </c>
    </row>
    <row r="281" spans="1:32">
      <c r="A281" s="195" t="s">
        <v>3745</v>
      </c>
      <c r="B281" s="95" t="s">
        <v>2573</v>
      </c>
      <c r="C281" s="40" t="s">
        <v>26</v>
      </c>
      <c r="D281" s="40" t="s">
        <v>0</v>
      </c>
      <c r="E281" s="40" t="s">
        <v>26</v>
      </c>
      <c r="F281" s="40" t="s">
        <v>0</v>
      </c>
      <c r="G281" s="40" t="s">
        <v>26</v>
      </c>
      <c r="H281" s="40" t="s">
        <v>0</v>
      </c>
      <c r="I281" s="40" t="s">
        <v>25</v>
      </c>
      <c r="J281" s="40" t="s">
        <v>0</v>
      </c>
      <c r="K281" s="40" t="s">
        <v>26</v>
      </c>
      <c r="L281" s="40" t="s">
        <v>0</v>
      </c>
      <c r="M281" s="40" t="s">
        <v>26</v>
      </c>
      <c r="N281" s="40" t="s">
        <v>0</v>
      </c>
      <c r="O281" s="40" t="s">
        <v>25</v>
      </c>
      <c r="P281" s="40" t="s">
        <v>0</v>
      </c>
      <c r="Q281" s="40" t="s">
        <v>25</v>
      </c>
      <c r="R281" s="40" t="s">
        <v>0</v>
      </c>
      <c r="S281" s="40" t="s">
        <v>25</v>
      </c>
      <c r="T281" s="40" t="s">
        <v>0</v>
      </c>
      <c r="U281" s="195" t="s">
        <v>3745</v>
      </c>
      <c r="V281" s="95" t="s">
        <v>2573</v>
      </c>
      <c r="W281" s="40">
        <v>22</v>
      </c>
      <c r="X281" s="40" t="s">
        <v>0</v>
      </c>
      <c r="Y281" s="40" t="s">
        <v>25</v>
      </c>
      <c r="Z281" s="40" t="s">
        <v>0</v>
      </c>
      <c r="AA281" s="40" t="s">
        <v>25</v>
      </c>
      <c r="AB281" s="40" t="s">
        <v>0</v>
      </c>
      <c r="AC281" s="40" t="s">
        <v>26</v>
      </c>
      <c r="AD281" s="40" t="s">
        <v>0</v>
      </c>
      <c r="AE281" s="40" t="s">
        <v>25</v>
      </c>
      <c r="AF281" s="85" t="s">
        <v>0</v>
      </c>
    </row>
    <row r="282" spans="1:32">
      <c r="A282" s="195" t="s">
        <v>3746</v>
      </c>
      <c r="B282" s="95" t="s">
        <v>2574</v>
      </c>
      <c r="C282" s="40">
        <v>153</v>
      </c>
      <c r="D282" s="40" t="s">
        <v>0</v>
      </c>
      <c r="E282" s="40">
        <v>104</v>
      </c>
      <c r="F282" s="40" t="s">
        <v>0</v>
      </c>
      <c r="G282" s="40">
        <v>104</v>
      </c>
      <c r="H282" s="40" t="s">
        <v>0</v>
      </c>
      <c r="I282" s="40" t="s">
        <v>26</v>
      </c>
      <c r="J282" s="40" t="s">
        <v>0</v>
      </c>
      <c r="K282" s="40" t="s">
        <v>25</v>
      </c>
      <c r="L282" s="40" t="s">
        <v>0</v>
      </c>
      <c r="M282" s="40" t="s">
        <v>26</v>
      </c>
      <c r="N282" s="40" t="s">
        <v>0</v>
      </c>
      <c r="O282" s="40" t="s">
        <v>25</v>
      </c>
      <c r="P282" s="40" t="s">
        <v>0</v>
      </c>
      <c r="Q282" s="40" t="s">
        <v>25</v>
      </c>
      <c r="R282" s="40" t="s">
        <v>0</v>
      </c>
      <c r="S282" s="40" t="s">
        <v>25</v>
      </c>
      <c r="T282" s="40" t="s">
        <v>0</v>
      </c>
      <c r="U282" s="195" t="s">
        <v>3746</v>
      </c>
      <c r="V282" s="95" t="s">
        <v>2574</v>
      </c>
      <c r="W282" s="40">
        <v>75</v>
      </c>
      <c r="X282" s="40" t="s">
        <v>0</v>
      </c>
      <c r="Y282" s="40" t="s">
        <v>25</v>
      </c>
      <c r="Z282" s="40" t="s">
        <v>0</v>
      </c>
      <c r="AA282" s="40" t="s">
        <v>26</v>
      </c>
      <c r="AB282" s="40" t="s">
        <v>0</v>
      </c>
      <c r="AC282" s="40">
        <v>92</v>
      </c>
      <c r="AD282" s="40" t="s">
        <v>0</v>
      </c>
      <c r="AE282" s="40" t="s">
        <v>25</v>
      </c>
      <c r="AF282" s="85" t="s">
        <v>0</v>
      </c>
    </row>
    <row r="283" spans="1:32">
      <c r="A283" s="195" t="s">
        <v>3747</v>
      </c>
      <c r="B283" s="95" t="s">
        <v>2575</v>
      </c>
      <c r="C283" s="40">
        <v>137</v>
      </c>
      <c r="D283" s="40" t="s">
        <v>0</v>
      </c>
      <c r="E283" s="40">
        <v>116</v>
      </c>
      <c r="F283" s="40" t="s">
        <v>0</v>
      </c>
      <c r="G283" s="40">
        <v>116</v>
      </c>
      <c r="H283" s="40" t="s">
        <v>0</v>
      </c>
      <c r="I283" s="40" t="s">
        <v>25</v>
      </c>
      <c r="J283" s="40" t="s">
        <v>0</v>
      </c>
      <c r="K283" s="40" t="s">
        <v>25</v>
      </c>
      <c r="L283" s="40" t="s">
        <v>0</v>
      </c>
      <c r="M283" s="40" t="s">
        <v>26</v>
      </c>
      <c r="N283" s="40" t="s">
        <v>0</v>
      </c>
      <c r="O283" s="40" t="s">
        <v>25</v>
      </c>
      <c r="P283" s="40" t="s">
        <v>0</v>
      </c>
      <c r="Q283" s="40" t="s">
        <v>25</v>
      </c>
      <c r="R283" s="40" t="s">
        <v>0</v>
      </c>
      <c r="S283" s="40" t="s">
        <v>25</v>
      </c>
      <c r="T283" s="40" t="s">
        <v>0</v>
      </c>
      <c r="U283" s="195" t="s">
        <v>3747</v>
      </c>
      <c r="V283" s="95" t="s">
        <v>2575</v>
      </c>
      <c r="W283" s="40" t="s">
        <v>26</v>
      </c>
      <c r="X283" s="40" t="s">
        <v>0</v>
      </c>
      <c r="Y283" s="40" t="s">
        <v>25</v>
      </c>
      <c r="Z283" s="40" t="s">
        <v>0</v>
      </c>
      <c r="AA283" s="40" t="s">
        <v>25</v>
      </c>
      <c r="AB283" s="40" t="s">
        <v>0</v>
      </c>
      <c r="AC283" s="40">
        <v>64</v>
      </c>
      <c r="AD283" s="40" t="s">
        <v>0</v>
      </c>
      <c r="AE283" s="40" t="s">
        <v>25</v>
      </c>
      <c r="AF283" s="85" t="s">
        <v>0</v>
      </c>
    </row>
    <row r="284" spans="1:32">
      <c r="A284" s="195" t="s">
        <v>3748</v>
      </c>
      <c r="B284" s="95" t="s">
        <v>2576</v>
      </c>
      <c r="C284" s="40">
        <v>557</v>
      </c>
      <c r="D284" s="40" t="s">
        <v>0</v>
      </c>
      <c r="E284" s="40">
        <v>341</v>
      </c>
      <c r="F284" s="40" t="s">
        <v>0</v>
      </c>
      <c r="G284" s="40">
        <v>305</v>
      </c>
      <c r="H284" s="40" t="s">
        <v>0</v>
      </c>
      <c r="I284" s="40" t="s">
        <v>26</v>
      </c>
      <c r="J284" s="40" t="s">
        <v>0</v>
      </c>
      <c r="K284" s="40" t="s">
        <v>26</v>
      </c>
      <c r="L284" s="40" t="s">
        <v>0</v>
      </c>
      <c r="M284" s="40">
        <v>139</v>
      </c>
      <c r="N284" s="40" t="s">
        <v>0</v>
      </c>
      <c r="O284" s="40">
        <v>27</v>
      </c>
      <c r="P284" s="40" t="s">
        <v>0</v>
      </c>
      <c r="Q284" s="40" t="s">
        <v>26</v>
      </c>
      <c r="R284" s="40" t="s">
        <v>0</v>
      </c>
      <c r="S284" s="40" t="s">
        <v>26</v>
      </c>
      <c r="T284" s="40" t="s">
        <v>0</v>
      </c>
      <c r="U284" s="195" t="s">
        <v>3748</v>
      </c>
      <c r="V284" s="95" t="s">
        <v>2576</v>
      </c>
      <c r="W284" s="40">
        <v>188</v>
      </c>
      <c r="X284" s="40" t="s">
        <v>0</v>
      </c>
      <c r="Y284" s="40" t="s">
        <v>26</v>
      </c>
      <c r="Z284" s="40" t="s">
        <v>0</v>
      </c>
      <c r="AA284" s="40" t="s">
        <v>26</v>
      </c>
      <c r="AB284" s="40" t="s">
        <v>0</v>
      </c>
      <c r="AC284" s="40">
        <v>235</v>
      </c>
      <c r="AD284" s="40" t="s">
        <v>0</v>
      </c>
      <c r="AE284" s="40" t="s">
        <v>25</v>
      </c>
      <c r="AF284" s="85" t="s">
        <v>0</v>
      </c>
    </row>
    <row r="285" spans="1:32">
      <c r="A285" s="195" t="s">
        <v>3749</v>
      </c>
      <c r="B285" s="95" t="s">
        <v>2577</v>
      </c>
      <c r="C285" s="40">
        <v>106</v>
      </c>
      <c r="D285" s="40" t="s">
        <v>0</v>
      </c>
      <c r="E285" s="40" t="s">
        <v>26</v>
      </c>
      <c r="F285" s="40" t="s">
        <v>0</v>
      </c>
      <c r="G285" s="40" t="s">
        <v>26</v>
      </c>
      <c r="H285" s="40" t="s">
        <v>0</v>
      </c>
      <c r="I285" s="40" t="s">
        <v>25</v>
      </c>
      <c r="J285" s="40" t="s">
        <v>0</v>
      </c>
      <c r="K285" s="40" t="s">
        <v>25</v>
      </c>
      <c r="L285" s="40" t="s">
        <v>0</v>
      </c>
      <c r="M285" s="40">
        <v>48</v>
      </c>
      <c r="N285" s="40" t="s">
        <v>0</v>
      </c>
      <c r="O285" s="40" t="s">
        <v>25</v>
      </c>
      <c r="P285" s="40" t="s">
        <v>0</v>
      </c>
      <c r="Q285" s="40" t="s">
        <v>25</v>
      </c>
      <c r="R285" s="40" t="s">
        <v>0</v>
      </c>
      <c r="S285" s="40" t="s">
        <v>25</v>
      </c>
      <c r="T285" s="40" t="s">
        <v>0</v>
      </c>
      <c r="U285" s="195" t="s">
        <v>3749</v>
      </c>
      <c r="V285" s="95" t="s">
        <v>2577</v>
      </c>
      <c r="W285" s="40" t="s">
        <v>25</v>
      </c>
      <c r="X285" s="40" t="s">
        <v>0</v>
      </c>
      <c r="Y285" s="40" t="s">
        <v>25</v>
      </c>
      <c r="Z285" s="40" t="s">
        <v>0</v>
      </c>
      <c r="AA285" s="40" t="s">
        <v>25</v>
      </c>
      <c r="AB285" s="40" t="s">
        <v>0</v>
      </c>
      <c r="AC285" s="40">
        <v>79</v>
      </c>
      <c r="AD285" s="40" t="s">
        <v>0</v>
      </c>
      <c r="AE285" s="40" t="s">
        <v>25</v>
      </c>
      <c r="AF285" s="85" t="s">
        <v>0</v>
      </c>
    </row>
    <row r="286" spans="1:32">
      <c r="A286" s="195" t="s">
        <v>3750</v>
      </c>
      <c r="B286" s="95" t="s">
        <v>2578</v>
      </c>
      <c r="C286" s="40">
        <v>47</v>
      </c>
      <c r="D286" s="40" t="s">
        <v>0</v>
      </c>
      <c r="E286" s="40" t="s">
        <v>26</v>
      </c>
      <c r="F286" s="40" t="s">
        <v>0</v>
      </c>
      <c r="G286" s="40" t="s">
        <v>26</v>
      </c>
      <c r="H286" s="40" t="s">
        <v>0</v>
      </c>
      <c r="I286" s="40" t="s">
        <v>25</v>
      </c>
      <c r="J286" s="40" t="s">
        <v>0</v>
      </c>
      <c r="K286" s="40" t="s">
        <v>25</v>
      </c>
      <c r="L286" s="40" t="s">
        <v>0</v>
      </c>
      <c r="M286" s="40">
        <v>20</v>
      </c>
      <c r="N286" s="40" t="s">
        <v>0</v>
      </c>
      <c r="O286" s="40" t="s">
        <v>25</v>
      </c>
      <c r="P286" s="40" t="s">
        <v>0</v>
      </c>
      <c r="Q286" s="40" t="s">
        <v>25</v>
      </c>
      <c r="R286" s="40" t="s">
        <v>0</v>
      </c>
      <c r="S286" s="40" t="s">
        <v>25</v>
      </c>
      <c r="T286" s="40" t="s">
        <v>0</v>
      </c>
      <c r="U286" s="195" t="s">
        <v>3750</v>
      </c>
      <c r="V286" s="95" t="s">
        <v>2578</v>
      </c>
      <c r="W286" s="40" t="s">
        <v>25</v>
      </c>
      <c r="X286" s="40" t="s">
        <v>0</v>
      </c>
      <c r="Y286" s="40" t="s">
        <v>25</v>
      </c>
      <c r="Z286" s="40" t="s">
        <v>0</v>
      </c>
      <c r="AA286" s="40" t="s">
        <v>25</v>
      </c>
      <c r="AB286" s="40" t="s">
        <v>0</v>
      </c>
      <c r="AC286" s="40" t="s">
        <v>26</v>
      </c>
      <c r="AD286" s="40" t="s">
        <v>0</v>
      </c>
      <c r="AE286" s="40" t="s">
        <v>25</v>
      </c>
      <c r="AF286" s="85" t="s">
        <v>0</v>
      </c>
    </row>
    <row r="287" spans="1:32">
      <c r="A287" s="195" t="s">
        <v>3751</v>
      </c>
      <c r="B287" s="95" t="s">
        <v>2579</v>
      </c>
      <c r="C287" s="40" t="s">
        <v>26</v>
      </c>
      <c r="D287" s="40" t="s">
        <v>0</v>
      </c>
      <c r="E287" s="40" t="s">
        <v>26</v>
      </c>
      <c r="F287" s="40" t="s">
        <v>0</v>
      </c>
      <c r="G287" s="40" t="s">
        <v>26</v>
      </c>
      <c r="H287" s="40" t="s">
        <v>0</v>
      </c>
      <c r="I287" s="40" t="s">
        <v>25</v>
      </c>
      <c r="J287" s="40" t="s">
        <v>0</v>
      </c>
      <c r="K287" s="40" t="s">
        <v>25</v>
      </c>
      <c r="L287" s="40" t="s">
        <v>0</v>
      </c>
      <c r="M287" s="40" t="s">
        <v>25</v>
      </c>
      <c r="N287" s="40" t="s">
        <v>0</v>
      </c>
      <c r="O287" s="40" t="s">
        <v>25</v>
      </c>
      <c r="P287" s="40" t="s">
        <v>0</v>
      </c>
      <c r="Q287" s="40" t="s">
        <v>25</v>
      </c>
      <c r="R287" s="40" t="s">
        <v>0</v>
      </c>
      <c r="S287" s="40" t="s">
        <v>25</v>
      </c>
      <c r="T287" s="40" t="s">
        <v>0</v>
      </c>
      <c r="U287" s="195" t="s">
        <v>3751</v>
      </c>
      <c r="V287" s="95" t="s">
        <v>2579</v>
      </c>
      <c r="W287" s="40" t="s">
        <v>25</v>
      </c>
      <c r="X287" s="40" t="s">
        <v>0</v>
      </c>
      <c r="Y287" s="40" t="s">
        <v>25</v>
      </c>
      <c r="Z287" s="40" t="s">
        <v>0</v>
      </c>
      <c r="AA287" s="40" t="s">
        <v>25</v>
      </c>
      <c r="AB287" s="40" t="s">
        <v>0</v>
      </c>
      <c r="AC287" s="40" t="s">
        <v>25</v>
      </c>
      <c r="AD287" s="40" t="s">
        <v>0</v>
      </c>
      <c r="AE287" s="40" t="s">
        <v>25</v>
      </c>
      <c r="AF287" s="85" t="s">
        <v>0</v>
      </c>
    </row>
    <row r="288" spans="1:32">
      <c r="A288" s="195" t="s">
        <v>3752</v>
      </c>
      <c r="B288" s="95" t="s">
        <v>2580</v>
      </c>
      <c r="C288" s="40" t="s">
        <v>26</v>
      </c>
      <c r="D288" s="40" t="s">
        <v>0</v>
      </c>
      <c r="E288" s="40" t="s">
        <v>26</v>
      </c>
      <c r="F288" s="40" t="s">
        <v>0</v>
      </c>
      <c r="G288" s="40" t="s">
        <v>26</v>
      </c>
      <c r="H288" s="40" t="s">
        <v>0</v>
      </c>
      <c r="I288" s="40" t="s">
        <v>26</v>
      </c>
      <c r="J288" s="40" t="s">
        <v>0</v>
      </c>
      <c r="K288" s="40" t="s">
        <v>25</v>
      </c>
      <c r="L288" s="40" t="s">
        <v>0</v>
      </c>
      <c r="M288" s="40" t="s">
        <v>26</v>
      </c>
      <c r="N288" s="40" t="s">
        <v>0</v>
      </c>
      <c r="O288" s="40" t="s">
        <v>26</v>
      </c>
      <c r="P288" s="40" t="s">
        <v>0</v>
      </c>
      <c r="Q288" s="40" t="s">
        <v>25</v>
      </c>
      <c r="R288" s="40" t="s">
        <v>0</v>
      </c>
      <c r="S288" s="40" t="s">
        <v>25</v>
      </c>
      <c r="T288" s="40" t="s">
        <v>0</v>
      </c>
      <c r="U288" s="195" t="s">
        <v>3752</v>
      </c>
      <c r="V288" s="95" t="s">
        <v>2580</v>
      </c>
      <c r="W288" s="40" t="s">
        <v>25</v>
      </c>
      <c r="X288" s="40" t="s">
        <v>0</v>
      </c>
      <c r="Y288" s="40" t="s">
        <v>25</v>
      </c>
      <c r="Z288" s="40" t="s">
        <v>0</v>
      </c>
      <c r="AA288" s="40" t="s">
        <v>25</v>
      </c>
      <c r="AB288" s="40" t="s">
        <v>0</v>
      </c>
      <c r="AC288" s="40" t="s">
        <v>26</v>
      </c>
      <c r="AD288" s="40" t="s">
        <v>0</v>
      </c>
      <c r="AE288" s="40" t="s">
        <v>26</v>
      </c>
      <c r="AF288" s="85" t="s">
        <v>0</v>
      </c>
    </row>
    <row r="289" spans="1:32">
      <c r="A289" s="195" t="s">
        <v>3753</v>
      </c>
      <c r="B289" s="95" t="s">
        <v>2581</v>
      </c>
      <c r="C289" s="40">
        <v>313</v>
      </c>
      <c r="D289" s="40" t="s">
        <v>0</v>
      </c>
      <c r="E289" s="40">
        <v>155</v>
      </c>
      <c r="F289" s="40" t="s">
        <v>0</v>
      </c>
      <c r="G289" s="40">
        <v>152</v>
      </c>
      <c r="H289" s="40" t="s">
        <v>0</v>
      </c>
      <c r="I289" s="40" t="s">
        <v>26</v>
      </c>
      <c r="J289" s="40" t="s">
        <v>0</v>
      </c>
      <c r="K289" s="40" t="s">
        <v>26</v>
      </c>
      <c r="L289" s="40" t="s">
        <v>0</v>
      </c>
      <c r="M289" s="40">
        <v>103</v>
      </c>
      <c r="N289" s="40" t="s">
        <v>0</v>
      </c>
      <c r="O289" s="40" t="s">
        <v>25</v>
      </c>
      <c r="P289" s="40" t="s">
        <v>0</v>
      </c>
      <c r="Q289" s="40" t="s">
        <v>26</v>
      </c>
      <c r="R289" s="40" t="s">
        <v>0</v>
      </c>
      <c r="S289" s="40" t="s">
        <v>25</v>
      </c>
      <c r="T289" s="40" t="s">
        <v>0</v>
      </c>
      <c r="U289" s="195" t="s">
        <v>3753</v>
      </c>
      <c r="V289" s="95" t="s">
        <v>2581</v>
      </c>
      <c r="W289" s="40">
        <v>44</v>
      </c>
      <c r="X289" s="40" t="s">
        <v>0</v>
      </c>
      <c r="Y289" s="40" t="s">
        <v>25</v>
      </c>
      <c r="Z289" s="40" t="s">
        <v>0</v>
      </c>
      <c r="AA289" s="40" t="s">
        <v>25</v>
      </c>
      <c r="AB289" s="40" t="s">
        <v>0</v>
      </c>
      <c r="AC289" s="40">
        <v>145</v>
      </c>
      <c r="AD289" s="40" t="s">
        <v>0</v>
      </c>
      <c r="AE289" s="40" t="s">
        <v>26</v>
      </c>
      <c r="AF289" s="85" t="s">
        <v>0</v>
      </c>
    </row>
    <row r="290" spans="1:32">
      <c r="A290" s="195" t="s">
        <v>3754</v>
      </c>
      <c r="B290" s="95" t="s">
        <v>2582</v>
      </c>
      <c r="C290" s="40">
        <v>376</v>
      </c>
      <c r="D290" s="40" t="s">
        <v>0</v>
      </c>
      <c r="E290" s="40" t="s">
        <v>26</v>
      </c>
      <c r="F290" s="40" t="s">
        <v>0</v>
      </c>
      <c r="G290" s="40" t="s">
        <v>26</v>
      </c>
      <c r="H290" s="40" t="s">
        <v>0</v>
      </c>
      <c r="I290" s="40">
        <v>109</v>
      </c>
      <c r="J290" s="40" t="s">
        <v>0</v>
      </c>
      <c r="K290" s="40" t="s">
        <v>25</v>
      </c>
      <c r="L290" s="40" t="s">
        <v>0</v>
      </c>
      <c r="M290" s="40">
        <v>78</v>
      </c>
      <c r="N290" s="40" t="s">
        <v>0</v>
      </c>
      <c r="O290" s="40" t="s">
        <v>25</v>
      </c>
      <c r="P290" s="40" t="s">
        <v>0</v>
      </c>
      <c r="Q290" s="40" t="s">
        <v>26</v>
      </c>
      <c r="R290" s="40" t="s">
        <v>0</v>
      </c>
      <c r="S290" s="40" t="s">
        <v>25</v>
      </c>
      <c r="T290" s="40" t="s">
        <v>0</v>
      </c>
      <c r="U290" s="195" t="s">
        <v>3754</v>
      </c>
      <c r="V290" s="95" t="s">
        <v>2582</v>
      </c>
      <c r="W290" s="40">
        <v>727</v>
      </c>
      <c r="X290" s="40" t="s">
        <v>0</v>
      </c>
      <c r="Y290" s="40" t="s">
        <v>25</v>
      </c>
      <c r="Z290" s="40" t="s">
        <v>0</v>
      </c>
      <c r="AA290" s="40" t="s">
        <v>26</v>
      </c>
      <c r="AB290" s="40" t="s">
        <v>0</v>
      </c>
      <c r="AC290" s="40" t="s">
        <v>26</v>
      </c>
      <c r="AD290" s="40" t="s">
        <v>0</v>
      </c>
      <c r="AE290" s="40" t="s">
        <v>25</v>
      </c>
      <c r="AF290" s="85" t="s">
        <v>0</v>
      </c>
    </row>
    <row r="291" spans="1:32">
      <c r="A291" s="195" t="s">
        <v>3755</v>
      </c>
      <c r="B291" s="95" t="s">
        <v>2583</v>
      </c>
      <c r="C291" s="40">
        <v>74</v>
      </c>
      <c r="D291" s="40" t="s">
        <v>0</v>
      </c>
      <c r="E291" s="40" t="s">
        <v>26</v>
      </c>
      <c r="F291" s="40" t="s">
        <v>0</v>
      </c>
      <c r="G291" s="40" t="s">
        <v>26</v>
      </c>
      <c r="H291" s="40" t="s">
        <v>0</v>
      </c>
      <c r="I291" s="40" t="s">
        <v>25</v>
      </c>
      <c r="J291" s="40" t="s">
        <v>0</v>
      </c>
      <c r="K291" s="40" t="s">
        <v>25</v>
      </c>
      <c r="L291" s="40" t="s">
        <v>0</v>
      </c>
      <c r="M291" s="40" t="s">
        <v>26</v>
      </c>
      <c r="N291" s="40" t="s">
        <v>0</v>
      </c>
      <c r="O291" s="40" t="s">
        <v>25</v>
      </c>
      <c r="P291" s="40" t="s">
        <v>0</v>
      </c>
      <c r="Q291" s="40" t="s">
        <v>25</v>
      </c>
      <c r="R291" s="40" t="s">
        <v>0</v>
      </c>
      <c r="S291" s="40" t="s">
        <v>25</v>
      </c>
      <c r="T291" s="40" t="s">
        <v>0</v>
      </c>
      <c r="U291" s="195" t="s">
        <v>3755</v>
      </c>
      <c r="V291" s="95" t="s">
        <v>2583</v>
      </c>
      <c r="W291" s="40">
        <v>50</v>
      </c>
      <c r="X291" s="40" t="s">
        <v>0</v>
      </c>
      <c r="Y291" s="40" t="s">
        <v>25</v>
      </c>
      <c r="Z291" s="40" t="s">
        <v>0</v>
      </c>
      <c r="AA291" s="40" t="s">
        <v>26</v>
      </c>
      <c r="AB291" s="40" t="s">
        <v>0</v>
      </c>
      <c r="AC291" s="40">
        <v>20</v>
      </c>
      <c r="AD291" s="40" t="s">
        <v>0</v>
      </c>
      <c r="AE291" s="40" t="s">
        <v>25</v>
      </c>
      <c r="AF291" s="85" t="s">
        <v>0</v>
      </c>
    </row>
    <row r="292" spans="1:32">
      <c r="A292" s="195" t="s">
        <v>3756</v>
      </c>
      <c r="B292" s="95" t="s">
        <v>2584</v>
      </c>
      <c r="C292" s="40">
        <v>1202</v>
      </c>
      <c r="D292" s="40" t="s">
        <v>0</v>
      </c>
      <c r="E292" s="40">
        <v>562</v>
      </c>
      <c r="F292" s="40" t="s">
        <v>0</v>
      </c>
      <c r="G292" s="40">
        <v>532</v>
      </c>
      <c r="H292" s="40" t="s">
        <v>0</v>
      </c>
      <c r="I292" s="40">
        <v>172</v>
      </c>
      <c r="J292" s="40" t="s">
        <v>0</v>
      </c>
      <c r="K292" s="40" t="s">
        <v>26</v>
      </c>
      <c r="L292" s="40" t="s">
        <v>0</v>
      </c>
      <c r="M292" s="40">
        <v>232</v>
      </c>
      <c r="N292" s="40" t="s">
        <v>0</v>
      </c>
      <c r="O292" s="40" t="s">
        <v>26</v>
      </c>
      <c r="P292" s="40" t="s">
        <v>0</v>
      </c>
      <c r="Q292" s="40" t="s">
        <v>25</v>
      </c>
      <c r="R292" s="40" t="s">
        <v>0</v>
      </c>
      <c r="S292" s="40" t="s">
        <v>26</v>
      </c>
      <c r="T292" s="40" t="s">
        <v>0</v>
      </c>
      <c r="U292" s="195" t="s">
        <v>3756</v>
      </c>
      <c r="V292" s="95" t="s">
        <v>2584</v>
      </c>
      <c r="W292" s="40">
        <v>66</v>
      </c>
      <c r="X292" s="40" t="s">
        <v>0</v>
      </c>
      <c r="Y292" s="40" t="s">
        <v>26</v>
      </c>
      <c r="Z292" s="40" t="s">
        <v>0</v>
      </c>
      <c r="AA292" s="40" t="s">
        <v>26</v>
      </c>
      <c r="AB292" s="40" t="s">
        <v>0</v>
      </c>
      <c r="AC292" s="40">
        <v>288</v>
      </c>
      <c r="AD292" s="40" t="s">
        <v>0</v>
      </c>
      <c r="AE292" s="40" t="s">
        <v>26</v>
      </c>
      <c r="AF292" s="85" t="s">
        <v>0</v>
      </c>
    </row>
    <row r="293" spans="1:32">
      <c r="A293" s="195" t="s">
        <v>3757</v>
      </c>
      <c r="B293" s="95" t="s">
        <v>2585</v>
      </c>
      <c r="C293" s="40">
        <v>172</v>
      </c>
      <c r="D293" s="40" t="s">
        <v>0</v>
      </c>
      <c r="E293" s="40">
        <v>100</v>
      </c>
      <c r="F293" s="40" t="s">
        <v>0</v>
      </c>
      <c r="G293" s="40">
        <v>100</v>
      </c>
      <c r="H293" s="40" t="s">
        <v>0</v>
      </c>
      <c r="I293" s="40" t="s">
        <v>25</v>
      </c>
      <c r="J293" s="40" t="s">
        <v>0</v>
      </c>
      <c r="K293" s="40" t="s">
        <v>26</v>
      </c>
      <c r="L293" s="40" t="s">
        <v>0</v>
      </c>
      <c r="M293" s="40">
        <v>63</v>
      </c>
      <c r="N293" s="40" t="s">
        <v>0</v>
      </c>
      <c r="O293" s="40" t="s">
        <v>26</v>
      </c>
      <c r="P293" s="40" t="s">
        <v>0</v>
      </c>
      <c r="Q293" s="40" t="s">
        <v>25</v>
      </c>
      <c r="R293" s="40" t="s">
        <v>0</v>
      </c>
      <c r="S293" s="40" t="s">
        <v>25</v>
      </c>
      <c r="T293" s="40" t="s">
        <v>0</v>
      </c>
      <c r="U293" s="195" t="s">
        <v>3757</v>
      </c>
      <c r="V293" s="95" t="s">
        <v>2585</v>
      </c>
      <c r="W293" s="40">
        <v>96</v>
      </c>
      <c r="X293" s="40" t="s">
        <v>0</v>
      </c>
      <c r="Y293" s="40" t="s">
        <v>25</v>
      </c>
      <c r="Z293" s="40" t="s">
        <v>0</v>
      </c>
      <c r="AA293" s="40" t="s">
        <v>25</v>
      </c>
      <c r="AB293" s="40" t="s">
        <v>0</v>
      </c>
      <c r="AC293" s="40">
        <v>83</v>
      </c>
      <c r="AD293" s="40" t="s">
        <v>0</v>
      </c>
      <c r="AE293" s="40" t="s">
        <v>25</v>
      </c>
      <c r="AF293" s="85" t="s">
        <v>0</v>
      </c>
    </row>
    <row r="294" spans="1:32">
      <c r="A294" s="195" t="s">
        <v>3758</v>
      </c>
      <c r="B294" s="95" t="s">
        <v>2586</v>
      </c>
      <c r="C294" s="40">
        <v>194</v>
      </c>
      <c r="D294" s="40" t="s">
        <v>0</v>
      </c>
      <c r="E294" s="40" t="s">
        <v>26</v>
      </c>
      <c r="F294" s="40" t="s">
        <v>0</v>
      </c>
      <c r="G294" s="40" t="s">
        <v>26</v>
      </c>
      <c r="H294" s="40" t="s">
        <v>0</v>
      </c>
      <c r="I294" s="40" t="s">
        <v>25</v>
      </c>
      <c r="J294" s="40" t="s">
        <v>0</v>
      </c>
      <c r="K294" s="40" t="s">
        <v>26</v>
      </c>
      <c r="L294" s="40" t="s">
        <v>0</v>
      </c>
      <c r="M294" s="40">
        <v>55</v>
      </c>
      <c r="N294" s="40" t="s">
        <v>0</v>
      </c>
      <c r="O294" s="40" t="s">
        <v>25</v>
      </c>
      <c r="P294" s="40" t="s">
        <v>0</v>
      </c>
      <c r="Q294" s="40" t="s">
        <v>25</v>
      </c>
      <c r="R294" s="40" t="s">
        <v>0</v>
      </c>
      <c r="S294" s="40" t="s">
        <v>25</v>
      </c>
      <c r="T294" s="40" t="s">
        <v>0</v>
      </c>
      <c r="U294" s="195" t="s">
        <v>3758</v>
      </c>
      <c r="V294" s="95" t="s">
        <v>2586</v>
      </c>
      <c r="W294" s="40">
        <v>31</v>
      </c>
      <c r="X294" s="40" t="s">
        <v>0</v>
      </c>
      <c r="Y294" s="40" t="s">
        <v>25</v>
      </c>
      <c r="Z294" s="40" t="s">
        <v>0</v>
      </c>
      <c r="AA294" s="40" t="s">
        <v>25</v>
      </c>
      <c r="AB294" s="40" t="s">
        <v>0</v>
      </c>
      <c r="AC294" s="40">
        <v>88</v>
      </c>
      <c r="AD294" s="40" t="s">
        <v>0</v>
      </c>
      <c r="AE294" s="40" t="s">
        <v>25</v>
      </c>
      <c r="AF294" s="85" t="s">
        <v>0</v>
      </c>
    </row>
    <row r="295" spans="1:32">
      <c r="A295" s="195" t="s">
        <v>3759</v>
      </c>
      <c r="B295" s="95" t="s">
        <v>2587</v>
      </c>
      <c r="C295" s="40">
        <v>404</v>
      </c>
      <c r="D295" s="40" t="s">
        <v>0</v>
      </c>
      <c r="E295" s="40">
        <v>299</v>
      </c>
      <c r="F295" s="40" t="s">
        <v>0</v>
      </c>
      <c r="G295" s="40">
        <v>299</v>
      </c>
      <c r="H295" s="40" t="s">
        <v>0</v>
      </c>
      <c r="I295" s="40" t="s">
        <v>26</v>
      </c>
      <c r="J295" s="40" t="s">
        <v>0</v>
      </c>
      <c r="K295" s="40" t="s">
        <v>25</v>
      </c>
      <c r="L295" s="40" t="s">
        <v>0</v>
      </c>
      <c r="M295" s="40">
        <v>62</v>
      </c>
      <c r="N295" s="40" t="s">
        <v>0</v>
      </c>
      <c r="O295" s="40" t="s">
        <v>26</v>
      </c>
      <c r="P295" s="40" t="s">
        <v>0</v>
      </c>
      <c r="Q295" s="40" t="s">
        <v>26</v>
      </c>
      <c r="R295" s="40" t="s">
        <v>0</v>
      </c>
      <c r="S295" s="40" t="s">
        <v>26</v>
      </c>
      <c r="T295" s="40" t="s">
        <v>0</v>
      </c>
      <c r="U295" s="195" t="s">
        <v>3759</v>
      </c>
      <c r="V295" s="95" t="s">
        <v>2587</v>
      </c>
      <c r="W295" s="40" t="s">
        <v>26</v>
      </c>
      <c r="X295" s="40" t="s">
        <v>0</v>
      </c>
      <c r="Y295" s="40" t="s">
        <v>26</v>
      </c>
      <c r="Z295" s="40" t="s">
        <v>0</v>
      </c>
      <c r="AA295" s="40" t="s">
        <v>26</v>
      </c>
      <c r="AB295" s="40" t="s">
        <v>0</v>
      </c>
      <c r="AC295" s="40">
        <v>115</v>
      </c>
      <c r="AD295" s="40" t="s">
        <v>0</v>
      </c>
      <c r="AE295" s="40" t="s">
        <v>25</v>
      </c>
      <c r="AF295" s="85" t="s">
        <v>0</v>
      </c>
    </row>
    <row r="296" spans="1:32">
      <c r="A296" s="195" t="s">
        <v>3760</v>
      </c>
      <c r="B296" s="95" t="s">
        <v>2588</v>
      </c>
      <c r="C296" s="40">
        <v>297</v>
      </c>
      <c r="D296" s="40" t="s">
        <v>0</v>
      </c>
      <c r="E296" s="40">
        <v>171</v>
      </c>
      <c r="F296" s="40" t="s">
        <v>0</v>
      </c>
      <c r="G296" s="40">
        <v>171</v>
      </c>
      <c r="H296" s="40" t="s">
        <v>0</v>
      </c>
      <c r="I296" s="40" t="s">
        <v>26</v>
      </c>
      <c r="J296" s="40" t="s">
        <v>0</v>
      </c>
      <c r="K296" s="40" t="s">
        <v>26</v>
      </c>
      <c r="L296" s="40" t="s">
        <v>0</v>
      </c>
      <c r="M296" s="40" t="s">
        <v>26</v>
      </c>
      <c r="N296" s="40" t="s">
        <v>0</v>
      </c>
      <c r="O296" s="40" t="s">
        <v>25</v>
      </c>
      <c r="P296" s="40" t="s">
        <v>0</v>
      </c>
      <c r="Q296" s="40" t="s">
        <v>25</v>
      </c>
      <c r="R296" s="40" t="s">
        <v>0</v>
      </c>
      <c r="S296" s="40" t="s">
        <v>25</v>
      </c>
      <c r="T296" s="40" t="s">
        <v>0</v>
      </c>
      <c r="U296" s="195" t="s">
        <v>3760</v>
      </c>
      <c r="V296" s="95" t="s">
        <v>2588</v>
      </c>
      <c r="W296" s="40">
        <v>265</v>
      </c>
      <c r="X296" s="40" t="s">
        <v>0</v>
      </c>
      <c r="Y296" s="40" t="s">
        <v>26</v>
      </c>
      <c r="Z296" s="40" t="s">
        <v>0</v>
      </c>
      <c r="AA296" s="40" t="s">
        <v>25</v>
      </c>
      <c r="AB296" s="40" t="s">
        <v>0</v>
      </c>
      <c r="AC296" s="40">
        <v>72</v>
      </c>
      <c r="AD296" s="40" t="s">
        <v>0</v>
      </c>
      <c r="AE296" s="40" t="s">
        <v>25</v>
      </c>
      <c r="AF296" s="85" t="s">
        <v>0</v>
      </c>
    </row>
    <row r="297" spans="1:32">
      <c r="A297" s="195" t="s">
        <v>3761</v>
      </c>
      <c r="B297" s="95" t="s">
        <v>2589</v>
      </c>
      <c r="C297" s="40">
        <v>500</v>
      </c>
      <c r="D297" s="40" t="s">
        <v>0</v>
      </c>
      <c r="E297" s="40">
        <v>250</v>
      </c>
      <c r="F297" s="40" t="s">
        <v>0</v>
      </c>
      <c r="G297" s="40">
        <v>232</v>
      </c>
      <c r="H297" s="40" t="s">
        <v>0</v>
      </c>
      <c r="I297" s="40" t="s">
        <v>26</v>
      </c>
      <c r="J297" s="40" t="s">
        <v>0</v>
      </c>
      <c r="K297" s="40" t="s">
        <v>26</v>
      </c>
      <c r="L297" s="40" t="s">
        <v>0</v>
      </c>
      <c r="M297" s="40">
        <v>163</v>
      </c>
      <c r="N297" s="40" t="s">
        <v>0</v>
      </c>
      <c r="O297" s="40" t="s">
        <v>26</v>
      </c>
      <c r="P297" s="40" t="s">
        <v>0</v>
      </c>
      <c r="Q297" s="40" t="s">
        <v>25</v>
      </c>
      <c r="R297" s="40" t="s">
        <v>0</v>
      </c>
      <c r="S297" s="40" t="s">
        <v>25</v>
      </c>
      <c r="T297" s="40" t="s">
        <v>0</v>
      </c>
      <c r="U297" s="195" t="s">
        <v>3761</v>
      </c>
      <c r="V297" s="95" t="s">
        <v>2589</v>
      </c>
      <c r="W297" s="40">
        <v>84</v>
      </c>
      <c r="X297" s="40" t="s">
        <v>0</v>
      </c>
      <c r="Y297" s="40" t="s">
        <v>25</v>
      </c>
      <c r="Z297" s="40" t="s">
        <v>0</v>
      </c>
      <c r="AA297" s="40" t="s">
        <v>25</v>
      </c>
      <c r="AB297" s="40" t="s">
        <v>0</v>
      </c>
      <c r="AC297" s="40">
        <v>122</v>
      </c>
      <c r="AD297" s="40" t="s">
        <v>0</v>
      </c>
      <c r="AE297" s="40" t="s">
        <v>26</v>
      </c>
      <c r="AF297" s="85" t="s">
        <v>0</v>
      </c>
    </row>
    <row r="298" spans="1:32">
      <c r="A298" s="195" t="s">
        <v>3762</v>
      </c>
      <c r="B298" s="95" t="s">
        <v>2590</v>
      </c>
      <c r="C298" s="40">
        <v>298</v>
      </c>
      <c r="D298" s="40" t="s">
        <v>0</v>
      </c>
      <c r="E298" s="40">
        <v>184</v>
      </c>
      <c r="F298" s="40" t="s">
        <v>0</v>
      </c>
      <c r="G298" s="40">
        <v>184</v>
      </c>
      <c r="H298" s="40" t="s">
        <v>0</v>
      </c>
      <c r="I298" s="40" t="s">
        <v>25</v>
      </c>
      <c r="J298" s="40" t="s">
        <v>0</v>
      </c>
      <c r="K298" s="40" t="s">
        <v>25</v>
      </c>
      <c r="L298" s="40" t="s">
        <v>0</v>
      </c>
      <c r="M298" s="40">
        <v>103</v>
      </c>
      <c r="N298" s="40" t="s">
        <v>0</v>
      </c>
      <c r="O298" s="40" t="s">
        <v>26</v>
      </c>
      <c r="P298" s="40" t="s">
        <v>0</v>
      </c>
      <c r="Q298" s="40" t="s">
        <v>26</v>
      </c>
      <c r="R298" s="40" t="s">
        <v>0</v>
      </c>
      <c r="S298" s="40" t="s">
        <v>25</v>
      </c>
      <c r="T298" s="40" t="s">
        <v>0</v>
      </c>
      <c r="U298" s="195" t="s">
        <v>3762</v>
      </c>
      <c r="V298" s="95" t="s">
        <v>2590</v>
      </c>
      <c r="W298" s="40">
        <v>72</v>
      </c>
      <c r="X298" s="40" t="s">
        <v>0</v>
      </c>
      <c r="Y298" s="40" t="s">
        <v>25</v>
      </c>
      <c r="Z298" s="40" t="s">
        <v>0</v>
      </c>
      <c r="AA298" s="40" t="s">
        <v>25</v>
      </c>
      <c r="AB298" s="40" t="s">
        <v>0</v>
      </c>
      <c r="AC298" s="40">
        <v>130</v>
      </c>
      <c r="AD298" s="40" t="s">
        <v>0</v>
      </c>
      <c r="AE298" s="40" t="s">
        <v>25</v>
      </c>
      <c r="AF298" s="85" t="s">
        <v>0</v>
      </c>
    </row>
    <row r="299" spans="1:32">
      <c r="A299" s="195" t="s">
        <v>3763</v>
      </c>
      <c r="B299" s="95" t="s">
        <v>2591</v>
      </c>
      <c r="C299" s="40">
        <v>106</v>
      </c>
      <c r="D299" s="40" t="s">
        <v>0</v>
      </c>
      <c r="E299" s="40">
        <v>80</v>
      </c>
      <c r="F299" s="40" t="s">
        <v>0</v>
      </c>
      <c r="G299" s="40">
        <v>80</v>
      </c>
      <c r="H299" s="40" t="s">
        <v>0</v>
      </c>
      <c r="I299" s="40" t="s">
        <v>25</v>
      </c>
      <c r="J299" s="40" t="s">
        <v>0</v>
      </c>
      <c r="K299" s="40" t="s">
        <v>26</v>
      </c>
      <c r="L299" s="40" t="s">
        <v>0</v>
      </c>
      <c r="M299" s="40" t="s">
        <v>26</v>
      </c>
      <c r="N299" s="40" t="s">
        <v>0</v>
      </c>
      <c r="O299" s="40">
        <v>11</v>
      </c>
      <c r="P299" s="40" t="s">
        <v>0</v>
      </c>
      <c r="Q299" s="40" t="s">
        <v>25</v>
      </c>
      <c r="R299" s="40" t="s">
        <v>0</v>
      </c>
      <c r="S299" s="40" t="s">
        <v>25</v>
      </c>
      <c r="T299" s="40" t="s">
        <v>0</v>
      </c>
      <c r="U299" s="195" t="s">
        <v>3763</v>
      </c>
      <c r="V299" s="95" t="s">
        <v>2591</v>
      </c>
      <c r="W299" s="40" t="s">
        <v>25</v>
      </c>
      <c r="X299" s="40" t="s">
        <v>0</v>
      </c>
      <c r="Y299" s="40" t="s">
        <v>25</v>
      </c>
      <c r="Z299" s="40" t="s">
        <v>0</v>
      </c>
      <c r="AA299" s="40" t="s">
        <v>25</v>
      </c>
      <c r="AB299" s="40" t="s">
        <v>0</v>
      </c>
      <c r="AC299" s="40" t="s">
        <v>26</v>
      </c>
      <c r="AD299" s="40" t="s">
        <v>0</v>
      </c>
      <c r="AE299" s="40" t="s">
        <v>25</v>
      </c>
      <c r="AF299" s="85" t="s">
        <v>0</v>
      </c>
    </row>
    <row r="300" spans="1:32">
      <c r="A300" s="195" t="s">
        <v>3764</v>
      </c>
      <c r="B300" s="95" t="s">
        <v>2592</v>
      </c>
      <c r="C300" s="40">
        <v>399</v>
      </c>
      <c r="D300" s="40" t="s">
        <v>0</v>
      </c>
      <c r="E300" s="40">
        <v>267</v>
      </c>
      <c r="F300" s="40" t="s">
        <v>0</v>
      </c>
      <c r="G300" s="40">
        <v>267</v>
      </c>
      <c r="H300" s="40" t="s">
        <v>0</v>
      </c>
      <c r="I300" s="40">
        <v>58</v>
      </c>
      <c r="J300" s="40" t="s">
        <v>0</v>
      </c>
      <c r="K300" s="40" t="s">
        <v>25</v>
      </c>
      <c r="L300" s="40" t="s">
        <v>0</v>
      </c>
      <c r="M300" s="40">
        <v>73</v>
      </c>
      <c r="N300" s="40" t="s">
        <v>0</v>
      </c>
      <c r="O300" s="40" t="s">
        <v>25</v>
      </c>
      <c r="P300" s="40" t="s">
        <v>0</v>
      </c>
      <c r="Q300" s="40" t="s">
        <v>25</v>
      </c>
      <c r="R300" s="40" t="s">
        <v>0</v>
      </c>
      <c r="S300" s="40" t="s">
        <v>25</v>
      </c>
      <c r="T300" s="40" t="s">
        <v>0</v>
      </c>
      <c r="U300" s="195" t="s">
        <v>3764</v>
      </c>
      <c r="V300" s="95" t="s">
        <v>2592</v>
      </c>
      <c r="W300" s="40">
        <v>22</v>
      </c>
      <c r="X300" s="40" t="s">
        <v>0</v>
      </c>
      <c r="Y300" s="40">
        <v>38</v>
      </c>
      <c r="Z300" s="40" t="s">
        <v>0</v>
      </c>
      <c r="AA300" s="40" t="s">
        <v>26</v>
      </c>
      <c r="AB300" s="40" t="s">
        <v>0</v>
      </c>
      <c r="AC300" s="40">
        <v>182</v>
      </c>
      <c r="AD300" s="40" t="s">
        <v>0</v>
      </c>
      <c r="AE300" s="40" t="s">
        <v>25</v>
      </c>
      <c r="AF300" s="85" t="s">
        <v>0</v>
      </c>
    </row>
    <row r="301" spans="1:32">
      <c r="A301" s="195" t="s">
        <v>3765</v>
      </c>
      <c r="B301" s="95" t="s">
        <v>2593</v>
      </c>
      <c r="C301" s="40" t="s">
        <v>26</v>
      </c>
      <c r="D301" s="40" t="s">
        <v>0</v>
      </c>
      <c r="E301" s="40" t="s">
        <v>26</v>
      </c>
      <c r="F301" s="40" t="s">
        <v>0</v>
      </c>
      <c r="G301" s="40" t="s">
        <v>26</v>
      </c>
      <c r="H301" s="40" t="s">
        <v>0</v>
      </c>
      <c r="I301" s="40" t="s">
        <v>25</v>
      </c>
      <c r="J301" s="40" t="s">
        <v>0</v>
      </c>
      <c r="K301" s="40" t="s">
        <v>25</v>
      </c>
      <c r="L301" s="40" t="s">
        <v>0</v>
      </c>
      <c r="M301" s="40" t="s">
        <v>26</v>
      </c>
      <c r="N301" s="40" t="s">
        <v>0</v>
      </c>
      <c r="O301" s="40" t="s">
        <v>25</v>
      </c>
      <c r="P301" s="40" t="s">
        <v>0</v>
      </c>
      <c r="Q301" s="40" t="s">
        <v>25</v>
      </c>
      <c r="R301" s="40" t="s">
        <v>0</v>
      </c>
      <c r="S301" s="40" t="s">
        <v>25</v>
      </c>
      <c r="T301" s="40" t="s">
        <v>0</v>
      </c>
      <c r="U301" s="195" t="s">
        <v>3765</v>
      </c>
      <c r="V301" s="95" t="s">
        <v>2593</v>
      </c>
      <c r="W301" s="40" t="s">
        <v>26</v>
      </c>
      <c r="X301" s="40" t="s">
        <v>0</v>
      </c>
      <c r="Y301" s="40" t="s">
        <v>25</v>
      </c>
      <c r="Z301" s="40" t="s">
        <v>0</v>
      </c>
      <c r="AA301" s="40" t="s">
        <v>25</v>
      </c>
      <c r="AB301" s="40" t="s">
        <v>0</v>
      </c>
      <c r="AC301" s="40" t="s">
        <v>26</v>
      </c>
      <c r="AD301" s="40" t="s">
        <v>0</v>
      </c>
      <c r="AE301" s="40" t="s">
        <v>26</v>
      </c>
      <c r="AF301" s="85" t="s">
        <v>0</v>
      </c>
    </row>
    <row r="302" spans="1:32">
      <c r="A302" s="195" t="s">
        <v>3766</v>
      </c>
      <c r="B302" s="95" t="s">
        <v>2594</v>
      </c>
      <c r="C302" s="40">
        <v>1110</v>
      </c>
      <c r="D302" s="40" t="s">
        <v>0</v>
      </c>
      <c r="E302" s="40">
        <v>719</v>
      </c>
      <c r="F302" s="40" t="s">
        <v>0</v>
      </c>
      <c r="G302" s="40">
        <v>706</v>
      </c>
      <c r="H302" s="40" t="s">
        <v>0</v>
      </c>
      <c r="I302" s="40">
        <v>76</v>
      </c>
      <c r="J302" s="40" t="s">
        <v>0</v>
      </c>
      <c r="K302" s="40" t="s">
        <v>25</v>
      </c>
      <c r="L302" s="40" t="s">
        <v>0</v>
      </c>
      <c r="M302" s="40">
        <v>269</v>
      </c>
      <c r="N302" s="40" t="s">
        <v>0</v>
      </c>
      <c r="O302" s="40" t="s">
        <v>26</v>
      </c>
      <c r="P302" s="40" t="s">
        <v>0</v>
      </c>
      <c r="Q302" s="40" t="s">
        <v>25</v>
      </c>
      <c r="R302" s="40" t="s">
        <v>0</v>
      </c>
      <c r="S302" s="40" t="s">
        <v>26</v>
      </c>
      <c r="T302" s="40" t="s">
        <v>0</v>
      </c>
      <c r="U302" s="195" t="s">
        <v>3766</v>
      </c>
      <c r="V302" s="95" t="s">
        <v>2594</v>
      </c>
      <c r="W302" s="40" t="s">
        <v>26</v>
      </c>
      <c r="X302" s="40" t="s">
        <v>0</v>
      </c>
      <c r="Y302" s="40" t="s">
        <v>26</v>
      </c>
      <c r="Z302" s="40" t="s">
        <v>0</v>
      </c>
      <c r="AA302" s="40" t="s">
        <v>25</v>
      </c>
      <c r="AB302" s="40" t="s">
        <v>0</v>
      </c>
      <c r="AC302" s="40">
        <v>226</v>
      </c>
      <c r="AD302" s="40" t="s">
        <v>0</v>
      </c>
      <c r="AE302" s="40" t="s">
        <v>25</v>
      </c>
      <c r="AF302" s="85" t="s">
        <v>0</v>
      </c>
    </row>
    <row r="303" spans="1:32">
      <c r="A303" s="195" t="s">
        <v>3767</v>
      </c>
      <c r="B303" s="95" t="s">
        <v>2595</v>
      </c>
      <c r="C303" s="40">
        <v>509</v>
      </c>
      <c r="D303" s="40" t="s">
        <v>0</v>
      </c>
      <c r="E303" s="40">
        <v>319</v>
      </c>
      <c r="F303" s="40" t="s">
        <v>0</v>
      </c>
      <c r="G303" s="40">
        <v>309</v>
      </c>
      <c r="H303" s="40" t="s">
        <v>0</v>
      </c>
      <c r="I303" s="40" t="s">
        <v>25</v>
      </c>
      <c r="J303" s="40" t="s">
        <v>0</v>
      </c>
      <c r="K303" s="40" t="s">
        <v>26</v>
      </c>
      <c r="L303" s="40" t="s">
        <v>0</v>
      </c>
      <c r="M303" s="40">
        <v>140</v>
      </c>
      <c r="N303" s="40" t="s">
        <v>0</v>
      </c>
      <c r="O303" s="40">
        <v>14</v>
      </c>
      <c r="P303" s="40" t="s">
        <v>0</v>
      </c>
      <c r="Q303" s="40" t="s">
        <v>26</v>
      </c>
      <c r="R303" s="40" t="s">
        <v>0</v>
      </c>
      <c r="S303" s="40" t="s">
        <v>25</v>
      </c>
      <c r="T303" s="40" t="s">
        <v>0</v>
      </c>
      <c r="U303" s="195" t="s">
        <v>3767</v>
      </c>
      <c r="V303" s="95" t="s">
        <v>2595</v>
      </c>
      <c r="W303" s="40">
        <v>37</v>
      </c>
      <c r="X303" s="40" t="s">
        <v>0</v>
      </c>
      <c r="Y303" s="40" t="s">
        <v>25</v>
      </c>
      <c r="Z303" s="40" t="s">
        <v>0</v>
      </c>
      <c r="AA303" s="40" t="s">
        <v>25</v>
      </c>
      <c r="AB303" s="40" t="s">
        <v>0</v>
      </c>
      <c r="AC303" s="40">
        <v>140</v>
      </c>
      <c r="AD303" s="40" t="s">
        <v>0</v>
      </c>
      <c r="AE303" s="40" t="s">
        <v>26</v>
      </c>
      <c r="AF303" s="85" t="s">
        <v>0</v>
      </c>
    </row>
    <row r="304" spans="1:32">
      <c r="A304" s="195" t="s">
        <v>3768</v>
      </c>
      <c r="B304" s="95" t="s">
        <v>2596</v>
      </c>
      <c r="C304" s="40" t="s">
        <v>25</v>
      </c>
      <c r="D304" s="40" t="s">
        <v>0</v>
      </c>
      <c r="E304" s="40" t="s">
        <v>25</v>
      </c>
      <c r="F304" s="40" t="s">
        <v>0</v>
      </c>
      <c r="G304" s="40" t="s">
        <v>25</v>
      </c>
      <c r="H304" s="40" t="s">
        <v>0</v>
      </c>
      <c r="I304" s="40" t="s">
        <v>25</v>
      </c>
      <c r="J304" s="40" t="s">
        <v>0</v>
      </c>
      <c r="K304" s="40" t="s">
        <v>25</v>
      </c>
      <c r="L304" s="40" t="s">
        <v>0</v>
      </c>
      <c r="M304" s="40" t="s">
        <v>25</v>
      </c>
      <c r="N304" s="40" t="s">
        <v>0</v>
      </c>
      <c r="O304" s="40" t="s">
        <v>25</v>
      </c>
      <c r="P304" s="40" t="s">
        <v>0</v>
      </c>
      <c r="Q304" s="40" t="s">
        <v>25</v>
      </c>
      <c r="R304" s="40" t="s">
        <v>0</v>
      </c>
      <c r="S304" s="40" t="s">
        <v>25</v>
      </c>
      <c r="T304" s="40" t="s">
        <v>0</v>
      </c>
      <c r="U304" s="195" t="s">
        <v>3768</v>
      </c>
      <c r="V304" s="95" t="s">
        <v>2596</v>
      </c>
      <c r="W304" s="40" t="s">
        <v>26</v>
      </c>
      <c r="X304" s="40" t="s">
        <v>0</v>
      </c>
      <c r="Y304" s="40" t="s">
        <v>25</v>
      </c>
      <c r="Z304" s="40" t="s">
        <v>0</v>
      </c>
      <c r="AA304" s="40" t="s">
        <v>25</v>
      </c>
      <c r="AB304" s="40" t="s">
        <v>0</v>
      </c>
      <c r="AC304" s="40" t="s">
        <v>25</v>
      </c>
      <c r="AD304" s="40" t="s">
        <v>0</v>
      </c>
      <c r="AE304" s="40" t="s">
        <v>25</v>
      </c>
      <c r="AF304" s="85" t="s">
        <v>0</v>
      </c>
    </row>
    <row r="305" spans="1:37">
      <c r="A305" s="195" t="s">
        <v>3769</v>
      </c>
      <c r="B305" s="95" t="s">
        <v>2597</v>
      </c>
      <c r="C305" s="40" t="s">
        <v>26</v>
      </c>
      <c r="D305" s="40" t="s">
        <v>0</v>
      </c>
      <c r="E305" s="40" t="s">
        <v>26</v>
      </c>
      <c r="F305" s="40" t="s">
        <v>0</v>
      </c>
      <c r="G305" s="40" t="s">
        <v>26</v>
      </c>
      <c r="H305" s="40" t="s">
        <v>0</v>
      </c>
      <c r="I305" s="40" t="s">
        <v>25</v>
      </c>
      <c r="J305" s="40" t="s">
        <v>0</v>
      </c>
      <c r="K305" s="40" t="s">
        <v>25</v>
      </c>
      <c r="L305" s="40" t="s">
        <v>0</v>
      </c>
      <c r="M305" s="40" t="s">
        <v>26</v>
      </c>
      <c r="N305" s="40" t="s">
        <v>0</v>
      </c>
      <c r="O305" s="40" t="s">
        <v>25</v>
      </c>
      <c r="P305" s="40" t="s">
        <v>0</v>
      </c>
      <c r="Q305" s="40" t="s">
        <v>25</v>
      </c>
      <c r="R305" s="40" t="s">
        <v>0</v>
      </c>
      <c r="S305" s="40" t="s">
        <v>25</v>
      </c>
      <c r="T305" s="40" t="s">
        <v>0</v>
      </c>
      <c r="U305" s="195" t="s">
        <v>3769</v>
      </c>
      <c r="V305" s="95" t="s">
        <v>2597</v>
      </c>
      <c r="W305" s="40" t="s">
        <v>26</v>
      </c>
      <c r="X305" s="40" t="s">
        <v>0</v>
      </c>
      <c r="Y305" s="40" t="s">
        <v>25</v>
      </c>
      <c r="Z305" s="40" t="s">
        <v>0</v>
      </c>
      <c r="AA305" s="40" t="s">
        <v>25</v>
      </c>
      <c r="AB305" s="40" t="s">
        <v>0</v>
      </c>
      <c r="AC305" s="40" t="s">
        <v>26</v>
      </c>
      <c r="AD305" s="40" t="s">
        <v>0</v>
      </c>
      <c r="AE305" s="40" t="s">
        <v>25</v>
      </c>
      <c r="AF305" s="85" t="s">
        <v>0</v>
      </c>
    </row>
    <row r="306" spans="1:37">
      <c r="A306" s="195" t="s">
        <v>3770</v>
      </c>
      <c r="B306" s="95" t="s">
        <v>2598</v>
      </c>
      <c r="C306" s="40" t="s">
        <v>25</v>
      </c>
      <c r="D306" s="40" t="s">
        <v>0</v>
      </c>
      <c r="E306" s="40" t="s">
        <v>25</v>
      </c>
      <c r="F306" s="40" t="s">
        <v>0</v>
      </c>
      <c r="G306" s="40" t="s">
        <v>25</v>
      </c>
      <c r="H306" s="40" t="s">
        <v>0</v>
      </c>
      <c r="I306" s="40" t="s">
        <v>25</v>
      </c>
      <c r="J306" s="40" t="s">
        <v>0</v>
      </c>
      <c r="K306" s="40" t="s">
        <v>25</v>
      </c>
      <c r="L306" s="40" t="s">
        <v>0</v>
      </c>
      <c r="M306" s="40" t="s">
        <v>25</v>
      </c>
      <c r="N306" s="40" t="s">
        <v>0</v>
      </c>
      <c r="O306" s="40" t="s">
        <v>25</v>
      </c>
      <c r="P306" s="40" t="s">
        <v>0</v>
      </c>
      <c r="Q306" s="40" t="s">
        <v>25</v>
      </c>
      <c r="R306" s="40" t="s">
        <v>0</v>
      </c>
      <c r="S306" s="40" t="s">
        <v>25</v>
      </c>
      <c r="T306" s="40" t="s">
        <v>0</v>
      </c>
      <c r="U306" s="195" t="s">
        <v>3770</v>
      </c>
      <c r="V306" s="95" t="s">
        <v>2598</v>
      </c>
      <c r="W306" s="40" t="s">
        <v>26</v>
      </c>
      <c r="X306" s="40" t="s">
        <v>0</v>
      </c>
      <c r="Y306" s="40" t="s">
        <v>25</v>
      </c>
      <c r="Z306" s="40" t="s">
        <v>0</v>
      </c>
      <c r="AA306" s="40" t="s">
        <v>25</v>
      </c>
      <c r="AB306" s="40" t="s">
        <v>0</v>
      </c>
      <c r="AC306" s="40" t="s">
        <v>25</v>
      </c>
      <c r="AD306" s="40" t="s">
        <v>0</v>
      </c>
      <c r="AE306" s="40" t="s">
        <v>25</v>
      </c>
      <c r="AF306" s="85" t="s">
        <v>0</v>
      </c>
    </row>
    <row r="307" spans="1:37">
      <c r="A307" s="195" t="s">
        <v>3771</v>
      </c>
      <c r="B307" s="95" t="s">
        <v>2599</v>
      </c>
      <c r="C307" s="40" t="s">
        <v>26</v>
      </c>
      <c r="D307" s="40" t="s">
        <v>0</v>
      </c>
      <c r="E307" s="40" t="s">
        <v>26</v>
      </c>
      <c r="F307" s="40" t="s">
        <v>0</v>
      </c>
      <c r="G307" s="40" t="s">
        <v>26</v>
      </c>
      <c r="H307" s="40" t="s">
        <v>0</v>
      </c>
      <c r="I307" s="40" t="s">
        <v>25</v>
      </c>
      <c r="J307" s="40" t="s">
        <v>0</v>
      </c>
      <c r="K307" s="40" t="s">
        <v>25</v>
      </c>
      <c r="L307" s="40" t="s">
        <v>0</v>
      </c>
      <c r="M307" s="40" t="s">
        <v>26</v>
      </c>
      <c r="N307" s="40" t="s">
        <v>0</v>
      </c>
      <c r="O307" s="40" t="s">
        <v>25</v>
      </c>
      <c r="P307" s="40" t="s">
        <v>0</v>
      </c>
      <c r="Q307" s="40" t="s">
        <v>25</v>
      </c>
      <c r="R307" s="40" t="s">
        <v>0</v>
      </c>
      <c r="S307" s="40" t="s">
        <v>25</v>
      </c>
      <c r="T307" s="40" t="s">
        <v>0</v>
      </c>
      <c r="U307" s="195" t="s">
        <v>3771</v>
      </c>
      <c r="V307" s="95" t="s">
        <v>2599</v>
      </c>
      <c r="W307" s="40" t="s">
        <v>26</v>
      </c>
      <c r="X307" s="40" t="s">
        <v>0</v>
      </c>
      <c r="Y307" s="40" t="s">
        <v>26</v>
      </c>
      <c r="Z307" s="40" t="s">
        <v>0</v>
      </c>
      <c r="AA307" s="40" t="s">
        <v>25</v>
      </c>
      <c r="AB307" s="40" t="s">
        <v>0</v>
      </c>
      <c r="AC307" s="40" t="s">
        <v>26</v>
      </c>
      <c r="AD307" s="40" t="s">
        <v>0</v>
      </c>
      <c r="AE307" s="40" t="s">
        <v>25</v>
      </c>
      <c r="AF307" s="85" t="s">
        <v>0</v>
      </c>
    </row>
    <row r="308" spans="1:37">
      <c r="A308" s="195" t="s">
        <v>3772</v>
      </c>
      <c r="B308" s="95" t="s">
        <v>2600</v>
      </c>
      <c r="C308" s="40">
        <v>864</v>
      </c>
      <c r="D308" s="40" t="s">
        <v>0</v>
      </c>
      <c r="E308" s="40">
        <v>582</v>
      </c>
      <c r="F308" s="40" t="s">
        <v>0</v>
      </c>
      <c r="G308" s="40">
        <v>559</v>
      </c>
      <c r="H308" s="40" t="s">
        <v>0</v>
      </c>
      <c r="I308" s="40" t="s">
        <v>26</v>
      </c>
      <c r="J308" s="40" t="s">
        <v>0</v>
      </c>
      <c r="K308" s="40" t="s">
        <v>26</v>
      </c>
      <c r="L308" s="40" t="s">
        <v>0</v>
      </c>
      <c r="M308" s="40">
        <v>217</v>
      </c>
      <c r="N308" s="40" t="s">
        <v>0</v>
      </c>
      <c r="O308" s="40" t="s">
        <v>26</v>
      </c>
      <c r="P308" s="40" t="s">
        <v>0</v>
      </c>
      <c r="Q308" s="40" t="s">
        <v>25</v>
      </c>
      <c r="R308" s="40" t="s">
        <v>0</v>
      </c>
      <c r="S308" s="40" t="s">
        <v>25</v>
      </c>
      <c r="T308" s="40" t="s">
        <v>0</v>
      </c>
      <c r="U308" s="195" t="s">
        <v>3772</v>
      </c>
      <c r="V308" s="95" t="s">
        <v>2600</v>
      </c>
      <c r="W308" s="40">
        <v>229</v>
      </c>
      <c r="X308" s="40" t="s">
        <v>0</v>
      </c>
      <c r="Y308" s="40">
        <v>94</v>
      </c>
      <c r="Z308" s="40" t="s">
        <v>0</v>
      </c>
      <c r="AA308" s="40" t="s">
        <v>25</v>
      </c>
      <c r="AB308" s="40" t="s">
        <v>0</v>
      </c>
      <c r="AC308" s="40">
        <v>224</v>
      </c>
      <c r="AD308" s="40" t="s">
        <v>0</v>
      </c>
      <c r="AE308" s="40" t="s">
        <v>26</v>
      </c>
      <c r="AF308" s="85" t="s">
        <v>0</v>
      </c>
    </row>
    <row r="309" spans="1:37">
      <c r="A309" s="195" t="s">
        <v>3773</v>
      </c>
      <c r="B309" s="95" t="s">
        <v>2601</v>
      </c>
      <c r="C309" s="40">
        <v>198</v>
      </c>
      <c r="D309" s="40" t="s">
        <v>0</v>
      </c>
      <c r="E309" s="40" t="s">
        <v>26</v>
      </c>
      <c r="F309" s="40" t="s">
        <v>0</v>
      </c>
      <c r="G309" s="40" t="s">
        <v>26</v>
      </c>
      <c r="H309" s="40" t="s">
        <v>0</v>
      </c>
      <c r="I309" s="40" t="s">
        <v>25</v>
      </c>
      <c r="J309" s="40" t="s">
        <v>0</v>
      </c>
      <c r="K309" s="40" t="s">
        <v>26</v>
      </c>
      <c r="L309" s="40" t="s">
        <v>0</v>
      </c>
      <c r="M309" s="40" t="s">
        <v>26</v>
      </c>
      <c r="N309" s="40" t="s">
        <v>0</v>
      </c>
      <c r="O309" s="40" t="s">
        <v>26</v>
      </c>
      <c r="P309" s="40" t="s">
        <v>0</v>
      </c>
      <c r="Q309" s="40" t="s">
        <v>25</v>
      </c>
      <c r="R309" s="40" t="s">
        <v>0</v>
      </c>
      <c r="S309" s="40" t="s">
        <v>25</v>
      </c>
      <c r="T309" s="40" t="s">
        <v>0</v>
      </c>
      <c r="U309" s="195" t="s">
        <v>3773</v>
      </c>
      <c r="V309" s="95" t="s">
        <v>2601</v>
      </c>
      <c r="W309" s="40" t="s">
        <v>25</v>
      </c>
      <c r="X309" s="40" t="s">
        <v>0</v>
      </c>
      <c r="Y309" s="40" t="s">
        <v>25</v>
      </c>
      <c r="Z309" s="40" t="s">
        <v>0</v>
      </c>
      <c r="AA309" s="40" t="s">
        <v>25</v>
      </c>
      <c r="AB309" s="40" t="s">
        <v>0</v>
      </c>
      <c r="AC309" s="40" t="s">
        <v>26</v>
      </c>
      <c r="AD309" s="40" t="s">
        <v>0</v>
      </c>
      <c r="AE309" s="40" t="s">
        <v>25</v>
      </c>
      <c r="AF309" s="85" t="s">
        <v>0</v>
      </c>
    </row>
    <row r="310" spans="1:37">
      <c r="A310" s="195" t="s">
        <v>3774</v>
      </c>
      <c r="B310" s="95" t="s">
        <v>2602</v>
      </c>
      <c r="C310" s="40" t="s">
        <v>26</v>
      </c>
      <c r="D310" s="40" t="s">
        <v>0</v>
      </c>
      <c r="E310" s="40" t="s">
        <v>26</v>
      </c>
      <c r="F310" s="40" t="s">
        <v>0</v>
      </c>
      <c r="G310" s="40" t="s">
        <v>26</v>
      </c>
      <c r="H310" s="40" t="s">
        <v>0</v>
      </c>
      <c r="I310" s="40" t="s">
        <v>25</v>
      </c>
      <c r="J310" s="40" t="s">
        <v>0</v>
      </c>
      <c r="K310" s="40" t="s">
        <v>25</v>
      </c>
      <c r="L310" s="40" t="s">
        <v>0</v>
      </c>
      <c r="M310" s="40" t="s">
        <v>26</v>
      </c>
      <c r="N310" s="40" t="s">
        <v>0</v>
      </c>
      <c r="O310" s="40" t="s">
        <v>25</v>
      </c>
      <c r="P310" s="40" t="s">
        <v>0</v>
      </c>
      <c r="Q310" s="40" t="s">
        <v>25</v>
      </c>
      <c r="R310" s="40" t="s">
        <v>0</v>
      </c>
      <c r="S310" s="40" t="s">
        <v>25</v>
      </c>
      <c r="T310" s="40" t="s">
        <v>0</v>
      </c>
      <c r="U310" s="195" t="s">
        <v>3774</v>
      </c>
      <c r="V310" s="95" t="s">
        <v>2602</v>
      </c>
      <c r="W310" s="40" t="s">
        <v>25</v>
      </c>
      <c r="X310" s="40" t="s">
        <v>0</v>
      </c>
      <c r="Y310" s="40" t="s">
        <v>25</v>
      </c>
      <c r="Z310" s="40" t="s">
        <v>0</v>
      </c>
      <c r="AA310" s="40" t="s">
        <v>25</v>
      </c>
      <c r="AB310" s="40" t="s">
        <v>0</v>
      </c>
      <c r="AC310" s="40" t="s">
        <v>26</v>
      </c>
      <c r="AD310" s="40" t="s">
        <v>0</v>
      </c>
      <c r="AE310" s="40" t="s">
        <v>25</v>
      </c>
      <c r="AF310" s="85" t="s">
        <v>0</v>
      </c>
    </row>
    <row r="311" spans="1:37" ht="12" customHeight="1">
      <c r="A311" s="198" t="s">
        <v>5461</v>
      </c>
      <c r="B311" s="179"/>
      <c r="C311" s="179"/>
      <c r="D311" s="17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98" t="s">
        <v>5461</v>
      </c>
      <c r="V311" s="183"/>
      <c r="W311" s="155"/>
      <c r="X311" s="179"/>
      <c r="Y311" s="179"/>
      <c r="Z311" s="173"/>
      <c r="AA311" s="183"/>
      <c r="AB311" s="183"/>
      <c r="AC311" s="183"/>
      <c r="AD311" s="183"/>
      <c r="AE311" s="183"/>
      <c r="AF311" s="183"/>
      <c r="AG311" s="117"/>
      <c r="AH311" s="117"/>
      <c r="AI311" s="117"/>
      <c r="AK311" s="86"/>
    </row>
    <row r="312" spans="1:37">
      <c r="A312" s="170" t="s">
        <v>5462</v>
      </c>
      <c r="B312" s="171"/>
      <c r="C312" s="172"/>
      <c r="D312" s="160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70" t="s">
        <v>5462</v>
      </c>
      <c r="V312" s="117"/>
      <c r="X312" s="171"/>
      <c r="Y312" s="172"/>
      <c r="Z312" s="160"/>
      <c r="AA312" s="117"/>
      <c r="AB312" s="117"/>
      <c r="AC312" s="117"/>
      <c r="AD312" s="117"/>
      <c r="AE312" s="117"/>
      <c r="AF312" s="117"/>
      <c r="AG312" s="117"/>
      <c r="AH312" s="117"/>
      <c r="AI312" s="117"/>
      <c r="AK312" s="86"/>
    </row>
    <row r="313" spans="1:37">
      <c r="A313" s="114" t="s">
        <v>3494</v>
      </c>
      <c r="B313" s="171"/>
      <c r="C313" s="172"/>
      <c r="D313" s="160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678" t="s">
        <v>3503</v>
      </c>
      <c r="T313" s="117"/>
      <c r="U313" s="114" t="s">
        <v>3494</v>
      </c>
      <c r="V313" s="117"/>
      <c r="X313" s="171"/>
      <c r="Y313" s="172"/>
      <c r="Z313" s="160"/>
      <c r="AA313" s="117"/>
      <c r="AB313" s="117"/>
      <c r="AC313" s="117"/>
      <c r="AD313" s="117"/>
      <c r="AE313" s="678" t="s">
        <v>3503</v>
      </c>
      <c r="AF313" s="117"/>
      <c r="AG313" s="117"/>
      <c r="AH313" s="117"/>
      <c r="AI313" s="117"/>
      <c r="AK313" s="86"/>
    </row>
    <row r="314" spans="1:37" ht="39" customHeight="1">
      <c r="A314" s="789" t="s">
        <v>5428</v>
      </c>
      <c r="B314" s="789"/>
      <c r="C314" s="789"/>
      <c r="D314" s="789"/>
      <c r="E314" s="789"/>
      <c r="F314" s="789"/>
      <c r="G314" s="789"/>
      <c r="H314" s="789"/>
      <c r="I314" s="789"/>
      <c r="J314" s="789"/>
      <c r="K314" s="789"/>
      <c r="L314" s="789"/>
      <c r="M314" s="789"/>
      <c r="N314" s="789"/>
      <c r="O314" s="789"/>
      <c r="P314" s="789"/>
      <c r="Q314" s="789"/>
      <c r="R314" s="789"/>
      <c r="S314" s="789"/>
      <c r="T314" s="789"/>
      <c r="U314" s="789" t="s">
        <v>5428</v>
      </c>
      <c r="V314" s="777"/>
      <c r="W314" s="777"/>
      <c r="X314" s="777"/>
      <c r="Y314" s="777"/>
      <c r="Z314" s="777"/>
      <c r="AA314" s="777"/>
      <c r="AB314" s="777"/>
      <c r="AC314" s="777"/>
      <c r="AD314" s="777"/>
      <c r="AE314" s="777"/>
      <c r="AF314" s="777"/>
    </row>
    <row r="315" spans="1:37" ht="12.75" customHeight="1">
      <c r="A315" s="117" t="s">
        <v>0</v>
      </c>
      <c r="C315" s="85" t="s">
        <v>0</v>
      </c>
      <c r="D315" s="85" t="s">
        <v>0</v>
      </c>
      <c r="E315" s="85" t="s">
        <v>0</v>
      </c>
      <c r="F315" s="85" t="s">
        <v>0</v>
      </c>
      <c r="G315" s="85" t="s">
        <v>0</v>
      </c>
      <c r="H315" s="85" t="s">
        <v>0</v>
      </c>
      <c r="I315" s="85" t="s">
        <v>0</v>
      </c>
      <c r="J315" s="85" t="s">
        <v>0</v>
      </c>
      <c r="K315" s="85" t="s">
        <v>0</v>
      </c>
      <c r="L315" s="85" t="s">
        <v>0</v>
      </c>
      <c r="M315" s="85" t="s">
        <v>0</v>
      </c>
      <c r="N315" s="85" t="s">
        <v>0</v>
      </c>
      <c r="O315" s="85" t="s">
        <v>0</v>
      </c>
      <c r="P315" s="85" t="s">
        <v>0</v>
      </c>
      <c r="Q315" s="85" t="s">
        <v>0</v>
      </c>
      <c r="R315" s="85" t="s">
        <v>0</v>
      </c>
      <c r="S315" s="85" t="s">
        <v>0</v>
      </c>
      <c r="T315" s="85" t="s">
        <v>0</v>
      </c>
      <c r="U315" s="117" t="s">
        <v>0</v>
      </c>
      <c r="W315" s="85" t="s">
        <v>0</v>
      </c>
      <c r="X315" s="85" t="s">
        <v>0</v>
      </c>
      <c r="Y315" s="85" t="s">
        <v>0</v>
      </c>
      <c r="Z315" s="85" t="s">
        <v>0</v>
      </c>
      <c r="AA315" s="85" t="s">
        <v>0</v>
      </c>
      <c r="AB315" s="85" t="s">
        <v>0</v>
      </c>
      <c r="AC315" s="85" t="s">
        <v>0</v>
      </c>
      <c r="AD315" s="85" t="s">
        <v>0</v>
      </c>
      <c r="AE315" s="85" t="s">
        <v>0</v>
      </c>
      <c r="AF315" s="85" t="s">
        <v>0</v>
      </c>
    </row>
    <row r="316" spans="1:37" ht="17.25" customHeight="1">
      <c r="A316" s="192" t="s">
        <v>0</v>
      </c>
      <c r="B316" s="140"/>
      <c r="C316" s="735" t="s">
        <v>1</v>
      </c>
      <c r="D316" s="748"/>
      <c r="E316" s="748"/>
      <c r="F316" s="748"/>
      <c r="G316" s="748"/>
      <c r="H316" s="748"/>
      <c r="I316" s="748"/>
      <c r="J316" s="748"/>
      <c r="K316" s="748"/>
      <c r="L316" s="748"/>
      <c r="M316" s="748"/>
      <c r="N316" s="748"/>
      <c r="O316" s="748"/>
      <c r="P316" s="748"/>
      <c r="Q316" s="748"/>
      <c r="R316" s="748"/>
      <c r="S316" s="748"/>
      <c r="T316" s="748"/>
      <c r="U316" s="192" t="s">
        <v>0</v>
      </c>
      <c r="V316" s="140"/>
      <c r="W316" s="751" t="s">
        <v>36</v>
      </c>
      <c r="X316" s="752"/>
      <c r="Y316" s="751" t="s">
        <v>4753</v>
      </c>
      <c r="Z316" s="752"/>
      <c r="AA316" s="764" t="s">
        <v>3</v>
      </c>
      <c r="AB316" s="761"/>
      <c r="AC316" s="751" t="s">
        <v>4</v>
      </c>
      <c r="AD316" s="752"/>
      <c r="AE316" s="751" t="s">
        <v>4754</v>
      </c>
      <c r="AF316" s="773"/>
      <c r="AG316" s="86"/>
    </row>
    <row r="317" spans="1:37" ht="17.25" customHeight="1">
      <c r="A317" s="193"/>
      <c r="B317" s="141"/>
      <c r="C317" s="156"/>
      <c r="D317" s="67"/>
      <c r="E317" s="735" t="s">
        <v>2</v>
      </c>
      <c r="F317" s="748"/>
      <c r="G317" s="748"/>
      <c r="H317" s="748"/>
      <c r="I317" s="748"/>
      <c r="J317" s="748"/>
      <c r="K317" s="748"/>
      <c r="L317" s="748"/>
      <c r="M317" s="748"/>
      <c r="N317" s="748"/>
      <c r="O317" s="748"/>
      <c r="P317" s="748"/>
      <c r="Q317" s="748"/>
      <c r="R317" s="748"/>
      <c r="S317" s="748"/>
      <c r="T317" s="748"/>
      <c r="U317" s="193"/>
      <c r="V317" s="141"/>
      <c r="W317" s="753"/>
      <c r="X317" s="754"/>
      <c r="Y317" s="753"/>
      <c r="Z317" s="754"/>
      <c r="AA317" s="790"/>
      <c r="AB317" s="762"/>
      <c r="AC317" s="753"/>
      <c r="AD317" s="754"/>
      <c r="AE317" s="753"/>
      <c r="AF317" s="778"/>
      <c r="AG317" s="86"/>
    </row>
    <row r="318" spans="1:37">
      <c r="A318" s="193"/>
      <c r="B318" s="141"/>
      <c r="C318" s="158"/>
      <c r="D318" s="136"/>
      <c r="E318" s="764" t="s">
        <v>5</v>
      </c>
      <c r="F318" s="761"/>
      <c r="G318" s="735" t="s">
        <v>88</v>
      </c>
      <c r="H318" s="736"/>
      <c r="I318" s="751" t="s">
        <v>4726</v>
      </c>
      <c r="J318" s="752"/>
      <c r="K318" s="751" t="s">
        <v>6</v>
      </c>
      <c r="L318" s="752"/>
      <c r="M318" s="751" t="s">
        <v>7</v>
      </c>
      <c r="N318" s="752"/>
      <c r="O318" s="751" t="s">
        <v>8</v>
      </c>
      <c r="P318" s="752"/>
      <c r="Q318" s="751" t="s">
        <v>4727</v>
      </c>
      <c r="R318" s="752"/>
      <c r="S318" s="751" t="s">
        <v>4723</v>
      </c>
      <c r="T318" s="773"/>
      <c r="U318" s="193"/>
      <c r="V318" s="141"/>
      <c r="W318" s="753"/>
      <c r="X318" s="754"/>
      <c r="Y318" s="753"/>
      <c r="Z318" s="754"/>
      <c r="AA318" s="790"/>
      <c r="AB318" s="762"/>
      <c r="AC318" s="753"/>
      <c r="AD318" s="754"/>
      <c r="AE318" s="753"/>
      <c r="AF318" s="778"/>
      <c r="AG318" s="86"/>
    </row>
    <row r="319" spans="1:37" ht="52.5" customHeight="1">
      <c r="A319" s="139" t="s">
        <v>1279</v>
      </c>
      <c r="B319" s="152" t="s">
        <v>73</v>
      </c>
      <c r="C319" s="829" t="s">
        <v>35</v>
      </c>
      <c r="D319" s="830"/>
      <c r="E319" s="766"/>
      <c r="F319" s="763"/>
      <c r="G319" s="749" t="s">
        <v>4728</v>
      </c>
      <c r="H319" s="772"/>
      <c r="I319" s="755"/>
      <c r="J319" s="756"/>
      <c r="K319" s="755"/>
      <c r="L319" s="756"/>
      <c r="M319" s="755"/>
      <c r="N319" s="756"/>
      <c r="O319" s="755"/>
      <c r="P319" s="756"/>
      <c r="Q319" s="755"/>
      <c r="R319" s="756"/>
      <c r="S319" s="755"/>
      <c r="T319" s="779"/>
      <c r="U319" s="139" t="s">
        <v>1279</v>
      </c>
      <c r="V319" s="152" t="s">
        <v>73</v>
      </c>
      <c r="W319" s="755"/>
      <c r="X319" s="756"/>
      <c r="Y319" s="755"/>
      <c r="Z319" s="756"/>
      <c r="AA319" s="766"/>
      <c r="AB319" s="763"/>
      <c r="AC319" s="755"/>
      <c r="AD319" s="756"/>
      <c r="AE319" s="755"/>
      <c r="AF319" s="779"/>
      <c r="AG319" s="86"/>
    </row>
    <row r="320" spans="1:37" ht="17.25" customHeight="1">
      <c r="A320" s="193" t="s">
        <v>0</v>
      </c>
      <c r="B320" s="141"/>
      <c r="C320" s="749" t="s">
        <v>9</v>
      </c>
      <c r="D320" s="750"/>
      <c r="E320" s="750"/>
      <c r="F320" s="750"/>
      <c r="G320" s="750"/>
      <c r="H320" s="750"/>
      <c r="I320" s="750"/>
      <c r="J320" s="750"/>
      <c r="K320" s="750"/>
      <c r="L320" s="750"/>
      <c r="M320" s="750"/>
      <c r="N320" s="750"/>
      <c r="O320" s="750"/>
      <c r="P320" s="750"/>
      <c r="Q320" s="750"/>
      <c r="R320" s="750"/>
      <c r="S320" s="750"/>
      <c r="T320" s="750"/>
      <c r="U320" s="193" t="s">
        <v>0</v>
      </c>
      <c r="V320" s="141"/>
      <c r="W320" s="749" t="s">
        <v>9</v>
      </c>
      <c r="X320" s="750"/>
      <c r="Y320" s="750"/>
      <c r="Z320" s="750"/>
      <c r="AA320" s="750"/>
      <c r="AB320" s="750"/>
      <c r="AC320" s="750"/>
      <c r="AD320" s="750"/>
      <c r="AE320" s="750"/>
      <c r="AF320" s="750"/>
      <c r="AG320" s="86"/>
    </row>
    <row r="321" spans="1:37">
      <c r="A321" s="194" t="s">
        <v>0</v>
      </c>
      <c r="B321" s="142"/>
      <c r="C321" s="735" t="s">
        <v>10</v>
      </c>
      <c r="D321" s="736"/>
      <c r="E321" s="735" t="s">
        <v>11</v>
      </c>
      <c r="F321" s="736"/>
      <c r="G321" s="735" t="s">
        <v>12</v>
      </c>
      <c r="H321" s="736"/>
      <c r="I321" s="735" t="s">
        <v>13</v>
      </c>
      <c r="J321" s="736"/>
      <c r="K321" s="735" t="s">
        <v>14</v>
      </c>
      <c r="L321" s="736"/>
      <c r="M321" s="735" t="s">
        <v>15</v>
      </c>
      <c r="N321" s="736"/>
      <c r="O321" s="735" t="s">
        <v>16</v>
      </c>
      <c r="P321" s="736"/>
      <c r="Q321" s="735" t="s">
        <v>17</v>
      </c>
      <c r="R321" s="736"/>
      <c r="S321" s="748" t="s">
        <v>18</v>
      </c>
      <c r="T321" s="748"/>
      <c r="U321" s="194" t="s">
        <v>0</v>
      </c>
      <c r="V321" s="142"/>
      <c r="W321" s="735" t="s">
        <v>19</v>
      </c>
      <c r="X321" s="736"/>
      <c r="Y321" s="735" t="s">
        <v>20</v>
      </c>
      <c r="Z321" s="736"/>
      <c r="AA321" s="735" t="s">
        <v>21</v>
      </c>
      <c r="AB321" s="736"/>
      <c r="AC321" s="735" t="s">
        <v>22</v>
      </c>
      <c r="AD321" s="736"/>
      <c r="AE321" s="748" t="s">
        <v>23</v>
      </c>
      <c r="AF321" s="748"/>
      <c r="AG321" s="86"/>
    </row>
    <row r="322" spans="1:37">
      <c r="A322" s="195"/>
      <c r="B322" s="95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195"/>
      <c r="V322" s="95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7">
      <c r="A323" s="195" t="s">
        <v>3775</v>
      </c>
      <c r="B323" s="95" t="s">
        <v>2603</v>
      </c>
      <c r="C323" s="40">
        <v>141</v>
      </c>
      <c r="D323" s="40" t="s">
        <v>0</v>
      </c>
      <c r="E323" s="40">
        <v>78</v>
      </c>
      <c r="F323" s="40" t="s">
        <v>0</v>
      </c>
      <c r="G323" s="40">
        <v>78</v>
      </c>
      <c r="H323" s="40" t="s">
        <v>0</v>
      </c>
      <c r="I323" s="40" t="s">
        <v>25</v>
      </c>
      <c r="J323" s="40" t="s">
        <v>0</v>
      </c>
      <c r="K323" s="40" t="s">
        <v>25</v>
      </c>
      <c r="L323" s="40" t="s">
        <v>0</v>
      </c>
      <c r="M323" s="40">
        <v>62</v>
      </c>
      <c r="N323" s="40" t="s">
        <v>0</v>
      </c>
      <c r="O323" s="40" t="s">
        <v>25</v>
      </c>
      <c r="P323" s="40" t="s">
        <v>0</v>
      </c>
      <c r="Q323" s="40" t="s">
        <v>25</v>
      </c>
      <c r="R323" s="40" t="s">
        <v>0</v>
      </c>
      <c r="S323" s="40" t="s">
        <v>25</v>
      </c>
      <c r="T323" s="40" t="s">
        <v>0</v>
      </c>
      <c r="U323" s="195" t="s">
        <v>3775</v>
      </c>
      <c r="V323" s="95" t="s">
        <v>2603</v>
      </c>
      <c r="W323" s="40" t="s">
        <v>26</v>
      </c>
      <c r="X323" s="40" t="s">
        <v>0</v>
      </c>
      <c r="Y323" s="40" t="s">
        <v>25</v>
      </c>
      <c r="Z323" s="40" t="s">
        <v>0</v>
      </c>
      <c r="AA323" s="40" t="s">
        <v>25</v>
      </c>
      <c r="AB323" s="40" t="s">
        <v>0</v>
      </c>
      <c r="AC323" s="40">
        <v>69</v>
      </c>
      <c r="AD323" s="40" t="s">
        <v>0</v>
      </c>
      <c r="AE323" s="40" t="s">
        <v>25</v>
      </c>
      <c r="AF323" s="85" t="s">
        <v>0</v>
      </c>
    </row>
    <row r="324" spans="1:37">
      <c r="A324" s="195" t="s">
        <v>3776</v>
      </c>
      <c r="B324" s="95" t="s">
        <v>2604</v>
      </c>
      <c r="C324" s="40" t="s">
        <v>26</v>
      </c>
      <c r="D324" s="40" t="s">
        <v>0</v>
      </c>
      <c r="E324" s="40" t="s">
        <v>26</v>
      </c>
      <c r="F324" s="40" t="s">
        <v>0</v>
      </c>
      <c r="G324" s="40" t="s">
        <v>26</v>
      </c>
      <c r="H324" s="40" t="s">
        <v>0</v>
      </c>
      <c r="I324" s="40" t="s">
        <v>25</v>
      </c>
      <c r="J324" s="40" t="s">
        <v>0</v>
      </c>
      <c r="K324" s="40" t="s">
        <v>25</v>
      </c>
      <c r="L324" s="40" t="s">
        <v>0</v>
      </c>
      <c r="M324" s="40" t="s">
        <v>26</v>
      </c>
      <c r="N324" s="40" t="s">
        <v>0</v>
      </c>
      <c r="O324" s="40" t="s">
        <v>25</v>
      </c>
      <c r="P324" s="40" t="s">
        <v>0</v>
      </c>
      <c r="Q324" s="40" t="s">
        <v>25</v>
      </c>
      <c r="R324" s="40" t="s">
        <v>0</v>
      </c>
      <c r="S324" s="40" t="s">
        <v>25</v>
      </c>
      <c r="T324" s="40" t="s">
        <v>0</v>
      </c>
      <c r="U324" s="195" t="s">
        <v>3776</v>
      </c>
      <c r="V324" s="95" t="s">
        <v>2604</v>
      </c>
      <c r="W324" s="40" t="s">
        <v>26</v>
      </c>
      <c r="X324" s="40" t="s">
        <v>0</v>
      </c>
      <c r="Y324" s="40" t="s">
        <v>25</v>
      </c>
      <c r="Z324" s="40" t="s">
        <v>0</v>
      </c>
      <c r="AA324" s="40" t="s">
        <v>25</v>
      </c>
      <c r="AB324" s="40" t="s">
        <v>0</v>
      </c>
      <c r="AC324" s="40" t="s">
        <v>26</v>
      </c>
      <c r="AD324" s="40" t="s">
        <v>0</v>
      </c>
      <c r="AE324" s="40" t="s">
        <v>26</v>
      </c>
      <c r="AF324" s="85" t="s">
        <v>0</v>
      </c>
    </row>
    <row r="325" spans="1:37">
      <c r="A325" s="195" t="s">
        <v>3777</v>
      </c>
      <c r="B325" s="95" t="s">
        <v>2605</v>
      </c>
      <c r="C325" s="40">
        <v>439</v>
      </c>
      <c r="D325" s="40" t="s">
        <v>0</v>
      </c>
      <c r="E325" s="40">
        <v>285</v>
      </c>
      <c r="F325" s="40" t="s">
        <v>0</v>
      </c>
      <c r="G325" s="40">
        <v>285</v>
      </c>
      <c r="H325" s="40" t="s">
        <v>0</v>
      </c>
      <c r="I325" s="40" t="s">
        <v>26</v>
      </c>
      <c r="J325" s="40" t="s">
        <v>0</v>
      </c>
      <c r="K325" s="40" t="s">
        <v>26</v>
      </c>
      <c r="L325" s="40" t="s">
        <v>0</v>
      </c>
      <c r="M325" s="40">
        <v>114</v>
      </c>
      <c r="N325" s="40" t="s">
        <v>0</v>
      </c>
      <c r="O325" s="40" t="s">
        <v>25</v>
      </c>
      <c r="P325" s="40" t="s">
        <v>0</v>
      </c>
      <c r="Q325" s="40" t="s">
        <v>25</v>
      </c>
      <c r="R325" s="40" t="s">
        <v>0</v>
      </c>
      <c r="S325" s="40" t="s">
        <v>25</v>
      </c>
      <c r="T325" s="40" t="s">
        <v>0</v>
      </c>
      <c r="U325" s="195" t="s">
        <v>3777</v>
      </c>
      <c r="V325" s="95" t="s">
        <v>2605</v>
      </c>
      <c r="W325" s="40">
        <v>80</v>
      </c>
      <c r="X325" s="40" t="s">
        <v>0</v>
      </c>
      <c r="Y325" s="40" t="s">
        <v>25</v>
      </c>
      <c r="Z325" s="40" t="s">
        <v>0</v>
      </c>
      <c r="AA325" s="40" t="s">
        <v>25</v>
      </c>
      <c r="AB325" s="40" t="s">
        <v>0</v>
      </c>
      <c r="AC325" s="40">
        <v>146</v>
      </c>
      <c r="AD325" s="40" t="s">
        <v>0</v>
      </c>
      <c r="AE325" s="40" t="s">
        <v>26</v>
      </c>
      <c r="AF325" s="85" t="s">
        <v>0</v>
      </c>
    </row>
    <row r="326" spans="1:37">
      <c r="A326" s="195" t="s">
        <v>3778</v>
      </c>
      <c r="B326" s="95" t="s">
        <v>2606</v>
      </c>
      <c r="C326" s="40" t="s">
        <v>26</v>
      </c>
      <c r="D326" s="40" t="s">
        <v>0</v>
      </c>
      <c r="E326" s="40" t="s">
        <v>26</v>
      </c>
      <c r="F326" s="40" t="s">
        <v>0</v>
      </c>
      <c r="G326" s="40" t="s">
        <v>26</v>
      </c>
      <c r="H326" s="40" t="s">
        <v>0</v>
      </c>
      <c r="I326" s="40" t="s">
        <v>26</v>
      </c>
      <c r="J326" s="40" t="s">
        <v>0</v>
      </c>
      <c r="K326" s="40" t="s">
        <v>25</v>
      </c>
      <c r="L326" s="40" t="s">
        <v>0</v>
      </c>
      <c r="M326" s="40" t="s">
        <v>26</v>
      </c>
      <c r="N326" s="40" t="s">
        <v>0</v>
      </c>
      <c r="O326" s="40" t="s">
        <v>25</v>
      </c>
      <c r="P326" s="40" t="s">
        <v>0</v>
      </c>
      <c r="Q326" s="40" t="s">
        <v>25</v>
      </c>
      <c r="R326" s="40" t="s">
        <v>0</v>
      </c>
      <c r="S326" s="40" t="s">
        <v>25</v>
      </c>
      <c r="T326" s="40" t="s">
        <v>0</v>
      </c>
      <c r="U326" s="195" t="s">
        <v>3778</v>
      </c>
      <c r="V326" s="95" t="s">
        <v>2606</v>
      </c>
      <c r="W326" s="40" t="s">
        <v>25</v>
      </c>
      <c r="X326" s="40" t="s">
        <v>0</v>
      </c>
      <c r="Y326" s="40" t="s">
        <v>25</v>
      </c>
      <c r="Z326" s="40" t="s">
        <v>0</v>
      </c>
      <c r="AA326" s="40" t="s">
        <v>25</v>
      </c>
      <c r="AB326" s="40" t="s">
        <v>0</v>
      </c>
      <c r="AC326" s="40" t="s">
        <v>25</v>
      </c>
      <c r="AD326" s="40" t="s">
        <v>0</v>
      </c>
      <c r="AE326" s="40" t="s">
        <v>25</v>
      </c>
      <c r="AF326" s="85" t="s">
        <v>0</v>
      </c>
    </row>
    <row r="327" spans="1:37">
      <c r="A327" s="195" t="s">
        <v>3779</v>
      </c>
      <c r="B327" s="95" t="s">
        <v>2607</v>
      </c>
      <c r="C327" s="40">
        <v>69</v>
      </c>
      <c r="D327" s="40" t="s">
        <v>0</v>
      </c>
      <c r="E327" s="40">
        <v>48</v>
      </c>
      <c r="F327" s="40" t="s">
        <v>0</v>
      </c>
      <c r="G327" s="40">
        <v>48</v>
      </c>
      <c r="H327" s="40" t="s">
        <v>0</v>
      </c>
      <c r="I327" s="40" t="s">
        <v>25</v>
      </c>
      <c r="J327" s="40" t="s">
        <v>0</v>
      </c>
      <c r="K327" s="40" t="s">
        <v>25</v>
      </c>
      <c r="L327" s="40" t="s">
        <v>0</v>
      </c>
      <c r="M327" s="40">
        <v>21</v>
      </c>
      <c r="N327" s="40" t="s">
        <v>0</v>
      </c>
      <c r="O327" s="40" t="s">
        <v>25</v>
      </c>
      <c r="P327" s="40" t="s">
        <v>0</v>
      </c>
      <c r="Q327" s="40" t="s">
        <v>25</v>
      </c>
      <c r="R327" s="40" t="s">
        <v>0</v>
      </c>
      <c r="S327" s="40" t="s">
        <v>25</v>
      </c>
      <c r="T327" s="40" t="s">
        <v>0</v>
      </c>
      <c r="U327" s="195" t="s">
        <v>3779</v>
      </c>
      <c r="V327" s="95" t="s">
        <v>2607</v>
      </c>
      <c r="W327" s="40">
        <v>158</v>
      </c>
      <c r="X327" s="40" t="s">
        <v>0</v>
      </c>
      <c r="Y327" s="40" t="s">
        <v>25</v>
      </c>
      <c r="Z327" s="40" t="s">
        <v>0</v>
      </c>
      <c r="AA327" s="40" t="s">
        <v>25</v>
      </c>
      <c r="AB327" s="40" t="s">
        <v>0</v>
      </c>
      <c r="AC327" s="40" t="s">
        <v>25</v>
      </c>
      <c r="AD327" s="40" t="s">
        <v>0</v>
      </c>
      <c r="AE327" s="40" t="s">
        <v>25</v>
      </c>
      <c r="AF327" s="85" t="s">
        <v>0</v>
      </c>
    </row>
    <row r="328" spans="1:37">
      <c r="A328" s="195" t="s">
        <v>3780</v>
      </c>
      <c r="B328" s="95" t="s">
        <v>2608</v>
      </c>
      <c r="C328" s="40">
        <v>275</v>
      </c>
      <c r="D328" s="40" t="s">
        <v>0</v>
      </c>
      <c r="E328" s="40">
        <v>201</v>
      </c>
      <c r="F328" s="40" t="s">
        <v>0</v>
      </c>
      <c r="G328" s="40">
        <v>201</v>
      </c>
      <c r="H328" s="40" t="s">
        <v>0</v>
      </c>
      <c r="I328" s="40" t="s">
        <v>25</v>
      </c>
      <c r="J328" s="40" t="s">
        <v>0</v>
      </c>
      <c r="K328" s="40" t="s">
        <v>26</v>
      </c>
      <c r="L328" s="40" t="s">
        <v>0</v>
      </c>
      <c r="M328" s="40">
        <v>60</v>
      </c>
      <c r="N328" s="40" t="s">
        <v>0</v>
      </c>
      <c r="O328" s="40" t="s">
        <v>26</v>
      </c>
      <c r="P328" s="40" t="s">
        <v>0</v>
      </c>
      <c r="Q328" s="40" t="s">
        <v>25</v>
      </c>
      <c r="R328" s="40" t="s">
        <v>0</v>
      </c>
      <c r="S328" s="40" t="s">
        <v>25</v>
      </c>
      <c r="T328" s="40" t="s">
        <v>0</v>
      </c>
      <c r="U328" s="195" t="s">
        <v>3780</v>
      </c>
      <c r="V328" s="95" t="s">
        <v>2608</v>
      </c>
      <c r="W328" s="40" t="s">
        <v>25</v>
      </c>
      <c r="X328" s="40" t="s">
        <v>0</v>
      </c>
      <c r="Y328" s="40" t="s">
        <v>26</v>
      </c>
      <c r="Z328" s="40" t="s">
        <v>0</v>
      </c>
      <c r="AA328" s="40" t="s">
        <v>25</v>
      </c>
      <c r="AB328" s="40" t="s">
        <v>0</v>
      </c>
      <c r="AC328" s="40">
        <v>205</v>
      </c>
      <c r="AD328" s="40" t="s">
        <v>0</v>
      </c>
      <c r="AE328" s="40" t="s">
        <v>25</v>
      </c>
      <c r="AF328" s="85" t="s">
        <v>0</v>
      </c>
    </row>
    <row r="329" spans="1:37">
      <c r="A329" s="195" t="s">
        <v>3781</v>
      </c>
      <c r="B329" s="95" t="s">
        <v>2609</v>
      </c>
      <c r="C329" s="40">
        <v>119</v>
      </c>
      <c r="D329" s="40" t="s">
        <v>0</v>
      </c>
      <c r="E329" s="40">
        <v>77</v>
      </c>
      <c r="F329" s="40" t="s">
        <v>0</v>
      </c>
      <c r="G329" s="40">
        <v>77</v>
      </c>
      <c r="H329" s="40" t="s">
        <v>0</v>
      </c>
      <c r="I329" s="40" t="s">
        <v>26</v>
      </c>
      <c r="J329" s="40" t="s">
        <v>0</v>
      </c>
      <c r="K329" s="40" t="s">
        <v>25</v>
      </c>
      <c r="L329" s="40" t="s">
        <v>0</v>
      </c>
      <c r="M329" s="40" t="s">
        <v>26</v>
      </c>
      <c r="N329" s="40" t="s">
        <v>0</v>
      </c>
      <c r="O329" s="40" t="s">
        <v>25</v>
      </c>
      <c r="P329" s="40" t="s">
        <v>0</v>
      </c>
      <c r="Q329" s="40" t="s">
        <v>25</v>
      </c>
      <c r="R329" s="40" t="s">
        <v>0</v>
      </c>
      <c r="S329" s="40" t="s">
        <v>25</v>
      </c>
      <c r="T329" s="40" t="s">
        <v>0</v>
      </c>
      <c r="U329" s="195" t="s">
        <v>3781</v>
      </c>
      <c r="V329" s="95" t="s">
        <v>2609</v>
      </c>
      <c r="W329" s="40">
        <v>19</v>
      </c>
      <c r="X329" s="40" t="s">
        <v>0</v>
      </c>
      <c r="Y329" s="40" t="s">
        <v>26</v>
      </c>
      <c r="Z329" s="40" t="s">
        <v>0</v>
      </c>
      <c r="AA329" s="40" t="s">
        <v>25</v>
      </c>
      <c r="AB329" s="40" t="s">
        <v>0</v>
      </c>
      <c r="AC329" s="40">
        <v>48</v>
      </c>
      <c r="AD329" s="40" t="s">
        <v>0</v>
      </c>
      <c r="AE329" s="40" t="s">
        <v>25</v>
      </c>
      <c r="AF329" s="85" t="s">
        <v>0</v>
      </c>
    </row>
    <row r="330" spans="1:37">
      <c r="A330" s="195" t="s">
        <v>3782</v>
      </c>
      <c r="B330" s="95" t="s">
        <v>2610</v>
      </c>
      <c r="C330" s="40" t="s">
        <v>26</v>
      </c>
      <c r="D330" s="40" t="s">
        <v>0</v>
      </c>
      <c r="E330" s="40" t="s">
        <v>26</v>
      </c>
      <c r="F330" s="40" t="s">
        <v>0</v>
      </c>
      <c r="G330" s="40" t="s">
        <v>26</v>
      </c>
      <c r="H330" s="40" t="s">
        <v>0</v>
      </c>
      <c r="I330" s="40" t="s">
        <v>26</v>
      </c>
      <c r="J330" s="40" t="s">
        <v>0</v>
      </c>
      <c r="K330" s="40" t="s">
        <v>25</v>
      </c>
      <c r="L330" s="40" t="s">
        <v>0</v>
      </c>
      <c r="M330" s="40" t="s">
        <v>26</v>
      </c>
      <c r="N330" s="40" t="s">
        <v>0</v>
      </c>
      <c r="O330" s="40" t="s">
        <v>25</v>
      </c>
      <c r="P330" s="40" t="s">
        <v>0</v>
      </c>
      <c r="Q330" s="40" t="s">
        <v>25</v>
      </c>
      <c r="R330" s="40" t="s">
        <v>0</v>
      </c>
      <c r="S330" s="40" t="s">
        <v>25</v>
      </c>
      <c r="T330" s="40" t="s">
        <v>0</v>
      </c>
      <c r="U330" s="195" t="s">
        <v>3782</v>
      </c>
      <c r="V330" s="95" t="s">
        <v>2610</v>
      </c>
      <c r="W330" s="40" t="s">
        <v>25</v>
      </c>
      <c r="X330" s="40" t="s">
        <v>0</v>
      </c>
      <c r="Y330" s="40" t="s">
        <v>25</v>
      </c>
      <c r="Z330" s="40" t="s">
        <v>0</v>
      </c>
      <c r="AA330" s="40" t="s">
        <v>25</v>
      </c>
      <c r="AB330" s="40" t="s">
        <v>0</v>
      </c>
      <c r="AC330" s="40" t="s">
        <v>26</v>
      </c>
      <c r="AD330" s="40" t="s">
        <v>0</v>
      </c>
      <c r="AE330" s="40" t="s">
        <v>26</v>
      </c>
      <c r="AF330" s="85" t="s">
        <v>0</v>
      </c>
    </row>
    <row r="331" spans="1:37">
      <c r="A331" s="195" t="s">
        <v>3783</v>
      </c>
      <c r="B331" s="95" t="s">
        <v>2611</v>
      </c>
      <c r="C331" s="40">
        <v>239</v>
      </c>
      <c r="D331" s="40" t="s">
        <v>0</v>
      </c>
      <c r="E331" s="40">
        <v>80</v>
      </c>
      <c r="F331" s="40" t="s">
        <v>0</v>
      </c>
      <c r="G331" s="40">
        <v>80</v>
      </c>
      <c r="H331" s="40" t="s">
        <v>0</v>
      </c>
      <c r="I331" s="40">
        <v>16</v>
      </c>
      <c r="J331" s="40" t="s">
        <v>0</v>
      </c>
      <c r="K331" s="40" t="s">
        <v>26</v>
      </c>
      <c r="L331" s="40" t="s">
        <v>0</v>
      </c>
      <c r="M331" s="40">
        <v>70</v>
      </c>
      <c r="N331" s="40" t="s">
        <v>0</v>
      </c>
      <c r="O331" s="40" t="s">
        <v>26</v>
      </c>
      <c r="P331" s="40" t="s">
        <v>0</v>
      </c>
      <c r="Q331" s="40" t="s">
        <v>26</v>
      </c>
      <c r="R331" s="40" t="s">
        <v>0</v>
      </c>
      <c r="S331" s="40" t="s">
        <v>25</v>
      </c>
      <c r="T331" s="40" t="s">
        <v>0</v>
      </c>
      <c r="U331" s="195" t="s">
        <v>3783</v>
      </c>
      <c r="V331" s="95" t="s">
        <v>2611</v>
      </c>
      <c r="W331" s="40" t="s">
        <v>25</v>
      </c>
      <c r="X331" s="40" t="s">
        <v>0</v>
      </c>
      <c r="Y331" s="40" t="s">
        <v>25</v>
      </c>
      <c r="Z331" s="40" t="s">
        <v>0</v>
      </c>
      <c r="AA331" s="40" t="s">
        <v>26</v>
      </c>
      <c r="AB331" s="40" t="s">
        <v>0</v>
      </c>
      <c r="AC331" s="40">
        <v>56</v>
      </c>
      <c r="AD331" s="40" t="s">
        <v>0</v>
      </c>
      <c r="AE331" s="40" t="s">
        <v>25</v>
      </c>
      <c r="AF331" s="85" t="s">
        <v>0</v>
      </c>
    </row>
    <row r="332" spans="1:37">
      <c r="A332" s="195" t="s">
        <v>3784</v>
      </c>
      <c r="B332" s="95" t="s">
        <v>2612</v>
      </c>
      <c r="C332" s="40">
        <v>231</v>
      </c>
      <c r="D332" s="40" t="s">
        <v>0</v>
      </c>
      <c r="E332" s="40">
        <v>176</v>
      </c>
      <c r="F332" s="40" t="s">
        <v>0</v>
      </c>
      <c r="G332" s="40">
        <v>176</v>
      </c>
      <c r="H332" s="40" t="s">
        <v>0</v>
      </c>
      <c r="I332" s="40" t="s">
        <v>26</v>
      </c>
      <c r="J332" s="40" t="s">
        <v>0</v>
      </c>
      <c r="K332" s="40" t="s">
        <v>26</v>
      </c>
      <c r="L332" s="40" t="s">
        <v>0</v>
      </c>
      <c r="M332" s="40">
        <v>42</v>
      </c>
      <c r="N332" s="40" t="s">
        <v>0</v>
      </c>
      <c r="O332" s="40" t="s">
        <v>25</v>
      </c>
      <c r="P332" s="40" t="s">
        <v>0</v>
      </c>
      <c r="Q332" s="40" t="s">
        <v>25</v>
      </c>
      <c r="R332" s="40" t="s">
        <v>0</v>
      </c>
      <c r="S332" s="40" t="s">
        <v>25</v>
      </c>
      <c r="T332" s="40" t="s">
        <v>0</v>
      </c>
      <c r="U332" s="195" t="s">
        <v>3784</v>
      </c>
      <c r="V332" s="95" t="s">
        <v>2612</v>
      </c>
      <c r="W332" s="40">
        <v>101</v>
      </c>
      <c r="X332" s="40" t="s">
        <v>0</v>
      </c>
      <c r="Y332" s="40">
        <v>20</v>
      </c>
      <c r="Z332" s="40" t="s">
        <v>0</v>
      </c>
      <c r="AA332" s="40" t="s">
        <v>26</v>
      </c>
      <c r="AB332" s="40" t="s">
        <v>0</v>
      </c>
      <c r="AC332" s="40">
        <v>118</v>
      </c>
      <c r="AD332" s="40" t="s">
        <v>0</v>
      </c>
      <c r="AE332" s="40" t="s">
        <v>25</v>
      </c>
      <c r="AF332" s="85" t="s">
        <v>0</v>
      </c>
    </row>
    <row r="333" spans="1:37">
      <c r="A333" s="197" t="s">
        <v>3785</v>
      </c>
      <c r="B333" s="95" t="s">
        <v>2613</v>
      </c>
      <c r="C333" s="81">
        <v>272</v>
      </c>
      <c r="D333" s="81" t="s">
        <v>0</v>
      </c>
      <c r="E333" s="81">
        <v>180</v>
      </c>
      <c r="F333" s="81" t="s">
        <v>0</v>
      </c>
      <c r="G333" s="81">
        <v>175</v>
      </c>
      <c r="H333" s="81" t="s">
        <v>0</v>
      </c>
      <c r="I333" s="81" t="s">
        <v>25</v>
      </c>
      <c r="J333" s="81" t="s">
        <v>0</v>
      </c>
      <c r="K333" s="81" t="s">
        <v>26</v>
      </c>
      <c r="L333" s="81" t="s">
        <v>0</v>
      </c>
      <c r="M333" s="81" t="s">
        <v>26</v>
      </c>
      <c r="N333" s="81" t="s">
        <v>0</v>
      </c>
      <c r="O333" s="81" t="s">
        <v>25</v>
      </c>
      <c r="P333" s="81" t="s">
        <v>0</v>
      </c>
      <c r="Q333" s="81" t="s">
        <v>25</v>
      </c>
      <c r="R333" s="81" t="s">
        <v>0</v>
      </c>
      <c r="S333" s="81" t="s">
        <v>25</v>
      </c>
      <c r="T333" s="81" t="s">
        <v>0</v>
      </c>
      <c r="U333" s="197" t="s">
        <v>3785</v>
      </c>
      <c r="V333" s="95" t="s">
        <v>2613</v>
      </c>
      <c r="W333" s="81" t="s">
        <v>26</v>
      </c>
      <c r="X333" s="81" t="s">
        <v>0</v>
      </c>
      <c r="Y333" s="81" t="s">
        <v>26</v>
      </c>
      <c r="Z333" s="81" t="s">
        <v>0</v>
      </c>
      <c r="AA333" s="81" t="s">
        <v>25</v>
      </c>
      <c r="AB333" s="81" t="s">
        <v>0</v>
      </c>
      <c r="AC333" s="81" t="s">
        <v>26</v>
      </c>
      <c r="AD333" s="81" t="s">
        <v>0</v>
      </c>
      <c r="AE333" s="81" t="s">
        <v>25</v>
      </c>
      <c r="AF333" s="86" t="s">
        <v>0</v>
      </c>
    </row>
    <row r="334" spans="1:37" ht="12" customHeight="1">
      <c r="A334" s="198" t="s">
        <v>5461</v>
      </c>
      <c r="B334" s="179"/>
      <c r="C334" s="179"/>
      <c r="D334" s="17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98" t="s">
        <v>5461</v>
      </c>
      <c r="V334" s="183"/>
      <c r="W334" s="155"/>
      <c r="X334" s="179"/>
      <c r="Y334" s="179"/>
      <c r="Z334" s="173"/>
      <c r="AA334" s="183"/>
      <c r="AB334" s="183"/>
      <c r="AC334" s="183"/>
      <c r="AD334" s="183"/>
      <c r="AE334" s="183"/>
      <c r="AF334" s="183"/>
      <c r="AG334" s="117"/>
      <c r="AH334" s="117"/>
      <c r="AI334" s="117"/>
      <c r="AK334" s="86"/>
    </row>
    <row r="335" spans="1:37">
      <c r="A335" s="170" t="s">
        <v>5462</v>
      </c>
      <c r="B335" s="171"/>
      <c r="C335" s="172"/>
      <c r="D335" s="160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70" t="s">
        <v>5462</v>
      </c>
      <c r="V335" s="117"/>
      <c r="X335" s="171"/>
      <c r="Y335" s="172"/>
      <c r="Z335" s="160"/>
      <c r="AA335" s="117"/>
      <c r="AB335" s="117"/>
      <c r="AC335" s="117"/>
      <c r="AD335" s="117"/>
      <c r="AE335" s="117"/>
      <c r="AF335" s="117"/>
      <c r="AG335" s="117"/>
      <c r="AH335" s="117"/>
      <c r="AI335" s="117"/>
      <c r="AK335" s="86"/>
    </row>
    <row r="336" spans="1:37">
      <c r="A336" s="114" t="s">
        <v>3494</v>
      </c>
      <c r="B336" s="171"/>
      <c r="C336" s="172"/>
      <c r="D336" s="160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678" t="s">
        <v>3503</v>
      </c>
      <c r="T336" s="117"/>
      <c r="U336" s="114" t="s">
        <v>3494</v>
      </c>
      <c r="V336" s="117"/>
      <c r="X336" s="171"/>
      <c r="Y336" s="172"/>
      <c r="Z336" s="160"/>
      <c r="AA336" s="117"/>
      <c r="AB336" s="117"/>
      <c r="AC336" s="117"/>
      <c r="AD336" s="117"/>
      <c r="AE336" s="678" t="s">
        <v>3503</v>
      </c>
      <c r="AF336" s="117"/>
      <c r="AG336" s="117"/>
      <c r="AH336" s="117"/>
      <c r="AI336" s="117"/>
      <c r="AK336" s="86"/>
    </row>
    <row r="337" spans="1:33" ht="39" customHeight="1">
      <c r="A337" s="789" t="s">
        <v>5428</v>
      </c>
      <c r="B337" s="789"/>
      <c r="C337" s="789"/>
      <c r="D337" s="789"/>
      <c r="E337" s="789"/>
      <c r="F337" s="789"/>
      <c r="G337" s="789"/>
      <c r="H337" s="789"/>
      <c r="I337" s="789"/>
      <c r="J337" s="789"/>
      <c r="K337" s="789"/>
      <c r="L337" s="789"/>
      <c r="M337" s="789"/>
      <c r="N337" s="789"/>
      <c r="O337" s="789"/>
      <c r="P337" s="789"/>
      <c r="Q337" s="789"/>
      <c r="R337" s="789"/>
      <c r="S337" s="789"/>
      <c r="T337" s="789"/>
      <c r="U337" s="789" t="s">
        <v>5428</v>
      </c>
      <c r="V337" s="777"/>
      <c r="W337" s="777"/>
      <c r="X337" s="777"/>
      <c r="Y337" s="777"/>
      <c r="Z337" s="777"/>
      <c r="AA337" s="777"/>
      <c r="AB337" s="777"/>
      <c r="AC337" s="777"/>
      <c r="AD337" s="777"/>
      <c r="AE337" s="777"/>
      <c r="AF337" s="777"/>
    </row>
    <row r="338" spans="1:33" ht="12.75" customHeight="1">
      <c r="A338" s="117" t="s">
        <v>0</v>
      </c>
      <c r="C338" s="85" t="s">
        <v>0</v>
      </c>
      <c r="D338" s="85" t="s">
        <v>0</v>
      </c>
      <c r="E338" s="85" t="s">
        <v>0</v>
      </c>
      <c r="F338" s="85" t="s">
        <v>0</v>
      </c>
      <c r="G338" s="85" t="s">
        <v>0</v>
      </c>
      <c r="H338" s="85" t="s">
        <v>0</v>
      </c>
      <c r="I338" s="85" t="s">
        <v>0</v>
      </c>
      <c r="J338" s="85" t="s">
        <v>0</v>
      </c>
      <c r="K338" s="85" t="s">
        <v>0</v>
      </c>
      <c r="L338" s="85" t="s">
        <v>0</v>
      </c>
      <c r="M338" s="85" t="s">
        <v>0</v>
      </c>
      <c r="N338" s="85" t="s">
        <v>0</v>
      </c>
      <c r="O338" s="85" t="s">
        <v>0</v>
      </c>
      <c r="P338" s="85" t="s">
        <v>0</v>
      </c>
      <c r="Q338" s="85" t="s">
        <v>0</v>
      </c>
      <c r="R338" s="85" t="s">
        <v>0</v>
      </c>
      <c r="S338" s="85" t="s">
        <v>0</v>
      </c>
      <c r="T338" s="85" t="s">
        <v>0</v>
      </c>
      <c r="U338" s="117" t="s">
        <v>0</v>
      </c>
      <c r="W338" s="85" t="s">
        <v>0</v>
      </c>
      <c r="X338" s="85" t="s">
        <v>0</v>
      </c>
      <c r="Y338" s="85" t="s">
        <v>0</v>
      </c>
      <c r="Z338" s="85" t="s">
        <v>0</v>
      </c>
      <c r="AA338" s="85" t="s">
        <v>0</v>
      </c>
      <c r="AB338" s="85" t="s">
        <v>0</v>
      </c>
      <c r="AC338" s="85" t="s">
        <v>0</v>
      </c>
      <c r="AD338" s="85" t="s">
        <v>0</v>
      </c>
      <c r="AE338" s="85" t="s">
        <v>0</v>
      </c>
      <c r="AF338" s="85" t="s">
        <v>0</v>
      </c>
    </row>
    <row r="339" spans="1:33" ht="17.25" customHeight="1">
      <c r="A339" s="192" t="s">
        <v>0</v>
      </c>
      <c r="B339" s="140"/>
      <c r="C339" s="735" t="s">
        <v>1</v>
      </c>
      <c r="D339" s="748"/>
      <c r="E339" s="748"/>
      <c r="F339" s="748"/>
      <c r="G339" s="748"/>
      <c r="H339" s="748"/>
      <c r="I339" s="748"/>
      <c r="J339" s="748"/>
      <c r="K339" s="748"/>
      <c r="L339" s="748"/>
      <c r="M339" s="748"/>
      <c r="N339" s="748"/>
      <c r="O339" s="748"/>
      <c r="P339" s="748"/>
      <c r="Q339" s="748"/>
      <c r="R339" s="748"/>
      <c r="S339" s="748"/>
      <c r="T339" s="748"/>
      <c r="U339" s="192" t="s">
        <v>0</v>
      </c>
      <c r="V339" s="140"/>
      <c r="W339" s="751" t="s">
        <v>36</v>
      </c>
      <c r="X339" s="752"/>
      <c r="Y339" s="751" t="s">
        <v>4753</v>
      </c>
      <c r="Z339" s="752"/>
      <c r="AA339" s="764" t="s">
        <v>3</v>
      </c>
      <c r="AB339" s="761"/>
      <c r="AC339" s="751" t="s">
        <v>4</v>
      </c>
      <c r="AD339" s="752"/>
      <c r="AE339" s="751" t="s">
        <v>4754</v>
      </c>
      <c r="AF339" s="773"/>
      <c r="AG339" s="86"/>
    </row>
    <row r="340" spans="1:33" ht="17.25" customHeight="1">
      <c r="A340" s="193"/>
      <c r="B340" s="141"/>
      <c r="C340" s="156"/>
      <c r="D340" s="67"/>
      <c r="E340" s="735" t="s">
        <v>2</v>
      </c>
      <c r="F340" s="748"/>
      <c r="G340" s="748"/>
      <c r="H340" s="748"/>
      <c r="I340" s="748"/>
      <c r="J340" s="748"/>
      <c r="K340" s="748"/>
      <c r="L340" s="748"/>
      <c r="M340" s="748"/>
      <c r="N340" s="748"/>
      <c r="O340" s="748"/>
      <c r="P340" s="748"/>
      <c r="Q340" s="748"/>
      <c r="R340" s="748"/>
      <c r="S340" s="748"/>
      <c r="T340" s="748"/>
      <c r="U340" s="193"/>
      <c r="V340" s="141"/>
      <c r="W340" s="753"/>
      <c r="X340" s="754"/>
      <c r="Y340" s="753"/>
      <c r="Z340" s="754"/>
      <c r="AA340" s="790"/>
      <c r="AB340" s="762"/>
      <c r="AC340" s="753"/>
      <c r="AD340" s="754"/>
      <c r="AE340" s="753"/>
      <c r="AF340" s="778"/>
      <c r="AG340" s="86"/>
    </row>
    <row r="341" spans="1:33">
      <c r="A341" s="193"/>
      <c r="B341" s="141"/>
      <c r="C341" s="158"/>
      <c r="D341" s="136"/>
      <c r="E341" s="764" t="s">
        <v>5</v>
      </c>
      <c r="F341" s="761"/>
      <c r="G341" s="735" t="s">
        <v>88</v>
      </c>
      <c r="H341" s="736"/>
      <c r="I341" s="751" t="s">
        <v>4726</v>
      </c>
      <c r="J341" s="752"/>
      <c r="K341" s="751" t="s">
        <v>6</v>
      </c>
      <c r="L341" s="752"/>
      <c r="M341" s="751" t="s">
        <v>7</v>
      </c>
      <c r="N341" s="752"/>
      <c r="O341" s="751" t="s">
        <v>8</v>
      </c>
      <c r="P341" s="752"/>
      <c r="Q341" s="751" t="s">
        <v>4727</v>
      </c>
      <c r="R341" s="752"/>
      <c r="S341" s="751" t="s">
        <v>4723</v>
      </c>
      <c r="T341" s="773"/>
      <c r="U341" s="193"/>
      <c r="V341" s="141"/>
      <c r="W341" s="753"/>
      <c r="X341" s="754"/>
      <c r="Y341" s="753"/>
      <c r="Z341" s="754"/>
      <c r="AA341" s="790"/>
      <c r="AB341" s="762"/>
      <c r="AC341" s="753"/>
      <c r="AD341" s="754"/>
      <c r="AE341" s="753"/>
      <c r="AF341" s="778"/>
      <c r="AG341" s="86"/>
    </row>
    <row r="342" spans="1:33" ht="52.5" customHeight="1">
      <c r="A342" s="139" t="s">
        <v>1279</v>
      </c>
      <c r="B342" s="152" t="s">
        <v>73</v>
      </c>
      <c r="C342" s="829" t="s">
        <v>35</v>
      </c>
      <c r="D342" s="830"/>
      <c r="E342" s="766"/>
      <c r="F342" s="763"/>
      <c r="G342" s="749" t="s">
        <v>4728</v>
      </c>
      <c r="H342" s="772"/>
      <c r="I342" s="755"/>
      <c r="J342" s="756"/>
      <c r="K342" s="755"/>
      <c r="L342" s="756"/>
      <c r="M342" s="755"/>
      <c r="N342" s="756"/>
      <c r="O342" s="755"/>
      <c r="P342" s="756"/>
      <c r="Q342" s="755"/>
      <c r="R342" s="756"/>
      <c r="S342" s="755"/>
      <c r="T342" s="779"/>
      <c r="U342" s="139" t="s">
        <v>1279</v>
      </c>
      <c r="V342" s="152" t="s">
        <v>73</v>
      </c>
      <c r="W342" s="755"/>
      <c r="X342" s="756"/>
      <c r="Y342" s="755"/>
      <c r="Z342" s="756"/>
      <c r="AA342" s="766"/>
      <c r="AB342" s="763"/>
      <c r="AC342" s="755"/>
      <c r="AD342" s="756"/>
      <c r="AE342" s="755"/>
      <c r="AF342" s="779"/>
      <c r="AG342" s="86"/>
    </row>
    <row r="343" spans="1:33" ht="17.25" customHeight="1">
      <c r="A343" s="193" t="s">
        <v>0</v>
      </c>
      <c r="B343" s="141"/>
      <c r="C343" s="749" t="s">
        <v>9</v>
      </c>
      <c r="D343" s="750"/>
      <c r="E343" s="750"/>
      <c r="F343" s="750"/>
      <c r="G343" s="750"/>
      <c r="H343" s="750"/>
      <c r="I343" s="750"/>
      <c r="J343" s="750"/>
      <c r="K343" s="750"/>
      <c r="L343" s="750"/>
      <c r="M343" s="750"/>
      <c r="N343" s="750"/>
      <c r="O343" s="750"/>
      <c r="P343" s="750"/>
      <c r="Q343" s="750"/>
      <c r="R343" s="750"/>
      <c r="S343" s="750"/>
      <c r="T343" s="750"/>
      <c r="U343" s="193" t="s">
        <v>0</v>
      </c>
      <c r="V343" s="141"/>
      <c r="W343" s="749" t="s">
        <v>9</v>
      </c>
      <c r="X343" s="750"/>
      <c r="Y343" s="750"/>
      <c r="Z343" s="750"/>
      <c r="AA343" s="750"/>
      <c r="AB343" s="750"/>
      <c r="AC343" s="750"/>
      <c r="AD343" s="750"/>
      <c r="AE343" s="750"/>
      <c r="AF343" s="750"/>
      <c r="AG343" s="86"/>
    </row>
    <row r="344" spans="1:33">
      <c r="A344" s="194" t="s">
        <v>0</v>
      </c>
      <c r="B344" s="142"/>
      <c r="C344" s="735" t="s">
        <v>10</v>
      </c>
      <c r="D344" s="736"/>
      <c r="E344" s="735" t="s">
        <v>11</v>
      </c>
      <c r="F344" s="736"/>
      <c r="G344" s="735" t="s">
        <v>12</v>
      </c>
      <c r="H344" s="736"/>
      <c r="I344" s="735" t="s">
        <v>13</v>
      </c>
      <c r="J344" s="736"/>
      <c r="K344" s="735" t="s">
        <v>14</v>
      </c>
      <c r="L344" s="736"/>
      <c r="M344" s="735" t="s">
        <v>15</v>
      </c>
      <c r="N344" s="736"/>
      <c r="O344" s="735" t="s">
        <v>16</v>
      </c>
      <c r="P344" s="736"/>
      <c r="Q344" s="735" t="s">
        <v>17</v>
      </c>
      <c r="R344" s="736"/>
      <c r="S344" s="748" t="s">
        <v>18</v>
      </c>
      <c r="T344" s="748"/>
      <c r="U344" s="194" t="s">
        <v>0</v>
      </c>
      <c r="V344" s="142"/>
      <c r="W344" s="735" t="s">
        <v>19</v>
      </c>
      <c r="X344" s="736"/>
      <c r="Y344" s="735" t="s">
        <v>20</v>
      </c>
      <c r="Z344" s="736"/>
      <c r="AA344" s="735" t="s">
        <v>21</v>
      </c>
      <c r="AB344" s="736"/>
      <c r="AC344" s="735" t="s">
        <v>22</v>
      </c>
      <c r="AD344" s="736"/>
      <c r="AE344" s="748" t="s">
        <v>23</v>
      </c>
      <c r="AF344" s="748"/>
      <c r="AG344" s="86"/>
    </row>
    <row r="345" spans="1:33">
      <c r="A345" s="197"/>
      <c r="B345" s="95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197"/>
      <c r="V345" s="95"/>
      <c r="W345" s="81"/>
      <c r="X345" s="81"/>
      <c r="Y345" s="81"/>
      <c r="Z345" s="81"/>
      <c r="AA345" s="81"/>
      <c r="AB345" s="81"/>
      <c r="AC345" s="81"/>
      <c r="AD345" s="81"/>
      <c r="AE345" s="81"/>
      <c r="AF345" s="86"/>
    </row>
    <row r="346" spans="1:33" s="86" customFormat="1">
      <c r="A346" s="197" t="s">
        <v>3786</v>
      </c>
      <c r="B346" s="95" t="s">
        <v>2614</v>
      </c>
      <c r="C346" s="81">
        <v>28990</v>
      </c>
      <c r="D346" s="81" t="s">
        <v>0</v>
      </c>
      <c r="E346" s="81">
        <v>20402</v>
      </c>
      <c r="F346" s="81" t="s">
        <v>0</v>
      </c>
      <c r="G346" s="81">
        <v>18909</v>
      </c>
      <c r="H346" s="81" t="s">
        <v>0</v>
      </c>
      <c r="I346" s="81">
        <v>2147</v>
      </c>
      <c r="J346" s="81" t="s">
        <v>0</v>
      </c>
      <c r="K346" s="81">
        <v>1551</v>
      </c>
      <c r="L346" s="81" t="s">
        <v>0</v>
      </c>
      <c r="M346" s="81">
        <v>2806</v>
      </c>
      <c r="N346" s="81" t="s">
        <v>0</v>
      </c>
      <c r="O346" s="81">
        <v>1703</v>
      </c>
      <c r="P346" s="81" t="s">
        <v>0</v>
      </c>
      <c r="Q346" s="81" t="s">
        <v>26</v>
      </c>
      <c r="R346" s="81" t="s">
        <v>0</v>
      </c>
      <c r="S346" s="81" t="s">
        <v>26</v>
      </c>
      <c r="T346" s="81" t="s">
        <v>0</v>
      </c>
      <c r="U346" s="197" t="s">
        <v>3786</v>
      </c>
      <c r="V346" s="95" t="s">
        <v>2614</v>
      </c>
      <c r="W346" s="81">
        <v>23452</v>
      </c>
      <c r="X346" s="81" t="s">
        <v>0</v>
      </c>
      <c r="Y346" s="81">
        <v>184</v>
      </c>
      <c r="Z346" s="81" t="s">
        <v>0</v>
      </c>
      <c r="AA346" s="81">
        <v>540</v>
      </c>
      <c r="AB346" s="81" t="s">
        <v>0</v>
      </c>
      <c r="AC346" s="81">
        <v>6498</v>
      </c>
      <c r="AD346" s="81" t="s">
        <v>0</v>
      </c>
      <c r="AE346" s="81">
        <v>326</v>
      </c>
      <c r="AF346" s="86" t="s">
        <v>0</v>
      </c>
    </row>
    <row r="347" spans="1:33">
      <c r="A347" s="195" t="s">
        <v>3787</v>
      </c>
      <c r="B347" s="95" t="s">
        <v>2615</v>
      </c>
      <c r="C347" s="40">
        <v>385</v>
      </c>
      <c r="D347" s="40" t="s">
        <v>0</v>
      </c>
      <c r="E347" s="40">
        <v>120</v>
      </c>
      <c r="F347" s="40" t="s">
        <v>0</v>
      </c>
      <c r="G347" s="40">
        <v>120</v>
      </c>
      <c r="H347" s="40" t="s">
        <v>0</v>
      </c>
      <c r="I347" s="40">
        <v>78</v>
      </c>
      <c r="J347" s="40" t="s">
        <v>0</v>
      </c>
      <c r="K347" s="40" t="s">
        <v>26</v>
      </c>
      <c r="L347" s="40" t="s">
        <v>0</v>
      </c>
      <c r="M347" s="40">
        <v>113</v>
      </c>
      <c r="N347" s="40" t="s">
        <v>0</v>
      </c>
      <c r="O347" s="40" t="s">
        <v>26</v>
      </c>
      <c r="P347" s="40" t="s">
        <v>0</v>
      </c>
      <c r="Q347" s="40" t="s">
        <v>25</v>
      </c>
      <c r="R347" s="40" t="s">
        <v>0</v>
      </c>
      <c r="S347" s="40" t="s">
        <v>25</v>
      </c>
      <c r="T347" s="40" t="s">
        <v>0</v>
      </c>
      <c r="U347" s="195" t="s">
        <v>3787</v>
      </c>
      <c r="V347" s="95" t="s">
        <v>2615</v>
      </c>
      <c r="W347" s="40">
        <v>835</v>
      </c>
      <c r="X347" s="40" t="s">
        <v>0</v>
      </c>
      <c r="Y347" s="40" t="s">
        <v>25</v>
      </c>
      <c r="Z347" s="40" t="s">
        <v>0</v>
      </c>
      <c r="AA347" s="40" t="s">
        <v>26</v>
      </c>
      <c r="AB347" s="40" t="s">
        <v>0</v>
      </c>
      <c r="AC347" s="40" t="s">
        <v>26</v>
      </c>
      <c r="AD347" s="40" t="s">
        <v>0</v>
      </c>
      <c r="AE347" s="40" t="s">
        <v>25</v>
      </c>
      <c r="AF347" s="85" t="s">
        <v>0</v>
      </c>
    </row>
    <row r="348" spans="1:33">
      <c r="A348" s="195" t="s">
        <v>3788</v>
      </c>
      <c r="B348" s="95" t="s">
        <v>2616</v>
      </c>
      <c r="C348" s="40">
        <v>11</v>
      </c>
      <c r="D348" s="40" t="s">
        <v>0</v>
      </c>
      <c r="E348" s="40" t="s">
        <v>26</v>
      </c>
      <c r="F348" s="40" t="s">
        <v>0</v>
      </c>
      <c r="G348" s="40" t="s">
        <v>26</v>
      </c>
      <c r="H348" s="40" t="s">
        <v>0</v>
      </c>
      <c r="I348" s="40" t="s">
        <v>26</v>
      </c>
      <c r="J348" s="40" t="s">
        <v>0</v>
      </c>
      <c r="K348" s="40" t="s">
        <v>25</v>
      </c>
      <c r="L348" s="40" t="s">
        <v>0</v>
      </c>
      <c r="M348" s="40" t="s">
        <v>26</v>
      </c>
      <c r="N348" s="40" t="s">
        <v>0</v>
      </c>
      <c r="O348" s="40" t="s">
        <v>25</v>
      </c>
      <c r="P348" s="40" t="s">
        <v>0</v>
      </c>
      <c r="Q348" s="40" t="s">
        <v>26</v>
      </c>
      <c r="R348" s="40" t="s">
        <v>0</v>
      </c>
      <c r="S348" s="40" t="s">
        <v>25</v>
      </c>
      <c r="T348" s="40" t="s">
        <v>0</v>
      </c>
      <c r="U348" s="195" t="s">
        <v>3788</v>
      </c>
      <c r="V348" s="95" t="s">
        <v>2616</v>
      </c>
      <c r="W348" s="40">
        <v>115</v>
      </c>
      <c r="X348" s="40" t="s">
        <v>0</v>
      </c>
      <c r="Y348" s="40" t="s">
        <v>25</v>
      </c>
      <c r="Z348" s="40" t="s">
        <v>0</v>
      </c>
      <c r="AA348" s="40" t="s">
        <v>25</v>
      </c>
      <c r="AB348" s="40" t="s">
        <v>0</v>
      </c>
      <c r="AC348" s="40" t="s">
        <v>25</v>
      </c>
      <c r="AD348" s="40" t="s">
        <v>0</v>
      </c>
      <c r="AE348" s="40" t="s">
        <v>25</v>
      </c>
      <c r="AF348" s="85" t="s">
        <v>0</v>
      </c>
    </row>
    <row r="349" spans="1:33">
      <c r="A349" s="195" t="s">
        <v>3789</v>
      </c>
      <c r="B349" s="95" t="s">
        <v>2617</v>
      </c>
      <c r="C349" s="40">
        <v>39</v>
      </c>
      <c r="D349" s="40" t="s">
        <v>0</v>
      </c>
      <c r="E349" s="40" t="s">
        <v>26</v>
      </c>
      <c r="F349" s="40" t="s">
        <v>0</v>
      </c>
      <c r="G349" s="40" t="s">
        <v>26</v>
      </c>
      <c r="H349" s="40" t="s">
        <v>0</v>
      </c>
      <c r="I349" s="40">
        <v>15</v>
      </c>
      <c r="J349" s="40" t="s">
        <v>0</v>
      </c>
      <c r="K349" s="40" t="s">
        <v>26</v>
      </c>
      <c r="L349" s="40" t="s">
        <v>0</v>
      </c>
      <c r="M349" s="40" t="s">
        <v>26</v>
      </c>
      <c r="N349" s="40" t="s">
        <v>0</v>
      </c>
      <c r="O349" s="40" t="s">
        <v>25</v>
      </c>
      <c r="P349" s="40" t="s">
        <v>0</v>
      </c>
      <c r="Q349" s="40" t="s">
        <v>25</v>
      </c>
      <c r="R349" s="40" t="s">
        <v>0</v>
      </c>
      <c r="S349" s="40" t="s">
        <v>25</v>
      </c>
      <c r="T349" s="40" t="s">
        <v>0</v>
      </c>
      <c r="U349" s="195" t="s">
        <v>3789</v>
      </c>
      <c r="V349" s="95" t="s">
        <v>2617</v>
      </c>
      <c r="W349" s="40">
        <v>240</v>
      </c>
      <c r="X349" s="40" t="s">
        <v>0</v>
      </c>
      <c r="Y349" s="40" t="s">
        <v>25</v>
      </c>
      <c r="Z349" s="40" t="s">
        <v>0</v>
      </c>
      <c r="AA349" s="40" t="s">
        <v>26</v>
      </c>
      <c r="AB349" s="40" t="s">
        <v>0</v>
      </c>
      <c r="AC349" s="40" t="s">
        <v>26</v>
      </c>
      <c r="AD349" s="40" t="s">
        <v>0</v>
      </c>
      <c r="AE349" s="40" t="s">
        <v>25</v>
      </c>
      <c r="AF349" s="85" t="s">
        <v>0</v>
      </c>
    </row>
    <row r="350" spans="1:33">
      <c r="A350" s="195" t="s">
        <v>3790</v>
      </c>
      <c r="B350" s="95" t="s">
        <v>2618</v>
      </c>
      <c r="C350" s="40" t="s">
        <v>26</v>
      </c>
      <c r="D350" s="40" t="s">
        <v>0</v>
      </c>
      <c r="E350" s="40" t="s">
        <v>26</v>
      </c>
      <c r="F350" s="40" t="s">
        <v>0</v>
      </c>
      <c r="G350" s="40" t="s">
        <v>26</v>
      </c>
      <c r="H350" s="40" t="s">
        <v>0</v>
      </c>
      <c r="I350" s="40" t="s">
        <v>26</v>
      </c>
      <c r="J350" s="40" t="s">
        <v>0</v>
      </c>
      <c r="K350" s="40" t="s">
        <v>25</v>
      </c>
      <c r="L350" s="40" t="s">
        <v>0</v>
      </c>
      <c r="M350" s="40" t="s">
        <v>25</v>
      </c>
      <c r="N350" s="40" t="s">
        <v>0</v>
      </c>
      <c r="O350" s="40" t="s">
        <v>25</v>
      </c>
      <c r="P350" s="40" t="s">
        <v>0</v>
      </c>
      <c r="Q350" s="40" t="s">
        <v>25</v>
      </c>
      <c r="R350" s="40" t="s">
        <v>0</v>
      </c>
      <c r="S350" s="40" t="s">
        <v>26</v>
      </c>
      <c r="T350" s="40" t="s">
        <v>0</v>
      </c>
      <c r="U350" s="195" t="s">
        <v>3790</v>
      </c>
      <c r="V350" s="95" t="s">
        <v>2618</v>
      </c>
      <c r="W350" s="40">
        <v>187</v>
      </c>
      <c r="X350" s="40" t="s">
        <v>0</v>
      </c>
      <c r="Y350" s="40" t="s">
        <v>25</v>
      </c>
      <c r="Z350" s="40" t="s">
        <v>0</v>
      </c>
      <c r="AA350" s="40" t="s">
        <v>25</v>
      </c>
      <c r="AB350" s="40" t="s">
        <v>0</v>
      </c>
      <c r="AC350" s="40" t="s">
        <v>25</v>
      </c>
      <c r="AD350" s="40" t="s">
        <v>0</v>
      </c>
      <c r="AE350" s="40" t="s">
        <v>25</v>
      </c>
      <c r="AF350" s="85" t="s">
        <v>0</v>
      </c>
    </row>
    <row r="351" spans="1:33">
      <c r="A351" s="195" t="s">
        <v>3791</v>
      </c>
      <c r="B351" s="95" t="s">
        <v>2619</v>
      </c>
      <c r="C351" s="40">
        <v>26</v>
      </c>
      <c r="D351" s="40" t="s">
        <v>0</v>
      </c>
      <c r="E351" s="40">
        <v>13</v>
      </c>
      <c r="F351" s="40" t="s">
        <v>0</v>
      </c>
      <c r="G351" s="40" t="s">
        <v>26</v>
      </c>
      <c r="H351" s="40" t="s">
        <v>0</v>
      </c>
      <c r="I351" s="40" t="s">
        <v>26</v>
      </c>
      <c r="J351" s="40" t="s">
        <v>0</v>
      </c>
      <c r="K351" s="40" t="s">
        <v>25</v>
      </c>
      <c r="L351" s="40" t="s">
        <v>0</v>
      </c>
      <c r="M351" s="40" t="s">
        <v>26</v>
      </c>
      <c r="N351" s="40" t="s">
        <v>0</v>
      </c>
      <c r="O351" s="40" t="s">
        <v>25</v>
      </c>
      <c r="P351" s="40" t="s">
        <v>0</v>
      </c>
      <c r="Q351" s="40" t="s">
        <v>25</v>
      </c>
      <c r="R351" s="40" t="s">
        <v>0</v>
      </c>
      <c r="S351" s="40" t="s">
        <v>25</v>
      </c>
      <c r="T351" s="40" t="s">
        <v>0</v>
      </c>
      <c r="U351" s="195" t="s">
        <v>3791</v>
      </c>
      <c r="V351" s="95" t="s">
        <v>2619</v>
      </c>
      <c r="W351" s="40">
        <v>89</v>
      </c>
      <c r="X351" s="40" t="s">
        <v>0</v>
      </c>
      <c r="Y351" s="40" t="s">
        <v>25</v>
      </c>
      <c r="Z351" s="40" t="s">
        <v>0</v>
      </c>
      <c r="AA351" s="40" t="s">
        <v>25</v>
      </c>
      <c r="AB351" s="40" t="s">
        <v>0</v>
      </c>
      <c r="AC351" s="40" t="s">
        <v>25</v>
      </c>
      <c r="AD351" s="40" t="s">
        <v>0</v>
      </c>
      <c r="AE351" s="40" t="s">
        <v>25</v>
      </c>
      <c r="AF351" s="85" t="s">
        <v>0</v>
      </c>
    </row>
    <row r="352" spans="1:33">
      <c r="A352" s="195" t="s">
        <v>3792</v>
      </c>
      <c r="B352" s="95" t="s">
        <v>2620</v>
      </c>
      <c r="C352" s="40">
        <v>51</v>
      </c>
      <c r="D352" s="40" t="s">
        <v>0</v>
      </c>
      <c r="E352" s="40">
        <v>49</v>
      </c>
      <c r="F352" s="40" t="s">
        <v>0</v>
      </c>
      <c r="G352" s="40" t="s">
        <v>26</v>
      </c>
      <c r="H352" s="40" t="s">
        <v>0</v>
      </c>
      <c r="I352" s="40" t="s">
        <v>25</v>
      </c>
      <c r="J352" s="40" t="s">
        <v>0</v>
      </c>
      <c r="K352" s="40" t="s">
        <v>25</v>
      </c>
      <c r="L352" s="40" t="s">
        <v>0</v>
      </c>
      <c r="M352" s="40" t="s">
        <v>25</v>
      </c>
      <c r="N352" s="40" t="s">
        <v>0</v>
      </c>
      <c r="O352" s="40" t="s">
        <v>26</v>
      </c>
      <c r="P352" s="40" t="s">
        <v>0</v>
      </c>
      <c r="Q352" s="40" t="s">
        <v>25</v>
      </c>
      <c r="R352" s="40" t="s">
        <v>0</v>
      </c>
      <c r="S352" s="40" t="s">
        <v>25</v>
      </c>
      <c r="T352" s="40" t="s">
        <v>0</v>
      </c>
      <c r="U352" s="195" t="s">
        <v>3792</v>
      </c>
      <c r="V352" s="95" t="s">
        <v>2620</v>
      </c>
      <c r="W352" s="40" t="s">
        <v>26</v>
      </c>
      <c r="X352" s="40" t="s">
        <v>0</v>
      </c>
      <c r="Y352" s="40" t="s">
        <v>25</v>
      </c>
      <c r="Z352" s="40" t="s">
        <v>0</v>
      </c>
      <c r="AA352" s="40" t="s">
        <v>25</v>
      </c>
      <c r="AB352" s="40" t="s">
        <v>0</v>
      </c>
      <c r="AC352" s="40" t="s">
        <v>26</v>
      </c>
      <c r="AD352" s="40" t="s">
        <v>0</v>
      </c>
      <c r="AE352" s="40" t="s">
        <v>25</v>
      </c>
      <c r="AF352" s="85" t="s">
        <v>0</v>
      </c>
    </row>
    <row r="353" spans="1:32">
      <c r="A353" s="195" t="s">
        <v>3793</v>
      </c>
      <c r="B353" s="95" t="s">
        <v>2621</v>
      </c>
      <c r="C353" s="40">
        <v>80</v>
      </c>
      <c r="D353" s="40" t="s">
        <v>0</v>
      </c>
      <c r="E353" s="40" t="s">
        <v>26</v>
      </c>
      <c r="F353" s="40" t="s">
        <v>0</v>
      </c>
      <c r="G353" s="40" t="s">
        <v>26</v>
      </c>
      <c r="H353" s="40" t="s">
        <v>0</v>
      </c>
      <c r="I353" s="40" t="s">
        <v>26</v>
      </c>
      <c r="J353" s="40" t="s">
        <v>0</v>
      </c>
      <c r="K353" s="40" t="s">
        <v>25</v>
      </c>
      <c r="L353" s="40" t="s">
        <v>0</v>
      </c>
      <c r="M353" s="40" t="s">
        <v>25</v>
      </c>
      <c r="N353" s="40" t="s">
        <v>0</v>
      </c>
      <c r="O353" s="40" t="s">
        <v>26</v>
      </c>
      <c r="P353" s="40" t="s">
        <v>0</v>
      </c>
      <c r="Q353" s="40" t="s">
        <v>25</v>
      </c>
      <c r="R353" s="40" t="s">
        <v>0</v>
      </c>
      <c r="S353" s="40" t="s">
        <v>25</v>
      </c>
      <c r="T353" s="40" t="s">
        <v>0</v>
      </c>
      <c r="U353" s="195" t="s">
        <v>3793</v>
      </c>
      <c r="V353" s="95" t="s">
        <v>2621</v>
      </c>
      <c r="W353" s="40">
        <v>140</v>
      </c>
      <c r="X353" s="40" t="s">
        <v>0</v>
      </c>
      <c r="Y353" s="40" t="s">
        <v>25</v>
      </c>
      <c r="Z353" s="40" t="s">
        <v>0</v>
      </c>
      <c r="AA353" s="40" t="s">
        <v>25</v>
      </c>
      <c r="AB353" s="40" t="s">
        <v>0</v>
      </c>
      <c r="AC353" s="40" t="s">
        <v>25</v>
      </c>
      <c r="AD353" s="40" t="s">
        <v>0</v>
      </c>
      <c r="AE353" s="40" t="s">
        <v>25</v>
      </c>
      <c r="AF353" s="85" t="s">
        <v>0</v>
      </c>
    </row>
    <row r="354" spans="1:32">
      <c r="A354" s="195" t="s">
        <v>3794</v>
      </c>
      <c r="B354" s="95" t="s">
        <v>2622</v>
      </c>
      <c r="C354" s="40">
        <v>102</v>
      </c>
      <c r="D354" s="40" t="s">
        <v>0</v>
      </c>
      <c r="E354" s="40" t="s">
        <v>26</v>
      </c>
      <c r="F354" s="40" t="s">
        <v>0</v>
      </c>
      <c r="G354" s="40" t="s">
        <v>26</v>
      </c>
      <c r="H354" s="40" t="s">
        <v>0</v>
      </c>
      <c r="I354" s="40" t="s">
        <v>25</v>
      </c>
      <c r="J354" s="40" t="s">
        <v>0</v>
      </c>
      <c r="K354" s="40" t="s">
        <v>26</v>
      </c>
      <c r="L354" s="40" t="s">
        <v>0</v>
      </c>
      <c r="M354" s="40">
        <v>8</v>
      </c>
      <c r="N354" s="40" t="s">
        <v>0</v>
      </c>
      <c r="O354" s="40" t="s">
        <v>26</v>
      </c>
      <c r="P354" s="40" t="s">
        <v>0</v>
      </c>
      <c r="Q354" s="40" t="s">
        <v>25</v>
      </c>
      <c r="R354" s="40" t="s">
        <v>0</v>
      </c>
      <c r="S354" s="40" t="s">
        <v>25</v>
      </c>
      <c r="T354" s="40" t="s">
        <v>0</v>
      </c>
      <c r="U354" s="195" t="s">
        <v>3794</v>
      </c>
      <c r="V354" s="95" t="s">
        <v>2622</v>
      </c>
      <c r="W354" s="40" t="s">
        <v>25</v>
      </c>
      <c r="X354" s="40" t="s">
        <v>0</v>
      </c>
      <c r="Y354" s="40" t="s">
        <v>25</v>
      </c>
      <c r="Z354" s="40" t="s">
        <v>0</v>
      </c>
      <c r="AA354" s="40" t="s">
        <v>25</v>
      </c>
      <c r="AB354" s="40" t="s">
        <v>0</v>
      </c>
      <c r="AC354" s="40">
        <v>40</v>
      </c>
      <c r="AD354" s="40" t="s">
        <v>0</v>
      </c>
      <c r="AE354" s="40" t="s">
        <v>26</v>
      </c>
      <c r="AF354" s="85" t="s">
        <v>0</v>
      </c>
    </row>
    <row r="355" spans="1:32">
      <c r="A355" s="195" t="s">
        <v>3795</v>
      </c>
      <c r="B355" s="95" t="s">
        <v>2623</v>
      </c>
      <c r="C355" s="40">
        <v>88</v>
      </c>
      <c r="D355" s="40" t="s">
        <v>0</v>
      </c>
      <c r="E355" s="40">
        <v>66</v>
      </c>
      <c r="F355" s="40" t="s">
        <v>0</v>
      </c>
      <c r="G355" s="40">
        <v>66</v>
      </c>
      <c r="H355" s="40" t="s">
        <v>0</v>
      </c>
      <c r="I355" s="40" t="s">
        <v>25</v>
      </c>
      <c r="J355" s="40" t="s">
        <v>0</v>
      </c>
      <c r="K355" s="40" t="s">
        <v>25</v>
      </c>
      <c r="L355" s="40" t="s">
        <v>0</v>
      </c>
      <c r="M355" s="40" t="s">
        <v>26</v>
      </c>
      <c r="N355" s="40" t="s">
        <v>0</v>
      </c>
      <c r="O355" s="40" t="s">
        <v>26</v>
      </c>
      <c r="P355" s="40" t="s">
        <v>0</v>
      </c>
      <c r="Q355" s="40" t="s">
        <v>25</v>
      </c>
      <c r="R355" s="40" t="s">
        <v>0</v>
      </c>
      <c r="S355" s="40" t="s">
        <v>25</v>
      </c>
      <c r="T355" s="40" t="s">
        <v>0</v>
      </c>
      <c r="U355" s="195" t="s">
        <v>3795</v>
      </c>
      <c r="V355" s="95" t="s">
        <v>2623</v>
      </c>
      <c r="W355" s="40">
        <v>185</v>
      </c>
      <c r="X355" s="40" t="s">
        <v>0</v>
      </c>
      <c r="Y355" s="40" t="s">
        <v>25</v>
      </c>
      <c r="Z355" s="40" t="s">
        <v>0</v>
      </c>
      <c r="AA355" s="40" t="s">
        <v>25</v>
      </c>
      <c r="AB355" s="40" t="s">
        <v>0</v>
      </c>
      <c r="AC355" s="40">
        <v>21</v>
      </c>
      <c r="AD355" s="40" t="s">
        <v>0</v>
      </c>
      <c r="AE355" s="40" t="s">
        <v>26</v>
      </c>
      <c r="AF355" s="85" t="s">
        <v>0</v>
      </c>
    </row>
    <row r="356" spans="1:32">
      <c r="A356" s="195" t="s">
        <v>3796</v>
      </c>
      <c r="B356" s="95" t="s">
        <v>2624</v>
      </c>
      <c r="C356" s="40" t="s">
        <v>26</v>
      </c>
      <c r="D356" s="40" t="s">
        <v>0</v>
      </c>
      <c r="E356" s="40" t="s">
        <v>26</v>
      </c>
      <c r="F356" s="40" t="s">
        <v>0</v>
      </c>
      <c r="G356" s="40" t="s">
        <v>26</v>
      </c>
      <c r="H356" s="40" t="s">
        <v>0</v>
      </c>
      <c r="I356" s="40" t="s">
        <v>26</v>
      </c>
      <c r="J356" s="40" t="s">
        <v>0</v>
      </c>
      <c r="K356" s="40" t="s">
        <v>25</v>
      </c>
      <c r="L356" s="40" t="s">
        <v>0</v>
      </c>
      <c r="M356" s="40" t="s">
        <v>26</v>
      </c>
      <c r="N356" s="40" t="s">
        <v>0</v>
      </c>
      <c r="O356" s="40" t="s">
        <v>25</v>
      </c>
      <c r="P356" s="40" t="s">
        <v>0</v>
      </c>
      <c r="Q356" s="40" t="s">
        <v>25</v>
      </c>
      <c r="R356" s="40" t="s">
        <v>0</v>
      </c>
      <c r="S356" s="40" t="s">
        <v>25</v>
      </c>
      <c r="T356" s="40" t="s">
        <v>0</v>
      </c>
      <c r="U356" s="195" t="s">
        <v>3796</v>
      </c>
      <c r="V356" s="95" t="s">
        <v>2624</v>
      </c>
      <c r="W356" s="40">
        <v>383</v>
      </c>
      <c r="X356" s="40" t="s">
        <v>0</v>
      </c>
      <c r="Y356" s="40" t="s">
        <v>25</v>
      </c>
      <c r="Z356" s="40" t="s">
        <v>0</v>
      </c>
      <c r="AA356" s="40" t="s">
        <v>25</v>
      </c>
      <c r="AB356" s="40" t="s">
        <v>0</v>
      </c>
      <c r="AC356" s="40" t="s">
        <v>25</v>
      </c>
      <c r="AD356" s="40" t="s">
        <v>0</v>
      </c>
      <c r="AE356" s="40" t="s">
        <v>25</v>
      </c>
      <c r="AF356" s="85" t="s">
        <v>0</v>
      </c>
    </row>
    <row r="357" spans="1:32">
      <c r="A357" s="195" t="s">
        <v>3797</v>
      </c>
      <c r="B357" s="95" t="s">
        <v>2625</v>
      </c>
      <c r="C357" s="40">
        <v>61</v>
      </c>
      <c r="D357" s="40" t="s">
        <v>0</v>
      </c>
      <c r="E357" s="40" t="s">
        <v>26</v>
      </c>
      <c r="F357" s="40" t="s">
        <v>0</v>
      </c>
      <c r="G357" s="40" t="s">
        <v>26</v>
      </c>
      <c r="H357" s="40" t="s">
        <v>0</v>
      </c>
      <c r="I357" s="40">
        <v>32</v>
      </c>
      <c r="J357" s="40" t="s">
        <v>0</v>
      </c>
      <c r="K357" s="40" t="s">
        <v>26</v>
      </c>
      <c r="L357" s="40" t="s">
        <v>0</v>
      </c>
      <c r="M357" s="40" t="s">
        <v>25</v>
      </c>
      <c r="N357" s="40" t="s">
        <v>0</v>
      </c>
      <c r="O357" s="40" t="s">
        <v>26</v>
      </c>
      <c r="P357" s="40" t="s">
        <v>0</v>
      </c>
      <c r="Q357" s="40" t="s">
        <v>25</v>
      </c>
      <c r="R357" s="40" t="s">
        <v>0</v>
      </c>
      <c r="S357" s="40" t="s">
        <v>25</v>
      </c>
      <c r="T357" s="40" t="s">
        <v>0</v>
      </c>
      <c r="U357" s="195" t="s">
        <v>3797</v>
      </c>
      <c r="V357" s="95" t="s">
        <v>2625</v>
      </c>
      <c r="W357" s="40">
        <v>280</v>
      </c>
      <c r="X357" s="40" t="s">
        <v>0</v>
      </c>
      <c r="Y357" s="40" t="s">
        <v>25</v>
      </c>
      <c r="Z357" s="40" t="s">
        <v>0</v>
      </c>
      <c r="AA357" s="40" t="s">
        <v>26</v>
      </c>
      <c r="AB357" s="40" t="s">
        <v>0</v>
      </c>
      <c r="AC357" s="40" t="s">
        <v>26</v>
      </c>
      <c r="AD357" s="40" t="s">
        <v>0</v>
      </c>
      <c r="AE357" s="40" t="s">
        <v>25</v>
      </c>
      <c r="AF357" s="85" t="s">
        <v>0</v>
      </c>
    </row>
    <row r="358" spans="1:32">
      <c r="A358" s="195" t="s">
        <v>3798</v>
      </c>
      <c r="B358" s="95" t="s">
        <v>2626</v>
      </c>
      <c r="C358" s="40">
        <v>65</v>
      </c>
      <c r="D358" s="40" t="s">
        <v>0</v>
      </c>
      <c r="E358" s="40" t="s">
        <v>26</v>
      </c>
      <c r="F358" s="40" t="s">
        <v>0</v>
      </c>
      <c r="G358" s="40" t="s">
        <v>26</v>
      </c>
      <c r="H358" s="40" t="s">
        <v>0</v>
      </c>
      <c r="I358" s="40">
        <v>42</v>
      </c>
      <c r="J358" s="40" t="s">
        <v>0</v>
      </c>
      <c r="K358" s="40" t="s">
        <v>25</v>
      </c>
      <c r="L358" s="40" t="s">
        <v>0</v>
      </c>
      <c r="M358" s="40" t="s">
        <v>26</v>
      </c>
      <c r="N358" s="40" t="s">
        <v>0</v>
      </c>
      <c r="O358" s="40" t="s">
        <v>26</v>
      </c>
      <c r="P358" s="40" t="s">
        <v>0</v>
      </c>
      <c r="Q358" s="40" t="s">
        <v>25</v>
      </c>
      <c r="R358" s="40" t="s">
        <v>0</v>
      </c>
      <c r="S358" s="40" t="s">
        <v>26</v>
      </c>
      <c r="T358" s="40" t="s">
        <v>0</v>
      </c>
      <c r="U358" s="195" t="s">
        <v>3798</v>
      </c>
      <c r="V358" s="95" t="s">
        <v>2626</v>
      </c>
      <c r="W358" s="40">
        <v>202</v>
      </c>
      <c r="X358" s="40" t="s">
        <v>0</v>
      </c>
      <c r="Y358" s="40" t="s">
        <v>25</v>
      </c>
      <c r="Z358" s="40" t="s">
        <v>0</v>
      </c>
      <c r="AA358" s="40" t="s">
        <v>25</v>
      </c>
      <c r="AB358" s="40" t="s">
        <v>0</v>
      </c>
      <c r="AC358" s="40" t="s">
        <v>25</v>
      </c>
      <c r="AD358" s="40" t="s">
        <v>0</v>
      </c>
      <c r="AE358" s="40" t="s">
        <v>25</v>
      </c>
      <c r="AF358" s="85" t="s">
        <v>0</v>
      </c>
    </row>
    <row r="359" spans="1:32">
      <c r="A359" s="195" t="s">
        <v>3799</v>
      </c>
      <c r="B359" s="95" t="s">
        <v>2627</v>
      </c>
      <c r="C359" s="40">
        <v>301</v>
      </c>
      <c r="D359" s="40" t="s">
        <v>0</v>
      </c>
      <c r="E359" s="40">
        <v>171</v>
      </c>
      <c r="F359" s="40" t="s">
        <v>0</v>
      </c>
      <c r="G359" s="40">
        <v>168</v>
      </c>
      <c r="H359" s="40" t="s">
        <v>0</v>
      </c>
      <c r="I359" s="40">
        <v>37</v>
      </c>
      <c r="J359" s="40" t="s">
        <v>0</v>
      </c>
      <c r="K359" s="40" t="s">
        <v>26</v>
      </c>
      <c r="L359" s="40" t="s">
        <v>0</v>
      </c>
      <c r="M359" s="40">
        <v>63</v>
      </c>
      <c r="N359" s="40" t="s">
        <v>0</v>
      </c>
      <c r="O359" s="40" t="s">
        <v>26</v>
      </c>
      <c r="P359" s="40" t="s">
        <v>0</v>
      </c>
      <c r="Q359" s="40" t="s">
        <v>25</v>
      </c>
      <c r="R359" s="40" t="s">
        <v>0</v>
      </c>
      <c r="S359" s="40" t="s">
        <v>25</v>
      </c>
      <c r="T359" s="40" t="s">
        <v>0</v>
      </c>
      <c r="U359" s="195" t="s">
        <v>3799</v>
      </c>
      <c r="V359" s="95" t="s">
        <v>2627</v>
      </c>
      <c r="W359" s="40">
        <v>695</v>
      </c>
      <c r="X359" s="40" t="s">
        <v>0</v>
      </c>
      <c r="Y359" s="40" t="s">
        <v>25</v>
      </c>
      <c r="Z359" s="40" t="s">
        <v>0</v>
      </c>
      <c r="AA359" s="40" t="s">
        <v>26</v>
      </c>
      <c r="AB359" s="40" t="s">
        <v>0</v>
      </c>
      <c r="AC359" s="40">
        <v>63</v>
      </c>
      <c r="AD359" s="40" t="s">
        <v>0</v>
      </c>
      <c r="AE359" s="40" t="s">
        <v>25</v>
      </c>
      <c r="AF359" s="85" t="s">
        <v>0</v>
      </c>
    </row>
    <row r="360" spans="1:32">
      <c r="A360" s="195" t="s">
        <v>3800</v>
      </c>
      <c r="B360" s="95" t="s">
        <v>2628</v>
      </c>
      <c r="C360" s="40">
        <v>188</v>
      </c>
      <c r="D360" s="40" t="s">
        <v>0</v>
      </c>
      <c r="E360" s="40" t="s">
        <v>26</v>
      </c>
      <c r="F360" s="40" t="s">
        <v>0</v>
      </c>
      <c r="G360" s="40" t="s">
        <v>26</v>
      </c>
      <c r="H360" s="40" t="s">
        <v>0</v>
      </c>
      <c r="I360" s="40" t="s">
        <v>26</v>
      </c>
      <c r="J360" s="40" t="s">
        <v>0</v>
      </c>
      <c r="K360" s="40">
        <v>14</v>
      </c>
      <c r="L360" s="40" t="s">
        <v>0</v>
      </c>
      <c r="M360" s="40" t="s">
        <v>26</v>
      </c>
      <c r="N360" s="40" t="s">
        <v>0</v>
      </c>
      <c r="O360" s="40" t="s">
        <v>26</v>
      </c>
      <c r="P360" s="40" t="s">
        <v>0</v>
      </c>
      <c r="Q360" s="40" t="s">
        <v>25</v>
      </c>
      <c r="R360" s="40" t="s">
        <v>0</v>
      </c>
      <c r="S360" s="40" t="s">
        <v>25</v>
      </c>
      <c r="T360" s="40" t="s">
        <v>0</v>
      </c>
      <c r="U360" s="195" t="s">
        <v>3800</v>
      </c>
      <c r="V360" s="95" t="s">
        <v>2628</v>
      </c>
      <c r="W360" s="40">
        <v>83</v>
      </c>
      <c r="X360" s="40" t="s">
        <v>0</v>
      </c>
      <c r="Y360" s="40" t="s">
        <v>25</v>
      </c>
      <c r="Z360" s="40" t="s">
        <v>0</v>
      </c>
      <c r="AA360" s="40" t="s">
        <v>25</v>
      </c>
      <c r="AB360" s="40" t="s">
        <v>0</v>
      </c>
      <c r="AC360" s="40" t="s">
        <v>25</v>
      </c>
      <c r="AD360" s="40" t="s">
        <v>0</v>
      </c>
      <c r="AE360" s="40" t="s">
        <v>26</v>
      </c>
      <c r="AF360" s="85" t="s">
        <v>0</v>
      </c>
    </row>
    <row r="361" spans="1:32">
      <c r="A361" s="195" t="s">
        <v>3801</v>
      </c>
      <c r="B361" s="95" t="s">
        <v>2629</v>
      </c>
      <c r="C361" s="40" t="s">
        <v>26</v>
      </c>
      <c r="D361" s="40" t="s">
        <v>0</v>
      </c>
      <c r="E361" s="40" t="s">
        <v>26</v>
      </c>
      <c r="F361" s="40" t="s">
        <v>0</v>
      </c>
      <c r="G361" s="40" t="s">
        <v>26</v>
      </c>
      <c r="H361" s="40" t="s">
        <v>0</v>
      </c>
      <c r="I361" s="40" t="s">
        <v>25</v>
      </c>
      <c r="J361" s="40" t="s">
        <v>0</v>
      </c>
      <c r="K361" s="40" t="s">
        <v>26</v>
      </c>
      <c r="L361" s="40" t="s">
        <v>0</v>
      </c>
      <c r="M361" s="40" t="s">
        <v>26</v>
      </c>
      <c r="N361" s="40" t="s">
        <v>0</v>
      </c>
      <c r="O361" s="40" t="s">
        <v>26</v>
      </c>
      <c r="P361" s="40" t="s">
        <v>0</v>
      </c>
      <c r="Q361" s="40" t="s">
        <v>25</v>
      </c>
      <c r="R361" s="40" t="s">
        <v>0</v>
      </c>
      <c r="S361" s="40" t="s">
        <v>25</v>
      </c>
      <c r="T361" s="40" t="s">
        <v>0</v>
      </c>
      <c r="U361" s="195" t="s">
        <v>3801</v>
      </c>
      <c r="V361" s="95" t="s">
        <v>2629</v>
      </c>
      <c r="W361" s="40" t="s">
        <v>26</v>
      </c>
      <c r="X361" s="40" t="s">
        <v>0</v>
      </c>
      <c r="Y361" s="40" t="s">
        <v>25</v>
      </c>
      <c r="Z361" s="40" t="s">
        <v>0</v>
      </c>
      <c r="AA361" s="40" t="s">
        <v>25</v>
      </c>
      <c r="AB361" s="40" t="s">
        <v>0</v>
      </c>
      <c r="AC361" s="40" t="s">
        <v>26</v>
      </c>
      <c r="AD361" s="40" t="s">
        <v>0</v>
      </c>
      <c r="AE361" s="40" t="s">
        <v>25</v>
      </c>
      <c r="AF361" s="85" t="s">
        <v>0</v>
      </c>
    </row>
    <row r="362" spans="1:32">
      <c r="A362" s="195" t="s">
        <v>3802</v>
      </c>
      <c r="B362" s="95" t="s">
        <v>2630</v>
      </c>
      <c r="C362" s="40">
        <v>67</v>
      </c>
      <c r="D362" s="40" t="s">
        <v>0</v>
      </c>
      <c r="E362" s="40" t="s">
        <v>26</v>
      </c>
      <c r="F362" s="40" t="s">
        <v>0</v>
      </c>
      <c r="G362" s="40" t="s">
        <v>26</v>
      </c>
      <c r="H362" s="40" t="s">
        <v>0</v>
      </c>
      <c r="I362" s="40" t="s">
        <v>26</v>
      </c>
      <c r="J362" s="40" t="s">
        <v>0</v>
      </c>
      <c r="K362" s="40" t="s">
        <v>26</v>
      </c>
      <c r="L362" s="40" t="s">
        <v>0</v>
      </c>
      <c r="M362" s="40" t="s">
        <v>25</v>
      </c>
      <c r="N362" s="40" t="s">
        <v>0</v>
      </c>
      <c r="O362" s="40" t="s">
        <v>26</v>
      </c>
      <c r="P362" s="40" t="s">
        <v>0</v>
      </c>
      <c r="Q362" s="40" t="s">
        <v>25</v>
      </c>
      <c r="R362" s="40" t="s">
        <v>0</v>
      </c>
      <c r="S362" s="40" t="s">
        <v>25</v>
      </c>
      <c r="T362" s="40" t="s">
        <v>0</v>
      </c>
      <c r="U362" s="195" t="s">
        <v>3802</v>
      </c>
      <c r="V362" s="95" t="s">
        <v>2630</v>
      </c>
      <c r="W362" s="40">
        <v>310</v>
      </c>
      <c r="X362" s="40" t="s">
        <v>0</v>
      </c>
      <c r="Y362" s="40" t="s">
        <v>25</v>
      </c>
      <c r="Z362" s="40" t="s">
        <v>0</v>
      </c>
      <c r="AA362" s="40" t="s">
        <v>25</v>
      </c>
      <c r="AB362" s="40" t="s">
        <v>0</v>
      </c>
      <c r="AC362" s="40">
        <v>26</v>
      </c>
      <c r="AD362" s="40" t="s">
        <v>0</v>
      </c>
      <c r="AE362" s="40" t="s">
        <v>25</v>
      </c>
      <c r="AF362" s="85" t="s">
        <v>0</v>
      </c>
    </row>
    <row r="363" spans="1:32">
      <c r="A363" s="195" t="s">
        <v>3803</v>
      </c>
      <c r="B363" s="95" t="s">
        <v>2631</v>
      </c>
      <c r="C363" s="40" t="s">
        <v>26</v>
      </c>
      <c r="D363" s="40" t="s">
        <v>0</v>
      </c>
      <c r="E363" s="40" t="s">
        <v>25</v>
      </c>
      <c r="F363" s="40" t="s">
        <v>0</v>
      </c>
      <c r="G363" s="40" t="s">
        <v>25</v>
      </c>
      <c r="H363" s="40" t="s">
        <v>0</v>
      </c>
      <c r="I363" s="40" t="s">
        <v>25</v>
      </c>
      <c r="J363" s="40" t="s">
        <v>0</v>
      </c>
      <c r="K363" s="40" t="s">
        <v>26</v>
      </c>
      <c r="L363" s="40" t="s">
        <v>0</v>
      </c>
      <c r="M363" s="40" t="s">
        <v>26</v>
      </c>
      <c r="N363" s="40" t="s">
        <v>0</v>
      </c>
      <c r="O363" s="40" t="s">
        <v>25</v>
      </c>
      <c r="P363" s="40" t="s">
        <v>0</v>
      </c>
      <c r="Q363" s="40" t="s">
        <v>25</v>
      </c>
      <c r="R363" s="40" t="s">
        <v>0</v>
      </c>
      <c r="S363" s="40" t="s">
        <v>25</v>
      </c>
      <c r="T363" s="40" t="s">
        <v>0</v>
      </c>
      <c r="U363" s="195" t="s">
        <v>3803</v>
      </c>
      <c r="V363" s="95" t="s">
        <v>2631</v>
      </c>
      <c r="W363" s="40" t="s">
        <v>26</v>
      </c>
      <c r="X363" s="40" t="s">
        <v>0</v>
      </c>
      <c r="Y363" s="40" t="s">
        <v>25</v>
      </c>
      <c r="Z363" s="40" t="s">
        <v>0</v>
      </c>
      <c r="AA363" s="40" t="s">
        <v>25</v>
      </c>
      <c r="AB363" s="40" t="s">
        <v>0</v>
      </c>
      <c r="AC363" s="40" t="s">
        <v>26</v>
      </c>
      <c r="AD363" s="40" t="s">
        <v>0</v>
      </c>
      <c r="AE363" s="40" t="s">
        <v>25</v>
      </c>
      <c r="AF363" s="85" t="s">
        <v>0</v>
      </c>
    </row>
    <row r="364" spans="1:32">
      <c r="A364" s="195" t="s">
        <v>3804</v>
      </c>
      <c r="B364" s="95" t="s">
        <v>2632</v>
      </c>
      <c r="C364" s="40" t="s">
        <v>25</v>
      </c>
      <c r="D364" s="40" t="s">
        <v>0</v>
      </c>
      <c r="E364" s="40" t="s">
        <v>25</v>
      </c>
      <c r="F364" s="40" t="s">
        <v>0</v>
      </c>
      <c r="G364" s="40" t="s">
        <v>25</v>
      </c>
      <c r="H364" s="40" t="s">
        <v>0</v>
      </c>
      <c r="I364" s="40" t="s">
        <v>25</v>
      </c>
      <c r="J364" s="40" t="s">
        <v>0</v>
      </c>
      <c r="K364" s="40" t="s">
        <v>25</v>
      </c>
      <c r="L364" s="40" t="s">
        <v>0</v>
      </c>
      <c r="M364" s="40" t="s">
        <v>25</v>
      </c>
      <c r="N364" s="40" t="s">
        <v>0</v>
      </c>
      <c r="O364" s="40" t="s">
        <v>25</v>
      </c>
      <c r="P364" s="40" t="s">
        <v>0</v>
      </c>
      <c r="Q364" s="40" t="s">
        <v>25</v>
      </c>
      <c r="R364" s="40" t="s">
        <v>0</v>
      </c>
      <c r="S364" s="40" t="s">
        <v>25</v>
      </c>
      <c r="T364" s="40" t="s">
        <v>0</v>
      </c>
      <c r="U364" s="195" t="s">
        <v>3804</v>
      </c>
      <c r="V364" s="95" t="s">
        <v>2632</v>
      </c>
      <c r="W364" s="40" t="s">
        <v>26</v>
      </c>
      <c r="X364" s="40" t="s">
        <v>0</v>
      </c>
      <c r="Y364" s="40" t="s">
        <v>25</v>
      </c>
      <c r="Z364" s="40" t="s">
        <v>0</v>
      </c>
      <c r="AA364" s="40" t="s">
        <v>25</v>
      </c>
      <c r="AB364" s="40" t="s">
        <v>0</v>
      </c>
      <c r="AC364" s="40" t="s">
        <v>25</v>
      </c>
      <c r="AD364" s="40" t="s">
        <v>0</v>
      </c>
      <c r="AE364" s="40" t="s">
        <v>25</v>
      </c>
      <c r="AF364" s="85" t="s">
        <v>0</v>
      </c>
    </row>
    <row r="365" spans="1:32">
      <c r="A365" s="195" t="s">
        <v>3805</v>
      </c>
      <c r="B365" s="95" t="s">
        <v>2633</v>
      </c>
      <c r="C365" s="40">
        <v>50</v>
      </c>
      <c r="D365" s="40" t="s">
        <v>0</v>
      </c>
      <c r="E365" s="40">
        <v>42</v>
      </c>
      <c r="F365" s="40" t="s">
        <v>0</v>
      </c>
      <c r="G365" s="40">
        <v>37</v>
      </c>
      <c r="H365" s="40" t="s">
        <v>0</v>
      </c>
      <c r="I365" s="40" t="s">
        <v>25</v>
      </c>
      <c r="J365" s="40" t="s">
        <v>0</v>
      </c>
      <c r="K365" s="40" t="s">
        <v>25</v>
      </c>
      <c r="L365" s="40" t="s">
        <v>0</v>
      </c>
      <c r="M365" s="40" t="s">
        <v>26</v>
      </c>
      <c r="N365" s="40" t="s">
        <v>0</v>
      </c>
      <c r="O365" s="40" t="s">
        <v>26</v>
      </c>
      <c r="P365" s="40" t="s">
        <v>0</v>
      </c>
      <c r="Q365" s="40" t="s">
        <v>25</v>
      </c>
      <c r="R365" s="40" t="s">
        <v>0</v>
      </c>
      <c r="S365" s="40" t="s">
        <v>25</v>
      </c>
      <c r="T365" s="40" t="s">
        <v>0</v>
      </c>
      <c r="U365" s="195" t="s">
        <v>3805</v>
      </c>
      <c r="V365" s="95" t="s">
        <v>2633</v>
      </c>
      <c r="W365" s="40">
        <v>149</v>
      </c>
      <c r="X365" s="40" t="s">
        <v>0</v>
      </c>
      <c r="Y365" s="40" t="s">
        <v>25</v>
      </c>
      <c r="Z365" s="40" t="s">
        <v>0</v>
      </c>
      <c r="AA365" s="40" t="s">
        <v>25</v>
      </c>
      <c r="AB365" s="40" t="s">
        <v>0</v>
      </c>
      <c r="AC365" s="40" t="s">
        <v>26</v>
      </c>
      <c r="AD365" s="40" t="s">
        <v>0</v>
      </c>
      <c r="AE365" s="40" t="s">
        <v>25</v>
      </c>
      <c r="AF365" s="85" t="s">
        <v>0</v>
      </c>
    </row>
    <row r="366" spans="1:32">
      <c r="A366" s="195" t="s">
        <v>3806</v>
      </c>
      <c r="B366" s="95" t="s">
        <v>2634</v>
      </c>
      <c r="C366" s="40">
        <v>1232</v>
      </c>
      <c r="D366" s="40" t="s">
        <v>0</v>
      </c>
      <c r="E366" s="40">
        <v>853</v>
      </c>
      <c r="F366" s="40" t="s">
        <v>0</v>
      </c>
      <c r="G366" s="40">
        <v>666</v>
      </c>
      <c r="H366" s="40" t="s">
        <v>0</v>
      </c>
      <c r="I366" s="40" t="s">
        <v>25</v>
      </c>
      <c r="J366" s="40" t="s">
        <v>0</v>
      </c>
      <c r="K366" s="40">
        <v>110</v>
      </c>
      <c r="L366" s="40" t="s">
        <v>0</v>
      </c>
      <c r="M366" s="40">
        <v>141</v>
      </c>
      <c r="N366" s="40" t="s">
        <v>0</v>
      </c>
      <c r="O366" s="40">
        <v>128</v>
      </c>
      <c r="P366" s="40" t="s">
        <v>0</v>
      </c>
      <c r="Q366" s="40" t="s">
        <v>25</v>
      </c>
      <c r="R366" s="40" t="s">
        <v>0</v>
      </c>
      <c r="S366" s="40" t="s">
        <v>25</v>
      </c>
      <c r="T366" s="40" t="s">
        <v>0</v>
      </c>
      <c r="U366" s="195" t="s">
        <v>3806</v>
      </c>
      <c r="V366" s="95" t="s">
        <v>2634</v>
      </c>
      <c r="W366" s="40">
        <v>52</v>
      </c>
      <c r="X366" s="40" t="s">
        <v>0</v>
      </c>
      <c r="Y366" s="40" t="s">
        <v>25</v>
      </c>
      <c r="Z366" s="40" t="s">
        <v>0</v>
      </c>
      <c r="AA366" s="40" t="s">
        <v>25</v>
      </c>
      <c r="AB366" s="40" t="s">
        <v>0</v>
      </c>
      <c r="AC366" s="40">
        <v>308</v>
      </c>
      <c r="AD366" s="40" t="s">
        <v>0</v>
      </c>
      <c r="AE366" s="40" t="s">
        <v>25</v>
      </c>
      <c r="AF366" s="85" t="s">
        <v>0</v>
      </c>
    </row>
    <row r="367" spans="1:32">
      <c r="A367" s="195" t="s">
        <v>3807</v>
      </c>
      <c r="B367" s="95" t="s">
        <v>2635</v>
      </c>
      <c r="C367" s="40" t="s">
        <v>26</v>
      </c>
      <c r="D367" s="40" t="s">
        <v>0</v>
      </c>
      <c r="E367" s="40" t="s">
        <v>25</v>
      </c>
      <c r="F367" s="40" t="s">
        <v>0</v>
      </c>
      <c r="G367" s="40" t="s">
        <v>25</v>
      </c>
      <c r="H367" s="40" t="s">
        <v>0</v>
      </c>
      <c r="I367" s="40" t="s">
        <v>26</v>
      </c>
      <c r="J367" s="40" t="s">
        <v>0</v>
      </c>
      <c r="K367" s="40" t="s">
        <v>26</v>
      </c>
      <c r="L367" s="40" t="s">
        <v>0</v>
      </c>
      <c r="M367" s="40" t="s">
        <v>25</v>
      </c>
      <c r="N367" s="40" t="s">
        <v>0</v>
      </c>
      <c r="O367" s="40" t="s">
        <v>26</v>
      </c>
      <c r="P367" s="40" t="s">
        <v>0</v>
      </c>
      <c r="Q367" s="40" t="s">
        <v>25</v>
      </c>
      <c r="R367" s="40" t="s">
        <v>0</v>
      </c>
      <c r="S367" s="40" t="s">
        <v>25</v>
      </c>
      <c r="T367" s="40" t="s">
        <v>0</v>
      </c>
      <c r="U367" s="195" t="s">
        <v>3807</v>
      </c>
      <c r="V367" s="95" t="s">
        <v>2635</v>
      </c>
      <c r="W367" s="40">
        <v>357</v>
      </c>
      <c r="X367" s="40" t="s">
        <v>0</v>
      </c>
      <c r="Y367" s="40" t="s">
        <v>25</v>
      </c>
      <c r="Z367" s="40" t="s">
        <v>0</v>
      </c>
      <c r="AA367" s="40" t="s">
        <v>25</v>
      </c>
      <c r="AB367" s="40" t="s">
        <v>0</v>
      </c>
      <c r="AC367" s="40" t="s">
        <v>25</v>
      </c>
      <c r="AD367" s="40" t="s">
        <v>0</v>
      </c>
      <c r="AE367" s="40" t="s">
        <v>25</v>
      </c>
      <c r="AF367" s="85" t="s">
        <v>0</v>
      </c>
    </row>
    <row r="368" spans="1:32">
      <c r="A368" s="195" t="s">
        <v>3808</v>
      </c>
      <c r="B368" s="95" t="s">
        <v>2636</v>
      </c>
      <c r="C368" s="40">
        <v>85</v>
      </c>
      <c r="D368" s="40" t="s">
        <v>0</v>
      </c>
      <c r="E368" s="40">
        <v>62</v>
      </c>
      <c r="F368" s="40" t="s">
        <v>0</v>
      </c>
      <c r="G368" s="40">
        <v>62</v>
      </c>
      <c r="H368" s="40" t="s">
        <v>0</v>
      </c>
      <c r="I368" s="40" t="s">
        <v>26</v>
      </c>
      <c r="J368" s="40" t="s">
        <v>0</v>
      </c>
      <c r="K368" s="40" t="s">
        <v>25</v>
      </c>
      <c r="L368" s="40" t="s">
        <v>0</v>
      </c>
      <c r="M368" s="40" t="s">
        <v>26</v>
      </c>
      <c r="N368" s="40" t="s">
        <v>0</v>
      </c>
      <c r="O368" s="40" t="s">
        <v>25</v>
      </c>
      <c r="P368" s="40" t="s">
        <v>0</v>
      </c>
      <c r="Q368" s="40" t="s">
        <v>25</v>
      </c>
      <c r="R368" s="40" t="s">
        <v>0</v>
      </c>
      <c r="S368" s="40" t="s">
        <v>25</v>
      </c>
      <c r="T368" s="40" t="s">
        <v>0</v>
      </c>
      <c r="U368" s="195" t="s">
        <v>3808</v>
      </c>
      <c r="V368" s="95" t="s">
        <v>2636</v>
      </c>
      <c r="W368" s="40">
        <v>331</v>
      </c>
      <c r="X368" s="40" t="s">
        <v>0</v>
      </c>
      <c r="Y368" s="40" t="s">
        <v>26</v>
      </c>
      <c r="Z368" s="40" t="s">
        <v>0</v>
      </c>
      <c r="AA368" s="40" t="s">
        <v>25</v>
      </c>
      <c r="AB368" s="40" t="s">
        <v>0</v>
      </c>
      <c r="AC368" s="40" t="s">
        <v>26</v>
      </c>
      <c r="AD368" s="40" t="s">
        <v>0</v>
      </c>
      <c r="AE368" s="40" t="s">
        <v>25</v>
      </c>
      <c r="AF368" s="85" t="s">
        <v>0</v>
      </c>
    </row>
    <row r="369" spans="1:32">
      <c r="A369" s="195" t="s">
        <v>3809</v>
      </c>
      <c r="B369" s="95" t="s">
        <v>2637</v>
      </c>
      <c r="C369" s="40">
        <v>48</v>
      </c>
      <c r="D369" s="40" t="s">
        <v>0</v>
      </c>
      <c r="E369" s="40" t="s">
        <v>26</v>
      </c>
      <c r="F369" s="40" t="s">
        <v>0</v>
      </c>
      <c r="G369" s="40" t="s">
        <v>26</v>
      </c>
      <c r="H369" s="40" t="s">
        <v>0</v>
      </c>
      <c r="I369" s="40">
        <v>16</v>
      </c>
      <c r="J369" s="40" t="s">
        <v>0</v>
      </c>
      <c r="K369" s="40" t="s">
        <v>25</v>
      </c>
      <c r="L369" s="40" t="s">
        <v>0</v>
      </c>
      <c r="M369" s="40">
        <v>17</v>
      </c>
      <c r="N369" s="40" t="s">
        <v>0</v>
      </c>
      <c r="O369" s="40" t="s">
        <v>25</v>
      </c>
      <c r="P369" s="40" t="s">
        <v>0</v>
      </c>
      <c r="Q369" s="40" t="s">
        <v>25</v>
      </c>
      <c r="R369" s="40" t="s">
        <v>0</v>
      </c>
      <c r="S369" s="40" t="s">
        <v>25</v>
      </c>
      <c r="T369" s="40" t="s">
        <v>0</v>
      </c>
      <c r="U369" s="195" t="s">
        <v>3809</v>
      </c>
      <c r="V369" s="95" t="s">
        <v>2637</v>
      </c>
      <c r="W369" s="40">
        <v>50</v>
      </c>
      <c r="X369" s="40" t="s">
        <v>0</v>
      </c>
      <c r="Y369" s="40" t="s">
        <v>25</v>
      </c>
      <c r="Z369" s="40" t="s">
        <v>0</v>
      </c>
      <c r="AA369" s="40" t="s">
        <v>25</v>
      </c>
      <c r="AB369" s="40" t="s">
        <v>0</v>
      </c>
      <c r="AC369" s="40" t="s">
        <v>25</v>
      </c>
      <c r="AD369" s="40" t="s">
        <v>0</v>
      </c>
      <c r="AE369" s="40" t="s">
        <v>25</v>
      </c>
      <c r="AF369" s="85" t="s">
        <v>0</v>
      </c>
    </row>
    <row r="370" spans="1:32">
      <c r="A370" s="195" t="s">
        <v>3810</v>
      </c>
      <c r="B370" s="95" t="s">
        <v>2638</v>
      </c>
      <c r="C370" s="40">
        <v>385</v>
      </c>
      <c r="D370" s="40" t="s">
        <v>0</v>
      </c>
      <c r="E370" s="40">
        <v>354</v>
      </c>
      <c r="F370" s="40" t="s">
        <v>0</v>
      </c>
      <c r="G370" s="40">
        <v>323</v>
      </c>
      <c r="H370" s="40" t="s">
        <v>0</v>
      </c>
      <c r="I370" s="40" t="s">
        <v>25</v>
      </c>
      <c r="J370" s="40" t="s">
        <v>0</v>
      </c>
      <c r="K370" s="40" t="s">
        <v>26</v>
      </c>
      <c r="L370" s="40" t="s">
        <v>0</v>
      </c>
      <c r="M370" s="40" t="s">
        <v>26</v>
      </c>
      <c r="N370" s="40" t="s">
        <v>0</v>
      </c>
      <c r="O370" s="40" t="s">
        <v>26</v>
      </c>
      <c r="P370" s="40" t="s">
        <v>0</v>
      </c>
      <c r="Q370" s="40" t="s">
        <v>25</v>
      </c>
      <c r="R370" s="40" t="s">
        <v>0</v>
      </c>
      <c r="S370" s="40" t="s">
        <v>25</v>
      </c>
      <c r="T370" s="40" t="s">
        <v>0</v>
      </c>
      <c r="U370" s="195" t="s">
        <v>3810</v>
      </c>
      <c r="V370" s="95" t="s">
        <v>2638</v>
      </c>
      <c r="W370" s="40">
        <v>142</v>
      </c>
      <c r="X370" s="40" t="s">
        <v>0</v>
      </c>
      <c r="Y370" s="40" t="s">
        <v>26</v>
      </c>
      <c r="Z370" s="40" t="s">
        <v>0</v>
      </c>
      <c r="AA370" s="40" t="s">
        <v>26</v>
      </c>
      <c r="AB370" s="40" t="s">
        <v>0</v>
      </c>
      <c r="AC370" s="40">
        <v>69</v>
      </c>
      <c r="AD370" s="40" t="s">
        <v>0</v>
      </c>
      <c r="AE370" s="40" t="s">
        <v>26</v>
      </c>
      <c r="AF370" s="85" t="s">
        <v>0</v>
      </c>
    </row>
    <row r="371" spans="1:32">
      <c r="A371" s="195" t="s">
        <v>3811</v>
      </c>
      <c r="B371" s="95" t="s">
        <v>2639</v>
      </c>
      <c r="C371" s="40" t="s">
        <v>26</v>
      </c>
      <c r="D371" s="40" t="s">
        <v>0</v>
      </c>
      <c r="E371" s="40" t="s">
        <v>25</v>
      </c>
      <c r="F371" s="40" t="s">
        <v>0</v>
      </c>
      <c r="G371" s="40" t="s">
        <v>25</v>
      </c>
      <c r="H371" s="40" t="s">
        <v>0</v>
      </c>
      <c r="I371" s="40" t="s">
        <v>25</v>
      </c>
      <c r="J371" s="40" t="s">
        <v>0</v>
      </c>
      <c r="K371" s="40" t="s">
        <v>25</v>
      </c>
      <c r="L371" s="40" t="s">
        <v>0</v>
      </c>
      <c r="M371" s="40" t="s">
        <v>26</v>
      </c>
      <c r="N371" s="40" t="s">
        <v>0</v>
      </c>
      <c r="O371" s="40" t="s">
        <v>25</v>
      </c>
      <c r="P371" s="40" t="s">
        <v>0</v>
      </c>
      <c r="Q371" s="40" t="s">
        <v>25</v>
      </c>
      <c r="R371" s="40" t="s">
        <v>0</v>
      </c>
      <c r="S371" s="40" t="s">
        <v>25</v>
      </c>
      <c r="T371" s="40" t="s">
        <v>0</v>
      </c>
      <c r="U371" s="195" t="s">
        <v>3811</v>
      </c>
      <c r="V371" s="95" t="s">
        <v>2639</v>
      </c>
      <c r="W371" s="40">
        <v>140</v>
      </c>
      <c r="X371" s="40" t="s">
        <v>0</v>
      </c>
      <c r="Y371" s="40" t="s">
        <v>25</v>
      </c>
      <c r="Z371" s="40" t="s">
        <v>0</v>
      </c>
      <c r="AA371" s="40" t="s">
        <v>25</v>
      </c>
      <c r="AB371" s="40" t="s">
        <v>0</v>
      </c>
      <c r="AC371" s="40" t="s">
        <v>25</v>
      </c>
      <c r="AD371" s="40" t="s">
        <v>0</v>
      </c>
      <c r="AE371" s="40" t="s">
        <v>25</v>
      </c>
      <c r="AF371" s="85" t="s">
        <v>0</v>
      </c>
    </row>
    <row r="372" spans="1:32">
      <c r="A372" s="195" t="s">
        <v>3812</v>
      </c>
      <c r="B372" s="95" t="s">
        <v>2640</v>
      </c>
      <c r="C372" s="40" t="s">
        <v>25</v>
      </c>
      <c r="D372" s="40" t="s">
        <v>0</v>
      </c>
      <c r="E372" s="40" t="s">
        <v>25</v>
      </c>
      <c r="F372" s="40" t="s">
        <v>0</v>
      </c>
      <c r="G372" s="40" t="s">
        <v>25</v>
      </c>
      <c r="H372" s="40" t="s">
        <v>0</v>
      </c>
      <c r="I372" s="40" t="s">
        <v>25</v>
      </c>
      <c r="J372" s="40" t="s">
        <v>0</v>
      </c>
      <c r="K372" s="40" t="s">
        <v>25</v>
      </c>
      <c r="L372" s="40" t="s">
        <v>0</v>
      </c>
      <c r="M372" s="40" t="s">
        <v>25</v>
      </c>
      <c r="N372" s="40" t="s">
        <v>0</v>
      </c>
      <c r="O372" s="40" t="s">
        <v>25</v>
      </c>
      <c r="P372" s="40" t="s">
        <v>0</v>
      </c>
      <c r="Q372" s="40" t="s">
        <v>25</v>
      </c>
      <c r="R372" s="40" t="s">
        <v>0</v>
      </c>
      <c r="S372" s="40" t="s">
        <v>25</v>
      </c>
      <c r="T372" s="40" t="s">
        <v>0</v>
      </c>
      <c r="U372" s="195" t="s">
        <v>3812</v>
      </c>
      <c r="V372" s="95" t="s">
        <v>2640</v>
      </c>
      <c r="W372" s="40" t="s">
        <v>26</v>
      </c>
      <c r="X372" s="40" t="s">
        <v>0</v>
      </c>
      <c r="Y372" s="40" t="s">
        <v>25</v>
      </c>
      <c r="Z372" s="40" t="s">
        <v>0</v>
      </c>
      <c r="AA372" s="40" t="s">
        <v>25</v>
      </c>
      <c r="AB372" s="40" t="s">
        <v>0</v>
      </c>
      <c r="AC372" s="40" t="s">
        <v>25</v>
      </c>
      <c r="AD372" s="40" t="s">
        <v>0</v>
      </c>
      <c r="AE372" s="40" t="s">
        <v>25</v>
      </c>
      <c r="AF372" s="85" t="s">
        <v>0</v>
      </c>
    </row>
    <row r="373" spans="1:32">
      <c r="A373" s="195" t="s">
        <v>3813</v>
      </c>
      <c r="B373" s="95" t="s">
        <v>2641</v>
      </c>
      <c r="C373" s="40">
        <v>1100</v>
      </c>
      <c r="D373" s="40" t="s">
        <v>0</v>
      </c>
      <c r="E373" s="40">
        <v>998</v>
      </c>
      <c r="F373" s="40" t="s">
        <v>0</v>
      </c>
      <c r="G373" s="40">
        <v>932</v>
      </c>
      <c r="H373" s="40" t="s">
        <v>0</v>
      </c>
      <c r="I373" s="40" t="s">
        <v>25</v>
      </c>
      <c r="J373" s="40" t="s">
        <v>0</v>
      </c>
      <c r="K373" s="40">
        <v>81</v>
      </c>
      <c r="L373" s="40" t="s">
        <v>0</v>
      </c>
      <c r="M373" s="40" t="s">
        <v>26</v>
      </c>
      <c r="N373" s="40" t="s">
        <v>0</v>
      </c>
      <c r="O373" s="40" t="s">
        <v>26</v>
      </c>
      <c r="P373" s="40" t="s">
        <v>0</v>
      </c>
      <c r="Q373" s="40" t="s">
        <v>25</v>
      </c>
      <c r="R373" s="40" t="s">
        <v>0</v>
      </c>
      <c r="S373" s="40" t="s">
        <v>25</v>
      </c>
      <c r="T373" s="40" t="s">
        <v>0</v>
      </c>
      <c r="U373" s="195" t="s">
        <v>3813</v>
      </c>
      <c r="V373" s="95" t="s">
        <v>2641</v>
      </c>
      <c r="W373" s="40" t="s">
        <v>25</v>
      </c>
      <c r="X373" s="40" t="s">
        <v>0</v>
      </c>
      <c r="Y373" s="40">
        <v>23</v>
      </c>
      <c r="Z373" s="40" t="s">
        <v>0</v>
      </c>
      <c r="AA373" s="40" t="s">
        <v>25</v>
      </c>
      <c r="AB373" s="40" t="s">
        <v>0</v>
      </c>
      <c r="AC373" s="40">
        <v>275</v>
      </c>
      <c r="AD373" s="40" t="s">
        <v>0</v>
      </c>
      <c r="AE373" s="40" t="s">
        <v>25</v>
      </c>
      <c r="AF373" s="85" t="s">
        <v>0</v>
      </c>
    </row>
    <row r="374" spans="1:32">
      <c r="A374" s="195" t="s">
        <v>3814</v>
      </c>
      <c r="B374" s="95" t="s">
        <v>2642</v>
      </c>
      <c r="C374" s="40">
        <v>239</v>
      </c>
      <c r="D374" s="40" t="s">
        <v>0</v>
      </c>
      <c r="E374" s="40">
        <v>151</v>
      </c>
      <c r="F374" s="40" t="s">
        <v>0</v>
      </c>
      <c r="G374" s="40">
        <v>151</v>
      </c>
      <c r="H374" s="40" t="s">
        <v>0</v>
      </c>
      <c r="I374" s="40" t="s">
        <v>25</v>
      </c>
      <c r="J374" s="40" t="s">
        <v>0</v>
      </c>
      <c r="K374" s="40" t="s">
        <v>26</v>
      </c>
      <c r="L374" s="40" t="s">
        <v>0</v>
      </c>
      <c r="M374" s="40" t="s">
        <v>26</v>
      </c>
      <c r="N374" s="40" t="s">
        <v>0</v>
      </c>
      <c r="O374" s="40" t="s">
        <v>26</v>
      </c>
      <c r="P374" s="40" t="s">
        <v>0</v>
      </c>
      <c r="Q374" s="40" t="s">
        <v>25</v>
      </c>
      <c r="R374" s="40" t="s">
        <v>0</v>
      </c>
      <c r="S374" s="40" t="s">
        <v>25</v>
      </c>
      <c r="T374" s="40" t="s">
        <v>0</v>
      </c>
      <c r="U374" s="195" t="s">
        <v>3814</v>
      </c>
      <c r="V374" s="95" t="s">
        <v>2642</v>
      </c>
      <c r="W374" s="40">
        <v>80</v>
      </c>
      <c r="X374" s="40" t="s">
        <v>0</v>
      </c>
      <c r="Y374" s="40" t="s">
        <v>26</v>
      </c>
      <c r="Z374" s="40" t="s">
        <v>0</v>
      </c>
      <c r="AA374" s="40" t="s">
        <v>25</v>
      </c>
      <c r="AB374" s="40" t="s">
        <v>0</v>
      </c>
      <c r="AC374" s="40">
        <v>74</v>
      </c>
      <c r="AD374" s="40" t="s">
        <v>0</v>
      </c>
      <c r="AE374" s="40" t="s">
        <v>25</v>
      </c>
      <c r="AF374" s="85" t="s">
        <v>0</v>
      </c>
    </row>
    <row r="375" spans="1:32">
      <c r="A375" s="195" t="s">
        <v>3815</v>
      </c>
      <c r="B375" s="95" t="s">
        <v>2643</v>
      </c>
      <c r="C375" s="40" t="s">
        <v>26</v>
      </c>
      <c r="D375" s="40" t="s">
        <v>0</v>
      </c>
      <c r="E375" s="40" t="s">
        <v>26</v>
      </c>
      <c r="F375" s="40" t="s">
        <v>0</v>
      </c>
      <c r="G375" s="40" t="s">
        <v>26</v>
      </c>
      <c r="H375" s="40" t="s">
        <v>0</v>
      </c>
      <c r="I375" s="40" t="s">
        <v>25</v>
      </c>
      <c r="J375" s="40" t="s">
        <v>0</v>
      </c>
      <c r="K375" s="40" t="s">
        <v>25</v>
      </c>
      <c r="L375" s="40" t="s">
        <v>0</v>
      </c>
      <c r="M375" s="40" t="s">
        <v>25</v>
      </c>
      <c r="N375" s="40" t="s">
        <v>0</v>
      </c>
      <c r="O375" s="40" t="s">
        <v>25</v>
      </c>
      <c r="P375" s="40" t="s">
        <v>0</v>
      </c>
      <c r="Q375" s="40" t="s">
        <v>25</v>
      </c>
      <c r="R375" s="40" t="s">
        <v>0</v>
      </c>
      <c r="S375" s="40" t="s">
        <v>25</v>
      </c>
      <c r="T375" s="40" t="s">
        <v>0</v>
      </c>
      <c r="U375" s="195" t="s">
        <v>3815</v>
      </c>
      <c r="V375" s="95" t="s">
        <v>2643</v>
      </c>
      <c r="W375" s="40" t="s">
        <v>25</v>
      </c>
      <c r="X375" s="40" t="s">
        <v>0</v>
      </c>
      <c r="Y375" s="40" t="s">
        <v>25</v>
      </c>
      <c r="Z375" s="40" t="s">
        <v>0</v>
      </c>
      <c r="AA375" s="40" t="s">
        <v>25</v>
      </c>
      <c r="AB375" s="40" t="s">
        <v>0</v>
      </c>
      <c r="AC375" s="40" t="s">
        <v>25</v>
      </c>
      <c r="AD375" s="40" t="s">
        <v>0</v>
      </c>
      <c r="AE375" s="40" t="s">
        <v>25</v>
      </c>
      <c r="AF375" s="85" t="s">
        <v>0</v>
      </c>
    </row>
    <row r="376" spans="1:32">
      <c r="A376" s="195" t="s">
        <v>3816</v>
      </c>
      <c r="B376" s="95" t="s">
        <v>2644</v>
      </c>
      <c r="C376" s="40">
        <v>46</v>
      </c>
      <c r="D376" s="40" t="s">
        <v>0</v>
      </c>
      <c r="E376" s="40" t="s">
        <v>26</v>
      </c>
      <c r="F376" s="40" t="s">
        <v>0</v>
      </c>
      <c r="G376" s="40" t="s">
        <v>26</v>
      </c>
      <c r="H376" s="40" t="s">
        <v>0</v>
      </c>
      <c r="I376" s="40">
        <v>13</v>
      </c>
      <c r="J376" s="40" t="s">
        <v>0</v>
      </c>
      <c r="K376" s="40" t="s">
        <v>25</v>
      </c>
      <c r="L376" s="40" t="s">
        <v>0</v>
      </c>
      <c r="M376" s="40" t="s">
        <v>26</v>
      </c>
      <c r="N376" s="40" t="s">
        <v>0</v>
      </c>
      <c r="O376" s="40" t="s">
        <v>26</v>
      </c>
      <c r="P376" s="40" t="s">
        <v>0</v>
      </c>
      <c r="Q376" s="40" t="s">
        <v>25</v>
      </c>
      <c r="R376" s="40" t="s">
        <v>0</v>
      </c>
      <c r="S376" s="40" t="s">
        <v>25</v>
      </c>
      <c r="T376" s="40" t="s">
        <v>0</v>
      </c>
      <c r="U376" s="195" t="s">
        <v>3816</v>
      </c>
      <c r="V376" s="95" t="s">
        <v>2644</v>
      </c>
      <c r="W376" s="40">
        <v>284</v>
      </c>
      <c r="X376" s="40" t="s">
        <v>0</v>
      </c>
      <c r="Y376" s="40" t="s">
        <v>25</v>
      </c>
      <c r="Z376" s="40" t="s">
        <v>0</v>
      </c>
      <c r="AA376" s="40" t="s">
        <v>25</v>
      </c>
      <c r="AB376" s="40" t="s">
        <v>0</v>
      </c>
      <c r="AC376" s="40" t="s">
        <v>25</v>
      </c>
      <c r="AD376" s="40" t="s">
        <v>0</v>
      </c>
      <c r="AE376" s="40" t="s">
        <v>25</v>
      </c>
      <c r="AF376" s="85" t="s">
        <v>0</v>
      </c>
    </row>
    <row r="377" spans="1:32">
      <c r="A377" s="195" t="s">
        <v>3817</v>
      </c>
      <c r="B377" s="95" t="s">
        <v>2645</v>
      </c>
      <c r="C377" s="40">
        <v>72</v>
      </c>
      <c r="D377" s="40" t="s">
        <v>0</v>
      </c>
      <c r="E377" s="40" t="s">
        <v>25</v>
      </c>
      <c r="F377" s="40" t="s">
        <v>0</v>
      </c>
      <c r="G377" s="40" t="s">
        <v>25</v>
      </c>
      <c r="H377" s="40" t="s">
        <v>0</v>
      </c>
      <c r="I377" s="40">
        <v>33</v>
      </c>
      <c r="J377" s="40" t="s">
        <v>0</v>
      </c>
      <c r="K377" s="40" t="s">
        <v>26</v>
      </c>
      <c r="L377" s="40" t="s">
        <v>0</v>
      </c>
      <c r="M377" s="40">
        <v>16</v>
      </c>
      <c r="N377" s="40" t="s">
        <v>0</v>
      </c>
      <c r="O377" s="40" t="s">
        <v>26</v>
      </c>
      <c r="P377" s="40" t="s">
        <v>0</v>
      </c>
      <c r="Q377" s="40" t="s">
        <v>25</v>
      </c>
      <c r="R377" s="40" t="s">
        <v>0</v>
      </c>
      <c r="S377" s="40" t="s">
        <v>26</v>
      </c>
      <c r="T377" s="40" t="s">
        <v>0</v>
      </c>
      <c r="U377" s="195" t="s">
        <v>3817</v>
      </c>
      <c r="V377" s="95" t="s">
        <v>2645</v>
      </c>
      <c r="W377" s="40">
        <v>463</v>
      </c>
      <c r="X377" s="40" t="s">
        <v>0</v>
      </c>
      <c r="Y377" s="40" t="s">
        <v>25</v>
      </c>
      <c r="Z377" s="40" t="s">
        <v>0</v>
      </c>
      <c r="AA377" s="40" t="s">
        <v>25</v>
      </c>
      <c r="AB377" s="40" t="s">
        <v>0</v>
      </c>
      <c r="AC377" s="40" t="s">
        <v>26</v>
      </c>
      <c r="AD377" s="40" t="s">
        <v>0</v>
      </c>
      <c r="AE377" s="40" t="s">
        <v>25</v>
      </c>
      <c r="AF377" s="85" t="s">
        <v>0</v>
      </c>
    </row>
    <row r="378" spans="1:32">
      <c r="A378" s="195" t="s">
        <v>3818</v>
      </c>
      <c r="B378" s="95" t="s">
        <v>2646</v>
      </c>
      <c r="C378" s="40" t="s">
        <v>25</v>
      </c>
      <c r="D378" s="40" t="s">
        <v>0</v>
      </c>
      <c r="E378" s="40" t="s">
        <v>25</v>
      </c>
      <c r="F378" s="40" t="s">
        <v>0</v>
      </c>
      <c r="G378" s="40" t="s">
        <v>25</v>
      </c>
      <c r="H378" s="40" t="s">
        <v>0</v>
      </c>
      <c r="I378" s="40" t="s">
        <v>25</v>
      </c>
      <c r="J378" s="40" t="s">
        <v>0</v>
      </c>
      <c r="K378" s="40" t="s">
        <v>25</v>
      </c>
      <c r="L378" s="40" t="s">
        <v>0</v>
      </c>
      <c r="M378" s="40" t="s">
        <v>25</v>
      </c>
      <c r="N378" s="40" t="s">
        <v>0</v>
      </c>
      <c r="O378" s="40" t="s">
        <v>25</v>
      </c>
      <c r="P378" s="40" t="s">
        <v>0</v>
      </c>
      <c r="Q378" s="40" t="s">
        <v>25</v>
      </c>
      <c r="R378" s="40" t="s">
        <v>0</v>
      </c>
      <c r="S378" s="40" t="s">
        <v>25</v>
      </c>
      <c r="T378" s="40" t="s">
        <v>0</v>
      </c>
      <c r="U378" s="195" t="s">
        <v>3818</v>
      </c>
      <c r="V378" s="95" t="s">
        <v>2646</v>
      </c>
      <c r="W378" s="40" t="s">
        <v>25</v>
      </c>
      <c r="X378" s="40" t="s">
        <v>0</v>
      </c>
      <c r="Y378" s="40" t="s">
        <v>25</v>
      </c>
      <c r="Z378" s="40" t="s">
        <v>0</v>
      </c>
      <c r="AA378" s="40" t="s">
        <v>25</v>
      </c>
      <c r="AB378" s="40" t="s">
        <v>0</v>
      </c>
      <c r="AC378" s="40" t="s">
        <v>25</v>
      </c>
      <c r="AD378" s="40" t="s">
        <v>0</v>
      </c>
      <c r="AE378" s="40" t="s">
        <v>25</v>
      </c>
      <c r="AF378" s="85" t="s">
        <v>0</v>
      </c>
    </row>
    <row r="379" spans="1:32">
      <c r="A379" s="195" t="s">
        <v>3819</v>
      </c>
      <c r="B379" s="95" t="s">
        <v>2647</v>
      </c>
      <c r="C379" s="40">
        <v>133</v>
      </c>
      <c r="D379" s="40" t="s">
        <v>0</v>
      </c>
      <c r="E379" s="40" t="s">
        <v>26</v>
      </c>
      <c r="F379" s="40" t="s">
        <v>0</v>
      </c>
      <c r="G379" s="40" t="s">
        <v>26</v>
      </c>
      <c r="H379" s="40" t="s">
        <v>0</v>
      </c>
      <c r="I379" s="40" t="s">
        <v>26</v>
      </c>
      <c r="J379" s="40" t="s">
        <v>0</v>
      </c>
      <c r="K379" s="40" t="s">
        <v>26</v>
      </c>
      <c r="L379" s="40" t="s">
        <v>0</v>
      </c>
      <c r="M379" s="40" t="s">
        <v>26</v>
      </c>
      <c r="N379" s="40" t="s">
        <v>0</v>
      </c>
      <c r="O379" s="40" t="s">
        <v>26</v>
      </c>
      <c r="P379" s="40" t="s">
        <v>0</v>
      </c>
      <c r="Q379" s="40" t="s">
        <v>25</v>
      </c>
      <c r="R379" s="40" t="s">
        <v>0</v>
      </c>
      <c r="S379" s="40" t="s">
        <v>25</v>
      </c>
      <c r="T379" s="40" t="s">
        <v>0</v>
      </c>
      <c r="U379" s="195" t="s">
        <v>3819</v>
      </c>
      <c r="V379" s="95" t="s">
        <v>2647</v>
      </c>
      <c r="W379" s="40" t="s">
        <v>25</v>
      </c>
      <c r="X379" s="40" t="s">
        <v>0</v>
      </c>
      <c r="Y379" s="40" t="s">
        <v>25</v>
      </c>
      <c r="Z379" s="40" t="s">
        <v>0</v>
      </c>
      <c r="AA379" s="40" t="s">
        <v>25</v>
      </c>
      <c r="AB379" s="40" t="s">
        <v>0</v>
      </c>
      <c r="AC379" s="40" t="s">
        <v>26</v>
      </c>
      <c r="AD379" s="40" t="s">
        <v>0</v>
      </c>
      <c r="AE379" s="40" t="s">
        <v>25</v>
      </c>
      <c r="AF379" s="85" t="s">
        <v>0</v>
      </c>
    </row>
    <row r="380" spans="1:32">
      <c r="A380" s="195" t="s">
        <v>3820</v>
      </c>
      <c r="B380" s="95" t="s">
        <v>2648</v>
      </c>
      <c r="C380" s="40">
        <v>87</v>
      </c>
      <c r="D380" s="40" t="s">
        <v>0</v>
      </c>
      <c r="E380" s="40" t="s">
        <v>26</v>
      </c>
      <c r="F380" s="40" t="s">
        <v>0</v>
      </c>
      <c r="G380" s="40" t="s">
        <v>26</v>
      </c>
      <c r="H380" s="40" t="s">
        <v>0</v>
      </c>
      <c r="I380" s="40">
        <v>26</v>
      </c>
      <c r="J380" s="40" t="s">
        <v>0</v>
      </c>
      <c r="K380" s="40" t="s">
        <v>25</v>
      </c>
      <c r="L380" s="40" t="s">
        <v>0</v>
      </c>
      <c r="M380" s="40" t="s">
        <v>26</v>
      </c>
      <c r="N380" s="40" t="s">
        <v>0</v>
      </c>
      <c r="O380" s="40" t="s">
        <v>25</v>
      </c>
      <c r="P380" s="40" t="s">
        <v>0</v>
      </c>
      <c r="Q380" s="40" t="s">
        <v>25</v>
      </c>
      <c r="R380" s="40" t="s">
        <v>0</v>
      </c>
      <c r="S380" s="40" t="s">
        <v>26</v>
      </c>
      <c r="T380" s="40" t="s">
        <v>0</v>
      </c>
      <c r="U380" s="195" t="s">
        <v>3820</v>
      </c>
      <c r="V380" s="95" t="s">
        <v>2648</v>
      </c>
      <c r="W380" s="40">
        <v>373</v>
      </c>
      <c r="X380" s="40" t="s">
        <v>0</v>
      </c>
      <c r="Y380" s="40" t="s">
        <v>25</v>
      </c>
      <c r="Z380" s="40" t="s">
        <v>0</v>
      </c>
      <c r="AA380" s="40" t="s">
        <v>26</v>
      </c>
      <c r="AB380" s="40" t="s">
        <v>0</v>
      </c>
      <c r="AC380" s="40" t="s">
        <v>26</v>
      </c>
      <c r="AD380" s="40" t="s">
        <v>0</v>
      </c>
      <c r="AE380" s="40" t="s">
        <v>25</v>
      </c>
      <c r="AF380" s="85" t="s">
        <v>0</v>
      </c>
    </row>
    <row r="381" spans="1:32">
      <c r="A381" s="195" t="s">
        <v>3821</v>
      </c>
      <c r="B381" s="95" t="s">
        <v>2649</v>
      </c>
      <c r="C381" s="40">
        <v>30</v>
      </c>
      <c r="D381" s="40" t="s">
        <v>0</v>
      </c>
      <c r="E381" s="40" t="s">
        <v>26</v>
      </c>
      <c r="F381" s="40" t="s">
        <v>0</v>
      </c>
      <c r="G381" s="40" t="s">
        <v>26</v>
      </c>
      <c r="H381" s="40" t="s">
        <v>0</v>
      </c>
      <c r="I381" s="40" t="s">
        <v>26</v>
      </c>
      <c r="J381" s="40" t="s">
        <v>0</v>
      </c>
      <c r="K381" s="40" t="s">
        <v>25</v>
      </c>
      <c r="L381" s="40" t="s">
        <v>0</v>
      </c>
      <c r="M381" s="40" t="s">
        <v>26</v>
      </c>
      <c r="N381" s="40" t="s">
        <v>0</v>
      </c>
      <c r="O381" s="40" t="s">
        <v>26</v>
      </c>
      <c r="P381" s="40" t="s">
        <v>0</v>
      </c>
      <c r="Q381" s="40" t="s">
        <v>25</v>
      </c>
      <c r="R381" s="40" t="s">
        <v>0</v>
      </c>
      <c r="S381" s="40" t="s">
        <v>25</v>
      </c>
      <c r="T381" s="40" t="s">
        <v>0</v>
      </c>
      <c r="U381" s="195" t="s">
        <v>3821</v>
      </c>
      <c r="V381" s="95" t="s">
        <v>2649</v>
      </c>
      <c r="W381" s="40">
        <v>119</v>
      </c>
      <c r="X381" s="40" t="s">
        <v>0</v>
      </c>
      <c r="Y381" s="40" t="s">
        <v>25</v>
      </c>
      <c r="Z381" s="40" t="s">
        <v>0</v>
      </c>
      <c r="AA381" s="40" t="s">
        <v>25</v>
      </c>
      <c r="AB381" s="40" t="s">
        <v>0</v>
      </c>
      <c r="AC381" s="40" t="s">
        <v>26</v>
      </c>
      <c r="AD381" s="40" t="s">
        <v>0</v>
      </c>
      <c r="AE381" s="40" t="s">
        <v>25</v>
      </c>
      <c r="AF381" s="85" t="s">
        <v>0</v>
      </c>
    </row>
    <row r="382" spans="1:32">
      <c r="A382" s="195" t="s">
        <v>3822</v>
      </c>
      <c r="B382" s="95" t="s">
        <v>2650</v>
      </c>
      <c r="C382" s="40" t="s">
        <v>26</v>
      </c>
      <c r="D382" s="40" t="s">
        <v>0</v>
      </c>
      <c r="E382" s="40" t="s">
        <v>26</v>
      </c>
      <c r="F382" s="40" t="s">
        <v>0</v>
      </c>
      <c r="G382" s="40" t="s">
        <v>25</v>
      </c>
      <c r="H382" s="40" t="s">
        <v>0</v>
      </c>
      <c r="I382" s="40" t="s">
        <v>25</v>
      </c>
      <c r="J382" s="40" t="s">
        <v>0</v>
      </c>
      <c r="K382" s="40" t="s">
        <v>25</v>
      </c>
      <c r="L382" s="40" t="s">
        <v>0</v>
      </c>
      <c r="M382" s="40" t="s">
        <v>26</v>
      </c>
      <c r="N382" s="40" t="s">
        <v>0</v>
      </c>
      <c r="O382" s="40" t="s">
        <v>26</v>
      </c>
      <c r="P382" s="40" t="s">
        <v>0</v>
      </c>
      <c r="Q382" s="40" t="s">
        <v>25</v>
      </c>
      <c r="R382" s="40" t="s">
        <v>0</v>
      </c>
      <c r="S382" s="40" t="s">
        <v>25</v>
      </c>
      <c r="T382" s="40" t="s">
        <v>0</v>
      </c>
      <c r="U382" s="195" t="s">
        <v>3822</v>
      </c>
      <c r="V382" s="95" t="s">
        <v>2650</v>
      </c>
      <c r="W382" s="40" t="s">
        <v>25</v>
      </c>
      <c r="X382" s="40" t="s">
        <v>0</v>
      </c>
      <c r="Y382" s="40" t="s">
        <v>25</v>
      </c>
      <c r="Z382" s="40" t="s">
        <v>0</v>
      </c>
      <c r="AA382" s="40" t="s">
        <v>25</v>
      </c>
      <c r="AB382" s="40" t="s">
        <v>0</v>
      </c>
      <c r="AC382" s="40" t="s">
        <v>25</v>
      </c>
      <c r="AD382" s="40" t="s">
        <v>0</v>
      </c>
      <c r="AE382" s="40" t="s">
        <v>25</v>
      </c>
      <c r="AF382" s="85" t="s">
        <v>0</v>
      </c>
    </row>
    <row r="383" spans="1:32">
      <c r="A383" s="195" t="s">
        <v>3823</v>
      </c>
      <c r="B383" s="95" t="s">
        <v>2651</v>
      </c>
      <c r="C383" s="40">
        <v>72</v>
      </c>
      <c r="D383" s="40" t="s">
        <v>0</v>
      </c>
      <c r="E383" s="40" t="s">
        <v>26</v>
      </c>
      <c r="F383" s="40" t="s">
        <v>0</v>
      </c>
      <c r="G383" s="40" t="s">
        <v>26</v>
      </c>
      <c r="H383" s="40" t="s">
        <v>0</v>
      </c>
      <c r="I383" s="40">
        <v>58</v>
      </c>
      <c r="J383" s="40" t="s">
        <v>0</v>
      </c>
      <c r="K383" s="40" t="s">
        <v>25</v>
      </c>
      <c r="L383" s="40" t="s">
        <v>0</v>
      </c>
      <c r="M383" s="40" t="s">
        <v>26</v>
      </c>
      <c r="N383" s="40" t="s">
        <v>0</v>
      </c>
      <c r="O383" s="40" t="s">
        <v>26</v>
      </c>
      <c r="P383" s="40" t="s">
        <v>0</v>
      </c>
      <c r="Q383" s="40" t="s">
        <v>25</v>
      </c>
      <c r="R383" s="40" t="s">
        <v>0</v>
      </c>
      <c r="S383" s="40" t="s">
        <v>25</v>
      </c>
      <c r="T383" s="40" t="s">
        <v>0</v>
      </c>
      <c r="U383" s="195" t="s">
        <v>3823</v>
      </c>
      <c r="V383" s="95" t="s">
        <v>2651</v>
      </c>
      <c r="W383" s="40">
        <v>186</v>
      </c>
      <c r="X383" s="40" t="s">
        <v>0</v>
      </c>
      <c r="Y383" s="40" t="s">
        <v>25</v>
      </c>
      <c r="Z383" s="40" t="s">
        <v>0</v>
      </c>
      <c r="AA383" s="40" t="s">
        <v>26</v>
      </c>
      <c r="AB383" s="40" t="s">
        <v>0</v>
      </c>
      <c r="AC383" s="40" t="s">
        <v>26</v>
      </c>
      <c r="AD383" s="40" t="s">
        <v>0</v>
      </c>
      <c r="AE383" s="40" t="s">
        <v>25</v>
      </c>
      <c r="AF383" s="85" t="s">
        <v>0</v>
      </c>
    </row>
    <row r="384" spans="1:32">
      <c r="A384" s="195" t="s">
        <v>3824</v>
      </c>
      <c r="B384" s="95" t="s">
        <v>2652</v>
      </c>
      <c r="C384" s="40" t="s">
        <v>26</v>
      </c>
      <c r="D384" s="40" t="s">
        <v>0</v>
      </c>
      <c r="E384" s="40" t="s">
        <v>25</v>
      </c>
      <c r="F384" s="40" t="s">
        <v>0</v>
      </c>
      <c r="G384" s="40" t="s">
        <v>25</v>
      </c>
      <c r="H384" s="40" t="s">
        <v>0</v>
      </c>
      <c r="I384" s="40" t="s">
        <v>25</v>
      </c>
      <c r="J384" s="40" t="s">
        <v>0</v>
      </c>
      <c r="K384" s="40" t="s">
        <v>25</v>
      </c>
      <c r="L384" s="40" t="s">
        <v>0</v>
      </c>
      <c r="M384" s="40" t="s">
        <v>25</v>
      </c>
      <c r="N384" s="40" t="s">
        <v>0</v>
      </c>
      <c r="O384" s="40" t="s">
        <v>26</v>
      </c>
      <c r="P384" s="40" t="s">
        <v>0</v>
      </c>
      <c r="Q384" s="40" t="s">
        <v>25</v>
      </c>
      <c r="R384" s="40" t="s">
        <v>0</v>
      </c>
      <c r="S384" s="40" t="s">
        <v>25</v>
      </c>
      <c r="T384" s="40" t="s">
        <v>0</v>
      </c>
      <c r="U384" s="195" t="s">
        <v>3824</v>
      </c>
      <c r="V384" s="95" t="s">
        <v>2652</v>
      </c>
      <c r="W384" s="40" t="s">
        <v>26</v>
      </c>
      <c r="X384" s="40" t="s">
        <v>0</v>
      </c>
      <c r="Y384" s="40" t="s">
        <v>25</v>
      </c>
      <c r="Z384" s="40" t="s">
        <v>0</v>
      </c>
      <c r="AA384" s="40" t="s">
        <v>25</v>
      </c>
      <c r="AB384" s="40" t="s">
        <v>0</v>
      </c>
      <c r="AC384" s="40" t="s">
        <v>25</v>
      </c>
      <c r="AD384" s="40" t="s">
        <v>0</v>
      </c>
      <c r="AE384" s="40" t="s">
        <v>25</v>
      </c>
      <c r="AF384" s="85" t="s">
        <v>0</v>
      </c>
    </row>
    <row r="385" spans="1:37" ht="12" customHeight="1">
      <c r="A385" s="198" t="s">
        <v>5461</v>
      </c>
      <c r="B385" s="179"/>
      <c r="C385" s="179"/>
      <c r="D385" s="17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98" t="s">
        <v>5461</v>
      </c>
      <c r="V385" s="183"/>
      <c r="W385" s="155"/>
      <c r="X385" s="179"/>
      <c r="Y385" s="179"/>
      <c r="Z385" s="173"/>
      <c r="AA385" s="183"/>
      <c r="AB385" s="183"/>
      <c r="AC385" s="183"/>
      <c r="AD385" s="183"/>
      <c r="AE385" s="183"/>
      <c r="AF385" s="183"/>
      <c r="AG385" s="117"/>
      <c r="AH385" s="117"/>
      <c r="AI385" s="117"/>
      <c r="AK385" s="86"/>
    </row>
    <row r="386" spans="1:37">
      <c r="A386" s="170" t="s">
        <v>5462</v>
      </c>
      <c r="B386" s="171"/>
      <c r="C386" s="172"/>
      <c r="D386" s="160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70" t="s">
        <v>5462</v>
      </c>
      <c r="V386" s="117"/>
      <c r="X386" s="171"/>
      <c r="Y386" s="172"/>
      <c r="Z386" s="160"/>
      <c r="AA386" s="117"/>
      <c r="AB386" s="117"/>
      <c r="AC386" s="117"/>
      <c r="AD386" s="117"/>
      <c r="AE386" s="117"/>
      <c r="AF386" s="117"/>
      <c r="AG386" s="117"/>
      <c r="AH386" s="117"/>
      <c r="AI386" s="117"/>
      <c r="AK386" s="86"/>
    </row>
    <row r="387" spans="1:37">
      <c r="A387" s="114" t="s">
        <v>3494</v>
      </c>
      <c r="B387" s="171"/>
      <c r="C387" s="172"/>
      <c r="D387" s="160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678" t="s">
        <v>3503</v>
      </c>
      <c r="T387" s="117"/>
      <c r="U387" s="114" t="s">
        <v>3494</v>
      </c>
      <c r="V387" s="117"/>
      <c r="X387" s="171"/>
      <c r="Y387" s="172"/>
      <c r="Z387" s="160"/>
      <c r="AA387" s="117"/>
      <c r="AB387" s="117"/>
      <c r="AC387" s="117"/>
      <c r="AD387" s="117"/>
      <c r="AE387" s="678" t="s">
        <v>3503</v>
      </c>
      <c r="AF387" s="117"/>
      <c r="AG387" s="117"/>
      <c r="AH387" s="117"/>
      <c r="AI387" s="117"/>
      <c r="AK387" s="86"/>
    </row>
    <row r="388" spans="1:37" ht="39" customHeight="1">
      <c r="A388" s="789" t="s">
        <v>5428</v>
      </c>
      <c r="B388" s="789"/>
      <c r="C388" s="789"/>
      <c r="D388" s="789"/>
      <c r="E388" s="789"/>
      <c r="F388" s="789"/>
      <c r="G388" s="789"/>
      <c r="H388" s="789"/>
      <c r="I388" s="789"/>
      <c r="J388" s="789"/>
      <c r="K388" s="789"/>
      <c r="L388" s="789"/>
      <c r="M388" s="789"/>
      <c r="N388" s="789"/>
      <c r="O388" s="789"/>
      <c r="P388" s="789"/>
      <c r="Q388" s="789"/>
      <c r="R388" s="789"/>
      <c r="S388" s="789"/>
      <c r="T388" s="789"/>
      <c r="U388" s="789" t="s">
        <v>5428</v>
      </c>
      <c r="V388" s="777"/>
      <c r="W388" s="777"/>
      <c r="X388" s="777"/>
      <c r="Y388" s="777"/>
      <c r="Z388" s="777"/>
      <c r="AA388" s="777"/>
      <c r="AB388" s="777"/>
      <c r="AC388" s="777"/>
      <c r="AD388" s="777"/>
      <c r="AE388" s="777"/>
      <c r="AF388" s="777"/>
    </row>
    <row r="389" spans="1:37" ht="12.75" customHeight="1">
      <c r="A389" s="117" t="s">
        <v>0</v>
      </c>
      <c r="C389" s="85" t="s">
        <v>0</v>
      </c>
      <c r="D389" s="85" t="s">
        <v>0</v>
      </c>
      <c r="E389" s="85" t="s">
        <v>0</v>
      </c>
      <c r="F389" s="85" t="s">
        <v>0</v>
      </c>
      <c r="G389" s="85" t="s">
        <v>0</v>
      </c>
      <c r="H389" s="85" t="s">
        <v>0</v>
      </c>
      <c r="I389" s="85" t="s">
        <v>0</v>
      </c>
      <c r="J389" s="85" t="s">
        <v>0</v>
      </c>
      <c r="K389" s="85" t="s">
        <v>0</v>
      </c>
      <c r="L389" s="85" t="s">
        <v>0</v>
      </c>
      <c r="M389" s="85" t="s">
        <v>0</v>
      </c>
      <c r="N389" s="85" t="s">
        <v>0</v>
      </c>
      <c r="O389" s="85" t="s">
        <v>0</v>
      </c>
      <c r="P389" s="85" t="s">
        <v>0</v>
      </c>
      <c r="Q389" s="85" t="s">
        <v>0</v>
      </c>
      <c r="R389" s="85" t="s">
        <v>0</v>
      </c>
      <c r="S389" s="85" t="s">
        <v>0</v>
      </c>
      <c r="T389" s="85" t="s">
        <v>0</v>
      </c>
      <c r="U389" s="117" t="s">
        <v>0</v>
      </c>
      <c r="W389" s="85" t="s">
        <v>0</v>
      </c>
      <c r="X389" s="85" t="s">
        <v>0</v>
      </c>
      <c r="Y389" s="85" t="s">
        <v>0</v>
      </c>
      <c r="Z389" s="85" t="s">
        <v>0</v>
      </c>
      <c r="AA389" s="85" t="s">
        <v>0</v>
      </c>
      <c r="AB389" s="85" t="s">
        <v>0</v>
      </c>
      <c r="AC389" s="85" t="s">
        <v>0</v>
      </c>
      <c r="AD389" s="85" t="s">
        <v>0</v>
      </c>
      <c r="AE389" s="85" t="s">
        <v>0</v>
      </c>
      <c r="AF389" s="85" t="s">
        <v>0</v>
      </c>
    </row>
    <row r="390" spans="1:37" ht="17.25" customHeight="1">
      <c r="A390" s="192" t="s">
        <v>0</v>
      </c>
      <c r="B390" s="140"/>
      <c r="C390" s="735" t="s">
        <v>1</v>
      </c>
      <c r="D390" s="748"/>
      <c r="E390" s="748"/>
      <c r="F390" s="748"/>
      <c r="G390" s="748"/>
      <c r="H390" s="748"/>
      <c r="I390" s="748"/>
      <c r="J390" s="748"/>
      <c r="K390" s="748"/>
      <c r="L390" s="748"/>
      <c r="M390" s="748"/>
      <c r="N390" s="748"/>
      <c r="O390" s="748"/>
      <c r="P390" s="748"/>
      <c r="Q390" s="748"/>
      <c r="R390" s="748"/>
      <c r="S390" s="748"/>
      <c r="T390" s="748"/>
      <c r="U390" s="192" t="s">
        <v>0</v>
      </c>
      <c r="V390" s="140"/>
      <c r="W390" s="751" t="s">
        <v>36</v>
      </c>
      <c r="X390" s="752"/>
      <c r="Y390" s="751" t="s">
        <v>4753</v>
      </c>
      <c r="Z390" s="752"/>
      <c r="AA390" s="764" t="s">
        <v>3</v>
      </c>
      <c r="AB390" s="761"/>
      <c r="AC390" s="751" t="s">
        <v>4</v>
      </c>
      <c r="AD390" s="752"/>
      <c r="AE390" s="751" t="s">
        <v>4754</v>
      </c>
      <c r="AF390" s="773"/>
      <c r="AG390" s="86"/>
    </row>
    <row r="391" spans="1:37" ht="17.25" customHeight="1">
      <c r="A391" s="193"/>
      <c r="B391" s="141"/>
      <c r="C391" s="156"/>
      <c r="D391" s="67"/>
      <c r="E391" s="735" t="s">
        <v>2</v>
      </c>
      <c r="F391" s="748"/>
      <c r="G391" s="748"/>
      <c r="H391" s="748"/>
      <c r="I391" s="748"/>
      <c r="J391" s="748"/>
      <c r="K391" s="748"/>
      <c r="L391" s="748"/>
      <c r="M391" s="748"/>
      <c r="N391" s="748"/>
      <c r="O391" s="748"/>
      <c r="P391" s="748"/>
      <c r="Q391" s="748"/>
      <c r="R391" s="748"/>
      <c r="S391" s="748"/>
      <c r="T391" s="748"/>
      <c r="U391" s="193"/>
      <c r="V391" s="141"/>
      <c r="W391" s="753"/>
      <c r="X391" s="754"/>
      <c r="Y391" s="753"/>
      <c r="Z391" s="754"/>
      <c r="AA391" s="790"/>
      <c r="AB391" s="762"/>
      <c r="AC391" s="753"/>
      <c r="AD391" s="754"/>
      <c r="AE391" s="753"/>
      <c r="AF391" s="778"/>
      <c r="AG391" s="86"/>
    </row>
    <row r="392" spans="1:37">
      <c r="A392" s="193"/>
      <c r="B392" s="141"/>
      <c r="C392" s="158"/>
      <c r="D392" s="136"/>
      <c r="E392" s="764" t="s">
        <v>5</v>
      </c>
      <c r="F392" s="761"/>
      <c r="G392" s="735" t="s">
        <v>88</v>
      </c>
      <c r="H392" s="736"/>
      <c r="I392" s="751" t="s">
        <v>4726</v>
      </c>
      <c r="J392" s="752"/>
      <c r="K392" s="751" t="s">
        <v>6</v>
      </c>
      <c r="L392" s="752"/>
      <c r="M392" s="751" t="s">
        <v>7</v>
      </c>
      <c r="N392" s="752"/>
      <c r="O392" s="751" t="s">
        <v>8</v>
      </c>
      <c r="P392" s="752"/>
      <c r="Q392" s="751" t="s">
        <v>4727</v>
      </c>
      <c r="R392" s="752"/>
      <c r="S392" s="751" t="s">
        <v>4723</v>
      </c>
      <c r="T392" s="773"/>
      <c r="U392" s="193"/>
      <c r="V392" s="141"/>
      <c r="W392" s="753"/>
      <c r="X392" s="754"/>
      <c r="Y392" s="753"/>
      <c r="Z392" s="754"/>
      <c r="AA392" s="790"/>
      <c r="AB392" s="762"/>
      <c r="AC392" s="753"/>
      <c r="AD392" s="754"/>
      <c r="AE392" s="753"/>
      <c r="AF392" s="778"/>
      <c r="AG392" s="86"/>
    </row>
    <row r="393" spans="1:37" ht="52.5" customHeight="1">
      <c r="A393" s="139" t="s">
        <v>1279</v>
      </c>
      <c r="B393" s="152" t="s">
        <v>73</v>
      </c>
      <c r="C393" s="829" t="s">
        <v>35</v>
      </c>
      <c r="D393" s="830"/>
      <c r="E393" s="766"/>
      <c r="F393" s="763"/>
      <c r="G393" s="749" t="s">
        <v>4728</v>
      </c>
      <c r="H393" s="772"/>
      <c r="I393" s="755"/>
      <c r="J393" s="756"/>
      <c r="K393" s="755"/>
      <c r="L393" s="756"/>
      <c r="M393" s="755"/>
      <c r="N393" s="756"/>
      <c r="O393" s="755"/>
      <c r="P393" s="756"/>
      <c r="Q393" s="755"/>
      <c r="R393" s="756"/>
      <c r="S393" s="755"/>
      <c r="T393" s="779"/>
      <c r="U393" s="139" t="s">
        <v>1279</v>
      </c>
      <c r="V393" s="152" t="s">
        <v>73</v>
      </c>
      <c r="W393" s="755"/>
      <c r="X393" s="756"/>
      <c r="Y393" s="755"/>
      <c r="Z393" s="756"/>
      <c r="AA393" s="766"/>
      <c r="AB393" s="763"/>
      <c r="AC393" s="755"/>
      <c r="AD393" s="756"/>
      <c r="AE393" s="755"/>
      <c r="AF393" s="779"/>
      <c r="AG393" s="86"/>
    </row>
    <row r="394" spans="1:37" ht="17.25" customHeight="1">
      <c r="A394" s="193" t="s">
        <v>0</v>
      </c>
      <c r="B394" s="141"/>
      <c r="C394" s="749" t="s">
        <v>9</v>
      </c>
      <c r="D394" s="750"/>
      <c r="E394" s="750"/>
      <c r="F394" s="750"/>
      <c r="G394" s="750"/>
      <c r="H394" s="750"/>
      <c r="I394" s="750"/>
      <c r="J394" s="750"/>
      <c r="K394" s="750"/>
      <c r="L394" s="750"/>
      <c r="M394" s="750"/>
      <c r="N394" s="750"/>
      <c r="O394" s="750"/>
      <c r="P394" s="750"/>
      <c r="Q394" s="750"/>
      <c r="R394" s="750"/>
      <c r="S394" s="750"/>
      <c r="T394" s="750"/>
      <c r="U394" s="193" t="s">
        <v>0</v>
      </c>
      <c r="V394" s="141"/>
      <c r="W394" s="749" t="s">
        <v>9</v>
      </c>
      <c r="X394" s="750"/>
      <c r="Y394" s="750"/>
      <c r="Z394" s="750"/>
      <c r="AA394" s="750"/>
      <c r="AB394" s="750"/>
      <c r="AC394" s="750"/>
      <c r="AD394" s="750"/>
      <c r="AE394" s="750"/>
      <c r="AF394" s="750"/>
      <c r="AG394" s="86"/>
    </row>
    <row r="395" spans="1:37">
      <c r="A395" s="194" t="s">
        <v>0</v>
      </c>
      <c r="B395" s="142"/>
      <c r="C395" s="735" t="s">
        <v>10</v>
      </c>
      <c r="D395" s="736"/>
      <c r="E395" s="735" t="s">
        <v>11</v>
      </c>
      <c r="F395" s="736"/>
      <c r="G395" s="735" t="s">
        <v>12</v>
      </c>
      <c r="H395" s="736"/>
      <c r="I395" s="735" t="s">
        <v>13</v>
      </c>
      <c r="J395" s="736"/>
      <c r="K395" s="735" t="s">
        <v>14</v>
      </c>
      <c r="L395" s="736"/>
      <c r="M395" s="735" t="s">
        <v>15</v>
      </c>
      <c r="N395" s="736"/>
      <c r="O395" s="735" t="s">
        <v>16</v>
      </c>
      <c r="P395" s="736"/>
      <c r="Q395" s="735" t="s">
        <v>17</v>
      </c>
      <c r="R395" s="736"/>
      <c r="S395" s="748" t="s">
        <v>18</v>
      </c>
      <c r="T395" s="748"/>
      <c r="U395" s="194" t="s">
        <v>0</v>
      </c>
      <c r="V395" s="142"/>
      <c r="W395" s="735" t="s">
        <v>19</v>
      </c>
      <c r="X395" s="736"/>
      <c r="Y395" s="735" t="s">
        <v>20</v>
      </c>
      <c r="Z395" s="736"/>
      <c r="AA395" s="735" t="s">
        <v>21</v>
      </c>
      <c r="AB395" s="736"/>
      <c r="AC395" s="735" t="s">
        <v>22</v>
      </c>
      <c r="AD395" s="736"/>
      <c r="AE395" s="748" t="s">
        <v>23</v>
      </c>
      <c r="AF395" s="748"/>
      <c r="AG395" s="86"/>
    </row>
    <row r="396" spans="1:37">
      <c r="A396" s="195"/>
      <c r="B396" s="95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195"/>
      <c r="V396" s="95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7">
      <c r="A397" s="195" t="s">
        <v>3825</v>
      </c>
      <c r="B397" s="95" t="s">
        <v>2653</v>
      </c>
      <c r="C397" s="40" t="s">
        <v>25</v>
      </c>
      <c r="D397" s="40" t="s">
        <v>0</v>
      </c>
      <c r="E397" s="40" t="s">
        <v>25</v>
      </c>
      <c r="F397" s="40" t="s">
        <v>0</v>
      </c>
      <c r="G397" s="40" t="s">
        <v>25</v>
      </c>
      <c r="H397" s="40" t="s">
        <v>0</v>
      </c>
      <c r="I397" s="40" t="s">
        <v>25</v>
      </c>
      <c r="J397" s="40" t="s">
        <v>0</v>
      </c>
      <c r="K397" s="40" t="s">
        <v>25</v>
      </c>
      <c r="L397" s="40" t="s">
        <v>0</v>
      </c>
      <c r="M397" s="40" t="s">
        <v>25</v>
      </c>
      <c r="N397" s="40" t="s">
        <v>0</v>
      </c>
      <c r="O397" s="40" t="s">
        <v>25</v>
      </c>
      <c r="P397" s="40" t="s">
        <v>0</v>
      </c>
      <c r="Q397" s="40" t="s">
        <v>25</v>
      </c>
      <c r="R397" s="40" t="s">
        <v>0</v>
      </c>
      <c r="S397" s="40" t="s">
        <v>25</v>
      </c>
      <c r="T397" s="40" t="s">
        <v>0</v>
      </c>
      <c r="U397" s="195" t="s">
        <v>3825</v>
      </c>
      <c r="V397" s="95" t="s">
        <v>2653</v>
      </c>
      <c r="W397" s="40" t="s">
        <v>25</v>
      </c>
      <c r="X397" s="40" t="s">
        <v>0</v>
      </c>
      <c r="Y397" s="40" t="s">
        <v>25</v>
      </c>
      <c r="Z397" s="40" t="s">
        <v>0</v>
      </c>
      <c r="AA397" s="40" t="s">
        <v>25</v>
      </c>
      <c r="AB397" s="40" t="s">
        <v>0</v>
      </c>
      <c r="AC397" s="40" t="s">
        <v>25</v>
      </c>
      <c r="AD397" s="40" t="s">
        <v>0</v>
      </c>
      <c r="AE397" s="40" t="s">
        <v>25</v>
      </c>
      <c r="AF397" s="85" t="s">
        <v>0</v>
      </c>
    </row>
    <row r="398" spans="1:37">
      <c r="A398" s="195" t="s">
        <v>3826</v>
      </c>
      <c r="B398" s="95" t="s">
        <v>2654</v>
      </c>
      <c r="C398" s="40">
        <v>109</v>
      </c>
      <c r="D398" s="40" t="s">
        <v>0</v>
      </c>
      <c r="E398" s="40" t="s">
        <v>26</v>
      </c>
      <c r="F398" s="40" t="s">
        <v>0</v>
      </c>
      <c r="G398" s="40" t="s">
        <v>26</v>
      </c>
      <c r="H398" s="40" t="s">
        <v>0</v>
      </c>
      <c r="I398" s="40">
        <v>36</v>
      </c>
      <c r="J398" s="40" t="s">
        <v>0</v>
      </c>
      <c r="K398" s="40" t="s">
        <v>25</v>
      </c>
      <c r="L398" s="40" t="s">
        <v>0</v>
      </c>
      <c r="M398" s="40" t="s">
        <v>26</v>
      </c>
      <c r="N398" s="40" t="s">
        <v>0</v>
      </c>
      <c r="O398" s="40">
        <v>44</v>
      </c>
      <c r="P398" s="40" t="s">
        <v>0</v>
      </c>
      <c r="Q398" s="40" t="s">
        <v>25</v>
      </c>
      <c r="R398" s="40" t="s">
        <v>0</v>
      </c>
      <c r="S398" s="40" t="s">
        <v>25</v>
      </c>
      <c r="T398" s="40" t="s">
        <v>0</v>
      </c>
      <c r="U398" s="195" t="s">
        <v>3826</v>
      </c>
      <c r="V398" s="95" t="s">
        <v>2654</v>
      </c>
      <c r="W398" s="40">
        <v>563</v>
      </c>
      <c r="X398" s="40" t="s">
        <v>0</v>
      </c>
      <c r="Y398" s="40" t="s">
        <v>25</v>
      </c>
      <c r="Z398" s="40" t="s">
        <v>0</v>
      </c>
      <c r="AA398" s="40" t="s">
        <v>25</v>
      </c>
      <c r="AB398" s="40" t="s">
        <v>0</v>
      </c>
      <c r="AC398" s="40" t="s">
        <v>26</v>
      </c>
      <c r="AD398" s="40" t="s">
        <v>0</v>
      </c>
      <c r="AE398" s="40" t="s">
        <v>25</v>
      </c>
      <c r="AF398" s="85" t="s">
        <v>0</v>
      </c>
    </row>
    <row r="399" spans="1:37">
      <c r="A399" s="195" t="s">
        <v>3827</v>
      </c>
      <c r="B399" s="95" t="s">
        <v>2655</v>
      </c>
      <c r="C399" s="40" t="s">
        <v>26</v>
      </c>
      <c r="D399" s="40" t="s">
        <v>0</v>
      </c>
      <c r="E399" s="40" t="s">
        <v>26</v>
      </c>
      <c r="F399" s="40" t="s">
        <v>0</v>
      </c>
      <c r="G399" s="40" t="s">
        <v>26</v>
      </c>
      <c r="H399" s="40" t="s">
        <v>0</v>
      </c>
      <c r="I399" s="40" t="s">
        <v>25</v>
      </c>
      <c r="J399" s="40" t="s">
        <v>0</v>
      </c>
      <c r="K399" s="40" t="s">
        <v>25</v>
      </c>
      <c r="L399" s="40" t="s">
        <v>0</v>
      </c>
      <c r="M399" s="40" t="s">
        <v>26</v>
      </c>
      <c r="N399" s="40" t="s">
        <v>0</v>
      </c>
      <c r="O399" s="40" t="s">
        <v>26</v>
      </c>
      <c r="P399" s="40" t="s">
        <v>0</v>
      </c>
      <c r="Q399" s="40" t="s">
        <v>25</v>
      </c>
      <c r="R399" s="40" t="s">
        <v>0</v>
      </c>
      <c r="S399" s="40" t="s">
        <v>25</v>
      </c>
      <c r="T399" s="40" t="s">
        <v>0</v>
      </c>
      <c r="U399" s="195" t="s">
        <v>3827</v>
      </c>
      <c r="V399" s="95" t="s">
        <v>2655</v>
      </c>
      <c r="W399" s="40">
        <v>29</v>
      </c>
      <c r="X399" s="40" t="s">
        <v>0</v>
      </c>
      <c r="Y399" s="40" t="s">
        <v>25</v>
      </c>
      <c r="Z399" s="40" t="s">
        <v>0</v>
      </c>
      <c r="AA399" s="40" t="s">
        <v>25</v>
      </c>
      <c r="AB399" s="40" t="s">
        <v>0</v>
      </c>
      <c r="AC399" s="40" t="s">
        <v>25</v>
      </c>
      <c r="AD399" s="40" t="s">
        <v>0</v>
      </c>
      <c r="AE399" s="40" t="s">
        <v>25</v>
      </c>
      <c r="AF399" s="85" t="s">
        <v>0</v>
      </c>
    </row>
    <row r="400" spans="1:37">
      <c r="A400" s="195" t="s">
        <v>3828</v>
      </c>
      <c r="B400" s="95" t="s">
        <v>2656</v>
      </c>
      <c r="C400" s="40">
        <v>103</v>
      </c>
      <c r="D400" s="40" t="s">
        <v>0</v>
      </c>
      <c r="E400" s="40">
        <v>68</v>
      </c>
      <c r="F400" s="40" t="s">
        <v>0</v>
      </c>
      <c r="G400" s="40">
        <v>57</v>
      </c>
      <c r="H400" s="40" t="s">
        <v>0</v>
      </c>
      <c r="I400" s="40" t="s">
        <v>26</v>
      </c>
      <c r="J400" s="40" t="s">
        <v>0</v>
      </c>
      <c r="K400" s="40" t="s">
        <v>25</v>
      </c>
      <c r="L400" s="40" t="s">
        <v>0</v>
      </c>
      <c r="M400" s="40">
        <v>26</v>
      </c>
      <c r="N400" s="40" t="s">
        <v>0</v>
      </c>
      <c r="O400" s="40" t="s">
        <v>26</v>
      </c>
      <c r="P400" s="40" t="s">
        <v>0</v>
      </c>
      <c r="Q400" s="40" t="s">
        <v>25</v>
      </c>
      <c r="R400" s="40" t="s">
        <v>0</v>
      </c>
      <c r="S400" s="40" t="s">
        <v>26</v>
      </c>
      <c r="T400" s="40" t="s">
        <v>0</v>
      </c>
      <c r="U400" s="195" t="s">
        <v>3828</v>
      </c>
      <c r="V400" s="95" t="s">
        <v>2656</v>
      </c>
      <c r="W400" s="40">
        <v>221</v>
      </c>
      <c r="X400" s="40" t="s">
        <v>0</v>
      </c>
      <c r="Y400" s="40" t="s">
        <v>25</v>
      </c>
      <c r="Z400" s="40" t="s">
        <v>0</v>
      </c>
      <c r="AA400" s="40" t="s">
        <v>25</v>
      </c>
      <c r="AB400" s="40" t="s">
        <v>0</v>
      </c>
      <c r="AC400" s="40" t="s">
        <v>25</v>
      </c>
      <c r="AD400" s="40" t="s">
        <v>0</v>
      </c>
      <c r="AE400" s="40" t="s">
        <v>25</v>
      </c>
      <c r="AF400" s="85" t="s">
        <v>0</v>
      </c>
    </row>
    <row r="401" spans="1:32">
      <c r="A401" s="195" t="s">
        <v>3829</v>
      </c>
      <c r="B401" s="95" t="s">
        <v>2657</v>
      </c>
      <c r="C401" s="40">
        <v>35</v>
      </c>
      <c r="D401" s="40" t="s">
        <v>0</v>
      </c>
      <c r="E401" s="40" t="s">
        <v>26</v>
      </c>
      <c r="F401" s="40" t="s">
        <v>0</v>
      </c>
      <c r="G401" s="40" t="s">
        <v>26</v>
      </c>
      <c r="H401" s="40" t="s">
        <v>0</v>
      </c>
      <c r="I401" s="40" t="s">
        <v>25</v>
      </c>
      <c r="J401" s="40" t="s">
        <v>0</v>
      </c>
      <c r="K401" s="40" t="s">
        <v>25</v>
      </c>
      <c r="L401" s="40" t="s">
        <v>0</v>
      </c>
      <c r="M401" s="40" t="s">
        <v>26</v>
      </c>
      <c r="N401" s="40" t="s">
        <v>0</v>
      </c>
      <c r="O401" s="40" t="s">
        <v>26</v>
      </c>
      <c r="P401" s="40" t="s">
        <v>0</v>
      </c>
      <c r="Q401" s="40" t="s">
        <v>25</v>
      </c>
      <c r="R401" s="40" t="s">
        <v>0</v>
      </c>
      <c r="S401" s="40" t="s">
        <v>26</v>
      </c>
      <c r="T401" s="40" t="s">
        <v>0</v>
      </c>
      <c r="U401" s="195" t="s">
        <v>3829</v>
      </c>
      <c r="V401" s="95" t="s">
        <v>2657</v>
      </c>
      <c r="W401" s="40" t="s">
        <v>26</v>
      </c>
      <c r="X401" s="40" t="s">
        <v>0</v>
      </c>
      <c r="Y401" s="40" t="s">
        <v>25</v>
      </c>
      <c r="Z401" s="40" t="s">
        <v>0</v>
      </c>
      <c r="AA401" s="40" t="s">
        <v>25</v>
      </c>
      <c r="AB401" s="40" t="s">
        <v>0</v>
      </c>
      <c r="AC401" s="40" t="s">
        <v>26</v>
      </c>
      <c r="AD401" s="40" t="s">
        <v>0</v>
      </c>
      <c r="AE401" s="40" t="s">
        <v>26</v>
      </c>
      <c r="AF401" s="85" t="s">
        <v>0</v>
      </c>
    </row>
    <row r="402" spans="1:32">
      <c r="A402" s="195" t="s">
        <v>3830</v>
      </c>
      <c r="B402" s="95" t="s">
        <v>2413</v>
      </c>
      <c r="C402" s="40">
        <v>33</v>
      </c>
      <c r="D402" s="40" t="s">
        <v>0</v>
      </c>
      <c r="E402" s="40" t="s">
        <v>26</v>
      </c>
      <c r="F402" s="40" t="s">
        <v>0</v>
      </c>
      <c r="G402" s="40" t="s">
        <v>26</v>
      </c>
      <c r="H402" s="40" t="s">
        <v>0</v>
      </c>
      <c r="I402" s="40">
        <v>17</v>
      </c>
      <c r="J402" s="40" t="s">
        <v>0</v>
      </c>
      <c r="K402" s="40" t="s">
        <v>25</v>
      </c>
      <c r="L402" s="40" t="s">
        <v>0</v>
      </c>
      <c r="M402" s="40" t="s">
        <v>25</v>
      </c>
      <c r="N402" s="40" t="s">
        <v>0</v>
      </c>
      <c r="O402" s="40" t="s">
        <v>26</v>
      </c>
      <c r="P402" s="40" t="s">
        <v>0</v>
      </c>
      <c r="Q402" s="40" t="s">
        <v>25</v>
      </c>
      <c r="R402" s="40" t="s">
        <v>0</v>
      </c>
      <c r="S402" s="40" t="s">
        <v>25</v>
      </c>
      <c r="T402" s="40" t="s">
        <v>0</v>
      </c>
      <c r="U402" s="195" t="s">
        <v>3830</v>
      </c>
      <c r="V402" s="95" t="s">
        <v>2413</v>
      </c>
      <c r="W402" s="40">
        <v>211</v>
      </c>
      <c r="X402" s="40" t="s">
        <v>0</v>
      </c>
      <c r="Y402" s="40" t="s">
        <v>25</v>
      </c>
      <c r="Z402" s="40" t="s">
        <v>0</v>
      </c>
      <c r="AA402" s="40" t="s">
        <v>26</v>
      </c>
      <c r="AB402" s="40" t="s">
        <v>0</v>
      </c>
      <c r="AC402" s="40" t="s">
        <v>25</v>
      </c>
      <c r="AD402" s="40" t="s">
        <v>0</v>
      </c>
      <c r="AE402" s="40" t="s">
        <v>26</v>
      </c>
      <c r="AF402" s="85" t="s">
        <v>0</v>
      </c>
    </row>
    <row r="403" spans="1:32">
      <c r="A403" s="195" t="s">
        <v>3831</v>
      </c>
      <c r="B403" s="95" t="s">
        <v>2658</v>
      </c>
      <c r="C403" s="40">
        <v>29</v>
      </c>
      <c r="D403" s="40" t="s">
        <v>0</v>
      </c>
      <c r="E403" s="40" t="s">
        <v>26</v>
      </c>
      <c r="F403" s="40" t="s">
        <v>0</v>
      </c>
      <c r="G403" s="40" t="s">
        <v>26</v>
      </c>
      <c r="H403" s="40" t="s">
        <v>0</v>
      </c>
      <c r="I403" s="40">
        <v>11</v>
      </c>
      <c r="J403" s="40" t="s">
        <v>0</v>
      </c>
      <c r="K403" s="40" t="s">
        <v>26</v>
      </c>
      <c r="L403" s="40" t="s">
        <v>0</v>
      </c>
      <c r="M403" s="40">
        <v>12</v>
      </c>
      <c r="N403" s="40" t="s">
        <v>0</v>
      </c>
      <c r="O403" s="40" t="s">
        <v>25</v>
      </c>
      <c r="P403" s="40" t="s">
        <v>0</v>
      </c>
      <c r="Q403" s="40" t="s">
        <v>25</v>
      </c>
      <c r="R403" s="40" t="s">
        <v>0</v>
      </c>
      <c r="S403" s="40" t="s">
        <v>25</v>
      </c>
      <c r="T403" s="40" t="s">
        <v>0</v>
      </c>
      <c r="U403" s="195" t="s">
        <v>3831</v>
      </c>
      <c r="V403" s="95" t="s">
        <v>2658</v>
      </c>
      <c r="W403" s="40">
        <v>258</v>
      </c>
      <c r="X403" s="40" t="s">
        <v>0</v>
      </c>
      <c r="Y403" s="40" t="s">
        <v>25</v>
      </c>
      <c r="Z403" s="40" t="s">
        <v>0</v>
      </c>
      <c r="AA403" s="40" t="s">
        <v>25</v>
      </c>
      <c r="AB403" s="40" t="s">
        <v>0</v>
      </c>
      <c r="AC403" s="40" t="s">
        <v>25</v>
      </c>
      <c r="AD403" s="40" t="s">
        <v>0</v>
      </c>
      <c r="AE403" s="40" t="s">
        <v>25</v>
      </c>
      <c r="AF403" s="85" t="s">
        <v>0</v>
      </c>
    </row>
    <row r="404" spans="1:32">
      <c r="A404" s="195" t="s">
        <v>3832</v>
      </c>
      <c r="B404" s="95" t="s">
        <v>2659</v>
      </c>
      <c r="C404" s="40" t="s">
        <v>26</v>
      </c>
      <c r="D404" s="40" t="s">
        <v>0</v>
      </c>
      <c r="E404" s="40" t="s">
        <v>25</v>
      </c>
      <c r="F404" s="40" t="s">
        <v>0</v>
      </c>
      <c r="G404" s="40" t="s">
        <v>25</v>
      </c>
      <c r="H404" s="40" t="s">
        <v>0</v>
      </c>
      <c r="I404" s="40" t="s">
        <v>26</v>
      </c>
      <c r="J404" s="40" t="s">
        <v>0</v>
      </c>
      <c r="K404" s="40" t="s">
        <v>25</v>
      </c>
      <c r="L404" s="40" t="s">
        <v>0</v>
      </c>
      <c r="M404" s="40" t="s">
        <v>26</v>
      </c>
      <c r="N404" s="40" t="s">
        <v>0</v>
      </c>
      <c r="O404" s="40" t="s">
        <v>26</v>
      </c>
      <c r="P404" s="40" t="s">
        <v>0</v>
      </c>
      <c r="Q404" s="40" t="s">
        <v>25</v>
      </c>
      <c r="R404" s="40" t="s">
        <v>0</v>
      </c>
      <c r="S404" s="40" t="s">
        <v>25</v>
      </c>
      <c r="T404" s="40" t="s">
        <v>0</v>
      </c>
      <c r="U404" s="195" t="s">
        <v>3832</v>
      </c>
      <c r="V404" s="95" t="s">
        <v>2659</v>
      </c>
      <c r="W404" s="40" t="s">
        <v>25</v>
      </c>
      <c r="X404" s="40" t="s">
        <v>0</v>
      </c>
      <c r="Y404" s="40" t="s">
        <v>25</v>
      </c>
      <c r="Z404" s="40" t="s">
        <v>0</v>
      </c>
      <c r="AA404" s="40" t="s">
        <v>26</v>
      </c>
      <c r="AB404" s="40" t="s">
        <v>0</v>
      </c>
      <c r="AC404" s="40" t="s">
        <v>25</v>
      </c>
      <c r="AD404" s="40" t="s">
        <v>0</v>
      </c>
      <c r="AE404" s="40" t="s">
        <v>25</v>
      </c>
      <c r="AF404" s="85" t="s">
        <v>0</v>
      </c>
    </row>
    <row r="405" spans="1:32">
      <c r="A405" s="195" t="s">
        <v>3833</v>
      </c>
      <c r="B405" s="95" t="s">
        <v>2660</v>
      </c>
      <c r="C405" s="40" t="s">
        <v>26</v>
      </c>
      <c r="D405" s="40" t="s">
        <v>0</v>
      </c>
      <c r="E405" s="40" t="s">
        <v>26</v>
      </c>
      <c r="F405" s="40" t="s">
        <v>0</v>
      </c>
      <c r="G405" s="40" t="s">
        <v>26</v>
      </c>
      <c r="H405" s="40" t="s">
        <v>0</v>
      </c>
      <c r="I405" s="40" t="s">
        <v>26</v>
      </c>
      <c r="J405" s="40" t="s">
        <v>0</v>
      </c>
      <c r="K405" s="40" t="s">
        <v>25</v>
      </c>
      <c r="L405" s="40" t="s">
        <v>0</v>
      </c>
      <c r="M405" s="40" t="s">
        <v>26</v>
      </c>
      <c r="N405" s="40" t="s">
        <v>0</v>
      </c>
      <c r="O405" s="40" t="s">
        <v>26</v>
      </c>
      <c r="P405" s="40" t="s">
        <v>0</v>
      </c>
      <c r="Q405" s="40" t="s">
        <v>25</v>
      </c>
      <c r="R405" s="40" t="s">
        <v>0</v>
      </c>
      <c r="S405" s="40" t="s">
        <v>25</v>
      </c>
      <c r="T405" s="40" t="s">
        <v>0</v>
      </c>
      <c r="U405" s="195" t="s">
        <v>3833</v>
      </c>
      <c r="V405" s="95" t="s">
        <v>2660</v>
      </c>
      <c r="W405" s="40">
        <v>186</v>
      </c>
      <c r="X405" s="40" t="s">
        <v>0</v>
      </c>
      <c r="Y405" s="40" t="s">
        <v>25</v>
      </c>
      <c r="Z405" s="40" t="s">
        <v>0</v>
      </c>
      <c r="AA405" s="40" t="s">
        <v>25</v>
      </c>
      <c r="AB405" s="40" t="s">
        <v>0</v>
      </c>
      <c r="AC405" s="40" t="s">
        <v>26</v>
      </c>
      <c r="AD405" s="40" t="s">
        <v>0</v>
      </c>
      <c r="AE405" s="40" t="s">
        <v>25</v>
      </c>
      <c r="AF405" s="85" t="s">
        <v>0</v>
      </c>
    </row>
    <row r="406" spans="1:32">
      <c r="A406" s="195" t="s">
        <v>3834</v>
      </c>
      <c r="B406" s="95" t="s">
        <v>2661</v>
      </c>
      <c r="C406" s="40" t="s">
        <v>26</v>
      </c>
      <c r="D406" s="40" t="s">
        <v>0</v>
      </c>
      <c r="E406" s="40" t="s">
        <v>26</v>
      </c>
      <c r="F406" s="40" t="s">
        <v>0</v>
      </c>
      <c r="G406" s="40" t="s">
        <v>26</v>
      </c>
      <c r="H406" s="40" t="s">
        <v>0</v>
      </c>
      <c r="I406" s="40" t="s">
        <v>25</v>
      </c>
      <c r="J406" s="40" t="s">
        <v>0</v>
      </c>
      <c r="K406" s="40" t="s">
        <v>25</v>
      </c>
      <c r="L406" s="40" t="s">
        <v>0</v>
      </c>
      <c r="M406" s="40" t="s">
        <v>25</v>
      </c>
      <c r="N406" s="40" t="s">
        <v>0</v>
      </c>
      <c r="O406" s="40" t="s">
        <v>25</v>
      </c>
      <c r="P406" s="40" t="s">
        <v>0</v>
      </c>
      <c r="Q406" s="40" t="s">
        <v>25</v>
      </c>
      <c r="R406" s="40" t="s">
        <v>0</v>
      </c>
      <c r="S406" s="40" t="s">
        <v>25</v>
      </c>
      <c r="T406" s="40" t="s">
        <v>0</v>
      </c>
      <c r="U406" s="195" t="s">
        <v>3834</v>
      </c>
      <c r="V406" s="95" t="s">
        <v>2661</v>
      </c>
      <c r="W406" s="40" t="s">
        <v>26</v>
      </c>
      <c r="X406" s="40" t="s">
        <v>0</v>
      </c>
      <c r="Y406" s="40" t="s">
        <v>25</v>
      </c>
      <c r="Z406" s="40" t="s">
        <v>0</v>
      </c>
      <c r="AA406" s="40" t="s">
        <v>25</v>
      </c>
      <c r="AB406" s="40" t="s">
        <v>0</v>
      </c>
      <c r="AC406" s="40" t="s">
        <v>25</v>
      </c>
      <c r="AD406" s="40" t="s">
        <v>0</v>
      </c>
      <c r="AE406" s="40" t="s">
        <v>25</v>
      </c>
      <c r="AF406" s="85" t="s">
        <v>0</v>
      </c>
    </row>
    <row r="407" spans="1:32">
      <c r="A407" s="195" t="s">
        <v>3835</v>
      </c>
      <c r="B407" s="95" t="s">
        <v>2662</v>
      </c>
      <c r="C407" s="40" t="s">
        <v>26</v>
      </c>
      <c r="D407" s="40" t="s">
        <v>0</v>
      </c>
      <c r="E407" s="40" t="s">
        <v>26</v>
      </c>
      <c r="F407" s="40" t="s">
        <v>0</v>
      </c>
      <c r="G407" s="40" t="s">
        <v>26</v>
      </c>
      <c r="H407" s="40" t="s">
        <v>0</v>
      </c>
      <c r="I407" s="40" t="s">
        <v>25</v>
      </c>
      <c r="J407" s="40" t="s">
        <v>0</v>
      </c>
      <c r="K407" s="40" t="s">
        <v>26</v>
      </c>
      <c r="L407" s="40" t="s">
        <v>0</v>
      </c>
      <c r="M407" s="40" t="s">
        <v>25</v>
      </c>
      <c r="N407" s="40" t="s">
        <v>0</v>
      </c>
      <c r="O407" s="40" t="s">
        <v>25</v>
      </c>
      <c r="P407" s="40" t="s">
        <v>0</v>
      </c>
      <c r="Q407" s="40" t="s">
        <v>25</v>
      </c>
      <c r="R407" s="40" t="s">
        <v>0</v>
      </c>
      <c r="S407" s="40" t="s">
        <v>25</v>
      </c>
      <c r="T407" s="40" t="s">
        <v>0</v>
      </c>
      <c r="U407" s="195" t="s">
        <v>3835</v>
      </c>
      <c r="V407" s="95" t="s">
        <v>2662</v>
      </c>
      <c r="W407" s="40" t="s">
        <v>25</v>
      </c>
      <c r="X407" s="40" t="s">
        <v>0</v>
      </c>
      <c r="Y407" s="40" t="s">
        <v>25</v>
      </c>
      <c r="Z407" s="40" t="s">
        <v>0</v>
      </c>
      <c r="AA407" s="40" t="s">
        <v>25</v>
      </c>
      <c r="AB407" s="40" t="s">
        <v>0</v>
      </c>
      <c r="AC407" s="40" t="s">
        <v>26</v>
      </c>
      <c r="AD407" s="40" t="s">
        <v>0</v>
      </c>
      <c r="AE407" s="40" t="s">
        <v>25</v>
      </c>
      <c r="AF407" s="85" t="s">
        <v>0</v>
      </c>
    </row>
    <row r="408" spans="1:32">
      <c r="A408" s="195" t="s">
        <v>3836</v>
      </c>
      <c r="B408" s="95" t="s">
        <v>2663</v>
      </c>
      <c r="C408" s="40">
        <v>89</v>
      </c>
      <c r="D408" s="40" t="s">
        <v>0</v>
      </c>
      <c r="E408" s="40">
        <v>42</v>
      </c>
      <c r="F408" s="40" t="s">
        <v>0</v>
      </c>
      <c r="G408" s="40">
        <v>42</v>
      </c>
      <c r="H408" s="40" t="s">
        <v>0</v>
      </c>
      <c r="I408" s="40">
        <v>16</v>
      </c>
      <c r="J408" s="40" t="s">
        <v>0</v>
      </c>
      <c r="K408" s="40" t="s">
        <v>26</v>
      </c>
      <c r="L408" s="40" t="s">
        <v>0</v>
      </c>
      <c r="M408" s="40" t="s">
        <v>26</v>
      </c>
      <c r="N408" s="40" t="s">
        <v>0</v>
      </c>
      <c r="O408" s="40" t="s">
        <v>25</v>
      </c>
      <c r="P408" s="40" t="s">
        <v>0</v>
      </c>
      <c r="Q408" s="40" t="s">
        <v>25</v>
      </c>
      <c r="R408" s="40" t="s">
        <v>0</v>
      </c>
      <c r="S408" s="40" t="s">
        <v>25</v>
      </c>
      <c r="T408" s="40" t="s">
        <v>0</v>
      </c>
      <c r="U408" s="195" t="s">
        <v>3836</v>
      </c>
      <c r="V408" s="95" t="s">
        <v>2663</v>
      </c>
      <c r="W408" s="40">
        <v>303</v>
      </c>
      <c r="X408" s="40" t="s">
        <v>0</v>
      </c>
      <c r="Y408" s="40" t="s">
        <v>25</v>
      </c>
      <c r="Z408" s="40" t="s">
        <v>0</v>
      </c>
      <c r="AA408" s="40" t="s">
        <v>25</v>
      </c>
      <c r="AB408" s="40" t="s">
        <v>0</v>
      </c>
      <c r="AC408" s="40" t="s">
        <v>26</v>
      </c>
      <c r="AD408" s="40" t="s">
        <v>0</v>
      </c>
      <c r="AE408" s="40" t="s">
        <v>25</v>
      </c>
      <c r="AF408" s="85" t="s">
        <v>0</v>
      </c>
    </row>
    <row r="409" spans="1:32">
      <c r="A409" s="195" t="s">
        <v>3837</v>
      </c>
      <c r="B409" s="95" t="s">
        <v>2664</v>
      </c>
      <c r="C409" s="40">
        <v>720</v>
      </c>
      <c r="D409" s="40" t="s">
        <v>0</v>
      </c>
      <c r="E409" s="40" t="s">
        <v>26</v>
      </c>
      <c r="F409" s="40" t="s">
        <v>0</v>
      </c>
      <c r="G409" s="40" t="s">
        <v>26</v>
      </c>
      <c r="H409" s="40" t="s">
        <v>0</v>
      </c>
      <c r="I409" s="40" t="s">
        <v>25</v>
      </c>
      <c r="J409" s="40" t="s">
        <v>0</v>
      </c>
      <c r="K409" s="40" t="s">
        <v>26</v>
      </c>
      <c r="L409" s="40" t="s">
        <v>0</v>
      </c>
      <c r="M409" s="40" t="s">
        <v>26</v>
      </c>
      <c r="N409" s="40" t="s">
        <v>0</v>
      </c>
      <c r="O409" s="40" t="s">
        <v>25</v>
      </c>
      <c r="P409" s="40" t="s">
        <v>0</v>
      </c>
      <c r="Q409" s="40" t="s">
        <v>25</v>
      </c>
      <c r="R409" s="40" t="s">
        <v>0</v>
      </c>
      <c r="S409" s="40" t="s">
        <v>26</v>
      </c>
      <c r="T409" s="40" t="s">
        <v>0</v>
      </c>
      <c r="U409" s="195" t="s">
        <v>3837</v>
      </c>
      <c r="V409" s="95" t="s">
        <v>2664</v>
      </c>
      <c r="W409" s="40">
        <v>108</v>
      </c>
      <c r="X409" s="40" t="s">
        <v>0</v>
      </c>
      <c r="Y409" s="40" t="s">
        <v>26</v>
      </c>
      <c r="Z409" s="40" t="s">
        <v>0</v>
      </c>
      <c r="AA409" s="40" t="s">
        <v>26</v>
      </c>
      <c r="AB409" s="40" t="s">
        <v>0</v>
      </c>
      <c r="AC409" s="40">
        <v>186</v>
      </c>
      <c r="AD409" s="40" t="s">
        <v>0</v>
      </c>
      <c r="AE409" s="40" t="s">
        <v>26</v>
      </c>
      <c r="AF409" s="85" t="s">
        <v>0</v>
      </c>
    </row>
    <row r="410" spans="1:32">
      <c r="A410" s="195" t="s">
        <v>3838</v>
      </c>
      <c r="B410" s="95" t="s">
        <v>2665</v>
      </c>
      <c r="C410" s="40" t="s">
        <v>26</v>
      </c>
      <c r="D410" s="40" t="s">
        <v>0</v>
      </c>
      <c r="E410" s="40" t="s">
        <v>26</v>
      </c>
      <c r="F410" s="40" t="s">
        <v>0</v>
      </c>
      <c r="G410" s="40" t="s">
        <v>26</v>
      </c>
      <c r="H410" s="40" t="s">
        <v>0</v>
      </c>
      <c r="I410" s="40" t="s">
        <v>26</v>
      </c>
      <c r="J410" s="40" t="s">
        <v>0</v>
      </c>
      <c r="K410" s="40" t="s">
        <v>25</v>
      </c>
      <c r="L410" s="40" t="s">
        <v>0</v>
      </c>
      <c r="M410" s="40" t="s">
        <v>25</v>
      </c>
      <c r="N410" s="40" t="s">
        <v>0</v>
      </c>
      <c r="O410" s="40" t="s">
        <v>25</v>
      </c>
      <c r="P410" s="40" t="s">
        <v>0</v>
      </c>
      <c r="Q410" s="40" t="s">
        <v>25</v>
      </c>
      <c r="R410" s="40" t="s">
        <v>0</v>
      </c>
      <c r="S410" s="40" t="s">
        <v>25</v>
      </c>
      <c r="T410" s="40" t="s">
        <v>0</v>
      </c>
      <c r="U410" s="195" t="s">
        <v>3838</v>
      </c>
      <c r="V410" s="95" t="s">
        <v>2665</v>
      </c>
      <c r="W410" s="40">
        <v>39</v>
      </c>
      <c r="X410" s="40" t="s">
        <v>0</v>
      </c>
      <c r="Y410" s="40" t="s">
        <v>25</v>
      </c>
      <c r="Z410" s="40" t="s">
        <v>0</v>
      </c>
      <c r="AA410" s="40" t="s">
        <v>25</v>
      </c>
      <c r="AB410" s="40" t="s">
        <v>0</v>
      </c>
      <c r="AC410" s="40" t="s">
        <v>25</v>
      </c>
      <c r="AD410" s="40" t="s">
        <v>0</v>
      </c>
      <c r="AE410" s="40" t="s">
        <v>25</v>
      </c>
      <c r="AF410" s="85" t="s">
        <v>0</v>
      </c>
    </row>
    <row r="411" spans="1:32">
      <c r="A411" s="195" t="s">
        <v>3839</v>
      </c>
      <c r="B411" s="95" t="s">
        <v>2666</v>
      </c>
      <c r="C411" s="40" t="s">
        <v>26</v>
      </c>
      <c r="D411" s="40" t="s">
        <v>0</v>
      </c>
      <c r="E411" s="40" t="s">
        <v>26</v>
      </c>
      <c r="F411" s="40" t="s">
        <v>0</v>
      </c>
      <c r="G411" s="40" t="s">
        <v>26</v>
      </c>
      <c r="H411" s="40" t="s">
        <v>0</v>
      </c>
      <c r="I411" s="40" t="s">
        <v>25</v>
      </c>
      <c r="J411" s="40" t="s">
        <v>0</v>
      </c>
      <c r="K411" s="40" t="s">
        <v>26</v>
      </c>
      <c r="L411" s="40" t="s">
        <v>0</v>
      </c>
      <c r="M411" s="40" t="s">
        <v>25</v>
      </c>
      <c r="N411" s="40" t="s">
        <v>0</v>
      </c>
      <c r="O411" s="40" t="s">
        <v>25</v>
      </c>
      <c r="P411" s="40" t="s">
        <v>0</v>
      </c>
      <c r="Q411" s="40" t="s">
        <v>25</v>
      </c>
      <c r="R411" s="40" t="s">
        <v>0</v>
      </c>
      <c r="S411" s="40" t="s">
        <v>25</v>
      </c>
      <c r="T411" s="40" t="s">
        <v>0</v>
      </c>
      <c r="U411" s="195" t="s">
        <v>3839</v>
      </c>
      <c r="V411" s="95" t="s">
        <v>2666</v>
      </c>
      <c r="W411" s="40" t="s">
        <v>26</v>
      </c>
      <c r="X411" s="40" t="s">
        <v>0</v>
      </c>
      <c r="Y411" s="40" t="s">
        <v>25</v>
      </c>
      <c r="Z411" s="40" t="s">
        <v>0</v>
      </c>
      <c r="AA411" s="40" t="s">
        <v>25</v>
      </c>
      <c r="AB411" s="40" t="s">
        <v>0</v>
      </c>
      <c r="AC411" s="40" t="s">
        <v>26</v>
      </c>
      <c r="AD411" s="40" t="s">
        <v>0</v>
      </c>
      <c r="AE411" s="40" t="s">
        <v>25</v>
      </c>
      <c r="AF411" s="85" t="s">
        <v>0</v>
      </c>
    </row>
    <row r="412" spans="1:32">
      <c r="A412" s="195" t="s">
        <v>3840</v>
      </c>
      <c r="B412" s="95" t="s">
        <v>2667</v>
      </c>
      <c r="C412" s="40">
        <v>345</v>
      </c>
      <c r="D412" s="40" t="s">
        <v>0</v>
      </c>
      <c r="E412" s="40">
        <v>90</v>
      </c>
      <c r="F412" s="40" t="s">
        <v>0</v>
      </c>
      <c r="G412" s="40">
        <v>66</v>
      </c>
      <c r="H412" s="40" t="s">
        <v>0</v>
      </c>
      <c r="I412" s="40">
        <v>95</v>
      </c>
      <c r="J412" s="40" t="s">
        <v>0</v>
      </c>
      <c r="K412" s="40">
        <v>75</v>
      </c>
      <c r="L412" s="40" t="s">
        <v>0</v>
      </c>
      <c r="M412" s="40">
        <v>39</v>
      </c>
      <c r="N412" s="40" t="s">
        <v>0</v>
      </c>
      <c r="O412" s="40" t="s">
        <v>26</v>
      </c>
      <c r="P412" s="40" t="s">
        <v>0</v>
      </c>
      <c r="Q412" s="40" t="s">
        <v>25</v>
      </c>
      <c r="R412" s="40" t="s">
        <v>0</v>
      </c>
      <c r="S412" s="40" t="s">
        <v>26</v>
      </c>
      <c r="T412" s="40" t="s">
        <v>0</v>
      </c>
      <c r="U412" s="195" t="s">
        <v>3840</v>
      </c>
      <c r="V412" s="95" t="s">
        <v>2667</v>
      </c>
      <c r="W412" s="40">
        <v>603</v>
      </c>
      <c r="X412" s="40" t="s">
        <v>0</v>
      </c>
      <c r="Y412" s="40" t="s">
        <v>25</v>
      </c>
      <c r="Z412" s="40" t="s">
        <v>0</v>
      </c>
      <c r="AA412" s="40" t="s">
        <v>26</v>
      </c>
      <c r="AB412" s="40" t="s">
        <v>0</v>
      </c>
      <c r="AC412" s="40">
        <v>86</v>
      </c>
      <c r="AD412" s="40" t="s">
        <v>0</v>
      </c>
      <c r="AE412" s="40" t="s">
        <v>25</v>
      </c>
      <c r="AF412" s="85" t="s">
        <v>0</v>
      </c>
    </row>
    <row r="413" spans="1:32">
      <c r="A413" s="195" t="s">
        <v>3841</v>
      </c>
      <c r="B413" s="95" t="s">
        <v>2668</v>
      </c>
      <c r="C413" s="40" t="s">
        <v>25</v>
      </c>
      <c r="D413" s="40" t="s">
        <v>0</v>
      </c>
      <c r="E413" s="40" t="s">
        <v>25</v>
      </c>
      <c r="F413" s="40" t="s">
        <v>0</v>
      </c>
      <c r="G413" s="40" t="s">
        <v>25</v>
      </c>
      <c r="H413" s="40" t="s">
        <v>0</v>
      </c>
      <c r="I413" s="40" t="s">
        <v>25</v>
      </c>
      <c r="J413" s="40" t="s">
        <v>0</v>
      </c>
      <c r="K413" s="40" t="s">
        <v>25</v>
      </c>
      <c r="L413" s="40" t="s">
        <v>0</v>
      </c>
      <c r="M413" s="40" t="s">
        <v>25</v>
      </c>
      <c r="N413" s="40" t="s">
        <v>0</v>
      </c>
      <c r="O413" s="40" t="s">
        <v>25</v>
      </c>
      <c r="P413" s="40" t="s">
        <v>0</v>
      </c>
      <c r="Q413" s="40" t="s">
        <v>25</v>
      </c>
      <c r="R413" s="40" t="s">
        <v>0</v>
      </c>
      <c r="S413" s="40" t="s">
        <v>25</v>
      </c>
      <c r="T413" s="40" t="s">
        <v>0</v>
      </c>
      <c r="U413" s="195" t="s">
        <v>3841</v>
      </c>
      <c r="V413" s="95" t="s">
        <v>2668</v>
      </c>
      <c r="W413" s="40" t="s">
        <v>25</v>
      </c>
      <c r="X413" s="40" t="s">
        <v>0</v>
      </c>
      <c r="Y413" s="40" t="s">
        <v>25</v>
      </c>
      <c r="Z413" s="40" t="s">
        <v>0</v>
      </c>
      <c r="AA413" s="40" t="s">
        <v>25</v>
      </c>
      <c r="AB413" s="40" t="s">
        <v>0</v>
      </c>
      <c r="AC413" s="40" t="s">
        <v>25</v>
      </c>
      <c r="AD413" s="40" t="s">
        <v>0</v>
      </c>
      <c r="AE413" s="40" t="s">
        <v>25</v>
      </c>
      <c r="AF413" s="85" t="s">
        <v>0</v>
      </c>
    </row>
    <row r="414" spans="1:32">
      <c r="A414" s="195" t="s">
        <v>3842</v>
      </c>
      <c r="B414" s="95" t="s">
        <v>2669</v>
      </c>
      <c r="C414" s="40">
        <v>423</v>
      </c>
      <c r="D414" s="40" t="s">
        <v>0</v>
      </c>
      <c r="E414" s="40">
        <v>284</v>
      </c>
      <c r="F414" s="40" t="s">
        <v>0</v>
      </c>
      <c r="G414" s="40">
        <v>242</v>
      </c>
      <c r="H414" s="40" t="s">
        <v>0</v>
      </c>
      <c r="I414" s="40" t="s">
        <v>25</v>
      </c>
      <c r="J414" s="40" t="s">
        <v>0</v>
      </c>
      <c r="K414" s="40" t="s">
        <v>26</v>
      </c>
      <c r="L414" s="40" t="s">
        <v>0</v>
      </c>
      <c r="M414" s="40">
        <v>63</v>
      </c>
      <c r="N414" s="40" t="s">
        <v>0</v>
      </c>
      <c r="O414" s="40">
        <v>62</v>
      </c>
      <c r="P414" s="40" t="s">
        <v>0</v>
      </c>
      <c r="Q414" s="40" t="s">
        <v>25</v>
      </c>
      <c r="R414" s="40" t="s">
        <v>0</v>
      </c>
      <c r="S414" s="40" t="s">
        <v>26</v>
      </c>
      <c r="T414" s="40" t="s">
        <v>0</v>
      </c>
      <c r="U414" s="195" t="s">
        <v>3842</v>
      </c>
      <c r="V414" s="95" t="s">
        <v>2669</v>
      </c>
      <c r="W414" s="40">
        <v>580</v>
      </c>
      <c r="X414" s="40" t="s">
        <v>0</v>
      </c>
      <c r="Y414" s="40" t="s">
        <v>25</v>
      </c>
      <c r="Z414" s="40" t="s">
        <v>0</v>
      </c>
      <c r="AA414" s="40" t="s">
        <v>26</v>
      </c>
      <c r="AB414" s="40" t="s">
        <v>0</v>
      </c>
      <c r="AC414" s="40">
        <v>97</v>
      </c>
      <c r="AD414" s="40" t="s">
        <v>0</v>
      </c>
      <c r="AE414" s="40">
        <v>23</v>
      </c>
      <c r="AF414" s="85" t="s">
        <v>0</v>
      </c>
    </row>
    <row r="415" spans="1:32">
      <c r="A415" s="195" t="s">
        <v>3843</v>
      </c>
      <c r="B415" s="95" t="s">
        <v>2670</v>
      </c>
      <c r="C415" s="40">
        <v>188</v>
      </c>
      <c r="D415" s="40" t="s">
        <v>0</v>
      </c>
      <c r="E415" s="40">
        <v>55</v>
      </c>
      <c r="F415" s="40" t="s">
        <v>0</v>
      </c>
      <c r="G415" s="40">
        <v>55</v>
      </c>
      <c r="H415" s="40" t="s">
        <v>0</v>
      </c>
      <c r="I415" s="40">
        <v>36</v>
      </c>
      <c r="J415" s="40" t="s">
        <v>0</v>
      </c>
      <c r="K415" s="40" t="s">
        <v>26</v>
      </c>
      <c r="L415" s="40" t="s">
        <v>0</v>
      </c>
      <c r="M415" s="40" t="s">
        <v>26</v>
      </c>
      <c r="N415" s="40" t="s">
        <v>0</v>
      </c>
      <c r="O415" s="40">
        <v>71</v>
      </c>
      <c r="P415" s="40" t="s">
        <v>0</v>
      </c>
      <c r="Q415" s="40" t="s">
        <v>25</v>
      </c>
      <c r="R415" s="40" t="s">
        <v>0</v>
      </c>
      <c r="S415" s="40" t="s">
        <v>25</v>
      </c>
      <c r="T415" s="40" t="s">
        <v>0</v>
      </c>
      <c r="U415" s="195" t="s">
        <v>3843</v>
      </c>
      <c r="V415" s="95" t="s">
        <v>2670</v>
      </c>
      <c r="W415" s="40">
        <v>598</v>
      </c>
      <c r="X415" s="40" t="s">
        <v>0</v>
      </c>
      <c r="Y415" s="40" t="s">
        <v>25</v>
      </c>
      <c r="Z415" s="40" t="s">
        <v>0</v>
      </c>
      <c r="AA415" s="40" t="s">
        <v>26</v>
      </c>
      <c r="AB415" s="40" t="s">
        <v>0</v>
      </c>
      <c r="AC415" s="40">
        <v>93</v>
      </c>
      <c r="AD415" s="40" t="s">
        <v>0</v>
      </c>
      <c r="AE415" s="40" t="s">
        <v>25</v>
      </c>
      <c r="AF415" s="85" t="s">
        <v>0</v>
      </c>
    </row>
    <row r="416" spans="1:32">
      <c r="A416" s="195" t="s">
        <v>3844</v>
      </c>
      <c r="B416" s="95" t="s">
        <v>2671</v>
      </c>
      <c r="C416" s="40" t="s">
        <v>26</v>
      </c>
      <c r="D416" s="40" t="s">
        <v>0</v>
      </c>
      <c r="E416" s="40" t="s">
        <v>26</v>
      </c>
      <c r="F416" s="40" t="s">
        <v>0</v>
      </c>
      <c r="G416" s="40" t="s">
        <v>26</v>
      </c>
      <c r="H416" s="40" t="s">
        <v>0</v>
      </c>
      <c r="I416" s="40" t="s">
        <v>25</v>
      </c>
      <c r="J416" s="40" t="s">
        <v>0</v>
      </c>
      <c r="K416" s="40" t="s">
        <v>25</v>
      </c>
      <c r="L416" s="40" t="s">
        <v>0</v>
      </c>
      <c r="M416" s="40" t="s">
        <v>25</v>
      </c>
      <c r="N416" s="40" t="s">
        <v>0</v>
      </c>
      <c r="O416" s="40" t="s">
        <v>25</v>
      </c>
      <c r="P416" s="40" t="s">
        <v>0</v>
      </c>
      <c r="Q416" s="40" t="s">
        <v>25</v>
      </c>
      <c r="R416" s="40" t="s">
        <v>0</v>
      </c>
      <c r="S416" s="40" t="s">
        <v>25</v>
      </c>
      <c r="T416" s="40" t="s">
        <v>0</v>
      </c>
      <c r="U416" s="195" t="s">
        <v>3844</v>
      </c>
      <c r="V416" s="95" t="s">
        <v>2671</v>
      </c>
      <c r="W416" s="40" t="s">
        <v>26</v>
      </c>
      <c r="X416" s="40" t="s">
        <v>0</v>
      </c>
      <c r="Y416" s="40" t="s">
        <v>25</v>
      </c>
      <c r="Z416" s="40" t="s">
        <v>0</v>
      </c>
      <c r="AA416" s="40" t="s">
        <v>25</v>
      </c>
      <c r="AB416" s="40" t="s">
        <v>0</v>
      </c>
      <c r="AC416" s="40" t="s">
        <v>26</v>
      </c>
      <c r="AD416" s="40" t="s">
        <v>0</v>
      </c>
      <c r="AE416" s="40" t="s">
        <v>25</v>
      </c>
      <c r="AF416" s="85" t="s">
        <v>0</v>
      </c>
    </row>
    <row r="417" spans="1:32">
      <c r="A417" s="195" t="s">
        <v>3845</v>
      </c>
      <c r="B417" s="95" t="s">
        <v>3846</v>
      </c>
      <c r="C417" s="40" t="s">
        <v>25</v>
      </c>
      <c r="D417" s="40" t="s">
        <v>0</v>
      </c>
      <c r="E417" s="40" t="s">
        <v>25</v>
      </c>
      <c r="F417" s="40" t="s">
        <v>0</v>
      </c>
      <c r="G417" s="40" t="s">
        <v>25</v>
      </c>
      <c r="H417" s="40" t="s">
        <v>0</v>
      </c>
      <c r="I417" s="40" t="s">
        <v>25</v>
      </c>
      <c r="J417" s="40" t="s">
        <v>0</v>
      </c>
      <c r="K417" s="40" t="s">
        <v>25</v>
      </c>
      <c r="L417" s="40" t="s">
        <v>0</v>
      </c>
      <c r="M417" s="40" t="s">
        <v>25</v>
      </c>
      <c r="N417" s="40" t="s">
        <v>0</v>
      </c>
      <c r="O417" s="40" t="s">
        <v>25</v>
      </c>
      <c r="P417" s="40" t="s">
        <v>0</v>
      </c>
      <c r="Q417" s="40" t="s">
        <v>25</v>
      </c>
      <c r="R417" s="40" t="s">
        <v>0</v>
      </c>
      <c r="S417" s="40" t="s">
        <v>25</v>
      </c>
      <c r="T417" s="40" t="s">
        <v>0</v>
      </c>
      <c r="U417" s="195" t="s">
        <v>3845</v>
      </c>
      <c r="V417" s="95" t="s">
        <v>3846</v>
      </c>
      <c r="W417" s="40" t="s">
        <v>25</v>
      </c>
      <c r="X417" s="40" t="s">
        <v>0</v>
      </c>
      <c r="Y417" s="40" t="s">
        <v>25</v>
      </c>
      <c r="Z417" s="40" t="s">
        <v>0</v>
      </c>
      <c r="AA417" s="40" t="s">
        <v>25</v>
      </c>
      <c r="AB417" s="40" t="s">
        <v>0</v>
      </c>
      <c r="AC417" s="40" t="s">
        <v>25</v>
      </c>
      <c r="AD417" s="40" t="s">
        <v>0</v>
      </c>
      <c r="AE417" s="40" t="s">
        <v>25</v>
      </c>
      <c r="AF417" s="85" t="s">
        <v>0</v>
      </c>
    </row>
    <row r="418" spans="1:32">
      <c r="A418" s="195" t="s">
        <v>3847</v>
      </c>
      <c r="B418" s="95" t="s">
        <v>2672</v>
      </c>
      <c r="C418" s="40">
        <v>11</v>
      </c>
      <c r="D418" s="40" t="s">
        <v>0</v>
      </c>
      <c r="E418" s="40" t="s">
        <v>25</v>
      </c>
      <c r="F418" s="40" t="s">
        <v>0</v>
      </c>
      <c r="G418" s="40" t="s">
        <v>25</v>
      </c>
      <c r="H418" s="40" t="s">
        <v>0</v>
      </c>
      <c r="I418" s="40" t="s">
        <v>26</v>
      </c>
      <c r="J418" s="40" t="s">
        <v>0</v>
      </c>
      <c r="K418" s="40" t="s">
        <v>25</v>
      </c>
      <c r="L418" s="40" t="s">
        <v>0</v>
      </c>
      <c r="M418" s="40" t="s">
        <v>26</v>
      </c>
      <c r="N418" s="40" t="s">
        <v>0</v>
      </c>
      <c r="O418" s="40" t="s">
        <v>25</v>
      </c>
      <c r="P418" s="40" t="s">
        <v>0</v>
      </c>
      <c r="Q418" s="40" t="s">
        <v>25</v>
      </c>
      <c r="R418" s="40" t="s">
        <v>0</v>
      </c>
      <c r="S418" s="40" t="s">
        <v>25</v>
      </c>
      <c r="T418" s="40" t="s">
        <v>0</v>
      </c>
      <c r="U418" s="195" t="s">
        <v>3847</v>
      </c>
      <c r="V418" s="95" t="s">
        <v>2672</v>
      </c>
      <c r="W418" s="40">
        <v>503</v>
      </c>
      <c r="X418" s="40" t="s">
        <v>0</v>
      </c>
      <c r="Y418" s="40" t="s">
        <v>25</v>
      </c>
      <c r="Z418" s="40" t="s">
        <v>0</v>
      </c>
      <c r="AA418" s="40" t="s">
        <v>25</v>
      </c>
      <c r="AB418" s="40" t="s">
        <v>0</v>
      </c>
      <c r="AC418" s="40" t="s">
        <v>25</v>
      </c>
      <c r="AD418" s="40" t="s">
        <v>0</v>
      </c>
      <c r="AE418" s="40" t="s">
        <v>25</v>
      </c>
      <c r="AF418" s="85" t="s">
        <v>0</v>
      </c>
    </row>
    <row r="419" spans="1:32">
      <c r="A419" s="195" t="s">
        <v>3848</v>
      </c>
      <c r="B419" s="95" t="s">
        <v>2673</v>
      </c>
      <c r="C419" s="40">
        <v>51</v>
      </c>
      <c r="D419" s="40" t="s">
        <v>0</v>
      </c>
      <c r="E419" s="40" t="s">
        <v>25</v>
      </c>
      <c r="F419" s="40" t="s">
        <v>0</v>
      </c>
      <c r="G419" s="40" t="s">
        <v>25</v>
      </c>
      <c r="H419" s="40" t="s">
        <v>0</v>
      </c>
      <c r="I419" s="40" t="s">
        <v>26</v>
      </c>
      <c r="J419" s="40" t="s">
        <v>0</v>
      </c>
      <c r="K419" s="40" t="s">
        <v>25</v>
      </c>
      <c r="L419" s="40" t="s">
        <v>0</v>
      </c>
      <c r="M419" s="40" t="s">
        <v>26</v>
      </c>
      <c r="N419" s="40" t="s">
        <v>0</v>
      </c>
      <c r="O419" s="40" t="s">
        <v>25</v>
      </c>
      <c r="P419" s="40" t="s">
        <v>0</v>
      </c>
      <c r="Q419" s="40" t="s">
        <v>25</v>
      </c>
      <c r="R419" s="40" t="s">
        <v>0</v>
      </c>
      <c r="S419" s="40" t="s">
        <v>25</v>
      </c>
      <c r="T419" s="40" t="s">
        <v>0</v>
      </c>
      <c r="U419" s="195" t="s">
        <v>3848</v>
      </c>
      <c r="V419" s="95" t="s">
        <v>2673</v>
      </c>
      <c r="W419" s="40">
        <v>233</v>
      </c>
      <c r="X419" s="40" t="s">
        <v>0</v>
      </c>
      <c r="Y419" s="40" t="s">
        <v>25</v>
      </c>
      <c r="Z419" s="40" t="s">
        <v>0</v>
      </c>
      <c r="AA419" s="40" t="s">
        <v>25</v>
      </c>
      <c r="AB419" s="40" t="s">
        <v>0</v>
      </c>
      <c r="AC419" s="40" t="s">
        <v>26</v>
      </c>
      <c r="AD419" s="40" t="s">
        <v>0</v>
      </c>
      <c r="AE419" s="40" t="s">
        <v>25</v>
      </c>
      <c r="AF419" s="85" t="s">
        <v>0</v>
      </c>
    </row>
    <row r="420" spans="1:32">
      <c r="A420" s="195" t="s">
        <v>3849</v>
      </c>
      <c r="B420" s="95" t="s">
        <v>2674</v>
      </c>
      <c r="C420" s="40">
        <v>89</v>
      </c>
      <c r="D420" s="40" t="s">
        <v>0</v>
      </c>
      <c r="E420" s="40" t="s">
        <v>26</v>
      </c>
      <c r="F420" s="40" t="s">
        <v>0</v>
      </c>
      <c r="G420" s="40" t="s">
        <v>26</v>
      </c>
      <c r="H420" s="40" t="s">
        <v>0</v>
      </c>
      <c r="I420" s="40" t="s">
        <v>25</v>
      </c>
      <c r="J420" s="40" t="s">
        <v>0</v>
      </c>
      <c r="K420" s="40" t="s">
        <v>26</v>
      </c>
      <c r="L420" s="40" t="s">
        <v>0</v>
      </c>
      <c r="M420" s="40">
        <v>35</v>
      </c>
      <c r="N420" s="40" t="s">
        <v>0</v>
      </c>
      <c r="O420" s="40" t="s">
        <v>26</v>
      </c>
      <c r="P420" s="40" t="s">
        <v>0</v>
      </c>
      <c r="Q420" s="40" t="s">
        <v>25</v>
      </c>
      <c r="R420" s="40" t="s">
        <v>0</v>
      </c>
      <c r="S420" s="40" t="s">
        <v>25</v>
      </c>
      <c r="T420" s="40" t="s">
        <v>0</v>
      </c>
      <c r="U420" s="195" t="s">
        <v>3849</v>
      </c>
      <c r="V420" s="95" t="s">
        <v>2674</v>
      </c>
      <c r="W420" s="40">
        <v>66</v>
      </c>
      <c r="X420" s="40" t="s">
        <v>0</v>
      </c>
      <c r="Y420" s="40" t="s">
        <v>25</v>
      </c>
      <c r="Z420" s="40" t="s">
        <v>0</v>
      </c>
      <c r="AA420" s="40" t="s">
        <v>25</v>
      </c>
      <c r="AB420" s="40" t="s">
        <v>0</v>
      </c>
      <c r="AC420" s="40" t="s">
        <v>25</v>
      </c>
      <c r="AD420" s="40" t="s">
        <v>0</v>
      </c>
      <c r="AE420" s="40" t="s">
        <v>26</v>
      </c>
      <c r="AF420" s="85" t="s">
        <v>0</v>
      </c>
    </row>
    <row r="421" spans="1:32">
      <c r="A421" s="195" t="s">
        <v>3850</v>
      </c>
      <c r="B421" s="95" t="s">
        <v>2675</v>
      </c>
      <c r="C421" s="40">
        <v>230</v>
      </c>
      <c r="D421" s="40" t="s">
        <v>0</v>
      </c>
      <c r="E421" s="40">
        <v>106</v>
      </c>
      <c r="F421" s="40" t="s">
        <v>0</v>
      </c>
      <c r="G421" s="40">
        <v>106</v>
      </c>
      <c r="H421" s="40" t="s">
        <v>0</v>
      </c>
      <c r="I421" s="40">
        <v>87</v>
      </c>
      <c r="J421" s="40" t="s">
        <v>0</v>
      </c>
      <c r="K421" s="40" t="s">
        <v>26</v>
      </c>
      <c r="L421" s="40" t="s">
        <v>0</v>
      </c>
      <c r="M421" s="40" t="s">
        <v>26</v>
      </c>
      <c r="N421" s="40" t="s">
        <v>0</v>
      </c>
      <c r="O421" s="40" t="s">
        <v>26</v>
      </c>
      <c r="P421" s="40" t="s">
        <v>0</v>
      </c>
      <c r="Q421" s="40" t="s">
        <v>25</v>
      </c>
      <c r="R421" s="40" t="s">
        <v>0</v>
      </c>
      <c r="S421" s="40" t="s">
        <v>26</v>
      </c>
      <c r="T421" s="40" t="s">
        <v>0</v>
      </c>
      <c r="U421" s="195" t="s">
        <v>3850</v>
      </c>
      <c r="V421" s="95" t="s">
        <v>2675</v>
      </c>
      <c r="W421" s="40">
        <v>195</v>
      </c>
      <c r="X421" s="40" t="s">
        <v>0</v>
      </c>
      <c r="Y421" s="40" t="s">
        <v>25</v>
      </c>
      <c r="Z421" s="40" t="s">
        <v>0</v>
      </c>
      <c r="AA421" s="40" t="s">
        <v>25</v>
      </c>
      <c r="AB421" s="40" t="s">
        <v>0</v>
      </c>
      <c r="AC421" s="40">
        <v>40</v>
      </c>
      <c r="AD421" s="40" t="s">
        <v>0</v>
      </c>
      <c r="AE421" s="40" t="s">
        <v>25</v>
      </c>
      <c r="AF421" s="85" t="s">
        <v>0</v>
      </c>
    </row>
    <row r="422" spans="1:32">
      <c r="A422" s="195" t="s">
        <v>3851</v>
      </c>
      <c r="B422" s="95" t="s">
        <v>2676</v>
      </c>
      <c r="C422" s="40" t="s">
        <v>26</v>
      </c>
      <c r="D422" s="40" t="s">
        <v>0</v>
      </c>
      <c r="E422" s="40" t="s">
        <v>25</v>
      </c>
      <c r="F422" s="40" t="s">
        <v>0</v>
      </c>
      <c r="G422" s="40" t="s">
        <v>25</v>
      </c>
      <c r="H422" s="40" t="s">
        <v>0</v>
      </c>
      <c r="I422" s="40" t="s">
        <v>26</v>
      </c>
      <c r="J422" s="40" t="s">
        <v>0</v>
      </c>
      <c r="K422" s="40" t="s">
        <v>25</v>
      </c>
      <c r="L422" s="40" t="s">
        <v>0</v>
      </c>
      <c r="M422" s="40" t="s">
        <v>25</v>
      </c>
      <c r="N422" s="40" t="s">
        <v>0</v>
      </c>
      <c r="O422" s="40" t="s">
        <v>26</v>
      </c>
      <c r="P422" s="40" t="s">
        <v>0</v>
      </c>
      <c r="Q422" s="40" t="s">
        <v>25</v>
      </c>
      <c r="R422" s="40" t="s">
        <v>0</v>
      </c>
      <c r="S422" s="40" t="s">
        <v>25</v>
      </c>
      <c r="T422" s="40" t="s">
        <v>0</v>
      </c>
      <c r="U422" s="195" t="s">
        <v>3851</v>
      </c>
      <c r="V422" s="95" t="s">
        <v>2676</v>
      </c>
      <c r="W422" s="40" t="s">
        <v>26</v>
      </c>
      <c r="X422" s="40" t="s">
        <v>0</v>
      </c>
      <c r="Y422" s="40" t="s">
        <v>25</v>
      </c>
      <c r="Z422" s="40" t="s">
        <v>0</v>
      </c>
      <c r="AA422" s="40" t="s">
        <v>26</v>
      </c>
      <c r="AB422" s="40" t="s">
        <v>0</v>
      </c>
      <c r="AC422" s="40" t="s">
        <v>25</v>
      </c>
      <c r="AD422" s="40" t="s">
        <v>0</v>
      </c>
      <c r="AE422" s="40" t="s">
        <v>25</v>
      </c>
      <c r="AF422" s="85" t="s">
        <v>0</v>
      </c>
    </row>
    <row r="423" spans="1:32">
      <c r="A423" s="195" t="s">
        <v>3852</v>
      </c>
      <c r="B423" s="95" t="s">
        <v>2677</v>
      </c>
      <c r="C423" s="40">
        <v>914</v>
      </c>
      <c r="D423" s="40" t="s">
        <v>0</v>
      </c>
      <c r="E423" s="40">
        <v>632</v>
      </c>
      <c r="F423" s="40" t="s">
        <v>0</v>
      </c>
      <c r="G423" s="40">
        <v>613</v>
      </c>
      <c r="H423" s="40" t="s">
        <v>0</v>
      </c>
      <c r="I423" s="40" t="s">
        <v>26</v>
      </c>
      <c r="J423" s="40" t="s">
        <v>0</v>
      </c>
      <c r="K423" s="40">
        <v>178</v>
      </c>
      <c r="L423" s="40" t="s">
        <v>0</v>
      </c>
      <c r="M423" s="40" t="s">
        <v>26</v>
      </c>
      <c r="N423" s="40" t="s">
        <v>0</v>
      </c>
      <c r="O423" s="40" t="s">
        <v>26</v>
      </c>
      <c r="P423" s="40" t="s">
        <v>0</v>
      </c>
      <c r="Q423" s="40" t="s">
        <v>25</v>
      </c>
      <c r="R423" s="40" t="s">
        <v>0</v>
      </c>
      <c r="S423" s="40" t="s">
        <v>26</v>
      </c>
      <c r="T423" s="40" t="s">
        <v>0</v>
      </c>
      <c r="U423" s="195" t="s">
        <v>3852</v>
      </c>
      <c r="V423" s="95" t="s">
        <v>2677</v>
      </c>
      <c r="W423" s="40">
        <v>42</v>
      </c>
      <c r="X423" s="40" t="s">
        <v>0</v>
      </c>
      <c r="Y423" s="40" t="s">
        <v>25</v>
      </c>
      <c r="Z423" s="40" t="s">
        <v>0</v>
      </c>
      <c r="AA423" s="40" t="s">
        <v>25</v>
      </c>
      <c r="AB423" s="40" t="s">
        <v>0</v>
      </c>
      <c r="AC423" s="40">
        <v>156</v>
      </c>
      <c r="AD423" s="40" t="s">
        <v>0</v>
      </c>
      <c r="AE423" s="40" t="s">
        <v>25</v>
      </c>
      <c r="AF423" s="85" t="s">
        <v>0</v>
      </c>
    </row>
    <row r="424" spans="1:32">
      <c r="A424" s="195" t="s">
        <v>3853</v>
      </c>
      <c r="B424" s="95" t="s">
        <v>2678</v>
      </c>
      <c r="C424" s="40">
        <v>30</v>
      </c>
      <c r="D424" s="40" t="s">
        <v>0</v>
      </c>
      <c r="E424" s="40" t="s">
        <v>26</v>
      </c>
      <c r="F424" s="40" t="s">
        <v>0</v>
      </c>
      <c r="G424" s="40" t="s">
        <v>26</v>
      </c>
      <c r="H424" s="40" t="s">
        <v>0</v>
      </c>
      <c r="I424" s="40" t="s">
        <v>26</v>
      </c>
      <c r="J424" s="40" t="s">
        <v>0</v>
      </c>
      <c r="K424" s="40" t="s">
        <v>26</v>
      </c>
      <c r="L424" s="40" t="s">
        <v>0</v>
      </c>
      <c r="M424" s="40">
        <v>11</v>
      </c>
      <c r="N424" s="40" t="s">
        <v>0</v>
      </c>
      <c r="O424" s="40" t="s">
        <v>25</v>
      </c>
      <c r="P424" s="40" t="s">
        <v>0</v>
      </c>
      <c r="Q424" s="40" t="s">
        <v>25</v>
      </c>
      <c r="R424" s="40" t="s">
        <v>0</v>
      </c>
      <c r="S424" s="40" t="s">
        <v>25</v>
      </c>
      <c r="T424" s="40" t="s">
        <v>0</v>
      </c>
      <c r="U424" s="195" t="s">
        <v>3853</v>
      </c>
      <c r="V424" s="95" t="s">
        <v>2678</v>
      </c>
      <c r="W424" s="40">
        <v>93</v>
      </c>
      <c r="X424" s="40" t="s">
        <v>0</v>
      </c>
      <c r="Y424" s="40" t="s">
        <v>25</v>
      </c>
      <c r="Z424" s="40" t="s">
        <v>0</v>
      </c>
      <c r="AA424" s="40" t="s">
        <v>25</v>
      </c>
      <c r="AB424" s="40" t="s">
        <v>0</v>
      </c>
      <c r="AC424" s="40" t="s">
        <v>25</v>
      </c>
      <c r="AD424" s="40" t="s">
        <v>0</v>
      </c>
      <c r="AE424" s="40" t="s">
        <v>25</v>
      </c>
      <c r="AF424" s="85" t="s">
        <v>0</v>
      </c>
    </row>
    <row r="425" spans="1:32">
      <c r="A425" s="195" t="s">
        <v>3854</v>
      </c>
      <c r="B425" s="95" t="s">
        <v>2679</v>
      </c>
      <c r="C425" s="40">
        <v>1502</v>
      </c>
      <c r="D425" s="40" t="s">
        <v>0</v>
      </c>
      <c r="E425" s="40">
        <v>1354</v>
      </c>
      <c r="F425" s="40" t="s">
        <v>0</v>
      </c>
      <c r="G425" s="40">
        <v>1319</v>
      </c>
      <c r="H425" s="40" t="s">
        <v>0</v>
      </c>
      <c r="I425" s="40" t="s">
        <v>26</v>
      </c>
      <c r="J425" s="40" t="s">
        <v>0</v>
      </c>
      <c r="K425" s="40" t="s">
        <v>25</v>
      </c>
      <c r="L425" s="40" t="s">
        <v>0</v>
      </c>
      <c r="M425" s="40" t="s">
        <v>26</v>
      </c>
      <c r="N425" s="40" t="s">
        <v>0</v>
      </c>
      <c r="O425" s="40">
        <v>51</v>
      </c>
      <c r="P425" s="40" t="s">
        <v>0</v>
      </c>
      <c r="Q425" s="40" t="s">
        <v>25</v>
      </c>
      <c r="R425" s="40" t="s">
        <v>0</v>
      </c>
      <c r="S425" s="40" t="s">
        <v>25</v>
      </c>
      <c r="T425" s="40" t="s">
        <v>0</v>
      </c>
      <c r="U425" s="195" t="s">
        <v>3854</v>
      </c>
      <c r="V425" s="95" t="s">
        <v>2679</v>
      </c>
      <c r="W425" s="40">
        <v>144</v>
      </c>
      <c r="X425" s="40" t="s">
        <v>0</v>
      </c>
      <c r="Y425" s="40" t="s">
        <v>25</v>
      </c>
      <c r="Z425" s="40" t="s">
        <v>0</v>
      </c>
      <c r="AA425" s="40" t="s">
        <v>25</v>
      </c>
      <c r="AB425" s="40" t="s">
        <v>0</v>
      </c>
      <c r="AC425" s="40">
        <v>509</v>
      </c>
      <c r="AD425" s="40" t="s">
        <v>0</v>
      </c>
      <c r="AE425" s="40" t="s">
        <v>26</v>
      </c>
      <c r="AF425" s="85" t="s">
        <v>0</v>
      </c>
    </row>
    <row r="426" spans="1:32">
      <c r="A426" s="195" t="s">
        <v>3855</v>
      </c>
      <c r="B426" s="95" t="s">
        <v>2680</v>
      </c>
      <c r="C426" s="40" t="s">
        <v>26</v>
      </c>
      <c r="D426" s="40" t="s">
        <v>0</v>
      </c>
      <c r="E426" s="40" t="s">
        <v>25</v>
      </c>
      <c r="F426" s="40" t="s">
        <v>0</v>
      </c>
      <c r="G426" s="40" t="s">
        <v>25</v>
      </c>
      <c r="H426" s="40" t="s">
        <v>0</v>
      </c>
      <c r="I426" s="40" t="s">
        <v>25</v>
      </c>
      <c r="J426" s="40" t="s">
        <v>0</v>
      </c>
      <c r="K426" s="40" t="s">
        <v>25</v>
      </c>
      <c r="L426" s="40" t="s">
        <v>0</v>
      </c>
      <c r="M426" s="40" t="s">
        <v>25</v>
      </c>
      <c r="N426" s="40" t="s">
        <v>0</v>
      </c>
      <c r="O426" s="40" t="s">
        <v>26</v>
      </c>
      <c r="P426" s="40" t="s">
        <v>0</v>
      </c>
      <c r="Q426" s="40" t="s">
        <v>25</v>
      </c>
      <c r="R426" s="40" t="s">
        <v>0</v>
      </c>
      <c r="S426" s="40" t="s">
        <v>26</v>
      </c>
      <c r="T426" s="40" t="s">
        <v>0</v>
      </c>
      <c r="U426" s="195" t="s">
        <v>3855</v>
      </c>
      <c r="V426" s="95" t="s">
        <v>2680</v>
      </c>
      <c r="W426" s="40" t="s">
        <v>25</v>
      </c>
      <c r="X426" s="40" t="s">
        <v>0</v>
      </c>
      <c r="Y426" s="40" t="s">
        <v>25</v>
      </c>
      <c r="Z426" s="40" t="s">
        <v>0</v>
      </c>
      <c r="AA426" s="40" t="s">
        <v>26</v>
      </c>
      <c r="AB426" s="40" t="s">
        <v>0</v>
      </c>
      <c r="AC426" s="40" t="s">
        <v>25</v>
      </c>
      <c r="AD426" s="40" t="s">
        <v>0</v>
      </c>
      <c r="AE426" s="40" t="s">
        <v>25</v>
      </c>
      <c r="AF426" s="85" t="s">
        <v>0</v>
      </c>
    </row>
    <row r="427" spans="1:32">
      <c r="A427" s="195" t="s">
        <v>3856</v>
      </c>
      <c r="B427" s="95" t="s">
        <v>2681</v>
      </c>
      <c r="C427" s="40" t="s">
        <v>26</v>
      </c>
      <c r="D427" s="40" t="s">
        <v>0</v>
      </c>
      <c r="E427" s="40" t="s">
        <v>26</v>
      </c>
      <c r="F427" s="40" t="s">
        <v>0</v>
      </c>
      <c r="G427" s="40" t="s">
        <v>26</v>
      </c>
      <c r="H427" s="40" t="s">
        <v>0</v>
      </c>
      <c r="I427" s="40" t="s">
        <v>25</v>
      </c>
      <c r="J427" s="40" t="s">
        <v>0</v>
      </c>
      <c r="K427" s="40" t="s">
        <v>25</v>
      </c>
      <c r="L427" s="40" t="s">
        <v>0</v>
      </c>
      <c r="M427" s="40" t="s">
        <v>26</v>
      </c>
      <c r="N427" s="40" t="s">
        <v>0</v>
      </c>
      <c r="O427" s="40" t="s">
        <v>26</v>
      </c>
      <c r="P427" s="40" t="s">
        <v>0</v>
      </c>
      <c r="Q427" s="40" t="s">
        <v>25</v>
      </c>
      <c r="R427" s="40" t="s">
        <v>0</v>
      </c>
      <c r="S427" s="40" t="s">
        <v>25</v>
      </c>
      <c r="T427" s="40" t="s">
        <v>0</v>
      </c>
      <c r="U427" s="195" t="s">
        <v>3856</v>
      </c>
      <c r="V427" s="95" t="s">
        <v>2681</v>
      </c>
      <c r="W427" s="40">
        <v>72</v>
      </c>
      <c r="X427" s="40" t="s">
        <v>0</v>
      </c>
      <c r="Y427" s="40" t="s">
        <v>25</v>
      </c>
      <c r="Z427" s="40" t="s">
        <v>0</v>
      </c>
      <c r="AA427" s="40" t="s">
        <v>25</v>
      </c>
      <c r="AB427" s="40" t="s">
        <v>0</v>
      </c>
      <c r="AC427" s="40" t="s">
        <v>26</v>
      </c>
      <c r="AD427" s="40" t="s">
        <v>0</v>
      </c>
      <c r="AE427" s="40" t="s">
        <v>26</v>
      </c>
      <c r="AF427" s="85" t="s">
        <v>0</v>
      </c>
    </row>
    <row r="428" spans="1:32">
      <c r="A428" s="195" t="s">
        <v>3857</v>
      </c>
      <c r="B428" s="95" t="s">
        <v>2682</v>
      </c>
      <c r="C428" s="40">
        <v>1354</v>
      </c>
      <c r="D428" s="40" t="s">
        <v>0</v>
      </c>
      <c r="E428" s="40">
        <v>1262</v>
      </c>
      <c r="F428" s="40" t="s">
        <v>0</v>
      </c>
      <c r="G428" s="40">
        <v>1169</v>
      </c>
      <c r="H428" s="40" t="s">
        <v>0</v>
      </c>
      <c r="I428" s="40" t="s">
        <v>25</v>
      </c>
      <c r="J428" s="40" t="s">
        <v>0</v>
      </c>
      <c r="K428" s="40" t="s">
        <v>26</v>
      </c>
      <c r="L428" s="40" t="s">
        <v>0</v>
      </c>
      <c r="M428" s="40">
        <v>34</v>
      </c>
      <c r="N428" s="40" t="s">
        <v>0</v>
      </c>
      <c r="O428" s="40">
        <v>25</v>
      </c>
      <c r="P428" s="40" t="s">
        <v>0</v>
      </c>
      <c r="Q428" s="40" t="s">
        <v>25</v>
      </c>
      <c r="R428" s="40" t="s">
        <v>0</v>
      </c>
      <c r="S428" s="40" t="s">
        <v>26</v>
      </c>
      <c r="T428" s="40" t="s">
        <v>0</v>
      </c>
      <c r="U428" s="195" t="s">
        <v>3857</v>
      </c>
      <c r="V428" s="95" t="s">
        <v>2682</v>
      </c>
      <c r="W428" s="40">
        <v>326</v>
      </c>
      <c r="X428" s="40" t="s">
        <v>0</v>
      </c>
      <c r="Y428" s="40" t="s">
        <v>26</v>
      </c>
      <c r="Z428" s="40" t="s">
        <v>0</v>
      </c>
      <c r="AA428" s="40">
        <v>131</v>
      </c>
      <c r="AB428" s="40" t="s">
        <v>0</v>
      </c>
      <c r="AC428" s="40">
        <v>471</v>
      </c>
      <c r="AD428" s="40" t="s">
        <v>0</v>
      </c>
      <c r="AE428" s="40" t="s">
        <v>26</v>
      </c>
      <c r="AF428" s="85" t="s">
        <v>0</v>
      </c>
    </row>
    <row r="429" spans="1:32">
      <c r="A429" s="195" t="s">
        <v>3858</v>
      </c>
      <c r="B429" s="95" t="s">
        <v>2683</v>
      </c>
      <c r="C429" s="40">
        <v>44</v>
      </c>
      <c r="D429" s="40" t="s">
        <v>0</v>
      </c>
      <c r="E429" s="40" t="s">
        <v>26</v>
      </c>
      <c r="F429" s="40" t="s">
        <v>0</v>
      </c>
      <c r="G429" s="40" t="s">
        <v>25</v>
      </c>
      <c r="H429" s="40" t="s">
        <v>0</v>
      </c>
      <c r="I429" s="40" t="s">
        <v>26</v>
      </c>
      <c r="J429" s="40" t="s">
        <v>0</v>
      </c>
      <c r="K429" s="40" t="s">
        <v>25</v>
      </c>
      <c r="L429" s="40" t="s">
        <v>0</v>
      </c>
      <c r="M429" s="40" t="s">
        <v>26</v>
      </c>
      <c r="N429" s="40" t="s">
        <v>0</v>
      </c>
      <c r="O429" s="40" t="s">
        <v>25</v>
      </c>
      <c r="P429" s="40" t="s">
        <v>0</v>
      </c>
      <c r="Q429" s="40" t="s">
        <v>25</v>
      </c>
      <c r="R429" s="40" t="s">
        <v>0</v>
      </c>
      <c r="S429" s="40" t="s">
        <v>25</v>
      </c>
      <c r="T429" s="40" t="s">
        <v>0</v>
      </c>
      <c r="U429" s="195" t="s">
        <v>3858</v>
      </c>
      <c r="V429" s="95" t="s">
        <v>2683</v>
      </c>
      <c r="W429" s="40">
        <v>214</v>
      </c>
      <c r="X429" s="40" t="s">
        <v>0</v>
      </c>
      <c r="Y429" s="40" t="s">
        <v>25</v>
      </c>
      <c r="Z429" s="40" t="s">
        <v>0</v>
      </c>
      <c r="AA429" s="40" t="s">
        <v>25</v>
      </c>
      <c r="AB429" s="40" t="s">
        <v>0</v>
      </c>
      <c r="AC429" s="40" t="s">
        <v>25</v>
      </c>
      <c r="AD429" s="40" t="s">
        <v>0</v>
      </c>
      <c r="AE429" s="40" t="s">
        <v>25</v>
      </c>
      <c r="AF429" s="85" t="s">
        <v>0</v>
      </c>
    </row>
    <row r="430" spans="1:32">
      <c r="A430" s="195" t="s">
        <v>3859</v>
      </c>
      <c r="B430" s="95" t="s">
        <v>2684</v>
      </c>
      <c r="C430" s="40">
        <v>255</v>
      </c>
      <c r="D430" s="40" t="s">
        <v>0</v>
      </c>
      <c r="E430" s="40">
        <v>125</v>
      </c>
      <c r="F430" s="40" t="s">
        <v>0</v>
      </c>
      <c r="G430" s="40">
        <v>88</v>
      </c>
      <c r="H430" s="40" t="s">
        <v>0</v>
      </c>
      <c r="I430" s="40" t="s">
        <v>25</v>
      </c>
      <c r="J430" s="40" t="s">
        <v>0</v>
      </c>
      <c r="K430" s="40" t="s">
        <v>26</v>
      </c>
      <c r="L430" s="40" t="s">
        <v>0</v>
      </c>
      <c r="M430" s="40" t="s">
        <v>26</v>
      </c>
      <c r="N430" s="40" t="s">
        <v>0</v>
      </c>
      <c r="O430" s="40" t="s">
        <v>26</v>
      </c>
      <c r="P430" s="40" t="s">
        <v>0</v>
      </c>
      <c r="Q430" s="40" t="s">
        <v>25</v>
      </c>
      <c r="R430" s="40" t="s">
        <v>0</v>
      </c>
      <c r="S430" s="40" t="s">
        <v>25</v>
      </c>
      <c r="T430" s="40" t="s">
        <v>0</v>
      </c>
      <c r="U430" s="195" t="s">
        <v>3859</v>
      </c>
      <c r="V430" s="95" t="s">
        <v>2684</v>
      </c>
      <c r="W430" s="40" t="s">
        <v>26</v>
      </c>
      <c r="X430" s="40" t="s">
        <v>0</v>
      </c>
      <c r="Y430" s="40" t="s">
        <v>25</v>
      </c>
      <c r="Z430" s="40" t="s">
        <v>0</v>
      </c>
      <c r="AA430" s="40" t="s">
        <v>25</v>
      </c>
      <c r="AB430" s="40" t="s">
        <v>0</v>
      </c>
      <c r="AC430" s="40">
        <v>46</v>
      </c>
      <c r="AD430" s="40" t="s">
        <v>0</v>
      </c>
      <c r="AE430" s="40" t="s">
        <v>25</v>
      </c>
      <c r="AF430" s="85" t="s">
        <v>0</v>
      </c>
    </row>
    <row r="431" spans="1:32">
      <c r="A431" s="195" t="s">
        <v>3860</v>
      </c>
      <c r="B431" s="95" t="s">
        <v>2685</v>
      </c>
      <c r="C431" s="40">
        <v>47</v>
      </c>
      <c r="D431" s="40" t="s">
        <v>0</v>
      </c>
      <c r="E431" s="40" t="s">
        <v>26</v>
      </c>
      <c r="F431" s="40" t="s">
        <v>0</v>
      </c>
      <c r="G431" s="40" t="s">
        <v>25</v>
      </c>
      <c r="H431" s="40" t="s">
        <v>0</v>
      </c>
      <c r="I431" s="40" t="s">
        <v>26</v>
      </c>
      <c r="J431" s="40" t="s">
        <v>0</v>
      </c>
      <c r="K431" s="40" t="s">
        <v>26</v>
      </c>
      <c r="L431" s="40" t="s">
        <v>0</v>
      </c>
      <c r="M431" s="40">
        <v>12</v>
      </c>
      <c r="N431" s="40" t="s">
        <v>0</v>
      </c>
      <c r="O431" s="40" t="s">
        <v>26</v>
      </c>
      <c r="P431" s="40" t="s">
        <v>0</v>
      </c>
      <c r="Q431" s="40" t="s">
        <v>25</v>
      </c>
      <c r="R431" s="40" t="s">
        <v>0</v>
      </c>
      <c r="S431" s="40" t="s">
        <v>25</v>
      </c>
      <c r="T431" s="40" t="s">
        <v>0</v>
      </c>
      <c r="U431" s="195" t="s">
        <v>3860</v>
      </c>
      <c r="V431" s="95" t="s">
        <v>2685</v>
      </c>
      <c r="W431" s="40" t="s">
        <v>26</v>
      </c>
      <c r="X431" s="40" t="s">
        <v>0</v>
      </c>
      <c r="Y431" s="40" t="s">
        <v>25</v>
      </c>
      <c r="Z431" s="40" t="s">
        <v>0</v>
      </c>
      <c r="AA431" s="40" t="s">
        <v>26</v>
      </c>
      <c r="AB431" s="40" t="s">
        <v>0</v>
      </c>
      <c r="AC431" s="40" t="s">
        <v>25</v>
      </c>
      <c r="AD431" s="40" t="s">
        <v>0</v>
      </c>
      <c r="AE431" s="40" t="s">
        <v>26</v>
      </c>
      <c r="AF431" s="85" t="s">
        <v>0</v>
      </c>
    </row>
    <row r="432" spans="1:32">
      <c r="A432" s="195" t="s">
        <v>3861</v>
      </c>
      <c r="B432" s="95" t="s">
        <v>2686</v>
      </c>
      <c r="C432" s="40">
        <v>566</v>
      </c>
      <c r="D432" s="40" t="s">
        <v>0</v>
      </c>
      <c r="E432" s="40">
        <v>374</v>
      </c>
      <c r="F432" s="40" t="s">
        <v>0</v>
      </c>
      <c r="G432" s="40">
        <v>369</v>
      </c>
      <c r="H432" s="40" t="s">
        <v>0</v>
      </c>
      <c r="I432" s="40" t="s">
        <v>26</v>
      </c>
      <c r="J432" s="40" t="s">
        <v>0</v>
      </c>
      <c r="K432" s="40" t="s">
        <v>26</v>
      </c>
      <c r="L432" s="40" t="s">
        <v>0</v>
      </c>
      <c r="M432" s="40">
        <v>113</v>
      </c>
      <c r="N432" s="40" t="s">
        <v>0</v>
      </c>
      <c r="O432" s="40">
        <v>56</v>
      </c>
      <c r="P432" s="40" t="s">
        <v>0</v>
      </c>
      <c r="Q432" s="40" t="s">
        <v>25</v>
      </c>
      <c r="R432" s="40" t="s">
        <v>0</v>
      </c>
      <c r="S432" s="40" t="s">
        <v>25</v>
      </c>
      <c r="T432" s="40" t="s">
        <v>0</v>
      </c>
      <c r="U432" s="195" t="s">
        <v>3861</v>
      </c>
      <c r="V432" s="95" t="s">
        <v>2686</v>
      </c>
      <c r="W432" s="40">
        <v>254</v>
      </c>
      <c r="X432" s="40" t="s">
        <v>0</v>
      </c>
      <c r="Y432" s="40" t="s">
        <v>25</v>
      </c>
      <c r="Z432" s="40" t="s">
        <v>0</v>
      </c>
      <c r="AA432" s="40" t="s">
        <v>25</v>
      </c>
      <c r="AB432" s="40" t="s">
        <v>0</v>
      </c>
      <c r="AC432" s="40">
        <v>100</v>
      </c>
      <c r="AD432" s="40" t="s">
        <v>0</v>
      </c>
      <c r="AE432" s="40" t="s">
        <v>25</v>
      </c>
      <c r="AF432" s="85" t="s">
        <v>0</v>
      </c>
    </row>
    <row r="433" spans="1:37">
      <c r="A433" s="195" t="s">
        <v>3862</v>
      </c>
      <c r="B433" s="95" t="s">
        <v>2687</v>
      </c>
      <c r="C433" s="40">
        <v>163</v>
      </c>
      <c r="D433" s="40" t="s">
        <v>0</v>
      </c>
      <c r="E433" s="40">
        <v>89</v>
      </c>
      <c r="F433" s="40" t="s">
        <v>0</v>
      </c>
      <c r="G433" s="40">
        <v>89</v>
      </c>
      <c r="H433" s="40" t="s">
        <v>0</v>
      </c>
      <c r="I433" s="40">
        <v>48</v>
      </c>
      <c r="J433" s="40" t="s">
        <v>0</v>
      </c>
      <c r="K433" s="40" t="s">
        <v>25</v>
      </c>
      <c r="L433" s="40" t="s">
        <v>0</v>
      </c>
      <c r="M433" s="40">
        <v>26</v>
      </c>
      <c r="N433" s="40" t="s">
        <v>0</v>
      </c>
      <c r="O433" s="40" t="s">
        <v>25</v>
      </c>
      <c r="P433" s="40" t="s">
        <v>0</v>
      </c>
      <c r="Q433" s="40" t="s">
        <v>25</v>
      </c>
      <c r="R433" s="40" t="s">
        <v>0</v>
      </c>
      <c r="S433" s="40" t="s">
        <v>25</v>
      </c>
      <c r="T433" s="40" t="s">
        <v>0</v>
      </c>
      <c r="U433" s="195" t="s">
        <v>3862</v>
      </c>
      <c r="V433" s="95" t="s">
        <v>2687</v>
      </c>
      <c r="W433" s="40">
        <v>312</v>
      </c>
      <c r="X433" s="40" t="s">
        <v>0</v>
      </c>
      <c r="Y433" s="40" t="s">
        <v>25</v>
      </c>
      <c r="Z433" s="40" t="s">
        <v>0</v>
      </c>
      <c r="AA433" s="40" t="s">
        <v>25</v>
      </c>
      <c r="AB433" s="40" t="s">
        <v>0</v>
      </c>
      <c r="AC433" s="40" t="s">
        <v>26</v>
      </c>
      <c r="AD433" s="40" t="s">
        <v>0</v>
      </c>
      <c r="AE433" s="40" t="s">
        <v>25</v>
      </c>
      <c r="AF433" s="85" t="s">
        <v>0</v>
      </c>
    </row>
    <row r="434" spans="1:37">
      <c r="A434" s="195" t="s">
        <v>3863</v>
      </c>
      <c r="B434" s="95" t="s">
        <v>2688</v>
      </c>
      <c r="C434" s="40">
        <v>48</v>
      </c>
      <c r="D434" s="40" t="s">
        <v>0</v>
      </c>
      <c r="E434" s="40" t="s">
        <v>26</v>
      </c>
      <c r="F434" s="40" t="s">
        <v>0</v>
      </c>
      <c r="G434" s="40" t="s">
        <v>26</v>
      </c>
      <c r="H434" s="40" t="s">
        <v>0</v>
      </c>
      <c r="I434" s="40" t="s">
        <v>26</v>
      </c>
      <c r="J434" s="40" t="s">
        <v>0</v>
      </c>
      <c r="K434" s="40" t="s">
        <v>25</v>
      </c>
      <c r="L434" s="40" t="s">
        <v>0</v>
      </c>
      <c r="M434" s="40" t="s">
        <v>26</v>
      </c>
      <c r="N434" s="40" t="s">
        <v>0</v>
      </c>
      <c r="O434" s="40" t="s">
        <v>26</v>
      </c>
      <c r="P434" s="40" t="s">
        <v>0</v>
      </c>
      <c r="Q434" s="40" t="s">
        <v>25</v>
      </c>
      <c r="R434" s="40" t="s">
        <v>0</v>
      </c>
      <c r="S434" s="40" t="s">
        <v>25</v>
      </c>
      <c r="T434" s="40" t="s">
        <v>0</v>
      </c>
      <c r="U434" s="195" t="s">
        <v>3863</v>
      </c>
      <c r="V434" s="95" t="s">
        <v>2688</v>
      </c>
      <c r="W434" s="40">
        <v>185</v>
      </c>
      <c r="X434" s="40" t="s">
        <v>0</v>
      </c>
      <c r="Y434" s="40" t="s">
        <v>25</v>
      </c>
      <c r="Z434" s="40" t="s">
        <v>0</v>
      </c>
      <c r="AA434" s="40" t="s">
        <v>25</v>
      </c>
      <c r="AB434" s="40" t="s">
        <v>0</v>
      </c>
      <c r="AC434" s="40" t="s">
        <v>25</v>
      </c>
      <c r="AD434" s="40" t="s">
        <v>0</v>
      </c>
      <c r="AE434" s="40" t="s">
        <v>25</v>
      </c>
      <c r="AF434" s="85" t="s">
        <v>0</v>
      </c>
    </row>
    <row r="435" spans="1:37">
      <c r="A435" s="195" t="s">
        <v>3864</v>
      </c>
      <c r="B435" s="95" t="s">
        <v>2689</v>
      </c>
      <c r="C435" s="40">
        <v>126</v>
      </c>
      <c r="D435" s="40" t="s">
        <v>0</v>
      </c>
      <c r="E435" s="40">
        <v>29</v>
      </c>
      <c r="F435" s="40" t="s">
        <v>0</v>
      </c>
      <c r="G435" s="40" t="s">
        <v>26</v>
      </c>
      <c r="H435" s="40" t="s">
        <v>0</v>
      </c>
      <c r="I435" s="40" t="s">
        <v>26</v>
      </c>
      <c r="J435" s="40" t="s">
        <v>0</v>
      </c>
      <c r="K435" s="40" t="s">
        <v>26</v>
      </c>
      <c r="L435" s="40" t="s">
        <v>0</v>
      </c>
      <c r="M435" s="40">
        <v>81</v>
      </c>
      <c r="N435" s="40" t="s">
        <v>0</v>
      </c>
      <c r="O435" s="40" t="s">
        <v>26</v>
      </c>
      <c r="P435" s="40" t="s">
        <v>0</v>
      </c>
      <c r="Q435" s="40" t="s">
        <v>25</v>
      </c>
      <c r="R435" s="40" t="s">
        <v>0</v>
      </c>
      <c r="S435" s="40" t="s">
        <v>26</v>
      </c>
      <c r="T435" s="40" t="s">
        <v>0</v>
      </c>
      <c r="U435" s="195" t="s">
        <v>3864</v>
      </c>
      <c r="V435" s="95" t="s">
        <v>2689</v>
      </c>
      <c r="W435" s="40">
        <v>56</v>
      </c>
      <c r="X435" s="40" t="s">
        <v>0</v>
      </c>
      <c r="Y435" s="40" t="s">
        <v>25</v>
      </c>
      <c r="Z435" s="40" t="s">
        <v>0</v>
      </c>
      <c r="AA435" s="40" t="s">
        <v>26</v>
      </c>
      <c r="AB435" s="40" t="s">
        <v>0</v>
      </c>
      <c r="AC435" s="40" t="s">
        <v>26</v>
      </c>
      <c r="AD435" s="40" t="s">
        <v>0</v>
      </c>
      <c r="AE435" s="40" t="s">
        <v>26</v>
      </c>
      <c r="AF435" s="85" t="s">
        <v>0</v>
      </c>
    </row>
    <row r="436" spans="1:37">
      <c r="A436" s="195" t="s">
        <v>3865</v>
      </c>
      <c r="B436" s="95" t="s">
        <v>2690</v>
      </c>
      <c r="C436" s="40">
        <v>315</v>
      </c>
      <c r="D436" s="40" t="s">
        <v>0</v>
      </c>
      <c r="E436" s="40">
        <v>154</v>
      </c>
      <c r="F436" s="40" t="s">
        <v>0</v>
      </c>
      <c r="G436" s="40">
        <v>154</v>
      </c>
      <c r="H436" s="40" t="s">
        <v>0</v>
      </c>
      <c r="I436" s="40">
        <v>50</v>
      </c>
      <c r="J436" s="40" t="s">
        <v>0</v>
      </c>
      <c r="K436" s="40" t="s">
        <v>26</v>
      </c>
      <c r="L436" s="40" t="s">
        <v>0</v>
      </c>
      <c r="M436" s="40">
        <v>85</v>
      </c>
      <c r="N436" s="40" t="s">
        <v>0</v>
      </c>
      <c r="O436" s="40" t="s">
        <v>26</v>
      </c>
      <c r="P436" s="40" t="s">
        <v>0</v>
      </c>
      <c r="Q436" s="40" t="s">
        <v>25</v>
      </c>
      <c r="R436" s="40" t="s">
        <v>0</v>
      </c>
      <c r="S436" s="40" t="s">
        <v>25</v>
      </c>
      <c r="T436" s="40" t="s">
        <v>0</v>
      </c>
      <c r="U436" s="195" t="s">
        <v>3865</v>
      </c>
      <c r="V436" s="95" t="s">
        <v>2690</v>
      </c>
      <c r="W436" s="40">
        <v>274</v>
      </c>
      <c r="X436" s="40" t="s">
        <v>0</v>
      </c>
      <c r="Y436" s="40" t="s">
        <v>25</v>
      </c>
      <c r="Z436" s="40" t="s">
        <v>0</v>
      </c>
      <c r="AA436" s="40" t="s">
        <v>25</v>
      </c>
      <c r="AB436" s="40" t="s">
        <v>0</v>
      </c>
      <c r="AC436" s="40">
        <v>50</v>
      </c>
      <c r="AD436" s="40" t="s">
        <v>0</v>
      </c>
      <c r="AE436" s="40" t="s">
        <v>26</v>
      </c>
      <c r="AF436" s="85" t="s">
        <v>0</v>
      </c>
    </row>
    <row r="437" spans="1:37" ht="12" customHeight="1">
      <c r="A437" s="198" t="s">
        <v>5461</v>
      </c>
      <c r="B437" s="179"/>
      <c r="C437" s="179"/>
      <c r="D437" s="17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98" t="s">
        <v>5461</v>
      </c>
      <c r="V437" s="183"/>
      <c r="W437" s="155"/>
      <c r="X437" s="179"/>
      <c r="Y437" s="179"/>
      <c r="Z437" s="173"/>
      <c r="AA437" s="183"/>
      <c r="AB437" s="183"/>
      <c r="AC437" s="183"/>
      <c r="AD437" s="183"/>
      <c r="AE437" s="183"/>
      <c r="AF437" s="183"/>
      <c r="AG437" s="117"/>
      <c r="AH437" s="117"/>
      <c r="AI437" s="117"/>
      <c r="AK437" s="86"/>
    </row>
    <row r="438" spans="1:37">
      <c r="A438" s="170" t="s">
        <v>5462</v>
      </c>
      <c r="B438" s="171"/>
      <c r="C438" s="172"/>
      <c r="D438" s="160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70" t="s">
        <v>5462</v>
      </c>
      <c r="V438" s="117"/>
      <c r="X438" s="171"/>
      <c r="Y438" s="172"/>
      <c r="Z438" s="160"/>
      <c r="AA438" s="117"/>
      <c r="AB438" s="117"/>
      <c r="AC438" s="117"/>
      <c r="AD438" s="117"/>
      <c r="AE438" s="117"/>
      <c r="AF438" s="117"/>
      <c r="AG438" s="117"/>
      <c r="AH438" s="117"/>
      <c r="AI438" s="117"/>
      <c r="AK438" s="86"/>
    </row>
    <row r="439" spans="1:37">
      <c r="A439" s="114" t="s">
        <v>3494</v>
      </c>
      <c r="B439" s="171"/>
      <c r="C439" s="172"/>
      <c r="D439" s="160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678" t="s">
        <v>3503</v>
      </c>
      <c r="T439" s="117"/>
      <c r="U439" s="114" t="s">
        <v>3494</v>
      </c>
      <c r="V439" s="117"/>
      <c r="X439" s="171"/>
      <c r="Y439" s="172"/>
      <c r="Z439" s="160"/>
      <c r="AA439" s="117"/>
      <c r="AB439" s="117"/>
      <c r="AC439" s="117"/>
      <c r="AD439" s="117"/>
      <c r="AE439" s="678" t="s">
        <v>3503</v>
      </c>
      <c r="AF439" s="117"/>
      <c r="AG439" s="117"/>
      <c r="AH439" s="117"/>
      <c r="AI439" s="117"/>
      <c r="AK439" s="86"/>
    </row>
    <row r="440" spans="1:37" ht="39" customHeight="1">
      <c r="A440" s="789" t="s">
        <v>5428</v>
      </c>
      <c r="B440" s="789"/>
      <c r="C440" s="789"/>
      <c r="D440" s="789"/>
      <c r="E440" s="789"/>
      <c r="F440" s="789"/>
      <c r="G440" s="789"/>
      <c r="H440" s="789"/>
      <c r="I440" s="789"/>
      <c r="J440" s="789"/>
      <c r="K440" s="789"/>
      <c r="L440" s="789"/>
      <c r="M440" s="789"/>
      <c r="N440" s="789"/>
      <c r="O440" s="789"/>
      <c r="P440" s="789"/>
      <c r="Q440" s="789"/>
      <c r="R440" s="789"/>
      <c r="S440" s="789"/>
      <c r="T440" s="789"/>
      <c r="U440" s="789" t="s">
        <v>5428</v>
      </c>
      <c r="V440" s="777"/>
      <c r="W440" s="777"/>
      <c r="X440" s="777"/>
      <c r="Y440" s="777"/>
      <c r="Z440" s="777"/>
      <c r="AA440" s="777"/>
      <c r="AB440" s="777"/>
      <c r="AC440" s="777"/>
      <c r="AD440" s="777"/>
      <c r="AE440" s="777"/>
      <c r="AF440" s="777"/>
    </row>
    <row r="441" spans="1:37" ht="12.75" customHeight="1">
      <c r="A441" s="117" t="s">
        <v>0</v>
      </c>
      <c r="C441" s="85" t="s">
        <v>0</v>
      </c>
      <c r="D441" s="85" t="s">
        <v>0</v>
      </c>
      <c r="E441" s="85" t="s">
        <v>0</v>
      </c>
      <c r="F441" s="85" t="s">
        <v>0</v>
      </c>
      <c r="G441" s="85" t="s">
        <v>0</v>
      </c>
      <c r="H441" s="85" t="s">
        <v>0</v>
      </c>
      <c r="I441" s="85" t="s">
        <v>0</v>
      </c>
      <c r="J441" s="85" t="s">
        <v>0</v>
      </c>
      <c r="K441" s="85" t="s">
        <v>0</v>
      </c>
      <c r="L441" s="85" t="s">
        <v>0</v>
      </c>
      <c r="M441" s="85" t="s">
        <v>0</v>
      </c>
      <c r="N441" s="85" t="s">
        <v>0</v>
      </c>
      <c r="O441" s="85" t="s">
        <v>0</v>
      </c>
      <c r="P441" s="85" t="s">
        <v>0</v>
      </c>
      <c r="Q441" s="85" t="s">
        <v>0</v>
      </c>
      <c r="R441" s="85" t="s">
        <v>0</v>
      </c>
      <c r="S441" s="85" t="s">
        <v>0</v>
      </c>
      <c r="T441" s="85" t="s">
        <v>0</v>
      </c>
      <c r="U441" s="117" t="s">
        <v>0</v>
      </c>
      <c r="W441" s="85" t="s">
        <v>0</v>
      </c>
      <c r="X441" s="85" t="s">
        <v>0</v>
      </c>
      <c r="Y441" s="85" t="s">
        <v>0</v>
      </c>
      <c r="Z441" s="85" t="s">
        <v>0</v>
      </c>
      <c r="AA441" s="85" t="s">
        <v>0</v>
      </c>
      <c r="AB441" s="85" t="s">
        <v>0</v>
      </c>
      <c r="AC441" s="85" t="s">
        <v>0</v>
      </c>
      <c r="AD441" s="85" t="s">
        <v>0</v>
      </c>
      <c r="AE441" s="85" t="s">
        <v>0</v>
      </c>
      <c r="AF441" s="85" t="s">
        <v>0</v>
      </c>
    </row>
    <row r="442" spans="1:37" ht="17.25" customHeight="1">
      <c r="A442" s="192" t="s">
        <v>0</v>
      </c>
      <c r="B442" s="140"/>
      <c r="C442" s="735" t="s">
        <v>1</v>
      </c>
      <c r="D442" s="748"/>
      <c r="E442" s="748"/>
      <c r="F442" s="748"/>
      <c r="G442" s="748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T442" s="748"/>
      <c r="U442" s="192" t="s">
        <v>0</v>
      </c>
      <c r="V442" s="140"/>
      <c r="W442" s="751" t="s">
        <v>36</v>
      </c>
      <c r="X442" s="752"/>
      <c r="Y442" s="751" t="s">
        <v>4753</v>
      </c>
      <c r="Z442" s="752"/>
      <c r="AA442" s="764" t="s">
        <v>3</v>
      </c>
      <c r="AB442" s="761"/>
      <c r="AC442" s="751" t="s">
        <v>4</v>
      </c>
      <c r="AD442" s="752"/>
      <c r="AE442" s="751" t="s">
        <v>4754</v>
      </c>
      <c r="AF442" s="773"/>
      <c r="AG442" s="86"/>
    </row>
    <row r="443" spans="1:37" ht="17.25" customHeight="1">
      <c r="A443" s="193"/>
      <c r="B443" s="141"/>
      <c r="C443" s="156"/>
      <c r="D443" s="67"/>
      <c r="E443" s="735" t="s">
        <v>2</v>
      </c>
      <c r="F443" s="748"/>
      <c r="G443" s="748"/>
      <c r="H443" s="748"/>
      <c r="I443" s="748"/>
      <c r="J443" s="748"/>
      <c r="K443" s="748"/>
      <c r="L443" s="748"/>
      <c r="M443" s="748"/>
      <c r="N443" s="748"/>
      <c r="O443" s="748"/>
      <c r="P443" s="748"/>
      <c r="Q443" s="748"/>
      <c r="R443" s="748"/>
      <c r="S443" s="748"/>
      <c r="T443" s="748"/>
      <c r="U443" s="193"/>
      <c r="V443" s="141"/>
      <c r="W443" s="753"/>
      <c r="X443" s="754"/>
      <c r="Y443" s="753"/>
      <c r="Z443" s="754"/>
      <c r="AA443" s="790"/>
      <c r="AB443" s="762"/>
      <c r="AC443" s="753"/>
      <c r="AD443" s="754"/>
      <c r="AE443" s="753"/>
      <c r="AF443" s="778"/>
      <c r="AG443" s="86"/>
    </row>
    <row r="444" spans="1:37">
      <c r="A444" s="193"/>
      <c r="B444" s="141"/>
      <c r="C444" s="158"/>
      <c r="D444" s="136"/>
      <c r="E444" s="764" t="s">
        <v>5</v>
      </c>
      <c r="F444" s="761"/>
      <c r="G444" s="735" t="s">
        <v>88</v>
      </c>
      <c r="H444" s="736"/>
      <c r="I444" s="751" t="s">
        <v>4726</v>
      </c>
      <c r="J444" s="752"/>
      <c r="K444" s="751" t="s">
        <v>6</v>
      </c>
      <c r="L444" s="752"/>
      <c r="M444" s="751" t="s">
        <v>7</v>
      </c>
      <c r="N444" s="752"/>
      <c r="O444" s="751" t="s">
        <v>8</v>
      </c>
      <c r="P444" s="752"/>
      <c r="Q444" s="751" t="s">
        <v>4727</v>
      </c>
      <c r="R444" s="752"/>
      <c r="S444" s="751" t="s">
        <v>4723</v>
      </c>
      <c r="T444" s="773"/>
      <c r="U444" s="193"/>
      <c r="V444" s="141"/>
      <c r="W444" s="753"/>
      <c r="X444" s="754"/>
      <c r="Y444" s="753"/>
      <c r="Z444" s="754"/>
      <c r="AA444" s="790"/>
      <c r="AB444" s="762"/>
      <c r="AC444" s="753"/>
      <c r="AD444" s="754"/>
      <c r="AE444" s="753"/>
      <c r="AF444" s="778"/>
      <c r="AG444" s="86"/>
    </row>
    <row r="445" spans="1:37" ht="52.5" customHeight="1">
      <c r="A445" s="139" t="s">
        <v>1279</v>
      </c>
      <c r="B445" s="152" t="s">
        <v>73</v>
      </c>
      <c r="C445" s="829" t="s">
        <v>35</v>
      </c>
      <c r="D445" s="830"/>
      <c r="E445" s="766"/>
      <c r="F445" s="763"/>
      <c r="G445" s="749" t="s">
        <v>4728</v>
      </c>
      <c r="H445" s="772"/>
      <c r="I445" s="755"/>
      <c r="J445" s="756"/>
      <c r="K445" s="755"/>
      <c r="L445" s="756"/>
      <c r="M445" s="755"/>
      <c r="N445" s="756"/>
      <c r="O445" s="755"/>
      <c r="P445" s="756"/>
      <c r="Q445" s="755"/>
      <c r="R445" s="756"/>
      <c r="S445" s="755"/>
      <c r="T445" s="779"/>
      <c r="U445" s="139" t="s">
        <v>1279</v>
      </c>
      <c r="V445" s="152" t="s">
        <v>73</v>
      </c>
      <c r="W445" s="755"/>
      <c r="X445" s="756"/>
      <c r="Y445" s="755"/>
      <c r="Z445" s="756"/>
      <c r="AA445" s="766"/>
      <c r="AB445" s="763"/>
      <c r="AC445" s="755"/>
      <c r="AD445" s="756"/>
      <c r="AE445" s="755"/>
      <c r="AF445" s="779"/>
      <c r="AG445" s="86"/>
    </row>
    <row r="446" spans="1:37" ht="17.25" customHeight="1">
      <c r="A446" s="193" t="s">
        <v>0</v>
      </c>
      <c r="B446" s="141"/>
      <c r="C446" s="749" t="s">
        <v>9</v>
      </c>
      <c r="D446" s="750"/>
      <c r="E446" s="750"/>
      <c r="F446" s="750"/>
      <c r="G446" s="750"/>
      <c r="H446" s="750"/>
      <c r="I446" s="750"/>
      <c r="J446" s="750"/>
      <c r="K446" s="750"/>
      <c r="L446" s="750"/>
      <c r="M446" s="750"/>
      <c r="N446" s="750"/>
      <c r="O446" s="750"/>
      <c r="P446" s="750"/>
      <c r="Q446" s="750"/>
      <c r="R446" s="750"/>
      <c r="S446" s="750"/>
      <c r="T446" s="750"/>
      <c r="U446" s="193" t="s">
        <v>0</v>
      </c>
      <c r="V446" s="141"/>
      <c r="W446" s="749" t="s">
        <v>9</v>
      </c>
      <c r="X446" s="750"/>
      <c r="Y446" s="750"/>
      <c r="Z446" s="750"/>
      <c r="AA446" s="750"/>
      <c r="AB446" s="750"/>
      <c r="AC446" s="750"/>
      <c r="AD446" s="750"/>
      <c r="AE446" s="750"/>
      <c r="AF446" s="750"/>
      <c r="AG446" s="86"/>
    </row>
    <row r="447" spans="1:37">
      <c r="A447" s="194" t="s">
        <v>0</v>
      </c>
      <c r="B447" s="142"/>
      <c r="C447" s="735" t="s">
        <v>10</v>
      </c>
      <c r="D447" s="736"/>
      <c r="E447" s="735" t="s">
        <v>11</v>
      </c>
      <c r="F447" s="736"/>
      <c r="G447" s="735" t="s">
        <v>12</v>
      </c>
      <c r="H447" s="736"/>
      <c r="I447" s="735" t="s">
        <v>13</v>
      </c>
      <c r="J447" s="736"/>
      <c r="K447" s="735" t="s">
        <v>14</v>
      </c>
      <c r="L447" s="736"/>
      <c r="M447" s="735" t="s">
        <v>15</v>
      </c>
      <c r="N447" s="736"/>
      <c r="O447" s="735" t="s">
        <v>16</v>
      </c>
      <c r="P447" s="736"/>
      <c r="Q447" s="735" t="s">
        <v>17</v>
      </c>
      <c r="R447" s="736"/>
      <c r="S447" s="748" t="s">
        <v>18</v>
      </c>
      <c r="T447" s="748"/>
      <c r="U447" s="194" t="s">
        <v>0</v>
      </c>
      <c r="V447" s="142"/>
      <c r="W447" s="735" t="s">
        <v>19</v>
      </c>
      <c r="X447" s="736"/>
      <c r="Y447" s="735" t="s">
        <v>20</v>
      </c>
      <c r="Z447" s="736"/>
      <c r="AA447" s="735" t="s">
        <v>21</v>
      </c>
      <c r="AB447" s="736"/>
      <c r="AC447" s="735" t="s">
        <v>22</v>
      </c>
      <c r="AD447" s="736"/>
      <c r="AE447" s="748" t="s">
        <v>23</v>
      </c>
      <c r="AF447" s="748"/>
      <c r="AG447" s="86"/>
    </row>
    <row r="448" spans="1:37">
      <c r="A448" s="195"/>
      <c r="B448" s="95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195"/>
      <c r="V448" s="95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2">
      <c r="A449" s="195" t="s">
        <v>3866</v>
      </c>
      <c r="B449" s="95" t="s">
        <v>2691</v>
      </c>
      <c r="C449" s="40">
        <v>210</v>
      </c>
      <c r="D449" s="40" t="s">
        <v>0</v>
      </c>
      <c r="E449" s="40">
        <v>157</v>
      </c>
      <c r="F449" s="40" t="s">
        <v>0</v>
      </c>
      <c r="G449" s="40">
        <v>133</v>
      </c>
      <c r="H449" s="40" t="s">
        <v>0</v>
      </c>
      <c r="I449" s="40" t="s">
        <v>26</v>
      </c>
      <c r="J449" s="40" t="s">
        <v>0</v>
      </c>
      <c r="K449" s="40" t="s">
        <v>25</v>
      </c>
      <c r="L449" s="40" t="s">
        <v>0</v>
      </c>
      <c r="M449" s="40">
        <v>10</v>
      </c>
      <c r="N449" s="40" t="s">
        <v>0</v>
      </c>
      <c r="O449" s="40" t="s">
        <v>25</v>
      </c>
      <c r="P449" s="40" t="s">
        <v>0</v>
      </c>
      <c r="Q449" s="40" t="s">
        <v>25</v>
      </c>
      <c r="R449" s="40" t="s">
        <v>0</v>
      </c>
      <c r="S449" s="40" t="s">
        <v>26</v>
      </c>
      <c r="T449" s="40" t="s">
        <v>0</v>
      </c>
      <c r="U449" s="195" t="s">
        <v>3866</v>
      </c>
      <c r="V449" s="95" t="s">
        <v>2691</v>
      </c>
      <c r="W449" s="40">
        <v>96</v>
      </c>
      <c r="X449" s="40" t="s">
        <v>0</v>
      </c>
      <c r="Y449" s="40" t="s">
        <v>25</v>
      </c>
      <c r="Z449" s="40" t="s">
        <v>0</v>
      </c>
      <c r="AA449" s="40" t="s">
        <v>25</v>
      </c>
      <c r="AB449" s="40" t="s">
        <v>0</v>
      </c>
      <c r="AC449" s="40">
        <v>69</v>
      </c>
      <c r="AD449" s="40" t="s">
        <v>0</v>
      </c>
      <c r="AE449" s="40" t="s">
        <v>25</v>
      </c>
      <c r="AF449" s="85" t="s">
        <v>0</v>
      </c>
    </row>
    <row r="450" spans="1:32">
      <c r="A450" s="195" t="s">
        <v>3867</v>
      </c>
      <c r="B450" s="95" t="s">
        <v>2692</v>
      </c>
      <c r="C450" s="40">
        <v>126</v>
      </c>
      <c r="D450" s="40" t="s">
        <v>0</v>
      </c>
      <c r="E450" s="40" t="s">
        <v>26</v>
      </c>
      <c r="F450" s="40" t="s">
        <v>0</v>
      </c>
      <c r="G450" s="40" t="s">
        <v>26</v>
      </c>
      <c r="H450" s="40" t="s">
        <v>0</v>
      </c>
      <c r="I450" s="40">
        <v>20</v>
      </c>
      <c r="J450" s="40" t="s">
        <v>0</v>
      </c>
      <c r="K450" s="40" t="s">
        <v>25</v>
      </c>
      <c r="L450" s="40" t="s">
        <v>0</v>
      </c>
      <c r="M450" s="40" t="s">
        <v>26</v>
      </c>
      <c r="N450" s="40" t="s">
        <v>0</v>
      </c>
      <c r="O450" s="40" t="s">
        <v>26</v>
      </c>
      <c r="P450" s="40" t="s">
        <v>0</v>
      </c>
      <c r="Q450" s="40" t="s">
        <v>25</v>
      </c>
      <c r="R450" s="40" t="s">
        <v>0</v>
      </c>
      <c r="S450" s="40" t="s">
        <v>25</v>
      </c>
      <c r="T450" s="40" t="s">
        <v>0</v>
      </c>
      <c r="U450" s="195" t="s">
        <v>3867</v>
      </c>
      <c r="V450" s="95" t="s">
        <v>2692</v>
      </c>
      <c r="W450" s="40">
        <v>290</v>
      </c>
      <c r="X450" s="40" t="s">
        <v>0</v>
      </c>
      <c r="Y450" s="40" t="s">
        <v>25</v>
      </c>
      <c r="Z450" s="40" t="s">
        <v>0</v>
      </c>
      <c r="AA450" s="40" t="s">
        <v>26</v>
      </c>
      <c r="AB450" s="40" t="s">
        <v>0</v>
      </c>
      <c r="AC450" s="40" t="s">
        <v>25</v>
      </c>
      <c r="AD450" s="40" t="s">
        <v>0</v>
      </c>
      <c r="AE450" s="40" t="s">
        <v>26</v>
      </c>
      <c r="AF450" s="85" t="s">
        <v>0</v>
      </c>
    </row>
    <row r="451" spans="1:32">
      <c r="A451" s="195" t="s">
        <v>3868</v>
      </c>
      <c r="B451" s="95" t="s">
        <v>2693</v>
      </c>
      <c r="C451" s="40">
        <v>596</v>
      </c>
      <c r="D451" s="40" t="s">
        <v>0</v>
      </c>
      <c r="E451" s="40">
        <v>210</v>
      </c>
      <c r="F451" s="40" t="s">
        <v>0</v>
      </c>
      <c r="G451" s="40">
        <v>172</v>
      </c>
      <c r="H451" s="40" t="s">
        <v>0</v>
      </c>
      <c r="I451" s="40" t="s">
        <v>26</v>
      </c>
      <c r="J451" s="40" t="s">
        <v>0</v>
      </c>
      <c r="K451" s="40" t="s">
        <v>26</v>
      </c>
      <c r="L451" s="40" t="s">
        <v>0</v>
      </c>
      <c r="M451" s="40">
        <v>171</v>
      </c>
      <c r="N451" s="40" t="s">
        <v>0</v>
      </c>
      <c r="O451" s="40">
        <v>75</v>
      </c>
      <c r="P451" s="40" t="s">
        <v>0</v>
      </c>
      <c r="Q451" s="40" t="s">
        <v>25</v>
      </c>
      <c r="R451" s="40" t="s">
        <v>0</v>
      </c>
      <c r="S451" s="40">
        <v>92</v>
      </c>
      <c r="T451" s="40" t="s">
        <v>0</v>
      </c>
      <c r="U451" s="195" t="s">
        <v>3868</v>
      </c>
      <c r="V451" s="95" t="s">
        <v>2693</v>
      </c>
      <c r="W451" s="40">
        <v>70</v>
      </c>
      <c r="X451" s="40" t="s">
        <v>0</v>
      </c>
      <c r="Y451" s="40" t="s">
        <v>25</v>
      </c>
      <c r="Z451" s="40" t="s">
        <v>0</v>
      </c>
      <c r="AA451" s="40" t="s">
        <v>25</v>
      </c>
      <c r="AB451" s="40" t="s">
        <v>0</v>
      </c>
      <c r="AC451" s="40">
        <v>75</v>
      </c>
      <c r="AD451" s="40" t="s">
        <v>0</v>
      </c>
      <c r="AE451" s="40">
        <v>21</v>
      </c>
      <c r="AF451" s="85" t="s">
        <v>0</v>
      </c>
    </row>
    <row r="452" spans="1:32">
      <c r="A452" s="195" t="s">
        <v>3869</v>
      </c>
      <c r="B452" s="95" t="s">
        <v>2694</v>
      </c>
      <c r="C452" s="40">
        <v>337</v>
      </c>
      <c r="D452" s="40" t="s">
        <v>0</v>
      </c>
      <c r="E452" s="40">
        <v>240</v>
      </c>
      <c r="F452" s="40" t="s">
        <v>0</v>
      </c>
      <c r="G452" s="40">
        <v>236</v>
      </c>
      <c r="H452" s="40" t="s">
        <v>0</v>
      </c>
      <c r="I452" s="40" t="s">
        <v>25</v>
      </c>
      <c r="J452" s="40" t="s">
        <v>0</v>
      </c>
      <c r="K452" s="40" t="s">
        <v>26</v>
      </c>
      <c r="L452" s="40" t="s">
        <v>0</v>
      </c>
      <c r="M452" s="40">
        <v>74</v>
      </c>
      <c r="N452" s="40" t="s">
        <v>0</v>
      </c>
      <c r="O452" s="40" t="s">
        <v>26</v>
      </c>
      <c r="P452" s="40" t="s">
        <v>0</v>
      </c>
      <c r="Q452" s="40" t="s">
        <v>25</v>
      </c>
      <c r="R452" s="40" t="s">
        <v>0</v>
      </c>
      <c r="S452" s="40" t="s">
        <v>25</v>
      </c>
      <c r="T452" s="40" t="s">
        <v>0</v>
      </c>
      <c r="U452" s="195" t="s">
        <v>3869</v>
      </c>
      <c r="V452" s="95" t="s">
        <v>2694</v>
      </c>
      <c r="W452" s="40" t="s">
        <v>26</v>
      </c>
      <c r="X452" s="40" t="s">
        <v>0</v>
      </c>
      <c r="Y452" s="40" t="s">
        <v>26</v>
      </c>
      <c r="Z452" s="40" t="s">
        <v>0</v>
      </c>
      <c r="AA452" s="40" t="s">
        <v>25</v>
      </c>
      <c r="AB452" s="40" t="s">
        <v>0</v>
      </c>
      <c r="AC452" s="40">
        <v>68</v>
      </c>
      <c r="AD452" s="40" t="s">
        <v>0</v>
      </c>
      <c r="AE452" s="40" t="s">
        <v>25</v>
      </c>
      <c r="AF452" s="85" t="s">
        <v>0</v>
      </c>
    </row>
    <row r="453" spans="1:32">
      <c r="A453" s="195" t="s">
        <v>3870</v>
      </c>
      <c r="B453" s="95" t="s">
        <v>2695</v>
      </c>
      <c r="C453" s="40" t="s">
        <v>26</v>
      </c>
      <c r="D453" s="40" t="s">
        <v>0</v>
      </c>
      <c r="E453" s="40" t="s">
        <v>26</v>
      </c>
      <c r="F453" s="40" t="s">
        <v>0</v>
      </c>
      <c r="G453" s="40" t="s">
        <v>26</v>
      </c>
      <c r="H453" s="40" t="s">
        <v>0</v>
      </c>
      <c r="I453" s="40" t="s">
        <v>26</v>
      </c>
      <c r="J453" s="40" t="s">
        <v>0</v>
      </c>
      <c r="K453" s="40" t="s">
        <v>26</v>
      </c>
      <c r="L453" s="40" t="s">
        <v>0</v>
      </c>
      <c r="M453" s="40" t="s">
        <v>26</v>
      </c>
      <c r="N453" s="40" t="s">
        <v>0</v>
      </c>
      <c r="O453" s="40" t="s">
        <v>25</v>
      </c>
      <c r="P453" s="40" t="s">
        <v>0</v>
      </c>
      <c r="Q453" s="40" t="s">
        <v>25</v>
      </c>
      <c r="R453" s="40" t="s">
        <v>0</v>
      </c>
      <c r="S453" s="40" t="s">
        <v>25</v>
      </c>
      <c r="T453" s="40" t="s">
        <v>0</v>
      </c>
      <c r="U453" s="195" t="s">
        <v>3870</v>
      </c>
      <c r="V453" s="95" t="s">
        <v>2695</v>
      </c>
      <c r="W453" s="40">
        <v>95</v>
      </c>
      <c r="X453" s="40" t="s">
        <v>0</v>
      </c>
      <c r="Y453" s="40" t="s">
        <v>25</v>
      </c>
      <c r="Z453" s="40" t="s">
        <v>0</v>
      </c>
      <c r="AA453" s="40" t="s">
        <v>25</v>
      </c>
      <c r="AB453" s="40" t="s">
        <v>0</v>
      </c>
      <c r="AC453" s="40">
        <v>14</v>
      </c>
      <c r="AD453" s="40" t="s">
        <v>0</v>
      </c>
      <c r="AE453" s="40" t="s">
        <v>25</v>
      </c>
      <c r="AF453" s="85" t="s">
        <v>0</v>
      </c>
    </row>
    <row r="454" spans="1:32">
      <c r="A454" s="195" t="s">
        <v>3871</v>
      </c>
      <c r="B454" s="95" t="s">
        <v>2696</v>
      </c>
      <c r="C454" s="40">
        <v>130</v>
      </c>
      <c r="D454" s="40" t="s">
        <v>0</v>
      </c>
      <c r="E454" s="40">
        <v>21</v>
      </c>
      <c r="F454" s="40" t="s">
        <v>0</v>
      </c>
      <c r="G454" s="40">
        <v>21</v>
      </c>
      <c r="H454" s="40" t="s">
        <v>0</v>
      </c>
      <c r="I454" s="40">
        <v>101</v>
      </c>
      <c r="J454" s="40" t="s">
        <v>0</v>
      </c>
      <c r="K454" s="40" t="s">
        <v>25</v>
      </c>
      <c r="L454" s="40" t="s">
        <v>0</v>
      </c>
      <c r="M454" s="40" t="s">
        <v>26</v>
      </c>
      <c r="N454" s="40" t="s">
        <v>0</v>
      </c>
      <c r="O454" s="40" t="s">
        <v>26</v>
      </c>
      <c r="P454" s="40" t="s">
        <v>0</v>
      </c>
      <c r="Q454" s="40" t="s">
        <v>25</v>
      </c>
      <c r="R454" s="40" t="s">
        <v>0</v>
      </c>
      <c r="S454" s="40" t="s">
        <v>25</v>
      </c>
      <c r="T454" s="40" t="s">
        <v>0</v>
      </c>
      <c r="U454" s="195" t="s">
        <v>3871</v>
      </c>
      <c r="V454" s="95" t="s">
        <v>2696</v>
      </c>
      <c r="W454" s="40">
        <v>364</v>
      </c>
      <c r="X454" s="40" t="s">
        <v>0</v>
      </c>
      <c r="Y454" s="40" t="s">
        <v>26</v>
      </c>
      <c r="Z454" s="40" t="s">
        <v>0</v>
      </c>
      <c r="AA454" s="40" t="s">
        <v>25</v>
      </c>
      <c r="AB454" s="40" t="s">
        <v>0</v>
      </c>
      <c r="AC454" s="40">
        <v>27</v>
      </c>
      <c r="AD454" s="40" t="s">
        <v>0</v>
      </c>
      <c r="AE454" s="40" t="s">
        <v>25</v>
      </c>
      <c r="AF454" s="85" t="s">
        <v>0</v>
      </c>
    </row>
    <row r="455" spans="1:32">
      <c r="A455" s="195" t="s">
        <v>3872</v>
      </c>
      <c r="B455" s="95" t="s">
        <v>2697</v>
      </c>
      <c r="C455" s="40">
        <v>2484</v>
      </c>
      <c r="D455" s="40" t="s">
        <v>0</v>
      </c>
      <c r="E455" s="40">
        <v>2301</v>
      </c>
      <c r="F455" s="40" t="s">
        <v>0</v>
      </c>
      <c r="G455" s="40">
        <v>2221</v>
      </c>
      <c r="H455" s="40" t="s">
        <v>0</v>
      </c>
      <c r="I455" s="40">
        <v>24</v>
      </c>
      <c r="J455" s="40" t="s">
        <v>0</v>
      </c>
      <c r="K455" s="40">
        <v>8</v>
      </c>
      <c r="L455" s="40" t="s">
        <v>0</v>
      </c>
      <c r="M455" s="40">
        <v>130</v>
      </c>
      <c r="N455" s="40" t="s">
        <v>0</v>
      </c>
      <c r="O455" s="40" t="s">
        <v>26</v>
      </c>
      <c r="P455" s="40" t="s">
        <v>0</v>
      </c>
      <c r="Q455" s="40" t="s">
        <v>25</v>
      </c>
      <c r="R455" s="40" t="s">
        <v>0</v>
      </c>
      <c r="S455" s="40" t="s">
        <v>26</v>
      </c>
      <c r="T455" s="40" t="s">
        <v>0</v>
      </c>
      <c r="U455" s="195" t="s">
        <v>3872</v>
      </c>
      <c r="V455" s="95" t="s">
        <v>2697</v>
      </c>
      <c r="W455" s="40">
        <v>405</v>
      </c>
      <c r="X455" s="40" t="s">
        <v>0</v>
      </c>
      <c r="Y455" s="40">
        <v>57</v>
      </c>
      <c r="Z455" s="40" t="s">
        <v>0</v>
      </c>
      <c r="AA455" s="40">
        <v>36</v>
      </c>
      <c r="AB455" s="40" t="s">
        <v>0</v>
      </c>
      <c r="AC455" s="40">
        <v>758</v>
      </c>
      <c r="AD455" s="40" t="s">
        <v>0</v>
      </c>
      <c r="AE455" s="40" t="s">
        <v>26</v>
      </c>
      <c r="AF455" s="85" t="s">
        <v>0</v>
      </c>
    </row>
    <row r="456" spans="1:32">
      <c r="A456" s="195" t="s">
        <v>3873</v>
      </c>
      <c r="B456" s="95" t="s">
        <v>2698</v>
      </c>
      <c r="C456" s="40">
        <v>1838</v>
      </c>
      <c r="D456" s="40" t="s">
        <v>0</v>
      </c>
      <c r="E456" s="40">
        <v>1610</v>
      </c>
      <c r="F456" s="40" t="s">
        <v>0</v>
      </c>
      <c r="G456" s="40">
        <v>1549</v>
      </c>
      <c r="H456" s="40" t="s">
        <v>0</v>
      </c>
      <c r="I456" s="40" t="s">
        <v>26</v>
      </c>
      <c r="J456" s="40" t="s">
        <v>0</v>
      </c>
      <c r="K456" s="40">
        <v>64</v>
      </c>
      <c r="L456" s="40" t="s">
        <v>0</v>
      </c>
      <c r="M456" s="40">
        <v>24</v>
      </c>
      <c r="N456" s="40" t="s">
        <v>0</v>
      </c>
      <c r="O456" s="40">
        <v>114</v>
      </c>
      <c r="P456" s="40" t="s">
        <v>0</v>
      </c>
      <c r="Q456" s="40" t="s">
        <v>25</v>
      </c>
      <c r="R456" s="40" t="s">
        <v>0</v>
      </c>
      <c r="S456" s="40" t="s">
        <v>26</v>
      </c>
      <c r="T456" s="40" t="s">
        <v>0</v>
      </c>
      <c r="U456" s="195" t="s">
        <v>3873</v>
      </c>
      <c r="V456" s="95" t="s">
        <v>2698</v>
      </c>
      <c r="W456" s="40">
        <v>686</v>
      </c>
      <c r="X456" s="40" t="s">
        <v>0</v>
      </c>
      <c r="Y456" s="40" t="s">
        <v>25</v>
      </c>
      <c r="Z456" s="40" t="s">
        <v>0</v>
      </c>
      <c r="AA456" s="40" t="s">
        <v>25</v>
      </c>
      <c r="AB456" s="40" t="s">
        <v>0</v>
      </c>
      <c r="AC456" s="40">
        <v>547</v>
      </c>
      <c r="AD456" s="40" t="s">
        <v>0</v>
      </c>
      <c r="AE456" s="40" t="s">
        <v>25</v>
      </c>
      <c r="AF456" s="85" t="s">
        <v>0</v>
      </c>
    </row>
    <row r="457" spans="1:32">
      <c r="A457" s="195" t="s">
        <v>3874</v>
      </c>
      <c r="B457" s="95" t="s">
        <v>2699</v>
      </c>
      <c r="C457" s="40">
        <v>501</v>
      </c>
      <c r="D457" s="40" t="s">
        <v>0</v>
      </c>
      <c r="E457" s="40">
        <v>439</v>
      </c>
      <c r="F457" s="40" t="s">
        <v>0</v>
      </c>
      <c r="G457" s="40">
        <v>386</v>
      </c>
      <c r="H457" s="40" t="s">
        <v>0</v>
      </c>
      <c r="I457" s="40" t="s">
        <v>25</v>
      </c>
      <c r="J457" s="40" t="s">
        <v>0</v>
      </c>
      <c r="K457" s="40" t="s">
        <v>26</v>
      </c>
      <c r="L457" s="40" t="s">
        <v>0</v>
      </c>
      <c r="M457" s="40" t="s">
        <v>25</v>
      </c>
      <c r="N457" s="40" t="s">
        <v>0</v>
      </c>
      <c r="O457" s="40" t="s">
        <v>26</v>
      </c>
      <c r="P457" s="40" t="s">
        <v>0</v>
      </c>
      <c r="Q457" s="40" t="s">
        <v>25</v>
      </c>
      <c r="R457" s="40" t="s">
        <v>0</v>
      </c>
      <c r="S457" s="40" t="s">
        <v>25</v>
      </c>
      <c r="T457" s="40" t="s">
        <v>0</v>
      </c>
      <c r="U457" s="195" t="s">
        <v>3874</v>
      </c>
      <c r="V457" s="95" t="s">
        <v>2699</v>
      </c>
      <c r="W457" s="40" t="s">
        <v>25</v>
      </c>
      <c r="X457" s="40" t="s">
        <v>0</v>
      </c>
      <c r="Y457" s="40" t="s">
        <v>25</v>
      </c>
      <c r="Z457" s="40" t="s">
        <v>0</v>
      </c>
      <c r="AA457" s="40" t="s">
        <v>25</v>
      </c>
      <c r="AB457" s="40" t="s">
        <v>0</v>
      </c>
      <c r="AC457" s="40">
        <v>106</v>
      </c>
      <c r="AD457" s="40" t="s">
        <v>0</v>
      </c>
      <c r="AE457" s="40" t="s">
        <v>25</v>
      </c>
      <c r="AF457" s="85" t="s">
        <v>0</v>
      </c>
    </row>
    <row r="458" spans="1:32">
      <c r="A458" s="195" t="s">
        <v>3875</v>
      </c>
      <c r="B458" s="95" t="s">
        <v>2700</v>
      </c>
      <c r="C458" s="40" t="s">
        <v>26</v>
      </c>
      <c r="D458" s="40" t="s">
        <v>0</v>
      </c>
      <c r="E458" s="40" t="s">
        <v>26</v>
      </c>
      <c r="F458" s="40" t="s">
        <v>0</v>
      </c>
      <c r="G458" s="40" t="s">
        <v>26</v>
      </c>
      <c r="H458" s="40" t="s">
        <v>0</v>
      </c>
      <c r="I458" s="40" t="s">
        <v>25</v>
      </c>
      <c r="J458" s="40" t="s">
        <v>0</v>
      </c>
      <c r="K458" s="40" t="s">
        <v>26</v>
      </c>
      <c r="L458" s="40" t="s">
        <v>0</v>
      </c>
      <c r="M458" s="40" t="s">
        <v>26</v>
      </c>
      <c r="N458" s="40" t="s">
        <v>0</v>
      </c>
      <c r="O458" s="40" t="s">
        <v>26</v>
      </c>
      <c r="P458" s="40" t="s">
        <v>0</v>
      </c>
      <c r="Q458" s="40" t="s">
        <v>25</v>
      </c>
      <c r="R458" s="40" t="s">
        <v>0</v>
      </c>
      <c r="S458" s="40" t="s">
        <v>25</v>
      </c>
      <c r="T458" s="40" t="s">
        <v>0</v>
      </c>
      <c r="U458" s="195" t="s">
        <v>3875</v>
      </c>
      <c r="V458" s="95" t="s">
        <v>2700</v>
      </c>
      <c r="W458" s="40">
        <v>23</v>
      </c>
      <c r="X458" s="40" t="s">
        <v>0</v>
      </c>
      <c r="Y458" s="40" t="s">
        <v>25</v>
      </c>
      <c r="Z458" s="40" t="s">
        <v>0</v>
      </c>
      <c r="AA458" s="40" t="s">
        <v>25</v>
      </c>
      <c r="AB458" s="40" t="s">
        <v>0</v>
      </c>
      <c r="AC458" s="40" t="s">
        <v>26</v>
      </c>
      <c r="AD458" s="40" t="s">
        <v>0</v>
      </c>
      <c r="AE458" s="40" t="s">
        <v>25</v>
      </c>
      <c r="AF458" s="85" t="s">
        <v>0</v>
      </c>
    </row>
    <row r="459" spans="1:32">
      <c r="A459" s="195" t="s">
        <v>3876</v>
      </c>
      <c r="B459" s="95" t="s">
        <v>2701</v>
      </c>
      <c r="C459" s="40">
        <v>48</v>
      </c>
      <c r="D459" s="40" t="s">
        <v>0</v>
      </c>
      <c r="E459" s="40" t="s">
        <v>26</v>
      </c>
      <c r="F459" s="40" t="s">
        <v>0</v>
      </c>
      <c r="G459" s="40" t="s">
        <v>26</v>
      </c>
      <c r="H459" s="40" t="s">
        <v>0</v>
      </c>
      <c r="I459" s="40" t="s">
        <v>26</v>
      </c>
      <c r="J459" s="40" t="s">
        <v>0</v>
      </c>
      <c r="K459" s="40" t="s">
        <v>25</v>
      </c>
      <c r="L459" s="40" t="s">
        <v>0</v>
      </c>
      <c r="M459" s="40" t="s">
        <v>25</v>
      </c>
      <c r="N459" s="40" t="s">
        <v>0</v>
      </c>
      <c r="O459" s="40" t="s">
        <v>25</v>
      </c>
      <c r="P459" s="40" t="s">
        <v>0</v>
      </c>
      <c r="Q459" s="40" t="s">
        <v>25</v>
      </c>
      <c r="R459" s="40" t="s">
        <v>0</v>
      </c>
      <c r="S459" s="40" t="s">
        <v>25</v>
      </c>
      <c r="T459" s="40" t="s">
        <v>0</v>
      </c>
      <c r="U459" s="195" t="s">
        <v>3876</v>
      </c>
      <c r="V459" s="95" t="s">
        <v>2701</v>
      </c>
      <c r="W459" s="40">
        <v>255</v>
      </c>
      <c r="X459" s="40" t="s">
        <v>0</v>
      </c>
      <c r="Y459" s="40" t="s">
        <v>25</v>
      </c>
      <c r="Z459" s="40" t="s">
        <v>0</v>
      </c>
      <c r="AA459" s="40" t="s">
        <v>25</v>
      </c>
      <c r="AB459" s="40" t="s">
        <v>0</v>
      </c>
      <c r="AC459" s="40" t="s">
        <v>25</v>
      </c>
      <c r="AD459" s="40" t="s">
        <v>0</v>
      </c>
      <c r="AE459" s="40" t="s">
        <v>25</v>
      </c>
      <c r="AF459" s="85" t="s">
        <v>0</v>
      </c>
    </row>
    <row r="460" spans="1:32">
      <c r="A460" s="195" t="s">
        <v>3877</v>
      </c>
      <c r="B460" s="95" t="s">
        <v>2702</v>
      </c>
      <c r="C460" s="40">
        <v>41</v>
      </c>
      <c r="D460" s="40" t="s">
        <v>0</v>
      </c>
      <c r="E460" s="40" t="s">
        <v>26</v>
      </c>
      <c r="F460" s="40" t="s">
        <v>0</v>
      </c>
      <c r="G460" s="40" t="s">
        <v>26</v>
      </c>
      <c r="H460" s="40" t="s">
        <v>0</v>
      </c>
      <c r="I460" s="40">
        <v>21</v>
      </c>
      <c r="J460" s="40" t="s">
        <v>0</v>
      </c>
      <c r="K460" s="40" t="s">
        <v>25</v>
      </c>
      <c r="L460" s="40" t="s">
        <v>0</v>
      </c>
      <c r="M460" s="40" t="s">
        <v>25</v>
      </c>
      <c r="N460" s="40" t="s">
        <v>0</v>
      </c>
      <c r="O460" s="40" t="s">
        <v>26</v>
      </c>
      <c r="P460" s="40" t="s">
        <v>0</v>
      </c>
      <c r="Q460" s="40" t="s">
        <v>25</v>
      </c>
      <c r="R460" s="40" t="s">
        <v>0</v>
      </c>
      <c r="S460" s="40" t="s">
        <v>25</v>
      </c>
      <c r="T460" s="40" t="s">
        <v>0</v>
      </c>
      <c r="U460" s="195" t="s">
        <v>3877</v>
      </c>
      <c r="V460" s="95" t="s">
        <v>2702</v>
      </c>
      <c r="W460" s="40">
        <v>175</v>
      </c>
      <c r="X460" s="40" t="s">
        <v>0</v>
      </c>
      <c r="Y460" s="40" t="s">
        <v>25</v>
      </c>
      <c r="Z460" s="40" t="s">
        <v>0</v>
      </c>
      <c r="AA460" s="40" t="s">
        <v>25</v>
      </c>
      <c r="AB460" s="40" t="s">
        <v>0</v>
      </c>
      <c r="AC460" s="40" t="s">
        <v>26</v>
      </c>
      <c r="AD460" s="40" t="s">
        <v>0</v>
      </c>
      <c r="AE460" s="40" t="s">
        <v>25</v>
      </c>
      <c r="AF460" s="85" t="s">
        <v>0</v>
      </c>
    </row>
    <row r="461" spans="1:32">
      <c r="A461" s="195" t="s">
        <v>3878</v>
      </c>
      <c r="B461" s="95" t="s">
        <v>2703</v>
      </c>
      <c r="C461" s="40" t="s">
        <v>26</v>
      </c>
      <c r="D461" s="40" t="s">
        <v>0</v>
      </c>
      <c r="E461" s="40" t="s">
        <v>26</v>
      </c>
      <c r="F461" s="40" t="s">
        <v>0</v>
      </c>
      <c r="G461" s="40" t="s">
        <v>26</v>
      </c>
      <c r="H461" s="40" t="s">
        <v>0</v>
      </c>
      <c r="I461" s="40" t="s">
        <v>25</v>
      </c>
      <c r="J461" s="40" t="s">
        <v>0</v>
      </c>
      <c r="K461" s="40" t="s">
        <v>25</v>
      </c>
      <c r="L461" s="40" t="s">
        <v>0</v>
      </c>
      <c r="M461" s="40" t="s">
        <v>25</v>
      </c>
      <c r="N461" s="40" t="s">
        <v>0</v>
      </c>
      <c r="O461" s="40" t="s">
        <v>25</v>
      </c>
      <c r="P461" s="40" t="s">
        <v>0</v>
      </c>
      <c r="Q461" s="40" t="s">
        <v>25</v>
      </c>
      <c r="R461" s="40" t="s">
        <v>0</v>
      </c>
      <c r="S461" s="40" t="s">
        <v>25</v>
      </c>
      <c r="T461" s="40" t="s">
        <v>0</v>
      </c>
      <c r="U461" s="195" t="s">
        <v>3878</v>
      </c>
      <c r="V461" s="95" t="s">
        <v>2703</v>
      </c>
      <c r="W461" s="40">
        <v>131</v>
      </c>
      <c r="X461" s="40" t="s">
        <v>0</v>
      </c>
      <c r="Y461" s="40" t="s">
        <v>25</v>
      </c>
      <c r="Z461" s="40" t="s">
        <v>0</v>
      </c>
      <c r="AA461" s="40" t="s">
        <v>25</v>
      </c>
      <c r="AB461" s="40" t="s">
        <v>0</v>
      </c>
      <c r="AC461" s="40" t="s">
        <v>25</v>
      </c>
      <c r="AD461" s="40" t="s">
        <v>0</v>
      </c>
      <c r="AE461" s="40" t="s">
        <v>25</v>
      </c>
      <c r="AF461" s="85" t="s">
        <v>0</v>
      </c>
    </row>
    <row r="462" spans="1:32">
      <c r="A462" s="195" t="s">
        <v>3879</v>
      </c>
      <c r="B462" s="95" t="s">
        <v>2704</v>
      </c>
      <c r="C462" s="40">
        <v>1014</v>
      </c>
      <c r="D462" s="40" t="s">
        <v>0</v>
      </c>
      <c r="E462" s="40">
        <v>819</v>
      </c>
      <c r="F462" s="40" t="s">
        <v>0</v>
      </c>
      <c r="G462" s="40">
        <v>769</v>
      </c>
      <c r="H462" s="40" t="s">
        <v>0</v>
      </c>
      <c r="I462" s="40" t="s">
        <v>25</v>
      </c>
      <c r="J462" s="40" t="s">
        <v>0</v>
      </c>
      <c r="K462" s="40" t="s">
        <v>25</v>
      </c>
      <c r="L462" s="40" t="s">
        <v>0</v>
      </c>
      <c r="M462" s="40">
        <v>65</v>
      </c>
      <c r="N462" s="40" t="s">
        <v>0</v>
      </c>
      <c r="O462" s="40">
        <v>130</v>
      </c>
      <c r="P462" s="40" t="s">
        <v>0</v>
      </c>
      <c r="Q462" s="40" t="s">
        <v>25</v>
      </c>
      <c r="R462" s="40" t="s">
        <v>0</v>
      </c>
      <c r="S462" s="40" t="s">
        <v>25</v>
      </c>
      <c r="T462" s="40" t="s">
        <v>0</v>
      </c>
      <c r="U462" s="195" t="s">
        <v>3879</v>
      </c>
      <c r="V462" s="95" t="s">
        <v>2704</v>
      </c>
      <c r="W462" s="40" t="s">
        <v>26</v>
      </c>
      <c r="X462" s="40" t="s">
        <v>0</v>
      </c>
      <c r="Y462" s="40" t="s">
        <v>26</v>
      </c>
      <c r="Z462" s="40" t="s">
        <v>0</v>
      </c>
      <c r="AA462" s="40" t="s">
        <v>25</v>
      </c>
      <c r="AB462" s="40" t="s">
        <v>0</v>
      </c>
      <c r="AC462" s="40">
        <v>206</v>
      </c>
      <c r="AD462" s="40" t="s">
        <v>0</v>
      </c>
      <c r="AE462" s="40" t="s">
        <v>25</v>
      </c>
      <c r="AF462" s="85" t="s">
        <v>0</v>
      </c>
    </row>
    <row r="463" spans="1:32">
      <c r="A463" s="195" t="s">
        <v>3880</v>
      </c>
      <c r="B463" s="95" t="s">
        <v>2705</v>
      </c>
      <c r="C463" s="40">
        <v>32</v>
      </c>
      <c r="D463" s="40" t="s">
        <v>0</v>
      </c>
      <c r="E463" s="40" t="s">
        <v>26</v>
      </c>
      <c r="F463" s="40" t="s">
        <v>0</v>
      </c>
      <c r="G463" s="40" t="s">
        <v>26</v>
      </c>
      <c r="H463" s="40" t="s">
        <v>0</v>
      </c>
      <c r="I463" s="40" t="s">
        <v>26</v>
      </c>
      <c r="J463" s="40" t="s">
        <v>0</v>
      </c>
      <c r="K463" s="40">
        <v>25</v>
      </c>
      <c r="L463" s="40" t="s">
        <v>0</v>
      </c>
      <c r="M463" s="40" t="s">
        <v>26</v>
      </c>
      <c r="N463" s="40" t="s">
        <v>0</v>
      </c>
      <c r="O463" s="40" t="s">
        <v>25</v>
      </c>
      <c r="P463" s="40" t="s">
        <v>0</v>
      </c>
      <c r="Q463" s="40" t="s">
        <v>25</v>
      </c>
      <c r="R463" s="40" t="s">
        <v>0</v>
      </c>
      <c r="S463" s="40" t="s">
        <v>25</v>
      </c>
      <c r="T463" s="40" t="s">
        <v>0</v>
      </c>
      <c r="U463" s="195" t="s">
        <v>3880</v>
      </c>
      <c r="V463" s="95" t="s">
        <v>2705</v>
      </c>
      <c r="W463" s="40">
        <v>150</v>
      </c>
      <c r="X463" s="40" t="s">
        <v>0</v>
      </c>
      <c r="Y463" s="40" t="s">
        <v>25</v>
      </c>
      <c r="Z463" s="40" t="s">
        <v>0</v>
      </c>
      <c r="AA463" s="40" t="s">
        <v>25</v>
      </c>
      <c r="AB463" s="40" t="s">
        <v>0</v>
      </c>
      <c r="AC463" s="40" t="s">
        <v>26</v>
      </c>
      <c r="AD463" s="40" t="s">
        <v>0</v>
      </c>
      <c r="AE463" s="40" t="s">
        <v>26</v>
      </c>
      <c r="AF463" s="85" t="s">
        <v>0</v>
      </c>
    </row>
    <row r="464" spans="1:32">
      <c r="A464" s="195" t="s">
        <v>3881</v>
      </c>
      <c r="B464" s="95" t="s">
        <v>2706</v>
      </c>
      <c r="C464" s="40">
        <v>16</v>
      </c>
      <c r="D464" s="40" t="s">
        <v>0</v>
      </c>
      <c r="E464" s="40" t="s">
        <v>25</v>
      </c>
      <c r="F464" s="40" t="s">
        <v>0</v>
      </c>
      <c r="G464" s="40" t="s">
        <v>25</v>
      </c>
      <c r="H464" s="40" t="s">
        <v>0</v>
      </c>
      <c r="I464" s="40">
        <v>10</v>
      </c>
      <c r="J464" s="40" t="s">
        <v>0</v>
      </c>
      <c r="K464" s="40" t="s">
        <v>25</v>
      </c>
      <c r="L464" s="40" t="s">
        <v>0</v>
      </c>
      <c r="M464" s="40" t="s">
        <v>26</v>
      </c>
      <c r="N464" s="40" t="s">
        <v>0</v>
      </c>
      <c r="O464" s="40" t="s">
        <v>25</v>
      </c>
      <c r="P464" s="40" t="s">
        <v>0</v>
      </c>
      <c r="Q464" s="40" t="s">
        <v>25</v>
      </c>
      <c r="R464" s="40" t="s">
        <v>0</v>
      </c>
      <c r="S464" s="40" t="s">
        <v>26</v>
      </c>
      <c r="T464" s="40" t="s">
        <v>0</v>
      </c>
      <c r="U464" s="195" t="s">
        <v>3881</v>
      </c>
      <c r="V464" s="95" t="s">
        <v>2706</v>
      </c>
      <c r="W464" s="40">
        <v>251</v>
      </c>
      <c r="X464" s="40" t="s">
        <v>0</v>
      </c>
      <c r="Y464" s="40" t="s">
        <v>25</v>
      </c>
      <c r="Z464" s="40" t="s">
        <v>0</v>
      </c>
      <c r="AA464" s="40" t="s">
        <v>25</v>
      </c>
      <c r="AB464" s="40" t="s">
        <v>0</v>
      </c>
      <c r="AC464" s="40" t="s">
        <v>25</v>
      </c>
      <c r="AD464" s="40" t="s">
        <v>0</v>
      </c>
      <c r="AE464" s="40" t="s">
        <v>25</v>
      </c>
      <c r="AF464" s="85" t="s">
        <v>0</v>
      </c>
    </row>
    <row r="465" spans="1:32">
      <c r="A465" s="195" t="s">
        <v>3882</v>
      </c>
      <c r="B465" s="95" t="s">
        <v>2707</v>
      </c>
      <c r="C465" s="40">
        <v>178</v>
      </c>
      <c r="D465" s="40" t="s">
        <v>0</v>
      </c>
      <c r="E465" s="40" t="s">
        <v>26</v>
      </c>
      <c r="F465" s="40" t="s">
        <v>0</v>
      </c>
      <c r="G465" s="40" t="s">
        <v>26</v>
      </c>
      <c r="H465" s="40" t="s">
        <v>0</v>
      </c>
      <c r="I465" s="40" t="s">
        <v>26</v>
      </c>
      <c r="J465" s="40" t="s">
        <v>0</v>
      </c>
      <c r="K465" s="40" t="s">
        <v>25</v>
      </c>
      <c r="L465" s="40" t="s">
        <v>0</v>
      </c>
      <c r="M465" s="40">
        <v>72</v>
      </c>
      <c r="N465" s="40" t="s">
        <v>0</v>
      </c>
      <c r="O465" s="40" t="s">
        <v>25</v>
      </c>
      <c r="P465" s="40" t="s">
        <v>0</v>
      </c>
      <c r="Q465" s="40" t="s">
        <v>25</v>
      </c>
      <c r="R465" s="40" t="s">
        <v>0</v>
      </c>
      <c r="S465" s="40" t="s">
        <v>25</v>
      </c>
      <c r="T465" s="40" t="s">
        <v>0</v>
      </c>
      <c r="U465" s="195" t="s">
        <v>3882</v>
      </c>
      <c r="V465" s="95" t="s">
        <v>2707</v>
      </c>
      <c r="W465" s="40">
        <v>502</v>
      </c>
      <c r="X465" s="40" t="s">
        <v>0</v>
      </c>
      <c r="Y465" s="40" t="s">
        <v>26</v>
      </c>
      <c r="Z465" s="40" t="s">
        <v>0</v>
      </c>
      <c r="AA465" s="40" t="s">
        <v>25</v>
      </c>
      <c r="AB465" s="40" t="s">
        <v>0</v>
      </c>
      <c r="AC465" s="40" t="s">
        <v>25</v>
      </c>
      <c r="AD465" s="40" t="s">
        <v>0</v>
      </c>
      <c r="AE465" s="40" t="s">
        <v>25</v>
      </c>
      <c r="AF465" s="85" t="s">
        <v>0</v>
      </c>
    </row>
    <row r="466" spans="1:32">
      <c r="A466" s="195" t="s">
        <v>3883</v>
      </c>
      <c r="B466" s="95" t="s">
        <v>2708</v>
      </c>
      <c r="C466" s="40">
        <v>222</v>
      </c>
      <c r="D466" s="40" t="s">
        <v>0</v>
      </c>
      <c r="E466" s="40">
        <v>72</v>
      </c>
      <c r="F466" s="40" t="s">
        <v>0</v>
      </c>
      <c r="G466" s="40">
        <v>67</v>
      </c>
      <c r="H466" s="40" t="s">
        <v>0</v>
      </c>
      <c r="I466" s="40" t="s">
        <v>26</v>
      </c>
      <c r="J466" s="40" t="s">
        <v>0</v>
      </c>
      <c r="K466" s="40" t="s">
        <v>26</v>
      </c>
      <c r="L466" s="40" t="s">
        <v>0</v>
      </c>
      <c r="M466" s="40">
        <v>46</v>
      </c>
      <c r="N466" s="40" t="s">
        <v>0</v>
      </c>
      <c r="O466" s="40" t="s">
        <v>26</v>
      </c>
      <c r="P466" s="40" t="s">
        <v>0</v>
      </c>
      <c r="Q466" s="40" t="s">
        <v>25</v>
      </c>
      <c r="R466" s="40" t="s">
        <v>0</v>
      </c>
      <c r="S466" s="40" t="s">
        <v>26</v>
      </c>
      <c r="T466" s="40" t="s">
        <v>0</v>
      </c>
      <c r="U466" s="195" t="s">
        <v>3883</v>
      </c>
      <c r="V466" s="95" t="s">
        <v>2708</v>
      </c>
      <c r="W466" s="40">
        <v>417</v>
      </c>
      <c r="X466" s="40" t="s">
        <v>0</v>
      </c>
      <c r="Y466" s="40" t="s">
        <v>25</v>
      </c>
      <c r="Z466" s="40" t="s">
        <v>0</v>
      </c>
      <c r="AA466" s="40" t="s">
        <v>25</v>
      </c>
      <c r="AB466" s="40" t="s">
        <v>0</v>
      </c>
      <c r="AC466" s="40" t="s">
        <v>26</v>
      </c>
      <c r="AD466" s="40" t="s">
        <v>0</v>
      </c>
      <c r="AE466" s="40" t="s">
        <v>25</v>
      </c>
      <c r="AF466" s="85" t="s">
        <v>0</v>
      </c>
    </row>
    <row r="467" spans="1:32">
      <c r="A467" s="195" t="s">
        <v>3884</v>
      </c>
      <c r="B467" s="95" t="s">
        <v>2709</v>
      </c>
      <c r="C467" s="40">
        <v>210</v>
      </c>
      <c r="D467" s="40" t="s">
        <v>0</v>
      </c>
      <c r="E467" s="40">
        <v>193</v>
      </c>
      <c r="F467" s="40" t="s">
        <v>0</v>
      </c>
      <c r="G467" s="40">
        <v>145</v>
      </c>
      <c r="H467" s="40" t="s">
        <v>0</v>
      </c>
      <c r="I467" s="40" t="s">
        <v>25</v>
      </c>
      <c r="J467" s="40" t="s">
        <v>0</v>
      </c>
      <c r="K467" s="40" t="s">
        <v>25</v>
      </c>
      <c r="L467" s="40" t="s">
        <v>0</v>
      </c>
      <c r="M467" s="40" t="s">
        <v>26</v>
      </c>
      <c r="N467" s="40" t="s">
        <v>0</v>
      </c>
      <c r="O467" s="40" t="s">
        <v>26</v>
      </c>
      <c r="P467" s="40" t="s">
        <v>0</v>
      </c>
      <c r="Q467" s="40" t="s">
        <v>25</v>
      </c>
      <c r="R467" s="40" t="s">
        <v>0</v>
      </c>
      <c r="S467" s="40" t="s">
        <v>26</v>
      </c>
      <c r="T467" s="40" t="s">
        <v>0</v>
      </c>
      <c r="U467" s="195" t="s">
        <v>3884</v>
      </c>
      <c r="V467" s="95" t="s">
        <v>2709</v>
      </c>
      <c r="W467" s="40">
        <v>250</v>
      </c>
      <c r="X467" s="40" t="s">
        <v>0</v>
      </c>
      <c r="Y467" s="40" t="s">
        <v>25</v>
      </c>
      <c r="Z467" s="40" t="s">
        <v>0</v>
      </c>
      <c r="AA467" s="40" t="s">
        <v>25</v>
      </c>
      <c r="AB467" s="40" t="s">
        <v>0</v>
      </c>
      <c r="AC467" s="40" t="s">
        <v>26</v>
      </c>
      <c r="AD467" s="40" t="s">
        <v>0</v>
      </c>
      <c r="AE467" s="40" t="s">
        <v>25</v>
      </c>
      <c r="AF467" s="85" t="s">
        <v>0</v>
      </c>
    </row>
    <row r="468" spans="1:32">
      <c r="A468" s="195" t="s">
        <v>3885</v>
      </c>
      <c r="B468" s="95" t="s">
        <v>2710</v>
      </c>
      <c r="C468" s="40">
        <v>217</v>
      </c>
      <c r="D468" s="40" t="s">
        <v>0</v>
      </c>
      <c r="E468" s="40">
        <v>209</v>
      </c>
      <c r="F468" s="40" t="s">
        <v>0</v>
      </c>
      <c r="G468" s="40">
        <v>194</v>
      </c>
      <c r="H468" s="40" t="s">
        <v>0</v>
      </c>
      <c r="I468" s="40" t="s">
        <v>26</v>
      </c>
      <c r="J468" s="40" t="s">
        <v>0</v>
      </c>
      <c r="K468" s="40" t="s">
        <v>25</v>
      </c>
      <c r="L468" s="40" t="s">
        <v>0</v>
      </c>
      <c r="M468" s="40" t="s">
        <v>26</v>
      </c>
      <c r="N468" s="40" t="s">
        <v>0</v>
      </c>
      <c r="O468" s="40" t="s">
        <v>25</v>
      </c>
      <c r="P468" s="40" t="s">
        <v>0</v>
      </c>
      <c r="Q468" s="40" t="s">
        <v>25</v>
      </c>
      <c r="R468" s="40" t="s">
        <v>0</v>
      </c>
      <c r="S468" s="40" t="s">
        <v>25</v>
      </c>
      <c r="T468" s="40" t="s">
        <v>0</v>
      </c>
      <c r="U468" s="195" t="s">
        <v>3885</v>
      </c>
      <c r="V468" s="95" t="s">
        <v>2710</v>
      </c>
      <c r="W468" s="40">
        <v>75</v>
      </c>
      <c r="X468" s="40" t="s">
        <v>0</v>
      </c>
      <c r="Y468" s="40" t="s">
        <v>26</v>
      </c>
      <c r="Z468" s="40" t="s">
        <v>0</v>
      </c>
      <c r="AA468" s="40" t="s">
        <v>26</v>
      </c>
      <c r="AB468" s="40" t="s">
        <v>0</v>
      </c>
      <c r="AC468" s="40">
        <v>66</v>
      </c>
      <c r="AD468" s="40" t="s">
        <v>0</v>
      </c>
      <c r="AE468" s="40" t="s">
        <v>25</v>
      </c>
      <c r="AF468" s="85" t="s">
        <v>0</v>
      </c>
    </row>
    <row r="469" spans="1:32">
      <c r="A469" s="195" t="s">
        <v>3886</v>
      </c>
      <c r="B469" s="95" t="s">
        <v>2711</v>
      </c>
      <c r="C469" s="40" t="s">
        <v>26</v>
      </c>
      <c r="D469" s="40" t="s">
        <v>0</v>
      </c>
      <c r="E469" s="40" t="s">
        <v>26</v>
      </c>
      <c r="F469" s="40" t="s">
        <v>0</v>
      </c>
      <c r="G469" s="40" t="s">
        <v>26</v>
      </c>
      <c r="H469" s="40" t="s">
        <v>0</v>
      </c>
      <c r="I469" s="40" t="s">
        <v>26</v>
      </c>
      <c r="J469" s="40" t="s">
        <v>0</v>
      </c>
      <c r="K469" s="40" t="s">
        <v>26</v>
      </c>
      <c r="L469" s="40" t="s">
        <v>0</v>
      </c>
      <c r="M469" s="40">
        <v>43</v>
      </c>
      <c r="N469" s="40" t="s">
        <v>0</v>
      </c>
      <c r="O469" s="40" t="s">
        <v>26</v>
      </c>
      <c r="P469" s="40" t="s">
        <v>0</v>
      </c>
      <c r="Q469" s="40" t="s">
        <v>25</v>
      </c>
      <c r="R469" s="40" t="s">
        <v>0</v>
      </c>
      <c r="S469" s="40" t="s">
        <v>25</v>
      </c>
      <c r="T469" s="40" t="s">
        <v>0</v>
      </c>
      <c r="U469" s="195" t="s">
        <v>3886</v>
      </c>
      <c r="V469" s="95" t="s">
        <v>2711</v>
      </c>
      <c r="W469" s="40">
        <v>71</v>
      </c>
      <c r="X469" s="40" t="s">
        <v>0</v>
      </c>
      <c r="Y469" s="40" t="s">
        <v>25</v>
      </c>
      <c r="Z469" s="40" t="s">
        <v>0</v>
      </c>
      <c r="AA469" s="40" t="s">
        <v>26</v>
      </c>
      <c r="AB469" s="40" t="s">
        <v>0</v>
      </c>
      <c r="AC469" s="40" t="s">
        <v>25</v>
      </c>
      <c r="AD469" s="40" t="s">
        <v>0</v>
      </c>
      <c r="AE469" s="40" t="s">
        <v>25</v>
      </c>
      <c r="AF469" s="85" t="s">
        <v>0</v>
      </c>
    </row>
    <row r="470" spans="1:32">
      <c r="A470" s="195" t="s">
        <v>3887</v>
      </c>
      <c r="B470" s="95" t="s">
        <v>2712</v>
      </c>
      <c r="C470" s="40" t="s">
        <v>25</v>
      </c>
      <c r="D470" s="40" t="s">
        <v>0</v>
      </c>
      <c r="E470" s="40" t="s">
        <v>25</v>
      </c>
      <c r="F470" s="40" t="s">
        <v>0</v>
      </c>
      <c r="G470" s="40" t="s">
        <v>25</v>
      </c>
      <c r="H470" s="40" t="s">
        <v>0</v>
      </c>
      <c r="I470" s="40" t="s">
        <v>25</v>
      </c>
      <c r="J470" s="40" t="s">
        <v>0</v>
      </c>
      <c r="K470" s="40" t="s">
        <v>25</v>
      </c>
      <c r="L470" s="40" t="s">
        <v>0</v>
      </c>
      <c r="M470" s="40" t="s">
        <v>25</v>
      </c>
      <c r="N470" s="40" t="s">
        <v>0</v>
      </c>
      <c r="O470" s="40" t="s">
        <v>25</v>
      </c>
      <c r="P470" s="40" t="s">
        <v>0</v>
      </c>
      <c r="Q470" s="40" t="s">
        <v>25</v>
      </c>
      <c r="R470" s="40" t="s">
        <v>0</v>
      </c>
      <c r="S470" s="40" t="s">
        <v>25</v>
      </c>
      <c r="T470" s="40" t="s">
        <v>0</v>
      </c>
      <c r="U470" s="195" t="s">
        <v>3887</v>
      </c>
      <c r="V470" s="95" t="s">
        <v>2712</v>
      </c>
      <c r="W470" s="40" t="s">
        <v>25</v>
      </c>
      <c r="X470" s="40" t="s">
        <v>0</v>
      </c>
      <c r="Y470" s="40" t="s">
        <v>25</v>
      </c>
      <c r="Z470" s="40" t="s">
        <v>0</v>
      </c>
      <c r="AA470" s="40" t="s">
        <v>25</v>
      </c>
      <c r="AB470" s="40" t="s">
        <v>0</v>
      </c>
      <c r="AC470" s="40" t="s">
        <v>25</v>
      </c>
      <c r="AD470" s="40" t="s">
        <v>0</v>
      </c>
      <c r="AE470" s="40" t="s">
        <v>25</v>
      </c>
      <c r="AF470" s="85" t="s">
        <v>0</v>
      </c>
    </row>
    <row r="471" spans="1:32">
      <c r="A471" s="195" t="s">
        <v>3888</v>
      </c>
      <c r="B471" s="95" t="s">
        <v>2713</v>
      </c>
      <c r="C471" s="40">
        <v>144</v>
      </c>
      <c r="D471" s="40" t="s">
        <v>0</v>
      </c>
      <c r="E471" s="40">
        <v>30</v>
      </c>
      <c r="F471" s="40" t="s">
        <v>0</v>
      </c>
      <c r="G471" s="40" t="s">
        <v>26</v>
      </c>
      <c r="H471" s="40" t="s">
        <v>0</v>
      </c>
      <c r="I471" s="40">
        <v>22</v>
      </c>
      <c r="J471" s="40" t="s">
        <v>0</v>
      </c>
      <c r="K471" s="40">
        <v>28</v>
      </c>
      <c r="L471" s="40" t="s">
        <v>0</v>
      </c>
      <c r="M471" s="40">
        <v>33</v>
      </c>
      <c r="N471" s="40" t="s">
        <v>0</v>
      </c>
      <c r="O471" s="40" t="s">
        <v>26</v>
      </c>
      <c r="P471" s="40" t="s">
        <v>0</v>
      </c>
      <c r="Q471" s="40" t="s">
        <v>25</v>
      </c>
      <c r="R471" s="40" t="s">
        <v>0</v>
      </c>
      <c r="S471" s="40" t="s">
        <v>25</v>
      </c>
      <c r="T471" s="40" t="s">
        <v>0</v>
      </c>
      <c r="U471" s="195" t="s">
        <v>3888</v>
      </c>
      <c r="V471" s="95" t="s">
        <v>2713</v>
      </c>
      <c r="W471" s="40">
        <v>386</v>
      </c>
      <c r="X471" s="40" t="s">
        <v>0</v>
      </c>
      <c r="Y471" s="40" t="s">
        <v>25</v>
      </c>
      <c r="Z471" s="40" t="s">
        <v>0</v>
      </c>
      <c r="AA471" s="40" t="s">
        <v>26</v>
      </c>
      <c r="AB471" s="40" t="s">
        <v>0</v>
      </c>
      <c r="AC471" s="40" t="s">
        <v>26</v>
      </c>
      <c r="AD471" s="40" t="s">
        <v>0</v>
      </c>
      <c r="AE471" s="40" t="s">
        <v>25</v>
      </c>
      <c r="AF471" s="85" t="s">
        <v>0</v>
      </c>
    </row>
    <row r="472" spans="1:32">
      <c r="A472" s="195" t="s">
        <v>3889</v>
      </c>
      <c r="B472" s="95" t="s">
        <v>2714</v>
      </c>
      <c r="C472" s="40">
        <v>271</v>
      </c>
      <c r="D472" s="40" t="s">
        <v>0</v>
      </c>
      <c r="E472" s="40">
        <v>187</v>
      </c>
      <c r="F472" s="40" t="s">
        <v>0</v>
      </c>
      <c r="G472" s="40">
        <v>178</v>
      </c>
      <c r="H472" s="40" t="s">
        <v>0</v>
      </c>
      <c r="I472" s="40" t="s">
        <v>26</v>
      </c>
      <c r="J472" s="40" t="s">
        <v>0</v>
      </c>
      <c r="K472" s="40" t="s">
        <v>25</v>
      </c>
      <c r="L472" s="40" t="s">
        <v>0</v>
      </c>
      <c r="M472" s="40">
        <v>33</v>
      </c>
      <c r="N472" s="40" t="s">
        <v>0</v>
      </c>
      <c r="O472" s="40">
        <v>24</v>
      </c>
      <c r="P472" s="40" t="s">
        <v>0</v>
      </c>
      <c r="Q472" s="40" t="s">
        <v>25</v>
      </c>
      <c r="R472" s="40" t="s">
        <v>0</v>
      </c>
      <c r="S472" s="40" t="s">
        <v>26</v>
      </c>
      <c r="T472" s="40" t="s">
        <v>0</v>
      </c>
      <c r="U472" s="195" t="s">
        <v>3889</v>
      </c>
      <c r="V472" s="95" t="s">
        <v>2714</v>
      </c>
      <c r="W472" s="40">
        <v>127</v>
      </c>
      <c r="X472" s="40" t="s">
        <v>0</v>
      </c>
      <c r="Y472" s="40" t="s">
        <v>25</v>
      </c>
      <c r="Z472" s="40" t="s">
        <v>0</v>
      </c>
      <c r="AA472" s="40" t="s">
        <v>25</v>
      </c>
      <c r="AB472" s="40" t="s">
        <v>0</v>
      </c>
      <c r="AC472" s="40">
        <v>55</v>
      </c>
      <c r="AD472" s="40" t="s">
        <v>0</v>
      </c>
      <c r="AE472" s="40" t="s">
        <v>25</v>
      </c>
      <c r="AF472" s="85" t="s">
        <v>0</v>
      </c>
    </row>
    <row r="473" spans="1:32">
      <c r="A473" s="195" t="s">
        <v>3890</v>
      </c>
      <c r="B473" s="95" t="s">
        <v>2715</v>
      </c>
      <c r="C473" s="40">
        <v>442</v>
      </c>
      <c r="D473" s="40" t="s">
        <v>0</v>
      </c>
      <c r="E473" s="40">
        <v>311</v>
      </c>
      <c r="F473" s="40" t="s">
        <v>0</v>
      </c>
      <c r="G473" s="40">
        <v>298</v>
      </c>
      <c r="H473" s="40" t="s">
        <v>0</v>
      </c>
      <c r="I473" s="40" t="s">
        <v>25</v>
      </c>
      <c r="J473" s="40" t="s">
        <v>0</v>
      </c>
      <c r="K473" s="40" t="s">
        <v>26</v>
      </c>
      <c r="L473" s="40" t="s">
        <v>0</v>
      </c>
      <c r="M473" s="40">
        <v>95</v>
      </c>
      <c r="N473" s="40" t="s">
        <v>0</v>
      </c>
      <c r="O473" s="40" t="s">
        <v>26</v>
      </c>
      <c r="P473" s="40" t="s">
        <v>0</v>
      </c>
      <c r="Q473" s="40" t="s">
        <v>25</v>
      </c>
      <c r="R473" s="40" t="s">
        <v>0</v>
      </c>
      <c r="S473" s="40" t="s">
        <v>26</v>
      </c>
      <c r="T473" s="40" t="s">
        <v>0</v>
      </c>
      <c r="U473" s="195" t="s">
        <v>3890</v>
      </c>
      <c r="V473" s="95" t="s">
        <v>2715</v>
      </c>
      <c r="W473" s="40">
        <v>88</v>
      </c>
      <c r="X473" s="40" t="s">
        <v>0</v>
      </c>
      <c r="Y473" s="40" t="s">
        <v>25</v>
      </c>
      <c r="Z473" s="40" t="s">
        <v>0</v>
      </c>
      <c r="AA473" s="40" t="s">
        <v>25</v>
      </c>
      <c r="AB473" s="40" t="s">
        <v>0</v>
      </c>
      <c r="AC473" s="40">
        <v>68</v>
      </c>
      <c r="AD473" s="40" t="s">
        <v>0</v>
      </c>
      <c r="AE473" s="40" t="s">
        <v>25</v>
      </c>
      <c r="AF473" s="85" t="s">
        <v>0</v>
      </c>
    </row>
    <row r="474" spans="1:32">
      <c r="A474" s="195" t="s">
        <v>3891</v>
      </c>
      <c r="B474" s="95" t="s">
        <v>2716</v>
      </c>
      <c r="C474" s="40">
        <v>346</v>
      </c>
      <c r="D474" s="40" t="s">
        <v>0</v>
      </c>
      <c r="E474" s="40" t="s">
        <v>26</v>
      </c>
      <c r="F474" s="40" t="s">
        <v>0</v>
      </c>
      <c r="G474" s="40" t="s">
        <v>26</v>
      </c>
      <c r="H474" s="40" t="s">
        <v>0</v>
      </c>
      <c r="I474" s="40" t="s">
        <v>25</v>
      </c>
      <c r="J474" s="40" t="s">
        <v>0</v>
      </c>
      <c r="K474" s="40" t="s">
        <v>25</v>
      </c>
      <c r="L474" s="40" t="s">
        <v>0</v>
      </c>
      <c r="M474" s="40" t="s">
        <v>26</v>
      </c>
      <c r="N474" s="40" t="s">
        <v>0</v>
      </c>
      <c r="O474" s="40" t="s">
        <v>26</v>
      </c>
      <c r="P474" s="40" t="s">
        <v>0</v>
      </c>
      <c r="Q474" s="40" t="s">
        <v>25</v>
      </c>
      <c r="R474" s="40" t="s">
        <v>0</v>
      </c>
      <c r="S474" s="40" t="s">
        <v>26</v>
      </c>
      <c r="T474" s="40" t="s">
        <v>0</v>
      </c>
      <c r="U474" s="195" t="s">
        <v>3891</v>
      </c>
      <c r="V474" s="95" t="s">
        <v>2716</v>
      </c>
      <c r="W474" s="40">
        <v>119</v>
      </c>
      <c r="X474" s="40" t="s">
        <v>0</v>
      </c>
      <c r="Y474" s="40" t="s">
        <v>25</v>
      </c>
      <c r="Z474" s="40" t="s">
        <v>0</v>
      </c>
      <c r="AA474" s="40" t="s">
        <v>25</v>
      </c>
      <c r="AB474" s="40" t="s">
        <v>0</v>
      </c>
      <c r="AC474" s="40">
        <v>42</v>
      </c>
      <c r="AD474" s="40" t="s">
        <v>0</v>
      </c>
      <c r="AE474" s="40" t="s">
        <v>25</v>
      </c>
      <c r="AF474" s="85" t="s">
        <v>0</v>
      </c>
    </row>
    <row r="475" spans="1:32">
      <c r="A475" s="195" t="s">
        <v>3892</v>
      </c>
      <c r="B475" s="95" t="s">
        <v>2717</v>
      </c>
      <c r="C475" s="40">
        <v>97</v>
      </c>
      <c r="D475" s="40" t="s">
        <v>0</v>
      </c>
      <c r="E475" s="40" t="s">
        <v>26</v>
      </c>
      <c r="F475" s="40" t="s">
        <v>0</v>
      </c>
      <c r="G475" s="40" t="s">
        <v>26</v>
      </c>
      <c r="H475" s="40" t="s">
        <v>0</v>
      </c>
      <c r="I475" s="40" t="s">
        <v>26</v>
      </c>
      <c r="J475" s="40" t="s">
        <v>0</v>
      </c>
      <c r="K475" s="40" t="s">
        <v>25</v>
      </c>
      <c r="L475" s="40" t="s">
        <v>0</v>
      </c>
      <c r="M475" s="40" t="s">
        <v>26</v>
      </c>
      <c r="N475" s="40" t="s">
        <v>0</v>
      </c>
      <c r="O475" s="40" t="s">
        <v>26</v>
      </c>
      <c r="P475" s="40" t="s">
        <v>0</v>
      </c>
      <c r="Q475" s="40" t="s">
        <v>25</v>
      </c>
      <c r="R475" s="40" t="s">
        <v>0</v>
      </c>
      <c r="S475" s="40" t="s">
        <v>25</v>
      </c>
      <c r="T475" s="40" t="s">
        <v>0</v>
      </c>
      <c r="U475" s="195" t="s">
        <v>3892</v>
      </c>
      <c r="V475" s="95" t="s">
        <v>2717</v>
      </c>
      <c r="W475" s="40">
        <v>192</v>
      </c>
      <c r="X475" s="40" t="s">
        <v>0</v>
      </c>
      <c r="Y475" s="40" t="s">
        <v>25</v>
      </c>
      <c r="Z475" s="40" t="s">
        <v>0</v>
      </c>
      <c r="AA475" s="40" t="s">
        <v>25</v>
      </c>
      <c r="AB475" s="40" t="s">
        <v>0</v>
      </c>
      <c r="AC475" s="40" t="s">
        <v>26</v>
      </c>
      <c r="AD475" s="40" t="s">
        <v>0</v>
      </c>
      <c r="AE475" s="40" t="s">
        <v>26</v>
      </c>
      <c r="AF475" s="85" t="s">
        <v>0</v>
      </c>
    </row>
    <row r="476" spans="1:32">
      <c r="A476" s="195" t="s">
        <v>3893</v>
      </c>
      <c r="B476" s="95" t="s">
        <v>2718</v>
      </c>
      <c r="C476" s="40">
        <v>352</v>
      </c>
      <c r="D476" s="40" t="s">
        <v>0</v>
      </c>
      <c r="E476" s="40">
        <v>205</v>
      </c>
      <c r="F476" s="40" t="s">
        <v>0</v>
      </c>
      <c r="G476" s="40">
        <v>205</v>
      </c>
      <c r="H476" s="40" t="s">
        <v>0</v>
      </c>
      <c r="I476" s="40" t="s">
        <v>26</v>
      </c>
      <c r="J476" s="40" t="s">
        <v>0</v>
      </c>
      <c r="K476" s="40">
        <v>63</v>
      </c>
      <c r="L476" s="40" t="s">
        <v>0</v>
      </c>
      <c r="M476" s="40" t="s">
        <v>26</v>
      </c>
      <c r="N476" s="40" t="s">
        <v>0</v>
      </c>
      <c r="O476" s="40" t="s">
        <v>25</v>
      </c>
      <c r="P476" s="40" t="s">
        <v>0</v>
      </c>
      <c r="Q476" s="40" t="s">
        <v>25</v>
      </c>
      <c r="R476" s="40" t="s">
        <v>0</v>
      </c>
      <c r="S476" s="40" t="s">
        <v>25</v>
      </c>
      <c r="T476" s="40" t="s">
        <v>0</v>
      </c>
      <c r="U476" s="195" t="s">
        <v>3893</v>
      </c>
      <c r="V476" s="95" t="s">
        <v>2718</v>
      </c>
      <c r="W476" s="40">
        <v>105</v>
      </c>
      <c r="X476" s="40" t="s">
        <v>0</v>
      </c>
      <c r="Y476" s="40" t="s">
        <v>25</v>
      </c>
      <c r="Z476" s="40" t="s">
        <v>0</v>
      </c>
      <c r="AA476" s="40" t="s">
        <v>26</v>
      </c>
      <c r="AB476" s="40" t="s">
        <v>0</v>
      </c>
      <c r="AC476" s="40">
        <v>38</v>
      </c>
      <c r="AD476" s="40" t="s">
        <v>0</v>
      </c>
      <c r="AE476" s="40" t="s">
        <v>25</v>
      </c>
      <c r="AF476" s="85" t="s">
        <v>0</v>
      </c>
    </row>
    <row r="477" spans="1:32">
      <c r="A477" s="195" t="s">
        <v>3894</v>
      </c>
      <c r="B477" s="95" t="s">
        <v>2719</v>
      </c>
      <c r="C477" s="40">
        <v>193</v>
      </c>
      <c r="D477" s="40" t="s">
        <v>0</v>
      </c>
      <c r="E477" s="40">
        <v>182</v>
      </c>
      <c r="F477" s="40" t="s">
        <v>0</v>
      </c>
      <c r="G477" s="40">
        <v>178</v>
      </c>
      <c r="H477" s="40" t="s">
        <v>0</v>
      </c>
      <c r="I477" s="40" t="s">
        <v>25</v>
      </c>
      <c r="J477" s="40" t="s">
        <v>0</v>
      </c>
      <c r="K477" s="40" t="s">
        <v>25</v>
      </c>
      <c r="L477" s="40" t="s">
        <v>0</v>
      </c>
      <c r="M477" s="40">
        <v>11</v>
      </c>
      <c r="N477" s="40" t="s">
        <v>0</v>
      </c>
      <c r="O477" s="40" t="s">
        <v>25</v>
      </c>
      <c r="P477" s="40" t="s">
        <v>0</v>
      </c>
      <c r="Q477" s="40" t="s">
        <v>25</v>
      </c>
      <c r="R477" s="40" t="s">
        <v>0</v>
      </c>
      <c r="S477" s="40" t="s">
        <v>25</v>
      </c>
      <c r="T477" s="40" t="s">
        <v>0</v>
      </c>
      <c r="U477" s="195" t="s">
        <v>3894</v>
      </c>
      <c r="V477" s="95" t="s">
        <v>2719</v>
      </c>
      <c r="W477" s="40" t="s">
        <v>26</v>
      </c>
      <c r="X477" s="40" t="s">
        <v>0</v>
      </c>
      <c r="Y477" s="40" t="s">
        <v>25</v>
      </c>
      <c r="Z477" s="40" t="s">
        <v>0</v>
      </c>
      <c r="AA477" s="40" t="s">
        <v>25</v>
      </c>
      <c r="AB477" s="40" t="s">
        <v>0</v>
      </c>
      <c r="AC477" s="40">
        <v>44</v>
      </c>
      <c r="AD477" s="40" t="s">
        <v>0</v>
      </c>
      <c r="AE477" s="40" t="s">
        <v>25</v>
      </c>
      <c r="AF477" s="85" t="s">
        <v>0</v>
      </c>
    </row>
    <row r="478" spans="1:32">
      <c r="A478" s="195" t="s">
        <v>3895</v>
      </c>
      <c r="B478" s="95" t="s">
        <v>2720</v>
      </c>
      <c r="C478" s="40" t="s">
        <v>26</v>
      </c>
      <c r="D478" s="40" t="s">
        <v>0</v>
      </c>
      <c r="E478" s="40" t="s">
        <v>26</v>
      </c>
      <c r="F478" s="40" t="s">
        <v>0</v>
      </c>
      <c r="G478" s="40" t="s">
        <v>26</v>
      </c>
      <c r="H478" s="40" t="s">
        <v>0</v>
      </c>
      <c r="I478" s="40" t="s">
        <v>25</v>
      </c>
      <c r="J478" s="40" t="s">
        <v>0</v>
      </c>
      <c r="K478" s="40" t="s">
        <v>25</v>
      </c>
      <c r="L478" s="40" t="s">
        <v>0</v>
      </c>
      <c r="M478" s="40" t="s">
        <v>26</v>
      </c>
      <c r="N478" s="40" t="s">
        <v>0</v>
      </c>
      <c r="O478" s="40" t="s">
        <v>26</v>
      </c>
      <c r="P478" s="40" t="s">
        <v>0</v>
      </c>
      <c r="Q478" s="40" t="s">
        <v>25</v>
      </c>
      <c r="R478" s="40" t="s">
        <v>0</v>
      </c>
      <c r="S478" s="40" t="s">
        <v>25</v>
      </c>
      <c r="T478" s="40" t="s">
        <v>0</v>
      </c>
      <c r="U478" s="195" t="s">
        <v>3895</v>
      </c>
      <c r="V478" s="95" t="s">
        <v>2720</v>
      </c>
      <c r="W478" s="40">
        <v>55</v>
      </c>
      <c r="X478" s="40" t="s">
        <v>0</v>
      </c>
      <c r="Y478" s="40" t="s">
        <v>25</v>
      </c>
      <c r="Z478" s="40" t="s">
        <v>0</v>
      </c>
      <c r="AA478" s="40" t="s">
        <v>25</v>
      </c>
      <c r="AB478" s="40" t="s">
        <v>0</v>
      </c>
      <c r="AC478" s="40" t="s">
        <v>26</v>
      </c>
      <c r="AD478" s="40" t="s">
        <v>0</v>
      </c>
      <c r="AE478" s="40" t="s">
        <v>25</v>
      </c>
      <c r="AF478" s="85" t="s">
        <v>0</v>
      </c>
    </row>
    <row r="479" spans="1:32">
      <c r="A479" s="195" t="s">
        <v>3896</v>
      </c>
      <c r="B479" s="95" t="s">
        <v>2721</v>
      </c>
      <c r="C479" s="40" t="s">
        <v>26</v>
      </c>
      <c r="D479" s="40" t="s">
        <v>0</v>
      </c>
      <c r="E479" s="40">
        <v>35</v>
      </c>
      <c r="F479" s="40" t="s">
        <v>0</v>
      </c>
      <c r="G479" s="40">
        <v>35</v>
      </c>
      <c r="H479" s="40" t="s">
        <v>0</v>
      </c>
      <c r="I479" s="40" t="s">
        <v>25</v>
      </c>
      <c r="J479" s="40" t="s">
        <v>0</v>
      </c>
      <c r="K479" s="40" t="s">
        <v>25</v>
      </c>
      <c r="L479" s="40" t="s">
        <v>0</v>
      </c>
      <c r="M479" s="40" t="s">
        <v>25</v>
      </c>
      <c r="N479" s="40" t="s">
        <v>0</v>
      </c>
      <c r="O479" s="40" t="s">
        <v>26</v>
      </c>
      <c r="P479" s="40" t="s">
        <v>0</v>
      </c>
      <c r="Q479" s="40" t="s">
        <v>25</v>
      </c>
      <c r="R479" s="40" t="s">
        <v>0</v>
      </c>
      <c r="S479" s="40" t="s">
        <v>25</v>
      </c>
      <c r="T479" s="40" t="s">
        <v>0</v>
      </c>
      <c r="U479" s="195" t="s">
        <v>3896</v>
      </c>
      <c r="V479" s="95" t="s">
        <v>2721</v>
      </c>
      <c r="W479" s="40">
        <v>104</v>
      </c>
      <c r="X479" s="40" t="s">
        <v>0</v>
      </c>
      <c r="Y479" s="40" t="s">
        <v>25</v>
      </c>
      <c r="Z479" s="40" t="s">
        <v>0</v>
      </c>
      <c r="AA479" s="40" t="s">
        <v>25</v>
      </c>
      <c r="AB479" s="40" t="s">
        <v>0</v>
      </c>
      <c r="AC479" s="40" t="s">
        <v>26</v>
      </c>
      <c r="AD479" s="40" t="s">
        <v>0</v>
      </c>
      <c r="AE479" s="40" t="s">
        <v>26</v>
      </c>
      <c r="AF479" s="85" t="s">
        <v>0</v>
      </c>
    </row>
    <row r="480" spans="1:32">
      <c r="A480" s="195" t="s">
        <v>3897</v>
      </c>
      <c r="B480" s="95" t="s">
        <v>2722</v>
      </c>
      <c r="C480" s="40">
        <v>64</v>
      </c>
      <c r="D480" s="40" t="s">
        <v>0</v>
      </c>
      <c r="E480" s="40">
        <v>15</v>
      </c>
      <c r="F480" s="40" t="s">
        <v>0</v>
      </c>
      <c r="G480" s="40" t="s">
        <v>26</v>
      </c>
      <c r="H480" s="40" t="s">
        <v>0</v>
      </c>
      <c r="I480" s="40">
        <v>17</v>
      </c>
      <c r="J480" s="40" t="s">
        <v>0</v>
      </c>
      <c r="K480" s="40" t="s">
        <v>25</v>
      </c>
      <c r="L480" s="40" t="s">
        <v>0</v>
      </c>
      <c r="M480" s="40">
        <v>21</v>
      </c>
      <c r="N480" s="40" t="s">
        <v>0</v>
      </c>
      <c r="O480" s="40">
        <v>6</v>
      </c>
      <c r="P480" s="40" t="s">
        <v>0</v>
      </c>
      <c r="Q480" s="40" t="s">
        <v>25</v>
      </c>
      <c r="R480" s="40" t="s">
        <v>0</v>
      </c>
      <c r="S480" s="40" t="s">
        <v>26</v>
      </c>
      <c r="T480" s="40" t="s">
        <v>0</v>
      </c>
      <c r="U480" s="195" t="s">
        <v>3897</v>
      </c>
      <c r="V480" s="95" t="s">
        <v>2722</v>
      </c>
      <c r="W480" s="40">
        <v>42</v>
      </c>
      <c r="X480" s="40" t="s">
        <v>0</v>
      </c>
      <c r="Y480" s="40" t="s">
        <v>25</v>
      </c>
      <c r="Z480" s="40" t="s">
        <v>0</v>
      </c>
      <c r="AA480" s="40">
        <v>3</v>
      </c>
      <c r="AB480" s="40" t="s">
        <v>0</v>
      </c>
      <c r="AC480" s="40" t="s">
        <v>25</v>
      </c>
      <c r="AD480" s="40" t="s">
        <v>0</v>
      </c>
      <c r="AE480" s="40" t="s">
        <v>25</v>
      </c>
      <c r="AF480" s="85" t="s">
        <v>0</v>
      </c>
    </row>
    <row r="481" spans="1:37">
      <c r="A481" s="195" t="s">
        <v>3898</v>
      </c>
      <c r="B481" s="95" t="s">
        <v>2723</v>
      </c>
      <c r="C481" s="40">
        <v>126</v>
      </c>
      <c r="D481" s="40" t="s">
        <v>0</v>
      </c>
      <c r="E481" s="40" t="s">
        <v>26</v>
      </c>
      <c r="F481" s="40" t="s">
        <v>0</v>
      </c>
      <c r="G481" s="40" t="s">
        <v>26</v>
      </c>
      <c r="H481" s="40" t="s">
        <v>0</v>
      </c>
      <c r="I481" s="40">
        <v>73</v>
      </c>
      <c r="J481" s="40" t="s">
        <v>0</v>
      </c>
      <c r="K481" s="40" t="s">
        <v>25</v>
      </c>
      <c r="L481" s="40" t="s">
        <v>0</v>
      </c>
      <c r="M481" s="40">
        <v>16</v>
      </c>
      <c r="N481" s="40" t="s">
        <v>0</v>
      </c>
      <c r="O481" s="40" t="s">
        <v>25</v>
      </c>
      <c r="P481" s="40" t="s">
        <v>0</v>
      </c>
      <c r="Q481" s="40" t="s">
        <v>25</v>
      </c>
      <c r="R481" s="40" t="s">
        <v>0</v>
      </c>
      <c r="S481" s="40" t="s">
        <v>26</v>
      </c>
      <c r="T481" s="40" t="s">
        <v>0</v>
      </c>
      <c r="U481" s="195" t="s">
        <v>3898</v>
      </c>
      <c r="V481" s="95" t="s">
        <v>2723</v>
      </c>
      <c r="W481" s="40">
        <v>597</v>
      </c>
      <c r="X481" s="40" t="s">
        <v>0</v>
      </c>
      <c r="Y481" s="40" t="s">
        <v>25</v>
      </c>
      <c r="Z481" s="40" t="s">
        <v>0</v>
      </c>
      <c r="AA481" s="40" t="s">
        <v>25</v>
      </c>
      <c r="AB481" s="40" t="s">
        <v>0</v>
      </c>
      <c r="AC481" s="40" t="s">
        <v>26</v>
      </c>
      <c r="AD481" s="40" t="s">
        <v>0</v>
      </c>
      <c r="AE481" s="40" t="s">
        <v>25</v>
      </c>
      <c r="AF481" s="85" t="s">
        <v>0</v>
      </c>
    </row>
    <row r="482" spans="1:37">
      <c r="A482" s="195" t="s">
        <v>3899</v>
      </c>
      <c r="B482" s="95" t="s">
        <v>2724</v>
      </c>
      <c r="C482" s="40">
        <v>588</v>
      </c>
      <c r="D482" s="40" t="s">
        <v>0</v>
      </c>
      <c r="E482" s="40">
        <v>506</v>
      </c>
      <c r="F482" s="40" t="s">
        <v>0</v>
      </c>
      <c r="G482" s="40">
        <v>506</v>
      </c>
      <c r="H482" s="40" t="s">
        <v>0</v>
      </c>
      <c r="I482" s="40" t="s">
        <v>26</v>
      </c>
      <c r="J482" s="40" t="s">
        <v>0</v>
      </c>
      <c r="K482" s="40" t="s">
        <v>26</v>
      </c>
      <c r="L482" s="40" t="s">
        <v>0</v>
      </c>
      <c r="M482" s="40" t="s">
        <v>26</v>
      </c>
      <c r="N482" s="40" t="s">
        <v>0</v>
      </c>
      <c r="O482" s="40" t="s">
        <v>26</v>
      </c>
      <c r="P482" s="40" t="s">
        <v>0</v>
      </c>
      <c r="Q482" s="40" t="s">
        <v>25</v>
      </c>
      <c r="R482" s="40" t="s">
        <v>0</v>
      </c>
      <c r="S482" s="40" t="s">
        <v>25</v>
      </c>
      <c r="T482" s="40" t="s">
        <v>0</v>
      </c>
      <c r="U482" s="195" t="s">
        <v>3899</v>
      </c>
      <c r="V482" s="95" t="s">
        <v>2724</v>
      </c>
      <c r="W482" s="40">
        <v>96</v>
      </c>
      <c r="X482" s="40" t="s">
        <v>0</v>
      </c>
      <c r="Y482" s="40" t="s">
        <v>25</v>
      </c>
      <c r="Z482" s="40" t="s">
        <v>0</v>
      </c>
      <c r="AA482" s="40" t="s">
        <v>26</v>
      </c>
      <c r="AB482" s="40" t="s">
        <v>0</v>
      </c>
      <c r="AC482" s="40">
        <v>225</v>
      </c>
      <c r="AD482" s="40" t="s">
        <v>0</v>
      </c>
      <c r="AE482" s="40" t="s">
        <v>25</v>
      </c>
      <c r="AF482" s="85" t="s">
        <v>0</v>
      </c>
    </row>
    <row r="483" spans="1:37">
      <c r="A483" s="195" t="s">
        <v>3900</v>
      </c>
      <c r="B483" s="95" t="s">
        <v>2725</v>
      </c>
      <c r="C483" s="40">
        <v>56</v>
      </c>
      <c r="D483" s="40" t="s">
        <v>0</v>
      </c>
      <c r="E483" s="40" t="s">
        <v>26</v>
      </c>
      <c r="F483" s="40" t="s">
        <v>0</v>
      </c>
      <c r="G483" s="40" t="s">
        <v>26</v>
      </c>
      <c r="H483" s="40" t="s">
        <v>0</v>
      </c>
      <c r="I483" s="40" t="s">
        <v>26</v>
      </c>
      <c r="J483" s="40" t="s">
        <v>0</v>
      </c>
      <c r="K483" s="40" t="s">
        <v>26</v>
      </c>
      <c r="L483" s="40" t="s">
        <v>0</v>
      </c>
      <c r="M483" s="40" t="s">
        <v>26</v>
      </c>
      <c r="N483" s="40" t="s">
        <v>0</v>
      </c>
      <c r="O483" s="40" t="s">
        <v>26</v>
      </c>
      <c r="P483" s="40" t="s">
        <v>0</v>
      </c>
      <c r="Q483" s="40" t="s">
        <v>25</v>
      </c>
      <c r="R483" s="40" t="s">
        <v>0</v>
      </c>
      <c r="S483" s="40" t="s">
        <v>26</v>
      </c>
      <c r="T483" s="40" t="s">
        <v>0</v>
      </c>
      <c r="U483" s="195" t="s">
        <v>3900</v>
      </c>
      <c r="V483" s="95" t="s">
        <v>2725</v>
      </c>
      <c r="W483" s="40">
        <v>287</v>
      </c>
      <c r="X483" s="40" t="s">
        <v>0</v>
      </c>
      <c r="Y483" s="40" t="s">
        <v>26</v>
      </c>
      <c r="Z483" s="40" t="s">
        <v>0</v>
      </c>
      <c r="AA483" s="40" t="s">
        <v>25</v>
      </c>
      <c r="AB483" s="40" t="s">
        <v>0</v>
      </c>
      <c r="AC483" s="40" t="s">
        <v>26</v>
      </c>
      <c r="AD483" s="40" t="s">
        <v>0</v>
      </c>
      <c r="AE483" s="40" t="s">
        <v>25</v>
      </c>
      <c r="AF483" s="85" t="s">
        <v>0</v>
      </c>
    </row>
    <row r="484" spans="1:37">
      <c r="A484" s="195" t="s">
        <v>3901</v>
      </c>
      <c r="B484" s="95" t="s">
        <v>2726</v>
      </c>
      <c r="C484" s="40">
        <v>80</v>
      </c>
      <c r="D484" s="40" t="s">
        <v>0</v>
      </c>
      <c r="E484" s="40">
        <v>67</v>
      </c>
      <c r="F484" s="40" t="s">
        <v>0</v>
      </c>
      <c r="G484" s="40">
        <v>67</v>
      </c>
      <c r="H484" s="40" t="s">
        <v>0</v>
      </c>
      <c r="I484" s="40" t="s">
        <v>25</v>
      </c>
      <c r="J484" s="40" t="s">
        <v>0</v>
      </c>
      <c r="K484" s="40" t="s">
        <v>26</v>
      </c>
      <c r="L484" s="40" t="s">
        <v>0</v>
      </c>
      <c r="M484" s="40" t="s">
        <v>26</v>
      </c>
      <c r="N484" s="40" t="s">
        <v>0</v>
      </c>
      <c r="O484" s="40" t="s">
        <v>26</v>
      </c>
      <c r="P484" s="40" t="s">
        <v>0</v>
      </c>
      <c r="Q484" s="40" t="s">
        <v>25</v>
      </c>
      <c r="R484" s="40" t="s">
        <v>0</v>
      </c>
      <c r="S484" s="40" t="s">
        <v>25</v>
      </c>
      <c r="T484" s="40" t="s">
        <v>0</v>
      </c>
      <c r="U484" s="195" t="s">
        <v>3901</v>
      </c>
      <c r="V484" s="95" t="s">
        <v>2726</v>
      </c>
      <c r="W484" s="40">
        <v>28</v>
      </c>
      <c r="X484" s="40" t="s">
        <v>0</v>
      </c>
      <c r="Y484" s="40" t="s">
        <v>25</v>
      </c>
      <c r="Z484" s="40" t="s">
        <v>0</v>
      </c>
      <c r="AA484" s="40" t="s">
        <v>25</v>
      </c>
      <c r="AB484" s="40" t="s">
        <v>0</v>
      </c>
      <c r="AC484" s="40" t="s">
        <v>26</v>
      </c>
      <c r="AD484" s="40" t="s">
        <v>0</v>
      </c>
      <c r="AE484" s="40" t="s">
        <v>25</v>
      </c>
      <c r="AF484" s="85" t="s">
        <v>0</v>
      </c>
    </row>
    <row r="485" spans="1:37">
      <c r="A485" s="195" t="s">
        <v>3902</v>
      </c>
      <c r="B485" s="95" t="s">
        <v>2727</v>
      </c>
      <c r="C485" s="40" t="s">
        <v>25</v>
      </c>
      <c r="D485" s="40" t="s">
        <v>0</v>
      </c>
      <c r="E485" s="40" t="s">
        <v>25</v>
      </c>
      <c r="F485" s="40" t="s">
        <v>0</v>
      </c>
      <c r="G485" s="40" t="s">
        <v>25</v>
      </c>
      <c r="H485" s="40" t="s">
        <v>0</v>
      </c>
      <c r="I485" s="40" t="s">
        <v>25</v>
      </c>
      <c r="J485" s="40" t="s">
        <v>0</v>
      </c>
      <c r="K485" s="40" t="s">
        <v>25</v>
      </c>
      <c r="L485" s="40" t="s">
        <v>0</v>
      </c>
      <c r="M485" s="40" t="s">
        <v>25</v>
      </c>
      <c r="N485" s="40" t="s">
        <v>0</v>
      </c>
      <c r="O485" s="40" t="s">
        <v>25</v>
      </c>
      <c r="P485" s="40" t="s">
        <v>0</v>
      </c>
      <c r="Q485" s="40" t="s">
        <v>25</v>
      </c>
      <c r="R485" s="40" t="s">
        <v>0</v>
      </c>
      <c r="S485" s="40" t="s">
        <v>25</v>
      </c>
      <c r="T485" s="40" t="s">
        <v>0</v>
      </c>
      <c r="U485" s="195" t="s">
        <v>3902</v>
      </c>
      <c r="V485" s="95" t="s">
        <v>2727</v>
      </c>
      <c r="W485" s="40" t="s">
        <v>25</v>
      </c>
      <c r="X485" s="40" t="s">
        <v>0</v>
      </c>
      <c r="Y485" s="40" t="s">
        <v>25</v>
      </c>
      <c r="Z485" s="40" t="s">
        <v>0</v>
      </c>
      <c r="AA485" s="40" t="s">
        <v>26</v>
      </c>
      <c r="AB485" s="40" t="s">
        <v>0</v>
      </c>
      <c r="AC485" s="40" t="s">
        <v>25</v>
      </c>
      <c r="AD485" s="40" t="s">
        <v>0</v>
      </c>
      <c r="AE485" s="40" t="s">
        <v>25</v>
      </c>
      <c r="AF485" s="85" t="s">
        <v>0</v>
      </c>
    </row>
    <row r="486" spans="1:37">
      <c r="A486" s="195" t="s">
        <v>3903</v>
      </c>
      <c r="B486" s="95" t="s">
        <v>2728</v>
      </c>
      <c r="C486" s="40" t="s">
        <v>26</v>
      </c>
      <c r="D486" s="40" t="s">
        <v>0</v>
      </c>
      <c r="E486" s="40" t="s">
        <v>26</v>
      </c>
      <c r="F486" s="40" t="s">
        <v>0</v>
      </c>
      <c r="G486" s="40" t="s">
        <v>26</v>
      </c>
      <c r="H486" s="40" t="s">
        <v>0</v>
      </c>
      <c r="I486" s="40" t="s">
        <v>25</v>
      </c>
      <c r="J486" s="40" t="s">
        <v>0</v>
      </c>
      <c r="K486" s="40" t="s">
        <v>25</v>
      </c>
      <c r="L486" s="40" t="s">
        <v>0</v>
      </c>
      <c r="M486" s="40" t="s">
        <v>25</v>
      </c>
      <c r="N486" s="40" t="s">
        <v>0</v>
      </c>
      <c r="O486" s="40" t="s">
        <v>25</v>
      </c>
      <c r="P486" s="40" t="s">
        <v>0</v>
      </c>
      <c r="Q486" s="40" t="s">
        <v>25</v>
      </c>
      <c r="R486" s="40" t="s">
        <v>0</v>
      </c>
      <c r="S486" s="40" t="s">
        <v>25</v>
      </c>
      <c r="T486" s="40" t="s">
        <v>0</v>
      </c>
      <c r="U486" s="195" t="s">
        <v>3903</v>
      </c>
      <c r="V486" s="95" t="s">
        <v>2728</v>
      </c>
      <c r="W486" s="40" t="s">
        <v>25</v>
      </c>
      <c r="X486" s="40" t="s">
        <v>0</v>
      </c>
      <c r="Y486" s="40" t="s">
        <v>25</v>
      </c>
      <c r="Z486" s="40" t="s">
        <v>0</v>
      </c>
      <c r="AA486" s="40" t="s">
        <v>25</v>
      </c>
      <c r="AB486" s="40" t="s">
        <v>0</v>
      </c>
      <c r="AC486" s="40" t="s">
        <v>25</v>
      </c>
      <c r="AD486" s="40" t="s">
        <v>0</v>
      </c>
      <c r="AE486" s="40" t="s">
        <v>25</v>
      </c>
      <c r="AF486" s="85" t="s">
        <v>0</v>
      </c>
    </row>
    <row r="487" spans="1:37">
      <c r="A487" s="195" t="s">
        <v>3904</v>
      </c>
      <c r="B487" s="95" t="s">
        <v>2729</v>
      </c>
      <c r="C487" s="40">
        <v>228</v>
      </c>
      <c r="D487" s="40" t="s">
        <v>0</v>
      </c>
      <c r="E487" s="40">
        <v>78</v>
      </c>
      <c r="F487" s="40" t="s">
        <v>0</v>
      </c>
      <c r="G487" s="40">
        <v>78</v>
      </c>
      <c r="H487" s="40" t="s">
        <v>0</v>
      </c>
      <c r="I487" s="40">
        <v>58</v>
      </c>
      <c r="J487" s="40" t="s">
        <v>0</v>
      </c>
      <c r="K487" s="40" t="s">
        <v>26</v>
      </c>
      <c r="L487" s="40" t="s">
        <v>0</v>
      </c>
      <c r="M487" s="40" t="s">
        <v>26</v>
      </c>
      <c r="N487" s="40" t="s">
        <v>0</v>
      </c>
      <c r="O487" s="40" t="s">
        <v>25</v>
      </c>
      <c r="P487" s="40" t="s">
        <v>0</v>
      </c>
      <c r="Q487" s="40" t="s">
        <v>25</v>
      </c>
      <c r="R487" s="40" t="s">
        <v>0</v>
      </c>
      <c r="S487" s="40" t="s">
        <v>25</v>
      </c>
      <c r="T487" s="40" t="s">
        <v>0</v>
      </c>
      <c r="U487" s="195" t="s">
        <v>3904</v>
      </c>
      <c r="V487" s="95" t="s">
        <v>2729</v>
      </c>
      <c r="W487" s="40">
        <v>892</v>
      </c>
      <c r="X487" s="40" t="s">
        <v>0</v>
      </c>
      <c r="Y487" s="40" t="s">
        <v>25</v>
      </c>
      <c r="Z487" s="40" t="s">
        <v>0</v>
      </c>
      <c r="AA487" s="40" t="s">
        <v>26</v>
      </c>
      <c r="AB487" s="40" t="s">
        <v>0</v>
      </c>
      <c r="AC487" s="40">
        <v>53</v>
      </c>
      <c r="AD487" s="40" t="s">
        <v>0</v>
      </c>
      <c r="AE487" s="40" t="s">
        <v>26</v>
      </c>
      <c r="AF487" s="85" t="s">
        <v>0</v>
      </c>
    </row>
    <row r="488" spans="1:37">
      <c r="A488" s="195" t="s">
        <v>3905</v>
      </c>
      <c r="B488" s="95" t="s">
        <v>2730</v>
      </c>
      <c r="C488" s="40">
        <v>193</v>
      </c>
      <c r="D488" s="40" t="s">
        <v>0</v>
      </c>
      <c r="E488" s="40" t="s">
        <v>26</v>
      </c>
      <c r="F488" s="40" t="s">
        <v>0</v>
      </c>
      <c r="G488" s="40" t="s">
        <v>26</v>
      </c>
      <c r="H488" s="40" t="s">
        <v>0</v>
      </c>
      <c r="I488" s="40">
        <v>58</v>
      </c>
      <c r="J488" s="40" t="s">
        <v>0</v>
      </c>
      <c r="K488" s="40">
        <v>31</v>
      </c>
      <c r="L488" s="40" t="s">
        <v>0</v>
      </c>
      <c r="M488" s="40">
        <v>36</v>
      </c>
      <c r="N488" s="40" t="s">
        <v>0</v>
      </c>
      <c r="O488" s="40" t="s">
        <v>26</v>
      </c>
      <c r="P488" s="40" t="s">
        <v>0</v>
      </c>
      <c r="Q488" s="40" t="s">
        <v>25</v>
      </c>
      <c r="R488" s="40" t="s">
        <v>0</v>
      </c>
      <c r="S488" s="40" t="s">
        <v>26</v>
      </c>
      <c r="T488" s="40" t="s">
        <v>0</v>
      </c>
      <c r="U488" s="195" t="s">
        <v>3905</v>
      </c>
      <c r="V488" s="95" t="s">
        <v>2730</v>
      </c>
      <c r="W488" s="40">
        <v>566</v>
      </c>
      <c r="X488" s="40" t="s">
        <v>0</v>
      </c>
      <c r="Y488" s="40" t="s">
        <v>25</v>
      </c>
      <c r="Z488" s="40" t="s">
        <v>0</v>
      </c>
      <c r="AA488" s="40" t="s">
        <v>25</v>
      </c>
      <c r="AB488" s="40" t="s">
        <v>0</v>
      </c>
      <c r="AC488" s="40" t="s">
        <v>26</v>
      </c>
      <c r="AD488" s="40" t="s">
        <v>0</v>
      </c>
      <c r="AE488" s="40" t="s">
        <v>25</v>
      </c>
      <c r="AF488" s="85" t="s">
        <v>0</v>
      </c>
    </row>
    <row r="489" spans="1:37" ht="12" customHeight="1">
      <c r="A489" s="198" t="s">
        <v>5461</v>
      </c>
      <c r="B489" s="179"/>
      <c r="C489" s="179"/>
      <c r="D489" s="17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98" t="s">
        <v>5461</v>
      </c>
      <c r="V489" s="183"/>
      <c r="W489" s="155"/>
      <c r="X489" s="179"/>
      <c r="Y489" s="179"/>
      <c r="Z489" s="173"/>
      <c r="AA489" s="183"/>
      <c r="AB489" s="183"/>
      <c r="AC489" s="183"/>
      <c r="AD489" s="183"/>
      <c r="AE489" s="183"/>
      <c r="AF489" s="183"/>
      <c r="AG489" s="117"/>
      <c r="AH489" s="117"/>
      <c r="AI489" s="117"/>
      <c r="AK489" s="86"/>
    </row>
    <row r="490" spans="1:37">
      <c r="A490" s="170" t="s">
        <v>5462</v>
      </c>
      <c r="B490" s="171"/>
      <c r="C490" s="172"/>
      <c r="D490" s="160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70" t="s">
        <v>5462</v>
      </c>
      <c r="V490" s="117"/>
      <c r="X490" s="171"/>
      <c r="Y490" s="172"/>
      <c r="Z490" s="160"/>
      <c r="AA490" s="117"/>
      <c r="AB490" s="117"/>
      <c r="AC490" s="117"/>
      <c r="AD490" s="117"/>
      <c r="AE490" s="117"/>
      <c r="AF490" s="117"/>
      <c r="AG490" s="117"/>
      <c r="AH490" s="117"/>
      <c r="AI490" s="117"/>
      <c r="AK490" s="86"/>
    </row>
    <row r="491" spans="1:37">
      <c r="A491" s="114" t="s">
        <v>3494</v>
      </c>
      <c r="B491" s="171"/>
      <c r="C491" s="172"/>
      <c r="D491" s="160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678" t="s">
        <v>3503</v>
      </c>
      <c r="T491" s="117"/>
      <c r="U491" s="114" t="s">
        <v>3494</v>
      </c>
      <c r="V491" s="117"/>
      <c r="X491" s="171"/>
      <c r="Y491" s="172"/>
      <c r="Z491" s="160"/>
      <c r="AA491" s="117"/>
      <c r="AB491" s="117"/>
      <c r="AC491" s="117"/>
      <c r="AD491" s="117"/>
      <c r="AE491" s="678" t="s">
        <v>3503</v>
      </c>
      <c r="AF491" s="117"/>
      <c r="AG491" s="117"/>
      <c r="AH491" s="117"/>
      <c r="AI491" s="117"/>
      <c r="AK491" s="86"/>
    </row>
    <row r="492" spans="1:37" ht="39" customHeight="1">
      <c r="A492" s="789" t="s">
        <v>5428</v>
      </c>
      <c r="B492" s="789"/>
      <c r="C492" s="789"/>
      <c r="D492" s="789"/>
      <c r="E492" s="789"/>
      <c r="F492" s="789"/>
      <c r="G492" s="789"/>
      <c r="H492" s="789"/>
      <c r="I492" s="789"/>
      <c r="J492" s="789"/>
      <c r="K492" s="789"/>
      <c r="L492" s="789"/>
      <c r="M492" s="789"/>
      <c r="N492" s="789"/>
      <c r="O492" s="789"/>
      <c r="P492" s="789"/>
      <c r="Q492" s="789"/>
      <c r="R492" s="789"/>
      <c r="S492" s="789"/>
      <c r="T492" s="789"/>
      <c r="U492" s="789" t="s">
        <v>5428</v>
      </c>
      <c r="V492" s="777"/>
      <c r="W492" s="777"/>
      <c r="X492" s="777"/>
      <c r="Y492" s="777"/>
      <c r="Z492" s="777"/>
      <c r="AA492" s="777"/>
      <c r="AB492" s="777"/>
      <c r="AC492" s="777"/>
      <c r="AD492" s="777"/>
      <c r="AE492" s="777"/>
      <c r="AF492" s="777"/>
    </row>
    <row r="493" spans="1:37" ht="12.75" customHeight="1">
      <c r="A493" s="117" t="s">
        <v>0</v>
      </c>
      <c r="C493" s="85" t="s">
        <v>0</v>
      </c>
      <c r="D493" s="85" t="s">
        <v>0</v>
      </c>
      <c r="E493" s="85" t="s">
        <v>0</v>
      </c>
      <c r="F493" s="85" t="s">
        <v>0</v>
      </c>
      <c r="G493" s="85" t="s">
        <v>0</v>
      </c>
      <c r="H493" s="85" t="s">
        <v>0</v>
      </c>
      <c r="I493" s="85" t="s">
        <v>0</v>
      </c>
      <c r="J493" s="85" t="s">
        <v>0</v>
      </c>
      <c r="K493" s="85" t="s">
        <v>0</v>
      </c>
      <c r="L493" s="85" t="s">
        <v>0</v>
      </c>
      <c r="M493" s="85" t="s">
        <v>0</v>
      </c>
      <c r="N493" s="85" t="s">
        <v>0</v>
      </c>
      <c r="O493" s="85" t="s">
        <v>0</v>
      </c>
      <c r="P493" s="85" t="s">
        <v>0</v>
      </c>
      <c r="Q493" s="85" t="s">
        <v>0</v>
      </c>
      <c r="R493" s="85" t="s">
        <v>0</v>
      </c>
      <c r="S493" s="85" t="s">
        <v>0</v>
      </c>
      <c r="T493" s="85" t="s">
        <v>0</v>
      </c>
      <c r="U493" s="117" t="s">
        <v>0</v>
      </c>
      <c r="W493" s="85" t="s">
        <v>0</v>
      </c>
      <c r="X493" s="85" t="s">
        <v>0</v>
      </c>
      <c r="Y493" s="85" t="s">
        <v>0</v>
      </c>
      <c r="Z493" s="85" t="s">
        <v>0</v>
      </c>
      <c r="AA493" s="85" t="s">
        <v>0</v>
      </c>
      <c r="AB493" s="85" t="s">
        <v>0</v>
      </c>
      <c r="AC493" s="85" t="s">
        <v>0</v>
      </c>
      <c r="AD493" s="85" t="s">
        <v>0</v>
      </c>
      <c r="AE493" s="85" t="s">
        <v>0</v>
      </c>
      <c r="AF493" s="85" t="s">
        <v>0</v>
      </c>
    </row>
    <row r="494" spans="1:37" ht="17.25" customHeight="1">
      <c r="A494" s="192" t="s">
        <v>0</v>
      </c>
      <c r="B494" s="140"/>
      <c r="C494" s="735" t="s">
        <v>1</v>
      </c>
      <c r="D494" s="748"/>
      <c r="E494" s="748"/>
      <c r="F494" s="748"/>
      <c r="G494" s="748"/>
      <c r="H494" s="748"/>
      <c r="I494" s="748"/>
      <c r="J494" s="748"/>
      <c r="K494" s="748"/>
      <c r="L494" s="748"/>
      <c r="M494" s="748"/>
      <c r="N494" s="748"/>
      <c r="O494" s="748"/>
      <c r="P494" s="748"/>
      <c r="Q494" s="748"/>
      <c r="R494" s="748"/>
      <c r="S494" s="748"/>
      <c r="T494" s="748"/>
      <c r="U494" s="192" t="s">
        <v>0</v>
      </c>
      <c r="V494" s="140"/>
      <c r="W494" s="751" t="s">
        <v>36</v>
      </c>
      <c r="X494" s="752"/>
      <c r="Y494" s="751" t="s">
        <v>4753</v>
      </c>
      <c r="Z494" s="752"/>
      <c r="AA494" s="764" t="s">
        <v>3</v>
      </c>
      <c r="AB494" s="761"/>
      <c r="AC494" s="751" t="s">
        <v>4</v>
      </c>
      <c r="AD494" s="752"/>
      <c r="AE494" s="751" t="s">
        <v>4754</v>
      </c>
      <c r="AF494" s="773"/>
      <c r="AG494" s="86"/>
    </row>
    <row r="495" spans="1:37" ht="17.25" customHeight="1">
      <c r="A495" s="193"/>
      <c r="B495" s="141"/>
      <c r="C495" s="156"/>
      <c r="D495" s="67"/>
      <c r="E495" s="735" t="s">
        <v>2</v>
      </c>
      <c r="F495" s="748"/>
      <c r="G495" s="748"/>
      <c r="H495" s="748"/>
      <c r="I495" s="748"/>
      <c r="J495" s="748"/>
      <c r="K495" s="748"/>
      <c r="L495" s="748"/>
      <c r="M495" s="748"/>
      <c r="N495" s="748"/>
      <c r="O495" s="748"/>
      <c r="P495" s="748"/>
      <c r="Q495" s="748"/>
      <c r="R495" s="748"/>
      <c r="S495" s="748"/>
      <c r="T495" s="748"/>
      <c r="U495" s="193"/>
      <c r="V495" s="141"/>
      <c r="W495" s="753"/>
      <c r="X495" s="754"/>
      <c r="Y495" s="753"/>
      <c r="Z495" s="754"/>
      <c r="AA495" s="790"/>
      <c r="AB495" s="762"/>
      <c r="AC495" s="753"/>
      <c r="AD495" s="754"/>
      <c r="AE495" s="753"/>
      <c r="AF495" s="778"/>
      <c r="AG495" s="86"/>
    </row>
    <row r="496" spans="1:37">
      <c r="A496" s="193"/>
      <c r="B496" s="141"/>
      <c r="C496" s="158"/>
      <c r="D496" s="136"/>
      <c r="E496" s="764" t="s">
        <v>5</v>
      </c>
      <c r="F496" s="761"/>
      <c r="G496" s="735" t="s">
        <v>88</v>
      </c>
      <c r="H496" s="736"/>
      <c r="I496" s="751" t="s">
        <v>4726</v>
      </c>
      <c r="J496" s="752"/>
      <c r="K496" s="751" t="s">
        <v>6</v>
      </c>
      <c r="L496" s="752"/>
      <c r="M496" s="751" t="s">
        <v>7</v>
      </c>
      <c r="N496" s="752"/>
      <c r="O496" s="751" t="s">
        <v>8</v>
      </c>
      <c r="P496" s="752"/>
      <c r="Q496" s="751" t="s">
        <v>4727</v>
      </c>
      <c r="R496" s="752"/>
      <c r="S496" s="751" t="s">
        <v>4723</v>
      </c>
      <c r="T496" s="773"/>
      <c r="U496" s="193"/>
      <c r="V496" s="141"/>
      <c r="W496" s="753"/>
      <c r="X496" s="754"/>
      <c r="Y496" s="753"/>
      <c r="Z496" s="754"/>
      <c r="AA496" s="790"/>
      <c r="AB496" s="762"/>
      <c r="AC496" s="753"/>
      <c r="AD496" s="754"/>
      <c r="AE496" s="753"/>
      <c r="AF496" s="778"/>
      <c r="AG496" s="86"/>
    </row>
    <row r="497" spans="1:33" ht="52.5" customHeight="1">
      <c r="A497" s="139" t="s">
        <v>1279</v>
      </c>
      <c r="B497" s="152" t="s">
        <v>73</v>
      </c>
      <c r="C497" s="829" t="s">
        <v>35</v>
      </c>
      <c r="D497" s="830"/>
      <c r="E497" s="766"/>
      <c r="F497" s="763"/>
      <c r="G497" s="749" t="s">
        <v>4728</v>
      </c>
      <c r="H497" s="772"/>
      <c r="I497" s="755"/>
      <c r="J497" s="756"/>
      <c r="K497" s="755"/>
      <c r="L497" s="756"/>
      <c r="M497" s="755"/>
      <c r="N497" s="756"/>
      <c r="O497" s="755"/>
      <c r="P497" s="756"/>
      <c r="Q497" s="755"/>
      <c r="R497" s="756"/>
      <c r="S497" s="755"/>
      <c r="T497" s="779"/>
      <c r="U497" s="139" t="s">
        <v>1279</v>
      </c>
      <c r="V497" s="152" t="s">
        <v>73</v>
      </c>
      <c r="W497" s="755"/>
      <c r="X497" s="756"/>
      <c r="Y497" s="755"/>
      <c r="Z497" s="756"/>
      <c r="AA497" s="766"/>
      <c r="AB497" s="763"/>
      <c r="AC497" s="755"/>
      <c r="AD497" s="756"/>
      <c r="AE497" s="755"/>
      <c r="AF497" s="779"/>
      <c r="AG497" s="86"/>
    </row>
    <row r="498" spans="1:33" ht="17.25" customHeight="1">
      <c r="A498" s="193" t="s">
        <v>0</v>
      </c>
      <c r="B498" s="141"/>
      <c r="C498" s="749" t="s">
        <v>9</v>
      </c>
      <c r="D498" s="750"/>
      <c r="E498" s="750"/>
      <c r="F498" s="750"/>
      <c r="G498" s="750"/>
      <c r="H498" s="750"/>
      <c r="I498" s="750"/>
      <c r="J498" s="750"/>
      <c r="K498" s="750"/>
      <c r="L498" s="750"/>
      <c r="M498" s="750"/>
      <c r="N498" s="750"/>
      <c r="O498" s="750"/>
      <c r="P498" s="750"/>
      <c r="Q498" s="750"/>
      <c r="R498" s="750"/>
      <c r="S498" s="750"/>
      <c r="T498" s="750"/>
      <c r="U498" s="193" t="s">
        <v>0</v>
      </c>
      <c r="V498" s="141"/>
      <c r="W498" s="749" t="s">
        <v>9</v>
      </c>
      <c r="X498" s="750"/>
      <c r="Y498" s="750"/>
      <c r="Z498" s="750"/>
      <c r="AA498" s="750"/>
      <c r="AB498" s="750"/>
      <c r="AC498" s="750"/>
      <c r="AD498" s="750"/>
      <c r="AE498" s="750"/>
      <c r="AF498" s="750"/>
      <c r="AG498" s="86"/>
    </row>
    <row r="499" spans="1:33">
      <c r="A499" s="194" t="s">
        <v>0</v>
      </c>
      <c r="B499" s="142"/>
      <c r="C499" s="735" t="s">
        <v>10</v>
      </c>
      <c r="D499" s="736"/>
      <c r="E499" s="735" t="s">
        <v>11</v>
      </c>
      <c r="F499" s="736"/>
      <c r="G499" s="735" t="s">
        <v>12</v>
      </c>
      <c r="H499" s="736"/>
      <c r="I499" s="735" t="s">
        <v>13</v>
      </c>
      <c r="J499" s="736"/>
      <c r="K499" s="735" t="s">
        <v>14</v>
      </c>
      <c r="L499" s="736"/>
      <c r="M499" s="735" t="s">
        <v>15</v>
      </c>
      <c r="N499" s="736"/>
      <c r="O499" s="735" t="s">
        <v>16</v>
      </c>
      <c r="P499" s="736"/>
      <c r="Q499" s="735" t="s">
        <v>17</v>
      </c>
      <c r="R499" s="736"/>
      <c r="S499" s="748" t="s">
        <v>18</v>
      </c>
      <c r="T499" s="748"/>
      <c r="U499" s="194" t="s">
        <v>0</v>
      </c>
      <c r="V499" s="142"/>
      <c r="W499" s="735" t="s">
        <v>19</v>
      </c>
      <c r="X499" s="736"/>
      <c r="Y499" s="735" t="s">
        <v>20</v>
      </c>
      <c r="Z499" s="736"/>
      <c r="AA499" s="735" t="s">
        <v>21</v>
      </c>
      <c r="AB499" s="736"/>
      <c r="AC499" s="735" t="s">
        <v>22</v>
      </c>
      <c r="AD499" s="736"/>
      <c r="AE499" s="748" t="s">
        <v>23</v>
      </c>
      <c r="AF499" s="748"/>
      <c r="AG499" s="86"/>
    </row>
    <row r="500" spans="1:33">
      <c r="A500" s="195"/>
      <c r="B500" s="95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195"/>
      <c r="V500" s="95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3">
      <c r="A501" s="195" t="s">
        <v>3906</v>
      </c>
      <c r="B501" s="95" t="s">
        <v>2731</v>
      </c>
      <c r="C501" s="40">
        <v>84</v>
      </c>
      <c r="D501" s="40" t="s">
        <v>0</v>
      </c>
      <c r="E501" s="40" t="s">
        <v>26</v>
      </c>
      <c r="F501" s="40" t="s">
        <v>0</v>
      </c>
      <c r="G501" s="40" t="s">
        <v>26</v>
      </c>
      <c r="H501" s="40" t="s">
        <v>0</v>
      </c>
      <c r="I501" s="40" t="s">
        <v>26</v>
      </c>
      <c r="J501" s="40" t="s">
        <v>0</v>
      </c>
      <c r="K501" s="40" t="s">
        <v>25</v>
      </c>
      <c r="L501" s="40" t="s">
        <v>0</v>
      </c>
      <c r="M501" s="40">
        <v>19</v>
      </c>
      <c r="N501" s="40" t="s">
        <v>0</v>
      </c>
      <c r="O501" s="40" t="s">
        <v>26</v>
      </c>
      <c r="P501" s="40" t="s">
        <v>0</v>
      </c>
      <c r="Q501" s="40" t="s">
        <v>25</v>
      </c>
      <c r="R501" s="40" t="s">
        <v>0</v>
      </c>
      <c r="S501" s="40" t="s">
        <v>25</v>
      </c>
      <c r="T501" s="40" t="s">
        <v>0</v>
      </c>
      <c r="U501" s="195" t="s">
        <v>3906</v>
      </c>
      <c r="V501" s="95" t="s">
        <v>2731</v>
      </c>
      <c r="W501" s="40">
        <v>417</v>
      </c>
      <c r="X501" s="40" t="s">
        <v>0</v>
      </c>
      <c r="Y501" s="40" t="s">
        <v>26</v>
      </c>
      <c r="Z501" s="40" t="s">
        <v>0</v>
      </c>
      <c r="AA501" s="40" t="s">
        <v>26</v>
      </c>
      <c r="AB501" s="40" t="s">
        <v>0</v>
      </c>
      <c r="AC501" s="40" t="s">
        <v>26</v>
      </c>
      <c r="AD501" s="40" t="s">
        <v>0</v>
      </c>
      <c r="AE501" s="40" t="s">
        <v>26</v>
      </c>
      <c r="AF501" s="85" t="s">
        <v>0</v>
      </c>
    </row>
    <row r="502" spans="1:33">
      <c r="A502" s="195" t="s">
        <v>3907</v>
      </c>
      <c r="B502" s="95" t="s">
        <v>2732</v>
      </c>
      <c r="C502" s="40" t="s">
        <v>25</v>
      </c>
      <c r="D502" s="40" t="s">
        <v>0</v>
      </c>
      <c r="E502" s="40" t="s">
        <v>25</v>
      </c>
      <c r="F502" s="40" t="s">
        <v>0</v>
      </c>
      <c r="G502" s="40" t="s">
        <v>25</v>
      </c>
      <c r="H502" s="40" t="s">
        <v>0</v>
      </c>
      <c r="I502" s="40" t="s">
        <v>25</v>
      </c>
      <c r="J502" s="40" t="s">
        <v>0</v>
      </c>
      <c r="K502" s="40" t="s">
        <v>25</v>
      </c>
      <c r="L502" s="40" t="s">
        <v>0</v>
      </c>
      <c r="M502" s="40" t="s">
        <v>25</v>
      </c>
      <c r="N502" s="40" t="s">
        <v>0</v>
      </c>
      <c r="O502" s="40" t="s">
        <v>25</v>
      </c>
      <c r="P502" s="40" t="s">
        <v>0</v>
      </c>
      <c r="Q502" s="40" t="s">
        <v>25</v>
      </c>
      <c r="R502" s="40" t="s">
        <v>0</v>
      </c>
      <c r="S502" s="40" t="s">
        <v>25</v>
      </c>
      <c r="T502" s="40" t="s">
        <v>0</v>
      </c>
      <c r="U502" s="195" t="s">
        <v>3907</v>
      </c>
      <c r="V502" s="95" t="s">
        <v>2732</v>
      </c>
      <c r="W502" s="40" t="s">
        <v>26</v>
      </c>
      <c r="X502" s="40" t="s">
        <v>0</v>
      </c>
      <c r="Y502" s="40" t="s">
        <v>25</v>
      </c>
      <c r="Z502" s="40" t="s">
        <v>0</v>
      </c>
      <c r="AA502" s="40" t="s">
        <v>25</v>
      </c>
      <c r="AB502" s="40" t="s">
        <v>0</v>
      </c>
      <c r="AC502" s="40" t="s">
        <v>25</v>
      </c>
      <c r="AD502" s="40" t="s">
        <v>0</v>
      </c>
      <c r="AE502" s="40" t="s">
        <v>25</v>
      </c>
      <c r="AF502" s="85" t="s">
        <v>0</v>
      </c>
    </row>
    <row r="503" spans="1:33">
      <c r="A503" s="195" t="s">
        <v>3908</v>
      </c>
      <c r="B503" s="95" t="s">
        <v>2733</v>
      </c>
      <c r="C503" s="40">
        <v>31</v>
      </c>
      <c r="D503" s="40" t="s">
        <v>0</v>
      </c>
      <c r="E503" s="40" t="s">
        <v>26</v>
      </c>
      <c r="F503" s="40" t="s">
        <v>0</v>
      </c>
      <c r="G503" s="40" t="s">
        <v>26</v>
      </c>
      <c r="H503" s="40" t="s">
        <v>0</v>
      </c>
      <c r="I503" s="40">
        <v>12</v>
      </c>
      <c r="J503" s="40" t="s">
        <v>0</v>
      </c>
      <c r="K503" s="40" t="s">
        <v>26</v>
      </c>
      <c r="L503" s="40" t="s">
        <v>0</v>
      </c>
      <c r="M503" s="40" t="s">
        <v>26</v>
      </c>
      <c r="N503" s="40" t="s">
        <v>0</v>
      </c>
      <c r="O503" s="40" t="s">
        <v>26</v>
      </c>
      <c r="P503" s="40" t="s">
        <v>0</v>
      </c>
      <c r="Q503" s="40" t="s">
        <v>25</v>
      </c>
      <c r="R503" s="40" t="s">
        <v>0</v>
      </c>
      <c r="S503" s="40" t="s">
        <v>25</v>
      </c>
      <c r="T503" s="40" t="s">
        <v>0</v>
      </c>
      <c r="U503" s="195" t="s">
        <v>3908</v>
      </c>
      <c r="V503" s="95" t="s">
        <v>2733</v>
      </c>
      <c r="W503" s="40" t="s">
        <v>26</v>
      </c>
      <c r="X503" s="40" t="s">
        <v>0</v>
      </c>
      <c r="Y503" s="40" t="s">
        <v>25</v>
      </c>
      <c r="Z503" s="40" t="s">
        <v>0</v>
      </c>
      <c r="AA503" s="40" t="s">
        <v>25</v>
      </c>
      <c r="AB503" s="40" t="s">
        <v>0</v>
      </c>
      <c r="AC503" s="40" t="s">
        <v>25</v>
      </c>
      <c r="AD503" s="40" t="s">
        <v>0</v>
      </c>
      <c r="AE503" s="40" t="s">
        <v>25</v>
      </c>
      <c r="AF503" s="85" t="s">
        <v>0</v>
      </c>
    </row>
    <row r="504" spans="1:33">
      <c r="A504" s="195" t="s">
        <v>3909</v>
      </c>
      <c r="B504" s="95" t="s">
        <v>2734</v>
      </c>
      <c r="C504" s="40">
        <v>101</v>
      </c>
      <c r="D504" s="40" t="s">
        <v>0</v>
      </c>
      <c r="E504" s="40">
        <v>19</v>
      </c>
      <c r="F504" s="40" t="s">
        <v>0</v>
      </c>
      <c r="G504" s="40">
        <v>19</v>
      </c>
      <c r="H504" s="40" t="s">
        <v>0</v>
      </c>
      <c r="I504" s="40">
        <v>75</v>
      </c>
      <c r="J504" s="40" t="s">
        <v>0</v>
      </c>
      <c r="K504" s="40" t="s">
        <v>25</v>
      </c>
      <c r="L504" s="40" t="s">
        <v>0</v>
      </c>
      <c r="M504" s="40" t="s">
        <v>26</v>
      </c>
      <c r="N504" s="40" t="s">
        <v>0</v>
      </c>
      <c r="O504" s="40" t="s">
        <v>26</v>
      </c>
      <c r="P504" s="40" t="s">
        <v>0</v>
      </c>
      <c r="Q504" s="40" t="s">
        <v>25</v>
      </c>
      <c r="R504" s="40" t="s">
        <v>0</v>
      </c>
      <c r="S504" s="40" t="s">
        <v>25</v>
      </c>
      <c r="T504" s="40" t="s">
        <v>0</v>
      </c>
      <c r="U504" s="195" t="s">
        <v>3909</v>
      </c>
      <c r="V504" s="95" t="s">
        <v>2734</v>
      </c>
      <c r="W504" s="40">
        <v>412</v>
      </c>
      <c r="X504" s="40" t="s">
        <v>0</v>
      </c>
      <c r="Y504" s="40" t="s">
        <v>25</v>
      </c>
      <c r="Z504" s="40" t="s">
        <v>0</v>
      </c>
      <c r="AA504" s="40" t="s">
        <v>25</v>
      </c>
      <c r="AB504" s="40" t="s">
        <v>0</v>
      </c>
      <c r="AC504" s="40" t="s">
        <v>26</v>
      </c>
      <c r="AD504" s="40" t="s">
        <v>0</v>
      </c>
      <c r="AE504" s="40" t="s">
        <v>25</v>
      </c>
      <c r="AF504" s="85" t="s">
        <v>0</v>
      </c>
    </row>
    <row r="505" spans="1:33">
      <c r="A505" s="195" t="s">
        <v>3910</v>
      </c>
      <c r="B505" s="95" t="s">
        <v>2735</v>
      </c>
      <c r="C505" s="40">
        <v>338</v>
      </c>
      <c r="D505" s="40" t="s">
        <v>0</v>
      </c>
      <c r="E505" s="40">
        <v>293</v>
      </c>
      <c r="F505" s="40" t="s">
        <v>0</v>
      </c>
      <c r="G505" s="40">
        <v>265</v>
      </c>
      <c r="H505" s="40" t="s">
        <v>0</v>
      </c>
      <c r="I505" s="40" t="s">
        <v>25</v>
      </c>
      <c r="J505" s="40" t="s">
        <v>0</v>
      </c>
      <c r="K505" s="40" t="s">
        <v>25</v>
      </c>
      <c r="L505" s="40" t="s">
        <v>0</v>
      </c>
      <c r="M505" s="40" t="s">
        <v>26</v>
      </c>
      <c r="N505" s="40" t="s">
        <v>0</v>
      </c>
      <c r="O505" s="40" t="s">
        <v>26</v>
      </c>
      <c r="P505" s="40" t="s">
        <v>0</v>
      </c>
      <c r="Q505" s="40" t="s">
        <v>25</v>
      </c>
      <c r="R505" s="40" t="s">
        <v>0</v>
      </c>
      <c r="S505" s="40" t="s">
        <v>25</v>
      </c>
      <c r="T505" s="40" t="s">
        <v>0</v>
      </c>
      <c r="U505" s="195" t="s">
        <v>3910</v>
      </c>
      <c r="V505" s="95" t="s">
        <v>2735</v>
      </c>
      <c r="W505" s="40">
        <v>160</v>
      </c>
      <c r="X505" s="40" t="s">
        <v>0</v>
      </c>
      <c r="Y505" s="40" t="s">
        <v>25</v>
      </c>
      <c r="Z505" s="40" t="s">
        <v>0</v>
      </c>
      <c r="AA505" s="40" t="s">
        <v>25</v>
      </c>
      <c r="AB505" s="40" t="s">
        <v>0</v>
      </c>
      <c r="AC505" s="40">
        <v>63</v>
      </c>
      <c r="AD505" s="40" t="s">
        <v>0</v>
      </c>
      <c r="AE505" s="40" t="s">
        <v>25</v>
      </c>
      <c r="AF505" s="85" t="s">
        <v>0</v>
      </c>
    </row>
    <row r="506" spans="1:33">
      <c r="A506" s="195" t="s">
        <v>3911</v>
      </c>
      <c r="B506" s="95" t="s">
        <v>2736</v>
      </c>
      <c r="C506" s="40" t="s">
        <v>26</v>
      </c>
      <c r="D506" s="40" t="s">
        <v>0</v>
      </c>
      <c r="E506" s="40" t="s">
        <v>26</v>
      </c>
      <c r="F506" s="40" t="s">
        <v>0</v>
      </c>
      <c r="G506" s="40" t="s">
        <v>26</v>
      </c>
      <c r="H506" s="40" t="s">
        <v>0</v>
      </c>
      <c r="I506" s="40" t="s">
        <v>25</v>
      </c>
      <c r="J506" s="40" t="s">
        <v>0</v>
      </c>
      <c r="K506" s="40" t="s">
        <v>25</v>
      </c>
      <c r="L506" s="40" t="s">
        <v>0</v>
      </c>
      <c r="M506" s="40" t="s">
        <v>25</v>
      </c>
      <c r="N506" s="40" t="s">
        <v>0</v>
      </c>
      <c r="O506" s="40" t="s">
        <v>26</v>
      </c>
      <c r="P506" s="40" t="s">
        <v>0</v>
      </c>
      <c r="Q506" s="40" t="s">
        <v>25</v>
      </c>
      <c r="R506" s="40" t="s">
        <v>0</v>
      </c>
      <c r="S506" s="40" t="s">
        <v>25</v>
      </c>
      <c r="T506" s="40" t="s">
        <v>0</v>
      </c>
      <c r="U506" s="195" t="s">
        <v>3911</v>
      </c>
      <c r="V506" s="95" t="s">
        <v>2736</v>
      </c>
      <c r="W506" s="40">
        <v>58</v>
      </c>
      <c r="X506" s="40" t="s">
        <v>0</v>
      </c>
      <c r="Y506" s="40" t="s">
        <v>25</v>
      </c>
      <c r="Z506" s="40" t="s">
        <v>0</v>
      </c>
      <c r="AA506" s="40" t="s">
        <v>25</v>
      </c>
      <c r="AB506" s="40" t="s">
        <v>0</v>
      </c>
      <c r="AC506" s="40" t="s">
        <v>25</v>
      </c>
      <c r="AD506" s="40" t="s">
        <v>0</v>
      </c>
      <c r="AE506" s="40" t="s">
        <v>25</v>
      </c>
      <c r="AF506" s="85" t="s">
        <v>0</v>
      </c>
    </row>
    <row r="507" spans="1:33">
      <c r="A507" s="195" t="s">
        <v>3912</v>
      </c>
      <c r="B507" s="95" t="s">
        <v>2737</v>
      </c>
      <c r="C507" s="40" t="s">
        <v>26</v>
      </c>
      <c r="D507" s="40" t="s">
        <v>0</v>
      </c>
      <c r="E507" s="40" t="s">
        <v>26</v>
      </c>
      <c r="F507" s="40" t="s">
        <v>0</v>
      </c>
      <c r="G507" s="40" t="s">
        <v>26</v>
      </c>
      <c r="H507" s="40" t="s">
        <v>0</v>
      </c>
      <c r="I507" s="40" t="s">
        <v>25</v>
      </c>
      <c r="J507" s="40" t="s">
        <v>0</v>
      </c>
      <c r="K507" s="40" t="s">
        <v>25</v>
      </c>
      <c r="L507" s="40" t="s">
        <v>0</v>
      </c>
      <c r="M507" s="40" t="s">
        <v>26</v>
      </c>
      <c r="N507" s="40" t="s">
        <v>0</v>
      </c>
      <c r="O507" s="40" t="s">
        <v>25</v>
      </c>
      <c r="P507" s="40" t="s">
        <v>0</v>
      </c>
      <c r="Q507" s="40" t="s">
        <v>25</v>
      </c>
      <c r="R507" s="40" t="s">
        <v>0</v>
      </c>
      <c r="S507" s="40" t="s">
        <v>25</v>
      </c>
      <c r="T507" s="40" t="s">
        <v>0</v>
      </c>
      <c r="U507" s="195" t="s">
        <v>3912</v>
      </c>
      <c r="V507" s="95" t="s">
        <v>2737</v>
      </c>
      <c r="W507" s="40" t="s">
        <v>25</v>
      </c>
      <c r="X507" s="40" t="s">
        <v>0</v>
      </c>
      <c r="Y507" s="40" t="s">
        <v>25</v>
      </c>
      <c r="Z507" s="40" t="s">
        <v>0</v>
      </c>
      <c r="AA507" s="40" t="s">
        <v>26</v>
      </c>
      <c r="AB507" s="40" t="s">
        <v>0</v>
      </c>
      <c r="AC507" s="40" t="s">
        <v>25</v>
      </c>
      <c r="AD507" s="40" t="s">
        <v>0</v>
      </c>
      <c r="AE507" s="40" t="s">
        <v>25</v>
      </c>
      <c r="AF507" s="85" t="s">
        <v>0</v>
      </c>
    </row>
    <row r="508" spans="1:33">
      <c r="A508" s="195" t="s">
        <v>3913</v>
      </c>
      <c r="B508" s="95" t="s">
        <v>2738</v>
      </c>
      <c r="C508" s="40">
        <v>20</v>
      </c>
      <c r="D508" s="40" t="s">
        <v>0</v>
      </c>
      <c r="E508" s="40" t="s">
        <v>25</v>
      </c>
      <c r="F508" s="40" t="s">
        <v>0</v>
      </c>
      <c r="G508" s="40" t="s">
        <v>25</v>
      </c>
      <c r="H508" s="40" t="s">
        <v>0</v>
      </c>
      <c r="I508" s="40" t="s">
        <v>26</v>
      </c>
      <c r="J508" s="40" t="s">
        <v>0</v>
      </c>
      <c r="K508" s="40" t="s">
        <v>26</v>
      </c>
      <c r="L508" s="40" t="s">
        <v>0</v>
      </c>
      <c r="M508" s="40" t="s">
        <v>26</v>
      </c>
      <c r="N508" s="40" t="s">
        <v>0</v>
      </c>
      <c r="O508" s="40" t="s">
        <v>26</v>
      </c>
      <c r="P508" s="40" t="s">
        <v>0</v>
      </c>
      <c r="Q508" s="40" t="s">
        <v>25</v>
      </c>
      <c r="R508" s="40" t="s">
        <v>0</v>
      </c>
      <c r="S508" s="40" t="s">
        <v>25</v>
      </c>
      <c r="T508" s="40" t="s">
        <v>0</v>
      </c>
      <c r="U508" s="195" t="s">
        <v>3913</v>
      </c>
      <c r="V508" s="95" t="s">
        <v>2738</v>
      </c>
      <c r="W508" s="40" t="s">
        <v>26</v>
      </c>
      <c r="X508" s="40" t="s">
        <v>0</v>
      </c>
      <c r="Y508" s="40" t="s">
        <v>25</v>
      </c>
      <c r="Z508" s="40" t="s">
        <v>0</v>
      </c>
      <c r="AA508" s="40" t="s">
        <v>25</v>
      </c>
      <c r="AB508" s="40" t="s">
        <v>0</v>
      </c>
      <c r="AC508" s="40" t="s">
        <v>25</v>
      </c>
      <c r="AD508" s="40" t="s">
        <v>0</v>
      </c>
      <c r="AE508" s="40" t="s">
        <v>25</v>
      </c>
      <c r="AF508" s="85" t="s">
        <v>0</v>
      </c>
    </row>
    <row r="509" spans="1:33">
      <c r="A509" s="195" t="s">
        <v>3914</v>
      </c>
      <c r="B509" s="95" t="s">
        <v>2739</v>
      </c>
      <c r="C509" s="40">
        <v>1076</v>
      </c>
      <c r="D509" s="40" t="s">
        <v>0</v>
      </c>
      <c r="E509" s="40">
        <v>1004</v>
      </c>
      <c r="F509" s="40" t="s">
        <v>0</v>
      </c>
      <c r="G509" s="40">
        <v>795</v>
      </c>
      <c r="H509" s="40" t="s">
        <v>0</v>
      </c>
      <c r="I509" s="40" t="s">
        <v>25</v>
      </c>
      <c r="J509" s="40" t="s">
        <v>0</v>
      </c>
      <c r="K509" s="40" t="s">
        <v>25</v>
      </c>
      <c r="L509" s="40" t="s">
        <v>0</v>
      </c>
      <c r="M509" s="40" t="s">
        <v>26</v>
      </c>
      <c r="N509" s="40" t="s">
        <v>0</v>
      </c>
      <c r="O509" s="40" t="s">
        <v>26</v>
      </c>
      <c r="P509" s="40" t="s">
        <v>0</v>
      </c>
      <c r="Q509" s="40" t="s">
        <v>25</v>
      </c>
      <c r="R509" s="40" t="s">
        <v>0</v>
      </c>
      <c r="S509" s="40" t="s">
        <v>25</v>
      </c>
      <c r="T509" s="40" t="s">
        <v>0</v>
      </c>
      <c r="U509" s="195" t="s">
        <v>3914</v>
      </c>
      <c r="V509" s="95" t="s">
        <v>2739</v>
      </c>
      <c r="W509" s="40">
        <v>22</v>
      </c>
      <c r="X509" s="40" t="s">
        <v>0</v>
      </c>
      <c r="Y509" s="40" t="s">
        <v>25</v>
      </c>
      <c r="Z509" s="40" t="s">
        <v>0</v>
      </c>
      <c r="AA509" s="40">
        <v>135</v>
      </c>
      <c r="AB509" s="40" t="s">
        <v>0</v>
      </c>
      <c r="AC509" s="40">
        <v>387</v>
      </c>
      <c r="AD509" s="40" t="s">
        <v>0</v>
      </c>
      <c r="AE509" s="40" t="s">
        <v>25</v>
      </c>
      <c r="AF509" s="85" t="s">
        <v>0</v>
      </c>
    </row>
    <row r="510" spans="1:33">
      <c r="A510" s="195" t="s">
        <v>3915</v>
      </c>
      <c r="B510" s="95" t="s">
        <v>2740</v>
      </c>
      <c r="C510" s="40">
        <v>1147</v>
      </c>
      <c r="D510" s="40" t="s">
        <v>0</v>
      </c>
      <c r="E510" s="40">
        <v>949</v>
      </c>
      <c r="F510" s="40" t="s">
        <v>0</v>
      </c>
      <c r="G510" s="40">
        <v>860</v>
      </c>
      <c r="H510" s="40" t="s">
        <v>0</v>
      </c>
      <c r="I510" s="40" t="s">
        <v>25</v>
      </c>
      <c r="J510" s="40" t="s">
        <v>0</v>
      </c>
      <c r="K510" s="40">
        <v>98</v>
      </c>
      <c r="L510" s="40" t="s">
        <v>0</v>
      </c>
      <c r="M510" s="40" t="s">
        <v>26</v>
      </c>
      <c r="N510" s="40" t="s">
        <v>0</v>
      </c>
      <c r="O510" s="40">
        <v>63</v>
      </c>
      <c r="P510" s="40" t="s">
        <v>0</v>
      </c>
      <c r="Q510" s="40" t="s">
        <v>25</v>
      </c>
      <c r="R510" s="40" t="s">
        <v>0</v>
      </c>
      <c r="S510" s="40" t="s">
        <v>26</v>
      </c>
      <c r="T510" s="40" t="s">
        <v>0</v>
      </c>
      <c r="U510" s="195" t="s">
        <v>3915</v>
      </c>
      <c r="V510" s="95" t="s">
        <v>2740</v>
      </c>
      <c r="W510" s="40">
        <v>43</v>
      </c>
      <c r="X510" s="40" t="s">
        <v>0</v>
      </c>
      <c r="Y510" s="40" t="s">
        <v>25</v>
      </c>
      <c r="Z510" s="40" t="s">
        <v>0</v>
      </c>
      <c r="AA510" s="40" t="s">
        <v>25</v>
      </c>
      <c r="AB510" s="40" t="s">
        <v>0</v>
      </c>
      <c r="AC510" s="40">
        <v>355</v>
      </c>
      <c r="AD510" s="40" t="s">
        <v>0</v>
      </c>
      <c r="AE510" s="40" t="s">
        <v>25</v>
      </c>
      <c r="AF510" s="85" t="s">
        <v>0</v>
      </c>
    </row>
    <row r="511" spans="1:33">
      <c r="A511" s="195" t="s">
        <v>3916</v>
      </c>
      <c r="B511" s="95" t="s">
        <v>2741</v>
      </c>
      <c r="C511" s="40">
        <v>183</v>
      </c>
      <c r="D511" s="40" t="s">
        <v>0</v>
      </c>
      <c r="E511" s="40">
        <v>106</v>
      </c>
      <c r="F511" s="40" t="s">
        <v>0</v>
      </c>
      <c r="G511" s="40">
        <v>106</v>
      </c>
      <c r="H511" s="40" t="s">
        <v>0</v>
      </c>
      <c r="I511" s="40">
        <v>25</v>
      </c>
      <c r="J511" s="40" t="s">
        <v>0</v>
      </c>
      <c r="K511" s="40" t="s">
        <v>26</v>
      </c>
      <c r="L511" s="40" t="s">
        <v>0</v>
      </c>
      <c r="M511" s="40">
        <v>24</v>
      </c>
      <c r="N511" s="40" t="s">
        <v>0</v>
      </c>
      <c r="O511" s="40" t="s">
        <v>25</v>
      </c>
      <c r="P511" s="40" t="s">
        <v>0</v>
      </c>
      <c r="Q511" s="40" t="s">
        <v>25</v>
      </c>
      <c r="R511" s="40" t="s">
        <v>0</v>
      </c>
      <c r="S511" s="40" t="s">
        <v>26</v>
      </c>
      <c r="T511" s="40" t="s">
        <v>0</v>
      </c>
      <c r="U511" s="195" t="s">
        <v>3916</v>
      </c>
      <c r="V511" s="95" t="s">
        <v>2741</v>
      </c>
      <c r="W511" s="40">
        <v>622</v>
      </c>
      <c r="X511" s="40" t="s">
        <v>0</v>
      </c>
      <c r="Y511" s="40" t="s">
        <v>25</v>
      </c>
      <c r="Z511" s="40" t="s">
        <v>0</v>
      </c>
      <c r="AA511" s="40" t="s">
        <v>25</v>
      </c>
      <c r="AB511" s="40" t="s">
        <v>0</v>
      </c>
      <c r="AC511" s="40" t="s">
        <v>26</v>
      </c>
      <c r="AD511" s="40" t="s">
        <v>0</v>
      </c>
      <c r="AE511" s="40" t="s">
        <v>25</v>
      </c>
      <c r="AF511" s="85" t="s">
        <v>0</v>
      </c>
    </row>
    <row r="512" spans="1:33" s="86" customFormat="1">
      <c r="A512" s="197" t="s">
        <v>3917</v>
      </c>
      <c r="B512" s="95" t="s">
        <v>2742</v>
      </c>
      <c r="C512" s="81">
        <v>192</v>
      </c>
      <c r="D512" s="81" t="s">
        <v>0</v>
      </c>
      <c r="E512" s="81" t="s">
        <v>26</v>
      </c>
      <c r="F512" s="81" t="s">
        <v>0</v>
      </c>
      <c r="G512" s="81" t="s">
        <v>26</v>
      </c>
      <c r="H512" s="81" t="s">
        <v>0</v>
      </c>
      <c r="I512" s="81">
        <v>89</v>
      </c>
      <c r="J512" s="81" t="s">
        <v>0</v>
      </c>
      <c r="K512" s="81" t="s">
        <v>26</v>
      </c>
      <c r="L512" s="81" t="s">
        <v>0</v>
      </c>
      <c r="M512" s="81">
        <v>29</v>
      </c>
      <c r="N512" s="81" t="s">
        <v>0</v>
      </c>
      <c r="O512" s="81">
        <v>35</v>
      </c>
      <c r="P512" s="81" t="s">
        <v>0</v>
      </c>
      <c r="Q512" s="81" t="s">
        <v>25</v>
      </c>
      <c r="R512" s="81" t="s">
        <v>0</v>
      </c>
      <c r="S512" s="81" t="s">
        <v>26</v>
      </c>
      <c r="T512" s="81" t="s">
        <v>0</v>
      </c>
      <c r="U512" s="197" t="s">
        <v>3917</v>
      </c>
      <c r="V512" s="95" t="s">
        <v>2742</v>
      </c>
      <c r="W512" s="81" t="s">
        <v>25</v>
      </c>
      <c r="X512" s="81" t="s">
        <v>0</v>
      </c>
      <c r="Y512" s="81" t="s">
        <v>25</v>
      </c>
      <c r="Z512" s="81" t="s">
        <v>0</v>
      </c>
      <c r="AA512" s="81">
        <v>6</v>
      </c>
      <c r="AB512" s="81" t="s">
        <v>0</v>
      </c>
      <c r="AC512" s="81" t="s">
        <v>26</v>
      </c>
      <c r="AD512" s="81" t="s">
        <v>0</v>
      </c>
      <c r="AE512" s="81" t="s">
        <v>25</v>
      </c>
      <c r="AF512" s="86" t="s">
        <v>0</v>
      </c>
    </row>
    <row r="513" spans="1:37" ht="12" customHeight="1">
      <c r="A513" s="198" t="s">
        <v>5461</v>
      </c>
      <c r="B513" s="179"/>
      <c r="C513" s="179"/>
      <c r="D513" s="17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98" t="s">
        <v>5461</v>
      </c>
      <c r="V513" s="183"/>
      <c r="W513" s="155"/>
      <c r="X513" s="179"/>
      <c r="Y513" s="179"/>
      <c r="Z513" s="173"/>
      <c r="AA513" s="183"/>
      <c r="AB513" s="183"/>
      <c r="AC513" s="183"/>
      <c r="AD513" s="183"/>
      <c r="AE513" s="183"/>
      <c r="AF513" s="183"/>
      <c r="AG513" s="117"/>
      <c r="AH513" s="117"/>
      <c r="AI513" s="117"/>
      <c r="AK513" s="86"/>
    </row>
    <row r="514" spans="1:37">
      <c r="A514" s="170" t="s">
        <v>5462</v>
      </c>
      <c r="B514" s="171"/>
      <c r="C514" s="172"/>
      <c r="D514" s="160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70" t="s">
        <v>5462</v>
      </c>
      <c r="V514" s="117"/>
      <c r="X514" s="171"/>
      <c r="Y514" s="172"/>
      <c r="Z514" s="160"/>
      <c r="AA514" s="117"/>
      <c r="AB514" s="117"/>
      <c r="AC514" s="117"/>
      <c r="AD514" s="117"/>
      <c r="AE514" s="117"/>
      <c r="AF514" s="117"/>
      <c r="AG514" s="117"/>
      <c r="AH514" s="117"/>
      <c r="AI514" s="117"/>
      <c r="AK514" s="86"/>
    </row>
    <row r="515" spans="1:37">
      <c r="A515" s="114" t="s">
        <v>3494</v>
      </c>
      <c r="B515" s="171"/>
      <c r="C515" s="172"/>
      <c r="D515" s="160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678" t="s">
        <v>3503</v>
      </c>
      <c r="T515" s="117"/>
      <c r="U515" s="114" t="s">
        <v>3494</v>
      </c>
      <c r="V515" s="117"/>
      <c r="X515" s="171"/>
      <c r="Y515" s="172"/>
      <c r="Z515" s="160"/>
      <c r="AA515" s="117"/>
      <c r="AB515" s="117"/>
      <c r="AC515" s="117"/>
      <c r="AD515" s="117"/>
      <c r="AE515" s="678" t="s">
        <v>3503</v>
      </c>
      <c r="AF515" s="117"/>
      <c r="AG515" s="117"/>
      <c r="AH515" s="117"/>
      <c r="AI515" s="117"/>
      <c r="AK515" s="86"/>
    </row>
    <row r="516" spans="1:37" ht="39" customHeight="1">
      <c r="A516" s="789" t="s">
        <v>5428</v>
      </c>
      <c r="B516" s="789"/>
      <c r="C516" s="789"/>
      <c r="D516" s="789"/>
      <c r="E516" s="789"/>
      <c r="F516" s="789"/>
      <c r="G516" s="789"/>
      <c r="H516" s="789"/>
      <c r="I516" s="789"/>
      <c r="J516" s="789"/>
      <c r="K516" s="789"/>
      <c r="L516" s="789"/>
      <c r="M516" s="789"/>
      <c r="N516" s="789"/>
      <c r="O516" s="789"/>
      <c r="P516" s="789"/>
      <c r="Q516" s="789"/>
      <c r="R516" s="789"/>
      <c r="S516" s="789"/>
      <c r="T516" s="789"/>
      <c r="U516" s="789" t="s">
        <v>5428</v>
      </c>
      <c r="V516" s="777"/>
      <c r="W516" s="777"/>
      <c r="X516" s="777"/>
      <c r="Y516" s="777"/>
      <c r="Z516" s="777"/>
      <c r="AA516" s="777"/>
      <c r="AB516" s="777"/>
      <c r="AC516" s="777"/>
      <c r="AD516" s="777"/>
      <c r="AE516" s="777"/>
      <c r="AF516" s="777"/>
    </row>
    <row r="517" spans="1:37" ht="12.75" customHeight="1">
      <c r="A517" s="117" t="s">
        <v>0</v>
      </c>
      <c r="C517" s="85" t="s">
        <v>0</v>
      </c>
      <c r="D517" s="85" t="s">
        <v>0</v>
      </c>
      <c r="E517" s="85" t="s">
        <v>0</v>
      </c>
      <c r="F517" s="85" t="s">
        <v>0</v>
      </c>
      <c r="G517" s="85" t="s">
        <v>0</v>
      </c>
      <c r="H517" s="85" t="s">
        <v>0</v>
      </c>
      <c r="I517" s="85" t="s">
        <v>0</v>
      </c>
      <c r="J517" s="85" t="s">
        <v>0</v>
      </c>
      <c r="K517" s="85" t="s">
        <v>0</v>
      </c>
      <c r="L517" s="85" t="s">
        <v>0</v>
      </c>
      <c r="M517" s="85" t="s">
        <v>0</v>
      </c>
      <c r="N517" s="85" t="s">
        <v>0</v>
      </c>
      <c r="O517" s="85" t="s">
        <v>0</v>
      </c>
      <c r="P517" s="85" t="s">
        <v>0</v>
      </c>
      <c r="Q517" s="85" t="s">
        <v>0</v>
      </c>
      <c r="R517" s="85" t="s">
        <v>0</v>
      </c>
      <c r="S517" s="85" t="s">
        <v>0</v>
      </c>
      <c r="T517" s="85" t="s">
        <v>0</v>
      </c>
      <c r="U517" s="117" t="s">
        <v>0</v>
      </c>
      <c r="W517" s="85" t="s">
        <v>0</v>
      </c>
      <c r="X517" s="85" t="s">
        <v>0</v>
      </c>
      <c r="Y517" s="85" t="s">
        <v>0</v>
      </c>
      <c r="Z517" s="85" t="s">
        <v>0</v>
      </c>
      <c r="AA517" s="85" t="s">
        <v>0</v>
      </c>
      <c r="AB517" s="85" t="s">
        <v>0</v>
      </c>
      <c r="AC517" s="85" t="s">
        <v>0</v>
      </c>
      <c r="AD517" s="85" t="s">
        <v>0</v>
      </c>
      <c r="AE517" s="85" t="s">
        <v>0</v>
      </c>
      <c r="AF517" s="85" t="s">
        <v>0</v>
      </c>
    </row>
    <row r="518" spans="1:37" ht="17.25" customHeight="1">
      <c r="A518" s="192" t="s">
        <v>0</v>
      </c>
      <c r="B518" s="140"/>
      <c r="C518" s="735" t="s">
        <v>1</v>
      </c>
      <c r="D518" s="748"/>
      <c r="E518" s="748"/>
      <c r="F518" s="748"/>
      <c r="G518" s="748"/>
      <c r="H518" s="748"/>
      <c r="I518" s="748"/>
      <c r="J518" s="748"/>
      <c r="K518" s="748"/>
      <c r="L518" s="748"/>
      <c r="M518" s="748"/>
      <c r="N518" s="748"/>
      <c r="O518" s="748"/>
      <c r="P518" s="748"/>
      <c r="Q518" s="748"/>
      <c r="R518" s="748"/>
      <c r="S518" s="748"/>
      <c r="T518" s="748"/>
      <c r="U518" s="192" t="s">
        <v>0</v>
      </c>
      <c r="V518" s="140"/>
      <c r="W518" s="751" t="s">
        <v>36</v>
      </c>
      <c r="X518" s="752"/>
      <c r="Y518" s="751" t="s">
        <v>4753</v>
      </c>
      <c r="Z518" s="752"/>
      <c r="AA518" s="764" t="s">
        <v>3</v>
      </c>
      <c r="AB518" s="761"/>
      <c r="AC518" s="751" t="s">
        <v>4</v>
      </c>
      <c r="AD518" s="752"/>
      <c r="AE518" s="751" t="s">
        <v>4754</v>
      </c>
      <c r="AF518" s="773"/>
      <c r="AG518" s="86"/>
    </row>
    <row r="519" spans="1:37" ht="17.25" customHeight="1">
      <c r="A519" s="193"/>
      <c r="B519" s="141"/>
      <c r="C519" s="156"/>
      <c r="D519" s="67"/>
      <c r="E519" s="735" t="s">
        <v>2</v>
      </c>
      <c r="F519" s="748"/>
      <c r="G519" s="748"/>
      <c r="H519" s="748"/>
      <c r="I519" s="748"/>
      <c r="J519" s="748"/>
      <c r="K519" s="748"/>
      <c r="L519" s="748"/>
      <c r="M519" s="748"/>
      <c r="N519" s="748"/>
      <c r="O519" s="748"/>
      <c r="P519" s="748"/>
      <c r="Q519" s="748"/>
      <c r="R519" s="748"/>
      <c r="S519" s="748"/>
      <c r="T519" s="748"/>
      <c r="U519" s="193"/>
      <c r="V519" s="141"/>
      <c r="W519" s="753"/>
      <c r="X519" s="754"/>
      <c r="Y519" s="753"/>
      <c r="Z519" s="754"/>
      <c r="AA519" s="790"/>
      <c r="AB519" s="762"/>
      <c r="AC519" s="753"/>
      <c r="AD519" s="754"/>
      <c r="AE519" s="753"/>
      <c r="AF519" s="778"/>
      <c r="AG519" s="86"/>
    </row>
    <row r="520" spans="1:37">
      <c r="A520" s="193"/>
      <c r="B520" s="141"/>
      <c r="C520" s="158"/>
      <c r="D520" s="136"/>
      <c r="E520" s="764" t="s">
        <v>5</v>
      </c>
      <c r="F520" s="761"/>
      <c r="G520" s="735" t="s">
        <v>88</v>
      </c>
      <c r="H520" s="736"/>
      <c r="I520" s="751" t="s">
        <v>4726</v>
      </c>
      <c r="J520" s="752"/>
      <c r="K520" s="751" t="s">
        <v>6</v>
      </c>
      <c r="L520" s="752"/>
      <c r="M520" s="751" t="s">
        <v>7</v>
      </c>
      <c r="N520" s="752"/>
      <c r="O520" s="751" t="s">
        <v>8</v>
      </c>
      <c r="P520" s="752"/>
      <c r="Q520" s="751" t="s">
        <v>4727</v>
      </c>
      <c r="R520" s="752"/>
      <c r="S520" s="751" t="s">
        <v>4723</v>
      </c>
      <c r="T520" s="773"/>
      <c r="U520" s="193"/>
      <c r="V520" s="141"/>
      <c r="W520" s="753"/>
      <c r="X520" s="754"/>
      <c r="Y520" s="753"/>
      <c r="Z520" s="754"/>
      <c r="AA520" s="790"/>
      <c r="AB520" s="762"/>
      <c r="AC520" s="753"/>
      <c r="AD520" s="754"/>
      <c r="AE520" s="753"/>
      <c r="AF520" s="778"/>
      <c r="AG520" s="86"/>
    </row>
    <row r="521" spans="1:37" ht="52.5" customHeight="1">
      <c r="A521" s="139" t="s">
        <v>1279</v>
      </c>
      <c r="B521" s="152" t="s">
        <v>73</v>
      </c>
      <c r="C521" s="829" t="s">
        <v>35</v>
      </c>
      <c r="D521" s="830"/>
      <c r="E521" s="766"/>
      <c r="F521" s="763"/>
      <c r="G521" s="749" t="s">
        <v>4728</v>
      </c>
      <c r="H521" s="772"/>
      <c r="I521" s="755"/>
      <c r="J521" s="756"/>
      <c r="K521" s="755"/>
      <c r="L521" s="756"/>
      <c r="M521" s="755"/>
      <c r="N521" s="756"/>
      <c r="O521" s="755"/>
      <c r="P521" s="756"/>
      <c r="Q521" s="755"/>
      <c r="R521" s="756"/>
      <c r="S521" s="755"/>
      <c r="T521" s="779"/>
      <c r="U521" s="139" t="s">
        <v>1279</v>
      </c>
      <c r="V521" s="152" t="s">
        <v>73</v>
      </c>
      <c r="W521" s="755"/>
      <c r="X521" s="756"/>
      <c r="Y521" s="755"/>
      <c r="Z521" s="756"/>
      <c r="AA521" s="766"/>
      <c r="AB521" s="763"/>
      <c r="AC521" s="755"/>
      <c r="AD521" s="756"/>
      <c r="AE521" s="755"/>
      <c r="AF521" s="779"/>
      <c r="AG521" s="86"/>
    </row>
    <row r="522" spans="1:37" ht="17.25" customHeight="1">
      <c r="A522" s="193" t="s">
        <v>0</v>
      </c>
      <c r="B522" s="141"/>
      <c r="C522" s="749" t="s">
        <v>9</v>
      </c>
      <c r="D522" s="750"/>
      <c r="E522" s="750"/>
      <c r="F522" s="750"/>
      <c r="G522" s="750"/>
      <c r="H522" s="750"/>
      <c r="I522" s="750"/>
      <c r="J522" s="750"/>
      <c r="K522" s="750"/>
      <c r="L522" s="750"/>
      <c r="M522" s="750"/>
      <c r="N522" s="750"/>
      <c r="O522" s="750"/>
      <c r="P522" s="750"/>
      <c r="Q522" s="750"/>
      <c r="R522" s="750"/>
      <c r="S522" s="750"/>
      <c r="T522" s="750"/>
      <c r="U522" s="193" t="s">
        <v>0</v>
      </c>
      <c r="V522" s="141"/>
      <c r="W522" s="749" t="s">
        <v>9</v>
      </c>
      <c r="X522" s="750"/>
      <c r="Y522" s="750"/>
      <c r="Z522" s="750"/>
      <c r="AA522" s="750"/>
      <c r="AB522" s="750"/>
      <c r="AC522" s="750"/>
      <c r="AD522" s="750"/>
      <c r="AE522" s="750"/>
      <c r="AF522" s="750"/>
      <c r="AG522" s="86"/>
    </row>
    <row r="523" spans="1:37">
      <c r="A523" s="194" t="s">
        <v>0</v>
      </c>
      <c r="B523" s="142"/>
      <c r="C523" s="735" t="s">
        <v>10</v>
      </c>
      <c r="D523" s="736"/>
      <c r="E523" s="735" t="s">
        <v>11</v>
      </c>
      <c r="F523" s="736"/>
      <c r="G523" s="735" t="s">
        <v>12</v>
      </c>
      <c r="H523" s="736"/>
      <c r="I523" s="735" t="s">
        <v>13</v>
      </c>
      <c r="J523" s="736"/>
      <c r="K523" s="735" t="s">
        <v>14</v>
      </c>
      <c r="L523" s="736"/>
      <c r="M523" s="735" t="s">
        <v>15</v>
      </c>
      <c r="N523" s="736"/>
      <c r="O523" s="735" t="s">
        <v>16</v>
      </c>
      <c r="P523" s="736"/>
      <c r="Q523" s="735" t="s">
        <v>17</v>
      </c>
      <c r="R523" s="736"/>
      <c r="S523" s="748" t="s">
        <v>18</v>
      </c>
      <c r="T523" s="748"/>
      <c r="U523" s="194" t="s">
        <v>0</v>
      </c>
      <c r="V523" s="142"/>
      <c r="W523" s="735" t="s">
        <v>19</v>
      </c>
      <c r="X523" s="736"/>
      <c r="Y523" s="735" t="s">
        <v>20</v>
      </c>
      <c r="Z523" s="736"/>
      <c r="AA523" s="735" t="s">
        <v>21</v>
      </c>
      <c r="AB523" s="736"/>
      <c r="AC523" s="735" t="s">
        <v>22</v>
      </c>
      <c r="AD523" s="736"/>
      <c r="AE523" s="748" t="s">
        <v>23</v>
      </c>
      <c r="AF523" s="748"/>
      <c r="AG523" s="86"/>
    </row>
    <row r="524" spans="1:37" s="86" customFormat="1">
      <c r="A524" s="197"/>
      <c r="B524" s="95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197"/>
      <c r="V524" s="95"/>
      <c r="W524" s="81"/>
      <c r="X524" s="81"/>
      <c r="Y524" s="81"/>
      <c r="Z524" s="81"/>
      <c r="AA524" s="81"/>
      <c r="AB524" s="81"/>
      <c r="AC524" s="81"/>
      <c r="AD524" s="81"/>
      <c r="AE524" s="81"/>
    </row>
    <row r="525" spans="1:37">
      <c r="A525" s="195" t="s">
        <v>3918</v>
      </c>
      <c r="B525" s="95" t="s">
        <v>2743</v>
      </c>
      <c r="C525" s="40">
        <v>47497</v>
      </c>
      <c r="D525" s="40" t="s">
        <v>0</v>
      </c>
      <c r="E525" s="40">
        <v>34382</v>
      </c>
      <c r="F525" s="40" t="s">
        <v>0</v>
      </c>
      <c r="G525" s="40">
        <v>34217</v>
      </c>
      <c r="H525" s="40" t="s">
        <v>0</v>
      </c>
      <c r="I525" s="40">
        <v>254</v>
      </c>
      <c r="J525" s="40" t="s">
        <v>0</v>
      </c>
      <c r="K525" s="40">
        <v>599</v>
      </c>
      <c r="L525" s="40" t="s">
        <v>0</v>
      </c>
      <c r="M525" s="40">
        <v>11865</v>
      </c>
      <c r="N525" s="40" t="s">
        <v>0</v>
      </c>
      <c r="O525" s="40">
        <v>345</v>
      </c>
      <c r="P525" s="40" t="s">
        <v>0</v>
      </c>
      <c r="Q525" s="40">
        <v>23</v>
      </c>
      <c r="R525" s="40" t="s">
        <v>0</v>
      </c>
      <c r="S525" s="40">
        <v>29</v>
      </c>
      <c r="T525" s="40" t="s">
        <v>0</v>
      </c>
      <c r="U525" s="195" t="s">
        <v>3918</v>
      </c>
      <c r="V525" s="95" t="s">
        <v>2743</v>
      </c>
      <c r="W525" s="40">
        <v>4474</v>
      </c>
      <c r="X525" s="40" t="s">
        <v>0</v>
      </c>
      <c r="Y525" s="40">
        <v>339</v>
      </c>
      <c r="Z525" s="40" t="s">
        <v>0</v>
      </c>
      <c r="AA525" s="40">
        <v>112</v>
      </c>
      <c r="AB525" s="40" t="s">
        <v>0</v>
      </c>
      <c r="AC525" s="40">
        <v>19919</v>
      </c>
      <c r="AD525" s="40" t="s">
        <v>0</v>
      </c>
      <c r="AE525" s="40">
        <v>658</v>
      </c>
      <c r="AF525" s="85" t="s">
        <v>0</v>
      </c>
    </row>
    <row r="526" spans="1:37">
      <c r="A526" s="195" t="s">
        <v>3919</v>
      </c>
      <c r="B526" s="95" t="s">
        <v>2744</v>
      </c>
      <c r="C526" s="40">
        <v>3742</v>
      </c>
      <c r="D526" s="40" t="s">
        <v>0</v>
      </c>
      <c r="E526" s="40">
        <v>2533</v>
      </c>
      <c r="F526" s="40" t="s">
        <v>0</v>
      </c>
      <c r="G526" s="40">
        <v>2514</v>
      </c>
      <c r="H526" s="40" t="s">
        <v>0</v>
      </c>
      <c r="I526" s="40" t="s">
        <v>25</v>
      </c>
      <c r="J526" s="40" t="s">
        <v>0</v>
      </c>
      <c r="K526" s="40">
        <v>172</v>
      </c>
      <c r="L526" s="40" t="s">
        <v>0</v>
      </c>
      <c r="M526" s="40">
        <v>975</v>
      </c>
      <c r="N526" s="40" t="s">
        <v>0</v>
      </c>
      <c r="O526" s="40" t="s">
        <v>26</v>
      </c>
      <c r="P526" s="40" t="s">
        <v>0</v>
      </c>
      <c r="Q526" s="40" t="s">
        <v>26</v>
      </c>
      <c r="R526" s="40" t="s">
        <v>0</v>
      </c>
      <c r="S526" s="40" t="s">
        <v>25</v>
      </c>
      <c r="T526" s="40" t="s">
        <v>0</v>
      </c>
      <c r="U526" s="195" t="s">
        <v>3919</v>
      </c>
      <c r="V526" s="95" t="s">
        <v>2744</v>
      </c>
      <c r="W526" s="40">
        <v>361</v>
      </c>
      <c r="X526" s="40" t="s">
        <v>0</v>
      </c>
      <c r="Y526" s="40" t="s">
        <v>26</v>
      </c>
      <c r="Z526" s="40" t="s">
        <v>0</v>
      </c>
      <c r="AA526" s="40" t="s">
        <v>25</v>
      </c>
      <c r="AB526" s="40" t="s">
        <v>0</v>
      </c>
      <c r="AC526" s="40">
        <v>1767</v>
      </c>
      <c r="AD526" s="40" t="s">
        <v>0</v>
      </c>
      <c r="AE526" s="40">
        <v>114</v>
      </c>
      <c r="AF526" s="85" t="s">
        <v>0</v>
      </c>
    </row>
    <row r="527" spans="1:37">
      <c r="A527" s="195" t="s">
        <v>3920</v>
      </c>
      <c r="B527" s="95" t="s">
        <v>2745</v>
      </c>
      <c r="C527" s="40">
        <v>1068</v>
      </c>
      <c r="D527" s="40" t="s">
        <v>0</v>
      </c>
      <c r="E527" s="40">
        <v>942</v>
      </c>
      <c r="F527" s="40" t="s">
        <v>0</v>
      </c>
      <c r="G527" s="40">
        <v>942</v>
      </c>
      <c r="H527" s="40" t="s">
        <v>0</v>
      </c>
      <c r="I527" s="40" t="s">
        <v>25</v>
      </c>
      <c r="J527" s="40" t="s">
        <v>0</v>
      </c>
      <c r="K527" s="40" t="s">
        <v>26</v>
      </c>
      <c r="L527" s="40" t="s">
        <v>0</v>
      </c>
      <c r="M527" s="40" t="s">
        <v>26</v>
      </c>
      <c r="N527" s="40" t="s">
        <v>0</v>
      </c>
      <c r="O527" s="40" t="s">
        <v>25</v>
      </c>
      <c r="P527" s="40" t="s">
        <v>0</v>
      </c>
      <c r="Q527" s="40" t="s">
        <v>25</v>
      </c>
      <c r="R527" s="40" t="s">
        <v>0</v>
      </c>
      <c r="S527" s="40" t="s">
        <v>25</v>
      </c>
      <c r="T527" s="40" t="s">
        <v>0</v>
      </c>
      <c r="U527" s="195" t="s">
        <v>3920</v>
      </c>
      <c r="V527" s="95" t="s">
        <v>2745</v>
      </c>
      <c r="W527" s="40">
        <v>82</v>
      </c>
      <c r="X527" s="40" t="s">
        <v>0</v>
      </c>
      <c r="Y527" s="40" t="s">
        <v>25</v>
      </c>
      <c r="Z527" s="40" t="s">
        <v>0</v>
      </c>
      <c r="AA527" s="40" t="s">
        <v>25</v>
      </c>
      <c r="AB527" s="40" t="s">
        <v>0</v>
      </c>
      <c r="AC527" s="40">
        <v>466</v>
      </c>
      <c r="AD527" s="40" t="s">
        <v>0</v>
      </c>
      <c r="AE527" s="40" t="s">
        <v>25</v>
      </c>
      <c r="AF527" s="85" t="s">
        <v>0</v>
      </c>
    </row>
    <row r="528" spans="1:37">
      <c r="A528" s="195" t="s">
        <v>3921</v>
      </c>
      <c r="B528" s="95" t="s">
        <v>2746</v>
      </c>
      <c r="C528" s="40">
        <v>1016</v>
      </c>
      <c r="D528" s="40" t="s">
        <v>0</v>
      </c>
      <c r="E528" s="40">
        <v>766</v>
      </c>
      <c r="F528" s="40" t="s">
        <v>0</v>
      </c>
      <c r="G528" s="40">
        <v>766</v>
      </c>
      <c r="H528" s="40" t="s">
        <v>0</v>
      </c>
      <c r="I528" s="40" t="s">
        <v>25</v>
      </c>
      <c r="J528" s="40" t="s">
        <v>0</v>
      </c>
      <c r="K528" s="40" t="s">
        <v>25</v>
      </c>
      <c r="L528" s="40" t="s">
        <v>0</v>
      </c>
      <c r="M528" s="40">
        <v>250</v>
      </c>
      <c r="N528" s="40" t="s">
        <v>0</v>
      </c>
      <c r="O528" s="40" t="s">
        <v>25</v>
      </c>
      <c r="P528" s="40" t="s">
        <v>0</v>
      </c>
      <c r="Q528" s="40" t="s">
        <v>25</v>
      </c>
      <c r="R528" s="40" t="s">
        <v>0</v>
      </c>
      <c r="S528" s="40" t="s">
        <v>25</v>
      </c>
      <c r="T528" s="40" t="s">
        <v>0</v>
      </c>
      <c r="U528" s="195" t="s">
        <v>3921</v>
      </c>
      <c r="V528" s="95" t="s">
        <v>2746</v>
      </c>
      <c r="W528" s="40" t="s">
        <v>26</v>
      </c>
      <c r="X528" s="40" t="s">
        <v>0</v>
      </c>
      <c r="Y528" s="40" t="s">
        <v>26</v>
      </c>
      <c r="Z528" s="40" t="s">
        <v>0</v>
      </c>
      <c r="AA528" s="40" t="s">
        <v>26</v>
      </c>
      <c r="AB528" s="40" t="s">
        <v>0</v>
      </c>
      <c r="AC528" s="40">
        <v>446</v>
      </c>
      <c r="AD528" s="40" t="s">
        <v>0</v>
      </c>
      <c r="AE528" s="40" t="s">
        <v>26</v>
      </c>
      <c r="AF528" s="85" t="s">
        <v>0</v>
      </c>
    </row>
    <row r="529" spans="1:32">
      <c r="A529" s="195" t="s">
        <v>3922</v>
      </c>
      <c r="B529" s="95" t="s">
        <v>2747</v>
      </c>
      <c r="C529" s="40">
        <v>344</v>
      </c>
      <c r="D529" s="40" t="s">
        <v>0</v>
      </c>
      <c r="E529" s="40">
        <v>294</v>
      </c>
      <c r="F529" s="40" t="s">
        <v>0</v>
      </c>
      <c r="G529" s="40">
        <v>294</v>
      </c>
      <c r="H529" s="40" t="s">
        <v>0</v>
      </c>
      <c r="I529" s="40" t="s">
        <v>25</v>
      </c>
      <c r="J529" s="40" t="s">
        <v>0</v>
      </c>
      <c r="K529" s="40" t="s">
        <v>25</v>
      </c>
      <c r="L529" s="40" t="s">
        <v>0</v>
      </c>
      <c r="M529" s="40" t="s">
        <v>26</v>
      </c>
      <c r="N529" s="40" t="s">
        <v>0</v>
      </c>
      <c r="O529" s="40" t="s">
        <v>26</v>
      </c>
      <c r="P529" s="40" t="s">
        <v>0</v>
      </c>
      <c r="Q529" s="40" t="s">
        <v>25</v>
      </c>
      <c r="R529" s="40" t="s">
        <v>0</v>
      </c>
      <c r="S529" s="40" t="s">
        <v>25</v>
      </c>
      <c r="T529" s="40" t="s">
        <v>0</v>
      </c>
      <c r="U529" s="195" t="s">
        <v>3922</v>
      </c>
      <c r="V529" s="95" t="s">
        <v>2747</v>
      </c>
      <c r="W529" s="40" t="s">
        <v>26</v>
      </c>
      <c r="X529" s="40" t="s">
        <v>0</v>
      </c>
      <c r="Y529" s="40" t="s">
        <v>26</v>
      </c>
      <c r="Z529" s="40" t="s">
        <v>0</v>
      </c>
      <c r="AA529" s="40" t="s">
        <v>25</v>
      </c>
      <c r="AB529" s="40" t="s">
        <v>0</v>
      </c>
      <c r="AC529" s="40">
        <v>136</v>
      </c>
      <c r="AD529" s="40" t="s">
        <v>0</v>
      </c>
      <c r="AE529" s="40" t="s">
        <v>25</v>
      </c>
      <c r="AF529" s="85" t="s">
        <v>0</v>
      </c>
    </row>
    <row r="530" spans="1:32">
      <c r="A530" s="195" t="s">
        <v>3923</v>
      </c>
      <c r="B530" s="95" t="s">
        <v>2748</v>
      </c>
      <c r="C530" s="40">
        <v>2574</v>
      </c>
      <c r="D530" s="40" t="s">
        <v>0</v>
      </c>
      <c r="E530" s="40">
        <v>1678</v>
      </c>
      <c r="F530" s="40" t="s">
        <v>0</v>
      </c>
      <c r="G530" s="40">
        <v>1678</v>
      </c>
      <c r="H530" s="40" t="s">
        <v>0</v>
      </c>
      <c r="I530" s="40">
        <v>91</v>
      </c>
      <c r="J530" s="40" t="s">
        <v>0</v>
      </c>
      <c r="K530" s="40" t="s">
        <v>26</v>
      </c>
      <c r="L530" s="40" t="s">
        <v>0</v>
      </c>
      <c r="M530" s="40">
        <v>764</v>
      </c>
      <c r="N530" s="40" t="s">
        <v>0</v>
      </c>
      <c r="O530" s="40" t="s">
        <v>26</v>
      </c>
      <c r="P530" s="40" t="s">
        <v>0</v>
      </c>
      <c r="Q530" s="40" t="s">
        <v>25</v>
      </c>
      <c r="R530" s="40" t="s">
        <v>0</v>
      </c>
      <c r="S530" s="40" t="s">
        <v>25</v>
      </c>
      <c r="T530" s="40" t="s">
        <v>0</v>
      </c>
      <c r="U530" s="195" t="s">
        <v>3923</v>
      </c>
      <c r="V530" s="95" t="s">
        <v>2748</v>
      </c>
      <c r="W530" s="40">
        <v>141</v>
      </c>
      <c r="X530" s="40" t="s">
        <v>0</v>
      </c>
      <c r="Y530" s="40">
        <v>57</v>
      </c>
      <c r="Z530" s="40" t="s">
        <v>0</v>
      </c>
      <c r="AA530" s="40" t="s">
        <v>26</v>
      </c>
      <c r="AB530" s="40" t="s">
        <v>0</v>
      </c>
      <c r="AC530" s="40">
        <v>947</v>
      </c>
      <c r="AD530" s="40" t="s">
        <v>0</v>
      </c>
      <c r="AE530" s="40" t="s">
        <v>26</v>
      </c>
      <c r="AF530" s="85" t="s">
        <v>0</v>
      </c>
    </row>
    <row r="531" spans="1:32">
      <c r="A531" s="195" t="s">
        <v>3924</v>
      </c>
      <c r="B531" s="95" t="s">
        <v>2749</v>
      </c>
      <c r="C531" s="40">
        <v>317</v>
      </c>
      <c r="D531" s="40" t="s">
        <v>0</v>
      </c>
      <c r="E531" s="40">
        <v>282</v>
      </c>
      <c r="F531" s="40" t="s">
        <v>0</v>
      </c>
      <c r="G531" s="40">
        <v>282</v>
      </c>
      <c r="H531" s="40" t="s">
        <v>0</v>
      </c>
      <c r="I531" s="40" t="s">
        <v>25</v>
      </c>
      <c r="J531" s="40" t="s">
        <v>0</v>
      </c>
      <c r="K531" s="40" t="s">
        <v>25</v>
      </c>
      <c r="L531" s="40" t="s">
        <v>0</v>
      </c>
      <c r="M531" s="40">
        <v>35</v>
      </c>
      <c r="N531" s="40" t="s">
        <v>0</v>
      </c>
      <c r="O531" s="40" t="s">
        <v>25</v>
      </c>
      <c r="P531" s="40" t="s">
        <v>0</v>
      </c>
      <c r="Q531" s="40" t="s">
        <v>25</v>
      </c>
      <c r="R531" s="40" t="s">
        <v>0</v>
      </c>
      <c r="S531" s="40" t="s">
        <v>25</v>
      </c>
      <c r="T531" s="40" t="s">
        <v>0</v>
      </c>
      <c r="U531" s="195" t="s">
        <v>3924</v>
      </c>
      <c r="V531" s="95" t="s">
        <v>2749</v>
      </c>
      <c r="W531" s="40">
        <v>59</v>
      </c>
      <c r="X531" s="40" t="s">
        <v>0</v>
      </c>
      <c r="Y531" s="40" t="s">
        <v>25</v>
      </c>
      <c r="Z531" s="40" t="s">
        <v>0</v>
      </c>
      <c r="AA531" s="40" t="s">
        <v>25</v>
      </c>
      <c r="AB531" s="40" t="s">
        <v>0</v>
      </c>
      <c r="AC531" s="40">
        <v>110</v>
      </c>
      <c r="AD531" s="40" t="s">
        <v>0</v>
      </c>
      <c r="AE531" s="40" t="s">
        <v>25</v>
      </c>
      <c r="AF531" s="85" t="s">
        <v>0</v>
      </c>
    </row>
    <row r="532" spans="1:32">
      <c r="A532" s="195" t="s">
        <v>3925</v>
      </c>
      <c r="B532" s="95" t="s">
        <v>2750</v>
      </c>
      <c r="C532" s="40" t="s">
        <v>26</v>
      </c>
      <c r="D532" s="40" t="s">
        <v>0</v>
      </c>
      <c r="E532" s="40" t="s">
        <v>26</v>
      </c>
      <c r="F532" s="40" t="s">
        <v>0</v>
      </c>
      <c r="G532" s="40" t="s">
        <v>26</v>
      </c>
      <c r="H532" s="40" t="s">
        <v>0</v>
      </c>
      <c r="I532" s="40" t="s">
        <v>25</v>
      </c>
      <c r="J532" s="40" t="s">
        <v>0</v>
      </c>
      <c r="K532" s="40" t="s">
        <v>25</v>
      </c>
      <c r="L532" s="40" t="s">
        <v>0</v>
      </c>
      <c r="M532" s="40" t="s">
        <v>26</v>
      </c>
      <c r="N532" s="40" t="s">
        <v>0</v>
      </c>
      <c r="O532" s="40" t="s">
        <v>26</v>
      </c>
      <c r="P532" s="40" t="s">
        <v>0</v>
      </c>
      <c r="Q532" s="40" t="s">
        <v>25</v>
      </c>
      <c r="R532" s="40" t="s">
        <v>0</v>
      </c>
      <c r="S532" s="40" t="s">
        <v>25</v>
      </c>
      <c r="T532" s="40" t="s">
        <v>0</v>
      </c>
      <c r="U532" s="195" t="s">
        <v>3925</v>
      </c>
      <c r="V532" s="95" t="s">
        <v>2750</v>
      </c>
      <c r="W532" s="40" t="s">
        <v>26</v>
      </c>
      <c r="X532" s="40" t="s">
        <v>0</v>
      </c>
      <c r="Y532" s="40" t="s">
        <v>25</v>
      </c>
      <c r="Z532" s="40" t="s">
        <v>0</v>
      </c>
      <c r="AA532" s="40" t="s">
        <v>25</v>
      </c>
      <c r="AB532" s="40" t="s">
        <v>0</v>
      </c>
      <c r="AC532" s="40" t="s">
        <v>26</v>
      </c>
      <c r="AD532" s="40" t="s">
        <v>0</v>
      </c>
      <c r="AE532" s="40" t="s">
        <v>25</v>
      </c>
      <c r="AF532" s="85" t="s">
        <v>0</v>
      </c>
    </row>
    <row r="533" spans="1:32">
      <c r="A533" s="195" t="s">
        <v>3926</v>
      </c>
      <c r="B533" s="95" t="s">
        <v>2751</v>
      </c>
      <c r="C533" s="40">
        <v>303</v>
      </c>
      <c r="D533" s="40" t="s">
        <v>0</v>
      </c>
      <c r="E533" s="40">
        <v>201</v>
      </c>
      <c r="F533" s="40" t="s">
        <v>0</v>
      </c>
      <c r="G533" s="40">
        <v>201</v>
      </c>
      <c r="H533" s="40" t="s">
        <v>0</v>
      </c>
      <c r="I533" s="40" t="s">
        <v>25</v>
      </c>
      <c r="J533" s="40" t="s">
        <v>0</v>
      </c>
      <c r="K533" s="40" t="s">
        <v>25</v>
      </c>
      <c r="L533" s="40" t="s">
        <v>0</v>
      </c>
      <c r="M533" s="40" t="s">
        <v>26</v>
      </c>
      <c r="N533" s="40" t="s">
        <v>0</v>
      </c>
      <c r="O533" s="40" t="s">
        <v>26</v>
      </c>
      <c r="P533" s="40" t="s">
        <v>0</v>
      </c>
      <c r="Q533" s="40" t="s">
        <v>25</v>
      </c>
      <c r="R533" s="40" t="s">
        <v>0</v>
      </c>
      <c r="S533" s="40" t="s">
        <v>25</v>
      </c>
      <c r="T533" s="40" t="s">
        <v>0</v>
      </c>
      <c r="U533" s="195" t="s">
        <v>3926</v>
      </c>
      <c r="V533" s="95" t="s">
        <v>2751</v>
      </c>
      <c r="W533" s="40">
        <v>49</v>
      </c>
      <c r="X533" s="40" t="s">
        <v>0</v>
      </c>
      <c r="Y533" s="40" t="s">
        <v>26</v>
      </c>
      <c r="Z533" s="40" t="s">
        <v>0</v>
      </c>
      <c r="AA533" s="40" t="s">
        <v>25</v>
      </c>
      <c r="AB533" s="40" t="s">
        <v>0</v>
      </c>
      <c r="AC533" s="40">
        <v>206</v>
      </c>
      <c r="AD533" s="40" t="s">
        <v>0</v>
      </c>
      <c r="AE533" s="40" t="s">
        <v>25</v>
      </c>
      <c r="AF533" s="85" t="s">
        <v>0</v>
      </c>
    </row>
    <row r="534" spans="1:32">
      <c r="A534" s="195" t="s">
        <v>3927</v>
      </c>
      <c r="B534" s="95" t="s">
        <v>2752</v>
      </c>
      <c r="C534" s="40">
        <v>835</v>
      </c>
      <c r="D534" s="40" t="s">
        <v>0</v>
      </c>
      <c r="E534" s="40">
        <v>656</v>
      </c>
      <c r="F534" s="40" t="s">
        <v>0</v>
      </c>
      <c r="G534" s="40">
        <v>656</v>
      </c>
      <c r="H534" s="40" t="s">
        <v>0</v>
      </c>
      <c r="I534" s="40" t="s">
        <v>26</v>
      </c>
      <c r="J534" s="40" t="s">
        <v>0</v>
      </c>
      <c r="K534" s="40" t="s">
        <v>25</v>
      </c>
      <c r="L534" s="40" t="s">
        <v>0</v>
      </c>
      <c r="M534" s="40">
        <v>170</v>
      </c>
      <c r="N534" s="40" t="s">
        <v>0</v>
      </c>
      <c r="O534" s="40" t="s">
        <v>26</v>
      </c>
      <c r="P534" s="40" t="s">
        <v>0</v>
      </c>
      <c r="Q534" s="40" t="s">
        <v>25</v>
      </c>
      <c r="R534" s="40" t="s">
        <v>0</v>
      </c>
      <c r="S534" s="40" t="s">
        <v>25</v>
      </c>
      <c r="T534" s="40" t="s">
        <v>0</v>
      </c>
      <c r="U534" s="195" t="s">
        <v>3927</v>
      </c>
      <c r="V534" s="95" t="s">
        <v>2752</v>
      </c>
      <c r="W534" s="40">
        <v>221</v>
      </c>
      <c r="X534" s="40" t="s">
        <v>0</v>
      </c>
      <c r="Y534" s="40" t="s">
        <v>26</v>
      </c>
      <c r="Z534" s="40" t="s">
        <v>0</v>
      </c>
      <c r="AA534" s="40" t="s">
        <v>26</v>
      </c>
      <c r="AB534" s="40" t="s">
        <v>0</v>
      </c>
      <c r="AC534" s="40">
        <v>282</v>
      </c>
      <c r="AD534" s="40" t="s">
        <v>0</v>
      </c>
      <c r="AE534" s="40" t="s">
        <v>26</v>
      </c>
      <c r="AF534" s="85" t="s">
        <v>0</v>
      </c>
    </row>
    <row r="535" spans="1:32">
      <c r="A535" s="195" t="s">
        <v>3928</v>
      </c>
      <c r="B535" s="95" t="s">
        <v>2753</v>
      </c>
      <c r="C535" s="40">
        <v>2594</v>
      </c>
      <c r="D535" s="40" t="s">
        <v>0</v>
      </c>
      <c r="E535" s="40">
        <v>2106</v>
      </c>
      <c r="F535" s="40" t="s">
        <v>0</v>
      </c>
      <c r="G535" s="40">
        <v>2106</v>
      </c>
      <c r="H535" s="40" t="s">
        <v>0</v>
      </c>
      <c r="I535" s="40" t="s">
        <v>25</v>
      </c>
      <c r="J535" s="40" t="s">
        <v>0</v>
      </c>
      <c r="K535" s="40" t="s">
        <v>26</v>
      </c>
      <c r="L535" s="40" t="s">
        <v>0</v>
      </c>
      <c r="M535" s="40">
        <v>469</v>
      </c>
      <c r="N535" s="40" t="s">
        <v>0</v>
      </c>
      <c r="O535" s="40" t="s">
        <v>26</v>
      </c>
      <c r="P535" s="40" t="s">
        <v>0</v>
      </c>
      <c r="Q535" s="40" t="s">
        <v>25</v>
      </c>
      <c r="R535" s="40" t="s">
        <v>0</v>
      </c>
      <c r="S535" s="40" t="s">
        <v>25</v>
      </c>
      <c r="T535" s="40" t="s">
        <v>0</v>
      </c>
      <c r="U535" s="195" t="s">
        <v>3928</v>
      </c>
      <c r="V535" s="95" t="s">
        <v>2753</v>
      </c>
      <c r="W535" s="40">
        <v>94</v>
      </c>
      <c r="X535" s="40" t="s">
        <v>0</v>
      </c>
      <c r="Y535" s="40" t="s">
        <v>25</v>
      </c>
      <c r="Z535" s="40" t="s">
        <v>0</v>
      </c>
      <c r="AA535" s="40" t="s">
        <v>26</v>
      </c>
      <c r="AB535" s="40" t="s">
        <v>0</v>
      </c>
      <c r="AC535" s="40">
        <v>1063</v>
      </c>
      <c r="AD535" s="40" t="s">
        <v>0</v>
      </c>
      <c r="AE535" s="40" t="s">
        <v>26</v>
      </c>
      <c r="AF535" s="85" t="s">
        <v>0</v>
      </c>
    </row>
    <row r="536" spans="1:32">
      <c r="A536" s="195" t="s">
        <v>3929</v>
      </c>
      <c r="B536" s="95" t="s">
        <v>2754</v>
      </c>
      <c r="C536" s="40">
        <v>1798</v>
      </c>
      <c r="D536" s="40" t="s">
        <v>0</v>
      </c>
      <c r="E536" s="40">
        <v>1292</v>
      </c>
      <c r="F536" s="40" t="s">
        <v>0</v>
      </c>
      <c r="G536" s="40">
        <v>1283</v>
      </c>
      <c r="H536" s="40" t="s">
        <v>0</v>
      </c>
      <c r="I536" s="40" t="s">
        <v>26</v>
      </c>
      <c r="J536" s="40" t="s">
        <v>0</v>
      </c>
      <c r="K536" s="40" t="s">
        <v>25</v>
      </c>
      <c r="L536" s="40" t="s">
        <v>0</v>
      </c>
      <c r="M536" s="40">
        <v>472</v>
      </c>
      <c r="N536" s="40" t="s">
        <v>0</v>
      </c>
      <c r="O536" s="40">
        <v>15</v>
      </c>
      <c r="P536" s="40" t="s">
        <v>0</v>
      </c>
      <c r="Q536" s="40" t="s">
        <v>25</v>
      </c>
      <c r="R536" s="40" t="s">
        <v>0</v>
      </c>
      <c r="S536" s="40" t="s">
        <v>26</v>
      </c>
      <c r="T536" s="40" t="s">
        <v>0</v>
      </c>
      <c r="U536" s="195" t="s">
        <v>3929</v>
      </c>
      <c r="V536" s="95" t="s">
        <v>2754</v>
      </c>
      <c r="W536" s="40">
        <v>120</v>
      </c>
      <c r="X536" s="40" t="s">
        <v>0</v>
      </c>
      <c r="Y536" s="40" t="s">
        <v>25</v>
      </c>
      <c r="Z536" s="40" t="s">
        <v>0</v>
      </c>
      <c r="AA536" s="40">
        <v>5</v>
      </c>
      <c r="AB536" s="40" t="s">
        <v>0</v>
      </c>
      <c r="AC536" s="40">
        <v>781</v>
      </c>
      <c r="AD536" s="40" t="s">
        <v>0</v>
      </c>
      <c r="AE536" s="40" t="s">
        <v>26</v>
      </c>
      <c r="AF536" s="85" t="s">
        <v>0</v>
      </c>
    </row>
    <row r="537" spans="1:32">
      <c r="A537" s="195" t="s">
        <v>3930</v>
      </c>
      <c r="B537" s="95" t="s">
        <v>2755</v>
      </c>
      <c r="C537" s="40">
        <v>801</v>
      </c>
      <c r="D537" s="40" t="s">
        <v>0</v>
      </c>
      <c r="E537" s="40">
        <v>654</v>
      </c>
      <c r="F537" s="40" t="s">
        <v>0</v>
      </c>
      <c r="G537" s="40">
        <v>641</v>
      </c>
      <c r="H537" s="40" t="s">
        <v>0</v>
      </c>
      <c r="I537" s="40" t="s">
        <v>25</v>
      </c>
      <c r="J537" s="40" t="s">
        <v>0</v>
      </c>
      <c r="K537" s="40" t="s">
        <v>25</v>
      </c>
      <c r="L537" s="40" t="s">
        <v>0</v>
      </c>
      <c r="M537" s="40" t="s">
        <v>26</v>
      </c>
      <c r="N537" s="40" t="s">
        <v>0</v>
      </c>
      <c r="O537" s="40" t="s">
        <v>26</v>
      </c>
      <c r="P537" s="40" t="s">
        <v>0</v>
      </c>
      <c r="Q537" s="40" t="s">
        <v>25</v>
      </c>
      <c r="R537" s="40" t="s">
        <v>0</v>
      </c>
      <c r="S537" s="40" t="s">
        <v>25</v>
      </c>
      <c r="T537" s="40" t="s">
        <v>0</v>
      </c>
      <c r="U537" s="195" t="s">
        <v>3930</v>
      </c>
      <c r="V537" s="95" t="s">
        <v>2755</v>
      </c>
      <c r="W537" s="40" t="s">
        <v>25</v>
      </c>
      <c r="X537" s="40" t="s">
        <v>0</v>
      </c>
      <c r="Y537" s="40" t="s">
        <v>25</v>
      </c>
      <c r="Z537" s="40" t="s">
        <v>0</v>
      </c>
      <c r="AA537" s="40" t="s">
        <v>25</v>
      </c>
      <c r="AB537" s="40" t="s">
        <v>0</v>
      </c>
      <c r="AC537" s="40">
        <v>402</v>
      </c>
      <c r="AD537" s="40" t="s">
        <v>0</v>
      </c>
      <c r="AE537" s="40" t="s">
        <v>26</v>
      </c>
      <c r="AF537" s="85" t="s">
        <v>0</v>
      </c>
    </row>
    <row r="538" spans="1:32">
      <c r="A538" s="195" t="s">
        <v>3931</v>
      </c>
      <c r="B538" s="95" t="s">
        <v>2756</v>
      </c>
      <c r="C538" s="40">
        <v>735</v>
      </c>
      <c r="D538" s="40" t="s">
        <v>0</v>
      </c>
      <c r="E538" s="40">
        <v>661</v>
      </c>
      <c r="F538" s="40" t="s">
        <v>0</v>
      </c>
      <c r="G538" s="40">
        <v>630</v>
      </c>
      <c r="H538" s="40" t="s">
        <v>0</v>
      </c>
      <c r="I538" s="40" t="s">
        <v>25</v>
      </c>
      <c r="J538" s="40" t="s">
        <v>0</v>
      </c>
      <c r="K538" s="40" t="s">
        <v>25</v>
      </c>
      <c r="L538" s="40" t="s">
        <v>0</v>
      </c>
      <c r="M538" s="40" t="s">
        <v>26</v>
      </c>
      <c r="N538" s="40" t="s">
        <v>0</v>
      </c>
      <c r="O538" s="40" t="s">
        <v>26</v>
      </c>
      <c r="P538" s="40" t="s">
        <v>0</v>
      </c>
      <c r="Q538" s="40" t="s">
        <v>25</v>
      </c>
      <c r="R538" s="40" t="s">
        <v>0</v>
      </c>
      <c r="S538" s="40" t="s">
        <v>25</v>
      </c>
      <c r="T538" s="40" t="s">
        <v>0</v>
      </c>
      <c r="U538" s="195" t="s">
        <v>3931</v>
      </c>
      <c r="V538" s="95" t="s">
        <v>2756</v>
      </c>
      <c r="W538" s="40">
        <v>90</v>
      </c>
      <c r="X538" s="40" t="s">
        <v>0</v>
      </c>
      <c r="Y538" s="40" t="s">
        <v>25</v>
      </c>
      <c r="Z538" s="40" t="s">
        <v>0</v>
      </c>
      <c r="AA538" s="40" t="s">
        <v>25</v>
      </c>
      <c r="AB538" s="40" t="s">
        <v>0</v>
      </c>
      <c r="AC538" s="40">
        <v>227</v>
      </c>
      <c r="AD538" s="40" t="s">
        <v>0</v>
      </c>
      <c r="AE538" s="40" t="s">
        <v>25</v>
      </c>
      <c r="AF538" s="85" t="s">
        <v>0</v>
      </c>
    </row>
    <row r="539" spans="1:32">
      <c r="A539" s="195" t="s">
        <v>3932</v>
      </c>
      <c r="B539" s="95" t="s">
        <v>2534</v>
      </c>
      <c r="C539" s="40">
        <v>870</v>
      </c>
      <c r="D539" s="40" t="s">
        <v>0</v>
      </c>
      <c r="E539" s="40">
        <v>641</v>
      </c>
      <c r="F539" s="40" t="s">
        <v>0</v>
      </c>
      <c r="G539" s="40">
        <v>641</v>
      </c>
      <c r="H539" s="40" t="s">
        <v>0</v>
      </c>
      <c r="I539" s="40" t="s">
        <v>25</v>
      </c>
      <c r="J539" s="40" t="s">
        <v>0</v>
      </c>
      <c r="K539" s="40" t="s">
        <v>25</v>
      </c>
      <c r="L539" s="40" t="s">
        <v>0</v>
      </c>
      <c r="M539" s="40">
        <v>229</v>
      </c>
      <c r="N539" s="40" t="s">
        <v>0</v>
      </c>
      <c r="O539" s="40" t="s">
        <v>25</v>
      </c>
      <c r="P539" s="40" t="s">
        <v>0</v>
      </c>
      <c r="Q539" s="40" t="s">
        <v>25</v>
      </c>
      <c r="R539" s="40" t="s">
        <v>0</v>
      </c>
      <c r="S539" s="40" t="s">
        <v>25</v>
      </c>
      <c r="T539" s="40" t="s">
        <v>0</v>
      </c>
      <c r="U539" s="195" t="s">
        <v>3932</v>
      </c>
      <c r="V539" s="95" t="s">
        <v>2534</v>
      </c>
      <c r="W539" s="40" t="s">
        <v>26</v>
      </c>
      <c r="X539" s="40" t="s">
        <v>0</v>
      </c>
      <c r="Y539" s="40" t="s">
        <v>26</v>
      </c>
      <c r="Z539" s="40" t="s">
        <v>0</v>
      </c>
      <c r="AA539" s="40" t="s">
        <v>25</v>
      </c>
      <c r="AB539" s="40" t="s">
        <v>0</v>
      </c>
      <c r="AC539" s="40">
        <v>383</v>
      </c>
      <c r="AD539" s="40" t="s">
        <v>0</v>
      </c>
      <c r="AE539" s="40" t="s">
        <v>25</v>
      </c>
      <c r="AF539" s="85" t="s">
        <v>0</v>
      </c>
    </row>
    <row r="540" spans="1:32">
      <c r="A540" s="195" t="s">
        <v>3933</v>
      </c>
      <c r="B540" s="95" t="s">
        <v>2757</v>
      </c>
      <c r="C540" s="40">
        <v>317</v>
      </c>
      <c r="D540" s="40" t="s">
        <v>0</v>
      </c>
      <c r="E540" s="40">
        <v>192</v>
      </c>
      <c r="F540" s="40" t="s">
        <v>0</v>
      </c>
      <c r="G540" s="40">
        <v>192</v>
      </c>
      <c r="H540" s="40" t="s">
        <v>0</v>
      </c>
      <c r="I540" s="40" t="s">
        <v>25</v>
      </c>
      <c r="J540" s="40" t="s">
        <v>0</v>
      </c>
      <c r="K540" s="40" t="s">
        <v>25</v>
      </c>
      <c r="L540" s="40" t="s">
        <v>0</v>
      </c>
      <c r="M540" s="40">
        <v>126</v>
      </c>
      <c r="N540" s="40" t="s">
        <v>0</v>
      </c>
      <c r="O540" s="40" t="s">
        <v>25</v>
      </c>
      <c r="P540" s="40" t="s">
        <v>0</v>
      </c>
      <c r="Q540" s="40" t="s">
        <v>25</v>
      </c>
      <c r="R540" s="40" t="s">
        <v>0</v>
      </c>
      <c r="S540" s="40" t="s">
        <v>25</v>
      </c>
      <c r="T540" s="40" t="s">
        <v>0</v>
      </c>
      <c r="U540" s="195" t="s">
        <v>3933</v>
      </c>
      <c r="V540" s="95" t="s">
        <v>2757</v>
      </c>
      <c r="W540" s="40" t="s">
        <v>26</v>
      </c>
      <c r="X540" s="40" t="s">
        <v>0</v>
      </c>
      <c r="Y540" s="40" t="s">
        <v>25</v>
      </c>
      <c r="Z540" s="40" t="s">
        <v>0</v>
      </c>
      <c r="AA540" s="40" t="s">
        <v>25</v>
      </c>
      <c r="AB540" s="40" t="s">
        <v>0</v>
      </c>
      <c r="AC540" s="40">
        <v>140</v>
      </c>
      <c r="AD540" s="40" t="s">
        <v>0</v>
      </c>
      <c r="AE540" s="40" t="s">
        <v>26</v>
      </c>
      <c r="AF540" s="85" t="s">
        <v>0</v>
      </c>
    </row>
    <row r="541" spans="1:32">
      <c r="A541" s="195" t="s">
        <v>3934</v>
      </c>
      <c r="B541" s="95" t="s">
        <v>2758</v>
      </c>
      <c r="C541" s="40">
        <v>1390</v>
      </c>
      <c r="D541" s="40" t="s">
        <v>0</v>
      </c>
      <c r="E541" s="40">
        <v>1085</v>
      </c>
      <c r="F541" s="40" t="s">
        <v>0</v>
      </c>
      <c r="G541" s="40">
        <v>1080</v>
      </c>
      <c r="H541" s="40" t="s">
        <v>0</v>
      </c>
      <c r="I541" s="40" t="s">
        <v>26</v>
      </c>
      <c r="J541" s="40" t="s">
        <v>0</v>
      </c>
      <c r="K541" s="40" t="s">
        <v>26</v>
      </c>
      <c r="L541" s="40" t="s">
        <v>0</v>
      </c>
      <c r="M541" s="40">
        <v>277</v>
      </c>
      <c r="N541" s="40" t="s">
        <v>0</v>
      </c>
      <c r="O541" s="40" t="s">
        <v>26</v>
      </c>
      <c r="P541" s="40" t="s">
        <v>0</v>
      </c>
      <c r="Q541" s="40" t="s">
        <v>26</v>
      </c>
      <c r="R541" s="40" t="s">
        <v>0</v>
      </c>
      <c r="S541" s="40" t="s">
        <v>26</v>
      </c>
      <c r="T541" s="40" t="s">
        <v>0</v>
      </c>
      <c r="U541" s="195" t="s">
        <v>3934</v>
      </c>
      <c r="V541" s="95" t="s">
        <v>2758</v>
      </c>
      <c r="W541" s="40" t="s">
        <v>26</v>
      </c>
      <c r="X541" s="40" t="s">
        <v>0</v>
      </c>
      <c r="Y541" s="40" t="s">
        <v>26</v>
      </c>
      <c r="Z541" s="40" t="s">
        <v>0</v>
      </c>
      <c r="AA541" s="40" t="s">
        <v>25</v>
      </c>
      <c r="AB541" s="40" t="s">
        <v>0</v>
      </c>
      <c r="AC541" s="40">
        <v>592</v>
      </c>
      <c r="AD541" s="40" t="s">
        <v>0</v>
      </c>
      <c r="AE541" s="40" t="s">
        <v>26</v>
      </c>
      <c r="AF541" s="85" t="s">
        <v>0</v>
      </c>
    </row>
    <row r="542" spans="1:32">
      <c r="A542" s="195" t="s">
        <v>3935</v>
      </c>
      <c r="B542" s="95" t="s">
        <v>2759</v>
      </c>
      <c r="C542" s="40">
        <v>167</v>
      </c>
      <c r="D542" s="40" t="s">
        <v>0</v>
      </c>
      <c r="E542" s="40">
        <v>103</v>
      </c>
      <c r="F542" s="40" t="s">
        <v>0</v>
      </c>
      <c r="G542" s="40">
        <v>103</v>
      </c>
      <c r="H542" s="40" t="s">
        <v>0</v>
      </c>
      <c r="I542" s="40" t="s">
        <v>25</v>
      </c>
      <c r="J542" s="40" t="s">
        <v>0</v>
      </c>
      <c r="K542" s="40" t="s">
        <v>25</v>
      </c>
      <c r="L542" s="40" t="s">
        <v>0</v>
      </c>
      <c r="M542" s="40">
        <v>64</v>
      </c>
      <c r="N542" s="40" t="s">
        <v>0</v>
      </c>
      <c r="O542" s="40" t="s">
        <v>25</v>
      </c>
      <c r="P542" s="40" t="s">
        <v>0</v>
      </c>
      <c r="Q542" s="40" t="s">
        <v>25</v>
      </c>
      <c r="R542" s="40" t="s">
        <v>0</v>
      </c>
      <c r="S542" s="40" t="s">
        <v>25</v>
      </c>
      <c r="T542" s="40" t="s">
        <v>0</v>
      </c>
      <c r="U542" s="195" t="s">
        <v>3935</v>
      </c>
      <c r="V542" s="95" t="s">
        <v>2759</v>
      </c>
      <c r="W542" s="40" t="s">
        <v>26</v>
      </c>
      <c r="X542" s="40" t="s">
        <v>0</v>
      </c>
      <c r="Y542" s="40" t="s">
        <v>25</v>
      </c>
      <c r="Z542" s="40" t="s">
        <v>0</v>
      </c>
      <c r="AA542" s="40" t="s">
        <v>25</v>
      </c>
      <c r="AB542" s="40" t="s">
        <v>0</v>
      </c>
      <c r="AC542" s="40" t="s">
        <v>26</v>
      </c>
      <c r="AD542" s="40" t="s">
        <v>0</v>
      </c>
      <c r="AE542" s="40" t="s">
        <v>25</v>
      </c>
      <c r="AF542" s="85" t="s">
        <v>0</v>
      </c>
    </row>
    <row r="543" spans="1:32">
      <c r="A543" s="195" t="s">
        <v>3936</v>
      </c>
      <c r="B543" s="95" t="s">
        <v>2760</v>
      </c>
      <c r="C543" s="40">
        <v>1113</v>
      </c>
      <c r="D543" s="40" t="s">
        <v>0</v>
      </c>
      <c r="E543" s="40">
        <v>767</v>
      </c>
      <c r="F543" s="40" t="s">
        <v>0</v>
      </c>
      <c r="G543" s="40">
        <v>767</v>
      </c>
      <c r="H543" s="40" t="s">
        <v>0</v>
      </c>
      <c r="I543" s="40" t="s">
        <v>25</v>
      </c>
      <c r="J543" s="40" t="s">
        <v>0</v>
      </c>
      <c r="K543" s="40" t="s">
        <v>26</v>
      </c>
      <c r="L543" s="40" t="s">
        <v>0</v>
      </c>
      <c r="M543" s="40">
        <v>325</v>
      </c>
      <c r="N543" s="40" t="s">
        <v>0</v>
      </c>
      <c r="O543" s="40" t="s">
        <v>26</v>
      </c>
      <c r="P543" s="40" t="s">
        <v>0</v>
      </c>
      <c r="Q543" s="40" t="s">
        <v>25</v>
      </c>
      <c r="R543" s="40" t="s">
        <v>0</v>
      </c>
      <c r="S543" s="40" t="s">
        <v>26</v>
      </c>
      <c r="T543" s="40" t="s">
        <v>0</v>
      </c>
      <c r="U543" s="195" t="s">
        <v>3936</v>
      </c>
      <c r="V543" s="95" t="s">
        <v>2760</v>
      </c>
      <c r="W543" s="40">
        <v>174</v>
      </c>
      <c r="X543" s="40" t="s">
        <v>0</v>
      </c>
      <c r="Y543" s="40" t="s">
        <v>25</v>
      </c>
      <c r="Z543" s="40" t="s">
        <v>0</v>
      </c>
      <c r="AA543" s="40" t="s">
        <v>25</v>
      </c>
      <c r="AB543" s="40" t="s">
        <v>0</v>
      </c>
      <c r="AC543" s="40">
        <v>431</v>
      </c>
      <c r="AD543" s="40" t="s">
        <v>0</v>
      </c>
      <c r="AE543" s="40" t="s">
        <v>26</v>
      </c>
      <c r="AF543" s="85" t="s">
        <v>0</v>
      </c>
    </row>
    <row r="544" spans="1:32">
      <c r="A544" s="195" t="s">
        <v>3937</v>
      </c>
      <c r="B544" s="95" t="s">
        <v>2761</v>
      </c>
      <c r="C544" s="40">
        <v>83</v>
      </c>
      <c r="D544" s="40" t="s">
        <v>0</v>
      </c>
      <c r="E544" s="40">
        <v>55</v>
      </c>
      <c r="F544" s="40" t="s">
        <v>0</v>
      </c>
      <c r="G544" s="40">
        <v>42</v>
      </c>
      <c r="H544" s="40" t="s">
        <v>0</v>
      </c>
      <c r="I544" s="40" t="s">
        <v>26</v>
      </c>
      <c r="J544" s="40" t="s">
        <v>0</v>
      </c>
      <c r="K544" s="40" t="s">
        <v>25</v>
      </c>
      <c r="L544" s="40" t="s">
        <v>0</v>
      </c>
      <c r="M544" s="40" t="s">
        <v>26</v>
      </c>
      <c r="N544" s="40" t="s">
        <v>0</v>
      </c>
      <c r="O544" s="40" t="s">
        <v>26</v>
      </c>
      <c r="P544" s="40" t="s">
        <v>0</v>
      </c>
      <c r="Q544" s="40" t="s">
        <v>25</v>
      </c>
      <c r="R544" s="40" t="s">
        <v>0</v>
      </c>
      <c r="S544" s="40" t="s">
        <v>25</v>
      </c>
      <c r="T544" s="40" t="s">
        <v>0</v>
      </c>
      <c r="U544" s="195" t="s">
        <v>3937</v>
      </c>
      <c r="V544" s="95" t="s">
        <v>2761</v>
      </c>
      <c r="W544" s="40">
        <v>30</v>
      </c>
      <c r="X544" s="40" t="s">
        <v>0</v>
      </c>
      <c r="Y544" s="40" t="s">
        <v>25</v>
      </c>
      <c r="Z544" s="40" t="s">
        <v>0</v>
      </c>
      <c r="AA544" s="40" t="s">
        <v>26</v>
      </c>
      <c r="AB544" s="40" t="s">
        <v>0</v>
      </c>
      <c r="AC544" s="40" t="s">
        <v>26</v>
      </c>
      <c r="AD544" s="40" t="s">
        <v>0</v>
      </c>
      <c r="AE544" s="40" t="s">
        <v>26</v>
      </c>
      <c r="AF544" s="85" t="s">
        <v>0</v>
      </c>
    </row>
    <row r="545" spans="1:32">
      <c r="A545" s="195" t="s">
        <v>3938</v>
      </c>
      <c r="B545" s="95" t="s">
        <v>2762</v>
      </c>
      <c r="C545" s="40">
        <v>724</v>
      </c>
      <c r="D545" s="40" t="s">
        <v>0</v>
      </c>
      <c r="E545" s="40">
        <v>535</v>
      </c>
      <c r="F545" s="40" t="s">
        <v>0</v>
      </c>
      <c r="G545" s="40">
        <v>535</v>
      </c>
      <c r="H545" s="40" t="s">
        <v>0</v>
      </c>
      <c r="I545" s="40" t="s">
        <v>25</v>
      </c>
      <c r="J545" s="40" t="s">
        <v>0</v>
      </c>
      <c r="K545" s="40" t="s">
        <v>25</v>
      </c>
      <c r="L545" s="40" t="s">
        <v>0</v>
      </c>
      <c r="M545" s="40">
        <v>186</v>
      </c>
      <c r="N545" s="40" t="s">
        <v>0</v>
      </c>
      <c r="O545" s="40">
        <v>3</v>
      </c>
      <c r="P545" s="40" t="s">
        <v>0</v>
      </c>
      <c r="Q545" s="40" t="s">
        <v>25</v>
      </c>
      <c r="R545" s="40" t="s">
        <v>0</v>
      </c>
      <c r="S545" s="40" t="s">
        <v>25</v>
      </c>
      <c r="T545" s="40" t="s">
        <v>0</v>
      </c>
      <c r="U545" s="195" t="s">
        <v>3938</v>
      </c>
      <c r="V545" s="95" t="s">
        <v>2762</v>
      </c>
      <c r="W545" s="40">
        <v>114</v>
      </c>
      <c r="X545" s="40" t="s">
        <v>0</v>
      </c>
      <c r="Y545" s="40" t="s">
        <v>26</v>
      </c>
      <c r="Z545" s="40" t="s">
        <v>0</v>
      </c>
      <c r="AA545" s="40" t="s">
        <v>25</v>
      </c>
      <c r="AB545" s="40" t="s">
        <v>0</v>
      </c>
      <c r="AC545" s="40">
        <v>346</v>
      </c>
      <c r="AD545" s="40" t="s">
        <v>0</v>
      </c>
      <c r="AE545" s="40" t="s">
        <v>25</v>
      </c>
      <c r="AF545" s="85" t="s">
        <v>0</v>
      </c>
    </row>
    <row r="546" spans="1:32">
      <c r="A546" s="195" t="s">
        <v>3939</v>
      </c>
      <c r="B546" s="95" t="s">
        <v>2763</v>
      </c>
      <c r="C546" s="40">
        <v>1266</v>
      </c>
      <c r="D546" s="40" t="s">
        <v>0</v>
      </c>
      <c r="E546" s="40">
        <v>758</v>
      </c>
      <c r="F546" s="40" t="s">
        <v>0</v>
      </c>
      <c r="G546" s="40">
        <v>751</v>
      </c>
      <c r="H546" s="40" t="s">
        <v>0</v>
      </c>
      <c r="I546" s="40" t="s">
        <v>26</v>
      </c>
      <c r="J546" s="40" t="s">
        <v>0</v>
      </c>
      <c r="K546" s="40">
        <v>59</v>
      </c>
      <c r="L546" s="40" t="s">
        <v>0</v>
      </c>
      <c r="M546" s="40">
        <v>418</v>
      </c>
      <c r="N546" s="40" t="s">
        <v>0</v>
      </c>
      <c r="O546" s="40" t="s">
        <v>26</v>
      </c>
      <c r="P546" s="40" t="s">
        <v>0</v>
      </c>
      <c r="Q546" s="40" t="s">
        <v>25</v>
      </c>
      <c r="R546" s="40" t="s">
        <v>0</v>
      </c>
      <c r="S546" s="40" t="s">
        <v>26</v>
      </c>
      <c r="T546" s="40" t="s">
        <v>0</v>
      </c>
      <c r="U546" s="195" t="s">
        <v>3939</v>
      </c>
      <c r="V546" s="95" t="s">
        <v>2763</v>
      </c>
      <c r="W546" s="40">
        <v>271</v>
      </c>
      <c r="X546" s="40" t="s">
        <v>0</v>
      </c>
      <c r="Y546" s="40" t="s">
        <v>25</v>
      </c>
      <c r="Z546" s="40" t="s">
        <v>0</v>
      </c>
      <c r="AA546" s="40">
        <v>1</v>
      </c>
      <c r="AB546" s="40" t="s">
        <v>0</v>
      </c>
      <c r="AC546" s="40">
        <v>416</v>
      </c>
      <c r="AD546" s="40" t="s">
        <v>0</v>
      </c>
      <c r="AE546" s="40" t="s">
        <v>26</v>
      </c>
      <c r="AF546" s="85" t="s">
        <v>0</v>
      </c>
    </row>
    <row r="547" spans="1:32">
      <c r="A547" s="195" t="s">
        <v>3940</v>
      </c>
      <c r="B547" s="95" t="s">
        <v>2764</v>
      </c>
      <c r="C547" s="40" t="s">
        <v>26</v>
      </c>
      <c r="D547" s="40" t="s">
        <v>0</v>
      </c>
      <c r="E547" s="40" t="s">
        <v>26</v>
      </c>
      <c r="F547" s="40" t="s">
        <v>0</v>
      </c>
      <c r="G547" s="40" t="s">
        <v>26</v>
      </c>
      <c r="H547" s="40" t="s">
        <v>0</v>
      </c>
      <c r="I547" s="40" t="s">
        <v>25</v>
      </c>
      <c r="J547" s="40" t="s">
        <v>0</v>
      </c>
      <c r="K547" s="40" t="s">
        <v>25</v>
      </c>
      <c r="L547" s="40" t="s">
        <v>0</v>
      </c>
      <c r="M547" s="40" t="s">
        <v>26</v>
      </c>
      <c r="N547" s="40" t="s">
        <v>0</v>
      </c>
      <c r="O547" s="40" t="s">
        <v>25</v>
      </c>
      <c r="P547" s="40" t="s">
        <v>0</v>
      </c>
      <c r="Q547" s="40" t="s">
        <v>25</v>
      </c>
      <c r="R547" s="40" t="s">
        <v>0</v>
      </c>
      <c r="S547" s="40" t="s">
        <v>25</v>
      </c>
      <c r="T547" s="40" t="s">
        <v>0</v>
      </c>
      <c r="U547" s="195" t="s">
        <v>3940</v>
      </c>
      <c r="V547" s="95" t="s">
        <v>2764</v>
      </c>
      <c r="W547" s="40" t="s">
        <v>26</v>
      </c>
      <c r="X547" s="40" t="s">
        <v>0</v>
      </c>
      <c r="Y547" s="40" t="s">
        <v>25</v>
      </c>
      <c r="Z547" s="40" t="s">
        <v>0</v>
      </c>
      <c r="AA547" s="40" t="s">
        <v>25</v>
      </c>
      <c r="AB547" s="40" t="s">
        <v>0</v>
      </c>
      <c r="AC547" s="40" t="s">
        <v>26</v>
      </c>
      <c r="AD547" s="40" t="s">
        <v>0</v>
      </c>
      <c r="AE547" s="40" t="s">
        <v>25</v>
      </c>
      <c r="AF547" s="85" t="s">
        <v>0</v>
      </c>
    </row>
    <row r="548" spans="1:32">
      <c r="A548" s="195" t="s">
        <v>3941</v>
      </c>
      <c r="B548" s="95" t="s">
        <v>2677</v>
      </c>
      <c r="C548" s="40">
        <v>1540</v>
      </c>
      <c r="D548" s="40" t="s">
        <v>0</v>
      </c>
      <c r="E548" s="40">
        <v>1163</v>
      </c>
      <c r="F548" s="40" t="s">
        <v>0</v>
      </c>
      <c r="G548" s="40">
        <v>1163</v>
      </c>
      <c r="H548" s="40" t="s">
        <v>0</v>
      </c>
      <c r="I548" s="40" t="s">
        <v>25</v>
      </c>
      <c r="J548" s="40" t="s">
        <v>0</v>
      </c>
      <c r="K548" s="40" t="s">
        <v>25</v>
      </c>
      <c r="L548" s="40" t="s">
        <v>0</v>
      </c>
      <c r="M548" s="40">
        <v>377</v>
      </c>
      <c r="N548" s="40" t="s">
        <v>0</v>
      </c>
      <c r="O548" s="40" t="s">
        <v>25</v>
      </c>
      <c r="P548" s="40" t="s">
        <v>0</v>
      </c>
      <c r="Q548" s="40" t="s">
        <v>25</v>
      </c>
      <c r="R548" s="40" t="s">
        <v>0</v>
      </c>
      <c r="S548" s="40" t="s">
        <v>25</v>
      </c>
      <c r="T548" s="40" t="s">
        <v>0</v>
      </c>
      <c r="U548" s="195" t="s">
        <v>3941</v>
      </c>
      <c r="V548" s="95" t="s">
        <v>2677</v>
      </c>
      <c r="W548" s="40">
        <v>66</v>
      </c>
      <c r="X548" s="40" t="s">
        <v>0</v>
      </c>
      <c r="Y548" s="40" t="s">
        <v>25</v>
      </c>
      <c r="Z548" s="40" t="s">
        <v>0</v>
      </c>
      <c r="AA548" s="40" t="s">
        <v>25</v>
      </c>
      <c r="AB548" s="40" t="s">
        <v>0</v>
      </c>
      <c r="AC548" s="40">
        <v>670</v>
      </c>
      <c r="AD548" s="40" t="s">
        <v>0</v>
      </c>
      <c r="AE548" s="40" t="s">
        <v>25</v>
      </c>
      <c r="AF548" s="85" t="s">
        <v>0</v>
      </c>
    </row>
    <row r="549" spans="1:32">
      <c r="A549" s="195" t="s">
        <v>3942</v>
      </c>
      <c r="B549" s="95" t="s">
        <v>2765</v>
      </c>
      <c r="C549" s="40">
        <v>489</v>
      </c>
      <c r="D549" s="40" t="s">
        <v>0</v>
      </c>
      <c r="E549" s="40">
        <v>322</v>
      </c>
      <c r="F549" s="40" t="s">
        <v>0</v>
      </c>
      <c r="G549" s="40">
        <v>322</v>
      </c>
      <c r="H549" s="40" t="s">
        <v>0</v>
      </c>
      <c r="I549" s="40" t="s">
        <v>25</v>
      </c>
      <c r="J549" s="40" t="s">
        <v>0</v>
      </c>
      <c r="K549" s="40" t="s">
        <v>26</v>
      </c>
      <c r="L549" s="40" t="s">
        <v>0</v>
      </c>
      <c r="M549" s="40">
        <v>138</v>
      </c>
      <c r="N549" s="40" t="s">
        <v>0</v>
      </c>
      <c r="O549" s="40" t="s">
        <v>26</v>
      </c>
      <c r="P549" s="40" t="s">
        <v>0</v>
      </c>
      <c r="Q549" s="40" t="s">
        <v>25</v>
      </c>
      <c r="R549" s="40" t="s">
        <v>0</v>
      </c>
      <c r="S549" s="40" t="s">
        <v>25</v>
      </c>
      <c r="T549" s="40" t="s">
        <v>0</v>
      </c>
      <c r="U549" s="195" t="s">
        <v>3942</v>
      </c>
      <c r="V549" s="95" t="s">
        <v>2765</v>
      </c>
      <c r="W549" s="40">
        <v>29</v>
      </c>
      <c r="X549" s="40" t="s">
        <v>0</v>
      </c>
      <c r="Y549" s="40" t="s">
        <v>25</v>
      </c>
      <c r="Z549" s="40" t="s">
        <v>0</v>
      </c>
      <c r="AA549" s="40" t="s">
        <v>25</v>
      </c>
      <c r="AB549" s="40" t="s">
        <v>0</v>
      </c>
      <c r="AC549" s="40">
        <v>264</v>
      </c>
      <c r="AD549" s="40" t="s">
        <v>0</v>
      </c>
      <c r="AE549" s="40" t="s">
        <v>25</v>
      </c>
      <c r="AF549" s="85" t="s">
        <v>0</v>
      </c>
    </row>
    <row r="550" spans="1:32">
      <c r="A550" s="195" t="s">
        <v>3943</v>
      </c>
      <c r="B550" s="95" t="s">
        <v>2766</v>
      </c>
      <c r="C550" s="40">
        <v>498</v>
      </c>
      <c r="D550" s="40" t="s">
        <v>0</v>
      </c>
      <c r="E550" s="40">
        <v>415</v>
      </c>
      <c r="F550" s="40" t="s">
        <v>0</v>
      </c>
      <c r="G550" s="40">
        <v>412</v>
      </c>
      <c r="H550" s="40" t="s">
        <v>0</v>
      </c>
      <c r="I550" s="40" t="s">
        <v>25</v>
      </c>
      <c r="J550" s="40" t="s">
        <v>0</v>
      </c>
      <c r="K550" s="40" t="s">
        <v>26</v>
      </c>
      <c r="L550" s="40" t="s">
        <v>0</v>
      </c>
      <c r="M550" s="40">
        <v>74</v>
      </c>
      <c r="N550" s="40" t="s">
        <v>0</v>
      </c>
      <c r="O550" s="40" t="s">
        <v>25</v>
      </c>
      <c r="P550" s="40" t="s">
        <v>0</v>
      </c>
      <c r="Q550" s="40" t="s">
        <v>26</v>
      </c>
      <c r="R550" s="40" t="s">
        <v>0</v>
      </c>
      <c r="S550" s="40" t="s">
        <v>25</v>
      </c>
      <c r="T550" s="40" t="s">
        <v>0</v>
      </c>
      <c r="U550" s="195" t="s">
        <v>3943</v>
      </c>
      <c r="V550" s="95" t="s">
        <v>2766</v>
      </c>
      <c r="W550" s="40">
        <v>79</v>
      </c>
      <c r="X550" s="40" t="s">
        <v>0</v>
      </c>
      <c r="Y550" s="40" t="s">
        <v>25</v>
      </c>
      <c r="Z550" s="40" t="s">
        <v>0</v>
      </c>
      <c r="AA550" s="40" t="s">
        <v>26</v>
      </c>
      <c r="AB550" s="40" t="s">
        <v>0</v>
      </c>
      <c r="AC550" s="40">
        <v>149</v>
      </c>
      <c r="AD550" s="40" t="s">
        <v>0</v>
      </c>
      <c r="AE550" s="40" t="s">
        <v>25</v>
      </c>
      <c r="AF550" s="85" t="s">
        <v>0</v>
      </c>
    </row>
    <row r="551" spans="1:32">
      <c r="A551" s="195" t="s">
        <v>3944</v>
      </c>
      <c r="B551" s="95" t="s">
        <v>2767</v>
      </c>
      <c r="C551" s="40">
        <v>1030</v>
      </c>
      <c r="D551" s="40" t="s">
        <v>0</v>
      </c>
      <c r="E551" s="40">
        <v>596</v>
      </c>
      <c r="F551" s="40" t="s">
        <v>0</v>
      </c>
      <c r="G551" s="40">
        <v>596</v>
      </c>
      <c r="H551" s="40" t="s">
        <v>0</v>
      </c>
      <c r="I551" s="40" t="s">
        <v>26</v>
      </c>
      <c r="J551" s="40" t="s">
        <v>0</v>
      </c>
      <c r="K551" s="40" t="s">
        <v>26</v>
      </c>
      <c r="L551" s="40" t="s">
        <v>0</v>
      </c>
      <c r="M551" s="40">
        <v>399</v>
      </c>
      <c r="N551" s="40" t="s">
        <v>0</v>
      </c>
      <c r="O551" s="40" t="s">
        <v>26</v>
      </c>
      <c r="P551" s="40" t="s">
        <v>0</v>
      </c>
      <c r="Q551" s="40" t="s">
        <v>25</v>
      </c>
      <c r="R551" s="40" t="s">
        <v>0</v>
      </c>
      <c r="S551" s="40" t="s">
        <v>25</v>
      </c>
      <c r="T551" s="40" t="s">
        <v>0</v>
      </c>
      <c r="U551" s="195" t="s">
        <v>3944</v>
      </c>
      <c r="V551" s="95" t="s">
        <v>2767</v>
      </c>
      <c r="W551" s="40">
        <v>110</v>
      </c>
      <c r="X551" s="40" t="s">
        <v>0</v>
      </c>
      <c r="Y551" s="40" t="s">
        <v>25</v>
      </c>
      <c r="Z551" s="40" t="s">
        <v>0</v>
      </c>
      <c r="AA551" s="40" t="s">
        <v>26</v>
      </c>
      <c r="AB551" s="40" t="s">
        <v>0</v>
      </c>
      <c r="AC551" s="40">
        <v>417</v>
      </c>
      <c r="AD551" s="40" t="s">
        <v>0</v>
      </c>
      <c r="AE551" s="40" t="s">
        <v>26</v>
      </c>
      <c r="AF551" s="85" t="s">
        <v>0</v>
      </c>
    </row>
    <row r="552" spans="1:32">
      <c r="A552" s="195" t="s">
        <v>3945</v>
      </c>
      <c r="B552" s="95" t="s">
        <v>2768</v>
      </c>
      <c r="C552" s="40">
        <v>833</v>
      </c>
      <c r="D552" s="40" t="s">
        <v>0</v>
      </c>
      <c r="E552" s="40">
        <v>576</v>
      </c>
      <c r="F552" s="40" t="s">
        <v>0</v>
      </c>
      <c r="G552" s="40">
        <v>574</v>
      </c>
      <c r="H552" s="40" t="s">
        <v>0</v>
      </c>
      <c r="I552" s="40" t="s">
        <v>25</v>
      </c>
      <c r="J552" s="40" t="s">
        <v>0</v>
      </c>
      <c r="K552" s="40" t="s">
        <v>25</v>
      </c>
      <c r="L552" s="40" t="s">
        <v>0</v>
      </c>
      <c r="M552" s="40">
        <v>241</v>
      </c>
      <c r="N552" s="40" t="s">
        <v>0</v>
      </c>
      <c r="O552" s="40" t="s">
        <v>26</v>
      </c>
      <c r="P552" s="40" t="s">
        <v>0</v>
      </c>
      <c r="Q552" s="40" t="s">
        <v>25</v>
      </c>
      <c r="R552" s="40" t="s">
        <v>0</v>
      </c>
      <c r="S552" s="40" t="s">
        <v>26</v>
      </c>
      <c r="T552" s="40" t="s">
        <v>0</v>
      </c>
      <c r="U552" s="195" t="s">
        <v>3945</v>
      </c>
      <c r="V552" s="95" t="s">
        <v>2768</v>
      </c>
      <c r="W552" s="40">
        <v>279</v>
      </c>
      <c r="X552" s="40" t="s">
        <v>0</v>
      </c>
      <c r="Y552" s="40" t="s">
        <v>25</v>
      </c>
      <c r="Z552" s="40" t="s">
        <v>0</v>
      </c>
      <c r="AA552" s="40" t="s">
        <v>25</v>
      </c>
      <c r="AB552" s="40" t="s">
        <v>0</v>
      </c>
      <c r="AC552" s="40">
        <v>302</v>
      </c>
      <c r="AD552" s="40" t="s">
        <v>0</v>
      </c>
      <c r="AE552" s="40" t="s">
        <v>26</v>
      </c>
      <c r="AF552" s="85" t="s">
        <v>0</v>
      </c>
    </row>
    <row r="553" spans="1:32">
      <c r="A553" s="195" t="s">
        <v>3946</v>
      </c>
      <c r="B553" s="95" t="s">
        <v>2769</v>
      </c>
      <c r="C553" s="40">
        <v>2076</v>
      </c>
      <c r="D553" s="40" t="s">
        <v>0</v>
      </c>
      <c r="E553" s="40">
        <v>1437</v>
      </c>
      <c r="F553" s="40" t="s">
        <v>0</v>
      </c>
      <c r="G553" s="40">
        <v>1421</v>
      </c>
      <c r="H553" s="40" t="s">
        <v>0</v>
      </c>
      <c r="I553" s="40" t="s">
        <v>26</v>
      </c>
      <c r="J553" s="40" t="s">
        <v>0</v>
      </c>
      <c r="K553" s="40" t="s">
        <v>26</v>
      </c>
      <c r="L553" s="40" t="s">
        <v>0</v>
      </c>
      <c r="M553" s="40">
        <v>510</v>
      </c>
      <c r="N553" s="40" t="s">
        <v>0</v>
      </c>
      <c r="O553" s="40">
        <v>32</v>
      </c>
      <c r="P553" s="40" t="s">
        <v>0</v>
      </c>
      <c r="Q553" s="40" t="s">
        <v>26</v>
      </c>
      <c r="R553" s="40" t="s">
        <v>0</v>
      </c>
      <c r="S553" s="40" t="s">
        <v>26</v>
      </c>
      <c r="T553" s="40" t="s">
        <v>0</v>
      </c>
      <c r="U553" s="195" t="s">
        <v>3946</v>
      </c>
      <c r="V553" s="95" t="s">
        <v>2769</v>
      </c>
      <c r="W553" s="40">
        <v>251</v>
      </c>
      <c r="X553" s="40" t="s">
        <v>0</v>
      </c>
      <c r="Y553" s="40" t="s">
        <v>25</v>
      </c>
      <c r="Z553" s="40" t="s">
        <v>0</v>
      </c>
      <c r="AA553" s="40" t="s">
        <v>26</v>
      </c>
      <c r="AB553" s="40" t="s">
        <v>0</v>
      </c>
      <c r="AC553" s="40">
        <v>837</v>
      </c>
      <c r="AD553" s="40" t="s">
        <v>0</v>
      </c>
      <c r="AE553" s="40">
        <v>67</v>
      </c>
      <c r="AF553" s="85" t="s">
        <v>0</v>
      </c>
    </row>
    <row r="554" spans="1:32">
      <c r="A554" s="195" t="s">
        <v>3947</v>
      </c>
      <c r="B554" s="95" t="s">
        <v>2770</v>
      </c>
      <c r="C554" s="40">
        <v>1483</v>
      </c>
      <c r="D554" s="40" t="s">
        <v>0</v>
      </c>
      <c r="E554" s="40">
        <v>1032</v>
      </c>
      <c r="F554" s="40" t="s">
        <v>0</v>
      </c>
      <c r="G554" s="40">
        <v>1032</v>
      </c>
      <c r="H554" s="40" t="s">
        <v>0</v>
      </c>
      <c r="I554" s="40" t="s">
        <v>25</v>
      </c>
      <c r="J554" s="40" t="s">
        <v>0</v>
      </c>
      <c r="K554" s="40" t="s">
        <v>26</v>
      </c>
      <c r="L554" s="40" t="s">
        <v>0</v>
      </c>
      <c r="M554" s="40">
        <v>426</v>
      </c>
      <c r="N554" s="40" t="s">
        <v>0</v>
      </c>
      <c r="O554" s="40">
        <v>19</v>
      </c>
      <c r="P554" s="40" t="s">
        <v>0</v>
      </c>
      <c r="Q554" s="40" t="s">
        <v>25</v>
      </c>
      <c r="R554" s="40" t="s">
        <v>0</v>
      </c>
      <c r="S554" s="40" t="s">
        <v>26</v>
      </c>
      <c r="T554" s="40" t="s">
        <v>0</v>
      </c>
      <c r="U554" s="195" t="s">
        <v>3947</v>
      </c>
      <c r="V554" s="95" t="s">
        <v>2770</v>
      </c>
      <c r="W554" s="40">
        <v>71</v>
      </c>
      <c r="X554" s="40" t="s">
        <v>0</v>
      </c>
      <c r="Y554" s="40" t="s">
        <v>25</v>
      </c>
      <c r="Z554" s="40" t="s">
        <v>0</v>
      </c>
      <c r="AA554" s="40" t="s">
        <v>25</v>
      </c>
      <c r="AB554" s="40" t="s">
        <v>0</v>
      </c>
      <c r="AC554" s="40">
        <v>596</v>
      </c>
      <c r="AD554" s="40" t="s">
        <v>0</v>
      </c>
      <c r="AE554" s="40" t="s">
        <v>25</v>
      </c>
      <c r="AF554" s="85" t="s">
        <v>0</v>
      </c>
    </row>
    <row r="555" spans="1:32">
      <c r="A555" s="195" t="s">
        <v>3948</v>
      </c>
      <c r="B555" s="95" t="s">
        <v>2771</v>
      </c>
      <c r="C555" s="40">
        <v>849</v>
      </c>
      <c r="D555" s="40" t="s">
        <v>0</v>
      </c>
      <c r="E555" s="40">
        <v>590</v>
      </c>
      <c r="F555" s="40" t="s">
        <v>0</v>
      </c>
      <c r="G555" s="40">
        <v>590</v>
      </c>
      <c r="H555" s="40" t="s">
        <v>0</v>
      </c>
      <c r="I555" s="40" t="s">
        <v>25</v>
      </c>
      <c r="J555" s="40" t="s">
        <v>0</v>
      </c>
      <c r="K555" s="40" t="s">
        <v>26</v>
      </c>
      <c r="L555" s="40" t="s">
        <v>0</v>
      </c>
      <c r="M555" s="40" t="s">
        <v>26</v>
      </c>
      <c r="N555" s="40" t="s">
        <v>0</v>
      </c>
      <c r="O555" s="40" t="s">
        <v>25</v>
      </c>
      <c r="P555" s="40" t="s">
        <v>0</v>
      </c>
      <c r="Q555" s="40" t="s">
        <v>25</v>
      </c>
      <c r="R555" s="40" t="s">
        <v>0</v>
      </c>
      <c r="S555" s="40" t="s">
        <v>25</v>
      </c>
      <c r="T555" s="40" t="s">
        <v>0</v>
      </c>
      <c r="U555" s="195" t="s">
        <v>3948</v>
      </c>
      <c r="V555" s="95" t="s">
        <v>2771</v>
      </c>
      <c r="W555" s="40">
        <v>58</v>
      </c>
      <c r="X555" s="40" t="s">
        <v>0</v>
      </c>
      <c r="Y555" s="40" t="s">
        <v>25</v>
      </c>
      <c r="Z555" s="40" t="s">
        <v>0</v>
      </c>
      <c r="AA555" s="40" t="s">
        <v>25</v>
      </c>
      <c r="AB555" s="40" t="s">
        <v>0</v>
      </c>
      <c r="AC555" s="40">
        <v>402</v>
      </c>
      <c r="AD555" s="40" t="s">
        <v>0</v>
      </c>
      <c r="AE555" s="40" t="s">
        <v>25</v>
      </c>
      <c r="AF555" s="85" t="s">
        <v>0</v>
      </c>
    </row>
    <row r="556" spans="1:32">
      <c r="A556" s="195" t="s">
        <v>3949</v>
      </c>
      <c r="B556" s="95" t="s">
        <v>2772</v>
      </c>
      <c r="C556" s="40">
        <v>1529</v>
      </c>
      <c r="D556" s="40" t="s">
        <v>0</v>
      </c>
      <c r="E556" s="40">
        <v>1032</v>
      </c>
      <c r="F556" s="40" t="s">
        <v>0</v>
      </c>
      <c r="G556" s="40">
        <v>1018</v>
      </c>
      <c r="H556" s="40" t="s">
        <v>0</v>
      </c>
      <c r="I556" s="40" t="s">
        <v>26</v>
      </c>
      <c r="J556" s="40" t="s">
        <v>0</v>
      </c>
      <c r="K556" s="40">
        <v>20</v>
      </c>
      <c r="L556" s="40" t="s">
        <v>0</v>
      </c>
      <c r="M556" s="40">
        <v>429</v>
      </c>
      <c r="N556" s="40" t="s">
        <v>0</v>
      </c>
      <c r="O556" s="40">
        <v>26</v>
      </c>
      <c r="P556" s="40" t="s">
        <v>0</v>
      </c>
      <c r="Q556" s="40" t="s">
        <v>25</v>
      </c>
      <c r="R556" s="40" t="s">
        <v>0</v>
      </c>
      <c r="S556" s="40" t="s">
        <v>26</v>
      </c>
      <c r="T556" s="40" t="s">
        <v>0</v>
      </c>
      <c r="U556" s="195" t="s">
        <v>3949</v>
      </c>
      <c r="V556" s="95" t="s">
        <v>2772</v>
      </c>
      <c r="W556" s="40">
        <v>91</v>
      </c>
      <c r="X556" s="40" t="s">
        <v>0</v>
      </c>
      <c r="Y556" s="40" t="s">
        <v>26</v>
      </c>
      <c r="Z556" s="40" t="s">
        <v>0</v>
      </c>
      <c r="AA556" s="40" t="s">
        <v>26</v>
      </c>
      <c r="AB556" s="40" t="s">
        <v>0</v>
      </c>
      <c r="AC556" s="40">
        <v>734</v>
      </c>
      <c r="AD556" s="40" t="s">
        <v>0</v>
      </c>
      <c r="AE556" s="40">
        <v>55</v>
      </c>
      <c r="AF556" s="85" t="s">
        <v>0</v>
      </c>
    </row>
    <row r="557" spans="1:32">
      <c r="A557" s="195" t="s">
        <v>3950</v>
      </c>
      <c r="B557" s="95" t="s">
        <v>2773</v>
      </c>
      <c r="C557" s="40">
        <v>2323</v>
      </c>
      <c r="D557" s="40" t="s">
        <v>0</v>
      </c>
      <c r="E557" s="40">
        <v>1543</v>
      </c>
      <c r="F557" s="40" t="s">
        <v>0</v>
      </c>
      <c r="G557" s="40">
        <v>1543</v>
      </c>
      <c r="H557" s="40" t="s">
        <v>0</v>
      </c>
      <c r="I557" s="40" t="s">
        <v>25</v>
      </c>
      <c r="J557" s="40" t="s">
        <v>0</v>
      </c>
      <c r="K557" s="40" t="s">
        <v>26</v>
      </c>
      <c r="L557" s="40" t="s">
        <v>0</v>
      </c>
      <c r="M557" s="40">
        <v>737</v>
      </c>
      <c r="N557" s="40" t="s">
        <v>0</v>
      </c>
      <c r="O557" s="40">
        <v>35</v>
      </c>
      <c r="P557" s="40" t="s">
        <v>0</v>
      </c>
      <c r="Q557" s="40" t="s">
        <v>26</v>
      </c>
      <c r="R557" s="40" t="s">
        <v>0</v>
      </c>
      <c r="S557" s="40" t="s">
        <v>25</v>
      </c>
      <c r="T557" s="40" t="s">
        <v>0</v>
      </c>
      <c r="U557" s="195" t="s">
        <v>3950</v>
      </c>
      <c r="V557" s="95" t="s">
        <v>2773</v>
      </c>
      <c r="W557" s="40">
        <v>115</v>
      </c>
      <c r="X557" s="40" t="s">
        <v>0</v>
      </c>
      <c r="Y557" s="40" t="s">
        <v>25</v>
      </c>
      <c r="Z557" s="40" t="s">
        <v>0</v>
      </c>
      <c r="AA557" s="40" t="s">
        <v>25</v>
      </c>
      <c r="AB557" s="40" t="s">
        <v>0</v>
      </c>
      <c r="AC557" s="40">
        <v>989</v>
      </c>
      <c r="AD557" s="40" t="s">
        <v>0</v>
      </c>
      <c r="AE557" s="40">
        <v>35</v>
      </c>
      <c r="AF557" s="85" t="s">
        <v>0</v>
      </c>
    </row>
    <row r="558" spans="1:32">
      <c r="A558" s="195" t="s">
        <v>3951</v>
      </c>
      <c r="B558" s="95" t="s">
        <v>2774</v>
      </c>
      <c r="C558" s="40">
        <v>376</v>
      </c>
      <c r="D558" s="40" t="s">
        <v>0</v>
      </c>
      <c r="E558" s="40">
        <v>238</v>
      </c>
      <c r="F558" s="40" t="s">
        <v>0</v>
      </c>
      <c r="G558" s="40">
        <v>238</v>
      </c>
      <c r="H558" s="40" t="s">
        <v>0</v>
      </c>
      <c r="I558" s="40" t="s">
        <v>25</v>
      </c>
      <c r="J558" s="40" t="s">
        <v>0</v>
      </c>
      <c r="K558" s="40" t="s">
        <v>25</v>
      </c>
      <c r="L558" s="40" t="s">
        <v>0</v>
      </c>
      <c r="M558" s="40">
        <v>138</v>
      </c>
      <c r="N558" s="40" t="s">
        <v>0</v>
      </c>
      <c r="O558" s="40" t="s">
        <v>25</v>
      </c>
      <c r="P558" s="40" t="s">
        <v>0</v>
      </c>
      <c r="Q558" s="40" t="s">
        <v>25</v>
      </c>
      <c r="R558" s="40" t="s">
        <v>0</v>
      </c>
      <c r="S558" s="40" t="s">
        <v>25</v>
      </c>
      <c r="T558" s="40" t="s">
        <v>0</v>
      </c>
      <c r="U558" s="195" t="s">
        <v>3951</v>
      </c>
      <c r="V558" s="95" t="s">
        <v>2774</v>
      </c>
      <c r="W558" s="40" t="s">
        <v>25</v>
      </c>
      <c r="X558" s="40" t="s">
        <v>0</v>
      </c>
      <c r="Y558" s="40" t="s">
        <v>26</v>
      </c>
      <c r="Z558" s="40" t="s">
        <v>0</v>
      </c>
      <c r="AA558" s="40">
        <v>28</v>
      </c>
      <c r="AB558" s="40" t="s">
        <v>0</v>
      </c>
      <c r="AC558" s="40">
        <v>175</v>
      </c>
      <c r="AD558" s="40" t="s">
        <v>0</v>
      </c>
      <c r="AE558" s="40" t="s">
        <v>25</v>
      </c>
      <c r="AF558" s="85" t="s">
        <v>0</v>
      </c>
    </row>
    <row r="559" spans="1:32">
      <c r="A559" s="195" t="s">
        <v>3952</v>
      </c>
      <c r="B559" s="95" t="s">
        <v>2775</v>
      </c>
      <c r="C559" s="40">
        <v>1900</v>
      </c>
      <c r="D559" s="40" t="s">
        <v>0</v>
      </c>
      <c r="E559" s="40">
        <v>1152</v>
      </c>
      <c r="F559" s="40" t="s">
        <v>0</v>
      </c>
      <c r="G559" s="40">
        <v>1152</v>
      </c>
      <c r="H559" s="40" t="s">
        <v>0</v>
      </c>
      <c r="I559" s="40" t="s">
        <v>26</v>
      </c>
      <c r="J559" s="40" t="s">
        <v>0</v>
      </c>
      <c r="K559" s="40" t="s">
        <v>26</v>
      </c>
      <c r="L559" s="40" t="s">
        <v>0</v>
      </c>
      <c r="M559" s="40">
        <v>618</v>
      </c>
      <c r="N559" s="40" t="s">
        <v>0</v>
      </c>
      <c r="O559" s="40" t="s">
        <v>26</v>
      </c>
      <c r="P559" s="40" t="s">
        <v>0</v>
      </c>
      <c r="Q559" s="40" t="s">
        <v>25</v>
      </c>
      <c r="R559" s="40" t="s">
        <v>0</v>
      </c>
      <c r="S559" s="40" t="s">
        <v>25</v>
      </c>
      <c r="T559" s="40" t="s">
        <v>0</v>
      </c>
      <c r="U559" s="195" t="s">
        <v>3952</v>
      </c>
      <c r="V559" s="95" t="s">
        <v>2775</v>
      </c>
      <c r="W559" s="40">
        <v>351</v>
      </c>
      <c r="X559" s="40" t="s">
        <v>0</v>
      </c>
      <c r="Y559" s="40" t="s">
        <v>25</v>
      </c>
      <c r="Z559" s="40" t="s">
        <v>0</v>
      </c>
      <c r="AA559" s="40" t="s">
        <v>25</v>
      </c>
      <c r="AB559" s="40" t="s">
        <v>0</v>
      </c>
      <c r="AC559" s="40">
        <v>857</v>
      </c>
      <c r="AD559" s="40" t="s">
        <v>0</v>
      </c>
      <c r="AE559" s="40" t="s">
        <v>26</v>
      </c>
      <c r="AF559" s="85" t="s">
        <v>0</v>
      </c>
    </row>
    <row r="560" spans="1:32">
      <c r="A560" s="195" t="s">
        <v>3953</v>
      </c>
      <c r="B560" s="95" t="s">
        <v>2776</v>
      </c>
      <c r="C560" s="40">
        <v>1343</v>
      </c>
      <c r="D560" s="40" t="s">
        <v>0</v>
      </c>
      <c r="E560" s="40">
        <v>996</v>
      </c>
      <c r="F560" s="40" t="s">
        <v>0</v>
      </c>
      <c r="G560" s="40">
        <v>996</v>
      </c>
      <c r="H560" s="40" t="s">
        <v>0</v>
      </c>
      <c r="I560" s="40" t="s">
        <v>26</v>
      </c>
      <c r="J560" s="40" t="s">
        <v>0</v>
      </c>
      <c r="K560" s="40" t="s">
        <v>26</v>
      </c>
      <c r="L560" s="40" t="s">
        <v>0</v>
      </c>
      <c r="M560" s="40">
        <v>305</v>
      </c>
      <c r="N560" s="40" t="s">
        <v>0</v>
      </c>
      <c r="O560" s="40" t="s">
        <v>25</v>
      </c>
      <c r="P560" s="40" t="s">
        <v>0</v>
      </c>
      <c r="Q560" s="40" t="s">
        <v>25</v>
      </c>
      <c r="R560" s="40" t="s">
        <v>0</v>
      </c>
      <c r="S560" s="40" t="s">
        <v>25</v>
      </c>
      <c r="T560" s="40" t="s">
        <v>0</v>
      </c>
      <c r="U560" s="195" t="s">
        <v>3953</v>
      </c>
      <c r="V560" s="95" t="s">
        <v>2776</v>
      </c>
      <c r="W560" s="40">
        <v>485</v>
      </c>
      <c r="X560" s="40" t="s">
        <v>0</v>
      </c>
      <c r="Y560" s="40" t="s">
        <v>26</v>
      </c>
      <c r="Z560" s="40" t="s">
        <v>0</v>
      </c>
      <c r="AA560" s="40">
        <v>24</v>
      </c>
      <c r="AB560" s="40" t="s">
        <v>0</v>
      </c>
      <c r="AC560" s="40">
        <v>552</v>
      </c>
      <c r="AD560" s="40" t="s">
        <v>0</v>
      </c>
      <c r="AE560" s="40" t="s">
        <v>25</v>
      </c>
      <c r="AF560" s="85" t="s">
        <v>0</v>
      </c>
    </row>
    <row r="561" spans="1:37" s="86" customFormat="1">
      <c r="A561" s="197" t="s">
        <v>3954</v>
      </c>
      <c r="B561" s="95" t="s">
        <v>2777</v>
      </c>
      <c r="C561" s="81">
        <v>8875</v>
      </c>
      <c r="D561" s="81" t="s">
        <v>0</v>
      </c>
      <c r="E561" s="81">
        <v>6884</v>
      </c>
      <c r="F561" s="81" t="s">
        <v>0</v>
      </c>
      <c r="G561" s="81">
        <v>6855</v>
      </c>
      <c r="H561" s="81" t="s">
        <v>0</v>
      </c>
      <c r="I561" s="81" t="s">
        <v>26</v>
      </c>
      <c r="J561" s="81" t="s">
        <v>0</v>
      </c>
      <c r="K561" s="81" t="s">
        <v>26</v>
      </c>
      <c r="L561" s="81" t="s">
        <v>0</v>
      </c>
      <c r="M561" s="81">
        <v>1931</v>
      </c>
      <c r="N561" s="81" t="s">
        <v>0</v>
      </c>
      <c r="O561" s="81" t="s">
        <v>26</v>
      </c>
      <c r="P561" s="81" t="s">
        <v>0</v>
      </c>
      <c r="Q561" s="81" t="s">
        <v>26</v>
      </c>
      <c r="R561" s="81" t="s">
        <v>0</v>
      </c>
      <c r="S561" s="81" t="s">
        <v>25</v>
      </c>
      <c r="T561" s="81" t="s">
        <v>0</v>
      </c>
      <c r="U561" s="197" t="s">
        <v>3954</v>
      </c>
      <c r="V561" s="95" t="s">
        <v>2777</v>
      </c>
      <c r="W561" s="81">
        <v>500</v>
      </c>
      <c r="X561" s="81" t="s">
        <v>0</v>
      </c>
      <c r="Y561" s="81" t="s">
        <v>26</v>
      </c>
      <c r="Z561" s="81" t="s">
        <v>0</v>
      </c>
      <c r="AA561" s="81" t="s">
        <v>26</v>
      </c>
      <c r="AB561" s="81" t="s">
        <v>0</v>
      </c>
      <c r="AC561" s="81">
        <v>3618</v>
      </c>
      <c r="AD561" s="81" t="s">
        <v>0</v>
      </c>
      <c r="AE561" s="81">
        <v>205</v>
      </c>
      <c r="AF561" s="86" t="s">
        <v>0</v>
      </c>
    </row>
    <row r="562" spans="1:37" ht="12" customHeight="1">
      <c r="A562" s="198" t="s">
        <v>5461</v>
      </c>
      <c r="B562" s="179"/>
      <c r="C562" s="179"/>
      <c r="D562" s="17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98" t="s">
        <v>5461</v>
      </c>
      <c r="V562" s="183"/>
      <c r="W562" s="155"/>
      <c r="X562" s="179"/>
      <c r="Y562" s="179"/>
      <c r="Z562" s="173"/>
      <c r="AA562" s="183"/>
      <c r="AB562" s="183"/>
      <c r="AC562" s="183"/>
      <c r="AD562" s="183"/>
      <c r="AE562" s="183"/>
      <c r="AF562" s="183"/>
      <c r="AG562" s="117"/>
      <c r="AH562" s="117"/>
      <c r="AI562" s="117"/>
      <c r="AK562" s="86"/>
    </row>
    <row r="563" spans="1:37">
      <c r="A563" s="170" t="s">
        <v>5462</v>
      </c>
      <c r="B563" s="171"/>
      <c r="C563" s="172"/>
      <c r="D563" s="160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70" t="s">
        <v>5462</v>
      </c>
      <c r="V563" s="117"/>
      <c r="X563" s="171"/>
      <c r="Y563" s="172"/>
      <c r="Z563" s="160"/>
      <c r="AA563" s="117"/>
      <c r="AB563" s="117"/>
      <c r="AC563" s="117"/>
      <c r="AD563" s="117"/>
      <c r="AE563" s="117"/>
      <c r="AF563" s="117"/>
      <c r="AG563" s="117"/>
      <c r="AH563" s="117"/>
      <c r="AI563" s="117"/>
      <c r="AK563" s="86"/>
    </row>
    <row r="564" spans="1:37">
      <c r="A564" s="114" t="s">
        <v>3494</v>
      </c>
      <c r="B564" s="171"/>
      <c r="C564" s="172"/>
      <c r="D564" s="160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678" t="s">
        <v>3503</v>
      </c>
      <c r="T564" s="117"/>
      <c r="U564" s="114" t="s">
        <v>3494</v>
      </c>
      <c r="V564" s="117"/>
      <c r="X564" s="171"/>
      <c r="Y564" s="172"/>
      <c r="Z564" s="160"/>
      <c r="AA564" s="117"/>
      <c r="AB564" s="117"/>
      <c r="AC564" s="117"/>
      <c r="AD564" s="117"/>
      <c r="AE564" s="678" t="s">
        <v>3503</v>
      </c>
      <c r="AF564" s="117"/>
      <c r="AG564" s="117"/>
      <c r="AH564" s="117"/>
      <c r="AI564" s="117"/>
      <c r="AK564" s="86"/>
    </row>
    <row r="565" spans="1:37" ht="28.5" customHeight="1">
      <c r="A565" s="789" t="s">
        <v>5428</v>
      </c>
      <c r="B565" s="789"/>
      <c r="C565" s="789"/>
      <c r="D565" s="789"/>
      <c r="E565" s="789"/>
      <c r="F565" s="789"/>
      <c r="G565" s="789"/>
      <c r="H565" s="789"/>
      <c r="I565" s="789"/>
      <c r="J565" s="789"/>
      <c r="K565" s="789"/>
      <c r="L565" s="789"/>
      <c r="M565" s="789"/>
      <c r="N565" s="789"/>
      <c r="O565" s="789"/>
      <c r="P565" s="789"/>
      <c r="Q565" s="789"/>
      <c r="R565" s="789"/>
      <c r="S565" s="789"/>
      <c r="T565" s="789"/>
      <c r="U565" s="789" t="s">
        <v>5428</v>
      </c>
      <c r="V565" s="777"/>
      <c r="W565" s="777"/>
      <c r="X565" s="777"/>
      <c r="Y565" s="777"/>
      <c r="Z565" s="777"/>
      <c r="AA565" s="777"/>
      <c r="AB565" s="777"/>
      <c r="AC565" s="777"/>
      <c r="AD565" s="777"/>
      <c r="AE565" s="777"/>
      <c r="AF565" s="777"/>
    </row>
    <row r="566" spans="1:37" ht="7.5" customHeight="1">
      <c r="A566" s="117" t="s">
        <v>0</v>
      </c>
      <c r="C566" s="85" t="s">
        <v>0</v>
      </c>
      <c r="D566" s="85" t="s">
        <v>0</v>
      </c>
      <c r="E566" s="85" t="s">
        <v>0</v>
      </c>
      <c r="F566" s="85" t="s">
        <v>0</v>
      </c>
      <c r="G566" s="85" t="s">
        <v>0</v>
      </c>
      <c r="H566" s="85" t="s">
        <v>0</v>
      </c>
      <c r="I566" s="85" t="s">
        <v>0</v>
      </c>
      <c r="J566" s="85" t="s">
        <v>0</v>
      </c>
      <c r="K566" s="85" t="s">
        <v>0</v>
      </c>
      <c r="L566" s="85" t="s">
        <v>0</v>
      </c>
      <c r="M566" s="85" t="s">
        <v>0</v>
      </c>
      <c r="N566" s="85" t="s">
        <v>0</v>
      </c>
      <c r="O566" s="85" t="s">
        <v>0</v>
      </c>
      <c r="P566" s="85" t="s">
        <v>0</v>
      </c>
      <c r="Q566" s="85" t="s">
        <v>0</v>
      </c>
      <c r="R566" s="85" t="s">
        <v>0</v>
      </c>
      <c r="S566" s="85" t="s">
        <v>0</v>
      </c>
      <c r="T566" s="85" t="s">
        <v>0</v>
      </c>
      <c r="U566" s="117" t="s">
        <v>0</v>
      </c>
      <c r="W566" s="85" t="s">
        <v>0</v>
      </c>
      <c r="X566" s="85" t="s">
        <v>0</v>
      </c>
      <c r="Y566" s="85" t="s">
        <v>0</v>
      </c>
      <c r="Z566" s="85" t="s">
        <v>0</v>
      </c>
      <c r="AA566" s="85" t="s">
        <v>0</v>
      </c>
      <c r="AB566" s="85" t="s">
        <v>0</v>
      </c>
      <c r="AC566" s="85" t="s">
        <v>0</v>
      </c>
      <c r="AD566" s="85" t="s">
        <v>0</v>
      </c>
      <c r="AE566" s="85" t="s">
        <v>0</v>
      </c>
      <c r="AF566" s="85" t="s">
        <v>0</v>
      </c>
    </row>
    <row r="567" spans="1:37" ht="17.25" customHeight="1">
      <c r="A567" s="192" t="s">
        <v>0</v>
      </c>
      <c r="B567" s="140"/>
      <c r="C567" s="735" t="s">
        <v>1</v>
      </c>
      <c r="D567" s="748"/>
      <c r="E567" s="748"/>
      <c r="F567" s="748"/>
      <c r="G567" s="748"/>
      <c r="H567" s="748"/>
      <c r="I567" s="748"/>
      <c r="J567" s="748"/>
      <c r="K567" s="748"/>
      <c r="L567" s="748"/>
      <c r="M567" s="748"/>
      <c r="N567" s="748"/>
      <c r="O567" s="748"/>
      <c r="P567" s="748"/>
      <c r="Q567" s="748"/>
      <c r="R567" s="748"/>
      <c r="S567" s="748"/>
      <c r="T567" s="748"/>
      <c r="U567" s="192" t="s">
        <v>0</v>
      </c>
      <c r="V567" s="140"/>
      <c r="W567" s="751" t="s">
        <v>36</v>
      </c>
      <c r="X567" s="752"/>
      <c r="Y567" s="751" t="s">
        <v>4753</v>
      </c>
      <c r="Z567" s="752"/>
      <c r="AA567" s="764" t="s">
        <v>3</v>
      </c>
      <c r="AB567" s="761"/>
      <c r="AC567" s="751" t="s">
        <v>4</v>
      </c>
      <c r="AD567" s="752"/>
      <c r="AE567" s="751" t="s">
        <v>4754</v>
      </c>
      <c r="AF567" s="773"/>
      <c r="AG567" s="86"/>
    </row>
    <row r="568" spans="1:37" ht="17.25" customHeight="1">
      <c r="A568" s="193"/>
      <c r="B568" s="141"/>
      <c r="C568" s="156"/>
      <c r="D568" s="67"/>
      <c r="E568" s="735" t="s">
        <v>2</v>
      </c>
      <c r="F568" s="748"/>
      <c r="G568" s="748"/>
      <c r="H568" s="748"/>
      <c r="I568" s="748"/>
      <c r="J568" s="748"/>
      <c r="K568" s="748"/>
      <c r="L568" s="748"/>
      <c r="M568" s="748"/>
      <c r="N568" s="748"/>
      <c r="O568" s="748"/>
      <c r="P568" s="748"/>
      <c r="Q568" s="748"/>
      <c r="R568" s="748"/>
      <c r="S568" s="748"/>
      <c r="T568" s="748"/>
      <c r="U568" s="193"/>
      <c r="V568" s="141"/>
      <c r="W568" s="753"/>
      <c r="X568" s="754"/>
      <c r="Y568" s="753"/>
      <c r="Z568" s="754"/>
      <c r="AA568" s="790"/>
      <c r="AB568" s="762"/>
      <c r="AC568" s="753"/>
      <c r="AD568" s="754"/>
      <c r="AE568" s="753"/>
      <c r="AF568" s="778"/>
      <c r="AG568" s="86"/>
    </row>
    <row r="569" spans="1:37">
      <c r="A569" s="193"/>
      <c r="B569" s="141"/>
      <c r="C569" s="158"/>
      <c r="D569" s="136"/>
      <c r="E569" s="764" t="s">
        <v>5</v>
      </c>
      <c r="F569" s="761"/>
      <c r="G569" s="735" t="s">
        <v>88</v>
      </c>
      <c r="H569" s="736"/>
      <c r="I569" s="751" t="s">
        <v>4726</v>
      </c>
      <c r="J569" s="752"/>
      <c r="K569" s="751" t="s">
        <v>6</v>
      </c>
      <c r="L569" s="752"/>
      <c r="M569" s="751" t="s">
        <v>7</v>
      </c>
      <c r="N569" s="752"/>
      <c r="O569" s="751" t="s">
        <v>8</v>
      </c>
      <c r="P569" s="752"/>
      <c r="Q569" s="751" t="s">
        <v>4727</v>
      </c>
      <c r="R569" s="752"/>
      <c r="S569" s="751" t="s">
        <v>4723</v>
      </c>
      <c r="T569" s="773"/>
      <c r="U569" s="193"/>
      <c r="V569" s="141"/>
      <c r="W569" s="753"/>
      <c r="X569" s="754"/>
      <c r="Y569" s="753"/>
      <c r="Z569" s="754"/>
      <c r="AA569" s="790"/>
      <c r="AB569" s="762"/>
      <c r="AC569" s="753"/>
      <c r="AD569" s="754"/>
      <c r="AE569" s="753"/>
      <c r="AF569" s="778"/>
      <c r="AG569" s="86"/>
    </row>
    <row r="570" spans="1:37" ht="52.5" customHeight="1">
      <c r="A570" s="139" t="s">
        <v>1279</v>
      </c>
      <c r="B570" s="152" t="s">
        <v>73</v>
      </c>
      <c r="C570" s="829" t="s">
        <v>35</v>
      </c>
      <c r="D570" s="830"/>
      <c r="E570" s="766"/>
      <c r="F570" s="763"/>
      <c r="G570" s="749" t="s">
        <v>4728</v>
      </c>
      <c r="H570" s="772"/>
      <c r="I570" s="755"/>
      <c r="J570" s="756"/>
      <c r="K570" s="755"/>
      <c r="L570" s="756"/>
      <c r="M570" s="755"/>
      <c r="N570" s="756"/>
      <c r="O570" s="755"/>
      <c r="P570" s="756"/>
      <c r="Q570" s="755"/>
      <c r="R570" s="756"/>
      <c r="S570" s="755"/>
      <c r="T570" s="779"/>
      <c r="U570" s="139" t="s">
        <v>1279</v>
      </c>
      <c r="V570" s="152" t="s">
        <v>73</v>
      </c>
      <c r="W570" s="755"/>
      <c r="X570" s="756"/>
      <c r="Y570" s="755"/>
      <c r="Z570" s="756"/>
      <c r="AA570" s="766"/>
      <c r="AB570" s="763"/>
      <c r="AC570" s="755"/>
      <c r="AD570" s="756"/>
      <c r="AE570" s="755"/>
      <c r="AF570" s="779"/>
      <c r="AG570" s="86"/>
    </row>
    <row r="571" spans="1:37" ht="17.25" customHeight="1">
      <c r="A571" s="193" t="s">
        <v>0</v>
      </c>
      <c r="B571" s="141"/>
      <c r="C571" s="749" t="s">
        <v>9</v>
      </c>
      <c r="D571" s="750"/>
      <c r="E571" s="750"/>
      <c r="F571" s="750"/>
      <c r="G571" s="750"/>
      <c r="H571" s="750"/>
      <c r="I571" s="750"/>
      <c r="J571" s="750"/>
      <c r="K571" s="750"/>
      <c r="L571" s="750"/>
      <c r="M571" s="750"/>
      <c r="N571" s="750"/>
      <c r="O571" s="750"/>
      <c r="P571" s="750"/>
      <c r="Q571" s="750"/>
      <c r="R571" s="750"/>
      <c r="S571" s="750"/>
      <c r="T571" s="750"/>
      <c r="U571" s="193" t="s">
        <v>0</v>
      </c>
      <c r="V571" s="141"/>
      <c r="W571" s="749" t="s">
        <v>9</v>
      </c>
      <c r="X571" s="750"/>
      <c r="Y571" s="750"/>
      <c r="Z571" s="750"/>
      <c r="AA571" s="750"/>
      <c r="AB571" s="750"/>
      <c r="AC571" s="750"/>
      <c r="AD571" s="750"/>
      <c r="AE571" s="750"/>
      <c r="AF571" s="750"/>
      <c r="AG571" s="86"/>
    </row>
    <row r="572" spans="1:37">
      <c r="A572" s="194" t="s">
        <v>0</v>
      </c>
      <c r="B572" s="142"/>
      <c r="C572" s="735" t="s">
        <v>10</v>
      </c>
      <c r="D572" s="736"/>
      <c r="E572" s="735" t="s">
        <v>11</v>
      </c>
      <c r="F572" s="736"/>
      <c r="G572" s="735" t="s">
        <v>12</v>
      </c>
      <c r="H572" s="736"/>
      <c r="I572" s="735" t="s">
        <v>13</v>
      </c>
      <c r="J572" s="736"/>
      <c r="K572" s="735" t="s">
        <v>14</v>
      </c>
      <c r="L572" s="736"/>
      <c r="M572" s="735" t="s">
        <v>15</v>
      </c>
      <c r="N572" s="736"/>
      <c r="O572" s="735" t="s">
        <v>16</v>
      </c>
      <c r="P572" s="736"/>
      <c r="Q572" s="735" t="s">
        <v>17</v>
      </c>
      <c r="R572" s="736"/>
      <c r="S572" s="748" t="s">
        <v>18</v>
      </c>
      <c r="T572" s="748"/>
      <c r="U572" s="194" t="s">
        <v>0</v>
      </c>
      <c r="V572" s="142"/>
      <c r="W572" s="735" t="s">
        <v>19</v>
      </c>
      <c r="X572" s="736"/>
      <c r="Y572" s="735" t="s">
        <v>20</v>
      </c>
      <c r="Z572" s="736"/>
      <c r="AA572" s="735" t="s">
        <v>21</v>
      </c>
      <c r="AB572" s="736"/>
      <c r="AC572" s="735" t="s">
        <v>22</v>
      </c>
      <c r="AD572" s="736"/>
      <c r="AE572" s="748" t="s">
        <v>23</v>
      </c>
      <c r="AF572" s="748"/>
      <c r="AG572" s="86"/>
    </row>
    <row r="573" spans="1:37" s="86" customFormat="1">
      <c r="A573" s="197"/>
      <c r="B573" s="95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197"/>
      <c r="V573" s="95"/>
      <c r="W573" s="81"/>
      <c r="X573" s="81"/>
      <c r="Y573" s="81"/>
      <c r="Z573" s="81"/>
      <c r="AA573" s="81"/>
      <c r="AB573" s="81"/>
      <c r="AC573" s="81"/>
      <c r="AD573" s="81"/>
      <c r="AE573" s="81"/>
    </row>
    <row r="574" spans="1:37">
      <c r="A574" s="195" t="s">
        <v>3955</v>
      </c>
      <c r="B574" s="95" t="s">
        <v>2778</v>
      </c>
      <c r="C574" s="40">
        <v>5950</v>
      </c>
      <c r="D574" s="40" t="s">
        <v>0</v>
      </c>
      <c r="E574" s="40">
        <v>3376</v>
      </c>
      <c r="F574" s="40" t="s">
        <v>0</v>
      </c>
      <c r="G574" s="40">
        <v>3179</v>
      </c>
      <c r="H574" s="40" t="s">
        <v>0</v>
      </c>
      <c r="I574" s="40">
        <v>1319</v>
      </c>
      <c r="J574" s="40" t="s">
        <v>0</v>
      </c>
      <c r="K574" s="40">
        <v>169</v>
      </c>
      <c r="L574" s="40" t="s">
        <v>0</v>
      </c>
      <c r="M574" s="40">
        <v>882</v>
      </c>
      <c r="N574" s="40" t="s">
        <v>0</v>
      </c>
      <c r="O574" s="40">
        <v>193</v>
      </c>
      <c r="P574" s="40" t="s">
        <v>0</v>
      </c>
      <c r="Q574" s="40" t="s">
        <v>26</v>
      </c>
      <c r="R574" s="40" t="s">
        <v>0</v>
      </c>
      <c r="S574" s="40" t="s">
        <v>26</v>
      </c>
      <c r="T574" s="40" t="s">
        <v>0</v>
      </c>
      <c r="U574" s="195" t="s">
        <v>3955</v>
      </c>
      <c r="V574" s="95" t="s">
        <v>2778</v>
      </c>
      <c r="W574" s="40">
        <v>5807</v>
      </c>
      <c r="X574" s="40" t="s">
        <v>0</v>
      </c>
      <c r="Y574" s="40" t="s">
        <v>26</v>
      </c>
      <c r="Z574" s="40" t="s">
        <v>0</v>
      </c>
      <c r="AA574" s="40">
        <v>33</v>
      </c>
      <c r="AB574" s="40" t="s">
        <v>0</v>
      </c>
      <c r="AC574" s="40" t="s">
        <v>26</v>
      </c>
      <c r="AD574" s="40" t="s">
        <v>0</v>
      </c>
      <c r="AE574" s="40">
        <v>149</v>
      </c>
      <c r="AF574" s="85" t="s">
        <v>0</v>
      </c>
    </row>
    <row r="575" spans="1:37">
      <c r="A575" s="195" t="s">
        <v>3956</v>
      </c>
      <c r="B575" s="95" t="s">
        <v>2779</v>
      </c>
      <c r="C575" s="40">
        <v>61</v>
      </c>
      <c r="D575" s="40" t="s">
        <v>0</v>
      </c>
      <c r="E575" s="40">
        <v>22</v>
      </c>
      <c r="F575" s="40" t="s">
        <v>0</v>
      </c>
      <c r="G575" s="40">
        <v>17</v>
      </c>
      <c r="H575" s="40" t="s">
        <v>0</v>
      </c>
      <c r="I575" s="40">
        <v>17</v>
      </c>
      <c r="J575" s="40" t="s">
        <v>0</v>
      </c>
      <c r="K575" s="40" t="s">
        <v>25</v>
      </c>
      <c r="L575" s="40" t="s">
        <v>0</v>
      </c>
      <c r="M575" s="40">
        <v>22</v>
      </c>
      <c r="N575" s="40" t="s">
        <v>0</v>
      </c>
      <c r="O575" s="40" t="s">
        <v>25</v>
      </c>
      <c r="P575" s="40" t="s">
        <v>0</v>
      </c>
      <c r="Q575" s="40" t="s">
        <v>25</v>
      </c>
      <c r="R575" s="40" t="s">
        <v>0</v>
      </c>
      <c r="S575" s="40" t="s">
        <v>25</v>
      </c>
      <c r="T575" s="40" t="s">
        <v>0</v>
      </c>
      <c r="U575" s="195" t="s">
        <v>3956</v>
      </c>
      <c r="V575" s="95" t="s">
        <v>2779</v>
      </c>
      <c r="W575" s="40">
        <v>78</v>
      </c>
      <c r="X575" s="40" t="s">
        <v>0</v>
      </c>
      <c r="Y575" s="40" t="s">
        <v>25</v>
      </c>
      <c r="Z575" s="40" t="s">
        <v>0</v>
      </c>
      <c r="AA575" s="40" t="s">
        <v>25</v>
      </c>
      <c r="AB575" s="40" t="s">
        <v>0</v>
      </c>
      <c r="AC575" s="40" t="s">
        <v>26</v>
      </c>
      <c r="AD575" s="40" t="s">
        <v>0</v>
      </c>
      <c r="AE575" s="40" t="s">
        <v>25</v>
      </c>
      <c r="AF575" s="85" t="s">
        <v>0</v>
      </c>
    </row>
    <row r="576" spans="1:37">
      <c r="A576" s="195" t="s">
        <v>3957</v>
      </c>
      <c r="B576" s="95" t="s">
        <v>2780</v>
      </c>
      <c r="C576" s="40">
        <v>62</v>
      </c>
      <c r="D576" s="40" t="s">
        <v>0</v>
      </c>
      <c r="E576" s="40">
        <v>7</v>
      </c>
      <c r="F576" s="40" t="s">
        <v>0</v>
      </c>
      <c r="G576" s="40">
        <v>5</v>
      </c>
      <c r="H576" s="40" t="s">
        <v>0</v>
      </c>
      <c r="I576" s="40">
        <v>22</v>
      </c>
      <c r="J576" s="40" t="s">
        <v>0</v>
      </c>
      <c r="K576" s="40" t="s">
        <v>26</v>
      </c>
      <c r="L576" s="40" t="s">
        <v>0</v>
      </c>
      <c r="M576" s="40">
        <v>22</v>
      </c>
      <c r="N576" s="40" t="s">
        <v>0</v>
      </c>
      <c r="O576" s="40">
        <v>7</v>
      </c>
      <c r="P576" s="40" t="s">
        <v>0</v>
      </c>
      <c r="Q576" s="40" t="s">
        <v>25</v>
      </c>
      <c r="R576" s="40" t="s">
        <v>0</v>
      </c>
      <c r="S576" s="40" t="s">
        <v>26</v>
      </c>
      <c r="T576" s="40" t="s">
        <v>0</v>
      </c>
      <c r="U576" s="195" t="s">
        <v>3957</v>
      </c>
      <c r="V576" s="95" t="s">
        <v>2780</v>
      </c>
      <c r="W576" s="40">
        <v>229</v>
      </c>
      <c r="X576" s="40" t="s">
        <v>0</v>
      </c>
      <c r="Y576" s="40" t="s">
        <v>25</v>
      </c>
      <c r="Z576" s="40" t="s">
        <v>0</v>
      </c>
      <c r="AA576" s="40" t="s">
        <v>26</v>
      </c>
      <c r="AB576" s="40" t="s">
        <v>0</v>
      </c>
      <c r="AC576" s="40" t="s">
        <v>26</v>
      </c>
      <c r="AD576" s="40" t="s">
        <v>0</v>
      </c>
      <c r="AE576" s="40" t="s">
        <v>25</v>
      </c>
      <c r="AF576" s="85" t="s">
        <v>0</v>
      </c>
    </row>
    <row r="577" spans="1:32">
      <c r="A577" s="195" t="s">
        <v>3958</v>
      </c>
      <c r="B577" s="95" t="s">
        <v>2781</v>
      </c>
      <c r="C577" s="40">
        <v>74</v>
      </c>
      <c r="D577" s="40" t="s">
        <v>0</v>
      </c>
      <c r="E577" s="40">
        <v>42</v>
      </c>
      <c r="F577" s="40" t="s">
        <v>0</v>
      </c>
      <c r="G577" s="40">
        <v>42</v>
      </c>
      <c r="H577" s="40" t="s">
        <v>0</v>
      </c>
      <c r="I577" s="40" t="s">
        <v>26</v>
      </c>
      <c r="J577" s="40" t="s">
        <v>0</v>
      </c>
      <c r="K577" s="40" t="s">
        <v>25</v>
      </c>
      <c r="L577" s="40" t="s">
        <v>0</v>
      </c>
      <c r="M577" s="40" t="s">
        <v>26</v>
      </c>
      <c r="N577" s="40" t="s">
        <v>0</v>
      </c>
      <c r="O577" s="40" t="s">
        <v>25</v>
      </c>
      <c r="P577" s="40" t="s">
        <v>0</v>
      </c>
      <c r="Q577" s="40" t="s">
        <v>25</v>
      </c>
      <c r="R577" s="40" t="s">
        <v>0</v>
      </c>
      <c r="S577" s="40" t="s">
        <v>25</v>
      </c>
      <c r="T577" s="40" t="s">
        <v>0</v>
      </c>
      <c r="U577" s="195" t="s">
        <v>3958</v>
      </c>
      <c r="V577" s="95" t="s">
        <v>2781</v>
      </c>
      <c r="W577" s="40">
        <v>105</v>
      </c>
      <c r="X577" s="40" t="s">
        <v>0</v>
      </c>
      <c r="Y577" s="40" t="s">
        <v>25</v>
      </c>
      <c r="Z577" s="40" t="s">
        <v>0</v>
      </c>
      <c r="AA577" s="40" t="s">
        <v>25</v>
      </c>
      <c r="AB577" s="40" t="s">
        <v>0</v>
      </c>
      <c r="AC577" s="40" t="s">
        <v>26</v>
      </c>
      <c r="AD577" s="40" t="s">
        <v>0</v>
      </c>
      <c r="AE577" s="40" t="s">
        <v>25</v>
      </c>
      <c r="AF577" s="85" t="s">
        <v>0</v>
      </c>
    </row>
    <row r="578" spans="1:32">
      <c r="A578" s="195" t="s">
        <v>3959</v>
      </c>
      <c r="B578" s="95" t="s">
        <v>2782</v>
      </c>
      <c r="C578" s="40">
        <v>102</v>
      </c>
      <c r="D578" s="40" t="s">
        <v>0</v>
      </c>
      <c r="E578" s="40" t="s">
        <v>26</v>
      </c>
      <c r="F578" s="40" t="s">
        <v>0</v>
      </c>
      <c r="G578" s="40" t="s">
        <v>26</v>
      </c>
      <c r="H578" s="40" t="s">
        <v>0</v>
      </c>
      <c r="I578" s="40">
        <v>32</v>
      </c>
      <c r="J578" s="40" t="s">
        <v>0</v>
      </c>
      <c r="K578" s="40" t="s">
        <v>25</v>
      </c>
      <c r="L578" s="40" t="s">
        <v>0</v>
      </c>
      <c r="M578" s="40" t="s">
        <v>26</v>
      </c>
      <c r="N578" s="40" t="s">
        <v>0</v>
      </c>
      <c r="O578" s="40" t="s">
        <v>25</v>
      </c>
      <c r="P578" s="40" t="s">
        <v>0</v>
      </c>
      <c r="Q578" s="40" t="s">
        <v>25</v>
      </c>
      <c r="R578" s="40" t="s">
        <v>0</v>
      </c>
      <c r="S578" s="40" t="s">
        <v>25</v>
      </c>
      <c r="T578" s="40" t="s">
        <v>0</v>
      </c>
      <c r="U578" s="195" t="s">
        <v>3959</v>
      </c>
      <c r="V578" s="95" t="s">
        <v>2782</v>
      </c>
      <c r="W578" s="40">
        <v>189</v>
      </c>
      <c r="X578" s="40" t="s">
        <v>0</v>
      </c>
      <c r="Y578" s="40" t="s">
        <v>25</v>
      </c>
      <c r="Z578" s="40" t="s">
        <v>0</v>
      </c>
      <c r="AA578" s="40" t="s">
        <v>25</v>
      </c>
      <c r="AB578" s="40" t="s">
        <v>0</v>
      </c>
      <c r="AC578" s="40" t="s">
        <v>26</v>
      </c>
      <c r="AD578" s="40" t="s">
        <v>0</v>
      </c>
      <c r="AE578" s="40" t="s">
        <v>25</v>
      </c>
      <c r="AF578" s="85" t="s">
        <v>0</v>
      </c>
    </row>
    <row r="579" spans="1:32">
      <c r="A579" s="195" t="s">
        <v>3960</v>
      </c>
      <c r="B579" s="95" t="s">
        <v>2783</v>
      </c>
      <c r="C579" s="40">
        <v>75</v>
      </c>
      <c r="D579" s="40" t="s">
        <v>0</v>
      </c>
      <c r="E579" s="40" t="s">
        <v>26</v>
      </c>
      <c r="F579" s="40" t="s">
        <v>0</v>
      </c>
      <c r="G579" s="40" t="s">
        <v>26</v>
      </c>
      <c r="H579" s="40" t="s">
        <v>0</v>
      </c>
      <c r="I579" s="40">
        <v>20</v>
      </c>
      <c r="J579" s="40" t="s">
        <v>0</v>
      </c>
      <c r="K579" s="40" t="s">
        <v>26</v>
      </c>
      <c r="L579" s="40" t="s">
        <v>0</v>
      </c>
      <c r="M579" s="40" t="s">
        <v>26</v>
      </c>
      <c r="N579" s="40" t="s">
        <v>0</v>
      </c>
      <c r="O579" s="40" t="s">
        <v>25</v>
      </c>
      <c r="P579" s="40" t="s">
        <v>0</v>
      </c>
      <c r="Q579" s="40" t="s">
        <v>26</v>
      </c>
      <c r="R579" s="40" t="s">
        <v>0</v>
      </c>
      <c r="S579" s="40" t="s">
        <v>25</v>
      </c>
      <c r="T579" s="40" t="s">
        <v>0</v>
      </c>
      <c r="U579" s="195" t="s">
        <v>3960</v>
      </c>
      <c r="V579" s="95" t="s">
        <v>2783</v>
      </c>
      <c r="W579" s="40">
        <v>117</v>
      </c>
      <c r="X579" s="40" t="s">
        <v>0</v>
      </c>
      <c r="Y579" s="40" t="s">
        <v>25</v>
      </c>
      <c r="Z579" s="40" t="s">
        <v>0</v>
      </c>
      <c r="AA579" s="40" t="s">
        <v>26</v>
      </c>
      <c r="AB579" s="40" t="s">
        <v>0</v>
      </c>
      <c r="AC579" s="40" t="s">
        <v>25</v>
      </c>
      <c r="AD579" s="40" t="s">
        <v>0</v>
      </c>
      <c r="AE579" s="40" t="s">
        <v>25</v>
      </c>
      <c r="AF579" s="85" t="s">
        <v>0</v>
      </c>
    </row>
    <row r="580" spans="1:32">
      <c r="A580" s="195" t="s">
        <v>3961</v>
      </c>
      <c r="B580" s="95" t="s">
        <v>2784</v>
      </c>
      <c r="C580" s="40">
        <v>246</v>
      </c>
      <c r="D580" s="40" t="s">
        <v>0</v>
      </c>
      <c r="E580" s="40" t="s">
        <v>26</v>
      </c>
      <c r="F580" s="40" t="s">
        <v>0</v>
      </c>
      <c r="G580" s="40" t="s">
        <v>26</v>
      </c>
      <c r="H580" s="40" t="s">
        <v>0</v>
      </c>
      <c r="I580" s="40">
        <v>198</v>
      </c>
      <c r="J580" s="40" t="s">
        <v>0</v>
      </c>
      <c r="K580" s="40" t="s">
        <v>25</v>
      </c>
      <c r="L580" s="40" t="s">
        <v>0</v>
      </c>
      <c r="M580" s="40" t="s">
        <v>26</v>
      </c>
      <c r="N580" s="40" t="s">
        <v>0</v>
      </c>
      <c r="O580" s="40" t="s">
        <v>25</v>
      </c>
      <c r="P580" s="40" t="s">
        <v>0</v>
      </c>
      <c r="Q580" s="40" t="s">
        <v>25</v>
      </c>
      <c r="R580" s="40" t="s">
        <v>0</v>
      </c>
      <c r="S580" s="40" t="s">
        <v>25</v>
      </c>
      <c r="T580" s="40" t="s">
        <v>0</v>
      </c>
      <c r="U580" s="195" t="s">
        <v>3961</v>
      </c>
      <c r="V580" s="95" t="s">
        <v>2784</v>
      </c>
      <c r="W580" s="40">
        <v>303</v>
      </c>
      <c r="X580" s="40" t="s">
        <v>0</v>
      </c>
      <c r="Y580" s="40" t="s">
        <v>25</v>
      </c>
      <c r="Z580" s="40" t="s">
        <v>0</v>
      </c>
      <c r="AA580" s="40" t="s">
        <v>25</v>
      </c>
      <c r="AB580" s="40" t="s">
        <v>0</v>
      </c>
      <c r="AC580" s="40" t="s">
        <v>25</v>
      </c>
      <c r="AD580" s="40" t="s">
        <v>0</v>
      </c>
      <c r="AE580" s="40" t="s">
        <v>25</v>
      </c>
      <c r="AF580" s="85" t="s">
        <v>0</v>
      </c>
    </row>
    <row r="581" spans="1:32">
      <c r="A581" s="195" t="s">
        <v>3962</v>
      </c>
      <c r="B581" s="95" t="s">
        <v>2785</v>
      </c>
      <c r="C581" s="40">
        <v>59</v>
      </c>
      <c r="D581" s="40" t="s">
        <v>0</v>
      </c>
      <c r="E581" s="40">
        <v>25</v>
      </c>
      <c r="F581" s="40" t="s">
        <v>0</v>
      </c>
      <c r="G581" s="40">
        <v>25</v>
      </c>
      <c r="H581" s="40" t="s">
        <v>0</v>
      </c>
      <c r="I581" s="40" t="s">
        <v>26</v>
      </c>
      <c r="J581" s="40" t="s">
        <v>0</v>
      </c>
      <c r="K581" s="40" t="s">
        <v>25</v>
      </c>
      <c r="L581" s="40" t="s">
        <v>0</v>
      </c>
      <c r="M581" s="40" t="s">
        <v>26</v>
      </c>
      <c r="N581" s="40" t="s">
        <v>0</v>
      </c>
      <c r="O581" s="40" t="s">
        <v>26</v>
      </c>
      <c r="P581" s="40" t="s">
        <v>0</v>
      </c>
      <c r="Q581" s="40" t="s">
        <v>25</v>
      </c>
      <c r="R581" s="40" t="s">
        <v>0</v>
      </c>
      <c r="S581" s="40" t="s">
        <v>25</v>
      </c>
      <c r="T581" s="40" t="s">
        <v>0</v>
      </c>
      <c r="U581" s="195" t="s">
        <v>3962</v>
      </c>
      <c r="V581" s="95" t="s">
        <v>2785</v>
      </c>
      <c r="W581" s="40">
        <v>131</v>
      </c>
      <c r="X581" s="40" t="s">
        <v>0</v>
      </c>
      <c r="Y581" s="40" t="s">
        <v>25</v>
      </c>
      <c r="Z581" s="40" t="s">
        <v>0</v>
      </c>
      <c r="AA581" s="40" t="s">
        <v>25</v>
      </c>
      <c r="AB581" s="40" t="s">
        <v>0</v>
      </c>
      <c r="AC581" s="40" t="s">
        <v>26</v>
      </c>
      <c r="AD581" s="40" t="s">
        <v>0</v>
      </c>
      <c r="AE581" s="40" t="s">
        <v>26</v>
      </c>
      <c r="AF581" s="85" t="s">
        <v>0</v>
      </c>
    </row>
    <row r="582" spans="1:32">
      <c r="A582" s="195" t="s">
        <v>3963</v>
      </c>
      <c r="B582" s="95" t="s">
        <v>2786</v>
      </c>
      <c r="C582" s="40">
        <v>88</v>
      </c>
      <c r="D582" s="40" t="s">
        <v>0</v>
      </c>
      <c r="E582" s="40">
        <v>68</v>
      </c>
      <c r="F582" s="40" t="s">
        <v>0</v>
      </c>
      <c r="G582" s="40">
        <v>68</v>
      </c>
      <c r="H582" s="40" t="s">
        <v>0</v>
      </c>
      <c r="I582" s="40" t="s">
        <v>26</v>
      </c>
      <c r="J582" s="40" t="s">
        <v>0</v>
      </c>
      <c r="K582" s="40" t="s">
        <v>25</v>
      </c>
      <c r="L582" s="40" t="s">
        <v>0</v>
      </c>
      <c r="M582" s="40" t="s">
        <v>26</v>
      </c>
      <c r="N582" s="40" t="s">
        <v>0</v>
      </c>
      <c r="O582" s="40" t="s">
        <v>25</v>
      </c>
      <c r="P582" s="40" t="s">
        <v>0</v>
      </c>
      <c r="Q582" s="40" t="s">
        <v>25</v>
      </c>
      <c r="R582" s="40" t="s">
        <v>0</v>
      </c>
      <c r="S582" s="40" t="s">
        <v>25</v>
      </c>
      <c r="T582" s="40" t="s">
        <v>0</v>
      </c>
      <c r="U582" s="195" t="s">
        <v>3963</v>
      </c>
      <c r="V582" s="95" t="s">
        <v>2786</v>
      </c>
      <c r="W582" s="40">
        <v>274</v>
      </c>
      <c r="X582" s="40" t="s">
        <v>0</v>
      </c>
      <c r="Y582" s="40" t="s">
        <v>25</v>
      </c>
      <c r="Z582" s="40" t="s">
        <v>0</v>
      </c>
      <c r="AA582" s="40" t="s">
        <v>25</v>
      </c>
      <c r="AB582" s="40" t="s">
        <v>0</v>
      </c>
      <c r="AC582" s="40" t="s">
        <v>26</v>
      </c>
      <c r="AD582" s="40" t="s">
        <v>0</v>
      </c>
      <c r="AE582" s="40" t="s">
        <v>25</v>
      </c>
      <c r="AF582" s="85" t="s">
        <v>0</v>
      </c>
    </row>
    <row r="583" spans="1:32">
      <c r="A583" s="195" t="s">
        <v>3964</v>
      </c>
      <c r="B583" s="95" t="s">
        <v>2787</v>
      </c>
      <c r="C583" s="40">
        <v>131</v>
      </c>
      <c r="D583" s="40" t="s">
        <v>0</v>
      </c>
      <c r="E583" s="40">
        <v>54</v>
      </c>
      <c r="F583" s="40" t="s">
        <v>0</v>
      </c>
      <c r="G583" s="40">
        <v>53</v>
      </c>
      <c r="H583" s="40" t="s">
        <v>0</v>
      </c>
      <c r="I583" s="40">
        <v>63</v>
      </c>
      <c r="J583" s="40" t="s">
        <v>0</v>
      </c>
      <c r="K583" s="40" t="s">
        <v>26</v>
      </c>
      <c r="L583" s="40" t="s">
        <v>0</v>
      </c>
      <c r="M583" s="40">
        <v>9</v>
      </c>
      <c r="N583" s="40" t="s">
        <v>0</v>
      </c>
      <c r="O583" s="40" t="s">
        <v>26</v>
      </c>
      <c r="P583" s="40" t="s">
        <v>0</v>
      </c>
      <c r="Q583" s="40" t="s">
        <v>25</v>
      </c>
      <c r="R583" s="40" t="s">
        <v>0</v>
      </c>
      <c r="S583" s="40" t="s">
        <v>25</v>
      </c>
      <c r="T583" s="40" t="s">
        <v>0</v>
      </c>
      <c r="U583" s="195" t="s">
        <v>3964</v>
      </c>
      <c r="V583" s="95" t="s">
        <v>2787</v>
      </c>
      <c r="W583" s="40">
        <v>333</v>
      </c>
      <c r="X583" s="40" t="s">
        <v>0</v>
      </c>
      <c r="Y583" s="40" t="s">
        <v>25</v>
      </c>
      <c r="Z583" s="40" t="s">
        <v>0</v>
      </c>
      <c r="AA583" s="40" t="s">
        <v>26</v>
      </c>
      <c r="AB583" s="40" t="s">
        <v>0</v>
      </c>
      <c r="AC583" s="40" t="s">
        <v>25</v>
      </c>
      <c r="AD583" s="40" t="s">
        <v>0</v>
      </c>
      <c r="AE583" s="40" t="s">
        <v>26</v>
      </c>
      <c r="AF583" s="85" t="s">
        <v>0</v>
      </c>
    </row>
    <row r="584" spans="1:32">
      <c r="A584" s="195" t="s">
        <v>3965</v>
      </c>
      <c r="B584" s="95" t="s">
        <v>2788</v>
      </c>
      <c r="C584" s="40" t="s">
        <v>26</v>
      </c>
      <c r="D584" s="40" t="s">
        <v>0</v>
      </c>
      <c r="E584" s="40" t="s">
        <v>25</v>
      </c>
      <c r="F584" s="40" t="s">
        <v>0</v>
      </c>
      <c r="G584" s="40" t="s">
        <v>25</v>
      </c>
      <c r="H584" s="40" t="s">
        <v>0</v>
      </c>
      <c r="I584" s="40" t="s">
        <v>26</v>
      </c>
      <c r="J584" s="40" t="s">
        <v>0</v>
      </c>
      <c r="K584" s="40" t="s">
        <v>25</v>
      </c>
      <c r="L584" s="40" t="s">
        <v>0</v>
      </c>
      <c r="M584" s="40" t="s">
        <v>25</v>
      </c>
      <c r="N584" s="40" t="s">
        <v>0</v>
      </c>
      <c r="O584" s="40" t="s">
        <v>25</v>
      </c>
      <c r="P584" s="40" t="s">
        <v>0</v>
      </c>
      <c r="Q584" s="40" t="s">
        <v>25</v>
      </c>
      <c r="R584" s="40" t="s">
        <v>0</v>
      </c>
      <c r="S584" s="40" t="s">
        <v>25</v>
      </c>
      <c r="T584" s="40" t="s">
        <v>0</v>
      </c>
      <c r="U584" s="195" t="s">
        <v>3965</v>
      </c>
      <c r="V584" s="95" t="s">
        <v>2788</v>
      </c>
      <c r="W584" s="40">
        <v>59</v>
      </c>
      <c r="X584" s="40" t="s">
        <v>0</v>
      </c>
      <c r="Y584" s="40" t="s">
        <v>25</v>
      </c>
      <c r="Z584" s="40" t="s">
        <v>0</v>
      </c>
      <c r="AA584" s="40" t="s">
        <v>25</v>
      </c>
      <c r="AB584" s="40" t="s">
        <v>0</v>
      </c>
      <c r="AC584" s="40" t="s">
        <v>25</v>
      </c>
      <c r="AD584" s="40" t="s">
        <v>0</v>
      </c>
      <c r="AE584" s="40" t="s">
        <v>25</v>
      </c>
      <c r="AF584" s="85" t="s">
        <v>0</v>
      </c>
    </row>
    <row r="585" spans="1:32">
      <c r="A585" s="195" t="s">
        <v>3966</v>
      </c>
      <c r="B585" s="95" t="s">
        <v>2789</v>
      </c>
      <c r="C585" s="40" t="s">
        <v>26</v>
      </c>
      <c r="D585" s="40" t="s">
        <v>0</v>
      </c>
      <c r="E585" s="40" t="s">
        <v>26</v>
      </c>
      <c r="F585" s="40" t="s">
        <v>0</v>
      </c>
      <c r="G585" s="40" t="s">
        <v>26</v>
      </c>
      <c r="H585" s="40" t="s">
        <v>0</v>
      </c>
      <c r="I585" s="40" t="s">
        <v>25</v>
      </c>
      <c r="J585" s="40" t="s">
        <v>0</v>
      </c>
      <c r="K585" s="40" t="s">
        <v>25</v>
      </c>
      <c r="L585" s="40" t="s">
        <v>0</v>
      </c>
      <c r="M585" s="40" t="s">
        <v>26</v>
      </c>
      <c r="N585" s="40" t="s">
        <v>0</v>
      </c>
      <c r="O585" s="40" t="s">
        <v>25</v>
      </c>
      <c r="P585" s="40" t="s">
        <v>0</v>
      </c>
      <c r="Q585" s="40" t="s">
        <v>25</v>
      </c>
      <c r="R585" s="40" t="s">
        <v>0</v>
      </c>
      <c r="S585" s="40" t="s">
        <v>25</v>
      </c>
      <c r="T585" s="40" t="s">
        <v>0</v>
      </c>
      <c r="U585" s="195" t="s">
        <v>3966</v>
      </c>
      <c r="V585" s="95" t="s">
        <v>2789</v>
      </c>
      <c r="W585" s="40" t="s">
        <v>26</v>
      </c>
      <c r="X585" s="40" t="s">
        <v>0</v>
      </c>
      <c r="Y585" s="40" t="s">
        <v>25</v>
      </c>
      <c r="Z585" s="40" t="s">
        <v>0</v>
      </c>
      <c r="AA585" s="40" t="s">
        <v>25</v>
      </c>
      <c r="AB585" s="40" t="s">
        <v>0</v>
      </c>
      <c r="AC585" s="40" t="s">
        <v>25</v>
      </c>
      <c r="AD585" s="40" t="s">
        <v>0</v>
      </c>
      <c r="AE585" s="40" t="s">
        <v>25</v>
      </c>
      <c r="AF585" s="85" t="s">
        <v>0</v>
      </c>
    </row>
    <row r="586" spans="1:32">
      <c r="A586" s="195" t="s">
        <v>3967</v>
      </c>
      <c r="B586" s="95" t="s">
        <v>2790</v>
      </c>
      <c r="C586" s="40">
        <v>45</v>
      </c>
      <c r="D586" s="40" t="s">
        <v>0</v>
      </c>
      <c r="E586" s="40" t="s">
        <v>26</v>
      </c>
      <c r="F586" s="40" t="s">
        <v>0</v>
      </c>
      <c r="G586" s="40" t="s">
        <v>26</v>
      </c>
      <c r="H586" s="40" t="s">
        <v>0</v>
      </c>
      <c r="I586" s="40" t="s">
        <v>26</v>
      </c>
      <c r="J586" s="40" t="s">
        <v>0</v>
      </c>
      <c r="K586" s="40" t="s">
        <v>25</v>
      </c>
      <c r="L586" s="40" t="s">
        <v>0</v>
      </c>
      <c r="M586" s="40" t="s">
        <v>26</v>
      </c>
      <c r="N586" s="40" t="s">
        <v>0</v>
      </c>
      <c r="O586" s="40" t="s">
        <v>26</v>
      </c>
      <c r="P586" s="40" t="s">
        <v>0</v>
      </c>
      <c r="Q586" s="40" t="s">
        <v>25</v>
      </c>
      <c r="R586" s="40" t="s">
        <v>0</v>
      </c>
      <c r="S586" s="40" t="s">
        <v>25</v>
      </c>
      <c r="T586" s="40" t="s">
        <v>0</v>
      </c>
      <c r="U586" s="195" t="s">
        <v>3967</v>
      </c>
      <c r="V586" s="95" t="s">
        <v>2790</v>
      </c>
      <c r="W586" s="40">
        <v>34</v>
      </c>
      <c r="X586" s="40" t="s">
        <v>0</v>
      </c>
      <c r="Y586" s="40" t="s">
        <v>25</v>
      </c>
      <c r="Z586" s="40" t="s">
        <v>0</v>
      </c>
      <c r="AA586" s="40" t="s">
        <v>25</v>
      </c>
      <c r="AB586" s="40" t="s">
        <v>0</v>
      </c>
      <c r="AC586" s="40" t="s">
        <v>25</v>
      </c>
      <c r="AD586" s="40" t="s">
        <v>0</v>
      </c>
      <c r="AE586" s="40" t="s">
        <v>25</v>
      </c>
      <c r="AF586" s="85" t="s">
        <v>0</v>
      </c>
    </row>
    <row r="587" spans="1:32">
      <c r="A587" s="195" t="s">
        <v>3968</v>
      </c>
      <c r="B587" s="95" t="s">
        <v>2791</v>
      </c>
      <c r="C587" s="40">
        <v>69</v>
      </c>
      <c r="D587" s="40" t="s">
        <v>0</v>
      </c>
      <c r="E587" s="40" t="s">
        <v>25</v>
      </c>
      <c r="F587" s="40" t="s">
        <v>0</v>
      </c>
      <c r="G587" s="40" t="s">
        <v>25</v>
      </c>
      <c r="H587" s="40" t="s">
        <v>0</v>
      </c>
      <c r="I587" s="40">
        <v>29</v>
      </c>
      <c r="J587" s="40" t="s">
        <v>0</v>
      </c>
      <c r="K587" s="40" t="s">
        <v>26</v>
      </c>
      <c r="L587" s="40" t="s">
        <v>0</v>
      </c>
      <c r="M587" s="40" t="s">
        <v>26</v>
      </c>
      <c r="N587" s="40" t="s">
        <v>0</v>
      </c>
      <c r="O587" s="40">
        <v>12</v>
      </c>
      <c r="P587" s="40" t="s">
        <v>0</v>
      </c>
      <c r="Q587" s="40" t="s">
        <v>25</v>
      </c>
      <c r="R587" s="40" t="s">
        <v>0</v>
      </c>
      <c r="S587" s="40" t="s">
        <v>25</v>
      </c>
      <c r="T587" s="40" t="s">
        <v>0</v>
      </c>
      <c r="U587" s="195" t="s">
        <v>3968</v>
      </c>
      <c r="V587" s="95" t="s">
        <v>2791</v>
      </c>
      <c r="W587" s="40">
        <v>95</v>
      </c>
      <c r="X587" s="40" t="s">
        <v>0</v>
      </c>
      <c r="Y587" s="40" t="s">
        <v>25</v>
      </c>
      <c r="Z587" s="40" t="s">
        <v>0</v>
      </c>
      <c r="AA587" s="40" t="s">
        <v>25</v>
      </c>
      <c r="AB587" s="40" t="s">
        <v>0</v>
      </c>
      <c r="AC587" s="40" t="s">
        <v>26</v>
      </c>
      <c r="AD587" s="40" t="s">
        <v>0</v>
      </c>
      <c r="AE587" s="40" t="s">
        <v>25</v>
      </c>
      <c r="AF587" s="85" t="s">
        <v>0</v>
      </c>
    </row>
    <row r="588" spans="1:32">
      <c r="A588" s="195" t="s">
        <v>3969</v>
      </c>
      <c r="B588" s="95" t="s">
        <v>2792</v>
      </c>
      <c r="C588" s="40">
        <v>94</v>
      </c>
      <c r="D588" s="40" t="s">
        <v>0</v>
      </c>
      <c r="E588" s="40">
        <v>72</v>
      </c>
      <c r="F588" s="40" t="s">
        <v>0</v>
      </c>
      <c r="G588" s="40">
        <v>72</v>
      </c>
      <c r="H588" s="40" t="s">
        <v>0</v>
      </c>
      <c r="I588" s="40" t="s">
        <v>26</v>
      </c>
      <c r="J588" s="40" t="s">
        <v>0</v>
      </c>
      <c r="K588" s="40" t="s">
        <v>25</v>
      </c>
      <c r="L588" s="40" t="s">
        <v>0</v>
      </c>
      <c r="M588" s="40" t="s">
        <v>26</v>
      </c>
      <c r="N588" s="40" t="s">
        <v>0</v>
      </c>
      <c r="O588" s="40" t="s">
        <v>25</v>
      </c>
      <c r="P588" s="40" t="s">
        <v>0</v>
      </c>
      <c r="Q588" s="40" t="s">
        <v>25</v>
      </c>
      <c r="R588" s="40" t="s">
        <v>0</v>
      </c>
      <c r="S588" s="40" t="s">
        <v>25</v>
      </c>
      <c r="T588" s="40" t="s">
        <v>0</v>
      </c>
      <c r="U588" s="195" t="s">
        <v>3969</v>
      </c>
      <c r="V588" s="95" t="s">
        <v>2792</v>
      </c>
      <c r="W588" s="40">
        <v>90</v>
      </c>
      <c r="X588" s="40" t="s">
        <v>0</v>
      </c>
      <c r="Y588" s="40" t="s">
        <v>25</v>
      </c>
      <c r="Z588" s="40" t="s">
        <v>0</v>
      </c>
      <c r="AA588" s="40" t="s">
        <v>25</v>
      </c>
      <c r="AB588" s="40" t="s">
        <v>0</v>
      </c>
      <c r="AC588" s="40">
        <v>37</v>
      </c>
      <c r="AD588" s="40" t="s">
        <v>0</v>
      </c>
      <c r="AE588" s="40" t="s">
        <v>25</v>
      </c>
      <c r="AF588" s="85" t="s">
        <v>0</v>
      </c>
    </row>
    <row r="589" spans="1:32">
      <c r="A589" s="195" t="s">
        <v>3970</v>
      </c>
      <c r="B589" s="95" t="s">
        <v>2793</v>
      </c>
      <c r="C589" s="40">
        <v>81</v>
      </c>
      <c r="D589" s="40" t="s">
        <v>0</v>
      </c>
      <c r="E589" s="40" t="s">
        <v>26</v>
      </c>
      <c r="F589" s="40" t="s">
        <v>0</v>
      </c>
      <c r="G589" s="40" t="s">
        <v>26</v>
      </c>
      <c r="H589" s="40" t="s">
        <v>0</v>
      </c>
      <c r="I589" s="40" t="s">
        <v>26</v>
      </c>
      <c r="J589" s="40" t="s">
        <v>0</v>
      </c>
      <c r="K589" s="40" t="s">
        <v>25</v>
      </c>
      <c r="L589" s="40" t="s">
        <v>0</v>
      </c>
      <c r="M589" s="40" t="s">
        <v>26</v>
      </c>
      <c r="N589" s="40" t="s">
        <v>0</v>
      </c>
      <c r="O589" s="40" t="s">
        <v>26</v>
      </c>
      <c r="P589" s="40" t="s">
        <v>0</v>
      </c>
      <c r="Q589" s="40" t="s">
        <v>25</v>
      </c>
      <c r="R589" s="40" t="s">
        <v>0</v>
      </c>
      <c r="S589" s="40" t="s">
        <v>25</v>
      </c>
      <c r="T589" s="40" t="s">
        <v>0</v>
      </c>
      <c r="U589" s="195" t="s">
        <v>3970</v>
      </c>
      <c r="V589" s="95" t="s">
        <v>2793</v>
      </c>
      <c r="W589" s="40">
        <v>58</v>
      </c>
      <c r="X589" s="40" t="s">
        <v>0</v>
      </c>
      <c r="Y589" s="40" t="s">
        <v>25</v>
      </c>
      <c r="Z589" s="40" t="s">
        <v>0</v>
      </c>
      <c r="AA589" s="40" t="s">
        <v>25</v>
      </c>
      <c r="AB589" s="40" t="s">
        <v>0</v>
      </c>
      <c r="AC589" s="40" t="s">
        <v>26</v>
      </c>
      <c r="AD589" s="40" t="s">
        <v>0</v>
      </c>
      <c r="AE589" s="40" t="s">
        <v>25</v>
      </c>
      <c r="AF589" s="85" t="s">
        <v>0</v>
      </c>
    </row>
    <row r="590" spans="1:32">
      <c r="A590" s="195" t="s">
        <v>3971</v>
      </c>
      <c r="B590" s="95" t="s">
        <v>2794</v>
      </c>
      <c r="C590" s="40" t="s">
        <v>26</v>
      </c>
      <c r="D590" s="40" t="s">
        <v>0</v>
      </c>
      <c r="E590" s="40" t="s">
        <v>25</v>
      </c>
      <c r="F590" s="40" t="s">
        <v>0</v>
      </c>
      <c r="G590" s="40" t="s">
        <v>25</v>
      </c>
      <c r="H590" s="40" t="s">
        <v>0</v>
      </c>
      <c r="I590" s="40" t="s">
        <v>26</v>
      </c>
      <c r="J590" s="40" t="s">
        <v>0</v>
      </c>
      <c r="K590" s="40" t="s">
        <v>26</v>
      </c>
      <c r="L590" s="40" t="s">
        <v>0</v>
      </c>
      <c r="M590" s="40" t="s">
        <v>25</v>
      </c>
      <c r="N590" s="40" t="s">
        <v>0</v>
      </c>
      <c r="O590" s="40" t="s">
        <v>26</v>
      </c>
      <c r="P590" s="40" t="s">
        <v>0</v>
      </c>
      <c r="Q590" s="40" t="s">
        <v>25</v>
      </c>
      <c r="R590" s="40" t="s">
        <v>0</v>
      </c>
      <c r="S590" s="40" t="s">
        <v>25</v>
      </c>
      <c r="T590" s="40" t="s">
        <v>0</v>
      </c>
      <c r="U590" s="195" t="s">
        <v>3971</v>
      </c>
      <c r="V590" s="95" t="s">
        <v>2794</v>
      </c>
      <c r="W590" s="40" t="s">
        <v>26</v>
      </c>
      <c r="X590" s="40" t="s">
        <v>0</v>
      </c>
      <c r="Y590" s="40" t="s">
        <v>25</v>
      </c>
      <c r="Z590" s="40" t="s">
        <v>0</v>
      </c>
      <c r="AA590" s="40" t="s">
        <v>25</v>
      </c>
      <c r="AB590" s="40" t="s">
        <v>0</v>
      </c>
      <c r="AC590" s="40" t="s">
        <v>25</v>
      </c>
      <c r="AD590" s="40" t="s">
        <v>0</v>
      </c>
      <c r="AE590" s="40" t="s">
        <v>25</v>
      </c>
      <c r="AF590" s="85" t="s">
        <v>0</v>
      </c>
    </row>
    <row r="591" spans="1:32">
      <c r="A591" s="195" t="s">
        <v>3972</v>
      </c>
      <c r="B591" s="95" t="s">
        <v>2795</v>
      </c>
      <c r="C591" s="40">
        <v>294</v>
      </c>
      <c r="D591" s="40" t="s">
        <v>0</v>
      </c>
      <c r="E591" s="40">
        <v>264</v>
      </c>
      <c r="F591" s="40" t="s">
        <v>0</v>
      </c>
      <c r="G591" s="40">
        <v>253</v>
      </c>
      <c r="H591" s="40" t="s">
        <v>0</v>
      </c>
      <c r="I591" s="40" t="s">
        <v>25</v>
      </c>
      <c r="J591" s="40" t="s">
        <v>0</v>
      </c>
      <c r="K591" s="40" t="s">
        <v>25</v>
      </c>
      <c r="L591" s="40" t="s">
        <v>0</v>
      </c>
      <c r="M591" s="40">
        <v>31</v>
      </c>
      <c r="N591" s="40" t="s">
        <v>0</v>
      </c>
      <c r="O591" s="40" t="s">
        <v>25</v>
      </c>
      <c r="P591" s="40" t="s">
        <v>0</v>
      </c>
      <c r="Q591" s="40" t="s">
        <v>25</v>
      </c>
      <c r="R591" s="40" t="s">
        <v>0</v>
      </c>
      <c r="S591" s="40" t="s">
        <v>25</v>
      </c>
      <c r="T591" s="40" t="s">
        <v>0</v>
      </c>
      <c r="U591" s="195" t="s">
        <v>3972</v>
      </c>
      <c r="V591" s="95" t="s">
        <v>2795</v>
      </c>
      <c r="W591" s="40" t="s">
        <v>26</v>
      </c>
      <c r="X591" s="40" t="s">
        <v>0</v>
      </c>
      <c r="Y591" s="40" t="s">
        <v>25</v>
      </c>
      <c r="Z591" s="40" t="s">
        <v>0</v>
      </c>
      <c r="AA591" s="40" t="s">
        <v>25</v>
      </c>
      <c r="AB591" s="40" t="s">
        <v>0</v>
      </c>
      <c r="AC591" s="40">
        <v>61</v>
      </c>
      <c r="AD591" s="40" t="s">
        <v>0</v>
      </c>
      <c r="AE591" s="40" t="s">
        <v>25</v>
      </c>
      <c r="AF591" s="85" t="s">
        <v>0</v>
      </c>
    </row>
    <row r="592" spans="1:32">
      <c r="A592" s="195" t="s">
        <v>3973</v>
      </c>
      <c r="B592" s="95" t="s">
        <v>2796</v>
      </c>
      <c r="C592" s="40">
        <v>257</v>
      </c>
      <c r="D592" s="40" t="s">
        <v>0</v>
      </c>
      <c r="E592" s="40">
        <v>226</v>
      </c>
      <c r="F592" s="40" t="s">
        <v>0</v>
      </c>
      <c r="G592" s="40">
        <v>217</v>
      </c>
      <c r="H592" s="40" t="s">
        <v>0</v>
      </c>
      <c r="I592" s="40" t="s">
        <v>25</v>
      </c>
      <c r="J592" s="40" t="s">
        <v>0</v>
      </c>
      <c r="K592" s="40" t="s">
        <v>25</v>
      </c>
      <c r="L592" s="40" t="s">
        <v>0</v>
      </c>
      <c r="M592" s="40">
        <v>31</v>
      </c>
      <c r="N592" s="40" t="s">
        <v>0</v>
      </c>
      <c r="O592" s="40" t="s">
        <v>25</v>
      </c>
      <c r="P592" s="40" t="s">
        <v>0</v>
      </c>
      <c r="Q592" s="40" t="s">
        <v>25</v>
      </c>
      <c r="R592" s="40" t="s">
        <v>0</v>
      </c>
      <c r="S592" s="40" t="s">
        <v>25</v>
      </c>
      <c r="T592" s="40" t="s">
        <v>0</v>
      </c>
      <c r="U592" s="195" t="s">
        <v>3973</v>
      </c>
      <c r="V592" s="95" t="s">
        <v>2796</v>
      </c>
      <c r="W592" s="40">
        <v>34</v>
      </c>
      <c r="X592" s="40" t="s">
        <v>0</v>
      </c>
      <c r="Y592" s="40" t="s">
        <v>25</v>
      </c>
      <c r="Z592" s="40" t="s">
        <v>0</v>
      </c>
      <c r="AA592" s="40" t="s">
        <v>25</v>
      </c>
      <c r="AB592" s="40" t="s">
        <v>0</v>
      </c>
      <c r="AC592" s="40">
        <v>46</v>
      </c>
      <c r="AD592" s="40" t="s">
        <v>0</v>
      </c>
      <c r="AE592" s="40" t="s">
        <v>25</v>
      </c>
      <c r="AF592" s="85" t="s">
        <v>0</v>
      </c>
    </row>
    <row r="593" spans="1:32">
      <c r="A593" s="195" t="s">
        <v>3974</v>
      </c>
      <c r="B593" s="95" t="s">
        <v>2797</v>
      </c>
      <c r="C593" s="40">
        <v>99</v>
      </c>
      <c r="D593" s="40" t="s">
        <v>0</v>
      </c>
      <c r="E593" s="40">
        <v>20</v>
      </c>
      <c r="F593" s="40" t="s">
        <v>0</v>
      </c>
      <c r="G593" s="40">
        <v>20</v>
      </c>
      <c r="H593" s="40" t="s">
        <v>0</v>
      </c>
      <c r="I593" s="40">
        <v>58</v>
      </c>
      <c r="J593" s="40" t="s">
        <v>0</v>
      </c>
      <c r="K593" s="40" t="s">
        <v>26</v>
      </c>
      <c r="L593" s="40" t="s">
        <v>0</v>
      </c>
      <c r="M593" s="40" t="s">
        <v>26</v>
      </c>
      <c r="N593" s="40" t="s">
        <v>0</v>
      </c>
      <c r="O593" s="40" t="s">
        <v>26</v>
      </c>
      <c r="P593" s="40" t="s">
        <v>0</v>
      </c>
      <c r="Q593" s="40" t="s">
        <v>25</v>
      </c>
      <c r="R593" s="40" t="s">
        <v>0</v>
      </c>
      <c r="S593" s="40" t="s">
        <v>25</v>
      </c>
      <c r="T593" s="40" t="s">
        <v>0</v>
      </c>
      <c r="U593" s="195" t="s">
        <v>3974</v>
      </c>
      <c r="V593" s="95" t="s">
        <v>2797</v>
      </c>
      <c r="W593" s="40">
        <v>112</v>
      </c>
      <c r="X593" s="40" t="s">
        <v>0</v>
      </c>
      <c r="Y593" s="40" t="s">
        <v>25</v>
      </c>
      <c r="Z593" s="40" t="s">
        <v>0</v>
      </c>
      <c r="AA593" s="40" t="s">
        <v>25</v>
      </c>
      <c r="AB593" s="40" t="s">
        <v>0</v>
      </c>
      <c r="AC593" s="40" t="s">
        <v>25</v>
      </c>
      <c r="AD593" s="40" t="s">
        <v>0</v>
      </c>
      <c r="AE593" s="40" t="s">
        <v>25</v>
      </c>
      <c r="AF593" s="85" t="s">
        <v>0</v>
      </c>
    </row>
    <row r="594" spans="1:32">
      <c r="A594" s="195" t="s">
        <v>3975</v>
      </c>
      <c r="B594" s="95" t="s">
        <v>2798</v>
      </c>
      <c r="C594" s="40">
        <v>189</v>
      </c>
      <c r="D594" s="40" t="s">
        <v>0</v>
      </c>
      <c r="E594" s="40">
        <v>68</v>
      </c>
      <c r="F594" s="40" t="s">
        <v>0</v>
      </c>
      <c r="G594" s="40">
        <v>57</v>
      </c>
      <c r="H594" s="40" t="s">
        <v>0</v>
      </c>
      <c r="I594" s="40">
        <v>88</v>
      </c>
      <c r="J594" s="40" t="s">
        <v>0</v>
      </c>
      <c r="K594" s="40" t="s">
        <v>25</v>
      </c>
      <c r="L594" s="40" t="s">
        <v>0</v>
      </c>
      <c r="M594" s="40">
        <v>24</v>
      </c>
      <c r="N594" s="40" t="s">
        <v>0</v>
      </c>
      <c r="O594" s="40">
        <v>10</v>
      </c>
      <c r="P594" s="40" t="s">
        <v>0</v>
      </c>
      <c r="Q594" s="40" t="s">
        <v>25</v>
      </c>
      <c r="R594" s="40" t="s">
        <v>0</v>
      </c>
      <c r="S594" s="40" t="s">
        <v>25</v>
      </c>
      <c r="T594" s="40" t="s">
        <v>0</v>
      </c>
      <c r="U594" s="195" t="s">
        <v>3975</v>
      </c>
      <c r="V594" s="95" t="s">
        <v>2798</v>
      </c>
      <c r="W594" s="40">
        <v>213</v>
      </c>
      <c r="X594" s="40" t="s">
        <v>0</v>
      </c>
      <c r="Y594" s="40" t="s">
        <v>25</v>
      </c>
      <c r="Z594" s="40" t="s">
        <v>0</v>
      </c>
      <c r="AA594" s="40" t="s">
        <v>25</v>
      </c>
      <c r="AB594" s="40" t="s">
        <v>0</v>
      </c>
      <c r="AC594" s="40" t="s">
        <v>26</v>
      </c>
      <c r="AD594" s="40" t="s">
        <v>0</v>
      </c>
      <c r="AE594" s="40" t="s">
        <v>25</v>
      </c>
      <c r="AF594" s="85" t="s">
        <v>0</v>
      </c>
    </row>
    <row r="595" spans="1:32">
      <c r="A595" s="195" t="s">
        <v>3976</v>
      </c>
      <c r="B595" s="95" t="s">
        <v>2799</v>
      </c>
      <c r="C595" s="40" t="s">
        <v>25</v>
      </c>
      <c r="D595" s="40" t="s">
        <v>0</v>
      </c>
      <c r="E595" s="40" t="s">
        <v>25</v>
      </c>
      <c r="F595" s="40" t="s">
        <v>0</v>
      </c>
      <c r="G595" s="40" t="s">
        <v>25</v>
      </c>
      <c r="H595" s="40" t="s">
        <v>0</v>
      </c>
      <c r="I595" s="40" t="s">
        <v>25</v>
      </c>
      <c r="J595" s="40" t="s">
        <v>0</v>
      </c>
      <c r="K595" s="40" t="s">
        <v>25</v>
      </c>
      <c r="L595" s="40" t="s">
        <v>0</v>
      </c>
      <c r="M595" s="40" t="s">
        <v>25</v>
      </c>
      <c r="N595" s="40" t="s">
        <v>0</v>
      </c>
      <c r="O595" s="40" t="s">
        <v>25</v>
      </c>
      <c r="P595" s="40" t="s">
        <v>0</v>
      </c>
      <c r="Q595" s="40" t="s">
        <v>25</v>
      </c>
      <c r="R595" s="40" t="s">
        <v>0</v>
      </c>
      <c r="S595" s="40" t="s">
        <v>25</v>
      </c>
      <c r="T595" s="40" t="s">
        <v>0</v>
      </c>
      <c r="U595" s="195" t="s">
        <v>3976</v>
      </c>
      <c r="V595" s="95" t="s">
        <v>2799</v>
      </c>
      <c r="W595" s="40" t="s">
        <v>26</v>
      </c>
      <c r="X595" s="40" t="s">
        <v>0</v>
      </c>
      <c r="Y595" s="40" t="s">
        <v>25</v>
      </c>
      <c r="Z595" s="40" t="s">
        <v>0</v>
      </c>
      <c r="AA595" s="40" t="s">
        <v>26</v>
      </c>
      <c r="AB595" s="40" t="s">
        <v>0</v>
      </c>
      <c r="AC595" s="40" t="s">
        <v>25</v>
      </c>
      <c r="AD595" s="40" t="s">
        <v>0</v>
      </c>
      <c r="AE595" s="40" t="s">
        <v>25</v>
      </c>
      <c r="AF595" s="85" t="s">
        <v>0</v>
      </c>
    </row>
    <row r="596" spans="1:32">
      <c r="A596" s="195" t="s">
        <v>3977</v>
      </c>
      <c r="B596" s="95" t="s">
        <v>2800</v>
      </c>
      <c r="C596" s="40">
        <v>41</v>
      </c>
      <c r="D596" s="40" t="s">
        <v>0</v>
      </c>
      <c r="E596" s="40" t="s">
        <v>26</v>
      </c>
      <c r="F596" s="40" t="s">
        <v>0</v>
      </c>
      <c r="G596" s="40" t="s">
        <v>26</v>
      </c>
      <c r="H596" s="40" t="s">
        <v>0</v>
      </c>
      <c r="I596" s="40">
        <v>23</v>
      </c>
      <c r="J596" s="40" t="s">
        <v>0</v>
      </c>
      <c r="K596" s="40" t="s">
        <v>25</v>
      </c>
      <c r="L596" s="40" t="s">
        <v>0</v>
      </c>
      <c r="M596" s="40" t="s">
        <v>26</v>
      </c>
      <c r="N596" s="40" t="s">
        <v>0</v>
      </c>
      <c r="O596" s="40" t="s">
        <v>26</v>
      </c>
      <c r="P596" s="40" t="s">
        <v>0</v>
      </c>
      <c r="Q596" s="40" t="s">
        <v>25</v>
      </c>
      <c r="R596" s="40" t="s">
        <v>0</v>
      </c>
      <c r="S596" s="40" t="s">
        <v>25</v>
      </c>
      <c r="T596" s="40" t="s">
        <v>0</v>
      </c>
      <c r="U596" s="195" t="s">
        <v>3977</v>
      </c>
      <c r="V596" s="95" t="s">
        <v>2800</v>
      </c>
      <c r="W596" s="40">
        <v>85</v>
      </c>
      <c r="X596" s="40" t="s">
        <v>0</v>
      </c>
      <c r="Y596" s="40" t="s">
        <v>25</v>
      </c>
      <c r="Z596" s="40" t="s">
        <v>0</v>
      </c>
      <c r="AA596" s="40" t="s">
        <v>25</v>
      </c>
      <c r="AB596" s="40" t="s">
        <v>0</v>
      </c>
      <c r="AC596" s="40" t="s">
        <v>25</v>
      </c>
      <c r="AD596" s="40" t="s">
        <v>0</v>
      </c>
      <c r="AE596" s="40" t="s">
        <v>25</v>
      </c>
      <c r="AF596" s="85" t="s">
        <v>0</v>
      </c>
    </row>
    <row r="597" spans="1:32">
      <c r="A597" s="195" t="s">
        <v>3978</v>
      </c>
      <c r="B597" s="95" t="s">
        <v>2801</v>
      </c>
      <c r="C597" s="40" t="s">
        <v>25</v>
      </c>
      <c r="D597" s="40" t="s">
        <v>0</v>
      </c>
      <c r="E597" s="40" t="s">
        <v>25</v>
      </c>
      <c r="F597" s="40" t="s">
        <v>0</v>
      </c>
      <c r="G597" s="40" t="s">
        <v>25</v>
      </c>
      <c r="H597" s="40" t="s">
        <v>0</v>
      </c>
      <c r="I597" s="40" t="s">
        <v>25</v>
      </c>
      <c r="J597" s="40" t="s">
        <v>0</v>
      </c>
      <c r="K597" s="40" t="s">
        <v>25</v>
      </c>
      <c r="L597" s="40" t="s">
        <v>0</v>
      </c>
      <c r="M597" s="40" t="s">
        <v>25</v>
      </c>
      <c r="N597" s="40" t="s">
        <v>0</v>
      </c>
      <c r="O597" s="40" t="s">
        <v>25</v>
      </c>
      <c r="P597" s="40" t="s">
        <v>0</v>
      </c>
      <c r="Q597" s="40" t="s">
        <v>25</v>
      </c>
      <c r="R597" s="40" t="s">
        <v>0</v>
      </c>
      <c r="S597" s="40" t="s">
        <v>25</v>
      </c>
      <c r="T597" s="40" t="s">
        <v>0</v>
      </c>
      <c r="U597" s="195" t="s">
        <v>3978</v>
      </c>
      <c r="V597" s="95" t="s">
        <v>2801</v>
      </c>
      <c r="W597" s="40" t="s">
        <v>25</v>
      </c>
      <c r="X597" s="40" t="s">
        <v>0</v>
      </c>
      <c r="Y597" s="40" t="s">
        <v>25</v>
      </c>
      <c r="Z597" s="40" t="s">
        <v>0</v>
      </c>
      <c r="AA597" s="40" t="s">
        <v>25</v>
      </c>
      <c r="AB597" s="40" t="s">
        <v>0</v>
      </c>
      <c r="AC597" s="40" t="s">
        <v>25</v>
      </c>
      <c r="AD597" s="40" t="s">
        <v>0</v>
      </c>
      <c r="AE597" s="40" t="s">
        <v>25</v>
      </c>
      <c r="AF597" s="85" t="s">
        <v>0</v>
      </c>
    </row>
    <row r="598" spans="1:32">
      <c r="A598" s="195" t="s">
        <v>3979</v>
      </c>
      <c r="B598" s="95" t="s">
        <v>2802</v>
      </c>
      <c r="C598" s="40">
        <v>262</v>
      </c>
      <c r="D598" s="40" t="s">
        <v>0</v>
      </c>
      <c r="E598" s="40">
        <v>109</v>
      </c>
      <c r="F598" s="40" t="s">
        <v>0</v>
      </c>
      <c r="G598" s="40">
        <v>107</v>
      </c>
      <c r="H598" s="40" t="s">
        <v>0</v>
      </c>
      <c r="I598" s="40">
        <v>74</v>
      </c>
      <c r="J598" s="40" t="s">
        <v>0</v>
      </c>
      <c r="K598" s="40" t="s">
        <v>26</v>
      </c>
      <c r="L598" s="40" t="s">
        <v>0</v>
      </c>
      <c r="M598" s="40">
        <v>55</v>
      </c>
      <c r="N598" s="40" t="s">
        <v>0</v>
      </c>
      <c r="O598" s="40" t="s">
        <v>26</v>
      </c>
      <c r="P598" s="40" t="s">
        <v>0</v>
      </c>
      <c r="Q598" s="40" t="s">
        <v>25</v>
      </c>
      <c r="R598" s="40" t="s">
        <v>0</v>
      </c>
      <c r="S598" s="40" t="s">
        <v>25</v>
      </c>
      <c r="T598" s="40" t="s">
        <v>0</v>
      </c>
      <c r="U598" s="195" t="s">
        <v>3979</v>
      </c>
      <c r="V598" s="95" t="s">
        <v>2802</v>
      </c>
      <c r="W598" s="40">
        <v>226</v>
      </c>
      <c r="X598" s="40" t="s">
        <v>0</v>
      </c>
      <c r="Y598" s="40" t="s">
        <v>25</v>
      </c>
      <c r="Z598" s="40" t="s">
        <v>0</v>
      </c>
      <c r="AA598" s="40" t="s">
        <v>26</v>
      </c>
      <c r="AB598" s="40" t="s">
        <v>0</v>
      </c>
      <c r="AC598" s="40">
        <v>24</v>
      </c>
      <c r="AD598" s="40" t="s">
        <v>0</v>
      </c>
      <c r="AE598" s="40" t="s">
        <v>25</v>
      </c>
      <c r="AF598" s="85" t="s">
        <v>0</v>
      </c>
    </row>
    <row r="599" spans="1:32">
      <c r="A599" s="195" t="s">
        <v>3980</v>
      </c>
      <c r="B599" s="95" t="s">
        <v>2803</v>
      </c>
      <c r="C599" s="40" t="s">
        <v>26</v>
      </c>
      <c r="D599" s="40" t="s">
        <v>0</v>
      </c>
      <c r="E599" s="40" t="s">
        <v>26</v>
      </c>
      <c r="F599" s="40" t="s">
        <v>0</v>
      </c>
      <c r="G599" s="40" t="s">
        <v>26</v>
      </c>
      <c r="H599" s="40" t="s">
        <v>0</v>
      </c>
      <c r="I599" s="40" t="s">
        <v>25</v>
      </c>
      <c r="J599" s="40" t="s">
        <v>0</v>
      </c>
      <c r="K599" s="40" t="s">
        <v>25</v>
      </c>
      <c r="L599" s="40" t="s">
        <v>0</v>
      </c>
      <c r="M599" s="40" t="s">
        <v>25</v>
      </c>
      <c r="N599" s="40" t="s">
        <v>0</v>
      </c>
      <c r="O599" s="40" t="s">
        <v>25</v>
      </c>
      <c r="P599" s="40" t="s">
        <v>0</v>
      </c>
      <c r="Q599" s="40" t="s">
        <v>25</v>
      </c>
      <c r="R599" s="40" t="s">
        <v>0</v>
      </c>
      <c r="S599" s="40" t="s">
        <v>25</v>
      </c>
      <c r="T599" s="40" t="s">
        <v>0</v>
      </c>
      <c r="U599" s="195" t="s">
        <v>3980</v>
      </c>
      <c r="V599" s="95" t="s">
        <v>2803</v>
      </c>
      <c r="W599" s="40" t="s">
        <v>25</v>
      </c>
      <c r="X599" s="40" t="s">
        <v>0</v>
      </c>
      <c r="Y599" s="40" t="s">
        <v>25</v>
      </c>
      <c r="Z599" s="40" t="s">
        <v>0</v>
      </c>
      <c r="AA599" s="40" t="s">
        <v>25</v>
      </c>
      <c r="AB599" s="40" t="s">
        <v>0</v>
      </c>
      <c r="AC599" s="40" t="s">
        <v>25</v>
      </c>
      <c r="AD599" s="40" t="s">
        <v>0</v>
      </c>
      <c r="AE599" s="40" t="s">
        <v>25</v>
      </c>
      <c r="AF599" s="85" t="s">
        <v>0</v>
      </c>
    </row>
    <row r="600" spans="1:32">
      <c r="A600" s="195" t="s">
        <v>3981</v>
      </c>
      <c r="B600" s="95" t="s">
        <v>2652</v>
      </c>
      <c r="C600" s="40">
        <v>43</v>
      </c>
      <c r="D600" s="40" t="s">
        <v>0</v>
      </c>
      <c r="E600" s="40" t="s">
        <v>26</v>
      </c>
      <c r="F600" s="40" t="s">
        <v>0</v>
      </c>
      <c r="G600" s="40" t="s">
        <v>26</v>
      </c>
      <c r="H600" s="40" t="s">
        <v>0</v>
      </c>
      <c r="I600" s="40" t="s">
        <v>26</v>
      </c>
      <c r="J600" s="40" t="s">
        <v>0</v>
      </c>
      <c r="K600" s="40" t="s">
        <v>25</v>
      </c>
      <c r="L600" s="40" t="s">
        <v>0</v>
      </c>
      <c r="M600" s="40" t="s">
        <v>25</v>
      </c>
      <c r="N600" s="40" t="s">
        <v>0</v>
      </c>
      <c r="O600" s="40" t="s">
        <v>26</v>
      </c>
      <c r="P600" s="40" t="s">
        <v>0</v>
      </c>
      <c r="Q600" s="40" t="s">
        <v>25</v>
      </c>
      <c r="R600" s="40" t="s">
        <v>0</v>
      </c>
      <c r="S600" s="40" t="s">
        <v>25</v>
      </c>
      <c r="T600" s="40" t="s">
        <v>0</v>
      </c>
      <c r="U600" s="195" t="s">
        <v>3981</v>
      </c>
      <c r="V600" s="95" t="s">
        <v>2652</v>
      </c>
      <c r="W600" s="40">
        <v>25</v>
      </c>
      <c r="X600" s="40" t="s">
        <v>0</v>
      </c>
      <c r="Y600" s="40" t="s">
        <v>25</v>
      </c>
      <c r="Z600" s="40" t="s">
        <v>0</v>
      </c>
      <c r="AA600" s="40" t="s">
        <v>26</v>
      </c>
      <c r="AB600" s="40" t="s">
        <v>0</v>
      </c>
      <c r="AC600" s="40" t="s">
        <v>25</v>
      </c>
      <c r="AD600" s="40" t="s">
        <v>0</v>
      </c>
      <c r="AE600" s="40" t="s">
        <v>25</v>
      </c>
      <c r="AF600" s="85" t="s">
        <v>0</v>
      </c>
    </row>
    <row r="601" spans="1:32">
      <c r="A601" s="195" t="s">
        <v>3982</v>
      </c>
      <c r="B601" s="95" t="s">
        <v>2804</v>
      </c>
      <c r="C601" s="40" t="s">
        <v>26</v>
      </c>
      <c r="D601" s="40" t="s">
        <v>0</v>
      </c>
      <c r="E601" s="40" t="s">
        <v>26</v>
      </c>
      <c r="F601" s="40" t="s">
        <v>0</v>
      </c>
      <c r="G601" s="40" t="s">
        <v>26</v>
      </c>
      <c r="H601" s="40" t="s">
        <v>0</v>
      </c>
      <c r="I601" s="40" t="s">
        <v>25</v>
      </c>
      <c r="J601" s="40" t="s">
        <v>0</v>
      </c>
      <c r="K601" s="40" t="s">
        <v>25</v>
      </c>
      <c r="L601" s="40" t="s">
        <v>0</v>
      </c>
      <c r="M601" s="40" t="s">
        <v>25</v>
      </c>
      <c r="N601" s="40" t="s">
        <v>0</v>
      </c>
      <c r="O601" s="40" t="s">
        <v>25</v>
      </c>
      <c r="P601" s="40" t="s">
        <v>0</v>
      </c>
      <c r="Q601" s="40" t="s">
        <v>25</v>
      </c>
      <c r="R601" s="40" t="s">
        <v>0</v>
      </c>
      <c r="S601" s="40" t="s">
        <v>25</v>
      </c>
      <c r="T601" s="40" t="s">
        <v>0</v>
      </c>
      <c r="U601" s="195" t="s">
        <v>3982</v>
      </c>
      <c r="V601" s="95" t="s">
        <v>2804</v>
      </c>
      <c r="W601" s="40">
        <v>101</v>
      </c>
      <c r="X601" s="40" t="s">
        <v>0</v>
      </c>
      <c r="Y601" s="40" t="s">
        <v>25</v>
      </c>
      <c r="Z601" s="40" t="s">
        <v>0</v>
      </c>
      <c r="AA601" s="40" t="s">
        <v>25</v>
      </c>
      <c r="AB601" s="40" t="s">
        <v>0</v>
      </c>
      <c r="AC601" s="40" t="s">
        <v>26</v>
      </c>
      <c r="AD601" s="40" t="s">
        <v>0</v>
      </c>
      <c r="AE601" s="40" t="s">
        <v>25</v>
      </c>
      <c r="AF601" s="85" t="s">
        <v>0</v>
      </c>
    </row>
    <row r="602" spans="1:32">
      <c r="A602" s="195" t="s">
        <v>3983</v>
      </c>
      <c r="B602" s="95" t="s">
        <v>2805</v>
      </c>
      <c r="C602" s="40">
        <v>225</v>
      </c>
      <c r="D602" s="40" t="s">
        <v>0</v>
      </c>
      <c r="E602" s="40">
        <v>84</v>
      </c>
      <c r="F602" s="40" t="s">
        <v>0</v>
      </c>
      <c r="G602" s="40">
        <v>79</v>
      </c>
      <c r="H602" s="40" t="s">
        <v>0</v>
      </c>
      <c r="I602" s="40">
        <v>30</v>
      </c>
      <c r="J602" s="40" t="s">
        <v>0</v>
      </c>
      <c r="K602" s="40">
        <v>49</v>
      </c>
      <c r="L602" s="40" t="s">
        <v>0</v>
      </c>
      <c r="M602" s="40" t="s">
        <v>26</v>
      </c>
      <c r="N602" s="40" t="s">
        <v>0</v>
      </c>
      <c r="O602" s="40" t="s">
        <v>26</v>
      </c>
      <c r="P602" s="40" t="s">
        <v>0</v>
      </c>
      <c r="Q602" s="40" t="s">
        <v>25</v>
      </c>
      <c r="R602" s="40" t="s">
        <v>0</v>
      </c>
      <c r="S602" s="40" t="s">
        <v>25</v>
      </c>
      <c r="T602" s="40" t="s">
        <v>0</v>
      </c>
      <c r="U602" s="195" t="s">
        <v>3983</v>
      </c>
      <c r="V602" s="95" t="s">
        <v>2805</v>
      </c>
      <c r="W602" s="40">
        <v>477</v>
      </c>
      <c r="X602" s="40" t="s">
        <v>0</v>
      </c>
      <c r="Y602" s="40" t="s">
        <v>25</v>
      </c>
      <c r="Z602" s="40" t="s">
        <v>0</v>
      </c>
      <c r="AA602" s="40" t="s">
        <v>26</v>
      </c>
      <c r="AB602" s="40" t="s">
        <v>0</v>
      </c>
      <c r="AC602" s="40" t="s">
        <v>25</v>
      </c>
      <c r="AD602" s="40" t="s">
        <v>0</v>
      </c>
      <c r="AE602" s="40" t="s">
        <v>26</v>
      </c>
      <c r="AF602" s="85" t="s">
        <v>0</v>
      </c>
    </row>
    <row r="603" spans="1:32">
      <c r="A603" s="195" t="s">
        <v>3984</v>
      </c>
      <c r="B603" s="95" t="s">
        <v>2806</v>
      </c>
      <c r="C603" s="40">
        <v>103</v>
      </c>
      <c r="D603" s="40" t="s">
        <v>0</v>
      </c>
      <c r="E603" s="40">
        <v>51</v>
      </c>
      <c r="F603" s="40" t="s">
        <v>0</v>
      </c>
      <c r="G603" s="40">
        <v>47</v>
      </c>
      <c r="H603" s="40" t="s">
        <v>0</v>
      </c>
      <c r="I603" s="40">
        <v>19</v>
      </c>
      <c r="J603" s="40" t="s">
        <v>0</v>
      </c>
      <c r="K603" s="40" t="s">
        <v>25</v>
      </c>
      <c r="L603" s="40" t="s">
        <v>0</v>
      </c>
      <c r="M603" s="40" t="s">
        <v>26</v>
      </c>
      <c r="N603" s="40" t="s">
        <v>0</v>
      </c>
      <c r="O603" s="40" t="s">
        <v>26</v>
      </c>
      <c r="P603" s="40" t="s">
        <v>0</v>
      </c>
      <c r="Q603" s="40" t="s">
        <v>25</v>
      </c>
      <c r="R603" s="40" t="s">
        <v>0</v>
      </c>
      <c r="S603" s="40" t="s">
        <v>25</v>
      </c>
      <c r="T603" s="40" t="s">
        <v>0</v>
      </c>
      <c r="U603" s="195" t="s">
        <v>3984</v>
      </c>
      <c r="V603" s="95" t="s">
        <v>2806</v>
      </c>
      <c r="W603" s="40">
        <v>116</v>
      </c>
      <c r="X603" s="40" t="s">
        <v>0</v>
      </c>
      <c r="Y603" s="40" t="s">
        <v>25</v>
      </c>
      <c r="Z603" s="40" t="s">
        <v>0</v>
      </c>
      <c r="AA603" s="40" t="s">
        <v>25</v>
      </c>
      <c r="AB603" s="40" t="s">
        <v>0</v>
      </c>
      <c r="AC603" s="40" t="s">
        <v>26</v>
      </c>
      <c r="AD603" s="40" t="s">
        <v>0</v>
      </c>
      <c r="AE603" s="40" t="s">
        <v>25</v>
      </c>
      <c r="AF603" s="85" t="s">
        <v>0</v>
      </c>
    </row>
    <row r="604" spans="1:32">
      <c r="A604" s="195" t="s">
        <v>3985</v>
      </c>
      <c r="B604" s="95" t="s">
        <v>2807</v>
      </c>
      <c r="C604" s="40" t="s">
        <v>26</v>
      </c>
      <c r="D604" s="40" t="s">
        <v>0</v>
      </c>
      <c r="E604" s="40" t="s">
        <v>26</v>
      </c>
      <c r="F604" s="40" t="s">
        <v>0</v>
      </c>
      <c r="G604" s="40" t="s">
        <v>26</v>
      </c>
      <c r="H604" s="40" t="s">
        <v>0</v>
      </c>
      <c r="I604" s="40" t="s">
        <v>25</v>
      </c>
      <c r="J604" s="40" t="s">
        <v>0</v>
      </c>
      <c r="K604" s="40" t="s">
        <v>25</v>
      </c>
      <c r="L604" s="40" t="s">
        <v>0</v>
      </c>
      <c r="M604" s="40" t="s">
        <v>26</v>
      </c>
      <c r="N604" s="40" t="s">
        <v>0</v>
      </c>
      <c r="O604" s="40" t="s">
        <v>25</v>
      </c>
      <c r="P604" s="40" t="s">
        <v>0</v>
      </c>
      <c r="Q604" s="40" t="s">
        <v>25</v>
      </c>
      <c r="R604" s="40" t="s">
        <v>0</v>
      </c>
      <c r="S604" s="40" t="s">
        <v>25</v>
      </c>
      <c r="T604" s="40" t="s">
        <v>0</v>
      </c>
      <c r="U604" s="195" t="s">
        <v>3985</v>
      </c>
      <c r="V604" s="95" t="s">
        <v>2807</v>
      </c>
      <c r="W604" s="40" t="s">
        <v>26</v>
      </c>
      <c r="X604" s="40" t="s">
        <v>0</v>
      </c>
      <c r="Y604" s="40" t="s">
        <v>25</v>
      </c>
      <c r="Z604" s="40" t="s">
        <v>0</v>
      </c>
      <c r="AA604" s="40" t="s">
        <v>25</v>
      </c>
      <c r="AB604" s="40" t="s">
        <v>0</v>
      </c>
      <c r="AC604" s="40" t="s">
        <v>25</v>
      </c>
      <c r="AD604" s="40" t="s">
        <v>0</v>
      </c>
      <c r="AE604" s="40" t="s">
        <v>25</v>
      </c>
      <c r="AF604" s="85" t="s">
        <v>0</v>
      </c>
    </row>
    <row r="605" spans="1:32">
      <c r="A605" s="195" t="s">
        <v>3986</v>
      </c>
      <c r="B605" s="95" t="s">
        <v>2808</v>
      </c>
      <c r="C605" s="40">
        <v>415</v>
      </c>
      <c r="D605" s="40" t="s">
        <v>0</v>
      </c>
      <c r="E605" s="40">
        <v>333</v>
      </c>
      <c r="F605" s="40" t="s">
        <v>0</v>
      </c>
      <c r="G605" s="40">
        <v>318</v>
      </c>
      <c r="H605" s="40" t="s">
        <v>0</v>
      </c>
      <c r="I605" s="40" t="s">
        <v>26</v>
      </c>
      <c r="J605" s="40" t="s">
        <v>0</v>
      </c>
      <c r="K605" s="40" t="s">
        <v>25</v>
      </c>
      <c r="L605" s="40" t="s">
        <v>0</v>
      </c>
      <c r="M605" s="40">
        <v>56</v>
      </c>
      <c r="N605" s="40" t="s">
        <v>0</v>
      </c>
      <c r="O605" s="40" t="s">
        <v>26</v>
      </c>
      <c r="P605" s="40" t="s">
        <v>0</v>
      </c>
      <c r="Q605" s="40" t="s">
        <v>25</v>
      </c>
      <c r="R605" s="40" t="s">
        <v>0</v>
      </c>
      <c r="S605" s="40" t="s">
        <v>25</v>
      </c>
      <c r="T605" s="40" t="s">
        <v>0</v>
      </c>
      <c r="U605" s="195" t="s">
        <v>3986</v>
      </c>
      <c r="V605" s="95" t="s">
        <v>2808</v>
      </c>
      <c r="W605" s="40" t="s">
        <v>26</v>
      </c>
      <c r="X605" s="40" t="s">
        <v>0</v>
      </c>
      <c r="Y605" s="40" t="s">
        <v>25</v>
      </c>
      <c r="Z605" s="40" t="s">
        <v>0</v>
      </c>
      <c r="AA605" s="40" t="s">
        <v>25</v>
      </c>
      <c r="AB605" s="40" t="s">
        <v>0</v>
      </c>
      <c r="AC605" s="40">
        <v>68</v>
      </c>
      <c r="AD605" s="40" t="s">
        <v>0</v>
      </c>
      <c r="AE605" s="40" t="s">
        <v>25</v>
      </c>
      <c r="AF605" s="85" t="s">
        <v>0</v>
      </c>
    </row>
    <row r="606" spans="1:32">
      <c r="A606" s="195" t="s">
        <v>3987</v>
      </c>
      <c r="B606" s="95" t="s">
        <v>2809</v>
      </c>
      <c r="C606" s="40">
        <v>138</v>
      </c>
      <c r="D606" s="40" t="s">
        <v>0</v>
      </c>
      <c r="E606" s="40">
        <v>43</v>
      </c>
      <c r="F606" s="40" t="s">
        <v>0</v>
      </c>
      <c r="G606" s="40">
        <v>43</v>
      </c>
      <c r="H606" s="40" t="s">
        <v>0</v>
      </c>
      <c r="I606" s="40">
        <v>68</v>
      </c>
      <c r="J606" s="40" t="s">
        <v>0</v>
      </c>
      <c r="K606" s="40" t="s">
        <v>25</v>
      </c>
      <c r="L606" s="40" t="s">
        <v>0</v>
      </c>
      <c r="M606" s="40" t="s">
        <v>26</v>
      </c>
      <c r="N606" s="40" t="s">
        <v>0</v>
      </c>
      <c r="O606" s="40" t="s">
        <v>26</v>
      </c>
      <c r="P606" s="40" t="s">
        <v>0</v>
      </c>
      <c r="Q606" s="40" t="s">
        <v>25</v>
      </c>
      <c r="R606" s="40" t="s">
        <v>0</v>
      </c>
      <c r="S606" s="40" t="s">
        <v>25</v>
      </c>
      <c r="T606" s="40" t="s">
        <v>0</v>
      </c>
      <c r="U606" s="195" t="s">
        <v>3987</v>
      </c>
      <c r="V606" s="95" t="s">
        <v>2809</v>
      </c>
      <c r="W606" s="40">
        <v>281</v>
      </c>
      <c r="X606" s="40" t="s">
        <v>0</v>
      </c>
      <c r="Y606" s="40" t="s">
        <v>25</v>
      </c>
      <c r="Z606" s="40" t="s">
        <v>0</v>
      </c>
      <c r="AA606" s="40" t="s">
        <v>25</v>
      </c>
      <c r="AB606" s="40" t="s">
        <v>0</v>
      </c>
      <c r="AC606" s="40">
        <v>14</v>
      </c>
      <c r="AD606" s="40" t="s">
        <v>0</v>
      </c>
      <c r="AE606" s="40" t="s">
        <v>25</v>
      </c>
      <c r="AF606" s="85" t="s">
        <v>0</v>
      </c>
    </row>
    <row r="607" spans="1:32">
      <c r="A607" s="195" t="s">
        <v>3988</v>
      </c>
      <c r="B607" s="95" t="s">
        <v>2810</v>
      </c>
      <c r="C607" s="40">
        <v>229</v>
      </c>
      <c r="D607" s="40" t="s">
        <v>0</v>
      </c>
      <c r="E607" s="40">
        <v>13</v>
      </c>
      <c r="F607" s="40" t="s">
        <v>0</v>
      </c>
      <c r="G607" s="40">
        <v>7</v>
      </c>
      <c r="H607" s="40" t="s">
        <v>0</v>
      </c>
      <c r="I607" s="40">
        <v>193</v>
      </c>
      <c r="J607" s="40" t="s">
        <v>0</v>
      </c>
      <c r="K607" s="40">
        <v>9</v>
      </c>
      <c r="L607" s="40" t="s">
        <v>0</v>
      </c>
      <c r="M607" s="40">
        <v>9</v>
      </c>
      <c r="N607" s="40" t="s">
        <v>0</v>
      </c>
      <c r="O607" s="40" t="s">
        <v>26</v>
      </c>
      <c r="P607" s="40" t="s">
        <v>0</v>
      </c>
      <c r="Q607" s="40" t="s">
        <v>25</v>
      </c>
      <c r="R607" s="40" t="s">
        <v>0</v>
      </c>
      <c r="S607" s="40" t="s">
        <v>26</v>
      </c>
      <c r="T607" s="40" t="s">
        <v>0</v>
      </c>
      <c r="U607" s="195" t="s">
        <v>3988</v>
      </c>
      <c r="V607" s="95" t="s">
        <v>2810</v>
      </c>
      <c r="W607" s="40">
        <v>540</v>
      </c>
      <c r="X607" s="40" t="s">
        <v>0</v>
      </c>
      <c r="Y607" s="40" t="s">
        <v>25</v>
      </c>
      <c r="Z607" s="40" t="s">
        <v>0</v>
      </c>
      <c r="AA607" s="40" t="s">
        <v>26</v>
      </c>
      <c r="AB607" s="40" t="s">
        <v>0</v>
      </c>
      <c r="AC607" s="40" t="s">
        <v>26</v>
      </c>
      <c r="AD607" s="40" t="s">
        <v>0</v>
      </c>
      <c r="AE607" s="40" t="s">
        <v>26</v>
      </c>
      <c r="AF607" s="85" t="s">
        <v>0</v>
      </c>
    </row>
    <row r="608" spans="1:32">
      <c r="A608" s="195" t="s">
        <v>3989</v>
      </c>
      <c r="B608" s="95" t="s">
        <v>2811</v>
      </c>
      <c r="C608" s="40">
        <v>202</v>
      </c>
      <c r="D608" s="40" t="s">
        <v>0</v>
      </c>
      <c r="E608" s="40">
        <v>138</v>
      </c>
      <c r="F608" s="40" t="s">
        <v>0</v>
      </c>
      <c r="G608" s="40">
        <v>138</v>
      </c>
      <c r="H608" s="40" t="s">
        <v>0</v>
      </c>
      <c r="I608" s="40" t="s">
        <v>26</v>
      </c>
      <c r="J608" s="40" t="s">
        <v>0</v>
      </c>
      <c r="K608" s="40" t="s">
        <v>25</v>
      </c>
      <c r="L608" s="40" t="s">
        <v>0</v>
      </c>
      <c r="M608" s="40">
        <v>33</v>
      </c>
      <c r="N608" s="40" t="s">
        <v>0</v>
      </c>
      <c r="O608" s="40" t="s">
        <v>25</v>
      </c>
      <c r="P608" s="40" t="s">
        <v>0</v>
      </c>
      <c r="Q608" s="40" t="s">
        <v>25</v>
      </c>
      <c r="R608" s="40" t="s">
        <v>0</v>
      </c>
      <c r="S608" s="40" t="s">
        <v>26</v>
      </c>
      <c r="T608" s="40" t="s">
        <v>0</v>
      </c>
      <c r="U608" s="195" t="s">
        <v>3989</v>
      </c>
      <c r="V608" s="95" t="s">
        <v>2811</v>
      </c>
      <c r="W608" s="40" t="s">
        <v>26</v>
      </c>
      <c r="X608" s="40" t="s">
        <v>0</v>
      </c>
      <c r="Y608" s="40" t="s">
        <v>25</v>
      </c>
      <c r="Z608" s="40" t="s">
        <v>0</v>
      </c>
      <c r="AA608" s="40" t="s">
        <v>26</v>
      </c>
      <c r="AB608" s="40" t="s">
        <v>0</v>
      </c>
      <c r="AC608" s="40">
        <v>41</v>
      </c>
      <c r="AD608" s="40" t="s">
        <v>0</v>
      </c>
      <c r="AE608" s="40" t="s">
        <v>25</v>
      </c>
      <c r="AF608" s="85" t="s">
        <v>0</v>
      </c>
    </row>
    <row r="609" spans="1:37">
      <c r="A609" s="195" t="s">
        <v>3990</v>
      </c>
      <c r="B609" s="95" t="s">
        <v>2812</v>
      </c>
      <c r="C609" s="40">
        <v>226</v>
      </c>
      <c r="D609" s="40" t="s">
        <v>0</v>
      </c>
      <c r="E609" s="40">
        <v>197</v>
      </c>
      <c r="F609" s="40" t="s">
        <v>0</v>
      </c>
      <c r="G609" s="40">
        <v>189</v>
      </c>
      <c r="H609" s="40" t="s">
        <v>0</v>
      </c>
      <c r="I609" s="40" t="s">
        <v>25</v>
      </c>
      <c r="J609" s="40" t="s">
        <v>0</v>
      </c>
      <c r="K609" s="40" t="s">
        <v>26</v>
      </c>
      <c r="L609" s="40" t="s">
        <v>0</v>
      </c>
      <c r="M609" s="40" t="s">
        <v>26</v>
      </c>
      <c r="N609" s="40" t="s">
        <v>0</v>
      </c>
      <c r="O609" s="40" t="s">
        <v>25</v>
      </c>
      <c r="P609" s="40" t="s">
        <v>0</v>
      </c>
      <c r="Q609" s="40" t="s">
        <v>25</v>
      </c>
      <c r="R609" s="40" t="s">
        <v>0</v>
      </c>
      <c r="S609" s="40" t="s">
        <v>25</v>
      </c>
      <c r="T609" s="40" t="s">
        <v>0</v>
      </c>
      <c r="U609" s="195" t="s">
        <v>3990</v>
      </c>
      <c r="V609" s="95" t="s">
        <v>2812</v>
      </c>
      <c r="W609" s="40">
        <v>55</v>
      </c>
      <c r="X609" s="40" t="s">
        <v>0</v>
      </c>
      <c r="Y609" s="40" t="s">
        <v>25</v>
      </c>
      <c r="Z609" s="40" t="s">
        <v>0</v>
      </c>
      <c r="AA609" s="40" t="s">
        <v>25</v>
      </c>
      <c r="AB609" s="40" t="s">
        <v>0</v>
      </c>
      <c r="AC609" s="40">
        <v>54</v>
      </c>
      <c r="AD609" s="40" t="s">
        <v>0</v>
      </c>
      <c r="AE609" s="40" t="s">
        <v>25</v>
      </c>
      <c r="AF609" s="85" t="s">
        <v>0</v>
      </c>
    </row>
    <row r="610" spans="1:37">
      <c r="A610" s="195" t="s">
        <v>3991</v>
      </c>
      <c r="B610" s="95" t="s">
        <v>2813</v>
      </c>
      <c r="C610" s="40">
        <v>73</v>
      </c>
      <c r="D610" s="40" t="s">
        <v>0</v>
      </c>
      <c r="E610" s="40" t="s">
        <v>25</v>
      </c>
      <c r="F610" s="40" t="s">
        <v>0</v>
      </c>
      <c r="G610" s="40" t="s">
        <v>25</v>
      </c>
      <c r="H610" s="40" t="s">
        <v>0</v>
      </c>
      <c r="I610" s="40" t="s">
        <v>26</v>
      </c>
      <c r="J610" s="40" t="s">
        <v>0</v>
      </c>
      <c r="K610" s="40" t="s">
        <v>25</v>
      </c>
      <c r="L610" s="40" t="s">
        <v>0</v>
      </c>
      <c r="M610" s="40" t="s">
        <v>26</v>
      </c>
      <c r="N610" s="40" t="s">
        <v>0</v>
      </c>
      <c r="O610" s="40" t="s">
        <v>25</v>
      </c>
      <c r="P610" s="40" t="s">
        <v>0</v>
      </c>
      <c r="Q610" s="40" t="s">
        <v>25</v>
      </c>
      <c r="R610" s="40" t="s">
        <v>0</v>
      </c>
      <c r="S610" s="40" t="s">
        <v>25</v>
      </c>
      <c r="T610" s="40" t="s">
        <v>0</v>
      </c>
      <c r="U610" s="195" t="s">
        <v>3991</v>
      </c>
      <c r="V610" s="95" t="s">
        <v>2813</v>
      </c>
      <c r="W610" s="40">
        <v>288</v>
      </c>
      <c r="X610" s="40" t="s">
        <v>0</v>
      </c>
      <c r="Y610" s="40" t="s">
        <v>25</v>
      </c>
      <c r="Z610" s="40" t="s">
        <v>0</v>
      </c>
      <c r="AA610" s="40" t="s">
        <v>25</v>
      </c>
      <c r="AB610" s="40" t="s">
        <v>0</v>
      </c>
      <c r="AC610" s="40" t="s">
        <v>25</v>
      </c>
      <c r="AD610" s="40" t="s">
        <v>0</v>
      </c>
      <c r="AE610" s="40" t="s">
        <v>25</v>
      </c>
      <c r="AF610" s="85" t="s">
        <v>0</v>
      </c>
    </row>
    <row r="611" spans="1:37">
      <c r="A611" s="195" t="s">
        <v>3992</v>
      </c>
      <c r="B611" s="95" t="s">
        <v>2814</v>
      </c>
      <c r="C611" s="40" t="s">
        <v>26</v>
      </c>
      <c r="D611" s="40" t="s">
        <v>0</v>
      </c>
      <c r="E611" s="40" t="s">
        <v>25</v>
      </c>
      <c r="F611" s="40" t="s">
        <v>0</v>
      </c>
      <c r="G611" s="40" t="s">
        <v>25</v>
      </c>
      <c r="H611" s="40" t="s">
        <v>0</v>
      </c>
      <c r="I611" s="40" t="s">
        <v>25</v>
      </c>
      <c r="J611" s="40" t="s">
        <v>0</v>
      </c>
      <c r="K611" s="40" t="s">
        <v>25</v>
      </c>
      <c r="L611" s="40" t="s">
        <v>0</v>
      </c>
      <c r="M611" s="40" t="s">
        <v>26</v>
      </c>
      <c r="N611" s="40" t="s">
        <v>0</v>
      </c>
      <c r="O611" s="40" t="s">
        <v>25</v>
      </c>
      <c r="P611" s="40" t="s">
        <v>0</v>
      </c>
      <c r="Q611" s="40" t="s">
        <v>25</v>
      </c>
      <c r="R611" s="40" t="s">
        <v>0</v>
      </c>
      <c r="S611" s="40" t="s">
        <v>25</v>
      </c>
      <c r="T611" s="40" t="s">
        <v>0</v>
      </c>
      <c r="U611" s="195" t="s">
        <v>3992</v>
      </c>
      <c r="V611" s="95" t="s">
        <v>2814</v>
      </c>
      <c r="W611" s="40" t="s">
        <v>26</v>
      </c>
      <c r="X611" s="40" t="s">
        <v>0</v>
      </c>
      <c r="Y611" s="40" t="s">
        <v>25</v>
      </c>
      <c r="Z611" s="40" t="s">
        <v>0</v>
      </c>
      <c r="AA611" s="40" t="s">
        <v>25</v>
      </c>
      <c r="AB611" s="40" t="s">
        <v>0</v>
      </c>
      <c r="AC611" s="40" t="s">
        <v>25</v>
      </c>
      <c r="AD611" s="40" t="s">
        <v>0</v>
      </c>
      <c r="AE611" s="40" t="s">
        <v>25</v>
      </c>
      <c r="AF611" s="85" t="s">
        <v>0</v>
      </c>
    </row>
    <row r="612" spans="1:37" ht="12" customHeight="1">
      <c r="A612" s="198" t="s">
        <v>5461</v>
      </c>
      <c r="B612" s="179"/>
      <c r="C612" s="179"/>
      <c r="D612" s="17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98" t="s">
        <v>5461</v>
      </c>
      <c r="V612" s="183"/>
      <c r="W612" s="155"/>
      <c r="X612" s="179"/>
      <c r="Y612" s="179"/>
      <c r="Z612" s="173"/>
      <c r="AA612" s="183"/>
      <c r="AB612" s="183"/>
      <c r="AC612" s="183"/>
      <c r="AD612" s="183"/>
      <c r="AE612" s="183"/>
      <c r="AF612" s="183"/>
      <c r="AG612" s="117"/>
      <c r="AH612" s="117"/>
      <c r="AI612" s="117"/>
      <c r="AK612" s="86"/>
    </row>
    <row r="613" spans="1:37">
      <c r="A613" s="170" t="s">
        <v>5462</v>
      </c>
      <c r="B613" s="171"/>
      <c r="C613" s="172"/>
      <c r="D613" s="160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70" t="s">
        <v>5462</v>
      </c>
      <c r="V613" s="117"/>
      <c r="X613" s="171"/>
      <c r="Y613" s="172"/>
      <c r="Z613" s="160"/>
      <c r="AA613" s="117"/>
      <c r="AB613" s="117"/>
      <c r="AC613" s="117"/>
      <c r="AD613" s="117"/>
      <c r="AE613" s="117"/>
      <c r="AF613" s="117"/>
      <c r="AG613" s="117"/>
      <c r="AH613" s="117"/>
      <c r="AI613" s="117"/>
      <c r="AK613" s="86"/>
    </row>
    <row r="614" spans="1:37">
      <c r="A614" s="114" t="s">
        <v>3494</v>
      </c>
      <c r="B614" s="171"/>
      <c r="C614" s="172"/>
      <c r="D614" s="160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678" t="s">
        <v>3503</v>
      </c>
      <c r="T614" s="117"/>
      <c r="U614" s="114" t="s">
        <v>3494</v>
      </c>
      <c r="V614" s="117"/>
      <c r="X614" s="171"/>
      <c r="Y614" s="172"/>
      <c r="Z614" s="160"/>
      <c r="AA614" s="117"/>
      <c r="AB614" s="117"/>
      <c r="AC614" s="117"/>
      <c r="AD614" s="117"/>
      <c r="AE614" s="678" t="s">
        <v>3503</v>
      </c>
      <c r="AF614" s="117"/>
      <c r="AG614" s="117"/>
      <c r="AH614" s="117"/>
      <c r="AI614" s="117"/>
      <c r="AK614" s="86"/>
    </row>
    <row r="615" spans="1:37">
      <c r="A615" s="114"/>
      <c r="B615" s="171"/>
      <c r="C615" s="172"/>
      <c r="D615" s="160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497"/>
      <c r="T615" s="117"/>
      <c r="U615" s="114"/>
      <c r="V615" s="117"/>
      <c r="X615" s="171"/>
      <c r="Y615" s="172"/>
      <c r="Z615" s="160"/>
      <c r="AA615" s="117"/>
      <c r="AB615" s="117"/>
      <c r="AC615" s="117"/>
      <c r="AD615" s="117"/>
      <c r="AE615" s="497"/>
      <c r="AF615" s="117"/>
      <c r="AG615" s="117"/>
      <c r="AH615" s="117"/>
      <c r="AI615" s="117"/>
      <c r="AK615" s="86"/>
    </row>
    <row r="616" spans="1:37">
      <c r="A616" s="114"/>
      <c r="B616" s="171"/>
      <c r="C616" s="172"/>
      <c r="D616" s="160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497"/>
      <c r="T616" s="117"/>
      <c r="U616" s="114"/>
      <c r="V616" s="117"/>
      <c r="X616" s="171"/>
      <c r="Y616" s="172"/>
      <c r="Z616" s="160"/>
      <c r="AA616" s="117"/>
      <c r="AB616" s="117"/>
      <c r="AC616" s="117"/>
      <c r="AD616" s="117"/>
      <c r="AE616" s="497"/>
      <c r="AF616" s="117"/>
      <c r="AG616" s="117"/>
      <c r="AH616" s="117"/>
      <c r="AI616" s="117"/>
      <c r="AK616" s="86"/>
    </row>
    <row r="617" spans="1:37" ht="39" customHeight="1">
      <c r="A617" s="789" t="s">
        <v>5428</v>
      </c>
      <c r="B617" s="789"/>
      <c r="C617" s="789"/>
      <c r="D617" s="789"/>
      <c r="E617" s="789"/>
      <c r="F617" s="789"/>
      <c r="G617" s="789"/>
      <c r="H617" s="789"/>
      <c r="I617" s="789"/>
      <c r="J617" s="789"/>
      <c r="K617" s="789"/>
      <c r="L617" s="789"/>
      <c r="M617" s="789"/>
      <c r="N617" s="789"/>
      <c r="O617" s="789"/>
      <c r="P617" s="789"/>
      <c r="Q617" s="789"/>
      <c r="R617" s="789"/>
      <c r="S617" s="789"/>
      <c r="T617" s="789"/>
      <c r="U617" s="789" t="s">
        <v>5428</v>
      </c>
      <c r="V617" s="777"/>
      <c r="W617" s="777"/>
      <c r="X617" s="777"/>
      <c r="Y617" s="777"/>
      <c r="Z617" s="777"/>
      <c r="AA617" s="777"/>
      <c r="AB617" s="777"/>
      <c r="AC617" s="777"/>
      <c r="AD617" s="777"/>
      <c r="AE617" s="777"/>
      <c r="AF617" s="777"/>
    </row>
    <row r="618" spans="1:37" ht="12.75" customHeight="1">
      <c r="A618" s="117" t="s">
        <v>0</v>
      </c>
      <c r="C618" s="85" t="s">
        <v>0</v>
      </c>
      <c r="D618" s="85" t="s">
        <v>0</v>
      </c>
      <c r="E618" s="85" t="s">
        <v>0</v>
      </c>
      <c r="F618" s="85" t="s">
        <v>0</v>
      </c>
      <c r="G618" s="85" t="s">
        <v>0</v>
      </c>
      <c r="H618" s="85" t="s">
        <v>0</v>
      </c>
      <c r="I618" s="85" t="s">
        <v>0</v>
      </c>
      <c r="J618" s="85" t="s">
        <v>0</v>
      </c>
      <c r="K618" s="85" t="s">
        <v>0</v>
      </c>
      <c r="L618" s="85" t="s">
        <v>0</v>
      </c>
      <c r="M618" s="85" t="s">
        <v>0</v>
      </c>
      <c r="N618" s="85" t="s">
        <v>0</v>
      </c>
      <c r="O618" s="85" t="s">
        <v>0</v>
      </c>
      <c r="P618" s="85" t="s">
        <v>0</v>
      </c>
      <c r="Q618" s="85" t="s">
        <v>0</v>
      </c>
      <c r="R618" s="85" t="s">
        <v>0</v>
      </c>
      <c r="S618" s="85" t="s">
        <v>0</v>
      </c>
      <c r="T618" s="85" t="s">
        <v>0</v>
      </c>
      <c r="U618" s="117" t="s">
        <v>0</v>
      </c>
      <c r="W618" s="85" t="s">
        <v>0</v>
      </c>
      <c r="X618" s="85" t="s">
        <v>0</v>
      </c>
      <c r="Y618" s="85" t="s">
        <v>0</v>
      </c>
      <c r="Z618" s="85" t="s">
        <v>0</v>
      </c>
      <c r="AA618" s="85" t="s">
        <v>0</v>
      </c>
      <c r="AB618" s="85" t="s">
        <v>0</v>
      </c>
      <c r="AC618" s="85" t="s">
        <v>0</v>
      </c>
      <c r="AD618" s="85" t="s">
        <v>0</v>
      </c>
      <c r="AE618" s="85" t="s">
        <v>0</v>
      </c>
      <c r="AF618" s="85" t="s">
        <v>0</v>
      </c>
    </row>
    <row r="619" spans="1:37" ht="17.25" customHeight="1">
      <c r="A619" s="192" t="s">
        <v>0</v>
      </c>
      <c r="B619" s="140"/>
      <c r="C619" s="735" t="s">
        <v>1</v>
      </c>
      <c r="D619" s="748"/>
      <c r="E619" s="748"/>
      <c r="F619" s="748"/>
      <c r="G619" s="748"/>
      <c r="H619" s="748"/>
      <c r="I619" s="748"/>
      <c r="J619" s="748"/>
      <c r="K619" s="748"/>
      <c r="L619" s="748"/>
      <c r="M619" s="748"/>
      <c r="N619" s="748"/>
      <c r="O619" s="748"/>
      <c r="P619" s="748"/>
      <c r="Q619" s="748"/>
      <c r="R619" s="748"/>
      <c r="S619" s="748"/>
      <c r="T619" s="748"/>
      <c r="U619" s="192" t="s">
        <v>0</v>
      </c>
      <c r="V619" s="140"/>
      <c r="W619" s="751" t="s">
        <v>36</v>
      </c>
      <c r="X619" s="752"/>
      <c r="Y619" s="751" t="s">
        <v>4753</v>
      </c>
      <c r="Z619" s="752"/>
      <c r="AA619" s="764" t="s">
        <v>3</v>
      </c>
      <c r="AB619" s="761"/>
      <c r="AC619" s="751" t="s">
        <v>4</v>
      </c>
      <c r="AD619" s="752"/>
      <c r="AE619" s="751" t="s">
        <v>4754</v>
      </c>
      <c r="AF619" s="773"/>
      <c r="AG619" s="86"/>
    </row>
    <row r="620" spans="1:37" ht="17.25" customHeight="1">
      <c r="A620" s="193"/>
      <c r="B620" s="141"/>
      <c r="C620" s="156"/>
      <c r="D620" s="67"/>
      <c r="E620" s="735" t="s">
        <v>2</v>
      </c>
      <c r="F620" s="748"/>
      <c r="G620" s="748"/>
      <c r="H620" s="748"/>
      <c r="I620" s="748"/>
      <c r="J620" s="748"/>
      <c r="K620" s="748"/>
      <c r="L620" s="748"/>
      <c r="M620" s="748"/>
      <c r="N620" s="748"/>
      <c r="O620" s="748"/>
      <c r="P620" s="748"/>
      <c r="Q620" s="748"/>
      <c r="R620" s="748"/>
      <c r="S620" s="748"/>
      <c r="T620" s="748"/>
      <c r="U620" s="193"/>
      <c r="V620" s="141"/>
      <c r="W620" s="753"/>
      <c r="X620" s="754"/>
      <c r="Y620" s="753"/>
      <c r="Z620" s="754"/>
      <c r="AA620" s="790"/>
      <c r="AB620" s="762"/>
      <c r="AC620" s="753"/>
      <c r="AD620" s="754"/>
      <c r="AE620" s="753"/>
      <c r="AF620" s="778"/>
      <c r="AG620" s="86"/>
    </row>
    <row r="621" spans="1:37">
      <c r="A621" s="193"/>
      <c r="B621" s="141"/>
      <c r="C621" s="158"/>
      <c r="D621" s="136"/>
      <c r="E621" s="764" t="s">
        <v>5</v>
      </c>
      <c r="F621" s="761"/>
      <c r="G621" s="735" t="s">
        <v>88</v>
      </c>
      <c r="H621" s="736"/>
      <c r="I621" s="751" t="s">
        <v>4726</v>
      </c>
      <c r="J621" s="752"/>
      <c r="K621" s="751" t="s">
        <v>6</v>
      </c>
      <c r="L621" s="752"/>
      <c r="M621" s="751" t="s">
        <v>7</v>
      </c>
      <c r="N621" s="752"/>
      <c r="O621" s="751" t="s">
        <v>8</v>
      </c>
      <c r="P621" s="752"/>
      <c r="Q621" s="751" t="s">
        <v>4727</v>
      </c>
      <c r="R621" s="752"/>
      <c r="S621" s="751" t="s">
        <v>4723</v>
      </c>
      <c r="T621" s="773"/>
      <c r="U621" s="193"/>
      <c r="V621" s="141"/>
      <c r="W621" s="753"/>
      <c r="X621" s="754"/>
      <c r="Y621" s="753"/>
      <c r="Z621" s="754"/>
      <c r="AA621" s="790"/>
      <c r="AB621" s="762"/>
      <c r="AC621" s="753"/>
      <c r="AD621" s="754"/>
      <c r="AE621" s="753"/>
      <c r="AF621" s="778"/>
      <c r="AG621" s="86"/>
    </row>
    <row r="622" spans="1:37" ht="52.5" customHeight="1">
      <c r="A622" s="139" t="s">
        <v>1279</v>
      </c>
      <c r="B622" s="152" t="s">
        <v>73</v>
      </c>
      <c r="C622" s="829" t="s">
        <v>35</v>
      </c>
      <c r="D622" s="830"/>
      <c r="E622" s="766"/>
      <c r="F622" s="763"/>
      <c r="G622" s="749" t="s">
        <v>4728</v>
      </c>
      <c r="H622" s="772"/>
      <c r="I622" s="755"/>
      <c r="J622" s="756"/>
      <c r="K622" s="755"/>
      <c r="L622" s="756"/>
      <c r="M622" s="755"/>
      <c r="N622" s="756"/>
      <c r="O622" s="755"/>
      <c r="P622" s="756"/>
      <c r="Q622" s="755"/>
      <c r="R622" s="756"/>
      <c r="S622" s="755"/>
      <c r="T622" s="779"/>
      <c r="U622" s="139" t="s">
        <v>1279</v>
      </c>
      <c r="V622" s="152" t="s">
        <v>73</v>
      </c>
      <c r="W622" s="755"/>
      <c r="X622" s="756"/>
      <c r="Y622" s="755"/>
      <c r="Z622" s="756"/>
      <c r="AA622" s="766"/>
      <c r="AB622" s="763"/>
      <c r="AC622" s="755"/>
      <c r="AD622" s="756"/>
      <c r="AE622" s="755"/>
      <c r="AF622" s="779"/>
      <c r="AG622" s="86"/>
    </row>
    <row r="623" spans="1:37" ht="17.25" customHeight="1">
      <c r="A623" s="193" t="s">
        <v>0</v>
      </c>
      <c r="B623" s="141"/>
      <c r="C623" s="749" t="s">
        <v>9</v>
      </c>
      <c r="D623" s="750"/>
      <c r="E623" s="750"/>
      <c r="F623" s="750"/>
      <c r="G623" s="750"/>
      <c r="H623" s="750"/>
      <c r="I623" s="750"/>
      <c r="J623" s="750"/>
      <c r="K623" s="750"/>
      <c r="L623" s="750"/>
      <c r="M623" s="750"/>
      <c r="N623" s="750"/>
      <c r="O623" s="750"/>
      <c r="P623" s="750"/>
      <c r="Q623" s="750"/>
      <c r="R623" s="750"/>
      <c r="S623" s="750"/>
      <c r="T623" s="750"/>
      <c r="U623" s="193" t="s">
        <v>0</v>
      </c>
      <c r="V623" s="141"/>
      <c r="W623" s="749" t="s">
        <v>9</v>
      </c>
      <c r="X623" s="750"/>
      <c r="Y623" s="750"/>
      <c r="Z623" s="750"/>
      <c r="AA623" s="750"/>
      <c r="AB623" s="750"/>
      <c r="AC623" s="750"/>
      <c r="AD623" s="750"/>
      <c r="AE623" s="750"/>
      <c r="AF623" s="750"/>
      <c r="AG623" s="86"/>
    </row>
    <row r="624" spans="1:37">
      <c r="A624" s="194" t="s">
        <v>0</v>
      </c>
      <c r="B624" s="142"/>
      <c r="C624" s="735" t="s">
        <v>10</v>
      </c>
      <c r="D624" s="736"/>
      <c r="E624" s="735" t="s">
        <v>11</v>
      </c>
      <c r="F624" s="736"/>
      <c r="G624" s="735" t="s">
        <v>12</v>
      </c>
      <c r="H624" s="736"/>
      <c r="I624" s="735" t="s">
        <v>13</v>
      </c>
      <c r="J624" s="736"/>
      <c r="K624" s="735" t="s">
        <v>14</v>
      </c>
      <c r="L624" s="736"/>
      <c r="M624" s="735" t="s">
        <v>15</v>
      </c>
      <c r="N624" s="736"/>
      <c r="O624" s="735" t="s">
        <v>16</v>
      </c>
      <c r="P624" s="736"/>
      <c r="Q624" s="735" t="s">
        <v>17</v>
      </c>
      <c r="R624" s="736"/>
      <c r="S624" s="748" t="s">
        <v>18</v>
      </c>
      <c r="T624" s="748"/>
      <c r="U624" s="194" t="s">
        <v>0</v>
      </c>
      <c r="V624" s="142"/>
      <c r="W624" s="735" t="s">
        <v>19</v>
      </c>
      <c r="X624" s="736"/>
      <c r="Y624" s="735" t="s">
        <v>20</v>
      </c>
      <c r="Z624" s="736"/>
      <c r="AA624" s="735" t="s">
        <v>21</v>
      </c>
      <c r="AB624" s="736"/>
      <c r="AC624" s="735" t="s">
        <v>22</v>
      </c>
      <c r="AD624" s="736"/>
      <c r="AE624" s="748" t="s">
        <v>23</v>
      </c>
      <c r="AF624" s="748"/>
      <c r="AG624" s="86"/>
    </row>
    <row r="625" spans="1:37">
      <c r="A625" s="195"/>
      <c r="B625" s="95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195"/>
      <c r="V625" s="95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7">
      <c r="A626" s="195" t="s">
        <v>3993</v>
      </c>
      <c r="B626" s="95" t="s">
        <v>2815</v>
      </c>
      <c r="C626" s="40" t="s">
        <v>26</v>
      </c>
      <c r="D626" s="40" t="s">
        <v>0</v>
      </c>
      <c r="E626" s="40" t="s">
        <v>25</v>
      </c>
      <c r="F626" s="40" t="s">
        <v>0</v>
      </c>
      <c r="G626" s="40" t="s">
        <v>25</v>
      </c>
      <c r="H626" s="40" t="s">
        <v>0</v>
      </c>
      <c r="I626" s="40" t="s">
        <v>26</v>
      </c>
      <c r="J626" s="40" t="s">
        <v>0</v>
      </c>
      <c r="K626" s="40" t="s">
        <v>25</v>
      </c>
      <c r="L626" s="40" t="s">
        <v>0</v>
      </c>
      <c r="M626" s="40" t="s">
        <v>26</v>
      </c>
      <c r="N626" s="40" t="s">
        <v>0</v>
      </c>
      <c r="O626" s="40" t="s">
        <v>25</v>
      </c>
      <c r="P626" s="40" t="s">
        <v>0</v>
      </c>
      <c r="Q626" s="40" t="s">
        <v>25</v>
      </c>
      <c r="R626" s="40" t="s">
        <v>0</v>
      </c>
      <c r="S626" s="40" t="s">
        <v>25</v>
      </c>
      <c r="T626" s="40" t="s">
        <v>0</v>
      </c>
      <c r="U626" s="195" t="s">
        <v>3993</v>
      </c>
      <c r="V626" s="95" t="s">
        <v>2815</v>
      </c>
      <c r="W626" s="40" t="s">
        <v>26</v>
      </c>
      <c r="X626" s="40" t="s">
        <v>0</v>
      </c>
      <c r="Y626" s="40" t="s">
        <v>25</v>
      </c>
      <c r="Z626" s="40" t="s">
        <v>0</v>
      </c>
      <c r="AA626" s="40" t="s">
        <v>25</v>
      </c>
      <c r="AB626" s="40" t="s">
        <v>0</v>
      </c>
      <c r="AC626" s="40" t="s">
        <v>25</v>
      </c>
      <c r="AD626" s="40" t="s">
        <v>0</v>
      </c>
      <c r="AE626" s="40" t="s">
        <v>25</v>
      </c>
      <c r="AF626" s="85" t="s">
        <v>0</v>
      </c>
    </row>
    <row r="627" spans="1:37">
      <c r="A627" s="195" t="s">
        <v>3994</v>
      </c>
      <c r="B627" s="95" t="s">
        <v>2816</v>
      </c>
      <c r="C627" s="40">
        <v>175</v>
      </c>
      <c r="D627" s="40" t="s">
        <v>0</v>
      </c>
      <c r="E627" s="40">
        <v>54</v>
      </c>
      <c r="F627" s="40" t="s">
        <v>0</v>
      </c>
      <c r="G627" s="40">
        <v>54</v>
      </c>
      <c r="H627" s="40" t="s">
        <v>0</v>
      </c>
      <c r="I627" s="40">
        <v>50</v>
      </c>
      <c r="J627" s="40" t="s">
        <v>0</v>
      </c>
      <c r="K627" s="40">
        <v>38</v>
      </c>
      <c r="L627" s="40" t="s">
        <v>0</v>
      </c>
      <c r="M627" s="40" t="s">
        <v>26</v>
      </c>
      <c r="N627" s="40" t="s">
        <v>0</v>
      </c>
      <c r="O627" s="40" t="s">
        <v>26</v>
      </c>
      <c r="P627" s="40" t="s">
        <v>0</v>
      </c>
      <c r="Q627" s="40" t="s">
        <v>25</v>
      </c>
      <c r="R627" s="40" t="s">
        <v>0</v>
      </c>
      <c r="S627" s="40" t="s">
        <v>25</v>
      </c>
      <c r="T627" s="40" t="s">
        <v>0</v>
      </c>
      <c r="U627" s="195" t="s">
        <v>3994</v>
      </c>
      <c r="V627" s="95" t="s">
        <v>2816</v>
      </c>
      <c r="W627" s="40">
        <v>291</v>
      </c>
      <c r="X627" s="40" t="s">
        <v>0</v>
      </c>
      <c r="Y627" s="40" t="s">
        <v>25</v>
      </c>
      <c r="Z627" s="40" t="s">
        <v>0</v>
      </c>
      <c r="AA627" s="40" t="s">
        <v>26</v>
      </c>
      <c r="AB627" s="40" t="s">
        <v>0</v>
      </c>
      <c r="AC627" s="40" t="s">
        <v>26</v>
      </c>
      <c r="AD627" s="40" t="s">
        <v>0</v>
      </c>
      <c r="AE627" s="40" t="s">
        <v>25</v>
      </c>
      <c r="AF627" s="85" t="s">
        <v>0</v>
      </c>
    </row>
    <row r="628" spans="1:37">
      <c r="A628" s="195" t="s">
        <v>3995</v>
      </c>
      <c r="B628" s="95" t="s">
        <v>2817</v>
      </c>
      <c r="C628" s="40">
        <v>191</v>
      </c>
      <c r="D628" s="40" t="s">
        <v>0</v>
      </c>
      <c r="E628" s="40">
        <v>147</v>
      </c>
      <c r="F628" s="40" t="s">
        <v>0</v>
      </c>
      <c r="G628" s="40">
        <v>147</v>
      </c>
      <c r="H628" s="40" t="s">
        <v>0</v>
      </c>
      <c r="I628" s="40" t="s">
        <v>26</v>
      </c>
      <c r="J628" s="40" t="s">
        <v>0</v>
      </c>
      <c r="K628" s="40" t="s">
        <v>25</v>
      </c>
      <c r="L628" s="40" t="s">
        <v>0</v>
      </c>
      <c r="M628" s="40" t="s">
        <v>26</v>
      </c>
      <c r="N628" s="40" t="s">
        <v>0</v>
      </c>
      <c r="O628" s="40" t="s">
        <v>25</v>
      </c>
      <c r="P628" s="40" t="s">
        <v>0</v>
      </c>
      <c r="Q628" s="40" t="s">
        <v>25</v>
      </c>
      <c r="R628" s="40" t="s">
        <v>0</v>
      </c>
      <c r="S628" s="40" t="s">
        <v>25</v>
      </c>
      <c r="T628" s="40" t="s">
        <v>0</v>
      </c>
      <c r="U628" s="195" t="s">
        <v>3995</v>
      </c>
      <c r="V628" s="95" t="s">
        <v>2817</v>
      </c>
      <c r="W628" s="40">
        <v>98</v>
      </c>
      <c r="X628" s="40" t="s">
        <v>0</v>
      </c>
      <c r="Y628" s="40" t="s">
        <v>25</v>
      </c>
      <c r="Z628" s="40" t="s">
        <v>0</v>
      </c>
      <c r="AA628" s="40" t="s">
        <v>25</v>
      </c>
      <c r="AB628" s="40" t="s">
        <v>0</v>
      </c>
      <c r="AC628" s="40">
        <v>59</v>
      </c>
      <c r="AD628" s="40" t="s">
        <v>0</v>
      </c>
      <c r="AE628" s="40" t="s">
        <v>26</v>
      </c>
      <c r="AF628" s="85" t="s">
        <v>0</v>
      </c>
    </row>
    <row r="629" spans="1:37">
      <c r="A629" s="195" t="s">
        <v>3996</v>
      </c>
      <c r="B629" s="95" t="s">
        <v>2818</v>
      </c>
      <c r="C629" s="40" t="s">
        <v>26</v>
      </c>
      <c r="D629" s="40" t="s">
        <v>0</v>
      </c>
      <c r="E629" s="40" t="s">
        <v>25</v>
      </c>
      <c r="F629" s="40" t="s">
        <v>0</v>
      </c>
      <c r="G629" s="40" t="s">
        <v>25</v>
      </c>
      <c r="H629" s="40" t="s">
        <v>0</v>
      </c>
      <c r="I629" s="40" t="s">
        <v>26</v>
      </c>
      <c r="J629" s="40" t="s">
        <v>0</v>
      </c>
      <c r="K629" s="40" t="s">
        <v>25</v>
      </c>
      <c r="L629" s="40" t="s">
        <v>0</v>
      </c>
      <c r="M629" s="40" t="s">
        <v>25</v>
      </c>
      <c r="N629" s="40" t="s">
        <v>0</v>
      </c>
      <c r="O629" s="40" t="s">
        <v>25</v>
      </c>
      <c r="P629" s="40" t="s">
        <v>0</v>
      </c>
      <c r="Q629" s="40" t="s">
        <v>25</v>
      </c>
      <c r="R629" s="40" t="s">
        <v>0</v>
      </c>
      <c r="S629" s="40" t="s">
        <v>25</v>
      </c>
      <c r="T629" s="40" t="s">
        <v>0</v>
      </c>
      <c r="U629" s="195" t="s">
        <v>3996</v>
      </c>
      <c r="V629" s="95" t="s">
        <v>2818</v>
      </c>
      <c r="W629" s="40" t="s">
        <v>26</v>
      </c>
      <c r="X629" s="40" t="s">
        <v>0</v>
      </c>
      <c r="Y629" s="40" t="s">
        <v>25</v>
      </c>
      <c r="Z629" s="40" t="s">
        <v>0</v>
      </c>
      <c r="AA629" s="40" t="s">
        <v>25</v>
      </c>
      <c r="AB629" s="40" t="s">
        <v>0</v>
      </c>
      <c r="AC629" s="40" t="s">
        <v>25</v>
      </c>
      <c r="AD629" s="40" t="s">
        <v>0</v>
      </c>
      <c r="AE629" s="40" t="s">
        <v>25</v>
      </c>
      <c r="AF629" s="85" t="s">
        <v>0</v>
      </c>
    </row>
    <row r="630" spans="1:37">
      <c r="A630" s="195" t="s">
        <v>3997</v>
      </c>
      <c r="B630" s="95" t="s">
        <v>2819</v>
      </c>
      <c r="C630" s="40">
        <v>55</v>
      </c>
      <c r="D630" s="40" t="s">
        <v>0</v>
      </c>
      <c r="E630" s="40" t="s">
        <v>26</v>
      </c>
      <c r="F630" s="40" t="s">
        <v>0</v>
      </c>
      <c r="G630" s="40" t="s">
        <v>26</v>
      </c>
      <c r="H630" s="40" t="s">
        <v>0</v>
      </c>
      <c r="I630" s="40">
        <v>17</v>
      </c>
      <c r="J630" s="40" t="s">
        <v>0</v>
      </c>
      <c r="K630" s="40" t="s">
        <v>25</v>
      </c>
      <c r="L630" s="40" t="s">
        <v>0</v>
      </c>
      <c r="M630" s="40" t="s">
        <v>26</v>
      </c>
      <c r="N630" s="40" t="s">
        <v>0</v>
      </c>
      <c r="O630" s="40" t="s">
        <v>26</v>
      </c>
      <c r="P630" s="40" t="s">
        <v>0</v>
      </c>
      <c r="Q630" s="40" t="s">
        <v>25</v>
      </c>
      <c r="R630" s="40" t="s">
        <v>0</v>
      </c>
      <c r="S630" s="40" t="s">
        <v>25</v>
      </c>
      <c r="T630" s="40" t="s">
        <v>0</v>
      </c>
      <c r="U630" s="195" t="s">
        <v>3997</v>
      </c>
      <c r="V630" s="95" t="s">
        <v>2819</v>
      </c>
      <c r="W630" s="40">
        <v>21</v>
      </c>
      <c r="X630" s="40" t="s">
        <v>0</v>
      </c>
      <c r="Y630" s="40" t="s">
        <v>25</v>
      </c>
      <c r="Z630" s="40" t="s">
        <v>0</v>
      </c>
      <c r="AA630" s="40" t="s">
        <v>25</v>
      </c>
      <c r="AB630" s="40" t="s">
        <v>0</v>
      </c>
      <c r="AC630" s="40" t="s">
        <v>26</v>
      </c>
      <c r="AD630" s="40" t="s">
        <v>0</v>
      </c>
      <c r="AE630" s="40" t="s">
        <v>25</v>
      </c>
      <c r="AF630" s="85" t="s">
        <v>0</v>
      </c>
    </row>
    <row r="631" spans="1:37">
      <c r="A631" s="195" t="s">
        <v>3998</v>
      </c>
      <c r="B631" s="95" t="s">
        <v>2820</v>
      </c>
      <c r="C631" s="40">
        <v>868</v>
      </c>
      <c r="D631" s="40" t="s">
        <v>0</v>
      </c>
      <c r="E631" s="40">
        <v>751</v>
      </c>
      <c r="F631" s="40" t="s">
        <v>0</v>
      </c>
      <c r="G631" s="40">
        <v>648</v>
      </c>
      <c r="H631" s="40" t="s">
        <v>0</v>
      </c>
      <c r="I631" s="40" t="s">
        <v>25</v>
      </c>
      <c r="J631" s="40" t="s">
        <v>0</v>
      </c>
      <c r="K631" s="40" t="s">
        <v>25</v>
      </c>
      <c r="L631" s="40" t="s">
        <v>0</v>
      </c>
      <c r="M631" s="40">
        <v>116</v>
      </c>
      <c r="N631" s="40" t="s">
        <v>0</v>
      </c>
      <c r="O631" s="40" t="s">
        <v>25</v>
      </c>
      <c r="P631" s="40" t="s">
        <v>0</v>
      </c>
      <c r="Q631" s="40" t="s">
        <v>25</v>
      </c>
      <c r="R631" s="40" t="s">
        <v>0</v>
      </c>
      <c r="S631" s="40" t="s">
        <v>25</v>
      </c>
      <c r="T631" s="40" t="s">
        <v>0</v>
      </c>
      <c r="U631" s="195" t="s">
        <v>3998</v>
      </c>
      <c r="V631" s="95" t="s">
        <v>2820</v>
      </c>
      <c r="W631" s="40">
        <v>57</v>
      </c>
      <c r="X631" s="40" t="s">
        <v>0</v>
      </c>
      <c r="Y631" s="40" t="s">
        <v>26</v>
      </c>
      <c r="Z631" s="40" t="s">
        <v>0</v>
      </c>
      <c r="AA631" s="40" t="s">
        <v>25</v>
      </c>
      <c r="AB631" s="40" t="s">
        <v>0</v>
      </c>
      <c r="AC631" s="40" t="s">
        <v>26</v>
      </c>
      <c r="AD631" s="40" t="s">
        <v>0</v>
      </c>
      <c r="AE631" s="40" t="s">
        <v>26</v>
      </c>
      <c r="AF631" s="85" t="s">
        <v>0</v>
      </c>
    </row>
    <row r="632" spans="1:37">
      <c r="A632" s="195" t="s">
        <v>3999</v>
      </c>
      <c r="B632" s="95" t="s">
        <v>2821</v>
      </c>
      <c r="C632" s="40" t="s">
        <v>26</v>
      </c>
      <c r="D632" s="40" t="s">
        <v>0</v>
      </c>
      <c r="E632" s="40" t="s">
        <v>25</v>
      </c>
      <c r="F632" s="40" t="s">
        <v>0</v>
      </c>
      <c r="G632" s="40" t="s">
        <v>25</v>
      </c>
      <c r="H632" s="40" t="s">
        <v>0</v>
      </c>
      <c r="I632" s="40" t="s">
        <v>26</v>
      </c>
      <c r="J632" s="40" t="s">
        <v>0</v>
      </c>
      <c r="K632" s="40" t="s">
        <v>25</v>
      </c>
      <c r="L632" s="40" t="s">
        <v>0</v>
      </c>
      <c r="M632" s="40" t="s">
        <v>25</v>
      </c>
      <c r="N632" s="40" t="s">
        <v>0</v>
      </c>
      <c r="O632" s="40" t="s">
        <v>25</v>
      </c>
      <c r="P632" s="40" t="s">
        <v>0</v>
      </c>
      <c r="Q632" s="40" t="s">
        <v>25</v>
      </c>
      <c r="R632" s="40" t="s">
        <v>0</v>
      </c>
      <c r="S632" s="40" t="s">
        <v>25</v>
      </c>
      <c r="T632" s="40" t="s">
        <v>0</v>
      </c>
      <c r="U632" s="195" t="s">
        <v>3999</v>
      </c>
      <c r="V632" s="95" t="s">
        <v>2821</v>
      </c>
      <c r="W632" s="40">
        <v>32</v>
      </c>
      <c r="X632" s="40" t="s">
        <v>0</v>
      </c>
      <c r="Y632" s="40" t="s">
        <v>25</v>
      </c>
      <c r="Z632" s="40" t="s">
        <v>0</v>
      </c>
      <c r="AA632" s="40" t="s">
        <v>25</v>
      </c>
      <c r="AB632" s="40" t="s">
        <v>0</v>
      </c>
      <c r="AC632" s="40" t="s">
        <v>25</v>
      </c>
      <c r="AD632" s="40" t="s">
        <v>0</v>
      </c>
      <c r="AE632" s="40" t="s">
        <v>25</v>
      </c>
      <c r="AF632" s="85" t="s">
        <v>0</v>
      </c>
    </row>
    <row r="633" spans="1:37">
      <c r="A633" s="195" t="s">
        <v>4000</v>
      </c>
      <c r="B633" s="95" t="s">
        <v>2822</v>
      </c>
      <c r="C633" s="40">
        <v>78</v>
      </c>
      <c r="D633" s="40" t="s">
        <v>0</v>
      </c>
      <c r="E633" s="40">
        <v>43</v>
      </c>
      <c r="F633" s="40" t="s">
        <v>0</v>
      </c>
      <c r="G633" s="40">
        <v>41</v>
      </c>
      <c r="H633" s="40" t="s">
        <v>0</v>
      </c>
      <c r="I633" s="40">
        <v>16</v>
      </c>
      <c r="J633" s="40" t="s">
        <v>0</v>
      </c>
      <c r="K633" s="40" t="s">
        <v>25</v>
      </c>
      <c r="L633" s="40" t="s">
        <v>0</v>
      </c>
      <c r="M633" s="40">
        <v>18</v>
      </c>
      <c r="N633" s="40" t="s">
        <v>0</v>
      </c>
      <c r="O633" s="40" t="s">
        <v>25</v>
      </c>
      <c r="P633" s="40" t="s">
        <v>0</v>
      </c>
      <c r="Q633" s="40" t="s">
        <v>25</v>
      </c>
      <c r="R633" s="40" t="s">
        <v>0</v>
      </c>
      <c r="S633" s="40" t="s">
        <v>25</v>
      </c>
      <c r="T633" s="40" t="s">
        <v>0</v>
      </c>
      <c r="U633" s="195" t="s">
        <v>4000</v>
      </c>
      <c r="V633" s="95" t="s">
        <v>2822</v>
      </c>
      <c r="W633" s="40">
        <v>102</v>
      </c>
      <c r="X633" s="40" t="s">
        <v>0</v>
      </c>
      <c r="Y633" s="40" t="s">
        <v>25</v>
      </c>
      <c r="Z633" s="40" t="s">
        <v>0</v>
      </c>
      <c r="AA633" s="40" t="s">
        <v>25</v>
      </c>
      <c r="AB633" s="40" t="s">
        <v>0</v>
      </c>
      <c r="AC633" s="40" t="s">
        <v>26</v>
      </c>
      <c r="AD633" s="40" t="s">
        <v>0</v>
      </c>
      <c r="AE633" s="40" t="s">
        <v>25</v>
      </c>
      <c r="AF633" s="85" t="s">
        <v>0</v>
      </c>
    </row>
    <row r="634" spans="1:37">
      <c r="A634" s="195" t="s">
        <v>4001</v>
      </c>
      <c r="B634" s="95" t="s">
        <v>2823</v>
      </c>
      <c r="C634" s="40">
        <v>66</v>
      </c>
      <c r="D634" s="40" t="s">
        <v>0</v>
      </c>
      <c r="E634" s="40" t="s">
        <v>26</v>
      </c>
      <c r="F634" s="40" t="s">
        <v>0</v>
      </c>
      <c r="G634" s="40" t="s">
        <v>26</v>
      </c>
      <c r="H634" s="40" t="s">
        <v>0</v>
      </c>
      <c r="I634" s="40" t="s">
        <v>26</v>
      </c>
      <c r="J634" s="40" t="s">
        <v>0</v>
      </c>
      <c r="K634" s="40" t="s">
        <v>25</v>
      </c>
      <c r="L634" s="40" t="s">
        <v>0</v>
      </c>
      <c r="M634" s="40" t="s">
        <v>26</v>
      </c>
      <c r="N634" s="40" t="s">
        <v>0</v>
      </c>
      <c r="O634" s="40" t="s">
        <v>25</v>
      </c>
      <c r="P634" s="40" t="s">
        <v>0</v>
      </c>
      <c r="Q634" s="40" t="s">
        <v>25</v>
      </c>
      <c r="R634" s="40" t="s">
        <v>0</v>
      </c>
      <c r="S634" s="40" t="s">
        <v>25</v>
      </c>
      <c r="T634" s="40" t="s">
        <v>0</v>
      </c>
      <c r="U634" s="195" t="s">
        <v>4001</v>
      </c>
      <c r="V634" s="95" t="s">
        <v>2823</v>
      </c>
      <c r="W634" s="40">
        <v>126</v>
      </c>
      <c r="X634" s="40" t="s">
        <v>0</v>
      </c>
      <c r="Y634" s="40" t="s">
        <v>25</v>
      </c>
      <c r="Z634" s="40" t="s">
        <v>0</v>
      </c>
      <c r="AA634" s="40" t="s">
        <v>25</v>
      </c>
      <c r="AB634" s="40" t="s">
        <v>0</v>
      </c>
      <c r="AC634" s="40" t="s">
        <v>25</v>
      </c>
      <c r="AD634" s="40" t="s">
        <v>0</v>
      </c>
      <c r="AE634" s="40" t="s">
        <v>25</v>
      </c>
      <c r="AF634" s="85" t="s">
        <v>0</v>
      </c>
    </row>
    <row r="635" spans="1:37">
      <c r="A635" s="195" t="s">
        <v>4002</v>
      </c>
      <c r="B635" s="95" t="s">
        <v>2824</v>
      </c>
      <c r="C635" s="40">
        <v>242</v>
      </c>
      <c r="D635" s="40" t="s">
        <v>0</v>
      </c>
      <c r="E635" s="40">
        <v>190</v>
      </c>
      <c r="F635" s="40" t="s">
        <v>0</v>
      </c>
      <c r="G635" s="40">
        <v>190</v>
      </c>
      <c r="H635" s="40" t="s">
        <v>0</v>
      </c>
      <c r="I635" s="40" t="s">
        <v>26</v>
      </c>
      <c r="J635" s="40" t="s">
        <v>0</v>
      </c>
      <c r="K635" s="40" t="s">
        <v>25</v>
      </c>
      <c r="L635" s="40" t="s">
        <v>0</v>
      </c>
      <c r="M635" s="40" t="s">
        <v>26</v>
      </c>
      <c r="N635" s="40" t="s">
        <v>0</v>
      </c>
      <c r="O635" s="40" t="s">
        <v>25</v>
      </c>
      <c r="P635" s="40" t="s">
        <v>0</v>
      </c>
      <c r="Q635" s="40" t="s">
        <v>25</v>
      </c>
      <c r="R635" s="40" t="s">
        <v>0</v>
      </c>
      <c r="S635" s="40" t="s">
        <v>25</v>
      </c>
      <c r="T635" s="40" t="s">
        <v>0</v>
      </c>
      <c r="U635" s="195" t="s">
        <v>4002</v>
      </c>
      <c r="V635" s="95" t="s">
        <v>2824</v>
      </c>
      <c r="W635" s="40" t="s">
        <v>26</v>
      </c>
      <c r="X635" s="40" t="s">
        <v>0</v>
      </c>
      <c r="Y635" s="40" t="s">
        <v>25</v>
      </c>
      <c r="Z635" s="40" t="s">
        <v>0</v>
      </c>
      <c r="AA635" s="40" t="s">
        <v>25</v>
      </c>
      <c r="AB635" s="40" t="s">
        <v>0</v>
      </c>
      <c r="AC635" s="40">
        <v>74</v>
      </c>
      <c r="AD635" s="40" t="s">
        <v>0</v>
      </c>
      <c r="AE635" s="40" t="s">
        <v>25</v>
      </c>
      <c r="AF635" s="85" t="s">
        <v>0</v>
      </c>
    </row>
    <row r="636" spans="1:37">
      <c r="A636" s="195" t="s">
        <v>4003</v>
      </c>
      <c r="B636" s="95" t="s">
        <v>2825</v>
      </c>
      <c r="C636" s="40">
        <v>35</v>
      </c>
      <c r="D636" s="40" t="s">
        <v>0</v>
      </c>
      <c r="E636" s="40" t="s">
        <v>26</v>
      </c>
      <c r="F636" s="40" t="s">
        <v>0</v>
      </c>
      <c r="G636" s="40" t="s">
        <v>26</v>
      </c>
      <c r="H636" s="40" t="s">
        <v>0</v>
      </c>
      <c r="I636" s="40" t="s">
        <v>26</v>
      </c>
      <c r="J636" s="40" t="s">
        <v>0</v>
      </c>
      <c r="K636" s="40" t="s">
        <v>25</v>
      </c>
      <c r="L636" s="40" t="s">
        <v>0</v>
      </c>
      <c r="M636" s="40" t="s">
        <v>26</v>
      </c>
      <c r="N636" s="40" t="s">
        <v>0</v>
      </c>
      <c r="O636" s="40">
        <v>14</v>
      </c>
      <c r="P636" s="40" t="s">
        <v>0</v>
      </c>
      <c r="Q636" s="40" t="s">
        <v>25</v>
      </c>
      <c r="R636" s="40" t="s">
        <v>0</v>
      </c>
      <c r="S636" s="40" t="s">
        <v>25</v>
      </c>
      <c r="T636" s="40" t="s">
        <v>0</v>
      </c>
      <c r="U636" s="195" t="s">
        <v>4003</v>
      </c>
      <c r="V636" s="95" t="s">
        <v>2825</v>
      </c>
      <c r="W636" s="40" t="s">
        <v>26</v>
      </c>
      <c r="X636" s="40" t="s">
        <v>0</v>
      </c>
      <c r="Y636" s="40" t="s">
        <v>25</v>
      </c>
      <c r="Z636" s="40" t="s">
        <v>0</v>
      </c>
      <c r="AA636" s="40" t="s">
        <v>25</v>
      </c>
      <c r="AB636" s="40" t="s">
        <v>0</v>
      </c>
      <c r="AC636" s="40" t="s">
        <v>25</v>
      </c>
      <c r="AD636" s="40" t="s">
        <v>0</v>
      </c>
      <c r="AE636" s="40" t="s">
        <v>25</v>
      </c>
      <c r="AF636" s="85" t="s">
        <v>0</v>
      </c>
    </row>
    <row r="637" spans="1:37" s="86" customFormat="1">
      <c r="A637" s="197" t="s">
        <v>4004</v>
      </c>
      <c r="B637" s="95" t="s">
        <v>2826</v>
      </c>
      <c r="C637" s="81">
        <v>41</v>
      </c>
      <c r="D637" s="81" t="s">
        <v>0</v>
      </c>
      <c r="E637" s="81">
        <v>41</v>
      </c>
      <c r="F637" s="81" t="s">
        <v>0</v>
      </c>
      <c r="G637" s="81">
        <v>41</v>
      </c>
      <c r="H637" s="81" t="s">
        <v>0</v>
      </c>
      <c r="I637" s="81" t="s">
        <v>25</v>
      </c>
      <c r="J637" s="81" t="s">
        <v>0</v>
      </c>
      <c r="K637" s="81" t="s">
        <v>25</v>
      </c>
      <c r="L637" s="81" t="s">
        <v>0</v>
      </c>
      <c r="M637" s="81" t="s">
        <v>25</v>
      </c>
      <c r="N637" s="81" t="s">
        <v>0</v>
      </c>
      <c r="O637" s="81" t="s">
        <v>25</v>
      </c>
      <c r="P637" s="81" t="s">
        <v>0</v>
      </c>
      <c r="Q637" s="81" t="s">
        <v>25</v>
      </c>
      <c r="R637" s="81" t="s">
        <v>0</v>
      </c>
      <c r="S637" s="81" t="s">
        <v>25</v>
      </c>
      <c r="T637" s="81" t="s">
        <v>0</v>
      </c>
      <c r="U637" s="197" t="s">
        <v>4004</v>
      </c>
      <c r="V637" s="95" t="s">
        <v>2826</v>
      </c>
      <c r="W637" s="81">
        <v>96</v>
      </c>
      <c r="X637" s="81" t="s">
        <v>0</v>
      </c>
      <c r="Y637" s="81" t="s">
        <v>25</v>
      </c>
      <c r="Z637" s="81" t="s">
        <v>0</v>
      </c>
      <c r="AA637" s="81" t="s">
        <v>25</v>
      </c>
      <c r="AB637" s="81" t="s">
        <v>0</v>
      </c>
      <c r="AC637" s="81" t="s">
        <v>26</v>
      </c>
      <c r="AD637" s="81" t="s">
        <v>0</v>
      </c>
      <c r="AE637" s="81" t="s">
        <v>26</v>
      </c>
      <c r="AF637" s="86" t="s">
        <v>0</v>
      </c>
    </row>
    <row r="638" spans="1:37" ht="12" customHeight="1">
      <c r="A638" s="198" t="s">
        <v>5461</v>
      </c>
      <c r="B638" s="179"/>
      <c r="C638" s="179"/>
      <c r="D638" s="17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98" t="s">
        <v>5461</v>
      </c>
      <c r="V638" s="183"/>
      <c r="W638" s="155"/>
      <c r="X638" s="179"/>
      <c r="Y638" s="179"/>
      <c r="Z638" s="173"/>
      <c r="AA638" s="183"/>
      <c r="AB638" s="183"/>
      <c r="AC638" s="183"/>
      <c r="AD638" s="183"/>
      <c r="AE638" s="183"/>
      <c r="AF638" s="183"/>
      <c r="AG638" s="117"/>
      <c r="AH638" s="117"/>
      <c r="AI638" s="117"/>
      <c r="AK638" s="86"/>
    </row>
    <row r="639" spans="1:37">
      <c r="A639" s="170" t="s">
        <v>5462</v>
      </c>
      <c r="B639" s="171"/>
      <c r="C639" s="172"/>
      <c r="D639" s="160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70" t="s">
        <v>5462</v>
      </c>
      <c r="V639" s="117"/>
      <c r="X639" s="171"/>
      <c r="Y639" s="172"/>
      <c r="Z639" s="160"/>
      <c r="AA639" s="117"/>
      <c r="AB639" s="117"/>
      <c r="AC639" s="117"/>
      <c r="AD639" s="117"/>
      <c r="AE639" s="117"/>
      <c r="AF639" s="117"/>
      <c r="AG639" s="117"/>
      <c r="AH639" s="117"/>
      <c r="AI639" s="117"/>
      <c r="AK639" s="86"/>
    </row>
    <row r="640" spans="1:37">
      <c r="A640" s="114" t="s">
        <v>3494</v>
      </c>
      <c r="B640" s="171"/>
      <c r="C640" s="172"/>
      <c r="D640" s="160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678" t="s">
        <v>3503</v>
      </c>
      <c r="T640" s="117"/>
      <c r="U640" s="114" t="s">
        <v>3494</v>
      </c>
      <c r="V640" s="117"/>
      <c r="X640" s="171"/>
      <c r="Y640" s="172"/>
      <c r="Z640" s="160"/>
      <c r="AA640" s="117"/>
      <c r="AB640" s="117"/>
      <c r="AC640" s="117"/>
      <c r="AD640" s="117"/>
      <c r="AE640" s="678" t="s">
        <v>3503</v>
      </c>
      <c r="AF640" s="117"/>
      <c r="AG640" s="117"/>
      <c r="AH640" s="117"/>
      <c r="AI640" s="117"/>
      <c r="AK640" s="86"/>
    </row>
    <row r="641" spans="1:33" ht="39" customHeight="1">
      <c r="A641" s="789" t="s">
        <v>5428</v>
      </c>
      <c r="B641" s="789"/>
      <c r="C641" s="789"/>
      <c r="D641" s="789"/>
      <c r="E641" s="789"/>
      <c r="F641" s="789"/>
      <c r="G641" s="789"/>
      <c r="H641" s="789"/>
      <c r="I641" s="789"/>
      <c r="J641" s="789"/>
      <c r="K641" s="789"/>
      <c r="L641" s="789"/>
      <c r="M641" s="789"/>
      <c r="N641" s="789"/>
      <c r="O641" s="789"/>
      <c r="P641" s="789"/>
      <c r="Q641" s="789"/>
      <c r="R641" s="789"/>
      <c r="S641" s="789"/>
      <c r="T641" s="789"/>
      <c r="U641" s="789" t="s">
        <v>5428</v>
      </c>
      <c r="V641" s="777"/>
      <c r="W641" s="777"/>
      <c r="X641" s="777"/>
      <c r="Y641" s="777"/>
      <c r="Z641" s="777"/>
      <c r="AA641" s="777"/>
      <c r="AB641" s="777"/>
      <c r="AC641" s="777"/>
      <c r="AD641" s="777"/>
      <c r="AE641" s="777"/>
      <c r="AF641" s="777"/>
    </row>
    <row r="642" spans="1:33" ht="12.75" customHeight="1">
      <c r="A642" s="117" t="s">
        <v>0</v>
      </c>
      <c r="C642" s="85" t="s">
        <v>0</v>
      </c>
      <c r="D642" s="85" t="s">
        <v>0</v>
      </c>
      <c r="E642" s="85" t="s">
        <v>0</v>
      </c>
      <c r="F642" s="85" t="s">
        <v>0</v>
      </c>
      <c r="G642" s="85" t="s">
        <v>0</v>
      </c>
      <c r="H642" s="85" t="s">
        <v>0</v>
      </c>
      <c r="I642" s="85" t="s">
        <v>0</v>
      </c>
      <c r="J642" s="85" t="s">
        <v>0</v>
      </c>
      <c r="K642" s="85" t="s">
        <v>0</v>
      </c>
      <c r="L642" s="85" t="s">
        <v>0</v>
      </c>
      <c r="M642" s="85" t="s">
        <v>0</v>
      </c>
      <c r="N642" s="85" t="s">
        <v>0</v>
      </c>
      <c r="O642" s="85" t="s">
        <v>0</v>
      </c>
      <c r="P642" s="85" t="s">
        <v>0</v>
      </c>
      <c r="Q642" s="85" t="s">
        <v>0</v>
      </c>
      <c r="R642" s="85" t="s">
        <v>0</v>
      </c>
      <c r="S642" s="85" t="s">
        <v>0</v>
      </c>
      <c r="T642" s="85" t="s">
        <v>0</v>
      </c>
      <c r="U642" s="117" t="s">
        <v>0</v>
      </c>
      <c r="W642" s="85" t="s">
        <v>0</v>
      </c>
      <c r="X642" s="85" t="s">
        <v>0</v>
      </c>
      <c r="Y642" s="85" t="s">
        <v>0</v>
      </c>
      <c r="Z642" s="85" t="s">
        <v>0</v>
      </c>
      <c r="AA642" s="85" t="s">
        <v>0</v>
      </c>
      <c r="AB642" s="85" t="s">
        <v>0</v>
      </c>
      <c r="AC642" s="85" t="s">
        <v>0</v>
      </c>
      <c r="AD642" s="85" t="s">
        <v>0</v>
      </c>
      <c r="AE642" s="85" t="s">
        <v>0</v>
      </c>
      <c r="AF642" s="85" t="s">
        <v>0</v>
      </c>
    </row>
    <row r="643" spans="1:33" ht="17.25" customHeight="1">
      <c r="A643" s="192" t="s">
        <v>0</v>
      </c>
      <c r="B643" s="140"/>
      <c r="C643" s="735" t="s">
        <v>1</v>
      </c>
      <c r="D643" s="748"/>
      <c r="E643" s="748"/>
      <c r="F643" s="748"/>
      <c r="G643" s="748"/>
      <c r="H643" s="748"/>
      <c r="I643" s="748"/>
      <c r="J643" s="748"/>
      <c r="K643" s="748"/>
      <c r="L643" s="748"/>
      <c r="M643" s="748"/>
      <c r="N643" s="748"/>
      <c r="O643" s="748"/>
      <c r="P643" s="748"/>
      <c r="Q643" s="748"/>
      <c r="R643" s="748"/>
      <c r="S643" s="748"/>
      <c r="T643" s="748"/>
      <c r="U643" s="192" t="s">
        <v>0</v>
      </c>
      <c r="V643" s="140"/>
      <c r="W643" s="751" t="s">
        <v>36</v>
      </c>
      <c r="X643" s="752"/>
      <c r="Y643" s="751" t="s">
        <v>4753</v>
      </c>
      <c r="Z643" s="752"/>
      <c r="AA643" s="764" t="s">
        <v>3</v>
      </c>
      <c r="AB643" s="761"/>
      <c r="AC643" s="751" t="s">
        <v>4</v>
      </c>
      <c r="AD643" s="752"/>
      <c r="AE643" s="751" t="s">
        <v>4754</v>
      </c>
      <c r="AF643" s="773"/>
      <c r="AG643" s="86"/>
    </row>
    <row r="644" spans="1:33" ht="17.25" customHeight="1">
      <c r="A644" s="193"/>
      <c r="B644" s="141"/>
      <c r="C644" s="156"/>
      <c r="D644" s="67"/>
      <c r="E644" s="735" t="s">
        <v>2</v>
      </c>
      <c r="F644" s="748"/>
      <c r="G644" s="748"/>
      <c r="H644" s="748"/>
      <c r="I644" s="748"/>
      <c r="J644" s="748"/>
      <c r="K644" s="748"/>
      <c r="L644" s="748"/>
      <c r="M644" s="748"/>
      <c r="N644" s="748"/>
      <c r="O644" s="748"/>
      <c r="P644" s="748"/>
      <c r="Q644" s="748"/>
      <c r="R644" s="748"/>
      <c r="S644" s="748"/>
      <c r="T644" s="748"/>
      <c r="U644" s="193"/>
      <c r="V644" s="141"/>
      <c r="W644" s="753"/>
      <c r="X644" s="754"/>
      <c r="Y644" s="753"/>
      <c r="Z644" s="754"/>
      <c r="AA644" s="790"/>
      <c r="AB644" s="762"/>
      <c r="AC644" s="753"/>
      <c r="AD644" s="754"/>
      <c r="AE644" s="753"/>
      <c r="AF644" s="778"/>
      <c r="AG644" s="86"/>
    </row>
    <row r="645" spans="1:33">
      <c r="A645" s="193"/>
      <c r="B645" s="141"/>
      <c r="C645" s="158"/>
      <c r="D645" s="136"/>
      <c r="E645" s="764" t="s">
        <v>5</v>
      </c>
      <c r="F645" s="761"/>
      <c r="G645" s="735" t="s">
        <v>88</v>
      </c>
      <c r="H645" s="736"/>
      <c r="I645" s="751" t="s">
        <v>4726</v>
      </c>
      <c r="J645" s="752"/>
      <c r="K645" s="751" t="s">
        <v>6</v>
      </c>
      <c r="L645" s="752"/>
      <c r="M645" s="751" t="s">
        <v>7</v>
      </c>
      <c r="N645" s="752"/>
      <c r="O645" s="751" t="s">
        <v>8</v>
      </c>
      <c r="P645" s="752"/>
      <c r="Q645" s="751" t="s">
        <v>4727</v>
      </c>
      <c r="R645" s="752"/>
      <c r="S645" s="751" t="s">
        <v>4723</v>
      </c>
      <c r="T645" s="773"/>
      <c r="U645" s="193"/>
      <c r="V645" s="141"/>
      <c r="W645" s="753"/>
      <c r="X645" s="754"/>
      <c r="Y645" s="753"/>
      <c r="Z645" s="754"/>
      <c r="AA645" s="790"/>
      <c r="AB645" s="762"/>
      <c r="AC645" s="753"/>
      <c r="AD645" s="754"/>
      <c r="AE645" s="753"/>
      <c r="AF645" s="778"/>
      <c r="AG645" s="86"/>
    </row>
    <row r="646" spans="1:33" ht="52.5" customHeight="1">
      <c r="A646" s="139" t="s">
        <v>1279</v>
      </c>
      <c r="B646" s="152" t="s">
        <v>73</v>
      </c>
      <c r="C646" s="829" t="s">
        <v>35</v>
      </c>
      <c r="D646" s="830"/>
      <c r="E646" s="766"/>
      <c r="F646" s="763"/>
      <c r="G646" s="749" t="s">
        <v>4728</v>
      </c>
      <c r="H646" s="772"/>
      <c r="I646" s="755"/>
      <c r="J646" s="756"/>
      <c r="K646" s="755"/>
      <c r="L646" s="756"/>
      <c r="M646" s="755"/>
      <c r="N646" s="756"/>
      <c r="O646" s="755"/>
      <c r="P646" s="756"/>
      <c r="Q646" s="755"/>
      <c r="R646" s="756"/>
      <c r="S646" s="755"/>
      <c r="T646" s="779"/>
      <c r="U646" s="139" t="s">
        <v>1279</v>
      </c>
      <c r="V646" s="152" t="s">
        <v>73</v>
      </c>
      <c r="W646" s="755"/>
      <c r="X646" s="756"/>
      <c r="Y646" s="755"/>
      <c r="Z646" s="756"/>
      <c r="AA646" s="766"/>
      <c r="AB646" s="763"/>
      <c r="AC646" s="755"/>
      <c r="AD646" s="756"/>
      <c r="AE646" s="755"/>
      <c r="AF646" s="779"/>
      <c r="AG646" s="86"/>
    </row>
    <row r="647" spans="1:33" ht="17.25" customHeight="1">
      <c r="A647" s="193" t="s">
        <v>0</v>
      </c>
      <c r="B647" s="141"/>
      <c r="C647" s="749" t="s">
        <v>9</v>
      </c>
      <c r="D647" s="750"/>
      <c r="E647" s="750"/>
      <c r="F647" s="750"/>
      <c r="G647" s="750"/>
      <c r="H647" s="750"/>
      <c r="I647" s="750"/>
      <c r="J647" s="750"/>
      <c r="K647" s="750"/>
      <c r="L647" s="750"/>
      <c r="M647" s="750"/>
      <c r="N647" s="750"/>
      <c r="O647" s="750"/>
      <c r="P647" s="750"/>
      <c r="Q647" s="750"/>
      <c r="R647" s="750"/>
      <c r="S647" s="750"/>
      <c r="T647" s="750"/>
      <c r="U647" s="193" t="s">
        <v>0</v>
      </c>
      <c r="V647" s="141"/>
      <c r="W647" s="749" t="s">
        <v>9</v>
      </c>
      <c r="X647" s="750"/>
      <c r="Y647" s="750"/>
      <c r="Z647" s="750"/>
      <c r="AA647" s="750"/>
      <c r="AB647" s="750"/>
      <c r="AC647" s="750"/>
      <c r="AD647" s="750"/>
      <c r="AE647" s="750"/>
      <c r="AF647" s="750"/>
      <c r="AG647" s="86"/>
    </row>
    <row r="648" spans="1:33">
      <c r="A648" s="194" t="s">
        <v>0</v>
      </c>
      <c r="B648" s="142"/>
      <c r="C648" s="735" t="s">
        <v>10</v>
      </c>
      <c r="D648" s="736"/>
      <c r="E648" s="735" t="s">
        <v>11</v>
      </c>
      <c r="F648" s="736"/>
      <c r="G648" s="735" t="s">
        <v>12</v>
      </c>
      <c r="H648" s="736"/>
      <c r="I648" s="735" t="s">
        <v>13</v>
      </c>
      <c r="J648" s="736"/>
      <c r="K648" s="735" t="s">
        <v>14</v>
      </c>
      <c r="L648" s="736"/>
      <c r="M648" s="735" t="s">
        <v>15</v>
      </c>
      <c r="N648" s="736"/>
      <c r="O648" s="735" t="s">
        <v>16</v>
      </c>
      <c r="P648" s="736"/>
      <c r="Q648" s="735" t="s">
        <v>17</v>
      </c>
      <c r="R648" s="736"/>
      <c r="S648" s="748" t="s">
        <v>18</v>
      </c>
      <c r="T648" s="748"/>
      <c r="U648" s="194" t="s">
        <v>0</v>
      </c>
      <c r="V648" s="142"/>
      <c r="W648" s="735" t="s">
        <v>19</v>
      </c>
      <c r="X648" s="736"/>
      <c r="Y648" s="735" t="s">
        <v>20</v>
      </c>
      <c r="Z648" s="736"/>
      <c r="AA648" s="735" t="s">
        <v>21</v>
      </c>
      <c r="AB648" s="736"/>
      <c r="AC648" s="735" t="s">
        <v>22</v>
      </c>
      <c r="AD648" s="736"/>
      <c r="AE648" s="748" t="s">
        <v>23</v>
      </c>
      <c r="AF648" s="748"/>
      <c r="AG648" s="86"/>
    </row>
    <row r="649" spans="1:33" s="86" customFormat="1">
      <c r="A649" s="197"/>
      <c r="B649" s="95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197"/>
      <c r="V649" s="95"/>
      <c r="W649" s="81"/>
      <c r="X649" s="81"/>
      <c r="Y649" s="81"/>
      <c r="Z649" s="81"/>
      <c r="AA649" s="81"/>
      <c r="AB649" s="81"/>
      <c r="AC649" s="81"/>
      <c r="AD649" s="81"/>
      <c r="AE649" s="81"/>
    </row>
    <row r="650" spans="1:33">
      <c r="A650" s="195" t="s">
        <v>4005</v>
      </c>
      <c r="B650" s="95" t="s">
        <v>2827</v>
      </c>
      <c r="C650" s="40">
        <v>29852</v>
      </c>
      <c r="D650" s="40" t="s">
        <v>0</v>
      </c>
      <c r="E650" s="40">
        <v>19796</v>
      </c>
      <c r="F650" s="40" t="s">
        <v>0</v>
      </c>
      <c r="G650" s="40">
        <v>19678</v>
      </c>
      <c r="H650" s="40" t="s">
        <v>0</v>
      </c>
      <c r="I650" s="40">
        <v>768</v>
      </c>
      <c r="J650" s="40" t="s">
        <v>0</v>
      </c>
      <c r="K650" s="40">
        <v>636</v>
      </c>
      <c r="L650" s="40" t="s">
        <v>0</v>
      </c>
      <c r="M650" s="40">
        <v>8135</v>
      </c>
      <c r="N650" s="40" t="s">
        <v>0</v>
      </c>
      <c r="O650" s="40">
        <v>449</v>
      </c>
      <c r="P650" s="40" t="s">
        <v>0</v>
      </c>
      <c r="Q650" s="40" t="s">
        <v>26</v>
      </c>
      <c r="R650" s="40" t="s">
        <v>0</v>
      </c>
      <c r="S650" s="40" t="s">
        <v>26</v>
      </c>
      <c r="T650" s="40" t="s">
        <v>0</v>
      </c>
      <c r="U650" s="195" t="s">
        <v>4005</v>
      </c>
      <c r="V650" s="95" t="s">
        <v>2827</v>
      </c>
      <c r="W650" s="40">
        <v>8570</v>
      </c>
      <c r="X650" s="40" t="s">
        <v>0</v>
      </c>
      <c r="Y650" s="40">
        <v>143</v>
      </c>
      <c r="Z650" s="40" t="s">
        <v>0</v>
      </c>
      <c r="AA650" s="40">
        <v>31</v>
      </c>
      <c r="AB650" s="40" t="s">
        <v>0</v>
      </c>
      <c r="AC650" s="40">
        <v>11677</v>
      </c>
      <c r="AD650" s="40" t="s">
        <v>0</v>
      </c>
      <c r="AE650" s="40">
        <v>379</v>
      </c>
      <c r="AF650" s="85" t="s">
        <v>0</v>
      </c>
    </row>
    <row r="651" spans="1:33">
      <c r="A651" s="195" t="s">
        <v>4006</v>
      </c>
      <c r="B651" s="95" t="s">
        <v>2828</v>
      </c>
      <c r="C651" s="40">
        <v>547</v>
      </c>
      <c r="D651" s="40" t="s">
        <v>0</v>
      </c>
      <c r="E651" s="40">
        <v>333</v>
      </c>
      <c r="F651" s="40" t="s">
        <v>0</v>
      </c>
      <c r="G651" s="40">
        <v>319</v>
      </c>
      <c r="H651" s="40" t="s">
        <v>0</v>
      </c>
      <c r="I651" s="40" t="s">
        <v>26</v>
      </c>
      <c r="J651" s="40" t="s">
        <v>0</v>
      </c>
      <c r="K651" s="40" t="s">
        <v>25</v>
      </c>
      <c r="L651" s="40" t="s">
        <v>0</v>
      </c>
      <c r="M651" s="40">
        <v>193</v>
      </c>
      <c r="N651" s="40" t="s">
        <v>0</v>
      </c>
      <c r="O651" s="40" t="s">
        <v>26</v>
      </c>
      <c r="P651" s="40" t="s">
        <v>0</v>
      </c>
      <c r="Q651" s="40" t="s">
        <v>25</v>
      </c>
      <c r="R651" s="40" t="s">
        <v>0</v>
      </c>
      <c r="S651" s="40" t="s">
        <v>25</v>
      </c>
      <c r="T651" s="40" t="s">
        <v>0</v>
      </c>
      <c r="U651" s="195" t="s">
        <v>4006</v>
      </c>
      <c r="V651" s="95" t="s">
        <v>2828</v>
      </c>
      <c r="W651" s="40">
        <v>154</v>
      </c>
      <c r="X651" s="40" t="s">
        <v>0</v>
      </c>
      <c r="Y651" s="40" t="s">
        <v>25</v>
      </c>
      <c r="Z651" s="40" t="s">
        <v>0</v>
      </c>
      <c r="AA651" s="40" t="s">
        <v>25</v>
      </c>
      <c r="AB651" s="40" t="s">
        <v>0</v>
      </c>
      <c r="AC651" s="40">
        <v>168</v>
      </c>
      <c r="AD651" s="40" t="s">
        <v>0</v>
      </c>
      <c r="AE651" s="40" t="s">
        <v>26</v>
      </c>
      <c r="AF651" s="85" t="s">
        <v>0</v>
      </c>
    </row>
    <row r="652" spans="1:33">
      <c r="A652" s="195" t="s">
        <v>4007</v>
      </c>
      <c r="B652" s="95" t="s">
        <v>2829</v>
      </c>
      <c r="C652" s="40">
        <v>314</v>
      </c>
      <c r="D652" s="40" t="s">
        <v>0</v>
      </c>
      <c r="E652" s="40" t="s">
        <v>26</v>
      </c>
      <c r="F652" s="40" t="s">
        <v>0</v>
      </c>
      <c r="G652" s="40" t="s">
        <v>26</v>
      </c>
      <c r="H652" s="40" t="s">
        <v>0</v>
      </c>
      <c r="I652" s="40" t="s">
        <v>26</v>
      </c>
      <c r="J652" s="40" t="s">
        <v>0</v>
      </c>
      <c r="K652" s="40" t="s">
        <v>25</v>
      </c>
      <c r="L652" s="40" t="s">
        <v>0</v>
      </c>
      <c r="M652" s="40">
        <v>118</v>
      </c>
      <c r="N652" s="40" t="s">
        <v>0</v>
      </c>
      <c r="O652" s="40" t="s">
        <v>25</v>
      </c>
      <c r="P652" s="40" t="s">
        <v>0</v>
      </c>
      <c r="Q652" s="40" t="s">
        <v>25</v>
      </c>
      <c r="R652" s="40" t="s">
        <v>0</v>
      </c>
      <c r="S652" s="40" t="s">
        <v>25</v>
      </c>
      <c r="T652" s="40" t="s">
        <v>0</v>
      </c>
      <c r="U652" s="195" t="s">
        <v>4007</v>
      </c>
      <c r="V652" s="95" t="s">
        <v>2829</v>
      </c>
      <c r="W652" s="40" t="s">
        <v>26</v>
      </c>
      <c r="X652" s="40" t="s">
        <v>0</v>
      </c>
      <c r="Y652" s="40" t="s">
        <v>25</v>
      </c>
      <c r="Z652" s="40" t="s">
        <v>0</v>
      </c>
      <c r="AA652" s="40" t="s">
        <v>25</v>
      </c>
      <c r="AB652" s="40" t="s">
        <v>0</v>
      </c>
      <c r="AC652" s="40" t="s">
        <v>26</v>
      </c>
      <c r="AD652" s="40" t="s">
        <v>0</v>
      </c>
      <c r="AE652" s="40" t="s">
        <v>25</v>
      </c>
      <c r="AF652" s="85" t="s">
        <v>0</v>
      </c>
    </row>
    <row r="653" spans="1:33">
      <c r="A653" s="195" t="s">
        <v>4008</v>
      </c>
      <c r="B653" s="95" t="s">
        <v>2830</v>
      </c>
      <c r="C653" s="40">
        <v>242</v>
      </c>
      <c r="D653" s="40" t="s">
        <v>0</v>
      </c>
      <c r="E653" s="40">
        <v>147</v>
      </c>
      <c r="F653" s="40" t="s">
        <v>0</v>
      </c>
      <c r="G653" s="40">
        <v>147</v>
      </c>
      <c r="H653" s="40" t="s">
        <v>0</v>
      </c>
      <c r="I653" s="40" t="s">
        <v>25</v>
      </c>
      <c r="J653" s="40" t="s">
        <v>0</v>
      </c>
      <c r="K653" s="40" t="s">
        <v>25</v>
      </c>
      <c r="L653" s="40" t="s">
        <v>0</v>
      </c>
      <c r="M653" s="40">
        <v>94</v>
      </c>
      <c r="N653" s="40" t="s">
        <v>0</v>
      </c>
      <c r="O653" s="40" t="s">
        <v>25</v>
      </c>
      <c r="P653" s="40" t="s">
        <v>0</v>
      </c>
      <c r="Q653" s="40" t="s">
        <v>25</v>
      </c>
      <c r="R653" s="40" t="s">
        <v>0</v>
      </c>
      <c r="S653" s="40" t="s">
        <v>25</v>
      </c>
      <c r="T653" s="40" t="s">
        <v>0</v>
      </c>
      <c r="U653" s="195" t="s">
        <v>4008</v>
      </c>
      <c r="V653" s="95" t="s">
        <v>2830</v>
      </c>
      <c r="W653" s="40" t="s">
        <v>26</v>
      </c>
      <c r="X653" s="40" t="s">
        <v>0</v>
      </c>
      <c r="Y653" s="40" t="s">
        <v>25</v>
      </c>
      <c r="Z653" s="40" t="s">
        <v>0</v>
      </c>
      <c r="AA653" s="40" t="s">
        <v>25</v>
      </c>
      <c r="AB653" s="40" t="s">
        <v>0</v>
      </c>
      <c r="AC653" s="40">
        <v>73</v>
      </c>
      <c r="AD653" s="40" t="s">
        <v>0</v>
      </c>
      <c r="AE653" s="40" t="s">
        <v>25</v>
      </c>
      <c r="AF653" s="85" t="s">
        <v>0</v>
      </c>
    </row>
    <row r="654" spans="1:33">
      <c r="A654" s="195" t="s">
        <v>4009</v>
      </c>
      <c r="B654" s="95" t="s">
        <v>2831</v>
      </c>
      <c r="C654" s="40" t="s">
        <v>26</v>
      </c>
      <c r="D654" s="40" t="s">
        <v>0</v>
      </c>
      <c r="E654" s="40" t="s">
        <v>26</v>
      </c>
      <c r="F654" s="40" t="s">
        <v>0</v>
      </c>
      <c r="G654" s="40" t="s">
        <v>26</v>
      </c>
      <c r="H654" s="40" t="s">
        <v>0</v>
      </c>
      <c r="I654" s="40" t="s">
        <v>25</v>
      </c>
      <c r="J654" s="40" t="s">
        <v>0</v>
      </c>
      <c r="K654" s="40" t="s">
        <v>25</v>
      </c>
      <c r="L654" s="40" t="s">
        <v>0</v>
      </c>
      <c r="M654" s="40" t="s">
        <v>26</v>
      </c>
      <c r="N654" s="40" t="s">
        <v>0</v>
      </c>
      <c r="O654" s="40" t="s">
        <v>26</v>
      </c>
      <c r="P654" s="40" t="s">
        <v>0</v>
      </c>
      <c r="Q654" s="40" t="s">
        <v>25</v>
      </c>
      <c r="R654" s="40" t="s">
        <v>0</v>
      </c>
      <c r="S654" s="40" t="s">
        <v>25</v>
      </c>
      <c r="T654" s="40" t="s">
        <v>0</v>
      </c>
      <c r="U654" s="195" t="s">
        <v>4009</v>
      </c>
      <c r="V654" s="95" t="s">
        <v>2831</v>
      </c>
      <c r="W654" s="40" t="s">
        <v>26</v>
      </c>
      <c r="X654" s="40" t="s">
        <v>0</v>
      </c>
      <c r="Y654" s="40" t="s">
        <v>25</v>
      </c>
      <c r="Z654" s="40" t="s">
        <v>0</v>
      </c>
      <c r="AA654" s="40" t="s">
        <v>25</v>
      </c>
      <c r="AB654" s="40" t="s">
        <v>0</v>
      </c>
      <c r="AC654" s="40" t="s">
        <v>26</v>
      </c>
      <c r="AD654" s="40" t="s">
        <v>0</v>
      </c>
      <c r="AE654" s="40" t="s">
        <v>25</v>
      </c>
      <c r="AF654" s="85" t="s">
        <v>0</v>
      </c>
    </row>
    <row r="655" spans="1:33">
      <c r="A655" s="195" t="s">
        <v>4010</v>
      </c>
      <c r="B655" s="95" t="s">
        <v>2832</v>
      </c>
      <c r="C655" s="40" t="s">
        <v>26</v>
      </c>
      <c r="D655" s="40" t="s">
        <v>0</v>
      </c>
      <c r="E655" s="40" t="s">
        <v>26</v>
      </c>
      <c r="F655" s="40" t="s">
        <v>0</v>
      </c>
      <c r="G655" s="40" t="s">
        <v>26</v>
      </c>
      <c r="H655" s="40" t="s">
        <v>0</v>
      </c>
      <c r="I655" s="40" t="s">
        <v>26</v>
      </c>
      <c r="J655" s="40" t="s">
        <v>0</v>
      </c>
      <c r="K655" s="40" t="s">
        <v>25</v>
      </c>
      <c r="L655" s="40" t="s">
        <v>0</v>
      </c>
      <c r="M655" s="40" t="s">
        <v>26</v>
      </c>
      <c r="N655" s="40" t="s">
        <v>0</v>
      </c>
      <c r="O655" s="40" t="s">
        <v>26</v>
      </c>
      <c r="P655" s="40" t="s">
        <v>0</v>
      </c>
      <c r="Q655" s="40" t="s">
        <v>26</v>
      </c>
      <c r="R655" s="40" t="s">
        <v>0</v>
      </c>
      <c r="S655" s="40" t="s">
        <v>25</v>
      </c>
      <c r="T655" s="40" t="s">
        <v>0</v>
      </c>
      <c r="U655" s="195" t="s">
        <v>4010</v>
      </c>
      <c r="V655" s="95" t="s">
        <v>2832</v>
      </c>
      <c r="W655" s="40">
        <v>118</v>
      </c>
      <c r="X655" s="40" t="s">
        <v>0</v>
      </c>
      <c r="Y655" s="40" t="s">
        <v>25</v>
      </c>
      <c r="Z655" s="40" t="s">
        <v>0</v>
      </c>
      <c r="AA655" s="40" t="s">
        <v>25</v>
      </c>
      <c r="AB655" s="40" t="s">
        <v>0</v>
      </c>
      <c r="AC655" s="40" t="s">
        <v>26</v>
      </c>
      <c r="AD655" s="40" t="s">
        <v>0</v>
      </c>
      <c r="AE655" s="40" t="s">
        <v>25</v>
      </c>
      <c r="AF655" s="85" t="s">
        <v>0</v>
      </c>
    </row>
    <row r="656" spans="1:33">
      <c r="A656" s="195" t="s">
        <v>4011</v>
      </c>
      <c r="B656" s="95" t="s">
        <v>2833</v>
      </c>
      <c r="C656" s="40" t="s">
        <v>26</v>
      </c>
      <c r="D656" s="40" t="s">
        <v>0</v>
      </c>
      <c r="E656" s="40" t="s">
        <v>26</v>
      </c>
      <c r="F656" s="40" t="s">
        <v>0</v>
      </c>
      <c r="G656" s="40" t="s">
        <v>26</v>
      </c>
      <c r="H656" s="40" t="s">
        <v>0</v>
      </c>
      <c r="I656" s="40" t="s">
        <v>25</v>
      </c>
      <c r="J656" s="40" t="s">
        <v>0</v>
      </c>
      <c r="K656" s="40" t="s">
        <v>25</v>
      </c>
      <c r="L656" s="40" t="s">
        <v>0</v>
      </c>
      <c r="M656" s="40" t="s">
        <v>25</v>
      </c>
      <c r="N656" s="40" t="s">
        <v>0</v>
      </c>
      <c r="O656" s="40" t="s">
        <v>26</v>
      </c>
      <c r="P656" s="40" t="s">
        <v>0</v>
      </c>
      <c r="Q656" s="40" t="s">
        <v>25</v>
      </c>
      <c r="R656" s="40" t="s">
        <v>0</v>
      </c>
      <c r="S656" s="40" t="s">
        <v>25</v>
      </c>
      <c r="T656" s="40" t="s">
        <v>0</v>
      </c>
      <c r="U656" s="195" t="s">
        <v>4011</v>
      </c>
      <c r="V656" s="95" t="s">
        <v>2833</v>
      </c>
      <c r="W656" s="40" t="s">
        <v>25</v>
      </c>
      <c r="X656" s="40" t="s">
        <v>0</v>
      </c>
      <c r="Y656" s="40" t="s">
        <v>25</v>
      </c>
      <c r="Z656" s="40" t="s">
        <v>0</v>
      </c>
      <c r="AA656" s="40" t="s">
        <v>25</v>
      </c>
      <c r="AB656" s="40" t="s">
        <v>0</v>
      </c>
      <c r="AC656" s="40" t="s">
        <v>26</v>
      </c>
      <c r="AD656" s="40" t="s">
        <v>0</v>
      </c>
      <c r="AE656" s="40" t="s">
        <v>25</v>
      </c>
      <c r="AF656" s="85" t="s">
        <v>0</v>
      </c>
    </row>
    <row r="657" spans="1:32">
      <c r="A657" s="195" t="s">
        <v>4012</v>
      </c>
      <c r="B657" s="95" t="s">
        <v>2834</v>
      </c>
      <c r="C657" s="40">
        <v>1266</v>
      </c>
      <c r="D657" s="40" t="s">
        <v>0</v>
      </c>
      <c r="E657" s="40">
        <v>819</v>
      </c>
      <c r="F657" s="40" t="s">
        <v>0</v>
      </c>
      <c r="G657" s="40">
        <v>819</v>
      </c>
      <c r="H657" s="40" t="s">
        <v>0</v>
      </c>
      <c r="I657" s="40" t="s">
        <v>25</v>
      </c>
      <c r="J657" s="40" t="s">
        <v>0</v>
      </c>
      <c r="K657" s="40" t="s">
        <v>25</v>
      </c>
      <c r="L657" s="40" t="s">
        <v>0</v>
      </c>
      <c r="M657" s="40">
        <v>403</v>
      </c>
      <c r="N657" s="40" t="s">
        <v>0</v>
      </c>
      <c r="O657" s="40" t="s">
        <v>26</v>
      </c>
      <c r="P657" s="40" t="s">
        <v>0</v>
      </c>
      <c r="Q657" s="40" t="s">
        <v>25</v>
      </c>
      <c r="R657" s="40" t="s">
        <v>0</v>
      </c>
      <c r="S657" s="40" t="s">
        <v>26</v>
      </c>
      <c r="T657" s="40" t="s">
        <v>0</v>
      </c>
      <c r="U657" s="195" t="s">
        <v>4012</v>
      </c>
      <c r="V657" s="95" t="s">
        <v>2834</v>
      </c>
      <c r="W657" s="40">
        <v>382</v>
      </c>
      <c r="X657" s="40" t="s">
        <v>0</v>
      </c>
      <c r="Y657" s="40" t="s">
        <v>26</v>
      </c>
      <c r="Z657" s="40" t="s">
        <v>0</v>
      </c>
      <c r="AA657" s="40" t="s">
        <v>25</v>
      </c>
      <c r="AB657" s="40" t="s">
        <v>0</v>
      </c>
      <c r="AC657" s="40">
        <v>514</v>
      </c>
      <c r="AD657" s="40" t="s">
        <v>0</v>
      </c>
      <c r="AE657" s="40">
        <v>14</v>
      </c>
      <c r="AF657" s="85" t="s">
        <v>0</v>
      </c>
    </row>
    <row r="658" spans="1:32">
      <c r="A658" s="195" t="s">
        <v>4013</v>
      </c>
      <c r="B658" s="95" t="s">
        <v>2835</v>
      </c>
      <c r="C658" s="40">
        <v>365</v>
      </c>
      <c r="D658" s="40" t="s">
        <v>0</v>
      </c>
      <c r="E658" s="40">
        <v>125</v>
      </c>
      <c r="F658" s="40" t="s">
        <v>0</v>
      </c>
      <c r="G658" s="40">
        <v>120</v>
      </c>
      <c r="H658" s="40" t="s">
        <v>0</v>
      </c>
      <c r="I658" s="40">
        <v>137</v>
      </c>
      <c r="J658" s="40" t="s">
        <v>0</v>
      </c>
      <c r="K658" s="40" t="s">
        <v>25</v>
      </c>
      <c r="L658" s="40" t="s">
        <v>0</v>
      </c>
      <c r="M658" s="40">
        <v>85</v>
      </c>
      <c r="N658" s="40" t="s">
        <v>0</v>
      </c>
      <c r="O658" s="40" t="s">
        <v>26</v>
      </c>
      <c r="P658" s="40" t="s">
        <v>0</v>
      </c>
      <c r="Q658" s="40" t="s">
        <v>25</v>
      </c>
      <c r="R658" s="40" t="s">
        <v>0</v>
      </c>
      <c r="S658" s="40" t="s">
        <v>26</v>
      </c>
      <c r="T658" s="40" t="s">
        <v>0</v>
      </c>
      <c r="U658" s="195" t="s">
        <v>4013</v>
      </c>
      <c r="V658" s="95" t="s">
        <v>2835</v>
      </c>
      <c r="W658" s="40">
        <v>588</v>
      </c>
      <c r="X658" s="40" t="s">
        <v>0</v>
      </c>
      <c r="Y658" s="40" t="s">
        <v>26</v>
      </c>
      <c r="Z658" s="40" t="s">
        <v>0</v>
      </c>
      <c r="AA658" s="40" t="s">
        <v>26</v>
      </c>
      <c r="AB658" s="40" t="s">
        <v>0</v>
      </c>
      <c r="AC658" s="40">
        <v>108</v>
      </c>
      <c r="AD658" s="40" t="s">
        <v>0</v>
      </c>
      <c r="AE658" s="40" t="s">
        <v>26</v>
      </c>
      <c r="AF658" s="85" t="s">
        <v>0</v>
      </c>
    </row>
    <row r="659" spans="1:32">
      <c r="A659" s="195" t="s">
        <v>4014</v>
      </c>
      <c r="B659" s="95" t="s">
        <v>2836</v>
      </c>
      <c r="C659" s="40">
        <v>1109</v>
      </c>
      <c r="D659" s="40" t="s">
        <v>0</v>
      </c>
      <c r="E659" s="40">
        <v>683</v>
      </c>
      <c r="F659" s="40" t="s">
        <v>0</v>
      </c>
      <c r="G659" s="40">
        <v>683</v>
      </c>
      <c r="H659" s="40" t="s">
        <v>0</v>
      </c>
      <c r="I659" s="40" t="s">
        <v>26</v>
      </c>
      <c r="J659" s="40" t="s">
        <v>0</v>
      </c>
      <c r="K659" s="40" t="s">
        <v>26</v>
      </c>
      <c r="L659" s="40" t="s">
        <v>0</v>
      </c>
      <c r="M659" s="40">
        <v>347</v>
      </c>
      <c r="N659" s="40" t="s">
        <v>0</v>
      </c>
      <c r="O659" s="40">
        <v>37</v>
      </c>
      <c r="P659" s="40" t="s">
        <v>0</v>
      </c>
      <c r="Q659" s="40" t="s">
        <v>25</v>
      </c>
      <c r="R659" s="40" t="s">
        <v>0</v>
      </c>
      <c r="S659" s="40" t="s">
        <v>26</v>
      </c>
      <c r="T659" s="40" t="s">
        <v>0</v>
      </c>
      <c r="U659" s="195" t="s">
        <v>4014</v>
      </c>
      <c r="V659" s="95" t="s">
        <v>2836</v>
      </c>
      <c r="W659" s="40" t="s">
        <v>26</v>
      </c>
      <c r="X659" s="40" t="s">
        <v>0</v>
      </c>
      <c r="Y659" s="40" t="s">
        <v>25</v>
      </c>
      <c r="Z659" s="40" t="s">
        <v>0</v>
      </c>
      <c r="AA659" s="40" t="s">
        <v>26</v>
      </c>
      <c r="AB659" s="40" t="s">
        <v>0</v>
      </c>
      <c r="AC659" s="40">
        <v>487</v>
      </c>
      <c r="AD659" s="40" t="s">
        <v>0</v>
      </c>
      <c r="AE659" s="40" t="s">
        <v>26</v>
      </c>
      <c r="AF659" s="85" t="s">
        <v>0</v>
      </c>
    </row>
    <row r="660" spans="1:32">
      <c r="A660" s="195" t="s">
        <v>4015</v>
      </c>
      <c r="B660" s="95" t="s">
        <v>2837</v>
      </c>
      <c r="C660" s="40" t="s">
        <v>26</v>
      </c>
      <c r="D660" s="40" t="s">
        <v>0</v>
      </c>
      <c r="E660" s="40" t="s">
        <v>26</v>
      </c>
      <c r="F660" s="40" t="s">
        <v>0</v>
      </c>
      <c r="G660" s="40" t="s">
        <v>26</v>
      </c>
      <c r="H660" s="40" t="s">
        <v>0</v>
      </c>
      <c r="I660" s="40" t="s">
        <v>25</v>
      </c>
      <c r="J660" s="40" t="s">
        <v>0</v>
      </c>
      <c r="K660" s="40" t="s">
        <v>25</v>
      </c>
      <c r="L660" s="40" t="s">
        <v>0</v>
      </c>
      <c r="M660" s="40" t="s">
        <v>26</v>
      </c>
      <c r="N660" s="40" t="s">
        <v>0</v>
      </c>
      <c r="O660" s="40" t="s">
        <v>25</v>
      </c>
      <c r="P660" s="40" t="s">
        <v>0</v>
      </c>
      <c r="Q660" s="40" t="s">
        <v>25</v>
      </c>
      <c r="R660" s="40" t="s">
        <v>0</v>
      </c>
      <c r="S660" s="40" t="s">
        <v>25</v>
      </c>
      <c r="T660" s="40" t="s">
        <v>0</v>
      </c>
      <c r="U660" s="195" t="s">
        <v>4015</v>
      </c>
      <c r="V660" s="95" t="s">
        <v>2837</v>
      </c>
      <c r="W660" s="40" t="s">
        <v>26</v>
      </c>
      <c r="X660" s="40" t="s">
        <v>0</v>
      </c>
      <c r="Y660" s="40" t="s">
        <v>25</v>
      </c>
      <c r="Z660" s="40" t="s">
        <v>0</v>
      </c>
      <c r="AA660" s="40" t="s">
        <v>25</v>
      </c>
      <c r="AB660" s="40" t="s">
        <v>0</v>
      </c>
      <c r="AC660" s="40" t="s">
        <v>26</v>
      </c>
      <c r="AD660" s="40" t="s">
        <v>0</v>
      </c>
      <c r="AE660" s="40" t="s">
        <v>25</v>
      </c>
      <c r="AF660" s="85" t="s">
        <v>0</v>
      </c>
    </row>
    <row r="661" spans="1:32">
      <c r="A661" s="195" t="s">
        <v>4016</v>
      </c>
      <c r="B661" s="95" t="s">
        <v>2838</v>
      </c>
      <c r="C661" s="40">
        <v>113</v>
      </c>
      <c r="D661" s="40" t="s">
        <v>0</v>
      </c>
      <c r="E661" s="40">
        <v>71</v>
      </c>
      <c r="F661" s="40" t="s">
        <v>0</v>
      </c>
      <c r="G661" s="40">
        <v>71</v>
      </c>
      <c r="H661" s="40" t="s">
        <v>0</v>
      </c>
      <c r="I661" s="40" t="s">
        <v>26</v>
      </c>
      <c r="J661" s="40" t="s">
        <v>0</v>
      </c>
      <c r="K661" s="40" t="s">
        <v>25</v>
      </c>
      <c r="L661" s="40" t="s">
        <v>0</v>
      </c>
      <c r="M661" s="40" t="s">
        <v>26</v>
      </c>
      <c r="N661" s="40" t="s">
        <v>0</v>
      </c>
      <c r="O661" s="40" t="s">
        <v>25</v>
      </c>
      <c r="P661" s="40" t="s">
        <v>0</v>
      </c>
      <c r="Q661" s="40" t="s">
        <v>25</v>
      </c>
      <c r="R661" s="40" t="s">
        <v>0</v>
      </c>
      <c r="S661" s="40" t="s">
        <v>25</v>
      </c>
      <c r="T661" s="40" t="s">
        <v>0</v>
      </c>
      <c r="U661" s="195" t="s">
        <v>4016</v>
      </c>
      <c r="V661" s="95" t="s">
        <v>2838</v>
      </c>
      <c r="W661" s="40">
        <v>53</v>
      </c>
      <c r="X661" s="40" t="s">
        <v>0</v>
      </c>
      <c r="Y661" s="40" t="s">
        <v>25</v>
      </c>
      <c r="Z661" s="40" t="s">
        <v>0</v>
      </c>
      <c r="AA661" s="40" t="s">
        <v>25</v>
      </c>
      <c r="AB661" s="40" t="s">
        <v>0</v>
      </c>
      <c r="AC661" s="40">
        <v>54</v>
      </c>
      <c r="AD661" s="40" t="s">
        <v>0</v>
      </c>
      <c r="AE661" s="40" t="s">
        <v>25</v>
      </c>
      <c r="AF661" s="85" t="s">
        <v>0</v>
      </c>
    </row>
    <row r="662" spans="1:32">
      <c r="A662" s="195" t="s">
        <v>4017</v>
      </c>
      <c r="B662" s="95" t="s">
        <v>2839</v>
      </c>
      <c r="C662" s="40" t="s">
        <v>26</v>
      </c>
      <c r="D662" s="40" t="s">
        <v>0</v>
      </c>
      <c r="E662" s="40" t="s">
        <v>26</v>
      </c>
      <c r="F662" s="40" t="s">
        <v>0</v>
      </c>
      <c r="G662" s="40" t="s">
        <v>26</v>
      </c>
      <c r="H662" s="40" t="s">
        <v>0</v>
      </c>
      <c r="I662" s="40" t="s">
        <v>25</v>
      </c>
      <c r="J662" s="40" t="s">
        <v>0</v>
      </c>
      <c r="K662" s="40" t="s">
        <v>25</v>
      </c>
      <c r="L662" s="40" t="s">
        <v>0</v>
      </c>
      <c r="M662" s="40" t="s">
        <v>26</v>
      </c>
      <c r="N662" s="40" t="s">
        <v>0</v>
      </c>
      <c r="O662" s="40" t="s">
        <v>26</v>
      </c>
      <c r="P662" s="40" t="s">
        <v>0</v>
      </c>
      <c r="Q662" s="40" t="s">
        <v>25</v>
      </c>
      <c r="R662" s="40" t="s">
        <v>0</v>
      </c>
      <c r="S662" s="40" t="s">
        <v>25</v>
      </c>
      <c r="T662" s="40" t="s">
        <v>0</v>
      </c>
      <c r="U662" s="195" t="s">
        <v>4017</v>
      </c>
      <c r="V662" s="95" t="s">
        <v>2839</v>
      </c>
      <c r="W662" s="40" t="s">
        <v>25</v>
      </c>
      <c r="X662" s="40" t="s">
        <v>0</v>
      </c>
      <c r="Y662" s="40" t="s">
        <v>25</v>
      </c>
      <c r="Z662" s="40" t="s">
        <v>0</v>
      </c>
      <c r="AA662" s="40" t="s">
        <v>25</v>
      </c>
      <c r="AB662" s="40" t="s">
        <v>0</v>
      </c>
      <c r="AC662" s="40" t="s">
        <v>26</v>
      </c>
      <c r="AD662" s="40" t="s">
        <v>0</v>
      </c>
      <c r="AE662" s="40" t="s">
        <v>25</v>
      </c>
      <c r="AF662" s="85" t="s">
        <v>0</v>
      </c>
    </row>
    <row r="663" spans="1:32">
      <c r="A663" s="195" t="s">
        <v>4018</v>
      </c>
      <c r="B663" s="95" t="s">
        <v>2840</v>
      </c>
      <c r="C663" s="40">
        <v>250</v>
      </c>
      <c r="D663" s="40" t="s">
        <v>0</v>
      </c>
      <c r="E663" s="40">
        <v>181</v>
      </c>
      <c r="F663" s="40" t="s">
        <v>0</v>
      </c>
      <c r="G663" s="40">
        <v>175</v>
      </c>
      <c r="H663" s="40" t="s">
        <v>0</v>
      </c>
      <c r="I663" s="40" t="s">
        <v>25</v>
      </c>
      <c r="J663" s="40" t="s">
        <v>0</v>
      </c>
      <c r="K663" s="40" t="s">
        <v>25</v>
      </c>
      <c r="L663" s="40" t="s">
        <v>0</v>
      </c>
      <c r="M663" s="40">
        <v>69</v>
      </c>
      <c r="N663" s="40" t="s">
        <v>0</v>
      </c>
      <c r="O663" s="40" t="s">
        <v>25</v>
      </c>
      <c r="P663" s="40" t="s">
        <v>0</v>
      </c>
      <c r="Q663" s="40" t="s">
        <v>25</v>
      </c>
      <c r="R663" s="40" t="s">
        <v>0</v>
      </c>
      <c r="S663" s="40" t="s">
        <v>25</v>
      </c>
      <c r="T663" s="40" t="s">
        <v>0</v>
      </c>
      <c r="U663" s="195" t="s">
        <v>4018</v>
      </c>
      <c r="V663" s="95" t="s">
        <v>2840</v>
      </c>
      <c r="W663" s="40" t="s">
        <v>26</v>
      </c>
      <c r="X663" s="40" t="s">
        <v>0</v>
      </c>
      <c r="Y663" s="40" t="s">
        <v>25</v>
      </c>
      <c r="Z663" s="40" t="s">
        <v>0</v>
      </c>
      <c r="AA663" s="40" t="s">
        <v>26</v>
      </c>
      <c r="AB663" s="40" t="s">
        <v>0</v>
      </c>
      <c r="AC663" s="40">
        <v>104</v>
      </c>
      <c r="AD663" s="40" t="s">
        <v>0</v>
      </c>
      <c r="AE663" s="40" t="s">
        <v>26</v>
      </c>
      <c r="AF663" s="85" t="s">
        <v>0</v>
      </c>
    </row>
    <row r="664" spans="1:32">
      <c r="A664" s="195" t="s">
        <v>4019</v>
      </c>
      <c r="B664" s="95" t="s">
        <v>2841</v>
      </c>
      <c r="C664" s="40">
        <v>178</v>
      </c>
      <c r="D664" s="40" t="s">
        <v>0</v>
      </c>
      <c r="E664" s="40">
        <v>115</v>
      </c>
      <c r="F664" s="40" t="s">
        <v>0</v>
      </c>
      <c r="G664" s="40">
        <v>115</v>
      </c>
      <c r="H664" s="40" t="s">
        <v>0</v>
      </c>
      <c r="I664" s="40" t="s">
        <v>26</v>
      </c>
      <c r="J664" s="40" t="s">
        <v>0</v>
      </c>
      <c r="K664" s="40" t="s">
        <v>25</v>
      </c>
      <c r="L664" s="40" t="s">
        <v>0</v>
      </c>
      <c r="M664" s="40">
        <v>40</v>
      </c>
      <c r="N664" s="40" t="s">
        <v>0</v>
      </c>
      <c r="O664" s="40" t="s">
        <v>26</v>
      </c>
      <c r="P664" s="40" t="s">
        <v>0</v>
      </c>
      <c r="Q664" s="40" t="s">
        <v>25</v>
      </c>
      <c r="R664" s="40" t="s">
        <v>0</v>
      </c>
      <c r="S664" s="40" t="s">
        <v>25</v>
      </c>
      <c r="T664" s="40" t="s">
        <v>0</v>
      </c>
      <c r="U664" s="195" t="s">
        <v>4019</v>
      </c>
      <c r="V664" s="95" t="s">
        <v>2841</v>
      </c>
      <c r="W664" s="40">
        <v>241</v>
      </c>
      <c r="X664" s="40" t="s">
        <v>0</v>
      </c>
      <c r="Y664" s="40" t="s">
        <v>25</v>
      </c>
      <c r="Z664" s="40" t="s">
        <v>0</v>
      </c>
      <c r="AA664" s="40" t="s">
        <v>25</v>
      </c>
      <c r="AB664" s="40" t="s">
        <v>0</v>
      </c>
      <c r="AC664" s="40" t="s">
        <v>26</v>
      </c>
      <c r="AD664" s="40" t="s">
        <v>0</v>
      </c>
      <c r="AE664" s="40" t="s">
        <v>25</v>
      </c>
      <c r="AF664" s="85" t="s">
        <v>0</v>
      </c>
    </row>
    <row r="665" spans="1:32">
      <c r="A665" s="195" t="s">
        <v>4020</v>
      </c>
      <c r="B665" s="95" t="s">
        <v>2842</v>
      </c>
      <c r="C665" s="40">
        <v>293</v>
      </c>
      <c r="D665" s="40" t="s">
        <v>0</v>
      </c>
      <c r="E665" s="40">
        <v>208</v>
      </c>
      <c r="F665" s="40" t="s">
        <v>0</v>
      </c>
      <c r="G665" s="40">
        <v>206</v>
      </c>
      <c r="H665" s="40" t="s">
        <v>0</v>
      </c>
      <c r="I665" s="40" t="s">
        <v>25</v>
      </c>
      <c r="J665" s="40" t="s">
        <v>0</v>
      </c>
      <c r="K665" s="40" t="s">
        <v>25</v>
      </c>
      <c r="L665" s="40" t="s">
        <v>0</v>
      </c>
      <c r="M665" s="40" t="s">
        <v>26</v>
      </c>
      <c r="N665" s="40" t="s">
        <v>0</v>
      </c>
      <c r="O665" s="40" t="s">
        <v>26</v>
      </c>
      <c r="P665" s="40" t="s">
        <v>0</v>
      </c>
      <c r="Q665" s="40" t="s">
        <v>25</v>
      </c>
      <c r="R665" s="40" t="s">
        <v>0</v>
      </c>
      <c r="S665" s="40" t="s">
        <v>25</v>
      </c>
      <c r="T665" s="40" t="s">
        <v>0</v>
      </c>
      <c r="U665" s="195" t="s">
        <v>4020</v>
      </c>
      <c r="V665" s="95" t="s">
        <v>2842</v>
      </c>
      <c r="W665" s="40" t="s">
        <v>26</v>
      </c>
      <c r="X665" s="40" t="s">
        <v>0</v>
      </c>
      <c r="Y665" s="40" t="s">
        <v>25</v>
      </c>
      <c r="Z665" s="40" t="s">
        <v>0</v>
      </c>
      <c r="AA665" s="40" t="s">
        <v>25</v>
      </c>
      <c r="AB665" s="40" t="s">
        <v>0</v>
      </c>
      <c r="AC665" s="40">
        <v>74</v>
      </c>
      <c r="AD665" s="40" t="s">
        <v>0</v>
      </c>
      <c r="AE665" s="40" t="s">
        <v>26</v>
      </c>
      <c r="AF665" s="85" t="s">
        <v>0</v>
      </c>
    </row>
    <row r="666" spans="1:32">
      <c r="A666" s="195" t="s">
        <v>4021</v>
      </c>
      <c r="B666" s="95" t="s">
        <v>2843</v>
      </c>
      <c r="C666" s="40">
        <v>90</v>
      </c>
      <c r="D666" s="40" t="s">
        <v>0</v>
      </c>
      <c r="E666" s="40">
        <v>69</v>
      </c>
      <c r="F666" s="40" t="s">
        <v>0</v>
      </c>
      <c r="G666" s="40">
        <v>56</v>
      </c>
      <c r="H666" s="40" t="s">
        <v>0</v>
      </c>
      <c r="I666" s="40" t="s">
        <v>25</v>
      </c>
      <c r="J666" s="40" t="s">
        <v>0</v>
      </c>
      <c r="K666" s="40" t="s">
        <v>26</v>
      </c>
      <c r="L666" s="40" t="s">
        <v>0</v>
      </c>
      <c r="M666" s="40" t="s">
        <v>26</v>
      </c>
      <c r="N666" s="40" t="s">
        <v>0</v>
      </c>
      <c r="O666" s="40" t="s">
        <v>25</v>
      </c>
      <c r="P666" s="40" t="s">
        <v>0</v>
      </c>
      <c r="Q666" s="40" t="s">
        <v>25</v>
      </c>
      <c r="R666" s="40" t="s">
        <v>0</v>
      </c>
      <c r="S666" s="40" t="s">
        <v>25</v>
      </c>
      <c r="T666" s="40" t="s">
        <v>0</v>
      </c>
      <c r="U666" s="195" t="s">
        <v>4021</v>
      </c>
      <c r="V666" s="95" t="s">
        <v>2843</v>
      </c>
      <c r="W666" s="40">
        <v>65</v>
      </c>
      <c r="X666" s="40" t="s">
        <v>0</v>
      </c>
      <c r="Y666" s="40" t="s">
        <v>25</v>
      </c>
      <c r="Z666" s="40" t="s">
        <v>0</v>
      </c>
      <c r="AA666" s="40" t="s">
        <v>25</v>
      </c>
      <c r="AB666" s="40" t="s">
        <v>0</v>
      </c>
      <c r="AC666" s="40" t="s">
        <v>26</v>
      </c>
      <c r="AD666" s="40" t="s">
        <v>0</v>
      </c>
      <c r="AE666" s="40" t="s">
        <v>25</v>
      </c>
      <c r="AF666" s="85" t="s">
        <v>0</v>
      </c>
    </row>
    <row r="667" spans="1:32">
      <c r="A667" s="195" t="s">
        <v>4022</v>
      </c>
      <c r="B667" s="95" t="s">
        <v>2844</v>
      </c>
      <c r="C667" s="40" t="s">
        <v>26</v>
      </c>
      <c r="D667" s="40" t="s">
        <v>0</v>
      </c>
      <c r="E667" s="40" t="s">
        <v>26</v>
      </c>
      <c r="F667" s="40" t="s">
        <v>0</v>
      </c>
      <c r="G667" s="40" t="s">
        <v>26</v>
      </c>
      <c r="H667" s="40" t="s">
        <v>0</v>
      </c>
      <c r="I667" s="40" t="s">
        <v>25</v>
      </c>
      <c r="J667" s="40" t="s">
        <v>0</v>
      </c>
      <c r="K667" s="40" t="s">
        <v>25</v>
      </c>
      <c r="L667" s="40" t="s">
        <v>0</v>
      </c>
      <c r="M667" s="40" t="s">
        <v>26</v>
      </c>
      <c r="N667" s="40" t="s">
        <v>0</v>
      </c>
      <c r="O667" s="40" t="s">
        <v>25</v>
      </c>
      <c r="P667" s="40" t="s">
        <v>0</v>
      </c>
      <c r="Q667" s="40" t="s">
        <v>25</v>
      </c>
      <c r="R667" s="40" t="s">
        <v>0</v>
      </c>
      <c r="S667" s="40" t="s">
        <v>25</v>
      </c>
      <c r="T667" s="40" t="s">
        <v>0</v>
      </c>
      <c r="U667" s="195" t="s">
        <v>4022</v>
      </c>
      <c r="V667" s="95" t="s">
        <v>2844</v>
      </c>
      <c r="W667" s="40" t="s">
        <v>26</v>
      </c>
      <c r="X667" s="40" t="s">
        <v>0</v>
      </c>
      <c r="Y667" s="40" t="s">
        <v>25</v>
      </c>
      <c r="Z667" s="40" t="s">
        <v>0</v>
      </c>
      <c r="AA667" s="40" t="s">
        <v>25</v>
      </c>
      <c r="AB667" s="40" t="s">
        <v>0</v>
      </c>
      <c r="AC667" s="40" t="s">
        <v>26</v>
      </c>
      <c r="AD667" s="40" t="s">
        <v>0</v>
      </c>
      <c r="AE667" s="40" t="s">
        <v>25</v>
      </c>
      <c r="AF667" s="85" t="s">
        <v>0</v>
      </c>
    </row>
    <row r="668" spans="1:32">
      <c r="A668" s="195" t="s">
        <v>4023</v>
      </c>
      <c r="B668" s="95" t="s">
        <v>2845</v>
      </c>
      <c r="C668" s="40">
        <v>120</v>
      </c>
      <c r="D668" s="40" t="s">
        <v>0</v>
      </c>
      <c r="E668" s="40">
        <v>80</v>
      </c>
      <c r="F668" s="40" t="s">
        <v>0</v>
      </c>
      <c r="G668" s="40">
        <v>80</v>
      </c>
      <c r="H668" s="40" t="s">
        <v>0</v>
      </c>
      <c r="I668" s="40" t="s">
        <v>25</v>
      </c>
      <c r="J668" s="40" t="s">
        <v>0</v>
      </c>
      <c r="K668" s="40" t="s">
        <v>25</v>
      </c>
      <c r="L668" s="40" t="s">
        <v>0</v>
      </c>
      <c r="M668" s="40" t="s">
        <v>26</v>
      </c>
      <c r="N668" s="40" t="s">
        <v>0</v>
      </c>
      <c r="O668" s="40" t="s">
        <v>26</v>
      </c>
      <c r="P668" s="40" t="s">
        <v>0</v>
      </c>
      <c r="Q668" s="40" t="s">
        <v>25</v>
      </c>
      <c r="R668" s="40" t="s">
        <v>0</v>
      </c>
      <c r="S668" s="40" t="s">
        <v>25</v>
      </c>
      <c r="T668" s="40" t="s">
        <v>0</v>
      </c>
      <c r="U668" s="195" t="s">
        <v>4023</v>
      </c>
      <c r="V668" s="95" t="s">
        <v>2845</v>
      </c>
      <c r="W668" s="40" t="s">
        <v>26</v>
      </c>
      <c r="X668" s="40" t="s">
        <v>0</v>
      </c>
      <c r="Y668" s="40" t="s">
        <v>25</v>
      </c>
      <c r="Z668" s="40" t="s">
        <v>0</v>
      </c>
      <c r="AA668" s="40" t="s">
        <v>25</v>
      </c>
      <c r="AB668" s="40" t="s">
        <v>0</v>
      </c>
      <c r="AC668" s="40" t="s">
        <v>26</v>
      </c>
      <c r="AD668" s="40" t="s">
        <v>0</v>
      </c>
      <c r="AE668" s="40" t="s">
        <v>25</v>
      </c>
      <c r="AF668" s="85" t="s">
        <v>0</v>
      </c>
    </row>
    <row r="669" spans="1:32">
      <c r="A669" s="195" t="s">
        <v>4024</v>
      </c>
      <c r="B669" s="95" t="s">
        <v>2846</v>
      </c>
      <c r="C669" s="40">
        <v>642</v>
      </c>
      <c r="D669" s="40" t="s">
        <v>0</v>
      </c>
      <c r="E669" s="40">
        <v>464</v>
      </c>
      <c r="F669" s="40" t="s">
        <v>0</v>
      </c>
      <c r="G669" s="40">
        <v>464</v>
      </c>
      <c r="H669" s="40" t="s">
        <v>0</v>
      </c>
      <c r="I669" s="40" t="s">
        <v>25</v>
      </c>
      <c r="J669" s="40" t="s">
        <v>0</v>
      </c>
      <c r="K669" s="40" t="s">
        <v>26</v>
      </c>
      <c r="L669" s="40" t="s">
        <v>0</v>
      </c>
      <c r="M669" s="40">
        <v>129</v>
      </c>
      <c r="N669" s="40" t="s">
        <v>0</v>
      </c>
      <c r="O669" s="40" t="s">
        <v>26</v>
      </c>
      <c r="P669" s="40" t="s">
        <v>0</v>
      </c>
      <c r="Q669" s="40" t="s">
        <v>25</v>
      </c>
      <c r="R669" s="40" t="s">
        <v>0</v>
      </c>
      <c r="S669" s="40" t="s">
        <v>25</v>
      </c>
      <c r="T669" s="40" t="s">
        <v>0</v>
      </c>
      <c r="U669" s="195" t="s">
        <v>4024</v>
      </c>
      <c r="V669" s="95" t="s">
        <v>2846</v>
      </c>
      <c r="W669" s="40">
        <v>230</v>
      </c>
      <c r="X669" s="40" t="s">
        <v>0</v>
      </c>
      <c r="Y669" s="40" t="s">
        <v>25</v>
      </c>
      <c r="Z669" s="40" t="s">
        <v>0</v>
      </c>
      <c r="AA669" s="40" t="s">
        <v>25</v>
      </c>
      <c r="AB669" s="40" t="s">
        <v>0</v>
      </c>
      <c r="AC669" s="40">
        <v>203</v>
      </c>
      <c r="AD669" s="40" t="s">
        <v>0</v>
      </c>
      <c r="AE669" s="40" t="s">
        <v>26</v>
      </c>
      <c r="AF669" s="85" t="s">
        <v>0</v>
      </c>
    </row>
    <row r="670" spans="1:32">
      <c r="A670" s="195" t="s">
        <v>4025</v>
      </c>
      <c r="B670" s="95" t="s">
        <v>2847</v>
      </c>
      <c r="C670" s="40">
        <v>306</v>
      </c>
      <c r="D670" s="40" t="s">
        <v>0</v>
      </c>
      <c r="E670" s="40">
        <v>224</v>
      </c>
      <c r="F670" s="40" t="s">
        <v>0</v>
      </c>
      <c r="G670" s="40">
        <v>224</v>
      </c>
      <c r="H670" s="40" t="s">
        <v>0</v>
      </c>
      <c r="I670" s="40" t="s">
        <v>26</v>
      </c>
      <c r="J670" s="40" t="s">
        <v>0</v>
      </c>
      <c r="K670" s="40" t="s">
        <v>25</v>
      </c>
      <c r="L670" s="40" t="s">
        <v>0</v>
      </c>
      <c r="M670" s="40" t="s">
        <v>26</v>
      </c>
      <c r="N670" s="40" t="s">
        <v>0</v>
      </c>
      <c r="O670" s="40" t="s">
        <v>25</v>
      </c>
      <c r="P670" s="40" t="s">
        <v>0</v>
      </c>
      <c r="Q670" s="40" t="s">
        <v>25</v>
      </c>
      <c r="R670" s="40" t="s">
        <v>0</v>
      </c>
      <c r="S670" s="40" t="s">
        <v>25</v>
      </c>
      <c r="T670" s="40" t="s">
        <v>0</v>
      </c>
      <c r="U670" s="195" t="s">
        <v>4025</v>
      </c>
      <c r="V670" s="95" t="s">
        <v>2847</v>
      </c>
      <c r="W670" s="40">
        <v>313</v>
      </c>
      <c r="X670" s="40" t="s">
        <v>0</v>
      </c>
      <c r="Y670" s="40" t="s">
        <v>25</v>
      </c>
      <c r="Z670" s="40" t="s">
        <v>0</v>
      </c>
      <c r="AA670" s="40" t="s">
        <v>25</v>
      </c>
      <c r="AB670" s="40" t="s">
        <v>0</v>
      </c>
      <c r="AC670" s="40">
        <v>106</v>
      </c>
      <c r="AD670" s="40" t="s">
        <v>0</v>
      </c>
      <c r="AE670" s="40" t="s">
        <v>25</v>
      </c>
      <c r="AF670" s="85" t="s">
        <v>0</v>
      </c>
    </row>
    <row r="671" spans="1:32">
      <c r="A671" s="195" t="s">
        <v>4026</v>
      </c>
      <c r="B671" s="95" t="s">
        <v>2848</v>
      </c>
      <c r="C671" s="40">
        <v>79</v>
      </c>
      <c r="D671" s="40" t="s">
        <v>0</v>
      </c>
      <c r="E671" s="40" t="s">
        <v>26</v>
      </c>
      <c r="F671" s="40" t="s">
        <v>0</v>
      </c>
      <c r="G671" s="40" t="s">
        <v>26</v>
      </c>
      <c r="H671" s="40" t="s">
        <v>0</v>
      </c>
      <c r="I671" s="40" t="s">
        <v>25</v>
      </c>
      <c r="J671" s="40" t="s">
        <v>0</v>
      </c>
      <c r="K671" s="40" t="s">
        <v>25</v>
      </c>
      <c r="L671" s="40" t="s">
        <v>0</v>
      </c>
      <c r="M671" s="40" t="s">
        <v>26</v>
      </c>
      <c r="N671" s="40" t="s">
        <v>0</v>
      </c>
      <c r="O671" s="40" t="s">
        <v>25</v>
      </c>
      <c r="P671" s="40" t="s">
        <v>0</v>
      </c>
      <c r="Q671" s="40" t="s">
        <v>25</v>
      </c>
      <c r="R671" s="40" t="s">
        <v>0</v>
      </c>
      <c r="S671" s="40" t="s">
        <v>25</v>
      </c>
      <c r="T671" s="40" t="s">
        <v>0</v>
      </c>
      <c r="U671" s="195" t="s">
        <v>4026</v>
      </c>
      <c r="V671" s="95" t="s">
        <v>2848</v>
      </c>
      <c r="W671" s="40" t="s">
        <v>26</v>
      </c>
      <c r="X671" s="40" t="s">
        <v>0</v>
      </c>
      <c r="Y671" s="40" t="s">
        <v>25</v>
      </c>
      <c r="Z671" s="40" t="s">
        <v>0</v>
      </c>
      <c r="AA671" s="40" t="s">
        <v>25</v>
      </c>
      <c r="AB671" s="40" t="s">
        <v>0</v>
      </c>
      <c r="AC671" s="40" t="s">
        <v>26</v>
      </c>
      <c r="AD671" s="40" t="s">
        <v>0</v>
      </c>
      <c r="AE671" s="40" t="s">
        <v>25</v>
      </c>
      <c r="AF671" s="85" t="s">
        <v>0</v>
      </c>
    </row>
    <row r="672" spans="1:32">
      <c r="A672" s="195" t="s">
        <v>4027</v>
      </c>
      <c r="B672" s="95" t="s">
        <v>2849</v>
      </c>
      <c r="C672" s="40">
        <v>305</v>
      </c>
      <c r="D672" s="40" t="s">
        <v>0</v>
      </c>
      <c r="E672" s="40">
        <v>162</v>
      </c>
      <c r="F672" s="40" t="s">
        <v>0</v>
      </c>
      <c r="G672" s="40">
        <v>162</v>
      </c>
      <c r="H672" s="40" t="s">
        <v>0</v>
      </c>
      <c r="I672" s="40" t="s">
        <v>26</v>
      </c>
      <c r="J672" s="40" t="s">
        <v>0</v>
      </c>
      <c r="K672" s="40" t="s">
        <v>26</v>
      </c>
      <c r="L672" s="40" t="s">
        <v>0</v>
      </c>
      <c r="M672" s="40">
        <v>90</v>
      </c>
      <c r="N672" s="40" t="s">
        <v>0</v>
      </c>
      <c r="O672" s="40" t="s">
        <v>25</v>
      </c>
      <c r="P672" s="40" t="s">
        <v>0</v>
      </c>
      <c r="Q672" s="40" t="s">
        <v>25</v>
      </c>
      <c r="R672" s="40" t="s">
        <v>0</v>
      </c>
      <c r="S672" s="40" t="s">
        <v>25</v>
      </c>
      <c r="T672" s="40" t="s">
        <v>0</v>
      </c>
      <c r="U672" s="195" t="s">
        <v>4027</v>
      </c>
      <c r="V672" s="95" t="s">
        <v>2849</v>
      </c>
      <c r="W672" s="40">
        <v>247</v>
      </c>
      <c r="X672" s="40" t="s">
        <v>0</v>
      </c>
      <c r="Y672" s="40" t="s">
        <v>26</v>
      </c>
      <c r="Z672" s="40" t="s">
        <v>0</v>
      </c>
      <c r="AA672" s="40" t="s">
        <v>25</v>
      </c>
      <c r="AB672" s="40" t="s">
        <v>0</v>
      </c>
      <c r="AC672" s="40">
        <v>53</v>
      </c>
      <c r="AD672" s="40" t="s">
        <v>0</v>
      </c>
      <c r="AE672" s="40" t="s">
        <v>25</v>
      </c>
      <c r="AF672" s="85" t="s">
        <v>0</v>
      </c>
    </row>
    <row r="673" spans="1:32">
      <c r="A673" s="195" t="s">
        <v>4028</v>
      </c>
      <c r="B673" s="95" t="s">
        <v>2850</v>
      </c>
      <c r="C673" s="40" t="s">
        <v>26</v>
      </c>
      <c r="D673" s="40" t="s">
        <v>0</v>
      </c>
      <c r="E673" s="40" t="s">
        <v>26</v>
      </c>
      <c r="F673" s="40" t="s">
        <v>0</v>
      </c>
      <c r="G673" s="40" t="s">
        <v>26</v>
      </c>
      <c r="H673" s="40" t="s">
        <v>0</v>
      </c>
      <c r="I673" s="40" t="s">
        <v>25</v>
      </c>
      <c r="J673" s="40" t="s">
        <v>0</v>
      </c>
      <c r="K673" s="40" t="s">
        <v>25</v>
      </c>
      <c r="L673" s="40" t="s">
        <v>0</v>
      </c>
      <c r="M673" s="40" t="s">
        <v>26</v>
      </c>
      <c r="N673" s="40" t="s">
        <v>0</v>
      </c>
      <c r="O673" s="40" t="s">
        <v>25</v>
      </c>
      <c r="P673" s="40" t="s">
        <v>0</v>
      </c>
      <c r="Q673" s="40" t="s">
        <v>25</v>
      </c>
      <c r="R673" s="40" t="s">
        <v>0</v>
      </c>
      <c r="S673" s="40" t="s">
        <v>25</v>
      </c>
      <c r="T673" s="40" t="s">
        <v>0</v>
      </c>
      <c r="U673" s="195" t="s">
        <v>4028</v>
      </c>
      <c r="V673" s="95" t="s">
        <v>2850</v>
      </c>
      <c r="W673" s="40" t="s">
        <v>26</v>
      </c>
      <c r="X673" s="40" t="s">
        <v>0</v>
      </c>
      <c r="Y673" s="40" t="s">
        <v>25</v>
      </c>
      <c r="Z673" s="40" t="s">
        <v>0</v>
      </c>
      <c r="AA673" s="40" t="s">
        <v>26</v>
      </c>
      <c r="AB673" s="40" t="s">
        <v>0</v>
      </c>
      <c r="AC673" s="40" t="s">
        <v>26</v>
      </c>
      <c r="AD673" s="40" t="s">
        <v>0</v>
      </c>
      <c r="AE673" s="40" t="s">
        <v>26</v>
      </c>
      <c r="AF673" s="85" t="s">
        <v>0</v>
      </c>
    </row>
    <row r="674" spans="1:32">
      <c r="A674" s="195" t="s">
        <v>4029</v>
      </c>
      <c r="B674" s="95" t="s">
        <v>2851</v>
      </c>
      <c r="C674" s="40" t="s">
        <v>26</v>
      </c>
      <c r="D674" s="40" t="s">
        <v>0</v>
      </c>
      <c r="E674" s="40" t="s">
        <v>26</v>
      </c>
      <c r="F674" s="40" t="s">
        <v>0</v>
      </c>
      <c r="G674" s="40" t="s">
        <v>26</v>
      </c>
      <c r="H674" s="40" t="s">
        <v>0</v>
      </c>
      <c r="I674" s="40" t="s">
        <v>25</v>
      </c>
      <c r="J674" s="40" t="s">
        <v>0</v>
      </c>
      <c r="K674" s="40" t="s">
        <v>26</v>
      </c>
      <c r="L674" s="40" t="s">
        <v>0</v>
      </c>
      <c r="M674" s="40" t="s">
        <v>26</v>
      </c>
      <c r="N674" s="40" t="s">
        <v>0</v>
      </c>
      <c r="O674" s="40" t="s">
        <v>26</v>
      </c>
      <c r="P674" s="40" t="s">
        <v>0</v>
      </c>
      <c r="Q674" s="40" t="s">
        <v>25</v>
      </c>
      <c r="R674" s="40" t="s">
        <v>0</v>
      </c>
      <c r="S674" s="40" t="s">
        <v>25</v>
      </c>
      <c r="T674" s="40" t="s">
        <v>0</v>
      </c>
      <c r="U674" s="195" t="s">
        <v>4029</v>
      </c>
      <c r="V674" s="95" t="s">
        <v>2851</v>
      </c>
      <c r="W674" s="40" t="s">
        <v>25</v>
      </c>
      <c r="X674" s="40" t="s">
        <v>0</v>
      </c>
      <c r="Y674" s="40" t="s">
        <v>25</v>
      </c>
      <c r="Z674" s="40" t="s">
        <v>0</v>
      </c>
      <c r="AA674" s="40" t="s">
        <v>25</v>
      </c>
      <c r="AB674" s="40" t="s">
        <v>0</v>
      </c>
      <c r="AC674" s="40" t="s">
        <v>26</v>
      </c>
      <c r="AD674" s="40" t="s">
        <v>0</v>
      </c>
      <c r="AE674" s="40" t="s">
        <v>25</v>
      </c>
      <c r="AF674" s="85" t="s">
        <v>0</v>
      </c>
    </row>
    <row r="675" spans="1:32">
      <c r="A675" s="195" t="s">
        <v>4030</v>
      </c>
      <c r="B675" s="95" t="s">
        <v>2852</v>
      </c>
      <c r="C675" s="40">
        <v>99</v>
      </c>
      <c r="D675" s="40" t="s">
        <v>0</v>
      </c>
      <c r="E675" s="40" t="s">
        <v>26</v>
      </c>
      <c r="F675" s="40" t="s">
        <v>0</v>
      </c>
      <c r="G675" s="40" t="s">
        <v>26</v>
      </c>
      <c r="H675" s="40" t="s">
        <v>0</v>
      </c>
      <c r="I675" s="40" t="s">
        <v>25</v>
      </c>
      <c r="J675" s="40" t="s">
        <v>0</v>
      </c>
      <c r="K675" s="40" t="s">
        <v>26</v>
      </c>
      <c r="L675" s="40" t="s">
        <v>0</v>
      </c>
      <c r="M675" s="40" t="s">
        <v>26</v>
      </c>
      <c r="N675" s="40" t="s">
        <v>0</v>
      </c>
      <c r="O675" s="40" t="s">
        <v>25</v>
      </c>
      <c r="P675" s="40" t="s">
        <v>0</v>
      </c>
      <c r="Q675" s="40" t="s">
        <v>25</v>
      </c>
      <c r="R675" s="40" t="s">
        <v>0</v>
      </c>
      <c r="S675" s="40" t="s">
        <v>25</v>
      </c>
      <c r="T675" s="40" t="s">
        <v>0</v>
      </c>
      <c r="U675" s="195" t="s">
        <v>4030</v>
      </c>
      <c r="V675" s="95" t="s">
        <v>2852</v>
      </c>
      <c r="W675" s="40">
        <v>70</v>
      </c>
      <c r="X675" s="40" t="s">
        <v>0</v>
      </c>
      <c r="Y675" s="40" t="s">
        <v>25</v>
      </c>
      <c r="Z675" s="40" t="s">
        <v>0</v>
      </c>
      <c r="AA675" s="40" t="s">
        <v>25</v>
      </c>
      <c r="AB675" s="40" t="s">
        <v>0</v>
      </c>
      <c r="AC675" s="40" t="s">
        <v>26</v>
      </c>
      <c r="AD675" s="40" t="s">
        <v>0</v>
      </c>
      <c r="AE675" s="40" t="s">
        <v>25</v>
      </c>
      <c r="AF675" s="85" t="s">
        <v>0</v>
      </c>
    </row>
    <row r="676" spans="1:32">
      <c r="A676" s="195" t="s">
        <v>4031</v>
      </c>
      <c r="B676" s="95" t="s">
        <v>2853</v>
      </c>
      <c r="C676" s="40">
        <v>582</v>
      </c>
      <c r="D676" s="40" t="s">
        <v>0</v>
      </c>
      <c r="E676" s="40" t="s">
        <v>26</v>
      </c>
      <c r="F676" s="40" t="s">
        <v>0</v>
      </c>
      <c r="G676" s="40" t="s">
        <v>26</v>
      </c>
      <c r="H676" s="40" t="s">
        <v>0</v>
      </c>
      <c r="I676" s="40" t="s">
        <v>25</v>
      </c>
      <c r="J676" s="40" t="s">
        <v>0</v>
      </c>
      <c r="K676" s="40" t="s">
        <v>25</v>
      </c>
      <c r="L676" s="40" t="s">
        <v>0</v>
      </c>
      <c r="M676" s="40" t="s">
        <v>26</v>
      </c>
      <c r="N676" s="40" t="s">
        <v>0</v>
      </c>
      <c r="O676" s="40" t="s">
        <v>25</v>
      </c>
      <c r="P676" s="40" t="s">
        <v>0</v>
      </c>
      <c r="Q676" s="40" t="s">
        <v>25</v>
      </c>
      <c r="R676" s="40" t="s">
        <v>0</v>
      </c>
      <c r="S676" s="40" t="s">
        <v>25</v>
      </c>
      <c r="T676" s="40" t="s">
        <v>0</v>
      </c>
      <c r="U676" s="195" t="s">
        <v>4031</v>
      </c>
      <c r="V676" s="95" t="s">
        <v>2853</v>
      </c>
      <c r="W676" s="40" t="s">
        <v>26</v>
      </c>
      <c r="X676" s="40" t="s">
        <v>0</v>
      </c>
      <c r="Y676" s="40" t="s">
        <v>25</v>
      </c>
      <c r="Z676" s="40" t="s">
        <v>0</v>
      </c>
      <c r="AA676" s="40" t="s">
        <v>25</v>
      </c>
      <c r="AB676" s="40" t="s">
        <v>0</v>
      </c>
      <c r="AC676" s="40" t="s">
        <v>26</v>
      </c>
      <c r="AD676" s="40" t="s">
        <v>0</v>
      </c>
      <c r="AE676" s="40" t="s">
        <v>25</v>
      </c>
      <c r="AF676" s="85" t="s">
        <v>0</v>
      </c>
    </row>
    <row r="677" spans="1:32">
      <c r="A677" s="195" t="s">
        <v>4032</v>
      </c>
      <c r="B677" s="95" t="s">
        <v>2854</v>
      </c>
      <c r="C677" s="40">
        <v>215</v>
      </c>
      <c r="D677" s="40" t="s">
        <v>0</v>
      </c>
      <c r="E677" s="40">
        <v>178</v>
      </c>
      <c r="F677" s="40" t="s">
        <v>0</v>
      </c>
      <c r="G677" s="40">
        <v>178</v>
      </c>
      <c r="H677" s="40" t="s">
        <v>0</v>
      </c>
      <c r="I677" s="40" t="s">
        <v>25</v>
      </c>
      <c r="J677" s="40" t="s">
        <v>0</v>
      </c>
      <c r="K677" s="40" t="s">
        <v>25</v>
      </c>
      <c r="L677" s="40" t="s">
        <v>0</v>
      </c>
      <c r="M677" s="40" t="s">
        <v>26</v>
      </c>
      <c r="N677" s="40" t="s">
        <v>0</v>
      </c>
      <c r="O677" s="40" t="s">
        <v>26</v>
      </c>
      <c r="P677" s="40" t="s">
        <v>0</v>
      </c>
      <c r="Q677" s="40" t="s">
        <v>25</v>
      </c>
      <c r="R677" s="40" t="s">
        <v>0</v>
      </c>
      <c r="S677" s="40" t="s">
        <v>25</v>
      </c>
      <c r="T677" s="40" t="s">
        <v>0</v>
      </c>
      <c r="U677" s="195" t="s">
        <v>4032</v>
      </c>
      <c r="V677" s="95" t="s">
        <v>2854</v>
      </c>
      <c r="W677" s="40" t="s">
        <v>26</v>
      </c>
      <c r="X677" s="40" t="s">
        <v>0</v>
      </c>
      <c r="Y677" s="40" t="s">
        <v>25</v>
      </c>
      <c r="Z677" s="40" t="s">
        <v>0</v>
      </c>
      <c r="AA677" s="40" t="s">
        <v>25</v>
      </c>
      <c r="AB677" s="40" t="s">
        <v>0</v>
      </c>
      <c r="AC677" s="40">
        <v>102</v>
      </c>
      <c r="AD677" s="40" t="s">
        <v>0</v>
      </c>
      <c r="AE677" s="40" t="s">
        <v>25</v>
      </c>
      <c r="AF677" s="85" t="s">
        <v>0</v>
      </c>
    </row>
    <row r="678" spans="1:32">
      <c r="A678" s="195" t="s">
        <v>4033</v>
      </c>
      <c r="B678" s="95" t="s">
        <v>2855</v>
      </c>
      <c r="C678" s="40" t="s">
        <v>26</v>
      </c>
      <c r="D678" s="40" t="s">
        <v>0</v>
      </c>
      <c r="E678" s="40" t="s">
        <v>26</v>
      </c>
      <c r="F678" s="40" t="s">
        <v>0</v>
      </c>
      <c r="G678" s="40" t="s">
        <v>26</v>
      </c>
      <c r="H678" s="40" t="s">
        <v>0</v>
      </c>
      <c r="I678" s="40" t="s">
        <v>25</v>
      </c>
      <c r="J678" s="40" t="s">
        <v>0</v>
      </c>
      <c r="K678" s="40" t="s">
        <v>25</v>
      </c>
      <c r="L678" s="40" t="s">
        <v>0</v>
      </c>
      <c r="M678" s="40" t="s">
        <v>26</v>
      </c>
      <c r="N678" s="40" t="s">
        <v>0</v>
      </c>
      <c r="O678" s="40" t="s">
        <v>25</v>
      </c>
      <c r="P678" s="40" t="s">
        <v>0</v>
      </c>
      <c r="Q678" s="40" t="s">
        <v>25</v>
      </c>
      <c r="R678" s="40" t="s">
        <v>0</v>
      </c>
      <c r="S678" s="40" t="s">
        <v>25</v>
      </c>
      <c r="T678" s="40" t="s">
        <v>0</v>
      </c>
      <c r="U678" s="195" t="s">
        <v>4033</v>
      </c>
      <c r="V678" s="95" t="s">
        <v>2855</v>
      </c>
      <c r="W678" s="40" t="s">
        <v>25</v>
      </c>
      <c r="X678" s="40" t="s">
        <v>0</v>
      </c>
      <c r="Y678" s="40" t="s">
        <v>25</v>
      </c>
      <c r="Z678" s="40" t="s">
        <v>0</v>
      </c>
      <c r="AA678" s="40" t="s">
        <v>25</v>
      </c>
      <c r="AB678" s="40" t="s">
        <v>0</v>
      </c>
      <c r="AC678" s="40" t="s">
        <v>26</v>
      </c>
      <c r="AD678" s="40" t="s">
        <v>0</v>
      </c>
      <c r="AE678" s="40" t="s">
        <v>25</v>
      </c>
      <c r="AF678" s="85" t="s">
        <v>0</v>
      </c>
    </row>
    <row r="679" spans="1:32">
      <c r="A679" s="195" t="s">
        <v>4034</v>
      </c>
      <c r="B679" s="95" t="s">
        <v>2856</v>
      </c>
      <c r="C679" s="40">
        <v>179</v>
      </c>
      <c r="D679" s="40" t="s">
        <v>0</v>
      </c>
      <c r="E679" s="40">
        <v>71</v>
      </c>
      <c r="F679" s="40" t="s">
        <v>0</v>
      </c>
      <c r="G679" s="40">
        <v>71</v>
      </c>
      <c r="H679" s="40" t="s">
        <v>0</v>
      </c>
      <c r="I679" s="40" t="s">
        <v>25</v>
      </c>
      <c r="J679" s="40" t="s">
        <v>0</v>
      </c>
      <c r="K679" s="40" t="s">
        <v>26</v>
      </c>
      <c r="L679" s="40" t="s">
        <v>0</v>
      </c>
      <c r="M679" s="40" t="s">
        <v>26</v>
      </c>
      <c r="N679" s="40" t="s">
        <v>0</v>
      </c>
      <c r="O679" s="40" t="s">
        <v>25</v>
      </c>
      <c r="P679" s="40" t="s">
        <v>0</v>
      </c>
      <c r="Q679" s="40" t="s">
        <v>25</v>
      </c>
      <c r="R679" s="40" t="s">
        <v>0</v>
      </c>
      <c r="S679" s="40" t="s">
        <v>25</v>
      </c>
      <c r="T679" s="40" t="s">
        <v>0</v>
      </c>
      <c r="U679" s="195" t="s">
        <v>4034</v>
      </c>
      <c r="V679" s="95" t="s">
        <v>2856</v>
      </c>
      <c r="W679" s="40">
        <v>499</v>
      </c>
      <c r="X679" s="40" t="s">
        <v>0</v>
      </c>
      <c r="Y679" s="40" t="s">
        <v>26</v>
      </c>
      <c r="Z679" s="40" t="s">
        <v>0</v>
      </c>
      <c r="AA679" s="40" t="s">
        <v>25</v>
      </c>
      <c r="AB679" s="40" t="s">
        <v>0</v>
      </c>
      <c r="AC679" s="40">
        <v>20</v>
      </c>
      <c r="AD679" s="40" t="s">
        <v>0</v>
      </c>
      <c r="AE679" s="40" t="s">
        <v>26</v>
      </c>
      <c r="AF679" s="85" t="s">
        <v>0</v>
      </c>
    </row>
    <row r="680" spans="1:32">
      <c r="A680" s="195" t="s">
        <v>4035</v>
      </c>
      <c r="B680" s="95" t="s">
        <v>2857</v>
      </c>
      <c r="C680" s="40">
        <v>346</v>
      </c>
      <c r="D680" s="40" t="s">
        <v>0</v>
      </c>
      <c r="E680" s="40">
        <v>266</v>
      </c>
      <c r="F680" s="40" t="s">
        <v>0</v>
      </c>
      <c r="G680" s="40">
        <v>261</v>
      </c>
      <c r="H680" s="40" t="s">
        <v>0</v>
      </c>
      <c r="I680" s="40" t="s">
        <v>25</v>
      </c>
      <c r="J680" s="40" t="s">
        <v>0</v>
      </c>
      <c r="K680" s="40" t="s">
        <v>26</v>
      </c>
      <c r="L680" s="40" t="s">
        <v>0</v>
      </c>
      <c r="M680" s="40">
        <v>73</v>
      </c>
      <c r="N680" s="40" t="s">
        <v>0</v>
      </c>
      <c r="O680" s="40" t="s">
        <v>26</v>
      </c>
      <c r="P680" s="40" t="s">
        <v>0</v>
      </c>
      <c r="Q680" s="40" t="s">
        <v>25</v>
      </c>
      <c r="R680" s="40" t="s">
        <v>0</v>
      </c>
      <c r="S680" s="40" t="s">
        <v>25</v>
      </c>
      <c r="T680" s="40" t="s">
        <v>0</v>
      </c>
      <c r="U680" s="195" t="s">
        <v>4035</v>
      </c>
      <c r="V680" s="95" t="s">
        <v>2857</v>
      </c>
      <c r="W680" s="40">
        <v>67</v>
      </c>
      <c r="X680" s="40" t="s">
        <v>0</v>
      </c>
      <c r="Y680" s="40" t="s">
        <v>25</v>
      </c>
      <c r="Z680" s="40" t="s">
        <v>0</v>
      </c>
      <c r="AA680" s="40" t="s">
        <v>25</v>
      </c>
      <c r="AB680" s="40" t="s">
        <v>0</v>
      </c>
      <c r="AC680" s="40">
        <v>104</v>
      </c>
      <c r="AD680" s="40" t="s">
        <v>0</v>
      </c>
      <c r="AE680" s="40" t="s">
        <v>25</v>
      </c>
      <c r="AF680" s="85" t="s">
        <v>0</v>
      </c>
    </row>
    <row r="681" spans="1:32">
      <c r="A681" s="195" t="s">
        <v>4036</v>
      </c>
      <c r="B681" s="95" t="s">
        <v>2858</v>
      </c>
      <c r="C681" s="40">
        <v>506</v>
      </c>
      <c r="D681" s="40" t="s">
        <v>0</v>
      </c>
      <c r="E681" s="40">
        <v>335</v>
      </c>
      <c r="F681" s="40" t="s">
        <v>0</v>
      </c>
      <c r="G681" s="40">
        <v>335</v>
      </c>
      <c r="H681" s="40" t="s">
        <v>0</v>
      </c>
      <c r="I681" s="40" t="s">
        <v>25</v>
      </c>
      <c r="J681" s="40" t="s">
        <v>0</v>
      </c>
      <c r="K681" s="40" t="s">
        <v>25</v>
      </c>
      <c r="L681" s="40" t="s">
        <v>0</v>
      </c>
      <c r="M681" s="40" t="s">
        <v>26</v>
      </c>
      <c r="N681" s="40" t="s">
        <v>0</v>
      </c>
      <c r="O681" s="40" t="s">
        <v>26</v>
      </c>
      <c r="P681" s="40" t="s">
        <v>0</v>
      </c>
      <c r="Q681" s="40" t="s">
        <v>25</v>
      </c>
      <c r="R681" s="40" t="s">
        <v>0</v>
      </c>
      <c r="S681" s="40" t="s">
        <v>25</v>
      </c>
      <c r="T681" s="40" t="s">
        <v>0</v>
      </c>
      <c r="U681" s="195" t="s">
        <v>4036</v>
      </c>
      <c r="V681" s="95" t="s">
        <v>2858</v>
      </c>
      <c r="W681" s="40" t="s">
        <v>26</v>
      </c>
      <c r="X681" s="40" t="s">
        <v>0</v>
      </c>
      <c r="Y681" s="40" t="s">
        <v>25</v>
      </c>
      <c r="Z681" s="40" t="s">
        <v>0</v>
      </c>
      <c r="AA681" s="40" t="s">
        <v>25</v>
      </c>
      <c r="AB681" s="40" t="s">
        <v>0</v>
      </c>
      <c r="AC681" s="40" t="s">
        <v>26</v>
      </c>
      <c r="AD681" s="40" t="s">
        <v>0</v>
      </c>
      <c r="AE681" s="40" t="s">
        <v>26</v>
      </c>
      <c r="AF681" s="85" t="s">
        <v>0</v>
      </c>
    </row>
    <row r="682" spans="1:32">
      <c r="A682" s="195" t="s">
        <v>4037</v>
      </c>
      <c r="B682" s="95" t="s">
        <v>2859</v>
      </c>
      <c r="C682" s="40">
        <v>39</v>
      </c>
      <c r="D682" s="40" t="s">
        <v>0</v>
      </c>
      <c r="E682" s="40" t="s">
        <v>26</v>
      </c>
      <c r="F682" s="40" t="s">
        <v>0</v>
      </c>
      <c r="G682" s="40" t="s">
        <v>26</v>
      </c>
      <c r="H682" s="40" t="s">
        <v>0</v>
      </c>
      <c r="I682" s="40" t="s">
        <v>25</v>
      </c>
      <c r="J682" s="40" t="s">
        <v>0</v>
      </c>
      <c r="K682" s="40" t="s">
        <v>26</v>
      </c>
      <c r="L682" s="40" t="s">
        <v>0</v>
      </c>
      <c r="M682" s="40" t="s">
        <v>26</v>
      </c>
      <c r="N682" s="40" t="s">
        <v>0</v>
      </c>
      <c r="O682" s="40" t="s">
        <v>25</v>
      </c>
      <c r="P682" s="40" t="s">
        <v>0</v>
      </c>
      <c r="Q682" s="40" t="s">
        <v>25</v>
      </c>
      <c r="R682" s="40" t="s">
        <v>0</v>
      </c>
      <c r="S682" s="40" t="s">
        <v>26</v>
      </c>
      <c r="T682" s="40" t="s">
        <v>0</v>
      </c>
      <c r="U682" s="195" t="s">
        <v>4037</v>
      </c>
      <c r="V682" s="95" t="s">
        <v>2859</v>
      </c>
      <c r="W682" s="40" t="s">
        <v>26</v>
      </c>
      <c r="X682" s="40" t="s">
        <v>0</v>
      </c>
      <c r="Y682" s="40" t="s">
        <v>25</v>
      </c>
      <c r="Z682" s="40" t="s">
        <v>0</v>
      </c>
      <c r="AA682" s="40" t="s">
        <v>25</v>
      </c>
      <c r="AB682" s="40" t="s">
        <v>0</v>
      </c>
      <c r="AC682" s="40" t="s">
        <v>25</v>
      </c>
      <c r="AD682" s="40" t="s">
        <v>0</v>
      </c>
      <c r="AE682" s="40" t="s">
        <v>25</v>
      </c>
      <c r="AF682" s="85" t="s">
        <v>0</v>
      </c>
    </row>
    <row r="683" spans="1:32">
      <c r="A683" s="195" t="s">
        <v>4038</v>
      </c>
      <c r="B683" s="95" t="s">
        <v>2860</v>
      </c>
      <c r="C683" s="40" t="s">
        <v>26</v>
      </c>
      <c r="D683" s="40" t="s">
        <v>0</v>
      </c>
      <c r="E683" s="40" t="s">
        <v>26</v>
      </c>
      <c r="F683" s="40" t="s">
        <v>0</v>
      </c>
      <c r="G683" s="40" t="s">
        <v>26</v>
      </c>
      <c r="H683" s="40" t="s">
        <v>0</v>
      </c>
      <c r="I683" s="40" t="s">
        <v>26</v>
      </c>
      <c r="J683" s="40" t="s">
        <v>0</v>
      </c>
      <c r="K683" s="40" t="s">
        <v>25</v>
      </c>
      <c r="L683" s="40" t="s">
        <v>0</v>
      </c>
      <c r="M683" s="40" t="s">
        <v>26</v>
      </c>
      <c r="N683" s="40" t="s">
        <v>0</v>
      </c>
      <c r="O683" s="40" t="s">
        <v>25</v>
      </c>
      <c r="P683" s="40" t="s">
        <v>0</v>
      </c>
      <c r="Q683" s="40" t="s">
        <v>25</v>
      </c>
      <c r="R683" s="40" t="s">
        <v>0</v>
      </c>
      <c r="S683" s="40" t="s">
        <v>25</v>
      </c>
      <c r="T683" s="40" t="s">
        <v>0</v>
      </c>
      <c r="U683" s="195" t="s">
        <v>4038</v>
      </c>
      <c r="V683" s="95" t="s">
        <v>2860</v>
      </c>
      <c r="W683" s="40" t="s">
        <v>26</v>
      </c>
      <c r="X683" s="40" t="s">
        <v>0</v>
      </c>
      <c r="Y683" s="40" t="s">
        <v>26</v>
      </c>
      <c r="Z683" s="40" t="s">
        <v>0</v>
      </c>
      <c r="AA683" s="40" t="s">
        <v>25</v>
      </c>
      <c r="AB683" s="40" t="s">
        <v>0</v>
      </c>
      <c r="AC683" s="40" t="s">
        <v>26</v>
      </c>
      <c r="AD683" s="40" t="s">
        <v>0</v>
      </c>
      <c r="AE683" s="40" t="s">
        <v>26</v>
      </c>
      <c r="AF683" s="85" t="s">
        <v>0</v>
      </c>
    </row>
    <row r="684" spans="1:32">
      <c r="A684" s="195" t="s">
        <v>4039</v>
      </c>
      <c r="B684" s="95" t="s">
        <v>2861</v>
      </c>
      <c r="C684" s="40">
        <v>250</v>
      </c>
      <c r="D684" s="40" t="s">
        <v>0</v>
      </c>
      <c r="E684" s="40">
        <v>80</v>
      </c>
      <c r="F684" s="40" t="s">
        <v>0</v>
      </c>
      <c r="G684" s="40">
        <v>80</v>
      </c>
      <c r="H684" s="40" t="s">
        <v>0</v>
      </c>
      <c r="I684" s="40" t="s">
        <v>26</v>
      </c>
      <c r="J684" s="40" t="s">
        <v>0</v>
      </c>
      <c r="K684" s="40" t="s">
        <v>26</v>
      </c>
      <c r="L684" s="40" t="s">
        <v>0</v>
      </c>
      <c r="M684" s="40" t="s">
        <v>26</v>
      </c>
      <c r="N684" s="40" t="s">
        <v>0</v>
      </c>
      <c r="O684" s="40" t="s">
        <v>26</v>
      </c>
      <c r="P684" s="40" t="s">
        <v>0</v>
      </c>
      <c r="Q684" s="40" t="s">
        <v>25</v>
      </c>
      <c r="R684" s="40" t="s">
        <v>0</v>
      </c>
      <c r="S684" s="40" t="s">
        <v>25</v>
      </c>
      <c r="T684" s="40" t="s">
        <v>0</v>
      </c>
      <c r="U684" s="195" t="s">
        <v>4039</v>
      </c>
      <c r="V684" s="95" t="s">
        <v>2861</v>
      </c>
      <c r="W684" s="40">
        <v>258</v>
      </c>
      <c r="X684" s="40" t="s">
        <v>0</v>
      </c>
      <c r="Y684" s="40" t="s">
        <v>25</v>
      </c>
      <c r="Z684" s="40" t="s">
        <v>0</v>
      </c>
      <c r="AA684" s="40" t="s">
        <v>25</v>
      </c>
      <c r="AB684" s="40" t="s">
        <v>0</v>
      </c>
      <c r="AC684" s="40" t="s">
        <v>26</v>
      </c>
      <c r="AD684" s="40" t="s">
        <v>0</v>
      </c>
      <c r="AE684" s="40" t="s">
        <v>25</v>
      </c>
      <c r="AF684" s="85" t="s">
        <v>0</v>
      </c>
    </row>
    <row r="685" spans="1:32">
      <c r="A685" s="195" t="s">
        <v>4040</v>
      </c>
      <c r="B685" s="95" t="s">
        <v>2862</v>
      </c>
      <c r="C685" s="40">
        <v>271</v>
      </c>
      <c r="D685" s="40" t="s">
        <v>0</v>
      </c>
      <c r="E685" s="40">
        <v>153</v>
      </c>
      <c r="F685" s="40" t="s">
        <v>0</v>
      </c>
      <c r="G685" s="40">
        <v>153</v>
      </c>
      <c r="H685" s="40" t="s">
        <v>0</v>
      </c>
      <c r="I685" s="40" t="s">
        <v>25</v>
      </c>
      <c r="J685" s="40" t="s">
        <v>0</v>
      </c>
      <c r="K685" s="40" t="s">
        <v>26</v>
      </c>
      <c r="L685" s="40" t="s">
        <v>0</v>
      </c>
      <c r="M685" s="40">
        <v>100</v>
      </c>
      <c r="N685" s="40" t="s">
        <v>0</v>
      </c>
      <c r="O685" s="40" t="s">
        <v>26</v>
      </c>
      <c r="P685" s="40" t="s">
        <v>0</v>
      </c>
      <c r="Q685" s="40" t="s">
        <v>25</v>
      </c>
      <c r="R685" s="40" t="s">
        <v>0</v>
      </c>
      <c r="S685" s="40" t="s">
        <v>25</v>
      </c>
      <c r="T685" s="40" t="s">
        <v>0</v>
      </c>
      <c r="U685" s="195" t="s">
        <v>4040</v>
      </c>
      <c r="V685" s="95" t="s">
        <v>2862</v>
      </c>
      <c r="W685" s="40">
        <v>133</v>
      </c>
      <c r="X685" s="40" t="s">
        <v>0</v>
      </c>
      <c r="Y685" s="40" t="s">
        <v>25</v>
      </c>
      <c r="Z685" s="40" t="s">
        <v>0</v>
      </c>
      <c r="AA685" s="40" t="s">
        <v>25</v>
      </c>
      <c r="AB685" s="40" t="s">
        <v>0</v>
      </c>
      <c r="AC685" s="40">
        <v>47</v>
      </c>
      <c r="AD685" s="40" t="s">
        <v>0</v>
      </c>
      <c r="AE685" s="40" t="s">
        <v>25</v>
      </c>
      <c r="AF685" s="85" t="s">
        <v>0</v>
      </c>
    </row>
    <row r="686" spans="1:32">
      <c r="A686" s="195" t="s">
        <v>4041</v>
      </c>
      <c r="B686" s="95" t="s">
        <v>2863</v>
      </c>
      <c r="C686" s="40">
        <v>360</v>
      </c>
      <c r="D686" s="40" t="s">
        <v>0</v>
      </c>
      <c r="E686" s="40">
        <v>228</v>
      </c>
      <c r="F686" s="40" t="s">
        <v>0</v>
      </c>
      <c r="G686" s="40">
        <v>228</v>
      </c>
      <c r="H686" s="40" t="s">
        <v>0</v>
      </c>
      <c r="I686" s="40" t="s">
        <v>25</v>
      </c>
      <c r="J686" s="40" t="s">
        <v>0</v>
      </c>
      <c r="K686" s="40" t="s">
        <v>25</v>
      </c>
      <c r="L686" s="40" t="s">
        <v>0</v>
      </c>
      <c r="M686" s="40" t="s">
        <v>26</v>
      </c>
      <c r="N686" s="40" t="s">
        <v>0</v>
      </c>
      <c r="O686" s="40" t="s">
        <v>26</v>
      </c>
      <c r="P686" s="40" t="s">
        <v>0</v>
      </c>
      <c r="Q686" s="40" t="s">
        <v>25</v>
      </c>
      <c r="R686" s="40" t="s">
        <v>0</v>
      </c>
      <c r="S686" s="40" t="s">
        <v>25</v>
      </c>
      <c r="T686" s="40" t="s">
        <v>0</v>
      </c>
      <c r="U686" s="195" t="s">
        <v>4041</v>
      </c>
      <c r="V686" s="95" t="s">
        <v>2863</v>
      </c>
      <c r="W686" s="40" t="s">
        <v>25</v>
      </c>
      <c r="X686" s="40" t="s">
        <v>0</v>
      </c>
      <c r="Y686" s="40" t="s">
        <v>25</v>
      </c>
      <c r="Z686" s="40" t="s">
        <v>0</v>
      </c>
      <c r="AA686" s="40" t="s">
        <v>25</v>
      </c>
      <c r="AB686" s="40" t="s">
        <v>0</v>
      </c>
      <c r="AC686" s="40">
        <v>136</v>
      </c>
      <c r="AD686" s="40" t="s">
        <v>0</v>
      </c>
      <c r="AE686" s="40" t="s">
        <v>26</v>
      </c>
      <c r="AF686" s="85" t="s">
        <v>0</v>
      </c>
    </row>
    <row r="687" spans="1:32">
      <c r="A687" s="195" t="s">
        <v>4042</v>
      </c>
      <c r="B687" s="95" t="s">
        <v>2864</v>
      </c>
      <c r="C687" s="40">
        <v>278</v>
      </c>
      <c r="D687" s="40" t="s">
        <v>0</v>
      </c>
      <c r="E687" s="40">
        <v>222</v>
      </c>
      <c r="F687" s="40" t="s">
        <v>0</v>
      </c>
      <c r="G687" s="40">
        <v>222</v>
      </c>
      <c r="H687" s="40" t="s">
        <v>0</v>
      </c>
      <c r="I687" s="40" t="s">
        <v>25</v>
      </c>
      <c r="J687" s="40" t="s">
        <v>0</v>
      </c>
      <c r="K687" s="40" t="s">
        <v>26</v>
      </c>
      <c r="L687" s="40" t="s">
        <v>0</v>
      </c>
      <c r="M687" s="40" t="s">
        <v>26</v>
      </c>
      <c r="N687" s="40" t="s">
        <v>0</v>
      </c>
      <c r="O687" s="40" t="s">
        <v>25</v>
      </c>
      <c r="P687" s="40" t="s">
        <v>0</v>
      </c>
      <c r="Q687" s="40" t="s">
        <v>25</v>
      </c>
      <c r="R687" s="40" t="s">
        <v>0</v>
      </c>
      <c r="S687" s="40" t="s">
        <v>26</v>
      </c>
      <c r="T687" s="40" t="s">
        <v>0</v>
      </c>
      <c r="U687" s="195" t="s">
        <v>4042</v>
      </c>
      <c r="V687" s="95" t="s">
        <v>2864</v>
      </c>
      <c r="W687" s="40" t="s">
        <v>26</v>
      </c>
      <c r="X687" s="40" t="s">
        <v>0</v>
      </c>
      <c r="Y687" s="40" t="s">
        <v>25</v>
      </c>
      <c r="Z687" s="40" t="s">
        <v>0</v>
      </c>
      <c r="AA687" s="40" t="s">
        <v>25</v>
      </c>
      <c r="AB687" s="40" t="s">
        <v>0</v>
      </c>
      <c r="AC687" s="40">
        <v>99</v>
      </c>
      <c r="AD687" s="40" t="s">
        <v>0</v>
      </c>
      <c r="AE687" s="40" t="s">
        <v>25</v>
      </c>
      <c r="AF687" s="85" t="s">
        <v>0</v>
      </c>
    </row>
    <row r="688" spans="1:32">
      <c r="A688" s="195" t="s">
        <v>4043</v>
      </c>
      <c r="B688" s="95" t="s">
        <v>2865</v>
      </c>
      <c r="C688" s="40">
        <v>269</v>
      </c>
      <c r="D688" s="40" t="s">
        <v>0</v>
      </c>
      <c r="E688" s="40">
        <v>243</v>
      </c>
      <c r="F688" s="40" t="s">
        <v>0</v>
      </c>
      <c r="G688" s="40">
        <v>243</v>
      </c>
      <c r="H688" s="40" t="s">
        <v>0</v>
      </c>
      <c r="I688" s="40" t="s">
        <v>26</v>
      </c>
      <c r="J688" s="40" t="s">
        <v>0</v>
      </c>
      <c r="K688" s="40" t="s">
        <v>25</v>
      </c>
      <c r="L688" s="40" t="s">
        <v>0</v>
      </c>
      <c r="M688" s="40" t="s">
        <v>26</v>
      </c>
      <c r="N688" s="40" t="s">
        <v>0</v>
      </c>
      <c r="O688" s="40" t="s">
        <v>25</v>
      </c>
      <c r="P688" s="40" t="s">
        <v>0</v>
      </c>
      <c r="Q688" s="40" t="s">
        <v>25</v>
      </c>
      <c r="R688" s="40" t="s">
        <v>0</v>
      </c>
      <c r="S688" s="40" t="s">
        <v>25</v>
      </c>
      <c r="T688" s="40" t="s">
        <v>0</v>
      </c>
      <c r="U688" s="195" t="s">
        <v>4043</v>
      </c>
      <c r="V688" s="95" t="s">
        <v>2865</v>
      </c>
      <c r="W688" s="40">
        <v>51</v>
      </c>
      <c r="X688" s="40" t="s">
        <v>0</v>
      </c>
      <c r="Y688" s="40" t="s">
        <v>25</v>
      </c>
      <c r="Z688" s="40" t="s">
        <v>0</v>
      </c>
      <c r="AA688" s="40" t="s">
        <v>25</v>
      </c>
      <c r="AB688" s="40" t="s">
        <v>0</v>
      </c>
      <c r="AC688" s="40">
        <v>273</v>
      </c>
      <c r="AD688" s="40" t="s">
        <v>0</v>
      </c>
      <c r="AE688" s="40" t="s">
        <v>25</v>
      </c>
      <c r="AF688" s="85" t="s">
        <v>0</v>
      </c>
    </row>
    <row r="689" spans="1:37">
      <c r="A689" s="195" t="s">
        <v>4044</v>
      </c>
      <c r="B689" s="95" t="s">
        <v>2866</v>
      </c>
      <c r="C689" s="40" t="s">
        <v>25</v>
      </c>
      <c r="D689" s="40" t="s">
        <v>0</v>
      </c>
      <c r="E689" s="40" t="s">
        <v>25</v>
      </c>
      <c r="F689" s="40" t="s">
        <v>0</v>
      </c>
      <c r="G689" s="40" t="s">
        <v>25</v>
      </c>
      <c r="H689" s="40" t="s">
        <v>0</v>
      </c>
      <c r="I689" s="40" t="s">
        <v>25</v>
      </c>
      <c r="J689" s="40" t="s">
        <v>0</v>
      </c>
      <c r="K689" s="40" t="s">
        <v>25</v>
      </c>
      <c r="L689" s="40" t="s">
        <v>0</v>
      </c>
      <c r="M689" s="40" t="s">
        <v>25</v>
      </c>
      <c r="N689" s="40" t="s">
        <v>0</v>
      </c>
      <c r="O689" s="40" t="s">
        <v>25</v>
      </c>
      <c r="P689" s="40" t="s">
        <v>0</v>
      </c>
      <c r="Q689" s="40" t="s">
        <v>25</v>
      </c>
      <c r="R689" s="40" t="s">
        <v>0</v>
      </c>
      <c r="S689" s="40" t="s">
        <v>25</v>
      </c>
      <c r="T689" s="40" t="s">
        <v>0</v>
      </c>
      <c r="U689" s="195" t="s">
        <v>4044</v>
      </c>
      <c r="V689" s="95" t="s">
        <v>2866</v>
      </c>
      <c r="W689" s="40" t="s">
        <v>25</v>
      </c>
      <c r="X689" s="40" t="s">
        <v>0</v>
      </c>
      <c r="Y689" s="40" t="s">
        <v>25</v>
      </c>
      <c r="Z689" s="40" t="s">
        <v>0</v>
      </c>
      <c r="AA689" s="40" t="s">
        <v>25</v>
      </c>
      <c r="AB689" s="40" t="s">
        <v>0</v>
      </c>
      <c r="AC689" s="40" t="s">
        <v>25</v>
      </c>
      <c r="AD689" s="40" t="s">
        <v>0</v>
      </c>
      <c r="AE689" s="40" t="s">
        <v>25</v>
      </c>
      <c r="AF689" s="85" t="s">
        <v>0</v>
      </c>
    </row>
    <row r="690" spans="1:37" ht="12" customHeight="1">
      <c r="A690" s="198" t="s">
        <v>5461</v>
      </c>
      <c r="B690" s="179"/>
      <c r="C690" s="179"/>
      <c r="D690" s="17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98" t="s">
        <v>5461</v>
      </c>
      <c r="V690" s="183"/>
      <c r="W690" s="155"/>
      <c r="X690" s="179"/>
      <c r="Y690" s="179"/>
      <c r="Z690" s="173"/>
      <c r="AA690" s="183"/>
      <c r="AB690" s="183"/>
      <c r="AC690" s="183"/>
      <c r="AD690" s="183"/>
      <c r="AE690" s="183"/>
      <c r="AF690" s="183"/>
      <c r="AG690" s="117"/>
      <c r="AH690" s="117"/>
      <c r="AI690" s="117"/>
      <c r="AK690" s="86"/>
    </row>
    <row r="691" spans="1:37">
      <c r="A691" s="170" t="s">
        <v>5462</v>
      </c>
      <c r="B691" s="171"/>
      <c r="C691" s="172"/>
      <c r="D691" s="160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70" t="s">
        <v>5462</v>
      </c>
      <c r="V691" s="117"/>
      <c r="X691" s="171"/>
      <c r="Y691" s="172"/>
      <c r="Z691" s="160"/>
      <c r="AA691" s="117"/>
      <c r="AB691" s="117"/>
      <c r="AC691" s="117"/>
      <c r="AD691" s="117"/>
      <c r="AE691" s="117"/>
      <c r="AF691" s="117"/>
      <c r="AG691" s="117"/>
      <c r="AH691" s="117"/>
      <c r="AI691" s="117"/>
      <c r="AK691" s="86"/>
    </row>
    <row r="692" spans="1:37">
      <c r="A692" s="114" t="s">
        <v>3494</v>
      </c>
      <c r="B692" s="171"/>
      <c r="C692" s="172"/>
      <c r="D692" s="160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678" t="s">
        <v>3503</v>
      </c>
      <c r="T692" s="117"/>
      <c r="U692" s="114" t="s">
        <v>3494</v>
      </c>
      <c r="V692" s="117"/>
      <c r="X692" s="171"/>
      <c r="Y692" s="172"/>
      <c r="Z692" s="160"/>
      <c r="AA692" s="117"/>
      <c r="AB692" s="117"/>
      <c r="AC692" s="117"/>
      <c r="AD692" s="117"/>
      <c r="AE692" s="678" t="s">
        <v>3503</v>
      </c>
      <c r="AF692" s="117"/>
      <c r="AG692" s="117"/>
      <c r="AH692" s="117"/>
      <c r="AI692" s="117"/>
      <c r="AK692" s="86"/>
    </row>
    <row r="693" spans="1:37" ht="39" customHeight="1">
      <c r="A693" s="789" t="s">
        <v>5428</v>
      </c>
      <c r="B693" s="789"/>
      <c r="C693" s="789"/>
      <c r="D693" s="789"/>
      <c r="E693" s="789"/>
      <c r="F693" s="789"/>
      <c r="G693" s="789"/>
      <c r="H693" s="789"/>
      <c r="I693" s="789"/>
      <c r="J693" s="789"/>
      <c r="K693" s="789"/>
      <c r="L693" s="789"/>
      <c r="M693" s="789"/>
      <c r="N693" s="789"/>
      <c r="O693" s="789"/>
      <c r="P693" s="789"/>
      <c r="Q693" s="789"/>
      <c r="R693" s="789"/>
      <c r="S693" s="789"/>
      <c r="T693" s="789"/>
      <c r="U693" s="789" t="s">
        <v>5428</v>
      </c>
      <c r="V693" s="777"/>
      <c r="W693" s="777"/>
      <c r="X693" s="777"/>
      <c r="Y693" s="777"/>
      <c r="Z693" s="777"/>
      <c r="AA693" s="777"/>
      <c r="AB693" s="777"/>
      <c r="AC693" s="777"/>
      <c r="AD693" s="777"/>
      <c r="AE693" s="777"/>
      <c r="AF693" s="777"/>
    </row>
    <row r="694" spans="1:37" ht="6" customHeight="1">
      <c r="A694" s="117" t="s">
        <v>0</v>
      </c>
      <c r="C694" s="85" t="s">
        <v>0</v>
      </c>
      <c r="D694" s="85" t="s">
        <v>0</v>
      </c>
      <c r="E694" s="85" t="s">
        <v>0</v>
      </c>
      <c r="F694" s="85" t="s">
        <v>0</v>
      </c>
      <c r="G694" s="85" t="s">
        <v>0</v>
      </c>
      <c r="H694" s="85" t="s">
        <v>0</v>
      </c>
      <c r="I694" s="85" t="s">
        <v>0</v>
      </c>
      <c r="J694" s="85" t="s">
        <v>0</v>
      </c>
      <c r="K694" s="85" t="s">
        <v>0</v>
      </c>
      <c r="L694" s="85" t="s">
        <v>0</v>
      </c>
      <c r="M694" s="85" t="s">
        <v>0</v>
      </c>
      <c r="N694" s="85" t="s">
        <v>0</v>
      </c>
      <c r="O694" s="85" t="s">
        <v>0</v>
      </c>
      <c r="P694" s="85" t="s">
        <v>0</v>
      </c>
      <c r="Q694" s="85" t="s">
        <v>0</v>
      </c>
      <c r="R694" s="85" t="s">
        <v>0</v>
      </c>
      <c r="S694" s="85" t="s">
        <v>0</v>
      </c>
      <c r="T694" s="85" t="s">
        <v>0</v>
      </c>
      <c r="U694" s="117" t="s">
        <v>0</v>
      </c>
      <c r="W694" s="85" t="s">
        <v>0</v>
      </c>
      <c r="X694" s="85" t="s">
        <v>0</v>
      </c>
      <c r="Y694" s="85" t="s">
        <v>0</v>
      </c>
      <c r="Z694" s="85" t="s">
        <v>0</v>
      </c>
      <c r="AA694" s="85" t="s">
        <v>0</v>
      </c>
      <c r="AB694" s="85" t="s">
        <v>0</v>
      </c>
      <c r="AC694" s="85" t="s">
        <v>0</v>
      </c>
      <c r="AD694" s="85" t="s">
        <v>0</v>
      </c>
      <c r="AE694" s="85" t="s">
        <v>0</v>
      </c>
      <c r="AF694" s="85" t="s">
        <v>0</v>
      </c>
    </row>
    <row r="695" spans="1:37" ht="17.25" customHeight="1">
      <c r="A695" s="192" t="s">
        <v>0</v>
      </c>
      <c r="B695" s="140"/>
      <c r="C695" s="735" t="s">
        <v>1</v>
      </c>
      <c r="D695" s="748"/>
      <c r="E695" s="748"/>
      <c r="F695" s="748"/>
      <c r="G695" s="748"/>
      <c r="H695" s="748"/>
      <c r="I695" s="748"/>
      <c r="J695" s="748"/>
      <c r="K695" s="748"/>
      <c r="L695" s="748"/>
      <c r="M695" s="748"/>
      <c r="N695" s="748"/>
      <c r="O695" s="748"/>
      <c r="P695" s="748"/>
      <c r="Q695" s="748"/>
      <c r="R695" s="748"/>
      <c r="S695" s="748"/>
      <c r="T695" s="748"/>
      <c r="U695" s="192" t="s">
        <v>0</v>
      </c>
      <c r="V695" s="140"/>
      <c r="W695" s="751" t="s">
        <v>36</v>
      </c>
      <c r="X695" s="752"/>
      <c r="Y695" s="751" t="s">
        <v>4753</v>
      </c>
      <c r="Z695" s="752"/>
      <c r="AA695" s="764" t="s">
        <v>3</v>
      </c>
      <c r="AB695" s="761"/>
      <c r="AC695" s="751" t="s">
        <v>4</v>
      </c>
      <c r="AD695" s="752"/>
      <c r="AE695" s="751" t="s">
        <v>4754</v>
      </c>
      <c r="AF695" s="773"/>
      <c r="AG695" s="86"/>
    </row>
    <row r="696" spans="1:37" ht="12.75" customHeight="1">
      <c r="A696" s="193"/>
      <c r="B696" s="141"/>
      <c r="C696" s="156"/>
      <c r="D696" s="67"/>
      <c r="E696" s="735" t="s">
        <v>2</v>
      </c>
      <c r="F696" s="748"/>
      <c r="G696" s="748"/>
      <c r="H696" s="748"/>
      <c r="I696" s="748"/>
      <c r="J696" s="748"/>
      <c r="K696" s="748"/>
      <c r="L696" s="748"/>
      <c r="M696" s="748"/>
      <c r="N696" s="748"/>
      <c r="O696" s="748"/>
      <c r="P696" s="748"/>
      <c r="Q696" s="748"/>
      <c r="R696" s="748"/>
      <c r="S696" s="748"/>
      <c r="T696" s="748"/>
      <c r="U696" s="193"/>
      <c r="V696" s="141"/>
      <c r="W696" s="753"/>
      <c r="X696" s="754"/>
      <c r="Y696" s="753"/>
      <c r="Z696" s="754"/>
      <c r="AA696" s="790"/>
      <c r="AB696" s="762"/>
      <c r="AC696" s="753"/>
      <c r="AD696" s="754"/>
      <c r="AE696" s="753"/>
      <c r="AF696" s="778"/>
      <c r="AG696" s="86"/>
    </row>
    <row r="697" spans="1:37">
      <c r="A697" s="193"/>
      <c r="B697" s="141"/>
      <c r="C697" s="158"/>
      <c r="D697" s="136"/>
      <c r="E697" s="764" t="s">
        <v>5</v>
      </c>
      <c r="F697" s="761"/>
      <c r="G697" s="735" t="s">
        <v>88</v>
      </c>
      <c r="H697" s="736"/>
      <c r="I697" s="751" t="s">
        <v>4726</v>
      </c>
      <c r="J697" s="752"/>
      <c r="K697" s="751" t="s">
        <v>6</v>
      </c>
      <c r="L697" s="752"/>
      <c r="M697" s="751" t="s">
        <v>7</v>
      </c>
      <c r="N697" s="752"/>
      <c r="O697" s="751" t="s">
        <v>8</v>
      </c>
      <c r="P697" s="752"/>
      <c r="Q697" s="751" t="s">
        <v>4727</v>
      </c>
      <c r="R697" s="752"/>
      <c r="S697" s="751" t="s">
        <v>4723</v>
      </c>
      <c r="T697" s="773"/>
      <c r="U697" s="193"/>
      <c r="V697" s="141"/>
      <c r="W697" s="753"/>
      <c r="X697" s="754"/>
      <c r="Y697" s="753"/>
      <c r="Z697" s="754"/>
      <c r="AA697" s="790"/>
      <c r="AB697" s="762"/>
      <c r="AC697" s="753"/>
      <c r="AD697" s="754"/>
      <c r="AE697" s="753"/>
      <c r="AF697" s="778"/>
      <c r="AG697" s="86"/>
    </row>
    <row r="698" spans="1:37" ht="52.5" customHeight="1">
      <c r="A698" s="139" t="s">
        <v>1279</v>
      </c>
      <c r="B698" s="152" t="s">
        <v>73</v>
      </c>
      <c r="C698" s="829" t="s">
        <v>35</v>
      </c>
      <c r="D698" s="830"/>
      <c r="E698" s="766"/>
      <c r="F698" s="763"/>
      <c r="G698" s="749" t="s">
        <v>4728</v>
      </c>
      <c r="H698" s="772"/>
      <c r="I698" s="755"/>
      <c r="J698" s="756"/>
      <c r="K698" s="755"/>
      <c r="L698" s="756"/>
      <c r="M698" s="755"/>
      <c r="N698" s="756"/>
      <c r="O698" s="755"/>
      <c r="P698" s="756"/>
      <c r="Q698" s="755"/>
      <c r="R698" s="756"/>
      <c r="S698" s="755"/>
      <c r="T698" s="779"/>
      <c r="U698" s="139" t="s">
        <v>1279</v>
      </c>
      <c r="V698" s="152" t="s">
        <v>73</v>
      </c>
      <c r="W698" s="755"/>
      <c r="X698" s="756"/>
      <c r="Y698" s="755"/>
      <c r="Z698" s="756"/>
      <c r="AA698" s="766"/>
      <c r="AB698" s="763"/>
      <c r="AC698" s="755"/>
      <c r="AD698" s="756"/>
      <c r="AE698" s="755"/>
      <c r="AF698" s="779"/>
      <c r="AG698" s="86"/>
    </row>
    <row r="699" spans="1:37" ht="12" customHeight="1">
      <c r="A699" s="193" t="s">
        <v>0</v>
      </c>
      <c r="B699" s="141"/>
      <c r="C699" s="749" t="s">
        <v>9</v>
      </c>
      <c r="D699" s="750"/>
      <c r="E699" s="750"/>
      <c r="F699" s="750"/>
      <c r="G699" s="750"/>
      <c r="H699" s="750"/>
      <c r="I699" s="750"/>
      <c r="J699" s="750"/>
      <c r="K699" s="750"/>
      <c r="L699" s="750"/>
      <c r="M699" s="750"/>
      <c r="N699" s="750"/>
      <c r="O699" s="750"/>
      <c r="P699" s="750"/>
      <c r="Q699" s="750"/>
      <c r="R699" s="750"/>
      <c r="S699" s="750"/>
      <c r="T699" s="750"/>
      <c r="U699" s="193" t="s">
        <v>0</v>
      </c>
      <c r="V699" s="141"/>
      <c r="W699" s="749" t="s">
        <v>9</v>
      </c>
      <c r="X699" s="750"/>
      <c r="Y699" s="750"/>
      <c r="Z699" s="750"/>
      <c r="AA699" s="750"/>
      <c r="AB699" s="750"/>
      <c r="AC699" s="750"/>
      <c r="AD699" s="750"/>
      <c r="AE699" s="750"/>
      <c r="AF699" s="750"/>
      <c r="AG699" s="86"/>
    </row>
    <row r="700" spans="1:37">
      <c r="A700" s="194" t="s">
        <v>0</v>
      </c>
      <c r="B700" s="142"/>
      <c r="C700" s="735" t="s">
        <v>10</v>
      </c>
      <c r="D700" s="736"/>
      <c r="E700" s="735" t="s">
        <v>11</v>
      </c>
      <c r="F700" s="736"/>
      <c r="G700" s="735" t="s">
        <v>12</v>
      </c>
      <c r="H700" s="736"/>
      <c r="I700" s="735" t="s">
        <v>13</v>
      </c>
      <c r="J700" s="736"/>
      <c r="K700" s="735" t="s">
        <v>14</v>
      </c>
      <c r="L700" s="736"/>
      <c r="M700" s="735" t="s">
        <v>15</v>
      </c>
      <c r="N700" s="736"/>
      <c r="O700" s="735" t="s">
        <v>16</v>
      </c>
      <c r="P700" s="736"/>
      <c r="Q700" s="735" t="s">
        <v>17</v>
      </c>
      <c r="R700" s="736"/>
      <c r="S700" s="748" t="s">
        <v>18</v>
      </c>
      <c r="T700" s="748"/>
      <c r="U700" s="194" t="s">
        <v>0</v>
      </c>
      <c r="V700" s="142"/>
      <c r="W700" s="735" t="s">
        <v>19</v>
      </c>
      <c r="X700" s="736"/>
      <c r="Y700" s="735" t="s">
        <v>20</v>
      </c>
      <c r="Z700" s="736"/>
      <c r="AA700" s="735" t="s">
        <v>21</v>
      </c>
      <c r="AB700" s="736"/>
      <c r="AC700" s="735" t="s">
        <v>22</v>
      </c>
      <c r="AD700" s="736"/>
      <c r="AE700" s="748" t="s">
        <v>23</v>
      </c>
      <c r="AF700" s="748"/>
      <c r="AG700" s="86"/>
    </row>
    <row r="701" spans="1:37" ht="13.5" customHeight="1">
      <c r="A701" s="195"/>
      <c r="B701" s="95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195"/>
      <c r="V701" s="95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7" ht="12.6" customHeight="1">
      <c r="A702" s="195" t="s">
        <v>4045</v>
      </c>
      <c r="B702" s="95" t="s">
        <v>2867</v>
      </c>
      <c r="C702" s="40" t="s">
        <v>25</v>
      </c>
      <c r="D702" s="40" t="s">
        <v>0</v>
      </c>
      <c r="E702" s="40" t="s">
        <v>25</v>
      </c>
      <c r="F702" s="40" t="s">
        <v>0</v>
      </c>
      <c r="G702" s="40" t="s">
        <v>25</v>
      </c>
      <c r="H702" s="40" t="s">
        <v>0</v>
      </c>
      <c r="I702" s="40" t="s">
        <v>25</v>
      </c>
      <c r="J702" s="40" t="s">
        <v>0</v>
      </c>
      <c r="K702" s="40" t="s">
        <v>25</v>
      </c>
      <c r="L702" s="40" t="s">
        <v>0</v>
      </c>
      <c r="M702" s="40" t="s">
        <v>25</v>
      </c>
      <c r="N702" s="40" t="s">
        <v>0</v>
      </c>
      <c r="O702" s="40" t="s">
        <v>25</v>
      </c>
      <c r="P702" s="40" t="s">
        <v>0</v>
      </c>
      <c r="Q702" s="40" t="s">
        <v>25</v>
      </c>
      <c r="R702" s="40" t="s">
        <v>0</v>
      </c>
      <c r="S702" s="40" t="s">
        <v>25</v>
      </c>
      <c r="T702" s="40" t="s">
        <v>0</v>
      </c>
      <c r="U702" s="195" t="s">
        <v>4045</v>
      </c>
      <c r="V702" s="95" t="s">
        <v>2867</v>
      </c>
      <c r="W702" s="40" t="s">
        <v>25</v>
      </c>
      <c r="X702" s="40" t="s">
        <v>0</v>
      </c>
      <c r="Y702" s="40" t="s">
        <v>25</v>
      </c>
      <c r="Z702" s="40" t="s">
        <v>0</v>
      </c>
      <c r="AA702" s="40" t="s">
        <v>25</v>
      </c>
      <c r="AB702" s="40" t="s">
        <v>0</v>
      </c>
      <c r="AC702" s="40" t="s">
        <v>25</v>
      </c>
      <c r="AD702" s="40" t="s">
        <v>0</v>
      </c>
      <c r="AE702" s="40" t="s">
        <v>25</v>
      </c>
      <c r="AF702" s="85" t="s">
        <v>0</v>
      </c>
    </row>
    <row r="703" spans="1:37" ht="12.6" customHeight="1">
      <c r="A703" s="195" t="s">
        <v>4046</v>
      </c>
      <c r="B703" s="95" t="s">
        <v>2868</v>
      </c>
      <c r="C703" s="40">
        <v>951</v>
      </c>
      <c r="D703" s="40" t="s">
        <v>0</v>
      </c>
      <c r="E703" s="40" t="s">
        <v>26</v>
      </c>
      <c r="F703" s="40" t="s">
        <v>0</v>
      </c>
      <c r="G703" s="40" t="s">
        <v>26</v>
      </c>
      <c r="H703" s="40" t="s">
        <v>0</v>
      </c>
      <c r="I703" s="40" t="s">
        <v>26</v>
      </c>
      <c r="J703" s="40" t="s">
        <v>0</v>
      </c>
      <c r="K703" s="40" t="s">
        <v>25</v>
      </c>
      <c r="L703" s="40" t="s">
        <v>0</v>
      </c>
      <c r="M703" s="40">
        <v>282</v>
      </c>
      <c r="N703" s="40" t="s">
        <v>0</v>
      </c>
      <c r="O703" s="40" t="s">
        <v>25</v>
      </c>
      <c r="P703" s="40" t="s">
        <v>0</v>
      </c>
      <c r="Q703" s="40" t="s">
        <v>25</v>
      </c>
      <c r="R703" s="40" t="s">
        <v>0</v>
      </c>
      <c r="S703" s="40" t="s">
        <v>25</v>
      </c>
      <c r="T703" s="40" t="s">
        <v>0</v>
      </c>
      <c r="U703" s="195" t="s">
        <v>4046</v>
      </c>
      <c r="V703" s="95" t="s">
        <v>2868</v>
      </c>
      <c r="W703" s="40">
        <v>257</v>
      </c>
      <c r="X703" s="40" t="s">
        <v>0</v>
      </c>
      <c r="Y703" s="40" t="s">
        <v>25</v>
      </c>
      <c r="Z703" s="40" t="s">
        <v>0</v>
      </c>
      <c r="AA703" s="40" t="s">
        <v>26</v>
      </c>
      <c r="AB703" s="40" t="s">
        <v>0</v>
      </c>
      <c r="AC703" s="40" t="s">
        <v>26</v>
      </c>
      <c r="AD703" s="40" t="s">
        <v>0</v>
      </c>
      <c r="AE703" s="40" t="s">
        <v>26</v>
      </c>
      <c r="AF703" s="85" t="s">
        <v>0</v>
      </c>
    </row>
    <row r="704" spans="1:37" ht="12.6" customHeight="1">
      <c r="A704" s="195" t="s">
        <v>4047</v>
      </c>
      <c r="B704" s="95" t="s">
        <v>2869</v>
      </c>
      <c r="C704" s="40">
        <v>888</v>
      </c>
      <c r="D704" s="40" t="s">
        <v>0</v>
      </c>
      <c r="E704" s="40">
        <v>508</v>
      </c>
      <c r="F704" s="40" t="s">
        <v>0</v>
      </c>
      <c r="G704" s="40">
        <v>508</v>
      </c>
      <c r="H704" s="40" t="s">
        <v>0</v>
      </c>
      <c r="I704" s="40" t="s">
        <v>26</v>
      </c>
      <c r="J704" s="40" t="s">
        <v>0</v>
      </c>
      <c r="K704" s="40" t="s">
        <v>26</v>
      </c>
      <c r="L704" s="40" t="s">
        <v>0</v>
      </c>
      <c r="M704" s="40">
        <v>296</v>
      </c>
      <c r="N704" s="40" t="s">
        <v>0</v>
      </c>
      <c r="O704" s="40" t="s">
        <v>26</v>
      </c>
      <c r="P704" s="40" t="s">
        <v>0</v>
      </c>
      <c r="Q704" s="40" t="s">
        <v>25</v>
      </c>
      <c r="R704" s="40" t="s">
        <v>0</v>
      </c>
      <c r="S704" s="40" t="s">
        <v>25</v>
      </c>
      <c r="T704" s="40" t="s">
        <v>0</v>
      </c>
      <c r="U704" s="195" t="s">
        <v>4047</v>
      </c>
      <c r="V704" s="95" t="s">
        <v>2869</v>
      </c>
      <c r="W704" s="40">
        <v>378</v>
      </c>
      <c r="X704" s="40" t="s">
        <v>0</v>
      </c>
      <c r="Y704" s="40" t="s">
        <v>26</v>
      </c>
      <c r="Z704" s="40" t="s">
        <v>0</v>
      </c>
      <c r="AA704" s="40" t="s">
        <v>26</v>
      </c>
      <c r="AB704" s="40" t="s">
        <v>0</v>
      </c>
      <c r="AC704" s="40">
        <v>200</v>
      </c>
      <c r="AD704" s="40" t="s">
        <v>0</v>
      </c>
      <c r="AE704" s="40" t="s">
        <v>25</v>
      </c>
      <c r="AF704" s="85" t="s">
        <v>0</v>
      </c>
    </row>
    <row r="705" spans="1:32" ht="12.6" customHeight="1">
      <c r="A705" s="195" t="s">
        <v>4048</v>
      </c>
      <c r="B705" s="95" t="s">
        <v>2870</v>
      </c>
      <c r="C705" s="40">
        <v>176</v>
      </c>
      <c r="D705" s="40" t="s">
        <v>0</v>
      </c>
      <c r="E705" s="40">
        <v>107</v>
      </c>
      <c r="F705" s="40" t="s">
        <v>0</v>
      </c>
      <c r="G705" s="40">
        <v>107</v>
      </c>
      <c r="H705" s="40" t="s">
        <v>0</v>
      </c>
      <c r="I705" s="40">
        <v>40</v>
      </c>
      <c r="J705" s="40" t="s">
        <v>0</v>
      </c>
      <c r="K705" s="40" t="s">
        <v>25</v>
      </c>
      <c r="L705" s="40" t="s">
        <v>0</v>
      </c>
      <c r="M705" s="40" t="s">
        <v>26</v>
      </c>
      <c r="N705" s="40" t="s">
        <v>0</v>
      </c>
      <c r="O705" s="40" t="s">
        <v>25</v>
      </c>
      <c r="P705" s="40" t="s">
        <v>0</v>
      </c>
      <c r="Q705" s="40" t="s">
        <v>25</v>
      </c>
      <c r="R705" s="40" t="s">
        <v>0</v>
      </c>
      <c r="S705" s="40" t="s">
        <v>26</v>
      </c>
      <c r="T705" s="40" t="s">
        <v>0</v>
      </c>
      <c r="U705" s="195" t="s">
        <v>4048</v>
      </c>
      <c r="V705" s="95" t="s">
        <v>2870</v>
      </c>
      <c r="W705" s="40" t="s">
        <v>26</v>
      </c>
      <c r="X705" s="40" t="s">
        <v>0</v>
      </c>
      <c r="Y705" s="40" t="s">
        <v>25</v>
      </c>
      <c r="Z705" s="40" t="s">
        <v>0</v>
      </c>
      <c r="AA705" s="40" t="s">
        <v>26</v>
      </c>
      <c r="AB705" s="40" t="s">
        <v>0</v>
      </c>
      <c r="AC705" s="40">
        <v>60</v>
      </c>
      <c r="AD705" s="40" t="s">
        <v>0</v>
      </c>
      <c r="AE705" s="40" t="s">
        <v>26</v>
      </c>
      <c r="AF705" s="85" t="s">
        <v>0</v>
      </c>
    </row>
    <row r="706" spans="1:32" ht="12.6" customHeight="1">
      <c r="A706" s="195" t="s">
        <v>4049</v>
      </c>
      <c r="B706" s="95" t="s">
        <v>2871</v>
      </c>
      <c r="C706" s="40" t="s">
        <v>25</v>
      </c>
      <c r="D706" s="40" t="s">
        <v>0</v>
      </c>
      <c r="E706" s="40" t="s">
        <v>25</v>
      </c>
      <c r="F706" s="40" t="s">
        <v>0</v>
      </c>
      <c r="G706" s="40" t="s">
        <v>25</v>
      </c>
      <c r="H706" s="40" t="s">
        <v>0</v>
      </c>
      <c r="I706" s="40" t="s">
        <v>25</v>
      </c>
      <c r="J706" s="40" t="s">
        <v>0</v>
      </c>
      <c r="K706" s="40" t="s">
        <v>25</v>
      </c>
      <c r="L706" s="40" t="s">
        <v>0</v>
      </c>
      <c r="M706" s="40" t="s">
        <v>25</v>
      </c>
      <c r="N706" s="40" t="s">
        <v>0</v>
      </c>
      <c r="O706" s="40" t="s">
        <v>25</v>
      </c>
      <c r="P706" s="40" t="s">
        <v>0</v>
      </c>
      <c r="Q706" s="40" t="s">
        <v>25</v>
      </c>
      <c r="R706" s="40" t="s">
        <v>0</v>
      </c>
      <c r="S706" s="40" t="s">
        <v>25</v>
      </c>
      <c r="T706" s="40" t="s">
        <v>0</v>
      </c>
      <c r="U706" s="195" t="s">
        <v>4049</v>
      </c>
      <c r="V706" s="95" t="s">
        <v>2871</v>
      </c>
      <c r="W706" s="40" t="s">
        <v>25</v>
      </c>
      <c r="X706" s="40" t="s">
        <v>0</v>
      </c>
      <c r="Y706" s="40" t="s">
        <v>25</v>
      </c>
      <c r="Z706" s="40" t="s">
        <v>0</v>
      </c>
      <c r="AA706" s="40" t="s">
        <v>25</v>
      </c>
      <c r="AB706" s="40" t="s">
        <v>0</v>
      </c>
      <c r="AC706" s="40" t="s">
        <v>25</v>
      </c>
      <c r="AD706" s="40" t="s">
        <v>0</v>
      </c>
      <c r="AE706" s="40" t="s">
        <v>25</v>
      </c>
      <c r="AF706" s="85" t="s">
        <v>0</v>
      </c>
    </row>
    <row r="707" spans="1:32" ht="12.6" customHeight="1">
      <c r="A707" s="195" t="s">
        <v>4050</v>
      </c>
      <c r="B707" s="95" t="s">
        <v>2872</v>
      </c>
      <c r="C707" s="40" t="s">
        <v>26</v>
      </c>
      <c r="D707" s="40" t="s">
        <v>0</v>
      </c>
      <c r="E707" s="40" t="s">
        <v>26</v>
      </c>
      <c r="F707" s="40" t="s">
        <v>0</v>
      </c>
      <c r="G707" s="40" t="s">
        <v>26</v>
      </c>
      <c r="H707" s="40" t="s">
        <v>0</v>
      </c>
      <c r="I707" s="40" t="s">
        <v>25</v>
      </c>
      <c r="J707" s="40" t="s">
        <v>0</v>
      </c>
      <c r="K707" s="40" t="s">
        <v>25</v>
      </c>
      <c r="L707" s="40" t="s">
        <v>0</v>
      </c>
      <c r="M707" s="40" t="s">
        <v>26</v>
      </c>
      <c r="N707" s="40" t="s">
        <v>0</v>
      </c>
      <c r="O707" s="40" t="s">
        <v>25</v>
      </c>
      <c r="P707" s="40" t="s">
        <v>0</v>
      </c>
      <c r="Q707" s="40" t="s">
        <v>25</v>
      </c>
      <c r="R707" s="40" t="s">
        <v>0</v>
      </c>
      <c r="S707" s="40" t="s">
        <v>25</v>
      </c>
      <c r="T707" s="40" t="s">
        <v>0</v>
      </c>
      <c r="U707" s="195" t="s">
        <v>4050</v>
      </c>
      <c r="V707" s="95" t="s">
        <v>2872</v>
      </c>
      <c r="W707" s="40" t="s">
        <v>25</v>
      </c>
      <c r="X707" s="40" t="s">
        <v>0</v>
      </c>
      <c r="Y707" s="40" t="s">
        <v>25</v>
      </c>
      <c r="Z707" s="40" t="s">
        <v>0</v>
      </c>
      <c r="AA707" s="40" t="s">
        <v>25</v>
      </c>
      <c r="AB707" s="40" t="s">
        <v>0</v>
      </c>
      <c r="AC707" s="40" t="s">
        <v>26</v>
      </c>
      <c r="AD707" s="40" t="s">
        <v>0</v>
      </c>
      <c r="AE707" s="40" t="s">
        <v>25</v>
      </c>
      <c r="AF707" s="85" t="s">
        <v>0</v>
      </c>
    </row>
    <row r="708" spans="1:32" ht="12.6" customHeight="1">
      <c r="A708" s="195" t="s">
        <v>4051</v>
      </c>
      <c r="B708" s="95" t="s">
        <v>2873</v>
      </c>
      <c r="C708" s="40">
        <v>1062</v>
      </c>
      <c r="D708" s="40" t="s">
        <v>0</v>
      </c>
      <c r="E708" s="40">
        <v>657</v>
      </c>
      <c r="F708" s="40" t="s">
        <v>0</v>
      </c>
      <c r="G708" s="40">
        <v>657</v>
      </c>
      <c r="H708" s="40" t="s">
        <v>0</v>
      </c>
      <c r="I708" s="40" t="s">
        <v>26</v>
      </c>
      <c r="J708" s="40" t="s">
        <v>0</v>
      </c>
      <c r="K708" s="40" t="s">
        <v>25</v>
      </c>
      <c r="L708" s="40" t="s">
        <v>0</v>
      </c>
      <c r="M708" s="40">
        <v>345</v>
      </c>
      <c r="N708" s="40" t="s">
        <v>0</v>
      </c>
      <c r="O708" s="40" t="s">
        <v>26</v>
      </c>
      <c r="P708" s="40" t="s">
        <v>0</v>
      </c>
      <c r="Q708" s="40" t="s">
        <v>25</v>
      </c>
      <c r="R708" s="40" t="s">
        <v>0</v>
      </c>
      <c r="S708" s="40" t="s">
        <v>26</v>
      </c>
      <c r="T708" s="40" t="s">
        <v>0</v>
      </c>
      <c r="U708" s="195" t="s">
        <v>4051</v>
      </c>
      <c r="V708" s="95" t="s">
        <v>2873</v>
      </c>
      <c r="W708" s="40">
        <v>117</v>
      </c>
      <c r="X708" s="40" t="s">
        <v>0</v>
      </c>
      <c r="Y708" s="40" t="s">
        <v>25</v>
      </c>
      <c r="Z708" s="40" t="s">
        <v>0</v>
      </c>
      <c r="AA708" s="40" t="s">
        <v>25</v>
      </c>
      <c r="AB708" s="40" t="s">
        <v>0</v>
      </c>
      <c r="AC708" s="40">
        <v>404</v>
      </c>
      <c r="AD708" s="40" t="s">
        <v>0</v>
      </c>
      <c r="AE708" s="40" t="s">
        <v>26</v>
      </c>
      <c r="AF708" s="85" t="s">
        <v>0</v>
      </c>
    </row>
    <row r="709" spans="1:32" ht="12.6" customHeight="1">
      <c r="A709" s="195" t="s">
        <v>4052</v>
      </c>
      <c r="B709" s="95" t="s">
        <v>2874</v>
      </c>
      <c r="C709" s="40" t="s">
        <v>26</v>
      </c>
      <c r="D709" s="40" t="s">
        <v>0</v>
      </c>
      <c r="E709" s="40" t="s">
        <v>26</v>
      </c>
      <c r="F709" s="40" t="s">
        <v>0</v>
      </c>
      <c r="G709" s="40" t="s">
        <v>26</v>
      </c>
      <c r="H709" s="40" t="s">
        <v>0</v>
      </c>
      <c r="I709" s="40" t="s">
        <v>25</v>
      </c>
      <c r="J709" s="40" t="s">
        <v>0</v>
      </c>
      <c r="K709" s="40" t="s">
        <v>25</v>
      </c>
      <c r="L709" s="40" t="s">
        <v>0</v>
      </c>
      <c r="M709" s="40" t="s">
        <v>26</v>
      </c>
      <c r="N709" s="40" t="s">
        <v>0</v>
      </c>
      <c r="O709" s="40" t="s">
        <v>25</v>
      </c>
      <c r="P709" s="40" t="s">
        <v>0</v>
      </c>
      <c r="Q709" s="40" t="s">
        <v>25</v>
      </c>
      <c r="R709" s="40" t="s">
        <v>0</v>
      </c>
      <c r="S709" s="40" t="s">
        <v>25</v>
      </c>
      <c r="T709" s="40" t="s">
        <v>0</v>
      </c>
      <c r="U709" s="195" t="s">
        <v>4052</v>
      </c>
      <c r="V709" s="95" t="s">
        <v>2874</v>
      </c>
      <c r="W709" s="40" t="s">
        <v>25</v>
      </c>
      <c r="X709" s="40" t="s">
        <v>0</v>
      </c>
      <c r="Y709" s="40" t="s">
        <v>25</v>
      </c>
      <c r="Z709" s="40" t="s">
        <v>0</v>
      </c>
      <c r="AA709" s="40" t="s">
        <v>25</v>
      </c>
      <c r="AB709" s="40" t="s">
        <v>0</v>
      </c>
      <c r="AC709" s="40" t="s">
        <v>26</v>
      </c>
      <c r="AD709" s="40" t="s">
        <v>0</v>
      </c>
      <c r="AE709" s="40" t="s">
        <v>25</v>
      </c>
      <c r="AF709" s="85" t="s">
        <v>0</v>
      </c>
    </row>
    <row r="710" spans="1:32" ht="12.6" customHeight="1">
      <c r="A710" s="195" t="s">
        <v>4053</v>
      </c>
      <c r="B710" s="95" t="s">
        <v>2875</v>
      </c>
      <c r="C710" s="40">
        <v>91</v>
      </c>
      <c r="D710" s="40" t="s">
        <v>0</v>
      </c>
      <c r="E710" s="40">
        <v>58</v>
      </c>
      <c r="F710" s="40" t="s">
        <v>0</v>
      </c>
      <c r="G710" s="40">
        <v>58</v>
      </c>
      <c r="H710" s="40" t="s">
        <v>0</v>
      </c>
      <c r="I710" s="40" t="s">
        <v>26</v>
      </c>
      <c r="J710" s="40" t="s">
        <v>0</v>
      </c>
      <c r="K710" s="40" t="s">
        <v>25</v>
      </c>
      <c r="L710" s="40" t="s">
        <v>0</v>
      </c>
      <c r="M710" s="40" t="s">
        <v>26</v>
      </c>
      <c r="N710" s="40" t="s">
        <v>0</v>
      </c>
      <c r="O710" s="40" t="s">
        <v>25</v>
      </c>
      <c r="P710" s="40" t="s">
        <v>0</v>
      </c>
      <c r="Q710" s="40" t="s">
        <v>25</v>
      </c>
      <c r="R710" s="40" t="s">
        <v>0</v>
      </c>
      <c r="S710" s="40" t="s">
        <v>25</v>
      </c>
      <c r="T710" s="40" t="s">
        <v>0</v>
      </c>
      <c r="U710" s="195" t="s">
        <v>4053</v>
      </c>
      <c r="V710" s="95" t="s">
        <v>2875</v>
      </c>
      <c r="W710" s="40">
        <v>73</v>
      </c>
      <c r="X710" s="40" t="s">
        <v>0</v>
      </c>
      <c r="Y710" s="40" t="s">
        <v>25</v>
      </c>
      <c r="Z710" s="40" t="s">
        <v>0</v>
      </c>
      <c r="AA710" s="40" t="s">
        <v>25</v>
      </c>
      <c r="AB710" s="40" t="s">
        <v>0</v>
      </c>
      <c r="AC710" s="40">
        <v>102</v>
      </c>
      <c r="AD710" s="40" t="s">
        <v>0</v>
      </c>
      <c r="AE710" s="40" t="s">
        <v>25</v>
      </c>
      <c r="AF710" s="85" t="s">
        <v>0</v>
      </c>
    </row>
    <row r="711" spans="1:32" ht="12.6" customHeight="1">
      <c r="A711" s="195" t="s">
        <v>4054</v>
      </c>
      <c r="B711" s="95" t="s">
        <v>2876</v>
      </c>
      <c r="C711" s="40" t="s">
        <v>26</v>
      </c>
      <c r="D711" s="40" t="s">
        <v>0</v>
      </c>
      <c r="E711" s="40" t="s">
        <v>25</v>
      </c>
      <c r="F711" s="40" t="s">
        <v>0</v>
      </c>
      <c r="G711" s="40" t="s">
        <v>25</v>
      </c>
      <c r="H711" s="40" t="s">
        <v>0</v>
      </c>
      <c r="I711" s="40" t="s">
        <v>25</v>
      </c>
      <c r="J711" s="40" t="s">
        <v>0</v>
      </c>
      <c r="K711" s="40" t="s">
        <v>26</v>
      </c>
      <c r="L711" s="40" t="s">
        <v>0</v>
      </c>
      <c r="M711" s="40" t="s">
        <v>26</v>
      </c>
      <c r="N711" s="40" t="s">
        <v>0</v>
      </c>
      <c r="O711" s="40" t="s">
        <v>25</v>
      </c>
      <c r="P711" s="40" t="s">
        <v>0</v>
      </c>
      <c r="Q711" s="40" t="s">
        <v>25</v>
      </c>
      <c r="R711" s="40" t="s">
        <v>0</v>
      </c>
      <c r="S711" s="40" t="s">
        <v>25</v>
      </c>
      <c r="T711" s="40" t="s">
        <v>0</v>
      </c>
      <c r="U711" s="195" t="s">
        <v>4054</v>
      </c>
      <c r="V711" s="95" t="s">
        <v>2876</v>
      </c>
      <c r="W711" s="40" t="s">
        <v>26</v>
      </c>
      <c r="X711" s="40" t="s">
        <v>0</v>
      </c>
      <c r="Y711" s="40" t="s">
        <v>25</v>
      </c>
      <c r="Z711" s="40" t="s">
        <v>0</v>
      </c>
      <c r="AA711" s="40" t="s">
        <v>25</v>
      </c>
      <c r="AB711" s="40" t="s">
        <v>0</v>
      </c>
      <c r="AC711" s="40" t="s">
        <v>25</v>
      </c>
      <c r="AD711" s="40" t="s">
        <v>0</v>
      </c>
      <c r="AE711" s="40" t="s">
        <v>25</v>
      </c>
      <c r="AF711" s="85" t="s">
        <v>0</v>
      </c>
    </row>
    <row r="712" spans="1:32" ht="12.6" customHeight="1">
      <c r="A712" s="195" t="s">
        <v>4055</v>
      </c>
      <c r="B712" s="95" t="s">
        <v>2877</v>
      </c>
      <c r="C712" s="40" t="s">
        <v>26</v>
      </c>
      <c r="D712" s="40" t="s">
        <v>0</v>
      </c>
      <c r="E712" s="40" t="s">
        <v>26</v>
      </c>
      <c r="F712" s="40" t="s">
        <v>0</v>
      </c>
      <c r="G712" s="40" t="s">
        <v>26</v>
      </c>
      <c r="H712" s="40" t="s">
        <v>0</v>
      </c>
      <c r="I712" s="40" t="s">
        <v>25</v>
      </c>
      <c r="J712" s="40" t="s">
        <v>0</v>
      </c>
      <c r="K712" s="40" t="s">
        <v>25</v>
      </c>
      <c r="L712" s="40" t="s">
        <v>0</v>
      </c>
      <c r="M712" s="40" t="s">
        <v>26</v>
      </c>
      <c r="N712" s="40" t="s">
        <v>0</v>
      </c>
      <c r="O712" s="40" t="s">
        <v>25</v>
      </c>
      <c r="P712" s="40" t="s">
        <v>0</v>
      </c>
      <c r="Q712" s="40" t="s">
        <v>25</v>
      </c>
      <c r="R712" s="40" t="s">
        <v>0</v>
      </c>
      <c r="S712" s="40" t="s">
        <v>25</v>
      </c>
      <c r="T712" s="40" t="s">
        <v>0</v>
      </c>
      <c r="U712" s="195" t="s">
        <v>4055</v>
      </c>
      <c r="V712" s="95" t="s">
        <v>2877</v>
      </c>
      <c r="W712" s="40" t="s">
        <v>26</v>
      </c>
      <c r="X712" s="40" t="s">
        <v>0</v>
      </c>
      <c r="Y712" s="40" t="s">
        <v>25</v>
      </c>
      <c r="Z712" s="40" t="s">
        <v>0</v>
      </c>
      <c r="AA712" s="40" t="s">
        <v>25</v>
      </c>
      <c r="AB712" s="40" t="s">
        <v>0</v>
      </c>
      <c r="AC712" s="40" t="s">
        <v>26</v>
      </c>
      <c r="AD712" s="40" t="s">
        <v>0</v>
      </c>
      <c r="AE712" s="40" t="s">
        <v>25</v>
      </c>
      <c r="AF712" s="85" t="s">
        <v>0</v>
      </c>
    </row>
    <row r="713" spans="1:32" ht="12.6" customHeight="1">
      <c r="A713" s="195" t="s">
        <v>4056</v>
      </c>
      <c r="B713" s="95" t="s">
        <v>2878</v>
      </c>
      <c r="C713" s="40">
        <v>2242</v>
      </c>
      <c r="D713" s="40" t="s">
        <v>0</v>
      </c>
      <c r="E713" s="40">
        <v>1627</v>
      </c>
      <c r="F713" s="40" t="s">
        <v>0</v>
      </c>
      <c r="G713" s="40">
        <v>1627</v>
      </c>
      <c r="H713" s="40" t="s">
        <v>0</v>
      </c>
      <c r="I713" s="40" t="s">
        <v>25</v>
      </c>
      <c r="J713" s="40" t="s">
        <v>0</v>
      </c>
      <c r="K713" s="40" t="s">
        <v>26</v>
      </c>
      <c r="L713" s="40" t="s">
        <v>0</v>
      </c>
      <c r="M713" s="40">
        <v>570</v>
      </c>
      <c r="N713" s="40" t="s">
        <v>0</v>
      </c>
      <c r="O713" s="40" t="s">
        <v>26</v>
      </c>
      <c r="P713" s="40" t="s">
        <v>0</v>
      </c>
      <c r="Q713" s="40" t="s">
        <v>25</v>
      </c>
      <c r="R713" s="40" t="s">
        <v>0</v>
      </c>
      <c r="S713" s="40" t="s">
        <v>25</v>
      </c>
      <c r="T713" s="40" t="s">
        <v>0</v>
      </c>
      <c r="U713" s="195" t="s">
        <v>4056</v>
      </c>
      <c r="V713" s="95" t="s">
        <v>2878</v>
      </c>
      <c r="W713" s="40">
        <v>249</v>
      </c>
      <c r="X713" s="40" t="s">
        <v>0</v>
      </c>
      <c r="Y713" s="40" t="s">
        <v>26</v>
      </c>
      <c r="Z713" s="40" t="s">
        <v>0</v>
      </c>
      <c r="AA713" s="40" t="s">
        <v>25</v>
      </c>
      <c r="AB713" s="40" t="s">
        <v>0</v>
      </c>
      <c r="AC713" s="40">
        <v>1001</v>
      </c>
      <c r="AD713" s="40" t="s">
        <v>0</v>
      </c>
      <c r="AE713" s="40" t="s">
        <v>25</v>
      </c>
      <c r="AF713" s="85" t="s">
        <v>0</v>
      </c>
    </row>
    <row r="714" spans="1:32" ht="12.6" customHeight="1">
      <c r="A714" s="195" t="s">
        <v>4057</v>
      </c>
      <c r="B714" s="95" t="s">
        <v>2879</v>
      </c>
      <c r="C714" s="40">
        <v>396</v>
      </c>
      <c r="D714" s="40" t="s">
        <v>0</v>
      </c>
      <c r="E714" s="40">
        <v>351</v>
      </c>
      <c r="F714" s="40" t="s">
        <v>0</v>
      </c>
      <c r="G714" s="40">
        <v>351</v>
      </c>
      <c r="H714" s="40" t="s">
        <v>0</v>
      </c>
      <c r="I714" s="40" t="s">
        <v>25</v>
      </c>
      <c r="J714" s="40" t="s">
        <v>0</v>
      </c>
      <c r="K714" s="40" t="s">
        <v>25</v>
      </c>
      <c r="L714" s="40" t="s">
        <v>0</v>
      </c>
      <c r="M714" s="40">
        <v>45</v>
      </c>
      <c r="N714" s="40" t="s">
        <v>0</v>
      </c>
      <c r="O714" s="40" t="s">
        <v>25</v>
      </c>
      <c r="P714" s="40" t="s">
        <v>0</v>
      </c>
      <c r="Q714" s="40" t="s">
        <v>25</v>
      </c>
      <c r="R714" s="40" t="s">
        <v>0</v>
      </c>
      <c r="S714" s="40" t="s">
        <v>25</v>
      </c>
      <c r="T714" s="40" t="s">
        <v>0</v>
      </c>
      <c r="U714" s="195" t="s">
        <v>4057</v>
      </c>
      <c r="V714" s="95" t="s">
        <v>2879</v>
      </c>
      <c r="W714" s="40" t="s">
        <v>26</v>
      </c>
      <c r="X714" s="40" t="s">
        <v>0</v>
      </c>
      <c r="Y714" s="40" t="s">
        <v>25</v>
      </c>
      <c r="Z714" s="40" t="s">
        <v>0</v>
      </c>
      <c r="AA714" s="40" t="s">
        <v>25</v>
      </c>
      <c r="AB714" s="40" t="s">
        <v>0</v>
      </c>
      <c r="AC714" s="40">
        <v>216</v>
      </c>
      <c r="AD714" s="40" t="s">
        <v>0</v>
      </c>
      <c r="AE714" s="40" t="s">
        <v>25</v>
      </c>
      <c r="AF714" s="85" t="s">
        <v>0</v>
      </c>
    </row>
    <row r="715" spans="1:32" ht="12.6" customHeight="1">
      <c r="A715" s="195" t="s">
        <v>4058</v>
      </c>
      <c r="B715" s="95" t="s">
        <v>2880</v>
      </c>
      <c r="C715" s="40" t="s">
        <v>25</v>
      </c>
      <c r="D715" s="40" t="s">
        <v>0</v>
      </c>
      <c r="E715" s="40" t="s">
        <v>25</v>
      </c>
      <c r="F715" s="40" t="s">
        <v>0</v>
      </c>
      <c r="G715" s="40" t="s">
        <v>25</v>
      </c>
      <c r="H715" s="40" t="s">
        <v>0</v>
      </c>
      <c r="I715" s="40" t="s">
        <v>25</v>
      </c>
      <c r="J715" s="40" t="s">
        <v>0</v>
      </c>
      <c r="K715" s="40" t="s">
        <v>25</v>
      </c>
      <c r="L715" s="40" t="s">
        <v>0</v>
      </c>
      <c r="M715" s="40" t="s">
        <v>25</v>
      </c>
      <c r="N715" s="40" t="s">
        <v>0</v>
      </c>
      <c r="O715" s="40" t="s">
        <v>25</v>
      </c>
      <c r="P715" s="40" t="s">
        <v>0</v>
      </c>
      <c r="Q715" s="40" t="s">
        <v>25</v>
      </c>
      <c r="R715" s="40" t="s">
        <v>0</v>
      </c>
      <c r="S715" s="40" t="s">
        <v>25</v>
      </c>
      <c r="T715" s="40" t="s">
        <v>0</v>
      </c>
      <c r="U715" s="195" t="s">
        <v>4058</v>
      </c>
      <c r="V715" s="95" t="s">
        <v>2880</v>
      </c>
      <c r="W715" s="40" t="s">
        <v>25</v>
      </c>
      <c r="X715" s="40" t="s">
        <v>0</v>
      </c>
      <c r="Y715" s="40" t="s">
        <v>25</v>
      </c>
      <c r="Z715" s="40" t="s">
        <v>0</v>
      </c>
      <c r="AA715" s="40" t="s">
        <v>25</v>
      </c>
      <c r="AB715" s="40" t="s">
        <v>0</v>
      </c>
      <c r="AC715" s="40" t="s">
        <v>25</v>
      </c>
      <c r="AD715" s="40" t="s">
        <v>0</v>
      </c>
      <c r="AE715" s="40" t="s">
        <v>25</v>
      </c>
      <c r="AF715" s="85" t="s">
        <v>0</v>
      </c>
    </row>
    <row r="716" spans="1:32" ht="12.6" customHeight="1">
      <c r="A716" s="195" t="s">
        <v>4059</v>
      </c>
      <c r="B716" s="95" t="s">
        <v>2881</v>
      </c>
      <c r="C716" s="40">
        <v>360</v>
      </c>
      <c r="D716" s="40" t="s">
        <v>0</v>
      </c>
      <c r="E716" s="40">
        <v>216</v>
      </c>
      <c r="F716" s="40" t="s">
        <v>0</v>
      </c>
      <c r="G716" s="40">
        <v>216</v>
      </c>
      <c r="H716" s="40" t="s">
        <v>0</v>
      </c>
      <c r="I716" s="40" t="s">
        <v>26</v>
      </c>
      <c r="J716" s="40" t="s">
        <v>0</v>
      </c>
      <c r="K716" s="40" t="s">
        <v>25</v>
      </c>
      <c r="L716" s="40" t="s">
        <v>0</v>
      </c>
      <c r="M716" s="40" t="s">
        <v>26</v>
      </c>
      <c r="N716" s="40" t="s">
        <v>0</v>
      </c>
      <c r="O716" s="40" t="s">
        <v>25</v>
      </c>
      <c r="P716" s="40" t="s">
        <v>0</v>
      </c>
      <c r="Q716" s="40" t="s">
        <v>25</v>
      </c>
      <c r="R716" s="40" t="s">
        <v>0</v>
      </c>
      <c r="S716" s="40" t="s">
        <v>25</v>
      </c>
      <c r="T716" s="40" t="s">
        <v>0</v>
      </c>
      <c r="U716" s="195" t="s">
        <v>4059</v>
      </c>
      <c r="V716" s="95" t="s">
        <v>2881</v>
      </c>
      <c r="W716" s="40">
        <v>165</v>
      </c>
      <c r="X716" s="40" t="s">
        <v>0</v>
      </c>
      <c r="Y716" s="40" t="s">
        <v>25</v>
      </c>
      <c r="Z716" s="40" t="s">
        <v>0</v>
      </c>
      <c r="AA716" s="40" t="s">
        <v>25</v>
      </c>
      <c r="AB716" s="40" t="s">
        <v>0</v>
      </c>
      <c r="AC716" s="40">
        <v>164</v>
      </c>
      <c r="AD716" s="40" t="s">
        <v>0</v>
      </c>
      <c r="AE716" s="40" t="s">
        <v>25</v>
      </c>
      <c r="AF716" s="85" t="s">
        <v>0</v>
      </c>
    </row>
    <row r="717" spans="1:32" ht="12.6" customHeight="1">
      <c r="A717" s="195" t="s">
        <v>4060</v>
      </c>
      <c r="B717" s="95" t="s">
        <v>2882</v>
      </c>
      <c r="C717" s="40">
        <v>74</v>
      </c>
      <c r="D717" s="40" t="s">
        <v>0</v>
      </c>
      <c r="E717" s="40" t="s">
        <v>26</v>
      </c>
      <c r="F717" s="40" t="s">
        <v>0</v>
      </c>
      <c r="G717" s="40" t="s">
        <v>26</v>
      </c>
      <c r="H717" s="40" t="s">
        <v>0</v>
      </c>
      <c r="I717" s="40" t="s">
        <v>26</v>
      </c>
      <c r="J717" s="40" t="s">
        <v>0</v>
      </c>
      <c r="K717" s="40" t="s">
        <v>26</v>
      </c>
      <c r="L717" s="40" t="s">
        <v>0</v>
      </c>
      <c r="M717" s="40" t="s">
        <v>26</v>
      </c>
      <c r="N717" s="40" t="s">
        <v>0</v>
      </c>
      <c r="O717" s="40" t="s">
        <v>25</v>
      </c>
      <c r="P717" s="40" t="s">
        <v>0</v>
      </c>
      <c r="Q717" s="40" t="s">
        <v>25</v>
      </c>
      <c r="R717" s="40" t="s">
        <v>0</v>
      </c>
      <c r="S717" s="40" t="s">
        <v>26</v>
      </c>
      <c r="T717" s="40" t="s">
        <v>0</v>
      </c>
      <c r="U717" s="195" t="s">
        <v>4060</v>
      </c>
      <c r="V717" s="95" t="s">
        <v>2882</v>
      </c>
      <c r="W717" s="40" t="s">
        <v>26</v>
      </c>
      <c r="X717" s="40" t="s">
        <v>0</v>
      </c>
      <c r="Y717" s="40" t="s">
        <v>25</v>
      </c>
      <c r="Z717" s="40" t="s">
        <v>0</v>
      </c>
      <c r="AA717" s="40" t="s">
        <v>26</v>
      </c>
      <c r="AB717" s="40" t="s">
        <v>0</v>
      </c>
      <c r="AC717" s="40" t="s">
        <v>26</v>
      </c>
      <c r="AD717" s="40" t="s">
        <v>0</v>
      </c>
      <c r="AE717" s="40" t="s">
        <v>25</v>
      </c>
      <c r="AF717" s="85" t="s">
        <v>0</v>
      </c>
    </row>
    <row r="718" spans="1:32" ht="12.6" customHeight="1">
      <c r="A718" s="195" t="s">
        <v>4061</v>
      </c>
      <c r="B718" s="95" t="s">
        <v>2883</v>
      </c>
      <c r="C718" s="40">
        <v>223</v>
      </c>
      <c r="D718" s="40" t="s">
        <v>0</v>
      </c>
      <c r="E718" s="40">
        <v>154</v>
      </c>
      <c r="F718" s="40" t="s">
        <v>0</v>
      </c>
      <c r="G718" s="40">
        <v>142</v>
      </c>
      <c r="H718" s="40" t="s">
        <v>0</v>
      </c>
      <c r="I718" s="40" t="s">
        <v>25</v>
      </c>
      <c r="J718" s="40" t="s">
        <v>0</v>
      </c>
      <c r="K718" s="40" t="s">
        <v>25</v>
      </c>
      <c r="L718" s="40" t="s">
        <v>0</v>
      </c>
      <c r="M718" s="40" t="s">
        <v>26</v>
      </c>
      <c r="N718" s="40" t="s">
        <v>0</v>
      </c>
      <c r="O718" s="40" t="s">
        <v>26</v>
      </c>
      <c r="P718" s="40" t="s">
        <v>0</v>
      </c>
      <c r="Q718" s="40" t="s">
        <v>25</v>
      </c>
      <c r="R718" s="40" t="s">
        <v>0</v>
      </c>
      <c r="S718" s="40" t="s">
        <v>25</v>
      </c>
      <c r="T718" s="40" t="s">
        <v>0</v>
      </c>
      <c r="U718" s="195" t="s">
        <v>4061</v>
      </c>
      <c r="V718" s="95" t="s">
        <v>2883</v>
      </c>
      <c r="W718" s="40" t="s">
        <v>25</v>
      </c>
      <c r="X718" s="40" t="s">
        <v>0</v>
      </c>
      <c r="Y718" s="40" t="s">
        <v>25</v>
      </c>
      <c r="Z718" s="40" t="s">
        <v>0</v>
      </c>
      <c r="AA718" s="40" t="s">
        <v>25</v>
      </c>
      <c r="AB718" s="40" t="s">
        <v>0</v>
      </c>
      <c r="AC718" s="40">
        <v>84</v>
      </c>
      <c r="AD718" s="40" t="s">
        <v>0</v>
      </c>
      <c r="AE718" s="40" t="s">
        <v>25</v>
      </c>
      <c r="AF718" s="85" t="s">
        <v>0</v>
      </c>
    </row>
    <row r="719" spans="1:32" ht="12.6" customHeight="1">
      <c r="A719" s="195" t="s">
        <v>4062</v>
      </c>
      <c r="B719" s="95" t="s">
        <v>2884</v>
      </c>
      <c r="C719" s="40" t="s">
        <v>25</v>
      </c>
      <c r="D719" s="40" t="s">
        <v>0</v>
      </c>
      <c r="E719" s="40" t="s">
        <v>25</v>
      </c>
      <c r="F719" s="40" t="s">
        <v>0</v>
      </c>
      <c r="G719" s="40" t="s">
        <v>25</v>
      </c>
      <c r="H719" s="40" t="s">
        <v>0</v>
      </c>
      <c r="I719" s="40" t="s">
        <v>25</v>
      </c>
      <c r="J719" s="40" t="s">
        <v>0</v>
      </c>
      <c r="K719" s="40" t="s">
        <v>25</v>
      </c>
      <c r="L719" s="40" t="s">
        <v>0</v>
      </c>
      <c r="M719" s="40" t="s">
        <v>25</v>
      </c>
      <c r="N719" s="40" t="s">
        <v>0</v>
      </c>
      <c r="O719" s="40" t="s">
        <v>25</v>
      </c>
      <c r="P719" s="40" t="s">
        <v>0</v>
      </c>
      <c r="Q719" s="40" t="s">
        <v>25</v>
      </c>
      <c r="R719" s="40" t="s">
        <v>0</v>
      </c>
      <c r="S719" s="40" t="s">
        <v>25</v>
      </c>
      <c r="T719" s="40" t="s">
        <v>0</v>
      </c>
      <c r="U719" s="195" t="s">
        <v>4062</v>
      </c>
      <c r="V719" s="95" t="s">
        <v>2884</v>
      </c>
      <c r="W719" s="40" t="s">
        <v>25</v>
      </c>
      <c r="X719" s="40" t="s">
        <v>0</v>
      </c>
      <c r="Y719" s="40" t="s">
        <v>25</v>
      </c>
      <c r="Z719" s="40" t="s">
        <v>0</v>
      </c>
      <c r="AA719" s="40" t="s">
        <v>26</v>
      </c>
      <c r="AB719" s="40" t="s">
        <v>0</v>
      </c>
      <c r="AC719" s="40" t="s">
        <v>26</v>
      </c>
      <c r="AD719" s="40" t="s">
        <v>0</v>
      </c>
      <c r="AE719" s="40" t="s">
        <v>25</v>
      </c>
      <c r="AF719" s="85" t="s">
        <v>0</v>
      </c>
    </row>
    <row r="720" spans="1:32" ht="12.6" customHeight="1">
      <c r="A720" s="195" t="s">
        <v>4063</v>
      </c>
      <c r="B720" s="95" t="s">
        <v>2885</v>
      </c>
      <c r="C720" s="40">
        <v>233</v>
      </c>
      <c r="D720" s="40" t="s">
        <v>0</v>
      </c>
      <c r="E720" s="40">
        <v>178</v>
      </c>
      <c r="F720" s="40" t="s">
        <v>0</v>
      </c>
      <c r="G720" s="40">
        <v>178</v>
      </c>
      <c r="H720" s="40" t="s">
        <v>0</v>
      </c>
      <c r="I720" s="40" t="s">
        <v>25</v>
      </c>
      <c r="J720" s="40" t="s">
        <v>0</v>
      </c>
      <c r="K720" s="40" t="s">
        <v>25</v>
      </c>
      <c r="L720" s="40" t="s">
        <v>0</v>
      </c>
      <c r="M720" s="40" t="s">
        <v>26</v>
      </c>
      <c r="N720" s="40" t="s">
        <v>0</v>
      </c>
      <c r="O720" s="40" t="s">
        <v>26</v>
      </c>
      <c r="P720" s="40" t="s">
        <v>0</v>
      </c>
      <c r="Q720" s="40" t="s">
        <v>25</v>
      </c>
      <c r="R720" s="40" t="s">
        <v>0</v>
      </c>
      <c r="S720" s="40" t="s">
        <v>25</v>
      </c>
      <c r="T720" s="40" t="s">
        <v>0</v>
      </c>
      <c r="U720" s="195" t="s">
        <v>4063</v>
      </c>
      <c r="V720" s="95" t="s">
        <v>2885</v>
      </c>
      <c r="W720" s="40">
        <v>66</v>
      </c>
      <c r="X720" s="40" t="s">
        <v>0</v>
      </c>
      <c r="Y720" s="40" t="s">
        <v>25</v>
      </c>
      <c r="Z720" s="40" t="s">
        <v>0</v>
      </c>
      <c r="AA720" s="40" t="s">
        <v>25</v>
      </c>
      <c r="AB720" s="40" t="s">
        <v>0</v>
      </c>
      <c r="AC720" s="40">
        <v>63</v>
      </c>
      <c r="AD720" s="40" t="s">
        <v>0</v>
      </c>
      <c r="AE720" s="40" t="s">
        <v>26</v>
      </c>
      <c r="AF720" s="85" t="s">
        <v>0</v>
      </c>
    </row>
    <row r="721" spans="1:32" ht="12.6" customHeight="1">
      <c r="A721" s="195" t="s">
        <v>4064</v>
      </c>
      <c r="B721" s="95" t="s">
        <v>2886</v>
      </c>
      <c r="C721" s="40">
        <v>744</v>
      </c>
      <c r="D721" s="40" t="s">
        <v>0</v>
      </c>
      <c r="E721" s="40">
        <v>488</v>
      </c>
      <c r="F721" s="40" t="s">
        <v>0</v>
      </c>
      <c r="G721" s="40">
        <v>488</v>
      </c>
      <c r="H721" s="40" t="s">
        <v>0</v>
      </c>
      <c r="I721" s="40" t="s">
        <v>25</v>
      </c>
      <c r="J721" s="40" t="s">
        <v>0</v>
      </c>
      <c r="K721" s="40" t="s">
        <v>25</v>
      </c>
      <c r="L721" s="40" t="s">
        <v>0</v>
      </c>
      <c r="M721" s="40" t="s">
        <v>26</v>
      </c>
      <c r="N721" s="40" t="s">
        <v>0</v>
      </c>
      <c r="O721" s="40" t="s">
        <v>26</v>
      </c>
      <c r="P721" s="40" t="s">
        <v>0</v>
      </c>
      <c r="Q721" s="40" t="s">
        <v>25</v>
      </c>
      <c r="R721" s="40" t="s">
        <v>0</v>
      </c>
      <c r="S721" s="40" t="s">
        <v>25</v>
      </c>
      <c r="T721" s="40" t="s">
        <v>0</v>
      </c>
      <c r="U721" s="195" t="s">
        <v>4064</v>
      </c>
      <c r="V721" s="95" t="s">
        <v>2886</v>
      </c>
      <c r="W721" s="40">
        <v>116</v>
      </c>
      <c r="X721" s="40" t="s">
        <v>0</v>
      </c>
      <c r="Y721" s="40" t="s">
        <v>25</v>
      </c>
      <c r="Z721" s="40" t="s">
        <v>0</v>
      </c>
      <c r="AA721" s="40" t="s">
        <v>25</v>
      </c>
      <c r="AB721" s="40" t="s">
        <v>0</v>
      </c>
      <c r="AC721" s="40">
        <v>468</v>
      </c>
      <c r="AD721" s="40" t="s">
        <v>0</v>
      </c>
      <c r="AE721" s="40" t="s">
        <v>25</v>
      </c>
      <c r="AF721" s="85" t="s">
        <v>0</v>
      </c>
    </row>
    <row r="722" spans="1:32" ht="12.6" customHeight="1">
      <c r="A722" s="195" t="s">
        <v>4065</v>
      </c>
      <c r="B722" s="95" t="s">
        <v>2887</v>
      </c>
      <c r="C722" s="40">
        <v>317</v>
      </c>
      <c r="D722" s="40" t="s">
        <v>0</v>
      </c>
      <c r="E722" s="40">
        <v>163</v>
      </c>
      <c r="F722" s="40" t="s">
        <v>0</v>
      </c>
      <c r="G722" s="40">
        <v>163</v>
      </c>
      <c r="H722" s="40" t="s">
        <v>0</v>
      </c>
      <c r="I722" s="40">
        <v>18</v>
      </c>
      <c r="J722" s="40" t="s">
        <v>0</v>
      </c>
      <c r="K722" s="40" t="s">
        <v>26</v>
      </c>
      <c r="L722" s="40" t="s">
        <v>0</v>
      </c>
      <c r="M722" s="40">
        <v>124</v>
      </c>
      <c r="N722" s="40" t="s">
        <v>0</v>
      </c>
      <c r="O722" s="40" t="s">
        <v>26</v>
      </c>
      <c r="P722" s="40" t="s">
        <v>0</v>
      </c>
      <c r="Q722" s="40" t="s">
        <v>25</v>
      </c>
      <c r="R722" s="40" t="s">
        <v>0</v>
      </c>
      <c r="S722" s="40" t="s">
        <v>25</v>
      </c>
      <c r="T722" s="40" t="s">
        <v>0</v>
      </c>
      <c r="U722" s="195" t="s">
        <v>4065</v>
      </c>
      <c r="V722" s="95" t="s">
        <v>2887</v>
      </c>
      <c r="W722" s="40">
        <v>193</v>
      </c>
      <c r="X722" s="40" t="s">
        <v>0</v>
      </c>
      <c r="Y722" s="40" t="s">
        <v>25</v>
      </c>
      <c r="Z722" s="40" t="s">
        <v>0</v>
      </c>
      <c r="AA722" s="40" t="s">
        <v>25</v>
      </c>
      <c r="AB722" s="40" t="s">
        <v>0</v>
      </c>
      <c r="AC722" s="40">
        <v>212</v>
      </c>
      <c r="AD722" s="40" t="s">
        <v>0</v>
      </c>
      <c r="AE722" s="40" t="s">
        <v>25</v>
      </c>
      <c r="AF722" s="85" t="s">
        <v>0</v>
      </c>
    </row>
    <row r="723" spans="1:32" ht="12.6" customHeight="1">
      <c r="A723" s="195" t="s">
        <v>4066</v>
      </c>
      <c r="B723" s="95" t="s">
        <v>2888</v>
      </c>
      <c r="C723" s="40">
        <v>234</v>
      </c>
      <c r="D723" s="40" t="s">
        <v>0</v>
      </c>
      <c r="E723" s="40" t="s">
        <v>26</v>
      </c>
      <c r="F723" s="40" t="s">
        <v>0</v>
      </c>
      <c r="G723" s="40" t="s">
        <v>26</v>
      </c>
      <c r="H723" s="40" t="s">
        <v>0</v>
      </c>
      <c r="I723" s="40" t="s">
        <v>25</v>
      </c>
      <c r="J723" s="40" t="s">
        <v>0</v>
      </c>
      <c r="K723" s="40" t="s">
        <v>25</v>
      </c>
      <c r="L723" s="40" t="s">
        <v>0</v>
      </c>
      <c r="M723" s="40" t="s">
        <v>26</v>
      </c>
      <c r="N723" s="40" t="s">
        <v>0</v>
      </c>
      <c r="O723" s="40" t="s">
        <v>25</v>
      </c>
      <c r="P723" s="40" t="s">
        <v>0</v>
      </c>
      <c r="Q723" s="40" t="s">
        <v>25</v>
      </c>
      <c r="R723" s="40" t="s">
        <v>0</v>
      </c>
      <c r="S723" s="40" t="s">
        <v>25</v>
      </c>
      <c r="T723" s="40" t="s">
        <v>0</v>
      </c>
      <c r="U723" s="195" t="s">
        <v>4066</v>
      </c>
      <c r="V723" s="95" t="s">
        <v>2888</v>
      </c>
      <c r="W723" s="40">
        <v>126</v>
      </c>
      <c r="X723" s="40" t="s">
        <v>0</v>
      </c>
      <c r="Y723" s="40" t="s">
        <v>25</v>
      </c>
      <c r="Z723" s="40" t="s">
        <v>0</v>
      </c>
      <c r="AA723" s="40" t="s">
        <v>25</v>
      </c>
      <c r="AB723" s="40" t="s">
        <v>0</v>
      </c>
      <c r="AC723" s="40">
        <v>110</v>
      </c>
      <c r="AD723" s="40" t="s">
        <v>0</v>
      </c>
      <c r="AE723" s="40" t="s">
        <v>25</v>
      </c>
      <c r="AF723" s="85" t="s">
        <v>0</v>
      </c>
    </row>
    <row r="724" spans="1:32" ht="12.6" customHeight="1">
      <c r="A724" s="195" t="s">
        <v>4067</v>
      </c>
      <c r="B724" s="95" t="s">
        <v>2889</v>
      </c>
      <c r="C724" s="40">
        <v>502</v>
      </c>
      <c r="D724" s="40" t="s">
        <v>0</v>
      </c>
      <c r="E724" s="40">
        <v>258</v>
      </c>
      <c r="F724" s="40" t="s">
        <v>0</v>
      </c>
      <c r="G724" s="40">
        <v>258</v>
      </c>
      <c r="H724" s="40" t="s">
        <v>0</v>
      </c>
      <c r="I724" s="40" t="s">
        <v>26</v>
      </c>
      <c r="J724" s="40" t="s">
        <v>0</v>
      </c>
      <c r="K724" s="40" t="s">
        <v>26</v>
      </c>
      <c r="L724" s="40" t="s">
        <v>0</v>
      </c>
      <c r="M724" s="40">
        <v>110</v>
      </c>
      <c r="N724" s="40" t="s">
        <v>0</v>
      </c>
      <c r="O724" s="40">
        <v>7</v>
      </c>
      <c r="P724" s="40" t="s">
        <v>0</v>
      </c>
      <c r="Q724" s="40" t="s">
        <v>25</v>
      </c>
      <c r="R724" s="40" t="s">
        <v>0</v>
      </c>
      <c r="S724" s="40" t="s">
        <v>25</v>
      </c>
      <c r="T724" s="40" t="s">
        <v>0</v>
      </c>
      <c r="U724" s="195" t="s">
        <v>4067</v>
      </c>
      <c r="V724" s="95" t="s">
        <v>2889</v>
      </c>
      <c r="W724" s="40">
        <v>285</v>
      </c>
      <c r="X724" s="40" t="s">
        <v>0</v>
      </c>
      <c r="Y724" s="40" t="s">
        <v>26</v>
      </c>
      <c r="Z724" s="40" t="s">
        <v>0</v>
      </c>
      <c r="AA724" s="40" t="s">
        <v>26</v>
      </c>
      <c r="AB724" s="40" t="s">
        <v>0</v>
      </c>
      <c r="AC724" s="40">
        <v>136</v>
      </c>
      <c r="AD724" s="40" t="s">
        <v>0</v>
      </c>
      <c r="AE724" s="40" t="s">
        <v>25</v>
      </c>
      <c r="AF724" s="85" t="s">
        <v>0</v>
      </c>
    </row>
    <row r="725" spans="1:32" ht="12.6" customHeight="1">
      <c r="A725" s="195" t="s">
        <v>4068</v>
      </c>
      <c r="B725" s="95" t="s">
        <v>2890</v>
      </c>
      <c r="C725" s="40">
        <v>684</v>
      </c>
      <c r="D725" s="40" t="s">
        <v>0</v>
      </c>
      <c r="E725" s="40">
        <v>458</v>
      </c>
      <c r="F725" s="40" t="s">
        <v>0</v>
      </c>
      <c r="G725" s="40">
        <v>458</v>
      </c>
      <c r="H725" s="40" t="s">
        <v>0</v>
      </c>
      <c r="I725" s="40">
        <v>48</v>
      </c>
      <c r="J725" s="40" t="s">
        <v>0</v>
      </c>
      <c r="K725" s="40" t="s">
        <v>25</v>
      </c>
      <c r="L725" s="40" t="s">
        <v>0</v>
      </c>
      <c r="M725" s="40">
        <v>169</v>
      </c>
      <c r="N725" s="40" t="s">
        <v>0</v>
      </c>
      <c r="O725" s="40">
        <v>10</v>
      </c>
      <c r="P725" s="40" t="s">
        <v>0</v>
      </c>
      <c r="Q725" s="40" t="s">
        <v>25</v>
      </c>
      <c r="R725" s="40" t="s">
        <v>0</v>
      </c>
      <c r="S725" s="40" t="s">
        <v>25</v>
      </c>
      <c r="T725" s="40" t="s">
        <v>0</v>
      </c>
      <c r="U725" s="195" t="s">
        <v>4068</v>
      </c>
      <c r="V725" s="95" t="s">
        <v>2890</v>
      </c>
      <c r="W725" s="40">
        <v>491</v>
      </c>
      <c r="X725" s="40" t="s">
        <v>0</v>
      </c>
      <c r="Y725" s="40" t="s">
        <v>26</v>
      </c>
      <c r="Z725" s="40" t="s">
        <v>0</v>
      </c>
      <c r="AA725" s="40" t="s">
        <v>25</v>
      </c>
      <c r="AB725" s="40" t="s">
        <v>0</v>
      </c>
      <c r="AC725" s="40">
        <v>191</v>
      </c>
      <c r="AD725" s="40" t="s">
        <v>0</v>
      </c>
      <c r="AE725" s="40" t="s">
        <v>25</v>
      </c>
      <c r="AF725" s="85" t="s">
        <v>0</v>
      </c>
    </row>
    <row r="726" spans="1:32" ht="12.6" customHeight="1">
      <c r="A726" s="195" t="s">
        <v>4069</v>
      </c>
      <c r="B726" s="95" t="s">
        <v>2891</v>
      </c>
      <c r="C726" s="40" t="s">
        <v>26</v>
      </c>
      <c r="D726" s="40" t="s">
        <v>0</v>
      </c>
      <c r="E726" s="40" t="s">
        <v>26</v>
      </c>
      <c r="F726" s="40" t="s">
        <v>0</v>
      </c>
      <c r="G726" s="40" t="s">
        <v>26</v>
      </c>
      <c r="H726" s="40" t="s">
        <v>0</v>
      </c>
      <c r="I726" s="40" t="s">
        <v>25</v>
      </c>
      <c r="J726" s="40" t="s">
        <v>0</v>
      </c>
      <c r="K726" s="40" t="s">
        <v>25</v>
      </c>
      <c r="L726" s="40" t="s">
        <v>0</v>
      </c>
      <c r="M726" s="40" t="s">
        <v>26</v>
      </c>
      <c r="N726" s="40" t="s">
        <v>0</v>
      </c>
      <c r="O726" s="40" t="s">
        <v>25</v>
      </c>
      <c r="P726" s="40" t="s">
        <v>0</v>
      </c>
      <c r="Q726" s="40" t="s">
        <v>25</v>
      </c>
      <c r="R726" s="40" t="s">
        <v>0</v>
      </c>
      <c r="S726" s="40" t="s">
        <v>25</v>
      </c>
      <c r="T726" s="40" t="s">
        <v>0</v>
      </c>
      <c r="U726" s="195" t="s">
        <v>4069</v>
      </c>
      <c r="V726" s="95" t="s">
        <v>2891</v>
      </c>
      <c r="W726" s="40" t="s">
        <v>26</v>
      </c>
      <c r="X726" s="40" t="s">
        <v>0</v>
      </c>
      <c r="Y726" s="40" t="s">
        <v>25</v>
      </c>
      <c r="Z726" s="40" t="s">
        <v>0</v>
      </c>
      <c r="AA726" s="40" t="s">
        <v>25</v>
      </c>
      <c r="AB726" s="40" t="s">
        <v>0</v>
      </c>
      <c r="AC726" s="40" t="s">
        <v>26</v>
      </c>
      <c r="AD726" s="40" t="s">
        <v>0</v>
      </c>
      <c r="AE726" s="40" t="s">
        <v>25</v>
      </c>
      <c r="AF726" s="85" t="s">
        <v>0</v>
      </c>
    </row>
    <row r="727" spans="1:32" ht="12.6" customHeight="1">
      <c r="A727" s="195" t="s">
        <v>4070</v>
      </c>
      <c r="B727" s="95" t="s">
        <v>2892</v>
      </c>
      <c r="C727" s="40">
        <v>1319</v>
      </c>
      <c r="D727" s="40" t="s">
        <v>0</v>
      </c>
      <c r="E727" s="40">
        <v>933</v>
      </c>
      <c r="F727" s="40" t="s">
        <v>0</v>
      </c>
      <c r="G727" s="40">
        <v>933</v>
      </c>
      <c r="H727" s="40" t="s">
        <v>0</v>
      </c>
      <c r="I727" s="40" t="s">
        <v>26</v>
      </c>
      <c r="J727" s="40" t="s">
        <v>0</v>
      </c>
      <c r="K727" s="40" t="s">
        <v>26</v>
      </c>
      <c r="L727" s="40" t="s">
        <v>0</v>
      </c>
      <c r="M727" s="40">
        <v>346</v>
      </c>
      <c r="N727" s="40" t="s">
        <v>0</v>
      </c>
      <c r="O727" s="40" t="s">
        <v>25</v>
      </c>
      <c r="P727" s="40" t="s">
        <v>0</v>
      </c>
      <c r="Q727" s="40" t="s">
        <v>25</v>
      </c>
      <c r="R727" s="40" t="s">
        <v>0</v>
      </c>
      <c r="S727" s="40" t="s">
        <v>25</v>
      </c>
      <c r="T727" s="40" t="s">
        <v>0</v>
      </c>
      <c r="U727" s="195" t="s">
        <v>4070</v>
      </c>
      <c r="V727" s="95" t="s">
        <v>2892</v>
      </c>
      <c r="W727" s="40">
        <v>285</v>
      </c>
      <c r="X727" s="40" t="s">
        <v>0</v>
      </c>
      <c r="Y727" s="40" t="s">
        <v>26</v>
      </c>
      <c r="Z727" s="40" t="s">
        <v>0</v>
      </c>
      <c r="AA727" s="40" t="s">
        <v>25</v>
      </c>
      <c r="AB727" s="40" t="s">
        <v>0</v>
      </c>
      <c r="AC727" s="40">
        <v>486</v>
      </c>
      <c r="AD727" s="40" t="s">
        <v>0</v>
      </c>
      <c r="AE727" s="40" t="s">
        <v>26</v>
      </c>
      <c r="AF727" s="85" t="s">
        <v>0</v>
      </c>
    </row>
    <row r="728" spans="1:32" ht="12.6" customHeight="1">
      <c r="A728" s="195" t="s">
        <v>4071</v>
      </c>
      <c r="B728" s="95" t="s">
        <v>2893</v>
      </c>
      <c r="C728" s="40">
        <v>124</v>
      </c>
      <c r="D728" s="40" t="s">
        <v>0</v>
      </c>
      <c r="E728" s="40">
        <v>52</v>
      </c>
      <c r="F728" s="40" t="s">
        <v>0</v>
      </c>
      <c r="G728" s="40">
        <v>52</v>
      </c>
      <c r="H728" s="40" t="s">
        <v>0</v>
      </c>
      <c r="I728" s="40" t="s">
        <v>25</v>
      </c>
      <c r="J728" s="40" t="s">
        <v>0</v>
      </c>
      <c r="K728" s="40" t="s">
        <v>26</v>
      </c>
      <c r="L728" s="40" t="s">
        <v>0</v>
      </c>
      <c r="M728" s="40">
        <v>48</v>
      </c>
      <c r="N728" s="40" t="s">
        <v>0</v>
      </c>
      <c r="O728" s="40" t="s">
        <v>25</v>
      </c>
      <c r="P728" s="40" t="s">
        <v>0</v>
      </c>
      <c r="Q728" s="40" t="s">
        <v>26</v>
      </c>
      <c r="R728" s="40" t="s">
        <v>0</v>
      </c>
      <c r="S728" s="40" t="s">
        <v>25</v>
      </c>
      <c r="T728" s="40" t="s">
        <v>0</v>
      </c>
      <c r="U728" s="195" t="s">
        <v>4071</v>
      </c>
      <c r="V728" s="95" t="s">
        <v>2893</v>
      </c>
      <c r="W728" s="40">
        <v>98</v>
      </c>
      <c r="X728" s="40" t="s">
        <v>0</v>
      </c>
      <c r="Y728" s="40" t="s">
        <v>25</v>
      </c>
      <c r="Z728" s="40" t="s">
        <v>0</v>
      </c>
      <c r="AA728" s="40" t="s">
        <v>25</v>
      </c>
      <c r="AB728" s="40" t="s">
        <v>0</v>
      </c>
      <c r="AC728" s="40">
        <v>53</v>
      </c>
      <c r="AD728" s="40" t="s">
        <v>0</v>
      </c>
      <c r="AE728" s="40" t="s">
        <v>25</v>
      </c>
      <c r="AF728" s="85" t="s">
        <v>0</v>
      </c>
    </row>
    <row r="729" spans="1:32" ht="12.6" customHeight="1">
      <c r="A729" s="195" t="s">
        <v>4072</v>
      </c>
      <c r="B729" s="95" t="s">
        <v>2894</v>
      </c>
      <c r="C729" s="40">
        <v>547</v>
      </c>
      <c r="D729" s="40" t="s">
        <v>0</v>
      </c>
      <c r="E729" s="40">
        <v>455</v>
      </c>
      <c r="F729" s="40" t="s">
        <v>0</v>
      </c>
      <c r="G729" s="40">
        <v>455</v>
      </c>
      <c r="H729" s="40" t="s">
        <v>0</v>
      </c>
      <c r="I729" s="40" t="s">
        <v>25</v>
      </c>
      <c r="J729" s="40" t="s">
        <v>0</v>
      </c>
      <c r="K729" s="40" t="s">
        <v>25</v>
      </c>
      <c r="L729" s="40" t="s">
        <v>0</v>
      </c>
      <c r="M729" s="40" t="s">
        <v>26</v>
      </c>
      <c r="N729" s="40" t="s">
        <v>0</v>
      </c>
      <c r="O729" s="40" t="s">
        <v>26</v>
      </c>
      <c r="P729" s="40" t="s">
        <v>0</v>
      </c>
      <c r="Q729" s="40" t="s">
        <v>25</v>
      </c>
      <c r="R729" s="40" t="s">
        <v>0</v>
      </c>
      <c r="S729" s="40" t="s">
        <v>25</v>
      </c>
      <c r="T729" s="40" t="s">
        <v>0</v>
      </c>
      <c r="U729" s="195" t="s">
        <v>4072</v>
      </c>
      <c r="V729" s="95" t="s">
        <v>2894</v>
      </c>
      <c r="W729" s="40" t="s">
        <v>25</v>
      </c>
      <c r="X729" s="40" t="s">
        <v>0</v>
      </c>
      <c r="Y729" s="40" t="s">
        <v>25</v>
      </c>
      <c r="Z729" s="40" t="s">
        <v>0</v>
      </c>
      <c r="AA729" s="40" t="s">
        <v>25</v>
      </c>
      <c r="AB729" s="40" t="s">
        <v>0</v>
      </c>
      <c r="AC729" s="40">
        <v>186</v>
      </c>
      <c r="AD729" s="40" t="s">
        <v>0</v>
      </c>
      <c r="AE729" s="40" t="s">
        <v>25</v>
      </c>
      <c r="AF729" s="85" t="s">
        <v>0</v>
      </c>
    </row>
    <row r="730" spans="1:32" ht="12.6" customHeight="1">
      <c r="A730" s="195" t="s">
        <v>4073</v>
      </c>
      <c r="B730" s="95" t="s">
        <v>2895</v>
      </c>
      <c r="C730" s="40">
        <v>515</v>
      </c>
      <c r="D730" s="40" t="s">
        <v>0</v>
      </c>
      <c r="E730" s="40">
        <v>318</v>
      </c>
      <c r="F730" s="40" t="s">
        <v>0</v>
      </c>
      <c r="G730" s="40">
        <v>318</v>
      </c>
      <c r="H730" s="40" t="s">
        <v>0</v>
      </c>
      <c r="I730" s="40" t="s">
        <v>25</v>
      </c>
      <c r="J730" s="40" t="s">
        <v>0</v>
      </c>
      <c r="K730" s="40" t="s">
        <v>25</v>
      </c>
      <c r="L730" s="40" t="s">
        <v>0</v>
      </c>
      <c r="M730" s="40">
        <v>197</v>
      </c>
      <c r="N730" s="40" t="s">
        <v>0</v>
      </c>
      <c r="O730" s="40" t="s">
        <v>25</v>
      </c>
      <c r="P730" s="40" t="s">
        <v>0</v>
      </c>
      <c r="Q730" s="40" t="s">
        <v>25</v>
      </c>
      <c r="R730" s="40" t="s">
        <v>0</v>
      </c>
      <c r="S730" s="40" t="s">
        <v>25</v>
      </c>
      <c r="T730" s="40" t="s">
        <v>0</v>
      </c>
      <c r="U730" s="195" t="s">
        <v>4073</v>
      </c>
      <c r="V730" s="95" t="s">
        <v>2895</v>
      </c>
      <c r="W730" s="40">
        <v>149</v>
      </c>
      <c r="X730" s="40" t="s">
        <v>0</v>
      </c>
      <c r="Y730" s="40" t="s">
        <v>25</v>
      </c>
      <c r="Z730" s="40" t="s">
        <v>0</v>
      </c>
      <c r="AA730" s="40" t="s">
        <v>25</v>
      </c>
      <c r="AB730" s="40" t="s">
        <v>0</v>
      </c>
      <c r="AC730" s="40">
        <v>235</v>
      </c>
      <c r="AD730" s="40" t="s">
        <v>0</v>
      </c>
      <c r="AE730" s="40" t="s">
        <v>25</v>
      </c>
      <c r="AF730" s="85" t="s">
        <v>0</v>
      </c>
    </row>
    <row r="731" spans="1:32" ht="12.6" customHeight="1">
      <c r="A731" s="195" t="s">
        <v>4074</v>
      </c>
      <c r="B731" s="95" t="s">
        <v>2896</v>
      </c>
      <c r="C731" s="40" t="s">
        <v>26</v>
      </c>
      <c r="D731" s="40" t="s">
        <v>0</v>
      </c>
      <c r="E731" s="40" t="s">
        <v>26</v>
      </c>
      <c r="F731" s="40" t="s">
        <v>0</v>
      </c>
      <c r="G731" s="40" t="s">
        <v>26</v>
      </c>
      <c r="H731" s="40" t="s">
        <v>0</v>
      </c>
      <c r="I731" s="40" t="s">
        <v>25</v>
      </c>
      <c r="J731" s="40" t="s">
        <v>0</v>
      </c>
      <c r="K731" s="40" t="s">
        <v>26</v>
      </c>
      <c r="L731" s="40" t="s">
        <v>0</v>
      </c>
      <c r="M731" s="40" t="s">
        <v>26</v>
      </c>
      <c r="N731" s="40" t="s">
        <v>0</v>
      </c>
      <c r="O731" s="40" t="s">
        <v>25</v>
      </c>
      <c r="P731" s="40" t="s">
        <v>0</v>
      </c>
      <c r="Q731" s="40" t="s">
        <v>25</v>
      </c>
      <c r="R731" s="40" t="s">
        <v>0</v>
      </c>
      <c r="S731" s="40" t="s">
        <v>25</v>
      </c>
      <c r="T731" s="40" t="s">
        <v>0</v>
      </c>
      <c r="U731" s="195" t="s">
        <v>4074</v>
      </c>
      <c r="V731" s="95" t="s">
        <v>2896</v>
      </c>
      <c r="W731" s="40" t="s">
        <v>25</v>
      </c>
      <c r="X731" s="40" t="s">
        <v>0</v>
      </c>
      <c r="Y731" s="40" t="s">
        <v>25</v>
      </c>
      <c r="Z731" s="40" t="s">
        <v>0</v>
      </c>
      <c r="AA731" s="40" t="s">
        <v>25</v>
      </c>
      <c r="AB731" s="40" t="s">
        <v>0</v>
      </c>
      <c r="AC731" s="40" t="s">
        <v>25</v>
      </c>
      <c r="AD731" s="40" t="s">
        <v>0</v>
      </c>
      <c r="AE731" s="40" t="s">
        <v>26</v>
      </c>
      <c r="AF731" s="85" t="s">
        <v>0</v>
      </c>
    </row>
    <row r="732" spans="1:32" ht="12.6" customHeight="1">
      <c r="A732" s="195" t="s">
        <v>4075</v>
      </c>
      <c r="B732" s="95" t="s">
        <v>2897</v>
      </c>
      <c r="C732" s="40" t="s">
        <v>26</v>
      </c>
      <c r="D732" s="40" t="s">
        <v>0</v>
      </c>
      <c r="E732" s="40" t="s">
        <v>26</v>
      </c>
      <c r="F732" s="40" t="s">
        <v>0</v>
      </c>
      <c r="G732" s="40" t="s">
        <v>26</v>
      </c>
      <c r="H732" s="40" t="s">
        <v>0</v>
      </c>
      <c r="I732" s="40" t="s">
        <v>26</v>
      </c>
      <c r="J732" s="40" t="s">
        <v>0</v>
      </c>
      <c r="K732" s="40" t="s">
        <v>25</v>
      </c>
      <c r="L732" s="40" t="s">
        <v>0</v>
      </c>
      <c r="M732" s="40" t="s">
        <v>26</v>
      </c>
      <c r="N732" s="40" t="s">
        <v>0</v>
      </c>
      <c r="O732" s="40" t="s">
        <v>25</v>
      </c>
      <c r="P732" s="40" t="s">
        <v>0</v>
      </c>
      <c r="Q732" s="40" t="s">
        <v>25</v>
      </c>
      <c r="R732" s="40" t="s">
        <v>0</v>
      </c>
      <c r="S732" s="40" t="s">
        <v>25</v>
      </c>
      <c r="T732" s="40" t="s">
        <v>0</v>
      </c>
      <c r="U732" s="195" t="s">
        <v>4075</v>
      </c>
      <c r="V732" s="95" t="s">
        <v>2897</v>
      </c>
      <c r="W732" s="40" t="s">
        <v>26</v>
      </c>
      <c r="X732" s="40" t="s">
        <v>0</v>
      </c>
      <c r="Y732" s="40" t="s">
        <v>25</v>
      </c>
      <c r="Z732" s="40" t="s">
        <v>0</v>
      </c>
      <c r="AA732" s="40" t="s">
        <v>25</v>
      </c>
      <c r="AB732" s="40" t="s">
        <v>0</v>
      </c>
      <c r="AC732" s="40" t="s">
        <v>26</v>
      </c>
      <c r="AD732" s="40" t="s">
        <v>0</v>
      </c>
      <c r="AE732" s="40" t="s">
        <v>25</v>
      </c>
      <c r="AF732" s="85" t="s">
        <v>0</v>
      </c>
    </row>
    <row r="733" spans="1:32" ht="12.6" customHeight="1">
      <c r="A733" s="195" t="s">
        <v>4076</v>
      </c>
      <c r="B733" s="95" t="s">
        <v>2898</v>
      </c>
      <c r="C733" s="40">
        <v>360</v>
      </c>
      <c r="D733" s="40" t="s">
        <v>0</v>
      </c>
      <c r="E733" s="40">
        <v>305</v>
      </c>
      <c r="F733" s="40" t="s">
        <v>0</v>
      </c>
      <c r="G733" s="40">
        <v>305</v>
      </c>
      <c r="H733" s="40" t="s">
        <v>0</v>
      </c>
      <c r="I733" s="40" t="s">
        <v>25</v>
      </c>
      <c r="J733" s="40" t="s">
        <v>0</v>
      </c>
      <c r="K733" s="40" t="s">
        <v>25</v>
      </c>
      <c r="L733" s="40" t="s">
        <v>0</v>
      </c>
      <c r="M733" s="40" t="s">
        <v>26</v>
      </c>
      <c r="N733" s="40" t="s">
        <v>0</v>
      </c>
      <c r="O733" s="40" t="s">
        <v>25</v>
      </c>
      <c r="P733" s="40" t="s">
        <v>0</v>
      </c>
      <c r="Q733" s="40" t="s">
        <v>25</v>
      </c>
      <c r="R733" s="40" t="s">
        <v>0</v>
      </c>
      <c r="S733" s="40" t="s">
        <v>26</v>
      </c>
      <c r="T733" s="40" t="s">
        <v>0</v>
      </c>
      <c r="U733" s="195" t="s">
        <v>4076</v>
      </c>
      <c r="V733" s="95" t="s">
        <v>2898</v>
      </c>
      <c r="W733" s="40" t="s">
        <v>26</v>
      </c>
      <c r="X733" s="40" t="s">
        <v>0</v>
      </c>
      <c r="Y733" s="40" t="s">
        <v>26</v>
      </c>
      <c r="Z733" s="40" t="s">
        <v>0</v>
      </c>
      <c r="AA733" s="40" t="s">
        <v>26</v>
      </c>
      <c r="AB733" s="40" t="s">
        <v>0</v>
      </c>
      <c r="AC733" s="40">
        <v>136</v>
      </c>
      <c r="AD733" s="40" t="s">
        <v>0</v>
      </c>
      <c r="AE733" s="40" t="s">
        <v>25</v>
      </c>
      <c r="AF733" s="85" t="s">
        <v>0</v>
      </c>
    </row>
    <row r="734" spans="1:32" ht="12.6" customHeight="1">
      <c r="A734" s="195" t="s">
        <v>4077</v>
      </c>
      <c r="B734" s="95" t="s">
        <v>2899</v>
      </c>
      <c r="C734" s="40">
        <v>150</v>
      </c>
      <c r="D734" s="40" t="s">
        <v>0</v>
      </c>
      <c r="E734" s="40">
        <v>71</v>
      </c>
      <c r="F734" s="40" t="s">
        <v>0</v>
      </c>
      <c r="G734" s="40">
        <v>71</v>
      </c>
      <c r="H734" s="40" t="s">
        <v>0</v>
      </c>
      <c r="I734" s="40" t="s">
        <v>25</v>
      </c>
      <c r="J734" s="40" t="s">
        <v>0</v>
      </c>
      <c r="K734" s="40" t="s">
        <v>25</v>
      </c>
      <c r="L734" s="40" t="s">
        <v>0</v>
      </c>
      <c r="M734" s="40" t="s">
        <v>26</v>
      </c>
      <c r="N734" s="40" t="s">
        <v>0</v>
      </c>
      <c r="O734" s="40" t="s">
        <v>26</v>
      </c>
      <c r="P734" s="40" t="s">
        <v>0</v>
      </c>
      <c r="Q734" s="40" t="s">
        <v>25</v>
      </c>
      <c r="R734" s="40" t="s">
        <v>0</v>
      </c>
      <c r="S734" s="40" t="s">
        <v>25</v>
      </c>
      <c r="T734" s="40" t="s">
        <v>0</v>
      </c>
      <c r="U734" s="195" t="s">
        <v>4077</v>
      </c>
      <c r="V734" s="95" t="s">
        <v>2899</v>
      </c>
      <c r="W734" s="40" t="s">
        <v>25</v>
      </c>
      <c r="X734" s="40" t="s">
        <v>0</v>
      </c>
      <c r="Y734" s="40" t="s">
        <v>25</v>
      </c>
      <c r="Z734" s="40" t="s">
        <v>0</v>
      </c>
      <c r="AA734" s="40" t="s">
        <v>26</v>
      </c>
      <c r="AB734" s="40" t="s">
        <v>0</v>
      </c>
      <c r="AC734" s="40">
        <v>63</v>
      </c>
      <c r="AD734" s="40" t="s">
        <v>0</v>
      </c>
      <c r="AE734" s="40" t="s">
        <v>25</v>
      </c>
      <c r="AF734" s="85" t="s">
        <v>0</v>
      </c>
    </row>
    <row r="735" spans="1:32" ht="12.6" customHeight="1">
      <c r="A735" s="195" t="s">
        <v>4078</v>
      </c>
      <c r="B735" s="95" t="s">
        <v>2900</v>
      </c>
      <c r="C735" s="40">
        <v>570</v>
      </c>
      <c r="D735" s="40" t="s">
        <v>0</v>
      </c>
      <c r="E735" s="40">
        <v>284</v>
      </c>
      <c r="F735" s="40" t="s">
        <v>0</v>
      </c>
      <c r="G735" s="40">
        <v>284</v>
      </c>
      <c r="H735" s="40" t="s">
        <v>0</v>
      </c>
      <c r="I735" s="40" t="s">
        <v>26</v>
      </c>
      <c r="J735" s="40" t="s">
        <v>0</v>
      </c>
      <c r="K735" s="40" t="s">
        <v>26</v>
      </c>
      <c r="L735" s="40" t="s">
        <v>0</v>
      </c>
      <c r="M735" s="40">
        <v>259</v>
      </c>
      <c r="N735" s="40" t="s">
        <v>0</v>
      </c>
      <c r="O735" s="40" t="s">
        <v>26</v>
      </c>
      <c r="P735" s="40" t="s">
        <v>0</v>
      </c>
      <c r="Q735" s="40" t="s">
        <v>25</v>
      </c>
      <c r="R735" s="40" t="s">
        <v>0</v>
      </c>
      <c r="S735" s="40" t="s">
        <v>25</v>
      </c>
      <c r="T735" s="40" t="s">
        <v>0</v>
      </c>
      <c r="U735" s="195" t="s">
        <v>4078</v>
      </c>
      <c r="V735" s="95" t="s">
        <v>2900</v>
      </c>
      <c r="W735" s="40">
        <v>159</v>
      </c>
      <c r="X735" s="40" t="s">
        <v>0</v>
      </c>
      <c r="Y735" s="40" t="s">
        <v>25</v>
      </c>
      <c r="Z735" s="40" t="s">
        <v>0</v>
      </c>
      <c r="AA735" s="40" t="s">
        <v>25</v>
      </c>
      <c r="AB735" s="40" t="s">
        <v>0</v>
      </c>
      <c r="AC735" s="40" t="s">
        <v>26</v>
      </c>
      <c r="AD735" s="40" t="s">
        <v>0</v>
      </c>
      <c r="AE735" s="40" t="s">
        <v>26</v>
      </c>
      <c r="AF735" s="85" t="s">
        <v>0</v>
      </c>
    </row>
    <row r="736" spans="1:32" ht="12.6" customHeight="1">
      <c r="A736" s="195" t="s">
        <v>4079</v>
      </c>
      <c r="B736" s="95" t="s">
        <v>2901</v>
      </c>
      <c r="C736" s="40">
        <v>138</v>
      </c>
      <c r="D736" s="40" t="s">
        <v>0</v>
      </c>
      <c r="E736" s="40">
        <v>92</v>
      </c>
      <c r="F736" s="40" t="s">
        <v>0</v>
      </c>
      <c r="G736" s="40">
        <v>92</v>
      </c>
      <c r="H736" s="40" t="s">
        <v>0</v>
      </c>
      <c r="I736" s="40" t="s">
        <v>25</v>
      </c>
      <c r="J736" s="40" t="s">
        <v>0</v>
      </c>
      <c r="K736" s="40" t="s">
        <v>25</v>
      </c>
      <c r="L736" s="40" t="s">
        <v>0</v>
      </c>
      <c r="M736" s="40">
        <v>47</v>
      </c>
      <c r="N736" s="40" t="s">
        <v>0</v>
      </c>
      <c r="O736" s="40" t="s">
        <v>25</v>
      </c>
      <c r="P736" s="40" t="s">
        <v>0</v>
      </c>
      <c r="Q736" s="40" t="s">
        <v>25</v>
      </c>
      <c r="R736" s="40" t="s">
        <v>0</v>
      </c>
      <c r="S736" s="40" t="s">
        <v>25</v>
      </c>
      <c r="T736" s="40" t="s">
        <v>0</v>
      </c>
      <c r="U736" s="195" t="s">
        <v>4079</v>
      </c>
      <c r="V736" s="95" t="s">
        <v>2901</v>
      </c>
      <c r="W736" s="40" t="s">
        <v>26</v>
      </c>
      <c r="X736" s="40" t="s">
        <v>0</v>
      </c>
      <c r="Y736" s="40" t="s">
        <v>25</v>
      </c>
      <c r="Z736" s="40" t="s">
        <v>0</v>
      </c>
      <c r="AA736" s="40" t="s">
        <v>25</v>
      </c>
      <c r="AB736" s="40" t="s">
        <v>0</v>
      </c>
      <c r="AC736" s="40">
        <v>37</v>
      </c>
      <c r="AD736" s="40" t="s">
        <v>0</v>
      </c>
      <c r="AE736" s="40" t="s">
        <v>25</v>
      </c>
      <c r="AF736" s="85" t="s">
        <v>0</v>
      </c>
    </row>
    <row r="737" spans="1:37" ht="12.6" customHeight="1">
      <c r="A737" s="195" t="s">
        <v>4080</v>
      </c>
      <c r="B737" s="95" t="s">
        <v>2902</v>
      </c>
      <c r="C737" s="40">
        <v>609</v>
      </c>
      <c r="D737" s="40" t="s">
        <v>0</v>
      </c>
      <c r="E737" s="40">
        <v>375</v>
      </c>
      <c r="F737" s="40" t="s">
        <v>0</v>
      </c>
      <c r="G737" s="40">
        <v>365</v>
      </c>
      <c r="H737" s="40" t="s">
        <v>0</v>
      </c>
      <c r="I737" s="40" t="s">
        <v>25</v>
      </c>
      <c r="J737" s="40" t="s">
        <v>0</v>
      </c>
      <c r="K737" s="40" t="s">
        <v>26</v>
      </c>
      <c r="L737" s="40" t="s">
        <v>0</v>
      </c>
      <c r="M737" s="40">
        <v>163</v>
      </c>
      <c r="N737" s="40" t="s">
        <v>0</v>
      </c>
      <c r="O737" s="40" t="s">
        <v>26</v>
      </c>
      <c r="P737" s="40" t="s">
        <v>0</v>
      </c>
      <c r="Q737" s="40" t="s">
        <v>25</v>
      </c>
      <c r="R737" s="40" t="s">
        <v>0</v>
      </c>
      <c r="S737" s="40" t="s">
        <v>25</v>
      </c>
      <c r="T737" s="40" t="s">
        <v>0</v>
      </c>
      <c r="U737" s="195" t="s">
        <v>4080</v>
      </c>
      <c r="V737" s="95" t="s">
        <v>2902</v>
      </c>
      <c r="W737" s="40">
        <v>115</v>
      </c>
      <c r="X737" s="40" t="s">
        <v>0</v>
      </c>
      <c r="Y737" s="40" t="s">
        <v>25</v>
      </c>
      <c r="Z737" s="40" t="s">
        <v>0</v>
      </c>
      <c r="AA737" s="40" t="s">
        <v>26</v>
      </c>
      <c r="AB737" s="40" t="s">
        <v>0</v>
      </c>
      <c r="AC737" s="40">
        <v>185</v>
      </c>
      <c r="AD737" s="40" t="s">
        <v>0</v>
      </c>
      <c r="AE737" s="40">
        <v>77</v>
      </c>
      <c r="AF737" s="85" t="s">
        <v>0</v>
      </c>
    </row>
    <row r="738" spans="1:37" ht="12.6" customHeight="1">
      <c r="A738" s="195" t="s">
        <v>4081</v>
      </c>
      <c r="B738" s="95" t="s">
        <v>2903</v>
      </c>
      <c r="C738" s="40">
        <v>266</v>
      </c>
      <c r="D738" s="40" t="s">
        <v>0</v>
      </c>
      <c r="E738" s="40">
        <v>136</v>
      </c>
      <c r="F738" s="40" t="s">
        <v>0</v>
      </c>
      <c r="G738" s="40">
        <v>136</v>
      </c>
      <c r="H738" s="40" t="s">
        <v>0</v>
      </c>
      <c r="I738" s="40" t="s">
        <v>26</v>
      </c>
      <c r="J738" s="40" t="s">
        <v>0</v>
      </c>
      <c r="K738" s="40" t="s">
        <v>25</v>
      </c>
      <c r="L738" s="40" t="s">
        <v>0</v>
      </c>
      <c r="M738" s="40" t="s">
        <v>26</v>
      </c>
      <c r="N738" s="40" t="s">
        <v>0</v>
      </c>
      <c r="O738" s="40" t="s">
        <v>26</v>
      </c>
      <c r="P738" s="40" t="s">
        <v>0</v>
      </c>
      <c r="Q738" s="40" t="s">
        <v>25</v>
      </c>
      <c r="R738" s="40" t="s">
        <v>0</v>
      </c>
      <c r="S738" s="40" t="s">
        <v>26</v>
      </c>
      <c r="T738" s="40" t="s">
        <v>0</v>
      </c>
      <c r="U738" s="195" t="s">
        <v>4081</v>
      </c>
      <c r="V738" s="95" t="s">
        <v>2903</v>
      </c>
      <c r="W738" s="40">
        <v>142</v>
      </c>
      <c r="X738" s="40" t="s">
        <v>0</v>
      </c>
      <c r="Y738" s="40" t="s">
        <v>25</v>
      </c>
      <c r="Z738" s="40" t="s">
        <v>0</v>
      </c>
      <c r="AA738" s="40" t="s">
        <v>25</v>
      </c>
      <c r="AB738" s="40" t="s">
        <v>0</v>
      </c>
      <c r="AC738" s="40" t="s">
        <v>26</v>
      </c>
      <c r="AD738" s="40" t="s">
        <v>0</v>
      </c>
      <c r="AE738" s="40" t="s">
        <v>25</v>
      </c>
      <c r="AF738" s="85" t="s">
        <v>0</v>
      </c>
    </row>
    <row r="739" spans="1:37" ht="12.6" customHeight="1">
      <c r="A739" s="195" t="s">
        <v>4082</v>
      </c>
      <c r="B739" s="95" t="s">
        <v>2904</v>
      </c>
      <c r="C739" s="40">
        <v>556</v>
      </c>
      <c r="D739" s="40" t="s">
        <v>0</v>
      </c>
      <c r="E739" s="40">
        <v>490</v>
      </c>
      <c r="F739" s="40" t="s">
        <v>0</v>
      </c>
      <c r="G739" s="40">
        <v>490</v>
      </c>
      <c r="H739" s="40" t="s">
        <v>0</v>
      </c>
      <c r="I739" s="40" t="s">
        <v>26</v>
      </c>
      <c r="J739" s="40" t="s">
        <v>0</v>
      </c>
      <c r="K739" s="40" t="s">
        <v>25</v>
      </c>
      <c r="L739" s="40" t="s">
        <v>0</v>
      </c>
      <c r="M739" s="40" t="s">
        <v>26</v>
      </c>
      <c r="N739" s="40" t="s">
        <v>0</v>
      </c>
      <c r="O739" s="40" t="s">
        <v>25</v>
      </c>
      <c r="P739" s="40" t="s">
        <v>0</v>
      </c>
      <c r="Q739" s="40" t="s">
        <v>25</v>
      </c>
      <c r="R739" s="40" t="s">
        <v>0</v>
      </c>
      <c r="S739" s="40" t="s">
        <v>25</v>
      </c>
      <c r="T739" s="40" t="s">
        <v>0</v>
      </c>
      <c r="U739" s="195" t="s">
        <v>4082</v>
      </c>
      <c r="V739" s="95" t="s">
        <v>2904</v>
      </c>
      <c r="W739" s="40">
        <v>228</v>
      </c>
      <c r="X739" s="40" t="s">
        <v>0</v>
      </c>
      <c r="Y739" s="40" t="s">
        <v>25</v>
      </c>
      <c r="Z739" s="40" t="s">
        <v>0</v>
      </c>
      <c r="AA739" s="40" t="s">
        <v>26</v>
      </c>
      <c r="AB739" s="40" t="s">
        <v>0</v>
      </c>
      <c r="AC739" s="40">
        <v>198</v>
      </c>
      <c r="AD739" s="40" t="s">
        <v>0</v>
      </c>
      <c r="AE739" s="40" t="s">
        <v>25</v>
      </c>
      <c r="AF739" s="85" t="s">
        <v>0</v>
      </c>
    </row>
    <row r="740" spans="1:37" ht="12.6" customHeight="1">
      <c r="A740" s="195" t="s">
        <v>4083</v>
      </c>
      <c r="B740" s="95" t="s">
        <v>2905</v>
      </c>
      <c r="C740" s="40">
        <v>620</v>
      </c>
      <c r="D740" s="40" t="s">
        <v>0</v>
      </c>
      <c r="E740" s="40">
        <v>490</v>
      </c>
      <c r="F740" s="40" t="s">
        <v>0</v>
      </c>
      <c r="G740" s="40">
        <v>490</v>
      </c>
      <c r="H740" s="40" t="s">
        <v>0</v>
      </c>
      <c r="I740" s="40" t="s">
        <v>25</v>
      </c>
      <c r="J740" s="40" t="s">
        <v>0</v>
      </c>
      <c r="K740" s="40" t="s">
        <v>25</v>
      </c>
      <c r="L740" s="40" t="s">
        <v>0</v>
      </c>
      <c r="M740" s="40">
        <v>130</v>
      </c>
      <c r="N740" s="40" t="s">
        <v>0</v>
      </c>
      <c r="O740" s="40" t="s">
        <v>25</v>
      </c>
      <c r="P740" s="40" t="s">
        <v>0</v>
      </c>
      <c r="Q740" s="40" t="s">
        <v>25</v>
      </c>
      <c r="R740" s="40" t="s">
        <v>0</v>
      </c>
      <c r="S740" s="40" t="s">
        <v>25</v>
      </c>
      <c r="T740" s="40" t="s">
        <v>0</v>
      </c>
      <c r="U740" s="195" t="s">
        <v>4083</v>
      </c>
      <c r="V740" s="95" t="s">
        <v>2905</v>
      </c>
      <c r="W740" s="40">
        <v>174</v>
      </c>
      <c r="X740" s="40" t="s">
        <v>0</v>
      </c>
      <c r="Y740" s="40" t="s">
        <v>25</v>
      </c>
      <c r="Z740" s="40" t="s">
        <v>0</v>
      </c>
      <c r="AA740" s="40" t="s">
        <v>25</v>
      </c>
      <c r="AB740" s="40" t="s">
        <v>0</v>
      </c>
      <c r="AC740" s="40">
        <v>336</v>
      </c>
      <c r="AD740" s="40" t="s">
        <v>0</v>
      </c>
      <c r="AE740" s="40" t="s">
        <v>25</v>
      </c>
      <c r="AF740" s="85" t="s">
        <v>0</v>
      </c>
    </row>
    <row r="741" spans="1:37" ht="12.6" customHeight="1">
      <c r="A741" s="195" t="s">
        <v>4084</v>
      </c>
      <c r="B741" s="95" t="s">
        <v>2906</v>
      </c>
      <c r="C741" s="40" t="s">
        <v>26</v>
      </c>
      <c r="D741" s="40" t="s">
        <v>0</v>
      </c>
      <c r="E741" s="40" t="s">
        <v>26</v>
      </c>
      <c r="F741" s="40" t="s">
        <v>0</v>
      </c>
      <c r="G741" s="40" t="s">
        <v>26</v>
      </c>
      <c r="H741" s="40" t="s">
        <v>0</v>
      </c>
      <c r="I741" s="40" t="s">
        <v>25</v>
      </c>
      <c r="J741" s="40" t="s">
        <v>0</v>
      </c>
      <c r="K741" s="40" t="s">
        <v>25</v>
      </c>
      <c r="L741" s="40" t="s">
        <v>0</v>
      </c>
      <c r="M741" s="40" t="s">
        <v>26</v>
      </c>
      <c r="N741" s="40" t="s">
        <v>0</v>
      </c>
      <c r="O741" s="40" t="s">
        <v>26</v>
      </c>
      <c r="P741" s="40" t="s">
        <v>0</v>
      </c>
      <c r="Q741" s="40" t="s">
        <v>25</v>
      </c>
      <c r="R741" s="40" t="s">
        <v>0</v>
      </c>
      <c r="S741" s="40" t="s">
        <v>25</v>
      </c>
      <c r="T741" s="40" t="s">
        <v>0</v>
      </c>
      <c r="U741" s="195" t="s">
        <v>4084</v>
      </c>
      <c r="V741" s="95" t="s">
        <v>2906</v>
      </c>
      <c r="W741" s="40" t="s">
        <v>26</v>
      </c>
      <c r="X741" s="40" t="s">
        <v>0</v>
      </c>
      <c r="Y741" s="40" t="s">
        <v>25</v>
      </c>
      <c r="Z741" s="40" t="s">
        <v>0</v>
      </c>
      <c r="AA741" s="40" t="s">
        <v>25</v>
      </c>
      <c r="AB741" s="40" t="s">
        <v>0</v>
      </c>
      <c r="AC741" s="40" t="s">
        <v>26</v>
      </c>
      <c r="AD741" s="40" t="s">
        <v>0</v>
      </c>
      <c r="AE741" s="40" t="s">
        <v>26</v>
      </c>
      <c r="AF741" s="85" t="s">
        <v>0</v>
      </c>
    </row>
    <row r="742" spans="1:37" ht="12.6" customHeight="1">
      <c r="A742" s="195" t="s">
        <v>4085</v>
      </c>
      <c r="B742" s="95" t="s">
        <v>2907</v>
      </c>
      <c r="C742" s="40" t="s">
        <v>26</v>
      </c>
      <c r="D742" s="40" t="s">
        <v>0</v>
      </c>
      <c r="E742" s="40" t="s">
        <v>26</v>
      </c>
      <c r="F742" s="40" t="s">
        <v>0</v>
      </c>
      <c r="G742" s="40" t="s">
        <v>26</v>
      </c>
      <c r="H742" s="40" t="s">
        <v>0</v>
      </c>
      <c r="I742" s="40" t="s">
        <v>25</v>
      </c>
      <c r="J742" s="40" t="s">
        <v>0</v>
      </c>
      <c r="K742" s="40" t="s">
        <v>26</v>
      </c>
      <c r="L742" s="40" t="s">
        <v>0</v>
      </c>
      <c r="M742" s="40" t="s">
        <v>26</v>
      </c>
      <c r="N742" s="40" t="s">
        <v>0</v>
      </c>
      <c r="O742" s="40" t="s">
        <v>25</v>
      </c>
      <c r="P742" s="40" t="s">
        <v>0</v>
      </c>
      <c r="Q742" s="40" t="s">
        <v>25</v>
      </c>
      <c r="R742" s="40" t="s">
        <v>0</v>
      </c>
      <c r="S742" s="40" t="s">
        <v>25</v>
      </c>
      <c r="T742" s="40" t="s">
        <v>0</v>
      </c>
      <c r="U742" s="195" t="s">
        <v>4085</v>
      </c>
      <c r="V742" s="95" t="s">
        <v>2907</v>
      </c>
      <c r="W742" s="40" t="s">
        <v>25</v>
      </c>
      <c r="X742" s="40" t="s">
        <v>0</v>
      </c>
      <c r="Y742" s="40" t="s">
        <v>25</v>
      </c>
      <c r="Z742" s="40" t="s">
        <v>0</v>
      </c>
      <c r="AA742" s="40" t="s">
        <v>26</v>
      </c>
      <c r="AB742" s="40" t="s">
        <v>0</v>
      </c>
      <c r="AC742" s="40" t="s">
        <v>26</v>
      </c>
      <c r="AD742" s="40" t="s">
        <v>0</v>
      </c>
      <c r="AE742" s="40" t="s">
        <v>26</v>
      </c>
      <c r="AF742" s="85" t="s">
        <v>0</v>
      </c>
    </row>
    <row r="743" spans="1:37" ht="12.6" customHeight="1">
      <c r="A743" s="195" t="s">
        <v>4086</v>
      </c>
      <c r="B743" s="95" t="s">
        <v>2732</v>
      </c>
      <c r="C743" s="40">
        <v>245</v>
      </c>
      <c r="D743" s="40" t="s">
        <v>0</v>
      </c>
      <c r="E743" s="40">
        <v>147</v>
      </c>
      <c r="F743" s="40" t="s">
        <v>0</v>
      </c>
      <c r="G743" s="40">
        <v>136</v>
      </c>
      <c r="H743" s="40" t="s">
        <v>0</v>
      </c>
      <c r="I743" s="40" t="s">
        <v>26</v>
      </c>
      <c r="J743" s="40" t="s">
        <v>0</v>
      </c>
      <c r="K743" s="40" t="s">
        <v>25</v>
      </c>
      <c r="L743" s="40" t="s">
        <v>0</v>
      </c>
      <c r="M743" s="40" t="s">
        <v>26</v>
      </c>
      <c r="N743" s="40" t="s">
        <v>0</v>
      </c>
      <c r="O743" s="40" t="s">
        <v>26</v>
      </c>
      <c r="P743" s="40" t="s">
        <v>0</v>
      </c>
      <c r="Q743" s="40" t="s">
        <v>25</v>
      </c>
      <c r="R743" s="40" t="s">
        <v>0</v>
      </c>
      <c r="S743" s="40" t="s">
        <v>25</v>
      </c>
      <c r="T743" s="40" t="s">
        <v>0</v>
      </c>
      <c r="U743" s="195" t="s">
        <v>4086</v>
      </c>
      <c r="V743" s="95" t="s">
        <v>2732</v>
      </c>
      <c r="W743" s="40" t="s">
        <v>25</v>
      </c>
      <c r="X743" s="40" t="s">
        <v>0</v>
      </c>
      <c r="Y743" s="40" t="s">
        <v>25</v>
      </c>
      <c r="Z743" s="40" t="s">
        <v>0</v>
      </c>
      <c r="AA743" s="40" t="s">
        <v>25</v>
      </c>
      <c r="AB743" s="40" t="s">
        <v>0</v>
      </c>
      <c r="AC743" s="40" t="s">
        <v>26</v>
      </c>
      <c r="AD743" s="40" t="s">
        <v>0</v>
      </c>
      <c r="AE743" s="40" t="s">
        <v>26</v>
      </c>
      <c r="AF743" s="85" t="s">
        <v>0</v>
      </c>
    </row>
    <row r="744" spans="1:37" ht="12.6" customHeight="1">
      <c r="A744" s="195" t="s">
        <v>4087</v>
      </c>
      <c r="B744" s="95" t="s">
        <v>2908</v>
      </c>
      <c r="C744" s="40">
        <v>156</v>
      </c>
      <c r="D744" s="40" t="s">
        <v>0</v>
      </c>
      <c r="E744" s="40" t="s">
        <v>26</v>
      </c>
      <c r="F744" s="40" t="s">
        <v>0</v>
      </c>
      <c r="G744" s="40" t="s">
        <v>26</v>
      </c>
      <c r="H744" s="40" t="s">
        <v>0</v>
      </c>
      <c r="I744" s="40" t="s">
        <v>25</v>
      </c>
      <c r="J744" s="40" t="s">
        <v>0</v>
      </c>
      <c r="K744" s="40" t="s">
        <v>25</v>
      </c>
      <c r="L744" s="40" t="s">
        <v>0</v>
      </c>
      <c r="M744" s="40" t="s">
        <v>26</v>
      </c>
      <c r="N744" s="40" t="s">
        <v>0</v>
      </c>
      <c r="O744" s="40" t="s">
        <v>25</v>
      </c>
      <c r="P744" s="40" t="s">
        <v>0</v>
      </c>
      <c r="Q744" s="40" t="s">
        <v>25</v>
      </c>
      <c r="R744" s="40" t="s">
        <v>0</v>
      </c>
      <c r="S744" s="40" t="s">
        <v>25</v>
      </c>
      <c r="T744" s="40" t="s">
        <v>0</v>
      </c>
      <c r="U744" s="195" t="s">
        <v>4087</v>
      </c>
      <c r="V744" s="95" t="s">
        <v>2908</v>
      </c>
      <c r="W744" s="40" t="s">
        <v>26</v>
      </c>
      <c r="X744" s="40" t="s">
        <v>0</v>
      </c>
      <c r="Y744" s="40" t="s">
        <v>25</v>
      </c>
      <c r="Z744" s="40" t="s">
        <v>0</v>
      </c>
      <c r="AA744" s="40" t="s">
        <v>25</v>
      </c>
      <c r="AB744" s="40" t="s">
        <v>0</v>
      </c>
      <c r="AC744" s="40">
        <v>125</v>
      </c>
      <c r="AD744" s="40" t="s">
        <v>0</v>
      </c>
      <c r="AE744" s="40" t="s">
        <v>25</v>
      </c>
      <c r="AF744" s="85" t="s">
        <v>0</v>
      </c>
    </row>
    <row r="745" spans="1:37" ht="12.6" customHeight="1">
      <c r="A745" s="195" t="s">
        <v>4088</v>
      </c>
      <c r="B745" s="95" t="s">
        <v>2909</v>
      </c>
      <c r="C745" s="40">
        <v>919</v>
      </c>
      <c r="D745" s="40" t="s">
        <v>0</v>
      </c>
      <c r="E745" s="40">
        <v>532</v>
      </c>
      <c r="F745" s="40" t="s">
        <v>0</v>
      </c>
      <c r="G745" s="40">
        <v>519</v>
      </c>
      <c r="H745" s="40" t="s">
        <v>0</v>
      </c>
      <c r="I745" s="40">
        <v>97</v>
      </c>
      <c r="J745" s="40" t="s">
        <v>0</v>
      </c>
      <c r="K745" s="40" t="s">
        <v>26</v>
      </c>
      <c r="L745" s="40" t="s">
        <v>0</v>
      </c>
      <c r="M745" s="40">
        <v>266</v>
      </c>
      <c r="N745" s="40" t="s">
        <v>0</v>
      </c>
      <c r="O745" s="40" t="s">
        <v>26</v>
      </c>
      <c r="P745" s="40" t="s">
        <v>0</v>
      </c>
      <c r="Q745" s="40" t="s">
        <v>25</v>
      </c>
      <c r="R745" s="40" t="s">
        <v>0</v>
      </c>
      <c r="S745" s="40" t="s">
        <v>25</v>
      </c>
      <c r="T745" s="40" t="s">
        <v>0</v>
      </c>
      <c r="U745" s="195" t="s">
        <v>4088</v>
      </c>
      <c r="V745" s="95" t="s">
        <v>2909</v>
      </c>
      <c r="W745" s="40">
        <v>109</v>
      </c>
      <c r="X745" s="40" t="s">
        <v>0</v>
      </c>
      <c r="Y745" s="40" t="s">
        <v>25</v>
      </c>
      <c r="Z745" s="40" t="s">
        <v>0</v>
      </c>
      <c r="AA745" s="40" t="s">
        <v>25</v>
      </c>
      <c r="AB745" s="40" t="s">
        <v>0</v>
      </c>
      <c r="AC745" s="40">
        <v>430</v>
      </c>
      <c r="AD745" s="40" t="s">
        <v>0</v>
      </c>
      <c r="AE745" s="40" t="s">
        <v>25</v>
      </c>
      <c r="AF745" s="85" t="s">
        <v>0</v>
      </c>
    </row>
    <row r="746" spans="1:37" s="86" customFormat="1" ht="12.6" customHeight="1">
      <c r="A746" s="197" t="s">
        <v>4089</v>
      </c>
      <c r="B746" s="95" t="s">
        <v>2910</v>
      </c>
      <c r="C746" s="81">
        <v>128</v>
      </c>
      <c r="D746" s="81" t="s">
        <v>0</v>
      </c>
      <c r="E746" s="81">
        <v>63</v>
      </c>
      <c r="F746" s="81" t="s">
        <v>0</v>
      </c>
      <c r="G746" s="81">
        <v>56</v>
      </c>
      <c r="H746" s="81" t="s">
        <v>0</v>
      </c>
      <c r="I746" s="81" t="s">
        <v>25</v>
      </c>
      <c r="J746" s="81" t="s">
        <v>0</v>
      </c>
      <c r="K746" s="81" t="s">
        <v>25</v>
      </c>
      <c r="L746" s="81" t="s">
        <v>0</v>
      </c>
      <c r="M746" s="81" t="s">
        <v>26</v>
      </c>
      <c r="N746" s="81" t="s">
        <v>0</v>
      </c>
      <c r="O746" s="81" t="s">
        <v>26</v>
      </c>
      <c r="P746" s="81" t="s">
        <v>0</v>
      </c>
      <c r="Q746" s="81" t="s">
        <v>25</v>
      </c>
      <c r="R746" s="81" t="s">
        <v>0</v>
      </c>
      <c r="S746" s="81" t="s">
        <v>25</v>
      </c>
      <c r="T746" s="81" t="s">
        <v>0</v>
      </c>
      <c r="U746" s="197" t="s">
        <v>4089</v>
      </c>
      <c r="V746" s="95" t="s">
        <v>2910</v>
      </c>
      <c r="W746" s="81" t="s">
        <v>26</v>
      </c>
      <c r="X746" s="81" t="s">
        <v>0</v>
      </c>
      <c r="Y746" s="81" t="s">
        <v>25</v>
      </c>
      <c r="Z746" s="81" t="s">
        <v>0</v>
      </c>
      <c r="AA746" s="81" t="s">
        <v>25</v>
      </c>
      <c r="AB746" s="81" t="s">
        <v>0</v>
      </c>
      <c r="AC746" s="81" t="s">
        <v>26</v>
      </c>
      <c r="AD746" s="81" t="s">
        <v>0</v>
      </c>
      <c r="AE746" s="81" t="s">
        <v>25</v>
      </c>
      <c r="AF746" s="86" t="s">
        <v>0</v>
      </c>
    </row>
    <row r="747" spans="1:37" ht="11.25" customHeight="1">
      <c r="A747" s="198" t="s">
        <v>5461</v>
      </c>
      <c r="B747" s="179"/>
      <c r="C747" s="179"/>
      <c r="D747" s="17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98" t="s">
        <v>5461</v>
      </c>
      <c r="V747" s="183"/>
      <c r="W747" s="155"/>
      <c r="X747" s="179"/>
      <c r="Y747" s="179"/>
      <c r="Z747" s="173"/>
      <c r="AA747" s="183"/>
      <c r="AB747" s="183"/>
      <c r="AC747" s="183"/>
      <c r="AD747" s="183"/>
      <c r="AE747" s="183"/>
      <c r="AF747" s="183"/>
      <c r="AG747" s="117"/>
      <c r="AH747" s="117"/>
      <c r="AI747" s="117"/>
      <c r="AK747" s="86"/>
    </row>
    <row r="748" spans="1:37" ht="11.25" customHeight="1">
      <c r="A748" s="170" t="s">
        <v>5462</v>
      </c>
      <c r="B748" s="171"/>
      <c r="C748" s="172"/>
      <c r="D748" s="160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70" t="s">
        <v>5462</v>
      </c>
      <c r="V748" s="117"/>
      <c r="X748" s="171"/>
      <c r="Y748" s="172"/>
      <c r="Z748" s="160"/>
      <c r="AA748" s="117"/>
      <c r="AB748" s="117"/>
      <c r="AC748" s="117"/>
      <c r="AD748" s="117"/>
      <c r="AE748" s="117"/>
      <c r="AF748" s="117"/>
      <c r="AG748" s="117"/>
      <c r="AH748" s="117"/>
      <c r="AI748" s="117"/>
      <c r="AK748" s="86"/>
    </row>
    <row r="749" spans="1:37" ht="11.25" customHeight="1">
      <c r="A749" s="114" t="s">
        <v>3494</v>
      </c>
      <c r="B749" s="171"/>
      <c r="C749" s="172"/>
      <c r="D749" s="160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678" t="s">
        <v>3503</v>
      </c>
      <c r="T749" s="117"/>
      <c r="U749" s="114" t="s">
        <v>3494</v>
      </c>
      <c r="V749" s="117"/>
      <c r="X749" s="171"/>
      <c r="Y749" s="172"/>
      <c r="Z749" s="160"/>
      <c r="AA749" s="117"/>
      <c r="AB749" s="117"/>
      <c r="AC749" s="117"/>
      <c r="AD749" s="117"/>
      <c r="AE749" s="678" t="s">
        <v>3503</v>
      </c>
      <c r="AF749" s="117"/>
      <c r="AG749" s="117"/>
      <c r="AH749" s="117"/>
      <c r="AI749" s="117"/>
      <c r="AK749" s="86"/>
    </row>
    <row r="750" spans="1:37" ht="39" customHeight="1">
      <c r="A750" s="789" t="s">
        <v>5428</v>
      </c>
      <c r="B750" s="789"/>
      <c r="C750" s="789"/>
      <c r="D750" s="789"/>
      <c r="E750" s="789"/>
      <c r="F750" s="789"/>
      <c r="G750" s="789"/>
      <c r="H750" s="789"/>
      <c r="I750" s="789"/>
      <c r="J750" s="789"/>
      <c r="K750" s="789"/>
      <c r="L750" s="789"/>
      <c r="M750" s="789"/>
      <c r="N750" s="789"/>
      <c r="O750" s="789"/>
      <c r="P750" s="789"/>
      <c r="Q750" s="789"/>
      <c r="R750" s="789"/>
      <c r="S750" s="789"/>
      <c r="T750" s="789"/>
      <c r="U750" s="789" t="s">
        <v>5428</v>
      </c>
      <c r="V750" s="777"/>
      <c r="W750" s="777"/>
      <c r="X750" s="777"/>
      <c r="Y750" s="777"/>
      <c r="Z750" s="777"/>
      <c r="AA750" s="777"/>
      <c r="AB750" s="777"/>
      <c r="AC750" s="777"/>
      <c r="AD750" s="777"/>
      <c r="AE750" s="777"/>
      <c r="AF750" s="777"/>
    </row>
    <row r="751" spans="1:37" ht="12.75" customHeight="1">
      <c r="A751" s="117" t="s">
        <v>0</v>
      </c>
      <c r="C751" s="85" t="s">
        <v>0</v>
      </c>
      <c r="D751" s="85" t="s">
        <v>0</v>
      </c>
      <c r="E751" s="85" t="s">
        <v>0</v>
      </c>
      <c r="F751" s="85" t="s">
        <v>0</v>
      </c>
      <c r="G751" s="85" t="s">
        <v>0</v>
      </c>
      <c r="H751" s="85" t="s">
        <v>0</v>
      </c>
      <c r="I751" s="85" t="s">
        <v>0</v>
      </c>
      <c r="J751" s="85" t="s">
        <v>0</v>
      </c>
      <c r="K751" s="85" t="s">
        <v>0</v>
      </c>
      <c r="L751" s="85" t="s">
        <v>0</v>
      </c>
      <c r="M751" s="85" t="s">
        <v>0</v>
      </c>
      <c r="N751" s="85" t="s">
        <v>0</v>
      </c>
      <c r="O751" s="85" t="s">
        <v>0</v>
      </c>
      <c r="P751" s="85" t="s">
        <v>0</v>
      </c>
      <c r="Q751" s="85" t="s">
        <v>0</v>
      </c>
      <c r="R751" s="85" t="s">
        <v>0</v>
      </c>
      <c r="S751" s="85" t="s">
        <v>0</v>
      </c>
      <c r="T751" s="85" t="s">
        <v>0</v>
      </c>
      <c r="U751" s="117" t="s">
        <v>0</v>
      </c>
      <c r="W751" s="85" t="s">
        <v>0</v>
      </c>
      <c r="X751" s="85" t="s">
        <v>0</v>
      </c>
      <c r="Y751" s="85" t="s">
        <v>0</v>
      </c>
      <c r="Z751" s="85" t="s">
        <v>0</v>
      </c>
      <c r="AA751" s="85" t="s">
        <v>0</v>
      </c>
      <c r="AB751" s="85" t="s">
        <v>0</v>
      </c>
      <c r="AC751" s="85" t="s">
        <v>0</v>
      </c>
      <c r="AD751" s="85" t="s">
        <v>0</v>
      </c>
      <c r="AE751" s="85" t="s">
        <v>0</v>
      </c>
      <c r="AF751" s="85" t="s">
        <v>0</v>
      </c>
    </row>
    <row r="752" spans="1:37" ht="17.25" customHeight="1">
      <c r="A752" s="192" t="s">
        <v>0</v>
      </c>
      <c r="B752" s="140"/>
      <c r="C752" s="735" t="s">
        <v>1</v>
      </c>
      <c r="D752" s="748"/>
      <c r="E752" s="748"/>
      <c r="F752" s="748"/>
      <c r="G752" s="748"/>
      <c r="H752" s="748"/>
      <c r="I752" s="748"/>
      <c r="J752" s="748"/>
      <c r="K752" s="748"/>
      <c r="L752" s="748"/>
      <c r="M752" s="748"/>
      <c r="N752" s="748"/>
      <c r="O752" s="748"/>
      <c r="P752" s="748"/>
      <c r="Q752" s="748"/>
      <c r="R752" s="748"/>
      <c r="S752" s="748"/>
      <c r="T752" s="748"/>
      <c r="U752" s="192" t="s">
        <v>0</v>
      </c>
      <c r="V752" s="140"/>
      <c r="W752" s="751" t="s">
        <v>36</v>
      </c>
      <c r="X752" s="752"/>
      <c r="Y752" s="751" t="s">
        <v>4753</v>
      </c>
      <c r="Z752" s="752"/>
      <c r="AA752" s="764" t="s">
        <v>3</v>
      </c>
      <c r="AB752" s="761"/>
      <c r="AC752" s="751" t="s">
        <v>4</v>
      </c>
      <c r="AD752" s="752"/>
      <c r="AE752" s="751" t="s">
        <v>4754</v>
      </c>
      <c r="AF752" s="773"/>
      <c r="AG752" s="86"/>
    </row>
    <row r="753" spans="1:33" ht="17.25" customHeight="1">
      <c r="A753" s="193"/>
      <c r="B753" s="141"/>
      <c r="C753" s="156"/>
      <c r="D753" s="67"/>
      <c r="E753" s="735" t="s">
        <v>2</v>
      </c>
      <c r="F753" s="748"/>
      <c r="G753" s="748"/>
      <c r="H753" s="748"/>
      <c r="I753" s="748"/>
      <c r="J753" s="748"/>
      <c r="K753" s="748"/>
      <c r="L753" s="748"/>
      <c r="M753" s="748"/>
      <c r="N753" s="748"/>
      <c r="O753" s="748"/>
      <c r="P753" s="748"/>
      <c r="Q753" s="748"/>
      <c r="R753" s="748"/>
      <c r="S753" s="748"/>
      <c r="T753" s="748"/>
      <c r="U753" s="193"/>
      <c r="V753" s="141"/>
      <c r="W753" s="753"/>
      <c r="X753" s="754"/>
      <c r="Y753" s="753"/>
      <c r="Z753" s="754"/>
      <c r="AA753" s="790"/>
      <c r="AB753" s="762"/>
      <c r="AC753" s="753"/>
      <c r="AD753" s="754"/>
      <c r="AE753" s="753"/>
      <c r="AF753" s="778"/>
      <c r="AG753" s="86"/>
    </row>
    <row r="754" spans="1:33">
      <c r="A754" s="193"/>
      <c r="B754" s="141"/>
      <c r="C754" s="158"/>
      <c r="D754" s="136"/>
      <c r="E754" s="764" t="s">
        <v>5</v>
      </c>
      <c r="F754" s="761"/>
      <c r="G754" s="735" t="s">
        <v>88</v>
      </c>
      <c r="H754" s="736"/>
      <c r="I754" s="751" t="s">
        <v>4726</v>
      </c>
      <c r="J754" s="752"/>
      <c r="K754" s="751" t="s">
        <v>6</v>
      </c>
      <c r="L754" s="752"/>
      <c r="M754" s="751" t="s">
        <v>7</v>
      </c>
      <c r="N754" s="752"/>
      <c r="O754" s="751" t="s">
        <v>8</v>
      </c>
      <c r="P754" s="752"/>
      <c r="Q754" s="751" t="s">
        <v>4727</v>
      </c>
      <c r="R754" s="752"/>
      <c r="S754" s="751" t="s">
        <v>4723</v>
      </c>
      <c r="T754" s="773"/>
      <c r="U754" s="193"/>
      <c r="V754" s="141"/>
      <c r="W754" s="753"/>
      <c r="X754" s="754"/>
      <c r="Y754" s="753"/>
      <c r="Z754" s="754"/>
      <c r="AA754" s="790"/>
      <c r="AB754" s="762"/>
      <c r="AC754" s="753"/>
      <c r="AD754" s="754"/>
      <c r="AE754" s="753"/>
      <c r="AF754" s="778"/>
      <c r="AG754" s="86"/>
    </row>
    <row r="755" spans="1:33" ht="52.5" customHeight="1">
      <c r="A755" s="139" t="s">
        <v>1279</v>
      </c>
      <c r="B755" s="152" t="s">
        <v>73</v>
      </c>
      <c r="C755" s="829" t="s">
        <v>35</v>
      </c>
      <c r="D755" s="830"/>
      <c r="E755" s="766"/>
      <c r="F755" s="763"/>
      <c r="G755" s="749" t="s">
        <v>4728</v>
      </c>
      <c r="H755" s="772"/>
      <c r="I755" s="755"/>
      <c r="J755" s="756"/>
      <c r="K755" s="755"/>
      <c r="L755" s="756"/>
      <c r="M755" s="755"/>
      <c r="N755" s="756"/>
      <c r="O755" s="755"/>
      <c r="P755" s="756"/>
      <c r="Q755" s="755"/>
      <c r="R755" s="756"/>
      <c r="S755" s="755"/>
      <c r="T755" s="779"/>
      <c r="U755" s="139" t="s">
        <v>1279</v>
      </c>
      <c r="V755" s="152" t="s">
        <v>73</v>
      </c>
      <c r="W755" s="755"/>
      <c r="X755" s="756"/>
      <c r="Y755" s="755"/>
      <c r="Z755" s="756"/>
      <c r="AA755" s="766"/>
      <c r="AB755" s="763"/>
      <c r="AC755" s="755"/>
      <c r="AD755" s="756"/>
      <c r="AE755" s="755"/>
      <c r="AF755" s="779"/>
      <c r="AG755" s="86"/>
    </row>
    <row r="756" spans="1:33" ht="17.25" customHeight="1">
      <c r="A756" s="193" t="s">
        <v>0</v>
      </c>
      <c r="B756" s="141"/>
      <c r="C756" s="749" t="s">
        <v>9</v>
      </c>
      <c r="D756" s="750"/>
      <c r="E756" s="750"/>
      <c r="F756" s="750"/>
      <c r="G756" s="750"/>
      <c r="H756" s="750"/>
      <c r="I756" s="750"/>
      <c r="J756" s="750"/>
      <c r="K756" s="750"/>
      <c r="L756" s="750"/>
      <c r="M756" s="750"/>
      <c r="N756" s="750"/>
      <c r="O756" s="750"/>
      <c r="P756" s="750"/>
      <c r="Q756" s="750"/>
      <c r="R756" s="750"/>
      <c r="S756" s="750"/>
      <c r="T756" s="750"/>
      <c r="U756" s="193" t="s">
        <v>0</v>
      </c>
      <c r="V756" s="141"/>
      <c r="W756" s="749" t="s">
        <v>9</v>
      </c>
      <c r="X756" s="750"/>
      <c r="Y756" s="750"/>
      <c r="Z756" s="750"/>
      <c r="AA756" s="750"/>
      <c r="AB756" s="750"/>
      <c r="AC756" s="750"/>
      <c r="AD756" s="750"/>
      <c r="AE756" s="750"/>
      <c r="AF756" s="750"/>
      <c r="AG756" s="86"/>
    </row>
    <row r="757" spans="1:33">
      <c r="A757" s="194" t="s">
        <v>0</v>
      </c>
      <c r="B757" s="142"/>
      <c r="C757" s="735" t="s">
        <v>10</v>
      </c>
      <c r="D757" s="736"/>
      <c r="E757" s="735" t="s">
        <v>11</v>
      </c>
      <c r="F757" s="736"/>
      <c r="G757" s="735" t="s">
        <v>12</v>
      </c>
      <c r="H757" s="736"/>
      <c r="I757" s="735" t="s">
        <v>13</v>
      </c>
      <c r="J757" s="736"/>
      <c r="K757" s="735" t="s">
        <v>14</v>
      </c>
      <c r="L757" s="736"/>
      <c r="M757" s="735" t="s">
        <v>15</v>
      </c>
      <c r="N757" s="736"/>
      <c r="O757" s="735" t="s">
        <v>16</v>
      </c>
      <c r="P757" s="736"/>
      <c r="Q757" s="735" t="s">
        <v>17</v>
      </c>
      <c r="R757" s="736"/>
      <c r="S757" s="748" t="s">
        <v>18</v>
      </c>
      <c r="T757" s="748"/>
      <c r="U757" s="194" t="s">
        <v>0</v>
      </c>
      <c r="V757" s="142"/>
      <c r="W757" s="735" t="s">
        <v>19</v>
      </c>
      <c r="X757" s="736"/>
      <c r="Y757" s="735" t="s">
        <v>20</v>
      </c>
      <c r="Z757" s="736"/>
      <c r="AA757" s="735" t="s">
        <v>21</v>
      </c>
      <c r="AB757" s="736"/>
      <c r="AC757" s="735" t="s">
        <v>22</v>
      </c>
      <c r="AD757" s="736"/>
      <c r="AE757" s="748" t="s">
        <v>23</v>
      </c>
      <c r="AF757" s="748"/>
      <c r="AG757" s="86"/>
    </row>
    <row r="758" spans="1:33" s="86" customFormat="1">
      <c r="A758" s="197"/>
      <c r="B758" s="95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197"/>
      <c r="V758" s="95"/>
      <c r="W758" s="81"/>
      <c r="X758" s="81"/>
      <c r="Y758" s="81"/>
      <c r="Z758" s="81"/>
      <c r="AA758" s="81"/>
      <c r="AB758" s="81"/>
      <c r="AC758" s="81"/>
      <c r="AD758" s="81"/>
      <c r="AE758" s="81"/>
    </row>
    <row r="759" spans="1:33">
      <c r="A759" s="195" t="s">
        <v>4090</v>
      </c>
      <c r="B759" s="95" t="s">
        <v>2911</v>
      </c>
      <c r="C759" s="40">
        <v>35735</v>
      </c>
      <c r="D759" s="40" t="s">
        <v>0</v>
      </c>
      <c r="E759" s="40">
        <v>18830</v>
      </c>
      <c r="F759" s="40" t="s">
        <v>0</v>
      </c>
      <c r="G759" s="40">
        <v>18542</v>
      </c>
      <c r="H759" s="40" t="s">
        <v>0</v>
      </c>
      <c r="I759" s="40">
        <v>4671</v>
      </c>
      <c r="J759" s="40" t="s">
        <v>0</v>
      </c>
      <c r="K759" s="40">
        <v>1239</v>
      </c>
      <c r="L759" s="40" t="s">
        <v>0</v>
      </c>
      <c r="M759" s="40">
        <v>10134</v>
      </c>
      <c r="N759" s="40" t="s">
        <v>0</v>
      </c>
      <c r="O759" s="40">
        <v>677</v>
      </c>
      <c r="P759" s="40" t="s">
        <v>0</v>
      </c>
      <c r="Q759" s="40">
        <v>100</v>
      </c>
      <c r="R759" s="40" t="s">
        <v>0</v>
      </c>
      <c r="S759" s="40">
        <v>84</v>
      </c>
      <c r="T759" s="40" t="s">
        <v>0</v>
      </c>
      <c r="U759" s="195" t="s">
        <v>4090</v>
      </c>
      <c r="V759" s="95" t="s">
        <v>2911</v>
      </c>
      <c r="W759" s="40">
        <v>31039</v>
      </c>
      <c r="X759" s="40" t="s">
        <v>0</v>
      </c>
      <c r="Y759" s="40">
        <v>1046</v>
      </c>
      <c r="Z759" s="40" t="s">
        <v>0</v>
      </c>
      <c r="AA759" s="40">
        <v>424</v>
      </c>
      <c r="AB759" s="40" t="s">
        <v>0</v>
      </c>
      <c r="AC759" s="40">
        <v>10514</v>
      </c>
      <c r="AD759" s="40" t="s">
        <v>0</v>
      </c>
      <c r="AE759" s="40">
        <v>554</v>
      </c>
      <c r="AF759" s="85" t="s">
        <v>0</v>
      </c>
    </row>
    <row r="760" spans="1:33">
      <c r="A760" s="195" t="s">
        <v>4091</v>
      </c>
      <c r="B760" s="95" t="s">
        <v>2912</v>
      </c>
      <c r="C760" s="40" t="s">
        <v>26</v>
      </c>
      <c r="D760" s="40" t="s">
        <v>0</v>
      </c>
      <c r="E760" s="40" t="s">
        <v>26</v>
      </c>
      <c r="F760" s="40" t="s">
        <v>0</v>
      </c>
      <c r="G760" s="40" t="s">
        <v>26</v>
      </c>
      <c r="H760" s="40" t="s">
        <v>0</v>
      </c>
      <c r="I760" s="40" t="s">
        <v>25</v>
      </c>
      <c r="J760" s="40" t="s">
        <v>0</v>
      </c>
      <c r="K760" s="40" t="s">
        <v>25</v>
      </c>
      <c r="L760" s="40" t="s">
        <v>0</v>
      </c>
      <c r="M760" s="40" t="s">
        <v>26</v>
      </c>
      <c r="N760" s="40" t="s">
        <v>0</v>
      </c>
      <c r="O760" s="40" t="s">
        <v>26</v>
      </c>
      <c r="P760" s="40" t="s">
        <v>0</v>
      </c>
      <c r="Q760" s="40" t="s">
        <v>25</v>
      </c>
      <c r="R760" s="40" t="s">
        <v>0</v>
      </c>
      <c r="S760" s="40" t="s">
        <v>25</v>
      </c>
      <c r="T760" s="40" t="s">
        <v>0</v>
      </c>
      <c r="U760" s="195" t="s">
        <v>4091</v>
      </c>
      <c r="V760" s="95" t="s">
        <v>2912</v>
      </c>
      <c r="W760" s="40" t="s">
        <v>26</v>
      </c>
      <c r="X760" s="40" t="s">
        <v>0</v>
      </c>
      <c r="Y760" s="40" t="s">
        <v>26</v>
      </c>
      <c r="Z760" s="40" t="s">
        <v>0</v>
      </c>
      <c r="AA760" s="40" t="s">
        <v>25</v>
      </c>
      <c r="AB760" s="40" t="s">
        <v>0</v>
      </c>
      <c r="AC760" s="40" t="s">
        <v>26</v>
      </c>
      <c r="AD760" s="40" t="s">
        <v>0</v>
      </c>
      <c r="AE760" s="40" t="s">
        <v>26</v>
      </c>
      <c r="AF760" s="85" t="s">
        <v>0</v>
      </c>
    </row>
    <row r="761" spans="1:33">
      <c r="A761" s="195" t="s">
        <v>4092</v>
      </c>
      <c r="B761" s="95" t="s">
        <v>2913</v>
      </c>
      <c r="C761" s="40">
        <v>63</v>
      </c>
      <c r="D761" s="40" t="s">
        <v>0</v>
      </c>
      <c r="E761" s="40" t="s">
        <v>26</v>
      </c>
      <c r="F761" s="40" t="s">
        <v>0</v>
      </c>
      <c r="G761" s="40" t="s">
        <v>26</v>
      </c>
      <c r="H761" s="40" t="s">
        <v>0</v>
      </c>
      <c r="I761" s="40" t="s">
        <v>26</v>
      </c>
      <c r="J761" s="40" t="s">
        <v>0</v>
      </c>
      <c r="K761" s="40" t="s">
        <v>25</v>
      </c>
      <c r="L761" s="40" t="s">
        <v>0</v>
      </c>
      <c r="M761" s="40" t="s">
        <v>25</v>
      </c>
      <c r="N761" s="40" t="s">
        <v>0</v>
      </c>
      <c r="O761" s="40" t="s">
        <v>25</v>
      </c>
      <c r="P761" s="40" t="s">
        <v>0</v>
      </c>
      <c r="Q761" s="40" t="s">
        <v>25</v>
      </c>
      <c r="R761" s="40" t="s">
        <v>0</v>
      </c>
      <c r="S761" s="40" t="s">
        <v>25</v>
      </c>
      <c r="T761" s="40" t="s">
        <v>0</v>
      </c>
      <c r="U761" s="195" t="s">
        <v>4092</v>
      </c>
      <c r="V761" s="95" t="s">
        <v>2913</v>
      </c>
      <c r="W761" s="40">
        <v>216</v>
      </c>
      <c r="X761" s="40" t="s">
        <v>0</v>
      </c>
      <c r="Y761" s="40" t="s">
        <v>25</v>
      </c>
      <c r="Z761" s="40" t="s">
        <v>0</v>
      </c>
      <c r="AA761" s="40" t="s">
        <v>25</v>
      </c>
      <c r="AB761" s="40" t="s">
        <v>0</v>
      </c>
      <c r="AC761" s="40" t="s">
        <v>26</v>
      </c>
      <c r="AD761" s="40" t="s">
        <v>0</v>
      </c>
      <c r="AE761" s="40" t="s">
        <v>25</v>
      </c>
      <c r="AF761" s="85" t="s">
        <v>0</v>
      </c>
    </row>
    <row r="762" spans="1:33">
      <c r="A762" s="195" t="s">
        <v>4093</v>
      </c>
      <c r="B762" s="95" t="s">
        <v>2914</v>
      </c>
      <c r="C762" s="40" t="s">
        <v>25</v>
      </c>
      <c r="D762" s="40" t="s">
        <v>0</v>
      </c>
      <c r="E762" s="40" t="s">
        <v>25</v>
      </c>
      <c r="F762" s="40" t="s">
        <v>0</v>
      </c>
      <c r="G762" s="40" t="s">
        <v>25</v>
      </c>
      <c r="H762" s="40" t="s">
        <v>0</v>
      </c>
      <c r="I762" s="40" t="s">
        <v>25</v>
      </c>
      <c r="J762" s="40" t="s">
        <v>0</v>
      </c>
      <c r="K762" s="40" t="s">
        <v>25</v>
      </c>
      <c r="L762" s="40" t="s">
        <v>0</v>
      </c>
      <c r="M762" s="40" t="s">
        <v>25</v>
      </c>
      <c r="N762" s="40" t="s">
        <v>0</v>
      </c>
      <c r="O762" s="40" t="s">
        <v>25</v>
      </c>
      <c r="P762" s="40" t="s">
        <v>0</v>
      </c>
      <c r="Q762" s="40" t="s">
        <v>25</v>
      </c>
      <c r="R762" s="40" t="s">
        <v>0</v>
      </c>
      <c r="S762" s="40" t="s">
        <v>25</v>
      </c>
      <c r="T762" s="40" t="s">
        <v>0</v>
      </c>
      <c r="U762" s="195" t="s">
        <v>4093</v>
      </c>
      <c r="V762" s="95" t="s">
        <v>2914</v>
      </c>
      <c r="W762" s="40" t="s">
        <v>25</v>
      </c>
      <c r="X762" s="40" t="s">
        <v>0</v>
      </c>
      <c r="Y762" s="40" t="s">
        <v>25</v>
      </c>
      <c r="Z762" s="40" t="s">
        <v>0</v>
      </c>
      <c r="AA762" s="40" t="s">
        <v>25</v>
      </c>
      <c r="AB762" s="40" t="s">
        <v>0</v>
      </c>
      <c r="AC762" s="40" t="s">
        <v>26</v>
      </c>
      <c r="AD762" s="40" t="s">
        <v>0</v>
      </c>
      <c r="AE762" s="40" t="s">
        <v>25</v>
      </c>
      <c r="AF762" s="85" t="s">
        <v>0</v>
      </c>
    </row>
    <row r="763" spans="1:33">
      <c r="A763" s="195" t="s">
        <v>4094</v>
      </c>
      <c r="B763" s="95" t="s">
        <v>2915</v>
      </c>
      <c r="C763" s="40">
        <v>597</v>
      </c>
      <c r="D763" s="40" t="s">
        <v>0</v>
      </c>
      <c r="E763" s="40">
        <v>380</v>
      </c>
      <c r="F763" s="40" t="s">
        <v>0</v>
      </c>
      <c r="G763" s="40">
        <v>380</v>
      </c>
      <c r="H763" s="40" t="s">
        <v>0</v>
      </c>
      <c r="I763" s="40" t="s">
        <v>25</v>
      </c>
      <c r="J763" s="40" t="s">
        <v>0</v>
      </c>
      <c r="K763" s="40" t="s">
        <v>26</v>
      </c>
      <c r="L763" s="40" t="s">
        <v>0</v>
      </c>
      <c r="M763" s="40">
        <v>124</v>
      </c>
      <c r="N763" s="40" t="s">
        <v>0</v>
      </c>
      <c r="O763" s="40">
        <v>66</v>
      </c>
      <c r="P763" s="40" t="s">
        <v>0</v>
      </c>
      <c r="Q763" s="40" t="s">
        <v>25</v>
      </c>
      <c r="R763" s="40" t="s">
        <v>0</v>
      </c>
      <c r="S763" s="40" t="s">
        <v>26</v>
      </c>
      <c r="T763" s="40" t="s">
        <v>0</v>
      </c>
      <c r="U763" s="195" t="s">
        <v>4094</v>
      </c>
      <c r="V763" s="95" t="s">
        <v>2915</v>
      </c>
      <c r="W763" s="40">
        <v>76</v>
      </c>
      <c r="X763" s="40" t="s">
        <v>0</v>
      </c>
      <c r="Y763" s="40" t="s">
        <v>25</v>
      </c>
      <c r="Z763" s="40" t="s">
        <v>0</v>
      </c>
      <c r="AA763" s="40" t="s">
        <v>25</v>
      </c>
      <c r="AB763" s="40" t="s">
        <v>0</v>
      </c>
      <c r="AC763" s="40">
        <v>354</v>
      </c>
      <c r="AD763" s="40" t="s">
        <v>0</v>
      </c>
      <c r="AE763" s="40" t="s">
        <v>26</v>
      </c>
      <c r="AF763" s="85" t="s">
        <v>0</v>
      </c>
    </row>
    <row r="764" spans="1:33">
      <c r="A764" s="195" t="s">
        <v>4095</v>
      </c>
      <c r="B764" s="95" t="s">
        <v>2916</v>
      </c>
      <c r="C764" s="40">
        <v>81</v>
      </c>
      <c r="D764" s="40" t="s">
        <v>0</v>
      </c>
      <c r="E764" s="40" t="s">
        <v>26</v>
      </c>
      <c r="F764" s="40" t="s">
        <v>0</v>
      </c>
      <c r="G764" s="40" t="s">
        <v>26</v>
      </c>
      <c r="H764" s="40" t="s">
        <v>0</v>
      </c>
      <c r="I764" s="40">
        <v>45</v>
      </c>
      <c r="J764" s="40" t="s">
        <v>0</v>
      </c>
      <c r="K764" s="40" t="s">
        <v>25</v>
      </c>
      <c r="L764" s="40" t="s">
        <v>0</v>
      </c>
      <c r="M764" s="40" t="s">
        <v>26</v>
      </c>
      <c r="N764" s="40" t="s">
        <v>0</v>
      </c>
      <c r="O764" s="40" t="s">
        <v>25</v>
      </c>
      <c r="P764" s="40" t="s">
        <v>0</v>
      </c>
      <c r="Q764" s="40" t="s">
        <v>25</v>
      </c>
      <c r="R764" s="40" t="s">
        <v>0</v>
      </c>
      <c r="S764" s="40" t="s">
        <v>25</v>
      </c>
      <c r="T764" s="40" t="s">
        <v>0</v>
      </c>
      <c r="U764" s="195" t="s">
        <v>4095</v>
      </c>
      <c r="V764" s="95" t="s">
        <v>2916</v>
      </c>
      <c r="W764" s="40">
        <v>213</v>
      </c>
      <c r="X764" s="40" t="s">
        <v>0</v>
      </c>
      <c r="Y764" s="40" t="s">
        <v>25</v>
      </c>
      <c r="Z764" s="40" t="s">
        <v>0</v>
      </c>
      <c r="AA764" s="40" t="s">
        <v>25</v>
      </c>
      <c r="AB764" s="40" t="s">
        <v>0</v>
      </c>
      <c r="AC764" s="40" t="s">
        <v>25</v>
      </c>
      <c r="AD764" s="40" t="s">
        <v>0</v>
      </c>
      <c r="AE764" s="40" t="s">
        <v>25</v>
      </c>
      <c r="AF764" s="85" t="s">
        <v>0</v>
      </c>
    </row>
    <row r="765" spans="1:33">
      <c r="A765" s="195" t="s">
        <v>4096</v>
      </c>
      <c r="B765" s="95" t="s">
        <v>2917</v>
      </c>
      <c r="C765" s="40">
        <v>28</v>
      </c>
      <c r="D765" s="40" t="s">
        <v>0</v>
      </c>
      <c r="E765" s="40">
        <v>9</v>
      </c>
      <c r="F765" s="40" t="s">
        <v>0</v>
      </c>
      <c r="G765" s="40">
        <v>9</v>
      </c>
      <c r="H765" s="40" t="s">
        <v>0</v>
      </c>
      <c r="I765" s="40" t="s">
        <v>26</v>
      </c>
      <c r="J765" s="40" t="s">
        <v>0</v>
      </c>
      <c r="K765" s="40" t="s">
        <v>26</v>
      </c>
      <c r="L765" s="40" t="s">
        <v>0</v>
      </c>
      <c r="M765" s="40" t="s">
        <v>26</v>
      </c>
      <c r="N765" s="40" t="s">
        <v>0</v>
      </c>
      <c r="O765" s="40" t="s">
        <v>26</v>
      </c>
      <c r="P765" s="40" t="s">
        <v>0</v>
      </c>
      <c r="Q765" s="40" t="s">
        <v>25</v>
      </c>
      <c r="R765" s="40" t="s">
        <v>0</v>
      </c>
      <c r="S765" s="40" t="s">
        <v>26</v>
      </c>
      <c r="T765" s="40" t="s">
        <v>0</v>
      </c>
      <c r="U765" s="195" t="s">
        <v>4096</v>
      </c>
      <c r="V765" s="95" t="s">
        <v>2917</v>
      </c>
      <c r="W765" s="40">
        <v>39</v>
      </c>
      <c r="X765" s="40" t="s">
        <v>0</v>
      </c>
      <c r="Y765" s="40" t="s">
        <v>25</v>
      </c>
      <c r="Z765" s="40" t="s">
        <v>0</v>
      </c>
      <c r="AA765" s="40" t="s">
        <v>26</v>
      </c>
      <c r="AB765" s="40" t="s">
        <v>0</v>
      </c>
      <c r="AC765" s="40" t="s">
        <v>25</v>
      </c>
      <c r="AD765" s="40" t="s">
        <v>0</v>
      </c>
      <c r="AE765" s="40" t="s">
        <v>25</v>
      </c>
      <c r="AF765" s="85" t="s">
        <v>0</v>
      </c>
    </row>
    <row r="766" spans="1:33">
      <c r="A766" s="195" t="s">
        <v>4097</v>
      </c>
      <c r="B766" s="95" t="s">
        <v>2918</v>
      </c>
      <c r="C766" s="40">
        <v>384</v>
      </c>
      <c r="D766" s="40" t="s">
        <v>0</v>
      </c>
      <c r="E766" s="40" t="s">
        <v>26</v>
      </c>
      <c r="F766" s="40" t="s">
        <v>0</v>
      </c>
      <c r="G766" s="40" t="s">
        <v>26</v>
      </c>
      <c r="H766" s="40" t="s">
        <v>0</v>
      </c>
      <c r="I766" s="40">
        <v>263</v>
      </c>
      <c r="J766" s="40" t="s">
        <v>0</v>
      </c>
      <c r="K766" s="40" t="s">
        <v>26</v>
      </c>
      <c r="L766" s="40" t="s">
        <v>0</v>
      </c>
      <c r="M766" s="40">
        <v>60</v>
      </c>
      <c r="N766" s="40" t="s">
        <v>0</v>
      </c>
      <c r="O766" s="40" t="s">
        <v>25</v>
      </c>
      <c r="P766" s="40" t="s">
        <v>0</v>
      </c>
      <c r="Q766" s="40" t="s">
        <v>25</v>
      </c>
      <c r="R766" s="40" t="s">
        <v>0</v>
      </c>
      <c r="S766" s="40" t="s">
        <v>25</v>
      </c>
      <c r="T766" s="40" t="s">
        <v>0</v>
      </c>
      <c r="U766" s="195" t="s">
        <v>4097</v>
      </c>
      <c r="V766" s="95" t="s">
        <v>2918</v>
      </c>
      <c r="W766" s="40">
        <v>573</v>
      </c>
      <c r="X766" s="40" t="s">
        <v>0</v>
      </c>
      <c r="Y766" s="40" t="s">
        <v>25</v>
      </c>
      <c r="Z766" s="40" t="s">
        <v>0</v>
      </c>
      <c r="AA766" s="40">
        <v>28</v>
      </c>
      <c r="AB766" s="40" t="s">
        <v>0</v>
      </c>
      <c r="AC766" s="40">
        <v>15</v>
      </c>
      <c r="AD766" s="40" t="s">
        <v>0</v>
      </c>
      <c r="AE766" s="40" t="s">
        <v>25</v>
      </c>
      <c r="AF766" s="85" t="s">
        <v>0</v>
      </c>
    </row>
    <row r="767" spans="1:33">
      <c r="A767" s="195" t="s">
        <v>4098</v>
      </c>
      <c r="B767" s="95" t="s">
        <v>2919</v>
      </c>
      <c r="C767" s="40" t="s">
        <v>26</v>
      </c>
      <c r="D767" s="40" t="s">
        <v>0</v>
      </c>
      <c r="E767" s="40" t="s">
        <v>26</v>
      </c>
      <c r="F767" s="40" t="s">
        <v>0</v>
      </c>
      <c r="G767" s="40" t="s">
        <v>26</v>
      </c>
      <c r="H767" s="40" t="s">
        <v>0</v>
      </c>
      <c r="I767" s="40" t="s">
        <v>26</v>
      </c>
      <c r="J767" s="40" t="s">
        <v>0</v>
      </c>
      <c r="K767" s="40" t="s">
        <v>25</v>
      </c>
      <c r="L767" s="40" t="s">
        <v>0</v>
      </c>
      <c r="M767" s="40" t="s">
        <v>25</v>
      </c>
      <c r="N767" s="40" t="s">
        <v>0</v>
      </c>
      <c r="O767" s="40" t="s">
        <v>25</v>
      </c>
      <c r="P767" s="40" t="s">
        <v>0</v>
      </c>
      <c r="Q767" s="40" t="s">
        <v>25</v>
      </c>
      <c r="R767" s="40" t="s">
        <v>0</v>
      </c>
      <c r="S767" s="40" t="s">
        <v>25</v>
      </c>
      <c r="T767" s="40" t="s">
        <v>0</v>
      </c>
      <c r="U767" s="195" t="s">
        <v>4098</v>
      </c>
      <c r="V767" s="95" t="s">
        <v>2919</v>
      </c>
      <c r="W767" s="40" t="s">
        <v>26</v>
      </c>
      <c r="X767" s="40" t="s">
        <v>0</v>
      </c>
      <c r="Y767" s="40" t="s">
        <v>25</v>
      </c>
      <c r="Z767" s="40" t="s">
        <v>0</v>
      </c>
      <c r="AA767" s="40" t="s">
        <v>25</v>
      </c>
      <c r="AB767" s="40" t="s">
        <v>0</v>
      </c>
      <c r="AC767" s="40" t="s">
        <v>25</v>
      </c>
      <c r="AD767" s="40" t="s">
        <v>0</v>
      </c>
      <c r="AE767" s="40" t="s">
        <v>25</v>
      </c>
      <c r="AF767" s="85" t="s">
        <v>0</v>
      </c>
    </row>
    <row r="768" spans="1:33">
      <c r="A768" s="195" t="s">
        <v>4099</v>
      </c>
      <c r="B768" s="95" t="s">
        <v>2920</v>
      </c>
      <c r="C768" s="40">
        <v>209</v>
      </c>
      <c r="D768" s="40" t="s">
        <v>0</v>
      </c>
      <c r="E768" s="40">
        <v>70</v>
      </c>
      <c r="F768" s="40" t="s">
        <v>0</v>
      </c>
      <c r="G768" s="40">
        <v>70</v>
      </c>
      <c r="H768" s="40" t="s">
        <v>0</v>
      </c>
      <c r="I768" s="40">
        <v>85</v>
      </c>
      <c r="J768" s="40" t="s">
        <v>0</v>
      </c>
      <c r="K768" s="40" t="s">
        <v>25</v>
      </c>
      <c r="L768" s="40" t="s">
        <v>0</v>
      </c>
      <c r="M768" s="40">
        <v>53</v>
      </c>
      <c r="N768" s="40" t="s">
        <v>0</v>
      </c>
      <c r="O768" s="40" t="s">
        <v>25</v>
      </c>
      <c r="P768" s="40" t="s">
        <v>0</v>
      </c>
      <c r="Q768" s="40" t="s">
        <v>25</v>
      </c>
      <c r="R768" s="40" t="s">
        <v>0</v>
      </c>
      <c r="S768" s="40" t="s">
        <v>25</v>
      </c>
      <c r="T768" s="40" t="s">
        <v>0</v>
      </c>
      <c r="U768" s="195" t="s">
        <v>4099</v>
      </c>
      <c r="V768" s="95" t="s">
        <v>2920</v>
      </c>
      <c r="W768" s="40">
        <v>284</v>
      </c>
      <c r="X768" s="40" t="s">
        <v>0</v>
      </c>
      <c r="Y768" s="40" t="s">
        <v>25</v>
      </c>
      <c r="Z768" s="40" t="s">
        <v>0</v>
      </c>
      <c r="AA768" s="40" t="s">
        <v>25</v>
      </c>
      <c r="AB768" s="40" t="s">
        <v>0</v>
      </c>
      <c r="AC768" s="40" t="s">
        <v>26</v>
      </c>
      <c r="AD768" s="40" t="s">
        <v>0</v>
      </c>
      <c r="AE768" s="40" t="s">
        <v>25</v>
      </c>
      <c r="AF768" s="85" t="s">
        <v>0</v>
      </c>
    </row>
    <row r="769" spans="1:32">
      <c r="A769" s="195" t="s">
        <v>4100</v>
      </c>
      <c r="B769" s="95" t="s">
        <v>2921</v>
      </c>
      <c r="C769" s="40">
        <v>869</v>
      </c>
      <c r="D769" s="40" t="s">
        <v>0</v>
      </c>
      <c r="E769" s="40">
        <v>601</v>
      </c>
      <c r="F769" s="40" t="s">
        <v>0</v>
      </c>
      <c r="G769" s="40">
        <v>601</v>
      </c>
      <c r="H769" s="40" t="s">
        <v>0</v>
      </c>
      <c r="I769" s="40">
        <v>30</v>
      </c>
      <c r="J769" s="40" t="s">
        <v>0</v>
      </c>
      <c r="K769" s="40" t="s">
        <v>26</v>
      </c>
      <c r="L769" s="40" t="s">
        <v>0</v>
      </c>
      <c r="M769" s="40">
        <v>229</v>
      </c>
      <c r="N769" s="40" t="s">
        <v>0</v>
      </c>
      <c r="O769" s="40" t="s">
        <v>26</v>
      </c>
      <c r="P769" s="40" t="s">
        <v>0</v>
      </c>
      <c r="Q769" s="40" t="s">
        <v>25</v>
      </c>
      <c r="R769" s="40" t="s">
        <v>0</v>
      </c>
      <c r="S769" s="40" t="s">
        <v>25</v>
      </c>
      <c r="T769" s="40" t="s">
        <v>0</v>
      </c>
      <c r="U769" s="195" t="s">
        <v>4100</v>
      </c>
      <c r="V769" s="95" t="s">
        <v>2921</v>
      </c>
      <c r="W769" s="40">
        <v>254</v>
      </c>
      <c r="X769" s="40" t="s">
        <v>0</v>
      </c>
      <c r="Y769" s="40" t="s">
        <v>26</v>
      </c>
      <c r="Z769" s="40" t="s">
        <v>0</v>
      </c>
      <c r="AA769" s="40" t="s">
        <v>25</v>
      </c>
      <c r="AB769" s="40" t="s">
        <v>0</v>
      </c>
      <c r="AC769" s="40">
        <v>524</v>
      </c>
      <c r="AD769" s="40" t="s">
        <v>0</v>
      </c>
      <c r="AE769" s="40" t="s">
        <v>25</v>
      </c>
      <c r="AF769" s="85" t="s">
        <v>0</v>
      </c>
    </row>
    <row r="770" spans="1:32">
      <c r="A770" s="195" t="s">
        <v>4101</v>
      </c>
      <c r="B770" s="95" t="s">
        <v>2922</v>
      </c>
      <c r="C770" s="40">
        <v>181</v>
      </c>
      <c r="D770" s="40" t="s">
        <v>0</v>
      </c>
      <c r="E770" s="40">
        <v>114</v>
      </c>
      <c r="F770" s="40" t="s">
        <v>0</v>
      </c>
      <c r="G770" s="40">
        <v>114</v>
      </c>
      <c r="H770" s="40" t="s">
        <v>0</v>
      </c>
      <c r="I770" s="40" t="s">
        <v>26</v>
      </c>
      <c r="J770" s="40" t="s">
        <v>0</v>
      </c>
      <c r="K770" s="40" t="s">
        <v>25</v>
      </c>
      <c r="L770" s="40" t="s">
        <v>0</v>
      </c>
      <c r="M770" s="40" t="s">
        <v>26</v>
      </c>
      <c r="N770" s="40" t="s">
        <v>0</v>
      </c>
      <c r="O770" s="40" t="s">
        <v>25</v>
      </c>
      <c r="P770" s="40" t="s">
        <v>0</v>
      </c>
      <c r="Q770" s="40" t="s">
        <v>25</v>
      </c>
      <c r="R770" s="40" t="s">
        <v>0</v>
      </c>
      <c r="S770" s="40" t="s">
        <v>25</v>
      </c>
      <c r="T770" s="40" t="s">
        <v>0</v>
      </c>
      <c r="U770" s="195" t="s">
        <v>4101</v>
      </c>
      <c r="V770" s="95" t="s">
        <v>2922</v>
      </c>
      <c r="W770" s="40">
        <v>471</v>
      </c>
      <c r="X770" s="40" t="s">
        <v>0</v>
      </c>
      <c r="Y770" s="40" t="s">
        <v>26</v>
      </c>
      <c r="Z770" s="40" t="s">
        <v>0</v>
      </c>
      <c r="AA770" s="40" t="s">
        <v>25</v>
      </c>
      <c r="AB770" s="40" t="s">
        <v>0</v>
      </c>
      <c r="AC770" s="40" t="s">
        <v>26</v>
      </c>
      <c r="AD770" s="40" t="s">
        <v>0</v>
      </c>
      <c r="AE770" s="40" t="s">
        <v>25</v>
      </c>
      <c r="AF770" s="85" t="s">
        <v>0</v>
      </c>
    </row>
    <row r="771" spans="1:32">
      <c r="A771" s="195" t="s">
        <v>4102</v>
      </c>
      <c r="B771" s="95" t="s">
        <v>2923</v>
      </c>
      <c r="C771" s="40">
        <v>471</v>
      </c>
      <c r="D771" s="40" t="s">
        <v>0</v>
      </c>
      <c r="E771" s="40">
        <v>59</v>
      </c>
      <c r="F771" s="40" t="s">
        <v>0</v>
      </c>
      <c r="G771" s="40">
        <v>59</v>
      </c>
      <c r="H771" s="40" t="s">
        <v>0</v>
      </c>
      <c r="I771" s="40">
        <v>293</v>
      </c>
      <c r="J771" s="40" t="s">
        <v>0</v>
      </c>
      <c r="K771" s="40" t="s">
        <v>25</v>
      </c>
      <c r="L771" s="40" t="s">
        <v>0</v>
      </c>
      <c r="M771" s="40">
        <v>119</v>
      </c>
      <c r="N771" s="40" t="s">
        <v>0</v>
      </c>
      <c r="O771" s="40" t="s">
        <v>25</v>
      </c>
      <c r="P771" s="40" t="s">
        <v>0</v>
      </c>
      <c r="Q771" s="40" t="s">
        <v>25</v>
      </c>
      <c r="R771" s="40" t="s">
        <v>0</v>
      </c>
      <c r="S771" s="40" t="s">
        <v>25</v>
      </c>
      <c r="T771" s="40" t="s">
        <v>0</v>
      </c>
      <c r="U771" s="195" t="s">
        <v>4102</v>
      </c>
      <c r="V771" s="95" t="s">
        <v>2923</v>
      </c>
      <c r="W771" s="40">
        <v>580</v>
      </c>
      <c r="X771" s="40" t="s">
        <v>0</v>
      </c>
      <c r="Y771" s="40" t="s">
        <v>26</v>
      </c>
      <c r="Z771" s="40" t="s">
        <v>0</v>
      </c>
      <c r="AA771" s="40" t="s">
        <v>25</v>
      </c>
      <c r="AB771" s="40" t="s">
        <v>0</v>
      </c>
      <c r="AC771" s="40">
        <v>76</v>
      </c>
      <c r="AD771" s="40" t="s">
        <v>0</v>
      </c>
      <c r="AE771" s="40" t="s">
        <v>25</v>
      </c>
      <c r="AF771" s="85" t="s">
        <v>0</v>
      </c>
    </row>
    <row r="772" spans="1:32">
      <c r="A772" s="195" t="s">
        <v>4103</v>
      </c>
      <c r="B772" s="95" t="s">
        <v>2924</v>
      </c>
      <c r="C772" s="40">
        <v>68</v>
      </c>
      <c r="D772" s="40" t="s">
        <v>0</v>
      </c>
      <c r="E772" s="40" t="s">
        <v>26</v>
      </c>
      <c r="F772" s="40" t="s">
        <v>0</v>
      </c>
      <c r="G772" s="40" t="s">
        <v>26</v>
      </c>
      <c r="H772" s="40" t="s">
        <v>0</v>
      </c>
      <c r="I772" s="40">
        <v>13</v>
      </c>
      <c r="J772" s="40" t="s">
        <v>0</v>
      </c>
      <c r="K772" s="40" t="s">
        <v>26</v>
      </c>
      <c r="L772" s="40" t="s">
        <v>0</v>
      </c>
      <c r="M772" s="40" t="s">
        <v>25</v>
      </c>
      <c r="N772" s="40" t="s">
        <v>0</v>
      </c>
      <c r="O772" s="40" t="s">
        <v>25</v>
      </c>
      <c r="P772" s="40" t="s">
        <v>0</v>
      </c>
      <c r="Q772" s="40" t="s">
        <v>25</v>
      </c>
      <c r="R772" s="40" t="s">
        <v>0</v>
      </c>
      <c r="S772" s="40" t="s">
        <v>25</v>
      </c>
      <c r="T772" s="40" t="s">
        <v>0</v>
      </c>
      <c r="U772" s="195" t="s">
        <v>4103</v>
      </c>
      <c r="V772" s="95" t="s">
        <v>2924</v>
      </c>
      <c r="W772" s="40">
        <v>266</v>
      </c>
      <c r="X772" s="40" t="s">
        <v>0</v>
      </c>
      <c r="Y772" s="40" t="s">
        <v>25</v>
      </c>
      <c r="Z772" s="40" t="s">
        <v>0</v>
      </c>
      <c r="AA772" s="40" t="s">
        <v>25</v>
      </c>
      <c r="AB772" s="40" t="s">
        <v>0</v>
      </c>
      <c r="AC772" s="40" t="s">
        <v>25</v>
      </c>
      <c r="AD772" s="40" t="s">
        <v>0</v>
      </c>
      <c r="AE772" s="40" t="s">
        <v>25</v>
      </c>
      <c r="AF772" s="85" t="s">
        <v>0</v>
      </c>
    </row>
    <row r="773" spans="1:32">
      <c r="A773" s="195" t="s">
        <v>4104</v>
      </c>
      <c r="B773" s="95" t="s">
        <v>2925</v>
      </c>
      <c r="C773" s="40">
        <v>153</v>
      </c>
      <c r="D773" s="40" t="s">
        <v>0</v>
      </c>
      <c r="E773" s="40">
        <v>82</v>
      </c>
      <c r="F773" s="40" t="s">
        <v>0</v>
      </c>
      <c r="G773" s="40">
        <v>82</v>
      </c>
      <c r="H773" s="40" t="s">
        <v>0</v>
      </c>
      <c r="I773" s="40" t="s">
        <v>25</v>
      </c>
      <c r="J773" s="40" t="s">
        <v>0</v>
      </c>
      <c r="K773" s="40" t="s">
        <v>26</v>
      </c>
      <c r="L773" s="40" t="s">
        <v>0</v>
      </c>
      <c r="M773" s="40">
        <v>65</v>
      </c>
      <c r="N773" s="40" t="s">
        <v>0</v>
      </c>
      <c r="O773" s="40" t="s">
        <v>26</v>
      </c>
      <c r="P773" s="40" t="s">
        <v>0</v>
      </c>
      <c r="Q773" s="40" t="s">
        <v>25</v>
      </c>
      <c r="R773" s="40" t="s">
        <v>0</v>
      </c>
      <c r="S773" s="40" t="s">
        <v>25</v>
      </c>
      <c r="T773" s="40" t="s">
        <v>0</v>
      </c>
      <c r="U773" s="195" t="s">
        <v>4104</v>
      </c>
      <c r="V773" s="95" t="s">
        <v>2925</v>
      </c>
      <c r="W773" s="40">
        <v>104</v>
      </c>
      <c r="X773" s="40" t="s">
        <v>0</v>
      </c>
      <c r="Y773" s="40" t="s">
        <v>25</v>
      </c>
      <c r="Z773" s="40" t="s">
        <v>0</v>
      </c>
      <c r="AA773" s="40" t="s">
        <v>25</v>
      </c>
      <c r="AB773" s="40" t="s">
        <v>0</v>
      </c>
      <c r="AC773" s="40" t="s">
        <v>26</v>
      </c>
      <c r="AD773" s="40" t="s">
        <v>0</v>
      </c>
      <c r="AE773" s="40" t="s">
        <v>25</v>
      </c>
      <c r="AF773" s="85" t="s">
        <v>0</v>
      </c>
    </row>
    <row r="774" spans="1:32">
      <c r="A774" s="195" t="s">
        <v>4105</v>
      </c>
      <c r="B774" s="95" t="s">
        <v>2926</v>
      </c>
      <c r="C774" s="40" t="s">
        <v>26</v>
      </c>
      <c r="D774" s="40" t="s">
        <v>0</v>
      </c>
      <c r="E774" s="40" t="s">
        <v>26</v>
      </c>
      <c r="F774" s="40" t="s">
        <v>0</v>
      </c>
      <c r="G774" s="40" t="s">
        <v>26</v>
      </c>
      <c r="H774" s="40" t="s">
        <v>0</v>
      </c>
      <c r="I774" s="40" t="s">
        <v>26</v>
      </c>
      <c r="J774" s="40" t="s">
        <v>0</v>
      </c>
      <c r="K774" s="40" t="s">
        <v>25</v>
      </c>
      <c r="L774" s="40" t="s">
        <v>0</v>
      </c>
      <c r="M774" s="40" t="s">
        <v>26</v>
      </c>
      <c r="N774" s="40" t="s">
        <v>0</v>
      </c>
      <c r="O774" s="40" t="s">
        <v>25</v>
      </c>
      <c r="P774" s="40" t="s">
        <v>0</v>
      </c>
      <c r="Q774" s="40" t="s">
        <v>25</v>
      </c>
      <c r="R774" s="40" t="s">
        <v>0</v>
      </c>
      <c r="S774" s="40" t="s">
        <v>25</v>
      </c>
      <c r="T774" s="40" t="s">
        <v>0</v>
      </c>
      <c r="U774" s="195" t="s">
        <v>4105</v>
      </c>
      <c r="V774" s="95" t="s">
        <v>2926</v>
      </c>
      <c r="W774" s="40" t="s">
        <v>26</v>
      </c>
      <c r="X774" s="40" t="s">
        <v>0</v>
      </c>
      <c r="Y774" s="40" t="s">
        <v>25</v>
      </c>
      <c r="Z774" s="40" t="s">
        <v>0</v>
      </c>
      <c r="AA774" s="40" t="s">
        <v>25</v>
      </c>
      <c r="AB774" s="40" t="s">
        <v>0</v>
      </c>
      <c r="AC774" s="40" t="s">
        <v>26</v>
      </c>
      <c r="AD774" s="40" t="s">
        <v>0</v>
      </c>
      <c r="AE774" s="40" t="s">
        <v>26</v>
      </c>
      <c r="AF774" s="85" t="s">
        <v>0</v>
      </c>
    </row>
    <row r="775" spans="1:32">
      <c r="A775" s="195" t="s">
        <v>4106</v>
      </c>
      <c r="B775" s="95" t="s">
        <v>2927</v>
      </c>
      <c r="C775" s="40">
        <v>185</v>
      </c>
      <c r="D775" s="40" t="s">
        <v>0</v>
      </c>
      <c r="E775" s="40">
        <v>103</v>
      </c>
      <c r="F775" s="40" t="s">
        <v>0</v>
      </c>
      <c r="G775" s="40">
        <v>103</v>
      </c>
      <c r="H775" s="40" t="s">
        <v>0</v>
      </c>
      <c r="I775" s="40">
        <v>25</v>
      </c>
      <c r="J775" s="40" t="s">
        <v>0</v>
      </c>
      <c r="K775" s="40" t="s">
        <v>25</v>
      </c>
      <c r="L775" s="40" t="s">
        <v>0</v>
      </c>
      <c r="M775" s="40">
        <v>58</v>
      </c>
      <c r="N775" s="40" t="s">
        <v>0</v>
      </c>
      <c r="O775" s="40" t="s">
        <v>25</v>
      </c>
      <c r="P775" s="40" t="s">
        <v>0</v>
      </c>
      <c r="Q775" s="40" t="s">
        <v>25</v>
      </c>
      <c r="R775" s="40" t="s">
        <v>0</v>
      </c>
      <c r="S775" s="40" t="s">
        <v>25</v>
      </c>
      <c r="T775" s="40" t="s">
        <v>0</v>
      </c>
      <c r="U775" s="195" t="s">
        <v>4106</v>
      </c>
      <c r="V775" s="95" t="s">
        <v>2927</v>
      </c>
      <c r="W775" s="40">
        <v>68</v>
      </c>
      <c r="X775" s="40" t="s">
        <v>0</v>
      </c>
      <c r="Y775" s="40" t="s">
        <v>25</v>
      </c>
      <c r="Z775" s="40" t="s">
        <v>0</v>
      </c>
      <c r="AA775" s="40" t="s">
        <v>25</v>
      </c>
      <c r="AB775" s="40" t="s">
        <v>0</v>
      </c>
      <c r="AC775" s="40">
        <v>64</v>
      </c>
      <c r="AD775" s="40" t="s">
        <v>0</v>
      </c>
      <c r="AE775" s="40" t="s">
        <v>25</v>
      </c>
      <c r="AF775" s="85" t="s">
        <v>0</v>
      </c>
    </row>
    <row r="776" spans="1:32">
      <c r="A776" s="195" t="s">
        <v>4107</v>
      </c>
      <c r="B776" s="95" t="s">
        <v>2784</v>
      </c>
      <c r="C776" s="40">
        <v>129</v>
      </c>
      <c r="D776" s="40" t="s">
        <v>0</v>
      </c>
      <c r="E776" s="40" t="s">
        <v>26</v>
      </c>
      <c r="F776" s="40" t="s">
        <v>0</v>
      </c>
      <c r="G776" s="40" t="s">
        <v>26</v>
      </c>
      <c r="H776" s="40" t="s">
        <v>0</v>
      </c>
      <c r="I776" s="40">
        <v>52</v>
      </c>
      <c r="J776" s="40" t="s">
        <v>0</v>
      </c>
      <c r="K776" s="40" t="s">
        <v>25</v>
      </c>
      <c r="L776" s="40" t="s">
        <v>0</v>
      </c>
      <c r="M776" s="40">
        <v>58</v>
      </c>
      <c r="N776" s="40" t="s">
        <v>0</v>
      </c>
      <c r="O776" s="40" t="s">
        <v>26</v>
      </c>
      <c r="P776" s="40" t="s">
        <v>0</v>
      </c>
      <c r="Q776" s="40" t="s">
        <v>25</v>
      </c>
      <c r="R776" s="40" t="s">
        <v>0</v>
      </c>
      <c r="S776" s="40" t="s">
        <v>26</v>
      </c>
      <c r="T776" s="40" t="s">
        <v>0</v>
      </c>
      <c r="U776" s="195" t="s">
        <v>4107</v>
      </c>
      <c r="V776" s="95" t="s">
        <v>2784</v>
      </c>
      <c r="W776" s="40">
        <v>188</v>
      </c>
      <c r="X776" s="40" t="s">
        <v>0</v>
      </c>
      <c r="Y776" s="40" t="s">
        <v>25</v>
      </c>
      <c r="Z776" s="40" t="s">
        <v>0</v>
      </c>
      <c r="AA776" s="40" t="s">
        <v>26</v>
      </c>
      <c r="AB776" s="40" t="s">
        <v>0</v>
      </c>
      <c r="AC776" s="40" t="s">
        <v>25</v>
      </c>
      <c r="AD776" s="40" t="s">
        <v>0</v>
      </c>
      <c r="AE776" s="40" t="s">
        <v>26</v>
      </c>
      <c r="AF776" s="85" t="s">
        <v>0</v>
      </c>
    </row>
    <row r="777" spans="1:32">
      <c r="A777" s="195" t="s">
        <v>4108</v>
      </c>
      <c r="B777" s="95" t="s">
        <v>2928</v>
      </c>
      <c r="C777" s="40">
        <v>76</v>
      </c>
      <c r="D777" s="40" t="s">
        <v>0</v>
      </c>
      <c r="E777" s="40">
        <v>42</v>
      </c>
      <c r="F777" s="40" t="s">
        <v>0</v>
      </c>
      <c r="G777" s="40">
        <v>42</v>
      </c>
      <c r="H777" s="40" t="s">
        <v>0</v>
      </c>
      <c r="I777" s="40" t="s">
        <v>25</v>
      </c>
      <c r="J777" s="40" t="s">
        <v>0</v>
      </c>
      <c r="K777" s="40" t="s">
        <v>25</v>
      </c>
      <c r="L777" s="40" t="s">
        <v>0</v>
      </c>
      <c r="M777" s="40">
        <v>34</v>
      </c>
      <c r="N777" s="40" t="s">
        <v>0</v>
      </c>
      <c r="O777" s="40" t="s">
        <v>25</v>
      </c>
      <c r="P777" s="40" t="s">
        <v>0</v>
      </c>
      <c r="Q777" s="40" t="s">
        <v>25</v>
      </c>
      <c r="R777" s="40" t="s">
        <v>0</v>
      </c>
      <c r="S777" s="40" t="s">
        <v>25</v>
      </c>
      <c r="T777" s="40" t="s">
        <v>0</v>
      </c>
      <c r="U777" s="195" t="s">
        <v>4108</v>
      </c>
      <c r="V777" s="95" t="s">
        <v>2928</v>
      </c>
      <c r="W777" s="40">
        <v>57</v>
      </c>
      <c r="X777" s="40" t="s">
        <v>0</v>
      </c>
      <c r="Y777" s="40" t="s">
        <v>26</v>
      </c>
      <c r="Z777" s="40" t="s">
        <v>0</v>
      </c>
      <c r="AA777" s="40" t="s">
        <v>25</v>
      </c>
      <c r="AB777" s="40" t="s">
        <v>0</v>
      </c>
      <c r="AC777" s="40">
        <v>20</v>
      </c>
      <c r="AD777" s="40" t="s">
        <v>0</v>
      </c>
      <c r="AE777" s="40" t="s">
        <v>25</v>
      </c>
      <c r="AF777" s="85" t="s">
        <v>0</v>
      </c>
    </row>
    <row r="778" spans="1:32">
      <c r="A778" s="195" t="s">
        <v>4109</v>
      </c>
      <c r="B778" s="95" t="s">
        <v>2929</v>
      </c>
      <c r="C778" s="40">
        <v>48</v>
      </c>
      <c r="D778" s="40" t="s">
        <v>0</v>
      </c>
      <c r="E778" s="40" t="s">
        <v>26</v>
      </c>
      <c r="F778" s="40" t="s">
        <v>0</v>
      </c>
      <c r="G778" s="40" t="s">
        <v>26</v>
      </c>
      <c r="H778" s="40" t="s">
        <v>0</v>
      </c>
      <c r="I778" s="40">
        <v>25</v>
      </c>
      <c r="J778" s="40" t="s">
        <v>0</v>
      </c>
      <c r="K778" s="40" t="s">
        <v>25</v>
      </c>
      <c r="L778" s="40" t="s">
        <v>0</v>
      </c>
      <c r="M778" s="40" t="s">
        <v>26</v>
      </c>
      <c r="N778" s="40" t="s">
        <v>0</v>
      </c>
      <c r="O778" s="40" t="s">
        <v>25</v>
      </c>
      <c r="P778" s="40" t="s">
        <v>0</v>
      </c>
      <c r="Q778" s="40" t="s">
        <v>25</v>
      </c>
      <c r="R778" s="40" t="s">
        <v>0</v>
      </c>
      <c r="S778" s="40" t="s">
        <v>25</v>
      </c>
      <c r="T778" s="40" t="s">
        <v>0</v>
      </c>
      <c r="U778" s="195" t="s">
        <v>4109</v>
      </c>
      <c r="V778" s="95" t="s">
        <v>2929</v>
      </c>
      <c r="W778" s="40">
        <v>108</v>
      </c>
      <c r="X778" s="40" t="s">
        <v>0</v>
      </c>
      <c r="Y778" s="40" t="s">
        <v>26</v>
      </c>
      <c r="Z778" s="40" t="s">
        <v>0</v>
      </c>
      <c r="AA778" s="40" t="s">
        <v>25</v>
      </c>
      <c r="AB778" s="40" t="s">
        <v>0</v>
      </c>
      <c r="AC778" s="40" t="s">
        <v>25</v>
      </c>
      <c r="AD778" s="40" t="s">
        <v>0</v>
      </c>
      <c r="AE778" s="40" t="s">
        <v>25</v>
      </c>
      <c r="AF778" s="85" t="s">
        <v>0</v>
      </c>
    </row>
    <row r="779" spans="1:32">
      <c r="A779" s="195" t="s">
        <v>4110</v>
      </c>
      <c r="B779" s="95" t="s">
        <v>2930</v>
      </c>
      <c r="C779" s="40" t="s">
        <v>26</v>
      </c>
      <c r="D779" s="40" t="s">
        <v>0</v>
      </c>
      <c r="E779" s="40" t="s">
        <v>26</v>
      </c>
      <c r="F779" s="40" t="s">
        <v>0</v>
      </c>
      <c r="G779" s="40" t="s">
        <v>26</v>
      </c>
      <c r="H779" s="40" t="s">
        <v>0</v>
      </c>
      <c r="I779" s="40" t="s">
        <v>26</v>
      </c>
      <c r="J779" s="40" t="s">
        <v>0</v>
      </c>
      <c r="K779" s="40" t="s">
        <v>25</v>
      </c>
      <c r="L779" s="40" t="s">
        <v>0</v>
      </c>
      <c r="M779" s="40" t="s">
        <v>26</v>
      </c>
      <c r="N779" s="40" t="s">
        <v>0</v>
      </c>
      <c r="O779" s="40" t="s">
        <v>25</v>
      </c>
      <c r="P779" s="40" t="s">
        <v>0</v>
      </c>
      <c r="Q779" s="40" t="s">
        <v>25</v>
      </c>
      <c r="R779" s="40" t="s">
        <v>0</v>
      </c>
      <c r="S779" s="40" t="s">
        <v>25</v>
      </c>
      <c r="T779" s="40" t="s">
        <v>0</v>
      </c>
      <c r="U779" s="195" t="s">
        <v>4110</v>
      </c>
      <c r="V779" s="95" t="s">
        <v>2930</v>
      </c>
      <c r="W779" s="40">
        <v>127</v>
      </c>
      <c r="X779" s="40" t="s">
        <v>0</v>
      </c>
      <c r="Y779" s="40" t="s">
        <v>26</v>
      </c>
      <c r="Z779" s="40" t="s">
        <v>0</v>
      </c>
      <c r="AA779" s="40" t="s">
        <v>25</v>
      </c>
      <c r="AB779" s="40" t="s">
        <v>0</v>
      </c>
      <c r="AC779" s="40" t="s">
        <v>26</v>
      </c>
      <c r="AD779" s="40" t="s">
        <v>0</v>
      </c>
      <c r="AE779" s="40" t="s">
        <v>25</v>
      </c>
      <c r="AF779" s="85" t="s">
        <v>0</v>
      </c>
    </row>
    <row r="780" spans="1:32">
      <c r="A780" s="195" t="s">
        <v>4111</v>
      </c>
      <c r="B780" s="95" t="s">
        <v>2931</v>
      </c>
      <c r="C780" s="40">
        <v>55</v>
      </c>
      <c r="D780" s="40" t="s">
        <v>0</v>
      </c>
      <c r="E780" s="40" t="s">
        <v>25</v>
      </c>
      <c r="F780" s="40" t="s">
        <v>0</v>
      </c>
      <c r="G780" s="40" t="s">
        <v>25</v>
      </c>
      <c r="H780" s="40" t="s">
        <v>0</v>
      </c>
      <c r="I780" s="40">
        <v>28</v>
      </c>
      <c r="J780" s="40" t="s">
        <v>0</v>
      </c>
      <c r="K780" s="40" t="s">
        <v>25</v>
      </c>
      <c r="L780" s="40" t="s">
        <v>0</v>
      </c>
      <c r="M780" s="40">
        <v>26</v>
      </c>
      <c r="N780" s="40" t="s">
        <v>0</v>
      </c>
      <c r="O780" s="40" t="s">
        <v>25</v>
      </c>
      <c r="P780" s="40" t="s">
        <v>0</v>
      </c>
      <c r="Q780" s="40" t="s">
        <v>25</v>
      </c>
      <c r="R780" s="40" t="s">
        <v>0</v>
      </c>
      <c r="S780" s="40" t="s">
        <v>25</v>
      </c>
      <c r="T780" s="40" t="s">
        <v>0</v>
      </c>
      <c r="U780" s="195" t="s">
        <v>4111</v>
      </c>
      <c r="V780" s="95" t="s">
        <v>2931</v>
      </c>
      <c r="W780" s="40">
        <v>121</v>
      </c>
      <c r="X780" s="40" t="s">
        <v>0</v>
      </c>
      <c r="Y780" s="40" t="s">
        <v>25</v>
      </c>
      <c r="Z780" s="40" t="s">
        <v>0</v>
      </c>
      <c r="AA780" s="40" t="s">
        <v>25</v>
      </c>
      <c r="AB780" s="40" t="s">
        <v>0</v>
      </c>
      <c r="AC780" s="40" t="s">
        <v>25</v>
      </c>
      <c r="AD780" s="40" t="s">
        <v>0</v>
      </c>
      <c r="AE780" s="40" t="s">
        <v>25</v>
      </c>
      <c r="AF780" s="85" t="s">
        <v>0</v>
      </c>
    </row>
    <row r="781" spans="1:32">
      <c r="A781" s="195" t="s">
        <v>4112</v>
      </c>
      <c r="B781" s="95" t="s">
        <v>2932</v>
      </c>
      <c r="C781" s="40">
        <v>651</v>
      </c>
      <c r="D781" s="40" t="s">
        <v>0</v>
      </c>
      <c r="E781" s="40">
        <v>446</v>
      </c>
      <c r="F781" s="40" t="s">
        <v>0</v>
      </c>
      <c r="G781" s="40">
        <v>446</v>
      </c>
      <c r="H781" s="40" t="s">
        <v>0</v>
      </c>
      <c r="I781" s="40" t="s">
        <v>25</v>
      </c>
      <c r="J781" s="40" t="s">
        <v>0</v>
      </c>
      <c r="K781" s="40" t="s">
        <v>25</v>
      </c>
      <c r="L781" s="40" t="s">
        <v>0</v>
      </c>
      <c r="M781" s="40">
        <v>205</v>
      </c>
      <c r="N781" s="40" t="s">
        <v>0</v>
      </c>
      <c r="O781" s="40" t="s">
        <v>25</v>
      </c>
      <c r="P781" s="40" t="s">
        <v>0</v>
      </c>
      <c r="Q781" s="40" t="s">
        <v>25</v>
      </c>
      <c r="R781" s="40" t="s">
        <v>0</v>
      </c>
      <c r="S781" s="40" t="s">
        <v>25</v>
      </c>
      <c r="T781" s="40" t="s">
        <v>0</v>
      </c>
      <c r="U781" s="195" t="s">
        <v>4112</v>
      </c>
      <c r="V781" s="95" t="s">
        <v>2932</v>
      </c>
      <c r="W781" s="40">
        <v>85</v>
      </c>
      <c r="X781" s="40" t="s">
        <v>0</v>
      </c>
      <c r="Y781" s="40" t="s">
        <v>25</v>
      </c>
      <c r="Z781" s="40" t="s">
        <v>0</v>
      </c>
      <c r="AA781" s="40" t="s">
        <v>25</v>
      </c>
      <c r="AB781" s="40" t="s">
        <v>0</v>
      </c>
      <c r="AC781" s="40">
        <v>259</v>
      </c>
      <c r="AD781" s="40" t="s">
        <v>0</v>
      </c>
      <c r="AE781" s="40" t="s">
        <v>26</v>
      </c>
      <c r="AF781" s="85" t="s">
        <v>0</v>
      </c>
    </row>
    <row r="782" spans="1:32">
      <c r="A782" s="195" t="s">
        <v>4113</v>
      </c>
      <c r="B782" s="95" t="s">
        <v>2933</v>
      </c>
      <c r="C782" s="40">
        <v>132</v>
      </c>
      <c r="D782" s="40" t="s">
        <v>0</v>
      </c>
      <c r="E782" s="40" t="s">
        <v>26</v>
      </c>
      <c r="F782" s="40" t="s">
        <v>0</v>
      </c>
      <c r="G782" s="40" t="s">
        <v>26</v>
      </c>
      <c r="H782" s="40" t="s">
        <v>0</v>
      </c>
      <c r="I782" s="40">
        <v>119</v>
      </c>
      <c r="J782" s="40" t="s">
        <v>0</v>
      </c>
      <c r="K782" s="40" t="s">
        <v>25</v>
      </c>
      <c r="L782" s="40" t="s">
        <v>0</v>
      </c>
      <c r="M782" s="40" t="s">
        <v>26</v>
      </c>
      <c r="N782" s="40" t="s">
        <v>0</v>
      </c>
      <c r="O782" s="40" t="s">
        <v>25</v>
      </c>
      <c r="P782" s="40" t="s">
        <v>0</v>
      </c>
      <c r="Q782" s="40" t="s">
        <v>25</v>
      </c>
      <c r="R782" s="40" t="s">
        <v>0</v>
      </c>
      <c r="S782" s="40" t="s">
        <v>25</v>
      </c>
      <c r="T782" s="40" t="s">
        <v>0</v>
      </c>
      <c r="U782" s="195" t="s">
        <v>4113</v>
      </c>
      <c r="V782" s="95" t="s">
        <v>2933</v>
      </c>
      <c r="W782" s="40">
        <v>369</v>
      </c>
      <c r="X782" s="40" t="s">
        <v>0</v>
      </c>
      <c r="Y782" s="40" t="s">
        <v>25</v>
      </c>
      <c r="Z782" s="40" t="s">
        <v>0</v>
      </c>
      <c r="AA782" s="40" t="s">
        <v>25</v>
      </c>
      <c r="AB782" s="40" t="s">
        <v>0</v>
      </c>
      <c r="AC782" s="40" t="s">
        <v>26</v>
      </c>
      <c r="AD782" s="40" t="s">
        <v>0</v>
      </c>
      <c r="AE782" s="40" t="s">
        <v>25</v>
      </c>
      <c r="AF782" s="85" t="s">
        <v>0</v>
      </c>
    </row>
    <row r="783" spans="1:32">
      <c r="A783" s="195" t="s">
        <v>4114</v>
      </c>
      <c r="B783" s="95" t="s">
        <v>2934</v>
      </c>
      <c r="C783" s="40">
        <v>315</v>
      </c>
      <c r="D783" s="40" t="s">
        <v>0</v>
      </c>
      <c r="E783" s="40">
        <v>217</v>
      </c>
      <c r="F783" s="40" t="s">
        <v>0</v>
      </c>
      <c r="G783" s="40">
        <v>216</v>
      </c>
      <c r="H783" s="40" t="s">
        <v>0</v>
      </c>
      <c r="I783" s="40" t="s">
        <v>26</v>
      </c>
      <c r="J783" s="40" t="s">
        <v>0</v>
      </c>
      <c r="K783" s="40" t="s">
        <v>25</v>
      </c>
      <c r="L783" s="40" t="s">
        <v>0</v>
      </c>
      <c r="M783" s="40" t="s">
        <v>26</v>
      </c>
      <c r="N783" s="40" t="s">
        <v>0</v>
      </c>
      <c r="O783" s="40" t="s">
        <v>25</v>
      </c>
      <c r="P783" s="40" t="s">
        <v>0</v>
      </c>
      <c r="Q783" s="40" t="s">
        <v>25</v>
      </c>
      <c r="R783" s="40" t="s">
        <v>0</v>
      </c>
      <c r="S783" s="40" t="s">
        <v>25</v>
      </c>
      <c r="T783" s="40" t="s">
        <v>0</v>
      </c>
      <c r="U783" s="195" t="s">
        <v>4114</v>
      </c>
      <c r="V783" s="95" t="s">
        <v>2934</v>
      </c>
      <c r="W783" s="40">
        <v>201</v>
      </c>
      <c r="X783" s="40" t="s">
        <v>0</v>
      </c>
      <c r="Y783" s="40" t="s">
        <v>25</v>
      </c>
      <c r="Z783" s="40" t="s">
        <v>0</v>
      </c>
      <c r="AA783" s="40" t="s">
        <v>25</v>
      </c>
      <c r="AB783" s="40" t="s">
        <v>0</v>
      </c>
      <c r="AC783" s="40">
        <v>71</v>
      </c>
      <c r="AD783" s="40" t="s">
        <v>0</v>
      </c>
      <c r="AE783" s="40" t="s">
        <v>25</v>
      </c>
      <c r="AF783" s="85" t="s">
        <v>0</v>
      </c>
    </row>
    <row r="784" spans="1:32">
      <c r="A784" s="195" t="s">
        <v>4115</v>
      </c>
      <c r="B784" s="95" t="s">
        <v>2935</v>
      </c>
      <c r="C784" s="40">
        <v>135</v>
      </c>
      <c r="D784" s="40" t="s">
        <v>0</v>
      </c>
      <c r="E784" s="40">
        <v>60</v>
      </c>
      <c r="F784" s="40" t="s">
        <v>0</v>
      </c>
      <c r="G784" s="40">
        <v>39</v>
      </c>
      <c r="H784" s="40" t="s">
        <v>0</v>
      </c>
      <c r="I784" s="40" t="s">
        <v>26</v>
      </c>
      <c r="J784" s="40" t="s">
        <v>0</v>
      </c>
      <c r="K784" s="40">
        <v>14</v>
      </c>
      <c r="L784" s="40" t="s">
        <v>0</v>
      </c>
      <c r="M784" s="40" t="s">
        <v>26</v>
      </c>
      <c r="N784" s="40" t="s">
        <v>0</v>
      </c>
      <c r="O784" s="40" t="s">
        <v>26</v>
      </c>
      <c r="P784" s="40" t="s">
        <v>0</v>
      </c>
      <c r="Q784" s="40" t="s">
        <v>26</v>
      </c>
      <c r="R784" s="40" t="s">
        <v>0</v>
      </c>
      <c r="S784" s="40" t="s">
        <v>25</v>
      </c>
      <c r="T784" s="40" t="s">
        <v>0</v>
      </c>
      <c r="U784" s="195" t="s">
        <v>4115</v>
      </c>
      <c r="V784" s="95" t="s">
        <v>2935</v>
      </c>
      <c r="W784" s="40">
        <v>305</v>
      </c>
      <c r="X784" s="40" t="s">
        <v>0</v>
      </c>
      <c r="Y784" s="40" t="s">
        <v>25</v>
      </c>
      <c r="Z784" s="40" t="s">
        <v>0</v>
      </c>
      <c r="AA784" s="40" t="s">
        <v>25</v>
      </c>
      <c r="AB784" s="40" t="s">
        <v>0</v>
      </c>
      <c r="AC784" s="40" t="s">
        <v>25</v>
      </c>
      <c r="AD784" s="40" t="s">
        <v>0</v>
      </c>
      <c r="AE784" s="40" t="s">
        <v>25</v>
      </c>
      <c r="AF784" s="85" t="s">
        <v>0</v>
      </c>
    </row>
    <row r="785" spans="1:37">
      <c r="A785" s="195" t="s">
        <v>4116</v>
      </c>
      <c r="B785" s="95" t="s">
        <v>2936</v>
      </c>
      <c r="C785" s="40">
        <v>200</v>
      </c>
      <c r="D785" s="40" t="s">
        <v>0</v>
      </c>
      <c r="E785" s="40">
        <v>43</v>
      </c>
      <c r="F785" s="40" t="s">
        <v>0</v>
      </c>
      <c r="G785" s="40">
        <v>43</v>
      </c>
      <c r="H785" s="40" t="s">
        <v>0</v>
      </c>
      <c r="I785" s="40">
        <v>76</v>
      </c>
      <c r="J785" s="40" t="s">
        <v>0</v>
      </c>
      <c r="K785" s="40" t="s">
        <v>26</v>
      </c>
      <c r="L785" s="40" t="s">
        <v>0</v>
      </c>
      <c r="M785" s="40">
        <v>33</v>
      </c>
      <c r="N785" s="40" t="s">
        <v>0</v>
      </c>
      <c r="O785" s="40" t="s">
        <v>26</v>
      </c>
      <c r="P785" s="40" t="s">
        <v>0</v>
      </c>
      <c r="Q785" s="40" t="s">
        <v>25</v>
      </c>
      <c r="R785" s="40" t="s">
        <v>0</v>
      </c>
      <c r="S785" s="40" t="s">
        <v>26</v>
      </c>
      <c r="T785" s="40" t="s">
        <v>0</v>
      </c>
      <c r="U785" s="195" t="s">
        <v>4116</v>
      </c>
      <c r="V785" s="95" t="s">
        <v>2936</v>
      </c>
      <c r="W785" s="40">
        <v>259</v>
      </c>
      <c r="X785" s="40" t="s">
        <v>0</v>
      </c>
      <c r="Y785" s="40" t="s">
        <v>25</v>
      </c>
      <c r="Z785" s="40" t="s">
        <v>0</v>
      </c>
      <c r="AA785" s="40" t="s">
        <v>25</v>
      </c>
      <c r="AB785" s="40" t="s">
        <v>0</v>
      </c>
      <c r="AC785" s="40" t="s">
        <v>26</v>
      </c>
      <c r="AD785" s="40" t="s">
        <v>0</v>
      </c>
      <c r="AE785" s="40" t="s">
        <v>25</v>
      </c>
      <c r="AF785" s="85" t="s">
        <v>0</v>
      </c>
    </row>
    <row r="786" spans="1:37">
      <c r="A786" s="195" t="s">
        <v>4117</v>
      </c>
      <c r="B786" s="95" t="s">
        <v>2937</v>
      </c>
      <c r="C786" s="40">
        <v>39</v>
      </c>
      <c r="D786" s="40" t="s">
        <v>0</v>
      </c>
      <c r="E786" s="40" t="s">
        <v>26</v>
      </c>
      <c r="F786" s="40" t="s">
        <v>0</v>
      </c>
      <c r="G786" s="40" t="s">
        <v>26</v>
      </c>
      <c r="H786" s="40" t="s">
        <v>0</v>
      </c>
      <c r="I786" s="40" t="s">
        <v>26</v>
      </c>
      <c r="J786" s="40" t="s">
        <v>0</v>
      </c>
      <c r="K786" s="40" t="s">
        <v>25</v>
      </c>
      <c r="L786" s="40" t="s">
        <v>0</v>
      </c>
      <c r="M786" s="40">
        <v>23</v>
      </c>
      <c r="N786" s="40" t="s">
        <v>0</v>
      </c>
      <c r="O786" s="40" t="s">
        <v>25</v>
      </c>
      <c r="P786" s="40" t="s">
        <v>0</v>
      </c>
      <c r="Q786" s="40" t="s">
        <v>25</v>
      </c>
      <c r="R786" s="40" t="s">
        <v>0</v>
      </c>
      <c r="S786" s="40" t="s">
        <v>25</v>
      </c>
      <c r="T786" s="40" t="s">
        <v>0</v>
      </c>
      <c r="U786" s="195" t="s">
        <v>4117</v>
      </c>
      <c r="V786" s="95" t="s">
        <v>2937</v>
      </c>
      <c r="W786" s="40">
        <v>95</v>
      </c>
      <c r="X786" s="40" t="s">
        <v>0</v>
      </c>
      <c r="Y786" s="40" t="s">
        <v>25</v>
      </c>
      <c r="Z786" s="40" t="s">
        <v>0</v>
      </c>
      <c r="AA786" s="40" t="s">
        <v>25</v>
      </c>
      <c r="AB786" s="40" t="s">
        <v>0</v>
      </c>
      <c r="AC786" s="40" t="s">
        <v>26</v>
      </c>
      <c r="AD786" s="40" t="s">
        <v>0</v>
      </c>
      <c r="AE786" s="40" t="s">
        <v>25</v>
      </c>
      <c r="AF786" s="85" t="s">
        <v>0</v>
      </c>
    </row>
    <row r="787" spans="1:37">
      <c r="A787" s="195" t="s">
        <v>4118</v>
      </c>
      <c r="B787" s="95" t="s">
        <v>2938</v>
      </c>
      <c r="C787" s="40">
        <v>189</v>
      </c>
      <c r="D787" s="40" t="s">
        <v>0</v>
      </c>
      <c r="E787" s="40">
        <v>93</v>
      </c>
      <c r="F787" s="40" t="s">
        <v>0</v>
      </c>
      <c r="G787" s="40">
        <v>93</v>
      </c>
      <c r="H787" s="40" t="s">
        <v>0</v>
      </c>
      <c r="I787" s="40" t="s">
        <v>25</v>
      </c>
      <c r="J787" s="40" t="s">
        <v>0</v>
      </c>
      <c r="K787" s="40" t="s">
        <v>25</v>
      </c>
      <c r="L787" s="40" t="s">
        <v>0</v>
      </c>
      <c r="M787" s="40" t="s">
        <v>26</v>
      </c>
      <c r="N787" s="40" t="s">
        <v>0</v>
      </c>
      <c r="O787" s="40" t="s">
        <v>26</v>
      </c>
      <c r="P787" s="40" t="s">
        <v>0</v>
      </c>
      <c r="Q787" s="40" t="s">
        <v>25</v>
      </c>
      <c r="R787" s="40" t="s">
        <v>0</v>
      </c>
      <c r="S787" s="40" t="s">
        <v>25</v>
      </c>
      <c r="T787" s="40" t="s">
        <v>0</v>
      </c>
      <c r="U787" s="195" t="s">
        <v>4118</v>
      </c>
      <c r="V787" s="95" t="s">
        <v>2938</v>
      </c>
      <c r="W787" s="40">
        <v>51</v>
      </c>
      <c r="X787" s="40" t="s">
        <v>0</v>
      </c>
      <c r="Y787" s="40" t="s">
        <v>25</v>
      </c>
      <c r="Z787" s="40" t="s">
        <v>0</v>
      </c>
      <c r="AA787" s="40" t="s">
        <v>25</v>
      </c>
      <c r="AB787" s="40" t="s">
        <v>0</v>
      </c>
      <c r="AC787" s="40">
        <v>77</v>
      </c>
      <c r="AD787" s="40" t="s">
        <v>0</v>
      </c>
      <c r="AE787" s="40" t="s">
        <v>25</v>
      </c>
      <c r="AF787" s="85" t="s">
        <v>0</v>
      </c>
    </row>
    <row r="788" spans="1:37">
      <c r="A788" s="195" t="s">
        <v>4119</v>
      </c>
      <c r="B788" s="95" t="s">
        <v>2939</v>
      </c>
      <c r="C788" s="40">
        <v>93</v>
      </c>
      <c r="D788" s="40" t="s">
        <v>0</v>
      </c>
      <c r="E788" s="40">
        <v>69</v>
      </c>
      <c r="F788" s="40" t="s">
        <v>0</v>
      </c>
      <c r="G788" s="40">
        <v>69</v>
      </c>
      <c r="H788" s="40" t="s">
        <v>0</v>
      </c>
      <c r="I788" s="40" t="s">
        <v>26</v>
      </c>
      <c r="J788" s="40" t="s">
        <v>0</v>
      </c>
      <c r="K788" s="40" t="s">
        <v>26</v>
      </c>
      <c r="L788" s="40" t="s">
        <v>0</v>
      </c>
      <c r="M788" s="40" t="s">
        <v>26</v>
      </c>
      <c r="N788" s="40" t="s">
        <v>0</v>
      </c>
      <c r="O788" s="40" t="s">
        <v>25</v>
      </c>
      <c r="P788" s="40" t="s">
        <v>0</v>
      </c>
      <c r="Q788" s="40" t="s">
        <v>25</v>
      </c>
      <c r="R788" s="40" t="s">
        <v>0</v>
      </c>
      <c r="S788" s="40" t="s">
        <v>25</v>
      </c>
      <c r="T788" s="40" t="s">
        <v>0</v>
      </c>
      <c r="U788" s="195" t="s">
        <v>4119</v>
      </c>
      <c r="V788" s="95" t="s">
        <v>2939</v>
      </c>
      <c r="W788" s="40">
        <v>142</v>
      </c>
      <c r="X788" s="40" t="s">
        <v>0</v>
      </c>
      <c r="Y788" s="40" t="s">
        <v>25</v>
      </c>
      <c r="Z788" s="40" t="s">
        <v>0</v>
      </c>
      <c r="AA788" s="40" t="s">
        <v>25</v>
      </c>
      <c r="AB788" s="40" t="s">
        <v>0</v>
      </c>
      <c r="AC788" s="40" t="s">
        <v>26</v>
      </c>
      <c r="AD788" s="40" t="s">
        <v>0</v>
      </c>
      <c r="AE788" s="40" t="s">
        <v>25</v>
      </c>
      <c r="AF788" s="85" t="s">
        <v>0</v>
      </c>
    </row>
    <row r="789" spans="1:37">
      <c r="A789" s="195" t="s">
        <v>4120</v>
      </c>
      <c r="B789" s="95" t="s">
        <v>2940</v>
      </c>
      <c r="C789" s="40">
        <v>368</v>
      </c>
      <c r="D789" s="40" t="s">
        <v>0</v>
      </c>
      <c r="E789" s="40">
        <v>267</v>
      </c>
      <c r="F789" s="40" t="s">
        <v>0</v>
      </c>
      <c r="G789" s="40">
        <v>267</v>
      </c>
      <c r="H789" s="40" t="s">
        <v>0</v>
      </c>
      <c r="I789" s="40" t="s">
        <v>25</v>
      </c>
      <c r="J789" s="40" t="s">
        <v>0</v>
      </c>
      <c r="K789" s="40" t="s">
        <v>25</v>
      </c>
      <c r="L789" s="40" t="s">
        <v>0</v>
      </c>
      <c r="M789" s="40">
        <v>101</v>
      </c>
      <c r="N789" s="40" t="s">
        <v>0</v>
      </c>
      <c r="O789" s="40" t="s">
        <v>25</v>
      </c>
      <c r="P789" s="40" t="s">
        <v>0</v>
      </c>
      <c r="Q789" s="40" t="s">
        <v>25</v>
      </c>
      <c r="R789" s="40" t="s">
        <v>0</v>
      </c>
      <c r="S789" s="40" t="s">
        <v>25</v>
      </c>
      <c r="T789" s="40" t="s">
        <v>0</v>
      </c>
      <c r="U789" s="195" t="s">
        <v>4120</v>
      </c>
      <c r="V789" s="95" t="s">
        <v>2940</v>
      </c>
      <c r="W789" s="40">
        <v>229</v>
      </c>
      <c r="X789" s="40" t="s">
        <v>0</v>
      </c>
      <c r="Y789" s="40" t="s">
        <v>25</v>
      </c>
      <c r="Z789" s="40" t="s">
        <v>0</v>
      </c>
      <c r="AA789" s="40" t="s">
        <v>26</v>
      </c>
      <c r="AB789" s="40" t="s">
        <v>0</v>
      </c>
      <c r="AC789" s="40">
        <v>175</v>
      </c>
      <c r="AD789" s="40" t="s">
        <v>0</v>
      </c>
      <c r="AE789" s="40" t="s">
        <v>25</v>
      </c>
      <c r="AF789" s="85" t="s">
        <v>0</v>
      </c>
    </row>
    <row r="790" spans="1:37">
      <c r="A790" s="195" t="s">
        <v>4121</v>
      </c>
      <c r="B790" s="95" t="s">
        <v>2941</v>
      </c>
      <c r="C790" s="40" t="s">
        <v>26</v>
      </c>
      <c r="D790" s="40" t="s">
        <v>0</v>
      </c>
      <c r="E790" s="40" t="s">
        <v>26</v>
      </c>
      <c r="F790" s="40" t="s">
        <v>0</v>
      </c>
      <c r="G790" s="40" t="s">
        <v>26</v>
      </c>
      <c r="H790" s="40" t="s">
        <v>0</v>
      </c>
      <c r="I790" s="40" t="s">
        <v>25</v>
      </c>
      <c r="J790" s="40" t="s">
        <v>0</v>
      </c>
      <c r="K790" s="40" t="s">
        <v>25</v>
      </c>
      <c r="L790" s="40" t="s">
        <v>0</v>
      </c>
      <c r="M790" s="40" t="s">
        <v>25</v>
      </c>
      <c r="N790" s="40" t="s">
        <v>0</v>
      </c>
      <c r="O790" s="40" t="s">
        <v>25</v>
      </c>
      <c r="P790" s="40" t="s">
        <v>0</v>
      </c>
      <c r="Q790" s="40" t="s">
        <v>25</v>
      </c>
      <c r="R790" s="40" t="s">
        <v>0</v>
      </c>
      <c r="S790" s="40" t="s">
        <v>25</v>
      </c>
      <c r="T790" s="40" t="s">
        <v>0</v>
      </c>
      <c r="U790" s="195" t="s">
        <v>4121</v>
      </c>
      <c r="V790" s="95" t="s">
        <v>2941</v>
      </c>
      <c r="W790" s="40" t="s">
        <v>26</v>
      </c>
      <c r="X790" s="40" t="s">
        <v>0</v>
      </c>
      <c r="Y790" s="40" t="s">
        <v>25</v>
      </c>
      <c r="Z790" s="40" t="s">
        <v>0</v>
      </c>
      <c r="AA790" s="40" t="s">
        <v>25</v>
      </c>
      <c r="AB790" s="40" t="s">
        <v>0</v>
      </c>
      <c r="AC790" s="40" t="s">
        <v>25</v>
      </c>
      <c r="AD790" s="40" t="s">
        <v>0</v>
      </c>
      <c r="AE790" s="40" t="s">
        <v>25</v>
      </c>
      <c r="AF790" s="85" t="s">
        <v>0</v>
      </c>
    </row>
    <row r="791" spans="1:37">
      <c r="A791" s="195" t="s">
        <v>4122</v>
      </c>
      <c r="B791" s="95" t="s">
        <v>2942</v>
      </c>
      <c r="C791" s="40">
        <v>71</v>
      </c>
      <c r="D791" s="40" t="s">
        <v>0</v>
      </c>
      <c r="E791" s="40">
        <v>37</v>
      </c>
      <c r="F791" s="40" t="s">
        <v>0</v>
      </c>
      <c r="G791" s="40">
        <v>37</v>
      </c>
      <c r="H791" s="40" t="s">
        <v>0</v>
      </c>
      <c r="I791" s="40" t="s">
        <v>25</v>
      </c>
      <c r="J791" s="40" t="s">
        <v>0</v>
      </c>
      <c r="K791" s="40" t="s">
        <v>25</v>
      </c>
      <c r="L791" s="40" t="s">
        <v>0</v>
      </c>
      <c r="M791" s="40" t="s">
        <v>26</v>
      </c>
      <c r="N791" s="40" t="s">
        <v>0</v>
      </c>
      <c r="O791" s="40" t="s">
        <v>26</v>
      </c>
      <c r="P791" s="40" t="s">
        <v>0</v>
      </c>
      <c r="Q791" s="40" t="s">
        <v>26</v>
      </c>
      <c r="R791" s="40" t="s">
        <v>0</v>
      </c>
      <c r="S791" s="40" t="s">
        <v>25</v>
      </c>
      <c r="T791" s="40" t="s">
        <v>0</v>
      </c>
      <c r="U791" s="195" t="s">
        <v>4122</v>
      </c>
      <c r="V791" s="95" t="s">
        <v>2942</v>
      </c>
      <c r="W791" s="40">
        <v>39</v>
      </c>
      <c r="X791" s="40" t="s">
        <v>0</v>
      </c>
      <c r="Y791" s="40" t="s">
        <v>25</v>
      </c>
      <c r="Z791" s="40" t="s">
        <v>0</v>
      </c>
      <c r="AA791" s="40" t="s">
        <v>25</v>
      </c>
      <c r="AB791" s="40" t="s">
        <v>0</v>
      </c>
      <c r="AC791" s="40">
        <v>31</v>
      </c>
      <c r="AD791" s="40" t="s">
        <v>0</v>
      </c>
      <c r="AE791" s="40" t="s">
        <v>25</v>
      </c>
      <c r="AF791" s="85" t="s">
        <v>0</v>
      </c>
    </row>
    <row r="792" spans="1:37">
      <c r="A792" s="195" t="s">
        <v>4123</v>
      </c>
      <c r="B792" s="95" t="s">
        <v>2943</v>
      </c>
      <c r="C792" s="40">
        <v>37</v>
      </c>
      <c r="D792" s="40" t="s">
        <v>0</v>
      </c>
      <c r="E792" s="40" t="s">
        <v>26</v>
      </c>
      <c r="F792" s="40" t="s">
        <v>0</v>
      </c>
      <c r="G792" s="40" t="s">
        <v>26</v>
      </c>
      <c r="H792" s="40" t="s">
        <v>0</v>
      </c>
      <c r="I792" s="40">
        <v>23</v>
      </c>
      <c r="J792" s="40" t="s">
        <v>0</v>
      </c>
      <c r="K792" s="40" t="s">
        <v>25</v>
      </c>
      <c r="L792" s="40" t="s">
        <v>0</v>
      </c>
      <c r="M792" s="40" t="s">
        <v>25</v>
      </c>
      <c r="N792" s="40" t="s">
        <v>0</v>
      </c>
      <c r="O792" s="40" t="s">
        <v>25</v>
      </c>
      <c r="P792" s="40" t="s">
        <v>0</v>
      </c>
      <c r="Q792" s="40" t="s">
        <v>25</v>
      </c>
      <c r="R792" s="40" t="s">
        <v>0</v>
      </c>
      <c r="S792" s="40" t="s">
        <v>25</v>
      </c>
      <c r="T792" s="40" t="s">
        <v>0</v>
      </c>
      <c r="U792" s="195" t="s">
        <v>4123</v>
      </c>
      <c r="V792" s="95" t="s">
        <v>2943</v>
      </c>
      <c r="W792" s="40">
        <v>89</v>
      </c>
      <c r="X792" s="40" t="s">
        <v>0</v>
      </c>
      <c r="Y792" s="40" t="s">
        <v>26</v>
      </c>
      <c r="Z792" s="40" t="s">
        <v>0</v>
      </c>
      <c r="AA792" s="40" t="s">
        <v>25</v>
      </c>
      <c r="AB792" s="40" t="s">
        <v>0</v>
      </c>
      <c r="AC792" s="40" t="s">
        <v>25</v>
      </c>
      <c r="AD792" s="40" t="s">
        <v>0</v>
      </c>
      <c r="AE792" s="40" t="s">
        <v>25</v>
      </c>
      <c r="AF792" s="85" t="s">
        <v>0</v>
      </c>
    </row>
    <row r="793" spans="1:37">
      <c r="A793" s="195" t="s">
        <v>4124</v>
      </c>
      <c r="B793" s="95" t="s">
        <v>2944</v>
      </c>
      <c r="C793" s="40">
        <v>95</v>
      </c>
      <c r="D793" s="40" t="s">
        <v>0</v>
      </c>
      <c r="E793" s="40">
        <v>71</v>
      </c>
      <c r="F793" s="40" t="s">
        <v>0</v>
      </c>
      <c r="G793" s="40">
        <v>63</v>
      </c>
      <c r="H793" s="40" t="s">
        <v>0</v>
      </c>
      <c r="I793" s="40" t="s">
        <v>26</v>
      </c>
      <c r="J793" s="40" t="s">
        <v>0</v>
      </c>
      <c r="K793" s="40" t="s">
        <v>25</v>
      </c>
      <c r="L793" s="40" t="s">
        <v>0</v>
      </c>
      <c r="M793" s="40" t="s">
        <v>26</v>
      </c>
      <c r="N793" s="40" t="s">
        <v>0</v>
      </c>
      <c r="O793" s="40" t="s">
        <v>26</v>
      </c>
      <c r="P793" s="40" t="s">
        <v>0</v>
      </c>
      <c r="Q793" s="40" t="s">
        <v>25</v>
      </c>
      <c r="R793" s="40" t="s">
        <v>0</v>
      </c>
      <c r="S793" s="40" t="s">
        <v>25</v>
      </c>
      <c r="T793" s="40" t="s">
        <v>0</v>
      </c>
      <c r="U793" s="195" t="s">
        <v>4124</v>
      </c>
      <c r="V793" s="95" t="s">
        <v>2944</v>
      </c>
      <c r="W793" s="40" t="s">
        <v>26</v>
      </c>
      <c r="X793" s="40" t="s">
        <v>0</v>
      </c>
      <c r="Y793" s="40" t="s">
        <v>25</v>
      </c>
      <c r="Z793" s="40" t="s">
        <v>0</v>
      </c>
      <c r="AA793" s="40" t="s">
        <v>25</v>
      </c>
      <c r="AB793" s="40" t="s">
        <v>0</v>
      </c>
      <c r="AC793" s="40" t="s">
        <v>26</v>
      </c>
      <c r="AD793" s="40" t="s">
        <v>0</v>
      </c>
      <c r="AE793" s="40" t="s">
        <v>26</v>
      </c>
      <c r="AF793" s="85" t="s">
        <v>0</v>
      </c>
    </row>
    <row r="794" spans="1:37">
      <c r="A794" s="195" t="s">
        <v>4125</v>
      </c>
      <c r="B794" s="95" t="s">
        <v>2945</v>
      </c>
      <c r="C794" s="40">
        <v>474</v>
      </c>
      <c r="D794" s="40" t="s">
        <v>0</v>
      </c>
      <c r="E794" s="40">
        <v>277</v>
      </c>
      <c r="F794" s="40" t="s">
        <v>0</v>
      </c>
      <c r="G794" s="40">
        <v>267</v>
      </c>
      <c r="H794" s="40" t="s">
        <v>0</v>
      </c>
      <c r="I794" s="40" t="s">
        <v>25</v>
      </c>
      <c r="J794" s="40" t="s">
        <v>0</v>
      </c>
      <c r="K794" s="40" t="s">
        <v>25</v>
      </c>
      <c r="L794" s="40" t="s">
        <v>0</v>
      </c>
      <c r="M794" s="40" t="s">
        <v>26</v>
      </c>
      <c r="N794" s="40" t="s">
        <v>0</v>
      </c>
      <c r="O794" s="40" t="s">
        <v>26</v>
      </c>
      <c r="P794" s="40" t="s">
        <v>0</v>
      </c>
      <c r="Q794" s="40" t="s">
        <v>25</v>
      </c>
      <c r="R794" s="40" t="s">
        <v>0</v>
      </c>
      <c r="S794" s="40" t="s">
        <v>25</v>
      </c>
      <c r="T794" s="40" t="s">
        <v>0</v>
      </c>
      <c r="U794" s="195" t="s">
        <v>4125</v>
      </c>
      <c r="V794" s="95" t="s">
        <v>2945</v>
      </c>
      <c r="W794" s="40" t="s">
        <v>26</v>
      </c>
      <c r="X794" s="40" t="s">
        <v>0</v>
      </c>
      <c r="Y794" s="40" t="s">
        <v>26</v>
      </c>
      <c r="Z794" s="40" t="s">
        <v>0</v>
      </c>
      <c r="AA794" s="40" t="s">
        <v>25</v>
      </c>
      <c r="AB794" s="40" t="s">
        <v>0</v>
      </c>
      <c r="AC794" s="40">
        <v>191</v>
      </c>
      <c r="AD794" s="40" t="s">
        <v>0</v>
      </c>
      <c r="AE794" s="40" t="s">
        <v>25</v>
      </c>
      <c r="AF794" s="85" t="s">
        <v>0</v>
      </c>
    </row>
    <row r="795" spans="1:37">
      <c r="A795" s="195" t="s">
        <v>4126</v>
      </c>
      <c r="B795" s="95" t="s">
        <v>2946</v>
      </c>
      <c r="C795" s="40">
        <v>479</v>
      </c>
      <c r="D795" s="40" t="s">
        <v>0</v>
      </c>
      <c r="E795" s="40">
        <v>283</v>
      </c>
      <c r="F795" s="40" t="s">
        <v>0</v>
      </c>
      <c r="G795" s="40">
        <v>283</v>
      </c>
      <c r="H795" s="40" t="s">
        <v>0</v>
      </c>
      <c r="I795" s="40" t="s">
        <v>25</v>
      </c>
      <c r="J795" s="40" t="s">
        <v>0</v>
      </c>
      <c r="K795" s="40">
        <v>52</v>
      </c>
      <c r="L795" s="40" t="s">
        <v>0</v>
      </c>
      <c r="M795" s="40">
        <v>145</v>
      </c>
      <c r="N795" s="40" t="s">
        <v>0</v>
      </c>
      <c r="O795" s="40" t="s">
        <v>25</v>
      </c>
      <c r="P795" s="40" t="s">
        <v>0</v>
      </c>
      <c r="Q795" s="40" t="s">
        <v>25</v>
      </c>
      <c r="R795" s="40" t="s">
        <v>0</v>
      </c>
      <c r="S795" s="40" t="s">
        <v>25</v>
      </c>
      <c r="T795" s="40" t="s">
        <v>0</v>
      </c>
      <c r="U795" s="195" t="s">
        <v>4126</v>
      </c>
      <c r="V795" s="95" t="s">
        <v>2946</v>
      </c>
      <c r="W795" s="40">
        <v>296</v>
      </c>
      <c r="X795" s="40" t="s">
        <v>0</v>
      </c>
      <c r="Y795" s="40" t="s">
        <v>25</v>
      </c>
      <c r="Z795" s="40" t="s">
        <v>0</v>
      </c>
      <c r="AA795" s="40" t="s">
        <v>25</v>
      </c>
      <c r="AB795" s="40" t="s">
        <v>0</v>
      </c>
      <c r="AC795" s="40">
        <v>158</v>
      </c>
      <c r="AD795" s="40" t="s">
        <v>0</v>
      </c>
      <c r="AE795" s="40" t="s">
        <v>25</v>
      </c>
      <c r="AF795" s="85" t="s">
        <v>0</v>
      </c>
    </row>
    <row r="796" spans="1:37">
      <c r="A796" s="195" t="s">
        <v>4127</v>
      </c>
      <c r="B796" s="95" t="s">
        <v>2947</v>
      </c>
      <c r="C796" s="40" t="s">
        <v>26</v>
      </c>
      <c r="D796" s="40" t="s">
        <v>0</v>
      </c>
      <c r="E796" s="40" t="s">
        <v>26</v>
      </c>
      <c r="F796" s="40" t="s">
        <v>0</v>
      </c>
      <c r="G796" s="40" t="s">
        <v>26</v>
      </c>
      <c r="H796" s="40" t="s">
        <v>0</v>
      </c>
      <c r="I796" s="40" t="s">
        <v>26</v>
      </c>
      <c r="J796" s="40" t="s">
        <v>0</v>
      </c>
      <c r="K796" s="40" t="s">
        <v>25</v>
      </c>
      <c r="L796" s="40" t="s">
        <v>0</v>
      </c>
      <c r="M796" s="40" t="s">
        <v>26</v>
      </c>
      <c r="N796" s="40" t="s">
        <v>0</v>
      </c>
      <c r="O796" s="40" t="s">
        <v>25</v>
      </c>
      <c r="P796" s="40" t="s">
        <v>0</v>
      </c>
      <c r="Q796" s="40" t="s">
        <v>25</v>
      </c>
      <c r="R796" s="40" t="s">
        <v>0</v>
      </c>
      <c r="S796" s="40" t="s">
        <v>25</v>
      </c>
      <c r="T796" s="40" t="s">
        <v>0</v>
      </c>
      <c r="U796" s="195" t="s">
        <v>4127</v>
      </c>
      <c r="V796" s="95" t="s">
        <v>2947</v>
      </c>
      <c r="W796" s="40" t="s">
        <v>26</v>
      </c>
      <c r="X796" s="40" t="s">
        <v>0</v>
      </c>
      <c r="Y796" s="40" t="s">
        <v>25</v>
      </c>
      <c r="Z796" s="40" t="s">
        <v>0</v>
      </c>
      <c r="AA796" s="40" t="s">
        <v>25</v>
      </c>
      <c r="AB796" s="40" t="s">
        <v>0</v>
      </c>
      <c r="AC796" s="40" t="s">
        <v>25</v>
      </c>
      <c r="AD796" s="40" t="s">
        <v>0</v>
      </c>
      <c r="AE796" s="40" t="s">
        <v>25</v>
      </c>
      <c r="AF796" s="85" t="s">
        <v>0</v>
      </c>
    </row>
    <row r="797" spans="1:37">
      <c r="A797" s="195" t="s">
        <v>4128</v>
      </c>
      <c r="B797" s="95" t="s">
        <v>2948</v>
      </c>
      <c r="C797" s="40">
        <v>96</v>
      </c>
      <c r="D797" s="40" t="s">
        <v>0</v>
      </c>
      <c r="E797" s="40" t="s">
        <v>26</v>
      </c>
      <c r="F797" s="40" t="s">
        <v>0</v>
      </c>
      <c r="G797" s="40" t="s">
        <v>26</v>
      </c>
      <c r="H797" s="40" t="s">
        <v>0</v>
      </c>
      <c r="I797" s="40">
        <v>55</v>
      </c>
      <c r="J797" s="40" t="s">
        <v>0</v>
      </c>
      <c r="K797" s="40" t="s">
        <v>25</v>
      </c>
      <c r="L797" s="40" t="s">
        <v>0</v>
      </c>
      <c r="M797" s="40">
        <v>26</v>
      </c>
      <c r="N797" s="40" t="s">
        <v>0</v>
      </c>
      <c r="O797" s="40" t="s">
        <v>26</v>
      </c>
      <c r="P797" s="40" t="s">
        <v>0</v>
      </c>
      <c r="Q797" s="40" t="s">
        <v>25</v>
      </c>
      <c r="R797" s="40" t="s">
        <v>0</v>
      </c>
      <c r="S797" s="40" t="s">
        <v>26</v>
      </c>
      <c r="T797" s="40" t="s">
        <v>0</v>
      </c>
      <c r="U797" s="195" t="s">
        <v>4128</v>
      </c>
      <c r="V797" s="95" t="s">
        <v>2948</v>
      </c>
      <c r="W797" s="40">
        <v>157</v>
      </c>
      <c r="X797" s="40" t="s">
        <v>0</v>
      </c>
      <c r="Y797" s="40" t="s">
        <v>25</v>
      </c>
      <c r="Z797" s="40" t="s">
        <v>0</v>
      </c>
      <c r="AA797" s="40" t="s">
        <v>26</v>
      </c>
      <c r="AB797" s="40" t="s">
        <v>0</v>
      </c>
      <c r="AC797" s="40" t="s">
        <v>25</v>
      </c>
      <c r="AD797" s="40" t="s">
        <v>0</v>
      </c>
      <c r="AE797" s="40" t="s">
        <v>26</v>
      </c>
      <c r="AF797" s="85" t="s">
        <v>0</v>
      </c>
    </row>
    <row r="798" spans="1:37">
      <c r="A798" s="195" t="s">
        <v>4129</v>
      </c>
      <c r="B798" s="95" t="s">
        <v>2949</v>
      </c>
      <c r="C798" s="40" t="s">
        <v>26</v>
      </c>
      <c r="D798" s="40" t="s">
        <v>0</v>
      </c>
      <c r="E798" s="40" t="s">
        <v>26</v>
      </c>
      <c r="F798" s="40" t="s">
        <v>0</v>
      </c>
      <c r="G798" s="40" t="s">
        <v>26</v>
      </c>
      <c r="H798" s="40" t="s">
        <v>0</v>
      </c>
      <c r="I798" s="40" t="s">
        <v>26</v>
      </c>
      <c r="J798" s="40" t="s">
        <v>0</v>
      </c>
      <c r="K798" s="40" t="s">
        <v>25</v>
      </c>
      <c r="L798" s="40" t="s">
        <v>0</v>
      </c>
      <c r="M798" s="40" t="s">
        <v>25</v>
      </c>
      <c r="N798" s="40" t="s">
        <v>0</v>
      </c>
      <c r="O798" s="40" t="s">
        <v>25</v>
      </c>
      <c r="P798" s="40" t="s">
        <v>0</v>
      </c>
      <c r="Q798" s="40" t="s">
        <v>25</v>
      </c>
      <c r="R798" s="40" t="s">
        <v>0</v>
      </c>
      <c r="S798" s="40" t="s">
        <v>25</v>
      </c>
      <c r="T798" s="40" t="s">
        <v>0</v>
      </c>
      <c r="U798" s="195" t="s">
        <v>4129</v>
      </c>
      <c r="V798" s="95" t="s">
        <v>2949</v>
      </c>
      <c r="W798" s="40" t="s">
        <v>26</v>
      </c>
      <c r="X798" s="40" t="s">
        <v>0</v>
      </c>
      <c r="Y798" s="40" t="s">
        <v>25</v>
      </c>
      <c r="Z798" s="40" t="s">
        <v>0</v>
      </c>
      <c r="AA798" s="40" t="s">
        <v>26</v>
      </c>
      <c r="AB798" s="40" t="s">
        <v>0</v>
      </c>
      <c r="AC798" s="40" t="s">
        <v>25</v>
      </c>
      <c r="AD798" s="40" t="s">
        <v>0</v>
      </c>
      <c r="AE798" s="40" t="s">
        <v>25</v>
      </c>
      <c r="AF798" s="85" t="s">
        <v>0</v>
      </c>
    </row>
    <row r="799" spans="1:37" ht="12" customHeight="1">
      <c r="A799" s="198" t="s">
        <v>5461</v>
      </c>
      <c r="B799" s="179"/>
      <c r="C799" s="179"/>
      <c r="D799" s="17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98" t="s">
        <v>5461</v>
      </c>
      <c r="V799" s="183"/>
      <c r="W799" s="155"/>
      <c r="X799" s="179"/>
      <c r="Y799" s="179"/>
      <c r="Z799" s="173"/>
      <c r="AA799" s="183"/>
      <c r="AB799" s="183"/>
      <c r="AC799" s="183"/>
      <c r="AD799" s="183"/>
      <c r="AE799" s="183"/>
      <c r="AF799" s="183"/>
      <c r="AG799" s="117"/>
      <c r="AH799" s="117"/>
      <c r="AI799" s="117"/>
      <c r="AK799" s="86"/>
    </row>
    <row r="800" spans="1:37">
      <c r="A800" s="170" t="s">
        <v>5462</v>
      </c>
      <c r="B800" s="171"/>
      <c r="C800" s="172"/>
      <c r="D800" s="160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70" t="s">
        <v>5462</v>
      </c>
      <c r="V800" s="117"/>
      <c r="X800" s="171"/>
      <c r="Y800" s="172"/>
      <c r="Z800" s="160"/>
      <c r="AA800" s="117"/>
      <c r="AB800" s="117"/>
      <c r="AC800" s="117"/>
      <c r="AD800" s="117"/>
      <c r="AE800" s="117"/>
      <c r="AF800" s="117"/>
      <c r="AG800" s="117"/>
      <c r="AH800" s="117"/>
      <c r="AI800" s="117"/>
      <c r="AK800" s="86"/>
    </row>
    <row r="801" spans="1:37">
      <c r="A801" s="114" t="s">
        <v>3494</v>
      </c>
      <c r="B801" s="171"/>
      <c r="C801" s="172"/>
      <c r="D801" s="160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678" t="s">
        <v>3503</v>
      </c>
      <c r="T801" s="117"/>
      <c r="U801" s="114" t="s">
        <v>3494</v>
      </c>
      <c r="V801" s="117"/>
      <c r="X801" s="171"/>
      <c r="Y801" s="172"/>
      <c r="Z801" s="160"/>
      <c r="AA801" s="117"/>
      <c r="AB801" s="117"/>
      <c r="AC801" s="117"/>
      <c r="AD801" s="117"/>
      <c r="AE801" s="678" t="s">
        <v>3503</v>
      </c>
      <c r="AF801" s="117"/>
      <c r="AG801" s="117"/>
      <c r="AH801" s="117"/>
      <c r="AI801" s="117"/>
      <c r="AK801" s="86"/>
    </row>
    <row r="802" spans="1:37" ht="39" customHeight="1">
      <c r="A802" s="789" t="s">
        <v>5428</v>
      </c>
      <c r="B802" s="789"/>
      <c r="C802" s="789"/>
      <c r="D802" s="789"/>
      <c r="E802" s="789"/>
      <c r="F802" s="789"/>
      <c r="G802" s="789"/>
      <c r="H802" s="789"/>
      <c r="I802" s="789"/>
      <c r="J802" s="789"/>
      <c r="K802" s="789"/>
      <c r="L802" s="789"/>
      <c r="M802" s="789"/>
      <c r="N802" s="789"/>
      <c r="O802" s="789"/>
      <c r="P802" s="789"/>
      <c r="Q802" s="789"/>
      <c r="R802" s="789"/>
      <c r="S802" s="789"/>
      <c r="T802" s="789"/>
      <c r="U802" s="789" t="s">
        <v>5428</v>
      </c>
      <c r="V802" s="777"/>
      <c r="W802" s="777"/>
      <c r="X802" s="777"/>
      <c r="Y802" s="777"/>
      <c r="Z802" s="777"/>
      <c r="AA802" s="777"/>
      <c r="AB802" s="777"/>
      <c r="AC802" s="777"/>
      <c r="AD802" s="777"/>
      <c r="AE802" s="777"/>
      <c r="AF802" s="777"/>
    </row>
    <row r="803" spans="1:37" ht="8.1" customHeight="1">
      <c r="A803" s="117" t="s">
        <v>0</v>
      </c>
      <c r="C803" s="85" t="s">
        <v>0</v>
      </c>
      <c r="D803" s="85" t="s">
        <v>0</v>
      </c>
      <c r="E803" s="85" t="s">
        <v>0</v>
      </c>
      <c r="F803" s="85" t="s">
        <v>0</v>
      </c>
      <c r="G803" s="85" t="s">
        <v>0</v>
      </c>
      <c r="H803" s="85" t="s">
        <v>0</v>
      </c>
      <c r="I803" s="85" t="s">
        <v>0</v>
      </c>
      <c r="J803" s="85" t="s">
        <v>0</v>
      </c>
      <c r="K803" s="85" t="s">
        <v>0</v>
      </c>
      <c r="L803" s="85" t="s">
        <v>0</v>
      </c>
      <c r="M803" s="85" t="s">
        <v>0</v>
      </c>
      <c r="N803" s="85" t="s">
        <v>0</v>
      </c>
      <c r="O803" s="85" t="s">
        <v>0</v>
      </c>
      <c r="P803" s="85" t="s">
        <v>0</v>
      </c>
      <c r="Q803" s="85" t="s">
        <v>0</v>
      </c>
      <c r="R803" s="85" t="s">
        <v>0</v>
      </c>
      <c r="S803" s="85" t="s">
        <v>0</v>
      </c>
      <c r="T803" s="85" t="s">
        <v>0</v>
      </c>
      <c r="U803" s="117" t="s">
        <v>0</v>
      </c>
      <c r="W803" s="85" t="s">
        <v>0</v>
      </c>
      <c r="X803" s="85" t="s">
        <v>0</v>
      </c>
      <c r="Y803" s="85" t="s">
        <v>0</v>
      </c>
      <c r="Z803" s="85" t="s">
        <v>0</v>
      </c>
      <c r="AA803" s="85" t="s">
        <v>0</v>
      </c>
      <c r="AB803" s="85" t="s">
        <v>0</v>
      </c>
      <c r="AC803" s="85" t="s">
        <v>0</v>
      </c>
      <c r="AD803" s="85" t="s">
        <v>0</v>
      </c>
      <c r="AE803" s="85" t="s">
        <v>0</v>
      </c>
      <c r="AF803" s="85" t="s">
        <v>0</v>
      </c>
    </row>
    <row r="804" spans="1:37" ht="17.25" customHeight="1">
      <c r="A804" s="192" t="s">
        <v>0</v>
      </c>
      <c r="B804" s="140"/>
      <c r="C804" s="735" t="s">
        <v>1</v>
      </c>
      <c r="D804" s="748"/>
      <c r="E804" s="748"/>
      <c r="F804" s="748"/>
      <c r="G804" s="748"/>
      <c r="H804" s="748"/>
      <c r="I804" s="748"/>
      <c r="J804" s="748"/>
      <c r="K804" s="748"/>
      <c r="L804" s="748"/>
      <c r="M804" s="748"/>
      <c r="N804" s="748"/>
      <c r="O804" s="748"/>
      <c r="P804" s="748"/>
      <c r="Q804" s="748"/>
      <c r="R804" s="748"/>
      <c r="S804" s="748"/>
      <c r="T804" s="748"/>
      <c r="U804" s="192" t="s">
        <v>0</v>
      </c>
      <c r="V804" s="140"/>
      <c r="W804" s="751" t="s">
        <v>36</v>
      </c>
      <c r="X804" s="752"/>
      <c r="Y804" s="751" t="s">
        <v>4753</v>
      </c>
      <c r="Z804" s="752"/>
      <c r="AA804" s="764" t="s">
        <v>3</v>
      </c>
      <c r="AB804" s="761"/>
      <c r="AC804" s="751" t="s">
        <v>4</v>
      </c>
      <c r="AD804" s="752"/>
      <c r="AE804" s="751" t="s">
        <v>4754</v>
      </c>
      <c r="AF804" s="773"/>
      <c r="AG804" s="86"/>
    </row>
    <row r="805" spans="1:37" ht="12.75" customHeight="1">
      <c r="A805" s="193"/>
      <c r="B805" s="141"/>
      <c r="C805" s="156"/>
      <c r="D805" s="67"/>
      <c r="E805" s="735" t="s">
        <v>2</v>
      </c>
      <c r="F805" s="748"/>
      <c r="G805" s="748"/>
      <c r="H805" s="748"/>
      <c r="I805" s="748"/>
      <c r="J805" s="748"/>
      <c r="K805" s="748"/>
      <c r="L805" s="748"/>
      <c r="M805" s="748"/>
      <c r="N805" s="748"/>
      <c r="O805" s="748"/>
      <c r="P805" s="748"/>
      <c r="Q805" s="748"/>
      <c r="R805" s="748"/>
      <c r="S805" s="748"/>
      <c r="T805" s="748"/>
      <c r="U805" s="193"/>
      <c r="V805" s="141"/>
      <c r="W805" s="753"/>
      <c r="X805" s="754"/>
      <c r="Y805" s="753"/>
      <c r="Z805" s="754"/>
      <c r="AA805" s="790"/>
      <c r="AB805" s="762"/>
      <c r="AC805" s="753"/>
      <c r="AD805" s="754"/>
      <c r="AE805" s="753"/>
      <c r="AF805" s="778"/>
      <c r="AG805" s="86"/>
    </row>
    <row r="806" spans="1:37">
      <c r="A806" s="193"/>
      <c r="B806" s="141"/>
      <c r="C806" s="158"/>
      <c r="D806" s="136"/>
      <c r="E806" s="764" t="s">
        <v>5</v>
      </c>
      <c r="F806" s="761"/>
      <c r="G806" s="735" t="s">
        <v>88</v>
      </c>
      <c r="H806" s="736"/>
      <c r="I806" s="751" t="s">
        <v>4726</v>
      </c>
      <c r="J806" s="752"/>
      <c r="K806" s="751" t="s">
        <v>6</v>
      </c>
      <c r="L806" s="752"/>
      <c r="M806" s="751" t="s">
        <v>7</v>
      </c>
      <c r="N806" s="752"/>
      <c r="O806" s="751" t="s">
        <v>8</v>
      </c>
      <c r="P806" s="752"/>
      <c r="Q806" s="751" t="s">
        <v>4727</v>
      </c>
      <c r="R806" s="752"/>
      <c r="S806" s="751" t="s">
        <v>4723</v>
      </c>
      <c r="T806" s="773"/>
      <c r="U806" s="193"/>
      <c r="V806" s="141"/>
      <c r="W806" s="753"/>
      <c r="X806" s="754"/>
      <c r="Y806" s="753"/>
      <c r="Z806" s="754"/>
      <c r="AA806" s="790"/>
      <c r="AB806" s="762"/>
      <c r="AC806" s="753"/>
      <c r="AD806" s="754"/>
      <c r="AE806" s="753"/>
      <c r="AF806" s="778"/>
      <c r="AG806" s="86"/>
    </row>
    <row r="807" spans="1:37" ht="52.5" customHeight="1">
      <c r="A807" s="139" t="s">
        <v>1279</v>
      </c>
      <c r="B807" s="152" t="s">
        <v>73</v>
      </c>
      <c r="C807" s="829" t="s">
        <v>35</v>
      </c>
      <c r="D807" s="830"/>
      <c r="E807" s="766"/>
      <c r="F807" s="763"/>
      <c r="G807" s="749" t="s">
        <v>4728</v>
      </c>
      <c r="H807" s="772"/>
      <c r="I807" s="755"/>
      <c r="J807" s="756"/>
      <c r="K807" s="755"/>
      <c r="L807" s="756"/>
      <c r="M807" s="755"/>
      <c r="N807" s="756"/>
      <c r="O807" s="755"/>
      <c r="P807" s="756"/>
      <c r="Q807" s="755"/>
      <c r="R807" s="756"/>
      <c r="S807" s="755"/>
      <c r="T807" s="779"/>
      <c r="U807" s="139" t="s">
        <v>1279</v>
      </c>
      <c r="V807" s="152" t="s">
        <v>73</v>
      </c>
      <c r="W807" s="755"/>
      <c r="X807" s="756"/>
      <c r="Y807" s="755"/>
      <c r="Z807" s="756"/>
      <c r="AA807" s="766"/>
      <c r="AB807" s="763"/>
      <c r="AC807" s="755"/>
      <c r="AD807" s="756"/>
      <c r="AE807" s="755"/>
      <c r="AF807" s="779"/>
      <c r="AG807" s="86"/>
    </row>
    <row r="808" spans="1:37" ht="12" customHeight="1">
      <c r="A808" s="193" t="s">
        <v>0</v>
      </c>
      <c r="B808" s="141"/>
      <c r="C808" s="749" t="s">
        <v>9</v>
      </c>
      <c r="D808" s="750"/>
      <c r="E808" s="750"/>
      <c r="F808" s="750"/>
      <c r="G808" s="750"/>
      <c r="H808" s="750"/>
      <c r="I808" s="750"/>
      <c r="J808" s="750"/>
      <c r="K808" s="750"/>
      <c r="L808" s="750"/>
      <c r="M808" s="750"/>
      <c r="N808" s="750"/>
      <c r="O808" s="750"/>
      <c r="P808" s="750"/>
      <c r="Q808" s="750"/>
      <c r="R808" s="750"/>
      <c r="S808" s="750"/>
      <c r="T808" s="750"/>
      <c r="U808" s="193" t="s">
        <v>0</v>
      </c>
      <c r="V808" s="141"/>
      <c r="W808" s="749" t="s">
        <v>9</v>
      </c>
      <c r="X808" s="750"/>
      <c r="Y808" s="750"/>
      <c r="Z808" s="750"/>
      <c r="AA808" s="750"/>
      <c r="AB808" s="750"/>
      <c r="AC808" s="750"/>
      <c r="AD808" s="750"/>
      <c r="AE808" s="750"/>
      <c r="AF808" s="750"/>
      <c r="AG808" s="86"/>
    </row>
    <row r="809" spans="1:37">
      <c r="A809" s="194" t="s">
        <v>0</v>
      </c>
      <c r="B809" s="142"/>
      <c r="C809" s="735" t="s">
        <v>10</v>
      </c>
      <c r="D809" s="736"/>
      <c r="E809" s="735" t="s">
        <v>11</v>
      </c>
      <c r="F809" s="736"/>
      <c r="G809" s="735" t="s">
        <v>12</v>
      </c>
      <c r="H809" s="736"/>
      <c r="I809" s="735" t="s">
        <v>13</v>
      </c>
      <c r="J809" s="736"/>
      <c r="K809" s="735" t="s">
        <v>14</v>
      </c>
      <c r="L809" s="736"/>
      <c r="M809" s="735" t="s">
        <v>15</v>
      </c>
      <c r="N809" s="736"/>
      <c r="O809" s="735" t="s">
        <v>16</v>
      </c>
      <c r="P809" s="736"/>
      <c r="Q809" s="735" t="s">
        <v>17</v>
      </c>
      <c r="R809" s="736"/>
      <c r="S809" s="748" t="s">
        <v>18</v>
      </c>
      <c r="T809" s="748"/>
      <c r="U809" s="194" t="s">
        <v>0</v>
      </c>
      <c r="V809" s="142"/>
      <c r="W809" s="735" t="s">
        <v>19</v>
      </c>
      <c r="X809" s="736"/>
      <c r="Y809" s="735" t="s">
        <v>20</v>
      </c>
      <c r="Z809" s="736"/>
      <c r="AA809" s="735" t="s">
        <v>21</v>
      </c>
      <c r="AB809" s="736"/>
      <c r="AC809" s="735" t="s">
        <v>22</v>
      </c>
      <c r="AD809" s="736"/>
      <c r="AE809" s="748" t="s">
        <v>23</v>
      </c>
      <c r="AF809" s="748"/>
      <c r="AG809" s="86"/>
    </row>
    <row r="810" spans="1:37">
      <c r="A810" s="195"/>
      <c r="B810" s="95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195"/>
      <c r="V810" s="95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7">
      <c r="A811" s="195" t="s">
        <v>4130</v>
      </c>
      <c r="B811" s="95" t="s">
        <v>2950</v>
      </c>
      <c r="C811" s="40">
        <v>126</v>
      </c>
      <c r="D811" s="40" t="s">
        <v>0</v>
      </c>
      <c r="E811" s="40" t="s">
        <v>26</v>
      </c>
      <c r="F811" s="40" t="s">
        <v>0</v>
      </c>
      <c r="G811" s="40" t="s">
        <v>26</v>
      </c>
      <c r="H811" s="40" t="s">
        <v>0</v>
      </c>
      <c r="I811" s="40">
        <v>74</v>
      </c>
      <c r="J811" s="40" t="s">
        <v>0</v>
      </c>
      <c r="K811" s="40" t="s">
        <v>25</v>
      </c>
      <c r="L811" s="40" t="s">
        <v>0</v>
      </c>
      <c r="M811" s="40" t="s">
        <v>26</v>
      </c>
      <c r="N811" s="40" t="s">
        <v>0</v>
      </c>
      <c r="O811" s="40" t="s">
        <v>25</v>
      </c>
      <c r="P811" s="40" t="s">
        <v>0</v>
      </c>
      <c r="Q811" s="40" t="s">
        <v>25</v>
      </c>
      <c r="R811" s="40" t="s">
        <v>0</v>
      </c>
      <c r="S811" s="40" t="s">
        <v>25</v>
      </c>
      <c r="T811" s="40" t="s">
        <v>0</v>
      </c>
      <c r="U811" s="195" t="s">
        <v>4130</v>
      </c>
      <c r="V811" s="95" t="s">
        <v>2950</v>
      </c>
      <c r="W811" s="40">
        <v>179</v>
      </c>
      <c r="X811" s="40" t="s">
        <v>0</v>
      </c>
      <c r="Y811" s="40" t="s">
        <v>25</v>
      </c>
      <c r="Z811" s="40" t="s">
        <v>0</v>
      </c>
      <c r="AA811" s="40" t="s">
        <v>25</v>
      </c>
      <c r="AB811" s="40" t="s">
        <v>0</v>
      </c>
      <c r="AC811" s="40" t="s">
        <v>26</v>
      </c>
      <c r="AD811" s="40" t="s">
        <v>0</v>
      </c>
      <c r="AE811" s="40" t="s">
        <v>25</v>
      </c>
      <c r="AF811" s="85" t="s">
        <v>0</v>
      </c>
    </row>
    <row r="812" spans="1:37">
      <c r="A812" s="195" t="s">
        <v>4131</v>
      </c>
      <c r="B812" s="95" t="s">
        <v>2951</v>
      </c>
      <c r="C812" s="40">
        <v>200</v>
      </c>
      <c r="D812" s="40" t="s">
        <v>0</v>
      </c>
      <c r="E812" s="40">
        <v>23</v>
      </c>
      <c r="F812" s="40" t="s">
        <v>0</v>
      </c>
      <c r="G812" s="40">
        <v>23</v>
      </c>
      <c r="H812" s="40" t="s">
        <v>0</v>
      </c>
      <c r="I812" s="40">
        <v>67</v>
      </c>
      <c r="J812" s="40" t="s">
        <v>0</v>
      </c>
      <c r="K812" s="40">
        <v>75</v>
      </c>
      <c r="L812" s="40" t="s">
        <v>0</v>
      </c>
      <c r="M812" s="40">
        <v>36</v>
      </c>
      <c r="N812" s="40" t="s">
        <v>0</v>
      </c>
      <c r="O812" s="40" t="s">
        <v>25</v>
      </c>
      <c r="P812" s="40" t="s">
        <v>0</v>
      </c>
      <c r="Q812" s="40" t="s">
        <v>25</v>
      </c>
      <c r="R812" s="40" t="s">
        <v>0</v>
      </c>
      <c r="S812" s="40" t="s">
        <v>25</v>
      </c>
      <c r="T812" s="40" t="s">
        <v>0</v>
      </c>
      <c r="U812" s="195" t="s">
        <v>4131</v>
      </c>
      <c r="V812" s="95" t="s">
        <v>2951</v>
      </c>
      <c r="W812" s="40">
        <v>507</v>
      </c>
      <c r="X812" s="40" t="s">
        <v>0</v>
      </c>
      <c r="Y812" s="40" t="s">
        <v>25</v>
      </c>
      <c r="Z812" s="40" t="s">
        <v>0</v>
      </c>
      <c r="AA812" s="40" t="s">
        <v>25</v>
      </c>
      <c r="AB812" s="40" t="s">
        <v>0</v>
      </c>
      <c r="AC812" s="40">
        <v>36</v>
      </c>
      <c r="AD812" s="40" t="s">
        <v>0</v>
      </c>
      <c r="AE812" s="40" t="s">
        <v>26</v>
      </c>
      <c r="AF812" s="85" t="s">
        <v>0</v>
      </c>
    </row>
    <row r="813" spans="1:37">
      <c r="A813" s="195" t="s">
        <v>4132</v>
      </c>
      <c r="B813" s="95" t="s">
        <v>2952</v>
      </c>
      <c r="C813" s="40" t="s">
        <v>26</v>
      </c>
      <c r="D813" s="40" t="s">
        <v>0</v>
      </c>
      <c r="E813" s="40" t="s">
        <v>25</v>
      </c>
      <c r="F813" s="40" t="s">
        <v>0</v>
      </c>
      <c r="G813" s="40" t="s">
        <v>25</v>
      </c>
      <c r="H813" s="40" t="s">
        <v>0</v>
      </c>
      <c r="I813" s="40" t="s">
        <v>26</v>
      </c>
      <c r="J813" s="40" t="s">
        <v>0</v>
      </c>
      <c r="K813" s="40" t="s">
        <v>25</v>
      </c>
      <c r="L813" s="40" t="s">
        <v>0</v>
      </c>
      <c r="M813" s="40" t="s">
        <v>26</v>
      </c>
      <c r="N813" s="40" t="s">
        <v>0</v>
      </c>
      <c r="O813" s="40" t="s">
        <v>25</v>
      </c>
      <c r="P813" s="40" t="s">
        <v>0</v>
      </c>
      <c r="Q813" s="40" t="s">
        <v>25</v>
      </c>
      <c r="R813" s="40" t="s">
        <v>0</v>
      </c>
      <c r="S813" s="40" t="s">
        <v>25</v>
      </c>
      <c r="T813" s="40" t="s">
        <v>0</v>
      </c>
      <c r="U813" s="195" t="s">
        <v>4132</v>
      </c>
      <c r="V813" s="95" t="s">
        <v>2952</v>
      </c>
      <c r="W813" s="40">
        <v>268</v>
      </c>
      <c r="X813" s="40" t="s">
        <v>0</v>
      </c>
      <c r="Y813" s="40" t="s">
        <v>25</v>
      </c>
      <c r="Z813" s="40" t="s">
        <v>0</v>
      </c>
      <c r="AA813" s="40" t="s">
        <v>25</v>
      </c>
      <c r="AB813" s="40" t="s">
        <v>0</v>
      </c>
      <c r="AC813" s="40" t="s">
        <v>25</v>
      </c>
      <c r="AD813" s="40" t="s">
        <v>0</v>
      </c>
      <c r="AE813" s="40" t="s">
        <v>25</v>
      </c>
      <c r="AF813" s="85" t="s">
        <v>0</v>
      </c>
    </row>
    <row r="814" spans="1:37">
      <c r="A814" s="195" t="s">
        <v>4133</v>
      </c>
      <c r="B814" s="95" t="s">
        <v>2953</v>
      </c>
      <c r="C814" s="40">
        <v>446</v>
      </c>
      <c r="D814" s="40" t="s">
        <v>0</v>
      </c>
      <c r="E814" s="40" t="s">
        <v>26</v>
      </c>
      <c r="F814" s="40" t="s">
        <v>0</v>
      </c>
      <c r="G814" s="40" t="s">
        <v>26</v>
      </c>
      <c r="H814" s="40" t="s">
        <v>0</v>
      </c>
      <c r="I814" s="40">
        <v>52</v>
      </c>
      <c r="J814" s="40" t="s">
        <v>0</v>
      </c>
      <c r="K814" s="40" t="s">
        <v>26</v>
      </c>
      <c r="L814" s="40" t="s">
        <v>0</v>
      </c>
      <c r="M814" s="40" t="s">
        <v>26</v>
      </c>
      <c r="N814" s="40" t="s">
        <v>0</v>
      </c>
      <c r="O814" s="40" t="s">
        <v>26</v>
      </c>
      <c r="P814" s="40" t="s">
        <v>0</v>
      </c>
      <c r="Q814" s="40" t="s">
        <v>25</v>
      </c>
      <c r="R814" s="40" t="s">
        <v>0</v>
      </c>
      <c r="S814" s="40" t="s">
        <v>25</v>
      </c>
      <c r="T814" s="40" t="s">
        <v>0</v>
      </c>
      <c r="U814" s="195" t="s">
        <v>4133</v>
      </c>
      <c r="V814" s="95" t="s">
        <v>2953</v>
      </c>
      <c r="W814" s="40">
        <v>494</v>
      </c>
      <c r="X814" s="40" t="s">
        <v>0</v>
      </c>
      <c r="Y814" s="40" t="s">
        <v>26</v>
      </c>
      <c r="Z814" s="40" t="s">
        <v>0</v>
      </c>
      <c r="AA814" s="40" t="s">
        <v>26</v>
      </c>
      <c r="AB814" s="40" t="s">
        <v>0</v>
      </c>
      <c r="AC814" s="40" t="s">
        <v>26</v>
      </c>
      <c r="AD814" s="40" t="s">
        <v>0</v>
      </c>
      <c r="AE814" s="40" t="s">
        <v>25</v>
      </c>
      <c r="AF814" s="85" t="s">
        <v>0</v>
      </c>
    </row>
    <row r="815" spans="1:37">
      <c r="A815" s="195" t="s">
        <v>4134</v>
      </c>
      <c r="B815" s="95" t="s">
        <v>2954</v>
      </c>
      <c r="C815" s="40">
        <v>176</v>
      </c>
      <c r="D815" s="40" t="s">
        <v>0</v>
      </c>
      <c r="E815" s="40">
        <v>76</v>
      </c>
      <c r="F815" s="40" t="s">
        <v>0</v>
      </c>
      <c r="G815" s="40">
        <v>72</v>
      </c>
      <c r="H815" s="40" t="s">
        <v>0</v>
      </c>
      <c r="I815" s="40" t="s">
        <v>26</v>
      </c>
      <c r="J815" s="40" t="s">
        <v>0</v>
      </c>
      <c r="K815" s="40" t="s">
        <v>26</v>
      </c>
      <c r="L815" s="40" t="s">
        <v>0</v>
      </c>
      <c r="M815" s="40">
        <v>69</v>
      </c>
      <c r="N815" s="40" t="s">
        <v>0</v>
      </c>
      <c r="O815" s="40" t="s">
        <v>26</v>
      </c>
      <c r="P815" s="40" t="s">
        <v>0</v>
      </c>
      <c r="Q815" s="40" t="s">
        <v>25</v>
      </c>
      <c r="R815" s="40" t="s">
        <v>0</v>
      </c>
      <c r="S815" s="40" t="s">
        <v>25</v>
      </c>
      <c r="T815" s="40" t="s">
        <v>0</v>
      </c>
      <c r="U815" s="195" t="s">
        <v>4134</v>
      </c>
      <c r="V815" s="95" t="s">
        <v>2954</v>
      </c>
      <c r="W815" s="40">
        <v>154</v>
      </c>
      <c r="X815" s="40" t="s">
        <v>0</v>
      </c>
      <c r="Y815" s="40" t="s">
        <v>25</v>
      </c>
      <c r="Z815" s="40" t="s">
        <v>0</v>
      </c>
      <c r="AA815" s="40" t="s">
        <v>25</v>
      </c>
      <c r="AB815" s="40" t="s">
        <v>0</v>
      </c>
      <c r="AC815" s="40">
        <v>60</v>
      </c>
      <c r="AD815" s="40" t="s">
        <v>0</v>
      </c>
      <c r="AE815" s="40" t="s">
        <v>25</v>
      </c>
      <c r="AF815" s="85" t="s">
        <v>0</v>
      </c>
    </row>
    <row r="816" spans="1:37">
      <c r="A816" s="195" t="s">
        <v>4135</v>
      </c>
      <c r="B816" s="95" t="s">
        <v>2955</v>
      </c>
      <c r="C816" s="40">
        <v>335</v>
      </c>
      <c r="D816" s="40" t="s">
        <v>0</v>
      </c>
      <c r="E816" s="40">
        <v>223</v>
      </c>
      <c r="F816" s="40" t="s">
        <v>0</v>
      </c>
      <c r="G816" s="40">
        <v>223</v>
      </c>
      <c r="H816" s="40" t="s">
        <v>0</v>
      </c>
      <c r="I816" s="40" t="s">
        <v>26</v>
      </c>
      <c r="J816" s="40" t="s">
        <v>0</v>
      </c>
      <c r="K816" s="40" t="s">
        <v>25</v>
      </c>
      <c r="L816" s="40" t="s">
        <v>0</v>
      </c>
      <c r="M816" s="40">
        <v>99</v>
      </c>
      <c r="N816" s="40" t="s">
        <v>0</v>
      </c>
      <c r="O816" s="40" t="s">
        <v>26</v>
      </c>
      <c r="P816" s="40" t="s">
        <v>0</v>
      </c>
      <c r="Q816" s="40" t="s">
        <v>25</v>
      </c>
      <c r="R816" s="40" t="s">
        <v>0</v>
      </c>
      <c r="S816" s="40" t="s">
        <v>25</v>
      </c>
      <c r="T816" s="40" t="s">
        <v>0</v>
      </c>
      <c r="U816" s="195" t="s">
        <v>4135</v>
      </c>
      <c r="V816" s="95" t="s">
        <v>2955</v>
      </c>
      <c r="W816" s="40">
        <v>80</v>
      </c>
      <c r="X816" s="40" t="s">
        <v>0</v>
      </c>
      <c r="Y816" s="40" t="s">
        <v>26</v>
      </c>
      <c r="Z816" s="40" t="s">
        <v>0</v>
      </c>
      <c r="AA816" s="40">
        <v>4</v>
      </c>
      <c r="AB816" s="40" t="s">
        <v>0</v>
      </c>
      <c r="AC816" s="40">
        <v>111</v>
      </c>
      <c r="AD816" s="40" t="s">
        <v>0</v>
      </c>
      <c r="AE816" s="40" t="s">
        <v>26</v>
      </c>
      <c r="AF816" s="85" t="s">
        <v>0</v>
      </c>
    </row>
    <row r="817" spans="1:32">
      <c r="A817" s="195" t="s">
        <v>4136</v>
      </c>
      <c r="B817" s="95" t="s">
        <v>2956</v>
      </c>
      <c r="C817" s="40">
        <v>175</v>
      </c>
      <c r="D817" s="40" t="s">
        <v>0</v>
      </c>
      <c r="E817" s="40" t="s">
        <v>26</v>
      </c>
      <c r="F817" s="40" t="s">
        <v>0</v>
      </c>
      <c r="G817" s="40" t="s">
        <v>26</v>
      </c>
      <c r="H817" s="40" t="s">
        <v>0</v>
      </c>
      <c r="I817" s="40">
        <v>37</v>
      </c>
      <c r="J817" s="40" t="s">
        <v>0</v>
      </c>
      <c r="K817" s="40" t="s">
        <v>26</v>
      </c>
      <c r="L817" s="40" t="s">
        <v>0</v>
      </c>
      <c r="M817" s="40" t="s">
        <v>26</v>
      </c>
      <c r="N817" s="40" t="s">
        <v>0</v>
      </c>
      <c r="O817" s="40" t="s">
        <v>26</v>
      </c>
      <c r="P817" s="40" t="s">
        <v>0</v>
      </c>
      <c r="Q817" s="40" t="s">
        <v>25</v>
      </c>
      <c r="R817" s="40" t="s">
        <v>0</v>
      </c>
      <c r="S817" s="40" t="s">
        <v>25</v>
      </c>
      <c r="T817" s="40" t="s">
        <v>0</v>
      </c>
      <c r="U817" s="195" t="s">
        <v>4136</v>
      </c>
      <c r="V817" s="95" t="s">
        <v>2956</v>
      </c>
      <c r="W817" s="40">
        <v>488</v>
      </c>
      <c r="X817" s="40" t="s">
        <v>0</v>
      </c>
      <c r="Y817" s="40" t="s">
        <v>26</v>
      </c>
      <c r="Z817" s="40" t="s">
        <v>0</v>
      </c>
      <c r="AA817" s="40" t="s">
        <v>26</v>
      </c>
      <c r="AB817" s="40" t="s">
        <v>0</v>
      </c>
      <c r="AC817" s="40" t="s">
        <v>26</v>
      </c>
      <c r="AD817" s="40" t="s">
        <v>0</v>
      </c>
      <c r="AE817" s="40" t="s">
        <v>26</v>
      </c>
      <c r="AF817" s="85" t="s">
        <v>0</v>
      </c>
    </row>
    <row r="818" spans="1:32">
      <c r="A818" s="195" t="s">
        <v>4137</v>
      </c>
      <c r="B818" s="95" t="s">
        <v>2957</v>
      </c>
      <c r="C818" s="40">
        <v>319</v>
      </c>
      <c r="D818" s="40" t="s">
        <v>0</v>
      </c>
      <c r="E818" s="40">
        <v>142</v>
      </c>
      <c r="F818" s="40" t="s">
        <v>0</v>
      </c>
      <c r="G818" s="40">
        <v>142</v>
      </c>
      <c r="H818" s="40" t="s">
        <v>0</v>
      </c>
      <c r="I818" s="40">
        <v>16</v>
      </c>
      <c r="J818" s="40" t="s">
        <v>0</v>
      </c>
      <c r="K818" s="40" t="s">
        <v>25</v>
      </c>
      <c r="L818" s="40" t="s">
        <v>0</v>
      </c>
      <c r="M818" s="40">
        <v>135</v>
      </c>
      <c r="N818" s="40" t="s">
        <v>0</v>
      </c>
      <c r="O818" s="40">
        <v>26</v>
      </c>
      <c r="P818" s="40" t="s">
        <v>0</v>
      </c>
      <c r="Q818" s="40" t="s">
        <v>25</v>
      </c>
      <c r="R818" s="40" t="s">
        <v>0</v>
      </c>
      <c r="S818" s="40" t="s">
        <v>25</v>
      </c>
      <c r="T818" s="40" t="s">
        <v>0</v>
      </c>
      <c r="U818" s="195" t="s">
        <v>4137</v>
      </c>
      <c r="V818" s="95" t="s">
        <v>2957</v>
      </c>
      <c r="W818" s="40">
        <v>102</v>
      </c>
      <c r="X818" s="40" t="s">
        <v>0</v>
      </c>
      <c r="Y818" s="40" t="s">
        <v>26</v>
      </c>
      <c r="Z818" s="40" t="s">
        <v>0</v>
      </c>
      <c r="AA818" s="40" t="s">
        <v>25</v>
      </c>
      <c r="AB818" s="40" t="s">
        <v>0</v>
      </c>
      <c r="AC818" s="40">
        <v>77</v>
      </c>
      <c r="AD818" s="40" t="s">
        <v>0</v>
      </c>
      <c r="AE818" s="40" t="s">
        <v>25</v>
      </c>
      <c r="AF818" s="85" t="s">
        <v>0</v>
      </c>
    </row>
    <row r="819" spans="1:32">
      <c r="A819" s="195" t="s">
        <v>4138</v>
      </c>
      <c r="B819" s="95" t="s">
        <v>2958</v>
      </c>
      <c r="C819" s="40">
        <v>149</v>
      </c>
      <c r="D819" s="40" t="s">
        <v>0</v>
      </c>
      <c r="E819" s="40">
        <v>21</v>
      </c>
      <c r="F819" s="40" t="s">
        <v>0</v>
      </c>
      <c r="G819" s="40" t="s">
        <v>26</v>
      </c>
      <c r="H819" s="40" t="s">
        <v>0</v>
      </c>
      <c r="I819" s="40">
        <v>54</v>
      </c>
      <c r="J819" s="40" t="s">
        <v>0</v>
      </c>
      <c r="K819" s="40" t="s">
        <v>26</v>
      </c>
      <c r="L819" s="40" t="s">
        <v>0</v>
      </c>
      <c r="M819" s="40">
        <v>33</v>
      </c>
      <c r="N819" s="40" t="s">
        <v>0</v>
      </c>
      <c r="O819" s="40" t="s">
        <v>26</v>
      </c>
      <c r="P819" s="40" t="s">
        <v>0</v>
      </c>
      <c r="Q819" s="40" t="s">
        <v>25</v>
      </c>
      <c r="R819" s="40" t="s">
        <v>0</v>
      </c>
      <c r="S819" s="40" t="s">
        <v>26</v>
      </c>
      <c r="T819" s="40" t="s">
        <v>0</v>
      </c>
      <c r="U819" s="195" t="s">
        <v>4138</v>
      </c>
      <c r="V819" s="95" t="s">
        <v>2958</v>
      </c>
      <c r="W819" s="40">
        <v>293</v>
      </c>
      <c r="X819" s="40" t="s">
        <v>0</v>
      </c>
      <c r="Y819" s="40" t="s">
        <v>26</v>
      </c>
      <c r="Z819" s="40" t="s">
        <v>0</v>
      </c>
      <c r="AA819" s="40" t="s">
        <v>26</v>
      </c>
      <c r="AB819" s="40" t="s">
        <v>0</v>
      </c>
      <c r="AC819" s="40" t="s">
        <v>26</v>
      </c>
      <c r="AD819" s="40" t="s">
        <v>0</v>
      </c>
      <c r="AE819" s="40" t="s">
        <v>25</v>
      </c>
      <c r="AF819" s="85" t="s">
        <v>0</v>
      </c>
    </row>
    <row r="820" spans="1:32">
      <c r="A820" s="195" t="s">
        <v>4139</v>
      </c>
      <c r="B820" s="95" t="s">
        <v>2959</v>
      </c>
      <c r="C820" s="40" t="s">
        <v>26</v>
      </c>
      <c r="D820" s="40" t="s">
        <v>0</v>
      </c>
      <c r="E820" s="40" t="s">
        <v>26</v>
      </c>
      <c r="F820" s="40" t="s">
        <v>0</v>
      </c>
      <c r="G820" s="40" t="s">
        <v>25</v>
      </c>
      <c r="H820" s="40" t="s">
        <v>0</v>
      </c>
      <c r="I820" s="40" t="s">
        <v>26</v>
      </c>
      <c r="J820" s="40" t="s">
        <v>0</v>
      </c>
      <c r="K820" s="40" t="s">
        <v>25</v>
      </c>
      <c r="L820" s="40" t="s">
        <v>0</v>
      </c>
      <c r="M820" s="40" t="s">
        <v>25</v>
      </c>
      <c r="N820" s="40" t="s">
        <v>0</v>
      </c>
      <c r="O820" s="40" t="s">
        <v>25</v>
      </c>
      <c r="P820" s="40" t="s">
        <v>0</v>
      </c>
      <c r="Q820" s="40" t="s">
        <v>25</v>
      </c>
      <c r="R820" s="40" t="s">
        <v>0</v>
      </c>
      <c r="S820" s="40" t="s">
        <v>25</v>
      </c>
      <c r="T820" s="40" t="s">
        <v>0</v>
      </c>
      <c r="U820" s="195" t="s">
        <v>4139</v>
      </c>
      <c r="V820" s="95" t="s">
        <v>2959</v>
      </c>
      <c r="W820" s="40">
        <v>48</v>
      </c>
      <c r="X820" s="40" t="s">
        <v>0</v>
      </c>
      <c r="Y820" s="40" t="s">
        <v>25</v>
      </c>
      <c r="Z820" s="40" t="s">
        <v>0</v>
      </c>
      <c r="AA820" s="40" t="s">
        <v>25</v>
      </c>
      <c r="AB820" s="40" t="s">
        <v>0</v>
      </c>
      <c r="AC820" s="40" t="s">
        <v>25</v>
      </c>
      <c r="AD820" s="40" t="s">
        <v>0</v>
      </c>
      <c r="AE820" s="40" t="s">
        <v>25</v>
      </c>
      <c r="AF820" s="85" t="s">
        <v>0</v>
      </c>
    </row>
    <row r="821" spans="1:32">
      <c r="A821" s="195" t="s">
        <v>4140</v>
      </c>
      <c r="B821" s="95" t="s">
        <v>2960</v>
      </c>
      <c r="C821" s="40">
        <v>24</v>
      </c>
      <c r="D821" s="40" t="s">
        <v>0</v>
      </c>
      <c r="E821" s="40" t="s">
        <v>26</v>
      </c>
      <c r="F821" s="40" t="s">
        <v>0</v>
      </c>
      <c r="G821" s="40" t="s">
        <v>25</v>
      </c>
      <c r="H821" s="40" t="s">
        <v>0</v>
      </c>
      <c r="I821" s="40" t="s">
        <v>26</v>
      </c>
      <c r="J821" s="40" t="s">
        <v>0</v>
      </c>
      <c r="K821" s="40" t="s">
        <v>25</v>
      </c>
      <c r="L821" s="40" t="s">
        <v>0</v>
      </c>
      <c r="M821" s="40" t="s">
        <v>26</v>
      </c>
      <c r="N821" s="40" t="s">
        <v>0</v>
      </c>
      <c r="O821" s="40" t="s">
        <v>25</v>
      </c>
      <c r="P821" s="40" t="s">
        <v>0</v>
      </c>
      <c r="Q821" s="40" t="s">
        <v>25</v>
      </c>
      <c r="R821" s="40" t="s">
        <v>0</v>
      </c>
      <c r="S821" s="40" t="s">
        <v>25</v>
      </c>
      <c r="T821" s="40" t="s">
        <v>0</v>
      </c>
      <c r="U821" s="195" t="s">
        <v>4140</v>
      </c>
      <c r="V821" s="95" t="s">
        <v>2960</v>
      </c>
      <c r="W821" s="40">
        <v>221</v>
      </c>
      <c r="X821" s="40" t="s">
        <v>0</v>
      </c>
      <c r="Y821" s="40" t="s">
        <v>25</v>
      </c>
      <c r="Z821" s="40" t="s">
        <v>0</v>
      </c>
      <c r="AA821" s="40" t="s">
        <v>25</v>
      </c>
      <c r="AB821" s="40" t="s">
        <v>0</v>
      </c>
      <c r="AC821" s="40" t="s">
        <v>25</v>
      </c>
      <c r="AD821" s="40" t="s">
        <v>0</v>
      </c>
      <c r="AE821" s="40" t="s">
        <v>25</v>
      </c>
      <c r="AF821" s="85" t="s">
        <v>0</v>
      </c>
    </row>
    <row r="822" spans="1:32">
      <c r="A822" s="195" t="s">
        <v>4141</v>
      </c>
      <c r="B822" s="95" t="s">
        <v>2961</v>
      </c>
      <c r="C822" s="40">
        <v>248</v>
      </c>
      <c r="D822" s="40" t="s">
        <v>0</v>
      </c>
      <c r="E822" s="40" t="s">
        <v>26</v>
      </c>
      <c r="F822" s="40" t="s">
        <v>0</v>
      </c>
      <c r="G822" s="40" t="s">
        <v>26</v>
      </c>
      <c r="H822" s="40" t="s">
        <v>0</v>
      </c>
      <c r="I822" s="40" t="s">
        <v>26</v>
      </c>
      <c r="J822" s="40" t="s">
        <v>0</v>
      </c>
      <c r="K822" s="40" t="s">
        <v>26</v>
      </c>
      <c r="L822" s="40" t="s">
        <v>0</v>
      </c>
      <c r="M822" s="40" t="s">
        <v>26</v>
      </c>
      <c r="N822" s="40" t="s">
        <v>0</v>
      </c>
      <c r="O822" s="40" t="s">
        <v>26</v>
      </c>
      <c r="P822" s="40" t="s">
        <v>0</v>
      </c>
      <c r="Q822" s="40" t="s">
        <v>25</v>
      </c>
      <c r="R822" s="40" t="s">
        <v>0</v>
      </c>
      <c r="S822" s="40" t="s">
        <v>25</v>
      </c>
      <c r="T822" s="40" t="s">
        <v>0</v>
      </c>
      <c r="U822" s="195" t="s">
        <v>4141</v>
      </c>
      <c r="V822" s="95" t="s">
        <v>2961</v>
      </c>
      <c r="W822" s="40" t="s">
        <v>26</v>
      </c>
      <c r="X822" s="40" t="s">
        <v>0</v>
      </c>
      <c r="Y822" s="40" t="s">
        <v>26</v>
      </c>
      <c r="Z822" s="40" t="s">
        <v>0</v>
      </c>
      <c r="AA822" s="40" t="s">
        <v>25</v>
      </c>
      <c r="AB822" s="40" t="s">
        <v>0</v>
      </c>
      <c r="AC822" s="40" t="s">
        <v>26</v>
      </c>
      <c r="AD822" s="40" t="s">
        <v>0</v>
      </c>
      <c r="AE822" s="40" t="s">
        <v>25</v>
      </c>
      <c r="AF822" s="85" t="s">
        <v>0</v>
      </c>
    </row>
    <row r="823" spans="1:32">
      <c r="A823" s="195" t="s">
        <v>4142</v>
      </c>
      <c r="B823" s="95" t="s">
        <v>2962</v>
      </c>
      <c r="C823" s="40" t="s">
        <v>26</v>
      </c>
      <c r="D823" s="40" t="s">
        <v>0</v>
      </c>
      <c r="E823" s="40" t="s">
        <v>26</v>
      </c>
      <c r="F823" s="40" t="s">
        <v>0</v>
      </c>
      <c r="G823" s="40" t="s">
        <v>26</v>
      </c>
      <c r="H823" s="40" t="s">
        <v>0</v>
      </c>
      <c r="I823" s="40" t="s">
        <v>25</v>
      </c>
      <c r="J823" s="40" t="s">
        <v>0</v>
      </c>
      <c r="K823" s="40" t="s">
        <v>26</v>
      </c>
      <c r="L823" s="40" t="s">
        <v>0</v>
      </c>
      <c r="M823" s="40" t="s">
        <v>26</v>
      </c>
      <c r="N823" s="40" t="s">
        <v>0</v>
      </c>
      <c r="O823" s="40" t="s">
        <v>25</v>
      </c>
      <c r="P823" s="40" t="s">
        <v>0</v>
      </c>
      <c r="Q823" s="40" t="s">
        <v>25</v>
      </c>
      <c r="R823" s="40" t="s">
        <v>0</v>
      </c>
      <c r="S823" s="40" t="s">
        <v>25</v>
      </c>
      <c r="T823" s="40" t="s">
        <v>0</v>
      </c>
      <c r="U823" s="195" t="s">
        <v>4142</v>
      </c>
      <c r="V823" s="95" t="s">
        <v>2962</v>
      </c>
      <c r="W823" s="40" t="s">
        <v>26</v>
      </c>
      <c r="X823" s="40" t="s">
        <v>0</v>
      </c>
      <c r="Y823" s="40" t="s">
        <v>25</v>
      </c>
      <c r="Z823" s="40" t="s">
        <v>0</v>
      </c>
      <c r="AA823" s="40" t="s">
        <v>25</v>
      </c>
      <c r="AB823" s="40" t="s">
        <v>0</v>
      </c>
      <c r="AC823" s="40" t="s">
        <v>26</v>
      </c>
      <c r="AD823" s="40" t="s">
        <v>0</v>
      </c>
      <c r="AE823" s="40" t="s">
        <v>25</v>
      </c>
      <c r="AF823" s="85" t="s">
        <v>0</v>
      </c>
    </row>
    <row r="824" spans="1:32">
      <c r="A824" s="195" t="s">
        <v>4143</v>
      </c>
      <c r="B824" s="95" t="s">
        <v>2963</v>
      </c>
      <c r="C824" s="40">
        <v>244</v>
      </c>
      <c r="D824" s="40" t="s">
        <v>0</v>
      </c>
      <c r="E824" s="40">
        <v>34</v>
      </c>
      <c r="F824" s="40" t="s">
        <v>0</v>
      </c>
      <c r="G824" s="40">
        <v>34</v>
      </c>
      <c r="H824" s="40" t="s">
        <v>0</v>
      </c>
      <c r="I824" s="40">
        <v>133</v>
      </c>
      <c r="J824" s="40" t="s">
        <v>0</v>
      </c>
      <c r="K824" s="40" t="s">
        <v>26</v>
      </c>
      <c r="L824" s="40" t="s">
        <v>0</v>
      </c>
      <c r="M824" s="40" t="s">
        <v>26</v>
      </c>
      <c r="N824" s="40" t="s">
        <v>0</v>
      </c>
      <c r="O824" s="40" t="s">
        <v>26</v>
      </c>
      <c r="P824" s="40" t="s">
        <v>0</v>
      </c>
      <c r="Q824" s="40" t="s">
        <v>26</v>
      </c>
      <c r="R824" s="40" t="s">
        <v>0</v>
      </c>
      <c r="S824" s="40" t="s">
        <v>26</v>
      </c>
      <c r="T824" s="40" t="s">
        <v>0</v>
      </c>
      <c r="U824" s="195" t="s">
        <v>4143</v>
      </c>
      <c r="V824" s="95" t="s">
        <v>2963</v>
      </c>
      <c r="W824" s="40">
        <v>442</v>
      </c>
      <c r="X824" s="40" t="s">
        <v>0</v>
      </c>
      <c r="Y824" s="40" t="s">
        <v>25</v>
      </c>
      <c r="Z824" s="40" t="s">
        <v>0</v>
      </c>
      <c r="AA824" s="40" t="s">
        <v>25</v>
      </c>
      <c r="AB824" s="40" t="s">
        <v>0</v>
      </c>
      <c r="AC824" s="40" t="s">
        <v>26</v>
      </c>
      <c r="AD824" s="40" t="s">
        <v>0</v>
      </c>
      <c r="AE824" s="40" t="s">
        <v>25</v>
      </c>
      <c r="AF824" s="85" t="s">
        <v>0</v>
      </c>
    </row>
    <row r="825" spans="1:32">
      <c r="A825" s="195" t="s">
        <v>4144</v>
      </c>
      <c r="B825" s="95" t="s">
        <v>2964</v>
      </c>
      <c r="C825" s="40" t="s">
        <v>25</v>
      </c>
      <c r="D825" s="40" t="s">
        <v>0</v>
      </c>
      <c r="E825" s="40" t="s">
        <v>25</v>
      </c>
      <c r="F825" s="40" t="s">
        <v>0</v>
      </c>
      <c r="G825" s="40" t="s">
        <v>25</v>
      </c>
      <c r="H825" s="40" t="s">
        <v>0</v>
      </c>
      <c r="I825" s="40" t="s">
        <v>25</v>
      </c>
      <c r="J825" s="40" t="s">
        <v>0</v>
      </c>
      <c r="K825" s="40" t="s">
        <v>25</v>
      </c>
      <c r="L825" s="40" t="s">
        <v>0</v>
      </c>
      <c r="M825" s="40" t="s">
        <v>25</v>
      </c>
      <c r="N825" s="40" t="s">
        <v>0</v>
      </c>
      <c r="O825" s="40" t="s">
        <v>25</v>
      </c>
      <c r="P825" s="40" t="s">
        <v>0</v>
      </c>
      <c r="Q825" s="40" t="s">
        <v>25</v>
      </c>
      <c r="R825" s="40" t="s">
        <v>0</v>
      </c>
      <c r="S825" s="40" t="s">
        <v>25</v>
      </c>
      <c r="T825" s="40" t="s">
        <v>0</v>
      </c>
      <c r="U825" s="195" t="s">
        <v>4144</v>
      </c>
      <c r="V825" s="95" t="s">
        <v>2964</v>
      </c>
      <c r="W825" s="40" t="s">
        <v>26</v>
      </c>
      <c r="X825" s="40" t="s">
        <v>0</v>
      </c>
      <c r="Y825" s="40" t="s">
        <v>25</v>
      </c>
      <c r="Z825" s="40" t="s">
        <v>0</v>
      </c>
      <c r="AA825" s="40" t="s">
        <v>25</v>
      </c>
      <c r="AB825" s="40" t="s">
        <v>0</v>
      </c>
      <c r="AC825" s="40" t="s">
        <v>25</v>
      </c>
      <c r="AD825" s="40" t="s">
        <v>0</v>
      </c>
      <c r="AE825" s="40" t="s">
        <v>25</v>
      </c>
      <c r="AF825" s="85" t="s">
        <v>0</v>
      </c>
    </row>
    <row r="826" spans="1:32">
      <c r="A826" s="195" t="s">
        <v>4145</v>
      </c>
      <c r="B826" s="95" t="s">
        <v>2965</v>
      </c>
      <c r="C826" s="40">
        <v>88</v>
      </c>
      <c r="D826" s="40" t="s">
        <v>0</v>
      </c>
      <c r="E826" s="40" t="s">
        <v>26</v>
      </c>
      <c r="F826" s="40" t="s">
        <v>0</v>
      </c>
      <c r="G826" s="40" t="s">
        <v>26</v>
      </c>
      <c r="H826" s="40" t="s">
        <v>0</v>
      </c>
      <c r="I826" s="40">
        <v>43</v>
      </c>
      <c r="J826" s="40" t="s">
        <v>0</v>
      </c>
      <c r="K826" s="40" t="s">
        <v>25</v>
      </c>
      <c r="L826" s="40" t="s">
        <v>0</v>
      </c>
      <c r="M826" s="40" t="s">
        <v>26</v>
      </c>
      <c r="N826" s="40" t="s">
        <v>0</v>
      </c>
      <c r="O826" s="40" t="s">
        <v>25</v>
      </c>
      <c r="P826" s="40" t="s">
        <v>0</v>
      </c>
      <c r="Q826" s="40" t="s">
        <v>25</v>
      </c>
      <c r="R826" s="40" t="s">
        <v>0</v>
      </c>
      <c r="S826" s="40" t="s">
        <v>25</v>
      </c>
      <c r="T826" s="40" t="s">
        <v>0</v>
      </c>
      <c r="U826" s="195" t="s">
        <v>4145</v>
      </c>
      <c r="V826" s="95" t="s">
        <v>2965</v>
      </c>
      <c r="W826" s="40">
        <v>242</v>
      </c>
      <c r="X826" s="40" t="s">
        <v>0</v>
      </c>
      <c r="Y826" s="40" t="s">
        <v>26</v>
      </c>
      <c r="Z826" s="40" t="s">
        <v>0</v>
      </c>
      <c r="AA826" s="40" t="s">
        <v>25</v>
      </c>
      <c r="AB826" s="40" t="s">
        <v>0</v>
      </c>
      <c r="AC826" s="40" t="s">
        <v>26</v>
      </c>
      <c r="AD826" s="40" t="s">
        <v>0</v>
      </c>
      <c r="AE826" s="40" t="s">
        <v>25</v>
      </c>
      <c r="AF826" s="85" t="s">
        <v>0</v>
      </c>
    </row>
    <row r="827" spans="1:32">
      <c r="A827" s="195" t="s">
        <v>4146</v>
      </c>
      <c r="B827" s="95" t="s">
        <v>2966</v>
      </c>
      <c r="C827" s="40">
        <v>205</v>
      </c>
      <c r="D827" s="40" t="s">
        <v>0</v>
      </c>
      <c r="E827" s="40">
        <v>156</v>
      </c>
      <c r="F827" s="40" t="s">
        <v>0</v>
      </c>
      <c r="G827" s="40">
        <v>150</v>
      </c>
      <c r="H827" s="40" t="s">
        <v>0</v>
      </c>
      <c r="I827" s="40" t="s">
        <v>26</v>
      </c>
      <c r="J827" s="40" t="s">
        <v>0</v>
      </c>
      <c r="K827" s="40" t="s">
        <v>25</v>
      </c>
      <c r="L827" s="40" t="s">
        <v>0</v>
      </c>
      <c r="M827" s="40" t="s">
        <v>26</v>
      </c>
      <c r="N827" s="40" t="s">
        <v>0</v>
      </c>
      <c r="O827" s="40" t="s">
        <v>25</v>
      </c>
      <c r="P827" s="40" t="s">
        <v>0</v>
      </c>
      <c r="Q827" s="40" t="s">
        <v>25</v>
      </c>
      <c r="R827" s="40" t="s">
        <v>0</v>
      </c>
      <c r="S827" s="40" t="s">
        <v>25</v>
      </c>
      <c r="T827" s="40" t="s">
        <v>0</v>
      </c>
      <c r="U827" s="195" t="s">
        <v>4146</v>
      </c>
      <c r="V827" s="95" t="s">
        <v>2966</v>
      </c>
      <c r="W827" s="40">
        <v>74</v>
      </c>
      <c r="X827" s="40" t="s">
        <v>0</v>
      </c>
      <c r="Y827" s="40" t="s">
        <v>25</v>
      </c>
      <c r="Z827" s="40" t="s">
        <v>0</v>
      </c>
      <c r="AA827" s="40" t="s">
        <v>25</v>
      </c>
      <c r="AB827" s="40" t="s">
        <v>0</v>
      </c>
      <c r="AC827" s="40">
        <v>61</v>
      </c>
      <c r="AD827" s="40" t="s">
        <v>0</v>
      </c>
      <c r="AE827" s="40" t="s">
        <v>26</v>
      </c>
      <c r="AF827" s="85" t="s">
        <v>0</v>
      </c>
    </row>
    <row r="828" spans="1:32">
      <c r="A828" s="195" t="s">
        <v>4147</v>
      </c>
      <c r="B828" s="95" t="s">
        <v>2967</v>
      </c>
      <c r="C828" s="40">
        <v>301</v>
      </c>
      <c r="D828" s="40" t="s">
        <v>0</v>
      </c>
      <c r="E828" s="40">
        <v>195</v>
      </c>
      <c r="F828" s="40" t="s">
        <v>0</v>
      </c>
      <c r="G828" s="40">
        <v>195</v>
      </c>
      <c r="H828" s="40" t="s">
        <v>0</v>
      </c>
      <c r="I828" s="40">
        <v>11</v>
      </c>
      <c r="J828" s="40" t="s">
        <v>0</v>
      </c>
      <c r="K828" s="40" t="s">
        <v>25</v>
      </c>
      <c r="L828" s="40" t="s">
        <v>0</v>
      </c>
      <c r="M828" s="40">
        <v>95</v>
      </c>
      <c r="N828" s="40" t="s">
        <v>0</v>
      </c>
      <c r="O828" s="40" t="s">
        <v>25</v>
      </c>
      <c r="P828" s="40" t="s">
        <v>0</v>
      </c>
      <c r="Q828" s="40" t="s">
        <v>25</v>
      </c>
      <c r="R828" s="40" t="s">
        <v>0</v>
      </c>
      <c r="S828" s="40" t="s">
        <v>25</v>
      </c>
      <c r="T828" s="40" t="s">
        <v>0</v>
      </c>
      <c r="U828" s="195" t="s">
        <v>4147</v>
      </c>
      <c r="V828" s="95" t="s">
        <v>2967</v>
      </c>
      <c r="W828" s="40">
        <v>104</v>
      </c>
      <c r="X828" s="40" t="s">
        <v>0</v>
      </c>
      <c r="Y828" s="40" t="s">
        <v>25</v>
      </c>
      <c r="Z828" s="40" t="s">
        <v>0</v>
      </c>
      <c r="AA828" s="40" t="s">
        <v>25</v>
      </c>
      <c r="AB828" s="40" t="s">
        <v>0</v>
      </c>
      <c r="AC828" s="40">
        <v>121</v>
      </c>
      <c r="AD828" s="40" t="s">
        <v>0</v>
      </c>
      <c r="AE828" s="40" t="s">
        <v>25</v>
      </c>
      <c r="AF828" s="85" t="s">
        <v>0</v>
      </c>
    </row>
    <row r="829" spans="1:32">
      <c r="A829" s="195" t="s">
        <v>4148</v>
      </c>
      <c r="B829" s="95" t="s">
        <v>2968</v>
      </c>
      <c r="C829" s="40" t="s">
        <v>26</v>
      </c>
      <c r="D829" s="40" t="s">
        <v>0</v>
      </c>
      <c r="E829" s="40" t="s">
        <v>25</v>
      </c>
      <c r="F829" s="40" t="s">
        <v>0</v>
      </c>
      <c r="G829" s="40" t="s">
        <v>25</v>
      </c>
      <c r="H829" s="40" t="s">
        <v>0</v>
      </c>
      <c r="I829" s="40" t="s">
        <v>26</v>
      </c>
      <c r="J829" s="40" t="s">
        <v>0</v>
      </c>
      <c r="K829" s="40" t="s">
        <v>25</v>
      </c>
      <c r="L829" s="40" t="s">
        <v>0</v>
      </c>
      <c r="M829" s="40" t="s">
        <v>26</v>
      </c>
      <c r="N829" s="40" t="s">
        <v>0</v>
      </c>
      <c r="O829" s="40" t="s">
        <v>25</v>
      </c>
      <c r="P829" s="40" t="s">
        <v>0</v>
      </c>
      <c r="Q829" s="40" t="s">
        <v>25</v>
      </c>
      <c r="R829" s="40" t="s">
        <v>0</v>
      </c>
      <c r="S829" s="40" t="s">
        <v>25</v>
      </c>
      <c r="T829" s="40" t="s">
        <v>0</v>
      </c>
      <c r="U829" s="195" t="s">
        <v>4148</v>
      </c>
      <c r="V829" s="95" t="s">
        <v>2968</v>
      </c>
      <c r="W829" s="40" t="s">
        <v>26</v>
      </c>
      <c r="X829" s="40" t="s">
        <v>0</v>
      </c>
      <c r="Y829" s="40" t="s">
        <v>25</v>
      </c>
      <c r="Z829" s="40" t="s">
        <v>0</v>
      </c>
      <c r="AA829" s="40" t="s">
        <v>25</v>
      </c>
      <c r="AB829" s="40" t="s">
        <v>0</v>
      </c>
      <c r="AC829" s="40" t="s">
        <v>26</v>
      </c>
      <c r="AD829" s="40" t="s">
        <v>0</v>
      </c>
      <c r="AE829" s="40" t="s">
        <v>25</v>
      </c>
      <c r="AF829" s="85" t="s">
        <v>0</v>
      </c>
    </row>
    <row r="830" spans="1:32">
      <c r="A830" s="195" t="s">
        <v>4149</v>
      </c>
      <c r="B830" s="95" t="s">
        <v>2969</v>
      </c>
      <c r="C830" s="40">
        <v>243</v>
      </c>
      <c r="D830" s="40" t="s">
        <v>0</v>
      </c>
      <c r="E830" s="40">
        <v>173</v>
      </c>
      <c r="F830" s="40" t="s">
        <v>0</v>
      </c>
      <c r="G830" s="40">
        <v>173</v>
      </c>
      <c r="H830" s="40" t="s">
        <v>0</v>
      </c>
      <c r="I830" s="40" t="s">
        <v>25</v>
      </c>
      <c r="J830" s="40" t="s">
        <v>0</v>
      </c>
      <c r="K830" s="40" t="s">
        <v>26</v>
      </c>
      <c r="L830" s="40" t="s">
        <v>0</v>
      </c>
      <c r="M830" s="40" t="s">
        <v>26</v>
      </c>
      <c r="N830" s="40" t="s">
        <v>0</v>
      </c>
      <c r="O830" s="40" t="s">
        <v>25</v>
      </c>
      <c r="P830" s="40" t="s">
        <v>0</v>
      </c>
      <c r="Q830" s="40" t="s">
        <v>25</v>
      </c>
      <c r="R830" s="40" t="s">
        <v>0</v>
      </c>
      <c r="S830" s="40" t="s">
        <v>25</v>
      </c>
      <c r="T830" s="40" t="s">
        <v>0</v>
      </c>
      <c r="U830" s="195" t="s">
        <v>4149</v>
      </c>
      <c r="V830" s="95" t="s">
        <v>2969</v>
      </c>
      <c r="W830" s="40">
        <v>196</v>
      </c>
      <c r="X830" s="40" t="s">
        <v>0</v>
      </c>
      <c r="Y830" s="40" t="s">
        <v>26</v>
      </c>
      <c r="Z830" s="40" t="s">
        <v>0</v>
      </c>
      <c r="AA830" s="40" t="s">
        <v>25</v>
      </c>
      <c r="AB830" s="40" t="s">
        <v>0</v>
      </c>
      <c r="AC830" s="40">
        <v>69</v>
      </c>
      <c r="AD830" s="40" t="s">
        <v>0</v>
      </c>
      <c r="AE830" s="40" t="s">
        <v>26</v>
      </c>
      <c r="AF830" s="85" t="s">
        <v>0</v>
      </c>
    </row>
    <row r="831" spans="1:32">
      <c r="A831" s="195" t="s">
        <v>4150</v>
      </c>
      <c r="B831" s="95" t="s">
        <v>2970</v>
      </c>
      <c r="C831" s="40">
        <v>157</v>
      </c>
      <c r="D831" s="40" t="s">
        <v>0</v>
      </c>
      <c r="E831" s="40">
        <v>59</v>
      </c>
      <c r="F831" s="40" t="s">
        <v>0</v>
      </c>
      <c r="G831" s="40">
        <v>57</v>
      </c>
      <c r="H831" s="40" t="s">
        <v>0</v>
      </c>
      <c r="I831" s="40" t="s">
        <v>26</v>
      </c>
      <c r="J831" s="40" t="s">
        <v>0</v>
      </c>
      <c r="K831" s="40" t="s">
        <v>26</v>
      </c>
      <c r="L831" s="40" t="s">
        <v>0</v>
      </c>
      <c r="M831" s="40" t="s">
        <v>26</v>
      </c>
      <c r="N831" s="40" t="s">
        <v>0</v>
      </c>
      <c r="O831" s="40" t="s">
        <v>26</v>
      </c>
      <c r="P831" s="40" t="s">
        <v>0</v>
      </c>
      <c r="Q831" s="40" t="s">
        <v>25</v>
      </c>
      <c r="R831" s="40" t="s">
        <v>0</v>
      </c>
      <c r="S831" s="40" t="s">
        <v>25</v>
      </c>
      <c r="T831" s="40" t="s">
        <v>0</v>
      </c>
      <c r="U831" s="195" t="s">
        <v>4150</v>
      </c>
      <c r="V831" s="95" t="s">
        <v>2970</v>
      </c>
      <c r="W831" s="40">
        <v>268</v>
      </c>
      <c r="X831" s="40" t="s">
        <v>0</v>
      </c>
      <c r="Y831" s="40" t="s">
        <v>25</v>
      </c>
      <c r="Z831" s="40" t="s">
        <v>0</v>
      </c>
      <c r="AA831" s="40" t="s">
        <v>25</v>
      </c>
      <c r="AB831" s="40" t="s">
        <v>0</v>
      </c>
      <c r="AC831" s="40" t="s">
        <v>26</v>
      </c>
      <c r="AD831" s="40" t="s">
        <v>0</v>
      </c>
      <c r="AE831" s="40" t="s">
        <v>25</v>
      </c>
      <c r="AF831" s="85" t="s">
        <v>0</v>
      </c>
    </row>
    <row r="832" spans="1:32">
      <c r="A832" s="195" t="s">
        <v>4151</v>
      </c>
      <c r="B832" s="95" t="s">
        <v>2971</v>
      </c>
      <c r="C832" s="40">
        <v>39</v>
      </c>
      <c r="D832" s="40" t="s">
        <v>0</v>
      </c>
      <c r="E832" s="40" t="s">
        <v>26</v>
      </c>
      <c r="F832" s="40" t="s">
        <v>0</v>
      </c>
      <c r="G832" s="40" t="s">
        <v>26</v>
      </c>
      <c r="H832" s="40" t="s">
        <v>0</v>
      </c>
      <c r="I832" s="40" t="s">
        <v>26</v>
      </c>
      <c r="J832" s="40" t="s">
        <v>0</v>
      </c>
      <c r="K832" s="40" t="s">
        <v>26</v>
      </c>
      <c r="L832" s="40" t="s">
        <v>0</v>
      </c>
      <c r="M832" s="40" t="s">
        <v>25</v>
      </c>
      <c r="N832" s="40" t="s">
        <v>0</v>
      </c>
      <c r="O832" s="40" t="s">
        <v>25</v>
      </c>
      <c r="P832" s="40" t="s">
        <v>0</v>
      </c>
      <c r="Q832" s="40" t="s">
        <v>25</v>
      </c>
      <c r="R832" s="40" t="s">
        <v>0</v>
      </c>
      <c r="S832" s="40" t="s">
        <v>25</v>
      </c>
      <c r="T832" s="40" t="s">
        <v>0</v>
      </c>
      <c r="U832" s="195" t="s">
        <v>4151</v>
      </c>
      <c r="V832" s="95" t="s">
        <v>2971</v>
      </c>
      <c r="W832" s="40">
        <v>236</v>
      </c>
      <c r="X832" s="40" t="s">
        <v>0</v>
      </c>
      <c r="Y832" s="40" t="s">
        <v>25</v>
      </c>
      <c r="Z832" s="40" t="s">
        <v>0</v>
      </c>
      <c r="AA832" s="40" t="s">
        <v>25</v>
      </c>
      <c r="AB832" s="40" t="s">
        <v>0</v>
      </c>
      <c r="AC832" s="40" t="s">
        <v>25</v>
      </c>
      <c r="AD832" s="40" t="s">
        <v>0</v>
      </c>
      <c r="AE832" s="40" t="s">
        <v>25</v>
      </c>
      <c r="AF832" s="85" t="s">
        <v>0</v>
      </c>
    </row>
    <row r="833" spans="1:32">
      <c r="A833" s="195" t="s">
        <v>4152</v>
      </c>
      <c r="B833" s="95" t="s">
        <v>2972</v>
      </c>
      <c r="C833" s="40">
        <v>38</v>
      </c>
      <c r="D833" s="40" t="s">
        <v>0</v>
      </c>
      <c r="E833" s="40" t="s">
        <v>26</v>
      </c>
      <c r="F833" s="40" t="s">
        <v>0</v>
      </c>
      <c r="G833" s="40" t="s">
        <v>26</v>
      </c>
      <c r="H833" s="40" t="s">
        <v>0</v>
      </c>
      <c r="I833" s="40" t="s">
        <v>26</v>
      </c>
      <c r="J833" s="40" t="s">
        <v>0</v>
      </c>
      <c r="K833" s="40" t="s">
        <v>25</v>
      </c>
      <c r="L833" s="40" t="s">
        <v>0</v>
      </c>
      <c r="M833" s="40" t="s">
        <v>26</v>
      </c>
      <c r="N833" s="40" t="s">
        <v>0</v>
      </c>
      <c r="O833" s="40" t="s">
        <v>26</v>
      </c>
      <c r="P833" s="40" t="s">
        <v>0</v>
      </c>
      <c r="Q833" s="40" t="s">
        <v>25</v>
      </c>
      <c r="R833" s="40" t="s">
        <v>0</v>
      </c>
      <c r="S833" s="40" t="s">
        <v>25</v>
      </c>
      <c r="T833" s="40" t="s">
        <v>0</v>
      </c>
      <c r="U833" s="195" t="s">
        <v>4152</v>
      </c>
      <c r="V833" s="95" t="s">
        <v>2972</v>
      </c>
      <c r="W833" s="40">
        <v>40</v>
      </c>
      <c r="X833" s="40" t="s">
        <v>0</v>
      </c>
      <c r="Y833" s="40" t="s">
        <v>25</v>
      </c>
      <c r="Z833" s="40" t="s">
        <v>0</v>
      </c>
      <c r="AA833" s="40" t="s">
        <v>25</v>
      </c>
      <c r="AB833" s="40" t="s">
        <v>0</v>
      </c>
      <c r="AC833" s="40" t="s">
        <v>25</v>
      </c>
      <c r="AD833" s="40" t="s">
        <v>0</v>
      </c>
      <c r="AE833" s="40" t="s">
        <v>25</v>
      </c>
      <c r="AF833" s="85" t="s">
        <v>0</v>
      </c>
    </row>
    <row r="834" spans="1:32">
      <c r="A834" s="195" t="s">
        <v>4153</v>
      </c>
      <c r="B834" s="95" t="s">
        <v>2973</v>
      </c>
      <c r="C834" s="40">
        <v>99</v>
      </c>
      <c r="D834" s="40" t="s">
        <v>0</v>
      </c>
      <c r="E834" s="40" t="s">
        <v>26</v>
      </c>
      <c r="F834" s="40" t="s">
        <v>0</v>
      </c>
      <c r="G834" s="40" t="s">
        <v>26</v>
      </c>
      <c r="H834" s="40" t="s">
        <v>0</v>
      </c>
      <c r="I834" s="40">
        <v>35</v>
      </c>
      <c r="J834" s="40" t="s">
        <v>0</v>
      </c>
      <c r="K834" s="40">
        <v>37</v>
      </c>
      <c r="L834" s="40" t="s">
        <v>0</v>
      </c>
      <c r="M834" s="40" t="s">
        <v>26</v>
      </c>
      <c r="N834" s="40" t="s">
        <v>0</v>
      </c>
      <c r="O834" s="40" t="s">
        <v>26</v>
      </c>
      <c r="P834" s="40" t="s">
        <v>0</v>
      </c>
      <c r="Q834" s="40" t="s">
        <v>25</v>
      </c>
      <c r="R834" s="40" t="s">
        <v>0</v>
      </c>
      <c r="S834" s="40" t="s">
        <v>25</v>
      </c>
      <c r="T834" s="40" t="s">
        <v>0</v>
      </c>
      <c r="U834" s="195" t="s">
        <v>4153</v>
      </c>
      <c r="V834" s="95" t="s">
        <v>2973</v>
      </c>
      <c r="W834" s="40">
        <v>497</v>
      </c>
      <c r="X834" s="40" t="s">
        <v>0</v>
      </c>
      <c r="Y834" s="40" t="s">
        <v>25</v>
      </c>
      <c r="Z834" s="40" t="s">
        <v>0</v>
      </c>
      <c r="AA834" s="40" t="s">
        <v>25</v>
      </c>
      <c r="AB834" s="40" t="s">
        <v>0</v>
      </c>
      <c r="AC834" s="40" t="s">
        <v>26</v>
      </c>
      <c r="AD834" s="40" t="s">
        <v>0</v>
      </c>
      <c r="AE834" s="40" t="s">
        <v>25</v>
      </c>
      <c r="AF834" s="85" t="s">
        <v>0</v>
      </c>
    </row>
    <row r="835" spans="1:32">
      <c r="A835" s="195" t="s">
        <v>4154</v>
      </c>
      <c r="B835" s="95" t="s">
        <v>2974</v>
      </c>
      <c r="C835" s="40">
        <v>107</v>
      </c>
      <c r="D835" s="40" t="s">
        <v>0</v>
      </c>
      <c r="E835" s="40" t="s">
        <v>25</v>
      </c>
      <c r="F835" s="40" t="s">
        <v>0</v>
      </c>
      <c r="G835" s="40" t="s">
        <v>25</v>
      </c>
      <c r="H835" s="40" t="s">
        <v>0</v>
      </c>
      <c r="I835" s="40">
        <v>107</v>
      </c>
      <c r="J835" s="40" t="s">
        <v>0</v>
      </c>
      <c r="K835" s="40" t="s">
        <v>25</v>
      </c>
      <c r="L835" s="40" t="s">
        <v>0</v>
      </c>
      <c r="M835" s="40" t="s">
        <v>25</v>
      </c>
      <c r="N835" s="40" t="s">
        <v>0</v>
      </c>
      <c r="O835" s="40" t="s">
        <v>25</v>
      </c>
      <c r="P835" s="40" t="s">
        <v>0</v>
      </c>
      <c r="Q835" s="40" t="s">
        <v>25</v>
      </c>
      <c r="R835" s="40" t="s">
        <v>0</v>
      </c>
      <c r="S835" s="40" t="s">
        <v>25</v>
      </c>
      <c r="T835" s="40" t="s">
        <v>0</v>
      </c>
      <c r="U835" s="195" t="s">
        <v>4154</v>
      </c>
      <c r="V835" s="95" t="s">
        <v>2974</v>
      </c>
      <c r="W835" s="40">
        <v>694</v>
      </c>
      <c r="X835" s="40" t="s">
        <v>0</v>
      </c>
      <c r="Y835" s="40" t="s">
        <v>25</v>
      </c>
      <c r="Z835" s="40" t="s">
        <v>0</v>
      </c>
      <c r="AA835" s="40" t="s">
        <v>25</v>
      </c>
      <c r="AB835" s="40" t="s">
        <v>0</v>
      </c>
      <c r="AC835" s="40" t="s">
        <v>25</v>
      </c>
      <c r="AD835" s="40" t="s">
        <v>0</v>
      </c>
      <c r="AE835" s="40" t="s">
        <v>25</v>
      </c>
      <c r="AF835" s="85" t="s">
        <v>0</v>
      </c>
    </row>
    <row r="836" spans="1:32">
      <c r="A836" s="195" t="s">
        <v>4155</v>
      </c>
      <c r="B836" s="95" t="s">
        <v>2975</v>
      </c>
      <c r="C836" s="40">
        <v>128</v>
      </c>
      <c r="D836" s="40" t="s">
        <v>0</v>
      </c>
      <c r="E836" s="40">
        <v>78</v>
      </c>
      <c r="F836" s="40" t="s">
        <v>0</v>
      </c>
      <c r="G836" s="40">
        <v>78</v>
      </c>
      <c r="H836" s="40" t="s">
        <v>0</v>
      </c>
      <c r="I836" s="40" t="s">
        <v>26</v>
      </c>
      <c r="J836" s="40" t="s">
        <v>0</v>
      </c>
      <c r="K836" s="40" t="s">
        <v>25</v>
      </c>
      <c r="L836" s="40" t="s">
        <v>0</v>
      </c>
      <c r="M836" s="40" t="s">
        <v>26</v>
      </c>
      <c r="N836" s="40" t="s">
        <v>0</v>
      </c>
      <c r="O836" s="40" t="s">
        <v>25</v>
      </c>
      <c r="P836" s="40" t="s">
        <v>0</v>
      </c>
      <c r="Q836" s="40" t="s">
        <v>25</v>
      </c>
      <c r="R836" s="40" t="s">
        <v>0</v>
      </c>
      <c r="S836" s="40" t="s">
        <v>25</v>
      </c>
      <c r="T836" s="40" t="s">
        <v>0</v>
      </c>
      <c r="U836" s="195" t="s">
        <v>4155</v>
      </c>
      <c r="V836" s="95" t="s">
        <v>2975</v>
      </c>
      <c r="W836" s="40">
        <v>169</v>
      </c>
      <c r="X836" s="40" t="s">
        <v>0</v>
      </c>
      <c r="Y836" s="40">
        <v>32</v>
      </c>
      <c r="Z836" s="40" t="s">
        <v>0</v>
      </c>
      <c r="AA836" s="40" t="s">
        <v>25</v>
      </c>
      <c r="AB836" s="40" t="s">
        <v>0</v>
      </c>
      <c r="AC836" s="40" t="s">
        <v>26</v>
      </c>
      <c r="AD836" s="40" t="s">
        <v>0</v>
      </c>
      <c r="AE836" s="40" t="s">
        <v>25</v>
      </c>
      <c r="AF836" s="85" t="s">
        <v>0</v>
      </c>
    </row>
    <row r="837" spans="1:32">
      <c r="A837" s="195" t="s">
        <v>4156</v>
      </c>
      <c r="B837" s="95" t="s">
        <v>2976</v>
      </c>
      <c r="C837" s="40">
        <v>145</v>
      </c>
      <c r="D837" s="40" t="s">
        <v>0</v>
      </c>
      <c r="E837" s="40">
        <v>61</v>
      </c>
      <c r="F837" s="40" t="s">
        <v>0</v>
      </c>
      <c r="G837" s="40">
        <v>61</v>
      </c>
      <c r="H837" s="40" t="s">
        <v>0</v>
      </c>
      <c r="I837" s="40">
        <v>36</v>
      </c>
      <c r="J837" s="40" t="s">
        <v>0</v>
      </c>
      <c r="K837" s="40" t="s">
        <v>26</v>
      </c>
      <c r="L837" s="40" t="s">
        <v>0</v>
      </c>
      <c r="M837" s="40" t="s">
        <v>26</v>
      </c>
      <c r="N837" s="40" t="s">
        <v>0</v>
      </c>
      <c r="O837" s="40" t="s">
        <v>26</v>
      </c>
      <c r="P837" s="40" t="s">
        <v>0</v>
      </c>
      <c r="Q837" s="40" t="s">
        <v>25</v>
      </c>
      <c r="R837" s="40" t="s">
        <v>0</v>
      </c>
      <c r="S837" s="40" t="s">
        <v>25</v>
      </c>
      <c r="T837" s="40" t="s">
        <v>0</v>
      </c>
      <c r="U837" s="195" t="s">
        <v>4156</v>
      </c>
      <c r="V837" s="95" t="s">
        <v>2976</v>
      </c>
      <c r="W837" s="40">
        <v>123</v>
      </c>
      <c r="X837" s="40" t="s">
        <v>0</v>
      </c>
      <c r="Y837" s="40" t="s">
        <v>25</v>
      </c>
      <c r="Z837" s="40" t="s">
        <v>0</v>
      </c>
      <c r="AA837" s="40" t="s">
        <v>25</v>
      </c>
      <c r="AB837" s="40" t="s">
        <v>0</v>
      </c>
      <c r="AC837" s="40" t="s">
        <v>26</v>
      </c>
      <c r="AD837" s="40" t="s">
        <v>0</v>
      </c>
      <c r="AE837" s="40" t="s">
        <v>26</v>
      </c>
      <c r="AF837" s="85" t="s">
        <v>0</v>
      </c>
    </row>
    <row r="838" spans="1:32">
      <c r="A838" s="195" t="s">
        <v>4157</v>
      </c>
      <c r="B838" s="95" t="s">
        <v>2977</v>
      </c>
      <c r="C838" s="40" t="s">
        <v>26</v>
      </c>
      <c r="D838" s="40" t="s">
        <v>0</v>
      </c>
      <c r="E838" s="40" t="s">
        <v>26</v>
      </c>
      <c r="F838" s="40" t="s">
        <v>0</v>
      </c>
      <c r="G838" s="40" t="s">
        <v>26</v>
      </c>
      <c r="H838" s="40" t="s">
        <v>0</v>
      </c>
      <c r="I838" s="40" t="s">
        <v>26</v>
      </c>
      <c r="J838" s="40" t="s">
        <v>0</v>
      </c>
      <c r="K838" s="40" t="s">
        <v>26</v>
      </c>
      <c r="L838" s="40" t="s">
        <v>0</v>
      </c>
      <c r="M838" s="40">
        <v>149</v>
      </c>
      <c r="N838" s="40" t="s">
        <v>0</v>
      </c>
      <c r="O838" s="40" t="s">
        <v>26</v>
      </c>
      <c r="P838" s="40" t="s">
        <v>0</v>
      </c>
      <c r="Q838" s="40" t="s">
        <v>25</v>
      </c>
      <c r="R838" s="40" t="s">
        <v>0</v>
      </c>
      <c r="S838" s="40" t="s">
        <v>25</v>
      </c>
      <c r="T838" s="40" t="s">
        <v>0</v>
      </c>
      <c r="U838" s="195" t="s">
        <v>4157</v>
      </c>
      <c r="V838" s="95" t="s">
        <v>2977</v>
      </c>
      <c r="W838" s="40">
        <v>67</v>
      </c>
      <c r="X838" s="40" t="s">
        <v>0</v>
      </c>
      <c r="Y838" s="40" t="s">
        <v>26</v>
      </c>
      <c r="Z838" s="40" t="s">
        <v>0</v>
      </c>
      <c r="AA838" s="40" t="s">
        <v>25</v>
      </c>
      <c r="AB838" s="40" t="s">
        <v>0</v>
      </c>
      <c r="AC838" s="40" t="s">
        <v>26</v>
      </c>
      <c r="AD838" s="40" t="s">
        <v>0</v>
      </c>
      <c r="AE838" s="40" t="s">
        <v>26</v>
      </c>
      <c r="AF838" s="85" t="s">
        <v>0</v>
      </c>
    </row>
    <row r="839" spans="1:32">
      <c r="A839" s="195" t="s">
        <v>4158</v>
      </c>
      <c r="B839" s="95" t="s">
        <v>2978</v>
      </c>
      <c r="C839" s="40" t="s">
        <v>25</v>
      </c>
      <c r="D839" s="40" t="s">
        <v>0</v>
      </c>
      <c r="E839" s="40" t="s">
        <v>25</v>
      </c>
      <c r="F839" s="40" t="s">
        <v>0</v>
      </c>
      <c r="G839" s="40" t="s">
        <v>25</v>
      </c>
      <c r="H839" s="40" t="s">
        <v>0</v>
      </c>
      <c r="I839" s="40" t="s">
        <v>25</v>
      </c>
      <c r="J839" s="40" t="s">
        <v>0</v>
      </c>
      <c r="K839" s="40" t="s">
        <v>25</v>
      </c>
      <c r="L839" s="40" t="s">
        <v>0</v>
      </c>
      <c r="M839" s="40" t="s">
        <v>25</v>
      </c>
      <c r="N839" s="40" t="s">
        <v>0</v>
      </c>
      <c r="O839" s="40" t="s">
        <v>25</v>
      </c>
      <c r="P839" s="40" t="s">
        <v>0</v>
      </c>
      <c r="Q839" s="40" t="s">
        <v>25</v>
      </c>
      <c r="R839" s="40" t="s">
        <v>0</v>
      </c>
      <c r="S839" s="40" t="s">
        <v>25</v>
      </c>
      <c r="T839" s="40" t="s">
        <v>0</v>
      </c>
      <c r="U839" s="195" t="s">
        <v>4158</v>
      </c>
      <c r="V839" s="95" t="s">
        <v>2978</v>
      </c>
      <c r="W839" s="40" t="s">
        <v>26</v>
      </c>
      <c r="X839" s="40" t="s">
        <v>0</v>
      </c>
      <c r="Y839" s="40" t="s">
        <v>25</v>
      </c>
      <c r="Z839" s="40" t="s">
        <v>0</v>
      </c>
      <c r="AA839" s="40" t="s">
        <v>25</v>
      </c>
      <c r="AB839" s="40" t="s">
        <v>0</v>
      </c>
      <c r="AC839" s="40" t="s">
        <v>25</v>
      </c>
      <c r="AD839" s="40" t="s">
        <v>0</v>
      </c>
      <c r="AE839" s="40" t="s">
        <v>25</v>
      </c>
      <c r="AF839" s="85" t="s">
        <v>0</v>
      </c>
    </row>
    <row r="840" spans="1:32">
      <c r="A840" s="195" t="s">
        <v>4159</v>
      </c>
      <c r="B840" s="95" t="s">
        <v>2979</v>
      </c>
      <c r="C840" s="40">
        <v>183</v>
      </c>
      <c r="D840" s="40" t="s">
        <v>0</v>
      </c>
      <c r="E840" s="40">
        <v>100</v>
      </c>
      <c r="F840" s="40" t="s">
        <v>0</v>
      </c>
      <c r="G840" s="40">
        <v>100</v>
      </c>
      <c r="H840" s="40" t="s">
        <v>0</v>
      </c>
      <c r="I840" s="40" t="s">
        <v>26</v>
      </c>
      <c r="J840" s="40" t="s">
        <v>0</v>
      </c>
      <c r="K840" s="40" t="s">
        <v>25</v>
      </c>
      <c r="L840" s="40" t="s">
        <v>0</v>
      </c>
      <c r="M840" s="40" t="s">
        <v>26</v>
      </c>
      <c r="N840" s="40" t="s">
        <v>0</v>
      </c>
      <c r="O840" s="40" t="s">
        <v>25</v>
      </c>
      <c r="P840" s="40" t="s">
        <v>0</v>
      </c>
      <c r="Q840" s="40" t="s">
        <v>25</v>
      </c>
      <c r="R840" s="40" t="s">
        <v>0</v>
      </c>
      <c r="S840" s="40" t="s">
        <v>25</v>
      </c>
      <c r="T840" s="40" t="s">
        <v>0</v>
      </c>
      <c r="U840" s="195" t="s">
        <v>4159</v>
      </c>
      <c r="V840" s="95" t="s">
        <v>2979</v>
      </c>
      <c r="W840" s="40">
        <v>39</v>
      </c>
      <c r="X840" s="40" t="s">
        <v>0</v>
      </c>
      <c r="Y840" s="40" t="s">
        <v>25</v>
      </c>
      <c r="Z840" s="40" t="s">
        <v>0</v>
      </c>
      <c r="AA840" s="40" t="s">
        <v>25</v>
      </c>
      <c r="AB840" s="40" t="s">
        <v>0</v>
      </c>
      <c r="AC840" s="40">
        <v>116</v>
      </c>
      <c r="AD840" s="40" t="s">
        <v>0</v>
      </c>
      <c r="AE840" s="40" t="s">
        <v>25</v>
      </c>
      <c r="AF840" s="85" t="s">
        <v>0</v>
      </c>
    </row>
    <row r="841" spans="1:32">
      <c r="A841" s="195" t="s">
        <v>4160</v>
      </c>
      <c r="B841" s="95" t="s">
        <v>2980</v>
      </c>
      <c r="C841" s="40">
        <v>82</v>
      </c>
      <c r="D841" s="40" t="s">
        <v>0</v>
      </c>
      <c r="E841" s="40">
        <v>53</v>
      </c>
      <c r="F841" s="40" t="s">
        <v>0</v>
      </c>
      <c r="G841" s="40">
        <v>53</v>
      </c>
      <c r="H841" s="40" t="s">
        <v>0</v>
      </c>
      <c r="I841" s="40" t="s">
        <v>26</v>
      </c>
      <c r="J841" s="40" t="s">
        <v>0</v>
      </c>
      <c r="K841" s="40" t="s">
        <v>25</v>
      </c>
      <c r="L841" s="40" t="s">
        <v>0</v>
      </c>
      <c r="M841" s="40" t="s">
        <v>26</v>
      </c>
      <c r="N841" s="40" t="s">
        <v>0</v>
      </c>
      <c r="O841" s="40" t="s">
        <v>25</v>
      </c>
      <c r="P841" s="40" t="s">
        <v>0</v>
      </c>
      <c r="Q841" s="40" t="s">
        <v>25</v>
      </c>
      <c r="R841" s="40" t="s">
        <v>0</v>
      </c>
      <c r="S841" s="40" t="s">
        <v>25</v>
      </c>
      <c r="T841" s="40" t="s">
        <v>0</v>
      </c>
      <c r="U841" s="195" t="s">
        <v>4160</v>
      </c>
      <c r="V841" s="95" t="s">
        <v>2980</v>
      </c>
      <c r="W841" s="40">
        <v>258</v>
      </c>
      <c r="X841" s="40" t="s">
        <v>0</v>
      </c>
      <c r="Y841" s="40" t="s">
        <v>25</v>
      </c>
      <c r="Z841" s="40" t="s">
        <v>0</v>
      </c>
      <c r="AA841" s="40" t="s">
        <v>25</v>
      </c>
      <c r="AB841" s="40" t="s">
        <v>0</v>
      </c>
      <c r="AC841" s="40" t="s">
        <v>26</v>
      </c>
      <c r="AD841" s="40" t="s">
        <v>0</v>
      </c>
      <c r="AE841" s="40" t="s">
        <v>25</v>
      </c>
      <c r="AF841" s="85" t="s">
        <v>0</v>
      </c>
    </row>
    <row r="842" spans="1:32">
      <c r="A842" s="195" t="s">
        <v>4161</v>
      </c>
      <c r="B842" s="95" t="s">
        <v>2981</v>
      </c>
      <c r="C842" s="40">
        <v>145</v>
      </c>
      <c r="D842" s="40" t="s">
        <v>0</v>
      </c>
      <c r="E842" s="40" t="s">
        <v>26</v>
      </c>
      <c r="F842" s="40" t="s">
        <v>0</v>
      </c>
      <c r="G842" s="40" t="s">
        <v>26</v>
      </c>
      <c r="H842" s="40" t="s">
        <v>0</v>
      </c>
      <c r="I842" s="40">
        <v>86</v>
      </c>
      <c r="J842" s="40" t="s">
        <v>0</v>
      </c>
      <c r="K842" s="40">
        <v>9</v>
      </c>
      <c r="L842" s="40" t="s">
        <v>0</v>
      </c>
      <c r="M842" s="40">
        <v>20</v>
      </c>
      <c r="N842" s="40" t="s">
        <v>0</v>
      </c>
      <c r="O842" s="40" t="s">
        <v>26</v>
      </c>
      <c r="P842" s="40" t="s">
        <v>0</v>
      </c>
      <c r="Q842" s="40" t="s">
        <v>25</v>
      </c>
      <c r="R842" s="40" t="s">
        <v>0</v>
      </c>
      <c r="S842" s="40" t="s">
        <v>25</v>
      </c>
      <c r="T842" s="40" t="s">
        <v>0</v>
      </c>
      <c r="U842" s="195" t="s">
        <v>4161</v>
      </c>
      <c r="V842" s="95" t="s">
        <v>2981</v>
      </c>
      <c r="W842" s="40">
        <v>272</v>
      </c>
      <c r="X842" s="40" t="s">
        <v>0</v>
      </c>
      <c r="Y842" s="40" t="s">
        <v>25</v>
      </c>
      <c r="Z842" s="40" t="s">
        <v>0</v>
      </c>
      <c r="AA842" s="40" t="s">
        <v>26</v>
      </c>
      <c r="AB842" s="40" t="s">
        <v>0</v>
      </c>
      <c r="AC842" s="40" t="s">
        <v>26</v>
      </c>
      <c r="AD842" s="40" t="s">
        <v>0</v>
      </c>
      <c r="AE842" s="40">
        <v>32</v>
      </c>
      <c r="AF842" s="85" t="s">
        <v>0</v>
      </c>
    </row>
    <row r="843" spans="1:32">
      <c r="A843" s="195" t="s">
        <v>4162</v>
      </c>
      <c r="B843" s="95" t="s">
        <v>2982</v>
      </c>
      <c r="C843" s="40">
        <v>1041</v>
      </c>
      <c r="D843" s="40" t="s">
        <v>0</v>
      </c>
      <c r="E843" s="40">
        <v>702</v>
      </c>
      <c r="F843" s="40" t="s">
        <v>0</v>
      </c>
      <c r="G843" s="40">
        <v>702</v>
      </c>
      <c r="H843" s="40" t="s">
        <v>0</v>
      </c>
      <c r="I843" s="40" t="s">
        <v>26</v>
      </c>
      <c r="J843" s="40" t="s">
        <v>0</v>
      </c>
      <c r="K843" s="40" t="s">
        <v>25</v>
      </c>
      <c r="L843" s="40" t="s">
        <v>0</v>
      </c>
      <c r="M843" s="40">
        <v>318</v>
      </c>
      <c r="N843" s="40" t="s">
        <v>0</v>
      </c>
      <c r="O843" s="40" t="s">
        <v>25</v>
      </c>
      <c r="P843" s="40" t="s">
        <v>0</v>
      </c>
      <c r="Q843" s="40" t="s">
        <v>25</v>
      </c>
      <c r="R843" s="40" t="s">
        <v>0</v>
      </c>
      <c r="S843" s="40" t="s">
        <v>26</v>
      </c>
      <c r="T843" s="40" t="s">
        <v>0</v>
      </c>
      <c r="U843" s="195" t="s">
        <v>4162</v>
      </c>
      <c r="V843" s="95" t="s">
        <v>2982</v>
      </c>
      <c r="W843" s="40">
        <v>313</v>
      </c>
      <c r="X843" s="40" t="s">
        <v>0</v>
      </c>
      <c r="Y843" s="40" t="s">
        <v>26</v>
      </c>
      <c r="Z843" s="40" t="s">
        <v>0</v>
      </c>
      <c r="AA843" s="40" t="s">
        <v>25</v>
      </c>
      <c r="AB843" s="40" t="s">
        <v>0</v>
      </c>
      <c r="AC843" s="40">
        <v>387</v>
      </c>
      <c r="AD843" s="40" t="s">
        <v>0</v>
      </c>
      <c r="AE843" s="40">
        <v>78</v>
      </c>
      <c r="AF843" s="85" t="s">
        <v>0</v>
      </c>
    </row>
    <row r="844" spans="1:32">
      <c r="A844" s="195" t="s">
        <v>4163</v>
      </c>
      <c r="B844" s="95" t="s">
        <v>2983</v>
      </c>
      <c r="C844" s="40" t="s">
        <v>26</v>
      </c>
      <c r="D844" s="40" t="s">
        <v>0</v>
      </c>
      <c r="E844" s="40" t="s">
        <v>25</v>
      </c>
      <c r="F844" s="40" t="s">
        <v>0</v>
      </c>
      <c r="G844" s="40" t="s">
        <v>25</v>
      </c>
      <c r="H844" s="40" t="s">
        <v>0</v>
      </c>
      <c r="I844" s="40" t="s">
        <v>26</v>
      </c>
      <c r="J844" s="40" t="s">
        <v>0</v>
      </c>
      <c r="K844" s="40" t="s">
        <v>25</v>
      </c>
      <c r="L844" s="40" t="s">
        <v>0</v>
      </c>
      <c r="M844" s="40" t="s">
        <v>26</v>
      </c>
      <c r="N844" s="40" t="s">
        <v>0</v>
      </c>
      <c r="O844" s="40" t="s">
        <v>26</v>
      </c>
      <c r="P844" s="40" t="s">
        <v>0</v>
      </c>
      <c r="Q844" s="40" t="s">
        <v>25</v>
      </c>
      <c r="R844" s="40" t="s">
        <v>0</v>
      </c>
      <c r="S844" s="40" t="s">
        <v>25</v>
      </c>
      <c r="T844" s="40" t="s">
        <v>0</v>
      </c>
      <c r="U844" s="195" t="s">
        <v>4163</v>
      </c>
      <c r="V844" s="95" t="s">
        <v>2983</v>
      </c>
      <c r="W844" s="40" t="s">
        <v>26</v>
      </c>
      <c r="X844" s="40" t="s">
        <v>0</v>
      </c>
      <c r="Y844" s="40" t="s">
        <v>25</v>
      </c>
      <c r="Z844" s="40" t="s">
        <v>0</v>
      </c>
      <c r="AA844" s="40" t="s">
        <v>25</v>
      </c>
      <c r="AB844" s="40" t="s">
        <v>0</v>
      </c>
      <c r="AC844" s="40" t="s">
        <v>25</v>
      </c>
      <c r="AD844" s="40" t="s">
        <v>0</v>
      </c>
      <c r="AE844" s="40" t="s">
        <v>25</v>
      </c>
      <c r="AF844" s="85" t="s">
        <v>0</v>
      </c>
    </row>
    <row r="845" spans="1:32">
      <c r="A845" s="195" t="s">
        <v>4164</v>
      </c>
      <c r="B845" s="95" t="s">
        <v>2984</v>
      </c>
      <c r="C845" s="40">
        <v>581</v>
      </c>
      <c r="D845" s="40" t="s">
        <v>0</v>
      </c>
      <c r="E845" s="40">
        <v>335</v>
      </c>
      <c r="F845" s="40" t="s">
        <v>0</v>
      </c>
      <c r="G845" s="40">
        <v>335</v>
      </c>
      <c r="H845" s="40" t="s">
        <v>0</v>
      </c>
      <c r="I845" s="40" t="s">
        <v>26</v>
      </c>
      <c r="J845" s="40" t="s">
        <v>0</v>
      </c>
      <c r="K845" s="40" t="s">
        <v>25</v>
      </c>
      <c r="L845" s="40" t="s">
        <v>0</v>
      </c>
      <c r="M845" s="40">
        <v>231</v>
      </c>
      <c r="N845" s="40" t="s">
        <v>0</v>
      </c>
      <c r="O845" s="40" t="s">
        <v>26</v>
      </c>
      <c r="P845" s="40" t="s">
        <v>0</v>
      </c>
      <c r="Q845" s="40" t="s">
        <v>25</v>
      </c>
      <c r="R845" s="40" t="s">
        <v>0</v>
      </c>
      <c r="S845" s="40" t="s">
        <v>25</v>
      </c>
      <c r="T845" s="40" t="s">
        <v>0</v>
      </c>
      <c r="U845" s="195" t="s">
        <v>4164</v>
      </c>
      <c r="V845" s="95" t="s">
        <v>2984</v>
      </c>
      <c r="W845" s="40">
        <v>98</v>
      </c>
      <c r="X845" s="40" t="s">
        <v>0</v>
      </c>
      <c r="Y845" s="40" t="s">
        <v>25</v>
      </c>
      <c r="Z845" s="40" t="s">
        <v>0</v>
      </c>
      <c r="AA845" s="40" t="s">
        <v>26</v>
      </c>
      <c r="AB845" s="40" t="s">
        <v>0</v>
      </c>
      <c r="AC845" s="40">
        <v>193</v>
      </c>
      <c r="AD845" s="40" t="s">
        <v>0</v>
      </c>
      <c r="AE845" s="40" t="s">
        <v>26</v>
      </c>
      <c r="AF845" s="85" t="s">
        <v>0</v>
      </c>
    </row>
    <row r="846" spans="1:32">
      <c r="A846" s="195" t="s">
        <v>4165</v>
      </c>
      <c r="B846" s="95" t="s">
        <v>2985</v>
      </c>
      <c r="C846" s="40">
        <v>165</v>
      </c>
      <c r="D846" s="40" t="s">
        <v>0</v>
      </c>
      <c r="E846" s="40">
        <v>81</v>
      </c>
      <c r="F846" s="40" t="s">
        <v>0</v>
      </c>
      <c r="G846" s="40">
        <v>81</v>
      </c>
      <c r="H846" s="40" t="s">
        <v>0</v>
      </c>
      <c r="I846" s="40" t="s">
        <v>26</v>
      </c>
      <c r="J846" s="40" t="s">
        <v>0</v>
      </c>
      <c r="K846" s="40" t="s">
        <v>25</v>
      </c>
      <c r="L846" s="40" t="s">
        <v>0</v>
      </c>
      <c r="M846" s="40" t="s">
        <v>26</v>
      </c>
      <c r="N846" s="40" t="s">
        <v>0</v>
      </c>
      <c r="O846" s="40" t="s">
        <v>25</v>
      </c>
      <c r="P846" s="40" t="s">
        <v>0</v>
      </c>
      <c r="Q846" s="40" t="s">
        <v>25</v>
      </c>
      <c r="R846" s="40" t="s">
        <v>0</v>
      </c>
      <c r="S846" s="40" t="s">
        <v>25</v>
      </c>
      <c r="T846" s="40" t="s">
        <v>0</v>
      </c>
      <c r="U846" s="195" t="s">
        <v>4165</v>
      </c>
      <c r="V846" s="95" t="s">
        <v>2985</v>
      </c>
      <c r="W846" s="40">
        <v>113</v>
      </c>
      <c r="X846" s="40" t="s">
        <v>0</v>
      </c>
      <c r="Y846" s="40" t="s">
        <v>25</v>
      </c>
      <c r="Z846" s="40" t="s">
        <v>0</v>
      </c>
      <c r="AA846" s="40" t="s">
        <v>25</v>
      </c>
      <c r="AB846" s="40" t="s">
        <v>0</v>
      </c>
      <c r="AC846" s="40" t="s">
        <v>26</v>
      </c>
      <c r="AD846" s="40" t="s">
        <v>0</v>
      </c>
      <c r="AE846" s="40" t="s">
        <v>25</v>
      </c>
      <c r="AF846" s="85" t="s">
        <v>0</v>
      </c>
    </row>
    <row r="847" spans="1:32">
      <c r="A847" s="195" t="s">
        <v>4166</v>
      </c>
      <c r="B847" s="95" t="s">
        <v>2986</v>
      </c>
      <c r="C847" s="40">
        <v>265</v>
      </c>
      <c r="D847" s="40" t="s">
        <v>0</v>
      </c>
      <c r="E847" s="40">
        <v>131</v>
      </c>
      <c r="F847" s="40" t="s">
        <v>0</v>
      </c>
      <c r="G847" s="40">
        <v>131</v>
      </c>
      <c r="H847" s="40" t="s">
        <v>0</v>
      </c>
      <c r="I847" s="40">
        <v>53</v>
      </c>
      <c r="J847" s="40" t="s">
        <v>0</v>
      </c>
      <c r="K847" s="40" t="s">
        <v>25</v>
      </c>
      <c r="L847" s="40" t="s">
        <v>0</v>
      </c>
      <c r="M847" s="40">
        <v>81</v>
      </c>
      <c r="N847" s="40" t="s">
        <v>0</v>
      </c>
      <c r="O847" s="40" t="s">
        <v>25</v>
      </c>
      <c r="P847" s="40" t="s">
        <v>0</v>
      </c>
      <c r="Q847" s="40" t="s">
        <v>25</v>
      </c>
      <c r="R847" s="40" t="s">
        <v>0</v>
      </c>
      <c r="S847" s="40" t="s">
        <v>25</v>
      </c>
      <c r="T847" s="40" t="s">
        <v>0</v>
      </c>
      <c r="U847" s="195" t="s">
        <v>4166</v>
      </c>
      <c r="V847" s="95" t="s">
        <v>2986</v>
      </c>
      <c r="W847" s="40">
        <v>209</v>
      </c>
      <c r="X847" s="40" t="s">
        <v>0</v>
      </c>
      <c r="Y847" s="40" t="s">
        <v>25</v>
      </c>
      <c r="Z847" s="40" t="s">
        <v>0</v>
      </c>
      <c r="AA847" s="40" t="s">
        <v>25</v>
      </c>
      <c r="AB847" s="40" t="s">
        <v>0</v>
      </c>
      <c r="AC847" s="40">
        <v>84</v>
      </c>
      <c r="AD847" s="40" t="s">
        <v>0</v>
      </c>
      <c r="AE847" s="40" t="s">
        <v>25</v>
      </c>
      <c r="AF847" s="85" t="s">
        <v>0</v>
      </c>
    </row>
    <row r="848" spans="1:32">
      <c r="A848" s="195" t="s">
        <v>4167</v>
      </c>
      <c r="B848" s="95" t="s">
        <v>2987</v>
      </c>
      <c r="C848" s="40">
        <v>53</v>
      </c>
      <c r="D848" s="40" t="s">
        <v>0</v>
      </c>
      <c r="E848" s="40" t="s">
        <v>25</v>
      </c>
      <c r="F848" s="40" t="s">
        <v>0</v>
      </c>
      <c r="G848" s="40" t="s">
        <v>25</v>
      </c>
      <c r="H848" s="40" t="s">
        <v>0</v>
      </c>
      <c r="I848" s="40" t="s">
        <v>26</v>
      </c>
      <c r="J848" s="40" t="s">
        <v>0</v>
      </c>
      <c r="K848" s="40" t="s">
        <v>25</v>
      </c>
      <c r="L848" s="40" t="s">
        <v>0</v>
      </c>
      <c r="M848" s="40" t="s">
        <v>26</v>
      </c>
      <c r="N848" s="40" t="s">
        <v>0</v>
      </c>
      <c r="O848" s="40" t="s">
        <v>26</v>
      </c>
      <c r="P848" s="40" t="s">
        <v>0</v>
      </c>
      <c r="Q848" s="40" t="s">
        <v>25</v>
      </c>
      <c r="R848" s="40" t="s">
        <v>0</v>
      </c>
      <c r="S848" s="40" t="s">
        <v>25</v>
      </c>
      <c r="T848" s="40" t="s">
        <v>0</v>
      </c>
      <c r="U848" s="195" t="s">
        <v>4167</v>
      </c>
      <c r="V848" s="95" t="s">
        <v>2987</v>
      </c>
      <c r="W848" s="40">
        <v>94</v>
      </c>
      <c r="X848" s="40" t="s">
        <v>0</v>
      </c>
      <c r="Y848" s="40" t="s">
        <v>25</v>
      </c>
      <c r="Z848" s="40" t="s">
        <v>0</v>
      </c>
      <c r="AA848" s="40" t="s">
        <v>26</v>
      </c>
      <c r="AB848" s="40" t="s">
        <v>0</v>
      </c>
      <c r="AC848" s="40" t="s">
        <v>25</v>
      </c>
      <c r="AD848" s="40" t="s">
        <v>0</v>
      </c>
      <c r="AE848" s="40" t="s">
        <v>25</v>
      </c>
      <c r="AF848" s="85" t="s">
        <v>0</v>
      </c>
    </row>
    <row r="849" spans="1:37">
      <c r="A849" s="195" t="s">
        <v>4168</v>
      </c>
      <c r="B849" s="95" t="s">
        <v>2988</v>
      </c>
      <c r="C849" s="40">
        <v>269</v>
      </c>
      <c r="D849" s="40" t="s">
        <v>0</v>
      </c>
      <c r="E849" s="40">
        <v>43</v>
      </c>
      <c r="F849" s="40" t="s">
        <v>0</v>
      </c>
      <c r="G849" s="40">
        <v>43</v>
      </c>
      <c r="H849" s="40" t="s">
        <v>0</v>
      </c>
      <c r="I849" s="40">
        <v>94</v>
      </c>
      <c r="J849" s="40" t="s">
        <v>0</v>
      </c>
      <c r="K849" s="40">
        <v>43</v>
      </c>
      <c r="L849" s="40" t="s">
        <v>0</v>
      </c>
      <c r="M849" s="40">
        <v>89</v>
      </c>
      <c r="N849" s="40" t="s">
        <v>0</v>
      </c>
      <c r="O849" s="40" t="s">
        <v>25</v>
      </c>
      <c r="P849" s="40" t="s">
        <v>0</v>
      </c>
      <c r="Q849" s="40" t="s">
        <v>25</v>
      </c>
      <c r="R849" s="40" t="s">
        <v>0</v>
      </c>
      <c r="S849" s="40" t="s">
        <v>25</v>
      </c>
      <c r="T849" s="40" t="s">
        <v>0</v>
      </c>
      <c r="U849" s="195" t="s">
        <v>4168</v>
      </c>
      <c r="V849" s="95" t="s">
        <v>2988</v>
      </c>
      <c r="W849" s="40">
        <v>846</v>
      </c>
      <c r="X849" s="40" t="s">
        <v>0</v>
      </c>
      <c r="Y849" s="40" t="s">
        <v>25</v>
      </c>
      <c r="Z849" s="40" t="s">
        <v>0</v>
      </c>
      <c r="AA849" s="40" t="s">
        <v>26</v>
      </c>
      <c r="AB849" s="40" t="s">
        <v>0</v>
      </c>
      <c r="AC849" s="40" t="s">
        <v>26</v>
      </c>
      <c r="AD849" s="40" t="s">
        <v>0</v>
      </c>
      <c r="AE849" s="40" t="s">
        <v>25</v>
      </c>
      <c r="AF849" s="85" t="s">
        <v>0</v>
      </c>
    </row>
    <row r="850" spans="1:37">
      <c r="A850" s="195" t="s">
        <v>4169</v>
      </c>
      <c r="B850" s="95" t="s">
        <v>2989</v>
      </c>
      <c r="C850" s="40" t="s">
        <v>26</v>
      </c>
      <c r="D850" s="40" t="s">
        <v>0</v>
      </c>
      <c r="E850" s="40" t="s">
        <v>26</v>
      </c>
      <c r="F850" s="40" t="s">
        <v>0</v>
      </c>
      <c r="G850" s="40" t="s">
        <v>26</v>
      </c>
      <c r="H850" s="40" t="s">
        <v>0</v>
      </c>
      <c r="I850" s="40" t="s">
        <v>25</v>
      </c>
      <c r="J850" s="40" t="s">
        <v>0</v>
      </c>
      <c r="K850" s="40" t="s">
        <v>26</v>
      </c>
      <c r="L850" s="40" t="s">
        <v>0</v>
      </c>
      <c r="M850" s="40" t="s">
        <v>25</v>
      </c>
      <c r="N850" s="40" t="s">
        <v>0</v>
      </c>
      <c r="O850" s="40" t="s">
        <v>25</v>
      </c>
      <c r="P850" s="40" t="s">
        <v>0</v>
      </c>
      <c r="Q850" s="40" t="s">
        <v>25</v>
      </c>
      <c r="R850" s="40" t="s">
        <v>0</v>
      </c>
      <c r="S850" s="40" t="s">
        <v>25</v>
      </c>
      <c r="T850" s="40" t="s">
        <v>0</v>
      </c>
      <c r="U850" s="195" t="s">
        <v>4169</v>
      </c>
      <c r="V850" s="95" t="s">
        <v>2989</v>
      </c>
      <c r="W850" s="40" t="s">
        <v>26</v>
      </c>
      <c r="X850" s="40" t="s">
        <v>0</v>
      </c>
      <c r="Y850" s="40" t="s">
        <v>25</v>
      </c>
      <c r="Z850" s="40" t="s">
        <v>0</v>
      </c>
      <c r="AA850" s="40" t="s">
        <v>25</v>
      </c>
      <c r="AB850" s="40" t="s">
        <v>0</v>
      </c>
      <c r="AC850" s="40" t="s">
        <v>25</v>
      </c>
      <c r="AD850" s="40" t="s">
        <v>0</v>
      </c>
      <c r="AE850" s="40" t="s">
        <v>25</v>
      </c>
      <c r="AF850" s="85" t="s">
        <v>0</v>
      </c>
    </row>
    <row r="851" spans="1:37">
      <c r="A851" s="195" t="s">
        <v>4170</v>
      </c>
      <c r="B851" s="95" t="s">
        <v>2990</v>
      </c>
      <c r="C851" s="40">
        <v>243</v>
      </c>
      <c r="D851" s="40" t="s">
        <v>0</v>
      </c>
      <c r="E851" s="40" t="s">
        <v>26</v>
      </c>
      <c r="F851" s="40" t="s">
        <v>0</v>
      </c>
      <c r="G851" s="40" t="s">
        <v>26</v>
      </c>
      <c r="H851" s="40" t="s">
        <v>0</v>
      </c>
      <c r="I851" s="40" t="s">
        <v>25</v>
      </c>
      <c r="J851" s="40" t="s">
        <v>0</v>
      </c>
      <c r="K851" s="40" t="s">
        <v>25</v>
      </c>
      <c r="L851" s="40" t="s">
        <v>0</v>
      </c>
      <c r="M851" s="40" t="s">
        <v>26</v>
      </c>
      <c r="N851" s="40" t="s">
        <v>0</v>
      </c>
      <c r="O851" s="40" t="s">
        <v>25</v>
      </c>
      <c r="P851" s="40" t="s">
        <v>0</v>
      </c>
      <c r="Q851" s="40" t="s">
        <v>25</v>
      </c>
      <c r="R851" s="40" t="s">
        <v>0</v>
      </c>
      <c r="S851" s="40" t="s">
        <v>25</v>
      </c>
      <c r="T851" s="40" t="s">
        <v>0</v>
      </c>
      <c r="U851" s="195" t="s">
        <v>4170</v>
      </c>
      <c r="V851" s="95" t="s">
        <v>2990</v>
      </c>
      <c r="W851" s="40" t="s">
        <v>26</v>
      </c>
      <c r="X851" s="40" t="s">
        <v>0</v>
      </c>
      <c r="Y851" s="40" t="s">
        <v>25</v>
      </c>
      <c r="Z851" s="40" t="s">
        <v>0</v>
      </c>
      <c r="AA851" s="40" t="s">
        <v>25</v>
      </c>
      <c r="AB851" s="40" t="s">
        <v>0</v>
      </c>
      <c r="AC851" s="40">
        <v>114</v>
      </c>
      <c r="AD851" s="40" t="s">
        <v>0</v>
      </c>
      <c r="AE851" s="40" t="s">
        <v>25</v>
      </c>
      <c r="AF851" s="85" t="s">
        <v>0</v>
      </c>
    </row>
    <row r="852" spans="1:37" ht="12" customHeight="1">
      <c r="A852" s="198" t="s">
        <v>5461</v>
      </c>
      <c r="B852" s="179"/>
      <c r="C852" s="179"/>
      <c r="D852" s="17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98" t="s">
        <v>5461</v>
      </c>
      <c r="V852" s="183"/>
      <c r="W852" s="155"/>
      <c r="X852" s="179"/>
      <c r="Y852" s="179"/>
      <c r="Z852" s="173"/>
      <c r="AA852" s="183"/>
      <c r="AB852" s="183"/>
      <c r="AC852" s="183"/>
      <c r="AD852" s="183"/>
      <c r="AE852" s="183"/>
      <c r="AF852" s="183"/>
      <c r="AG852" s="117"/>
      <c r="AH852" s="117"/>
      <c r="AI852" s="117"/>
      <c r="AK852" s="86"/>
    </row>
    <row r="853" spans="1:37">
      <c r="A853" s="170" t="s">
        <v>5462</v>
      </c>
      <c r="B853" s="171"/>
      <c r="C853" s="172"/>
      <c r="D853" s="160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70" t="s">
        <v>5462</v>
      </c>
      <c r="V853" s="117"/>
      <c r="X853" s="171"/>
      <c r="Y853" s="172"/>
      <c r="Z853" s="160"/>
      <c r="AA853" s="117"/>
      <c r="AB853" s="117"/>
      <c r="AC853" s="117"/>
      <c r="AD853" s="117"/>
      <c r="AE853" s="117"/>
      <c r="AF853" s="117"/>
      <c r="AG853" s="117"/>
      <c r="AH853" s="117"/>
      <c r="AI853" s="117"/>
      <c r="AK853" s="86"/>
    </row>
    <row r="854" spans="1:37">
      <c r="A854" s="114" t="s">
        <v>3494</v>
      </c>
      <c r="B854" s="171"/>
      <c r="C854" s="172"/>
      <c r="D854" s="160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678" t="s">
        <v>3503</v>
      </c>
      <c r="T854" s="117"/>
      <c r="U854" s="114" t="s">
        <v>3494</v>
      </c>
      <c r="V854" s="117"/>
      <c r="X854" s="171"/>
      <c r="Y854" s="172"/>
      <c r="Z854" s="160"/>
      <c r="AA854" s="117"/>
      <c r="AB854" s="117"/>
      <c r="AC854" s="117"/>
      <c r="AD854" s="117"/>
      <c r="AE854" s="678" t="s">
        <v>3503</v>
      </c>
      <c r="AF854" s="117"/>
      <c r="AG854" s="117"/>
      <c r="AH854" s="117"/>
      <c r="AI854" s="117"/>
      <c r="AK854" s="86"/>
    </row>
    <row r="855" spans="1:37" ht="39" customHeight="1">
      <c r="A855" s="789" t="s">
        <v>5428</v>
      </c>
      <c r="B855" s="789"/>
      <c r="C855" s="789"/>
      <c r="D855" s="789"/>
      <c r="E855" s="789"/>
      <c r="F855" s="789"/>
      <c r="G855" s="789"/>
      <c r="H855" s="789"/>
      <c r="I855" s="789"/>
      <c r="J855" s="789"/>
      <c r="K855" s="789"/>
      <c r="L855" s="789"/>
      <c r="M855" s="789"/>
      <c r="N855" s="789"/>
      <c r="O855" s="789"/>
      <c r="P855" s="789"/>
      <c r="Q855" s="789"/>
      <c r="R855" s="789"/>
      <c r="S855" s="789"/>
      <c r="T855" s="789"/>
      <c r="U855" s="789" t="s">
        <v>5428</v>
      </c>
      <c r="V855" s="777"/>
      <c r="W855" s="777"/>
      <c r="X855" s="777"/>
      <c r="Y855" s="777"/>
      <c r="Z855" s="777"/>
      <c r="AA855" s="777"/>
      <c r="AB855" s="777"/>
      <c r="AC855" s="777"/>
      <c r="AD855" s="777"/>
      <c r="AE855" s="777"/>
      <c r="AF855" s="777"/>
    </row>
    <row r="856" spans="1:37" ht="8.1" customHeight="1">
      <c r="A856" s="117" t="s">
        <v>0</v>
      </c>
      <c r="C856" s="85" t="s">
        <v>0</v>
      </c>
      <c r="D856" s="85" t="s">
        <v>0</v>
      </c>
      <c r="E856" s="85" t="s">
        <v>0</v>
      </c>
      <c r="F856" s="85" t="s">
        <v>0</v>
      </c>
      <c r="G856" s="85" t="s">
        <v>0</v>
      </c>
      <c r="H856" s="85" t="s">
        <v>0</v>
      </c>
      <c r="I856" s="85" t="s">
        <v>0</v>
      </c>
      <c r="J856" s="85" t="s">
        <v>0</v>
      </c>
      <c r="K856" s="85" t="s">
        <v>0</v>
      </c>
      <c r="L856" s="85" t="s">
        <v>0</v>
      </c>
      <c r="M856" s="85" t="s">
        <v>0</v>
      </c>
      <c r="N856" s="85" t="s">
        <v>0</v>
      </c>
      <c r="O856" s="85" t="s">
        <v>0</v>
      </c>
      <c r="P856" s="85" t="s">
        <v>0</v>
      </c>
      <c r="Q856" s="85" t="s">
        <v>0</v>
      </c>
      <c r="R856" s="85" t="s">
        <v>0</v>
      </c>
      <c r="S856" s="85" t="s">
        <v>0</v>
      </c>
      <c r="T856" s="85" t="s">
        <v>0</v>
      </c>
      <c r="U856" s="117" t="s">
        <v>0</v>
      </c>
      <c r="W856" s="85" t="s">
        <v>0</v>
      </c>
      <c r="X856" s="85" t="s">
        <v>0</v>
      </c>
      <c r="Y856" s="85" t="s">
        <v>0</v>
      </c>
      <c r="Z856" s="85" t="s">
        <v>0</v>
      </c>
      <c r="AA856" s="85" t="s">
        <v>0</v>
      </c>
      <c r="AB856" s="85" t="s">
        <v>0</v>
      </c>
      <c r="AC856" s="85" t="s">
        <v>0</v>
      </c>
      <c r="AD856" s="85" t="s">
        <v>0</v>
      </c>
      <c r="AE856" s="85" t="s">
        <v>0</v>
      </c>
      <c r="AF856" s="85" t="s">
        <v>0</v>
      </c>
    </row>
    <row r="857" spans="1:37" ht="17.25" customHeight="1">
      <c r="A857" s="192" t="s">
        <v>0</v>
      </c>
      <c r="B857" s="140"/>
      <c r="C857" s="735" t="s">
        <v>1</v>
      </c>
      <c r="D857" s="748"/>
      <c r="E857" s="748"/>
      <c r="F857" s="748"/>
      <c r="G857" s="748"/>
      <c r="H857" s="748"/>
      <c r="I857" s="748"/>
      <c r="J857" s="748"/>
      <c r="K857" s="748"/>
      <c r="L857" s="748"/>
      <c r="M857" s="748"/>
      <c r="N857" s="748"/>
      <c r="O857" s="748"/>
      <c r="P857" s="748"/>
      <c r="Q857" s="748"/>
      <c r="R857" s="748"/>
      <c r="S857" s="748"/>
      <c r="T857" s="748"/>
      <c r="U857" s="192" t="s">
        <v>0</v>
      </c>
      <c r="V857" s="140"/>
      <c r="W857" s="751" t="s">
        <v>36</v>
      </c>
      <c r="X857" s="752"/>
      <c r="Y857" s="751" t="s">
        <v>4753</v>
      </c>
      <c r="Z857" s="752"/>
      <c r="AA857" s="764" t="s">
        <v>3</v>
      </c>
      <c r="AB857" s="761"/>
      <c r="AC857" s="751" t="s">
        <v>4</v>
      </c>
      <c r="AD857" s="752"/>
      <c r="AE857" s="751" t="s">
        <v>4754</v>
      </c>
      <c r="AF857" s="773"/>
      <c r="AG857" s="86"/>
    </row>
    <row r="858" spans="1:37" ht="12.75" customHeight="1">
      <c r="A858" s="193"/>
      <c r="B858" s="141"/>
      <c r="C858" s="156"/>
      <c r="D858" s="67"/>
      <c r="E858" s="735" t="s">
        <v>2</v>
      </c>
      <c r="F858" s="748"/>
      <c r="G858" s="748"/>
      <c r="H858" s="748"/>
      <c r="I858" s="748"/>
      <c r="J858" s="748"/>
      <c r="K858" s="748"/>
      <c r="L858" s="748"/>
      <c r="M858" s="748"/>
      <c r="N858" s="748"/>
      <c r="O858" s="748"/>
      <c r="P858" s="748"/>
      <c r="Q858" s="748"/>
      <c r="R858" s="748"/>
      <c r="S858" s="748"/>
      <c r="T858" s="748"/>
      <c r="U858" s="193"/>
      <c r="V858" s="141"/>
      <c r="W858" s="753"/>
      <c r="X858" s="754"/>
      <c r="Y858" s="753"/>
      <c r="Z858" s="754"/>
      <c r="AA858" s="790"/>
      <c r="AB858" s="762"/>
      <c r="AC858" s="753"/>
      <c r="AD858" s="754"/>
      <c r="AE858" s="753"/>
      <c r="AF858" s="778"/>
      <c r="AG858" s="86"/>
    </row>
    <row r="859" spans="1:37">
      <c r="A859" s="193"/>
      <c r="B859" s="141"/>
      <c r="C859" s="158"/>
      <c r="D859" s="136"/>
      <c r="E859" s="764" t="s">
        <v>5</v>
      </c>
      <c r="F859" s="761"/>
      <c r="G859" s="735" t="s">
        <v>88</v>
      </c>
      <c r="H859" s="736"/>
      <c r="I859" s="751" t="s">
        <v>4726</v>
      </c>
      <c r="J859" s="752"/>
      <c r="K859" s="751" t="s">
        <v>6</v>
      </c>
      <c r="L859" s="752"/>
      <c r="M859" s="751" t="s">
        <v>7</v>
      </c>
      <c r="N859" s="752"/>
      <c r="O859" s="751" t="s">
        <v>8</v>
      </c>
      <c r="P859" s="752"/>
      <c r="Q859" s="751" t="s">
        <v>4727</v>
      </c>
      <c r="R859" s="752"/>
      <c r="S859" s="751" t="s">
        <v>4723</v>
      </c>
      <c r="T859" s="773"/>
      <c r="U859" s="193"/>
      <c r="V859" s="141"/>
      <c r="W859" s="753"/>
      <c r="X859" s="754"/>
      <c r="Y859" s="753"/>
      <c r="Z859" s="754"/>
      <c r="AA859" s="790"/>
      <c r="AB859" s="762"/>
      <c r="AC859" s="753"/>
      <c r="AD859" s="754"/>
      <c r="AE859" s="753"/>
      <c r="AF859" s="778"/>
      <c r="AG859" s="86"/>
    </row>
    <row r="860" spans="1:37" ht="52.5" customHeight="1">
      <c r="A860" s="139" t="s">
        <v>1279</v>
      </c>
      <c r="B860" s="152" t="s">
        <v>73</v>
      </c>
      <c r="C860" s="829" t="s">
        <v>35</v>
      </c>
      <c r="D860" s="830"/>
      <c r="E860" s="766"/>
      <c r="F860" s="763"/>
      <c r="G860" s="749" t="s">
        <v>4728</v>
      </c>
      <c r="H860" s="772"/>
      <c r="I860" s="755"/>
      <c r="J860" s="756"/>
      <c r="K860" s="755"/>
      <c r="L860" s="756"/>
      <c r="M860" s="755"/>
      <c r="N860" s="756"/>
      <c r="O860" s="755"/>
      <c r="P860" s="756"/>
      <c r="Q860" s="755"/>
      <c r="R860" s="756"/>
      <c r="S860" s="755"/>
      <c r="T860" s="779"/>
      <c r="U860" s="139" t="s">
        <v>1279</v>
      </c>
      <c r="V860" s="152" t="s">
        <v>73</v>
      </c>
      <c r="W860" s="755"/>
      <c r="X860" s="756"/>
      <c r="Y860" s="755"/>
      <c r="Z860" s="756"/>
      <c r="AA860" s="766"/>
      <c r="AB860" s="763"/>
      <c r="AC860" s="755"/>
      <c r="AD860" s="756"/>
      <c r="AE860" s="755"/>
      <c r="AF860" s="779"/>
      <c r="AG860" s="86"/>
    </row>
    <row r="861" spans="1:37" ht="12" customHeight="1">
      <c r="A861" s="193" t="s">
        <v>0</v>
      </c>
      <c r="B861" s="141"/>
      <c r="C861" s="749" t="s">
        <v>9</v>
      </c>
      <c r="D861" s="750"/>
      <c r="E861" s="750"/>
      <c r="F861" s="750"/>
      <c r="G861" s="750"/>
      <c r="H861" s="750"/>
      <c r="I861" s="750"/>
      <c r="J861" s="750"/>
      <c r="K861" s="750"/>
      <c r="L861" s="750"/>
      <c r="M861" s="750"/>
      <c r="N861" s="750"/>
      <c r="O861" s="750"/>
      <c r="P861" s="750"/>
      <c r="Q861" s="750"/>
      <c r="R861" s="750"/>
      <c r="S861" s="750"/>
      <c r="T861" s="750"/>
      <c r="U861" s="193" t="s">
        <v>0</v>
      </c>
      <c r="V861" s="141"/>
      <c r="W861" s="749" t="s">
        <v>9</v>
      </c>
      <c r="X861" s="750"/>
      <c r="Y861" s="750"/>
      <c r="Z861" s="750"/>
      <c r="AA861" s="750"/>
      <c r="AB861" s="750"/>
      <c r="AC861" s="750"/>
      <c r="AD861" s="750"/>
      <c r="AE861" s="750"/>
      <c r="AF861" s="750"/>
      <c r="AG861" s="86"/>
    </row>
    <row r="862" spans="1:37">
      <c r="A862" s="194" t="s">
        <v>0</v>
      </c>
      <c r="B862" s="142"/>
      <c r="C862" s="735" t="s">
        <v>10</v>
      </c>
      <c r="D862" s="736"/>
      <c r="E862" s="735" t="s">
        <v>11</v>
      </c>
      <c r="F862" s="736"/>
      <c r="G862" s="735" t="s">
        <v>12</v>
      </c>
      <c r="H862" s="736"/>
      <c r="I862" s="735" t="s">
        <v>13</v>
      </c>
      <c r="J862" s="736"/>
      <c r="K862" s="735" t="s">
        <v>14</v>
      </c>
      <c r="L862" s="736"/>
      <c r="M862" s="735" t="s">
        <v>15</v>
      </c>
      <c r="N862" s="736"/>
      <c r="O862" s="735" t="s">
        <v>16</v>
      </c>
      <c r="P862" s="736"/>
      <c r="Q862" s="735" t="s">
        <v>17</v>
      </c>
      <c r="R862" s="736"/>
      <c r="S862" s="748" t="s">
        <v>18</v>
      </c>
      <c r="T862" s="748"/>
      <c r="U862" s="194" t="s">
        <v>0</v>
      </c>
      <c r="V862" s="142"/>
      <c r="W862" s="735" t="s">
        <v>19</v>
      </c>
      <c r="X862" s="736"/>
      <c r="Y862" s="735" t="s">
        <v>20</v>
      </c>
      <c r="Z862" s="736"/>
      <c r="AA862" s="735" t="s">
        <v>21</v>
      </c>
      <c r="AB862" s="736"/>
      <c r="AC862" s="735" t="s">
        <v>22</v>
      </c>
      <c r="AD862" s="736"/>
      <c r="AE862" s="748" t="s">
        <v>23</v>
      </c>
      <c r="AF862" s="748"/>
      <c r="AG862" s="86"/>
    </row>
    <row r="863" spans="1:37">
      <c r="A863" s="195"/>
      <c r="B863" s="95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195"/>
      <c r="V863" s="95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7">
      <c r="A864" s="195" t="s">
        <v>4171</v>
      </c>
      <c r="B864" s="95" t="s">
        <v>2991</v>
      </c>
      <c r="C864" s="40" t="s">
        <v>26</v>
      </c>
      <c r="D864" s="40" t="s">
        <v>0</v>
      </c>
      <c r="E864" s="40" t="s">
        <v>25</v>
      </c>
      <c r="F864" s="40" t="s">
        <v>0</v>
      </c>
      <c r="G864" s="40" t="s">
        <v>25</v>
      </c>
      <c r="H864" s="40" t="s">
        <v>0</v>
      </c>
      <c r="I864" s="40" t="s">
        <v>26</v>
      </c>
      <c r="J864" s="40" t="s">
        <v>0</v>
      </c>
      <c r="K864" s="40" t="s">
        <v>25</v>
      </c>
      <c r="L864" s="40" t="s">
        <v>0</v>
      </c>
      <c r="M864" s="40" t="s">
        <v>25</v>
      </c>
      <c r="N864" s="40" t="s">
        <v>0</v>
      </c>
      <c r="O864" s="40" t="s">
        <v>25</v>
      </c>
      <c r="P864" s="40" t="s">
        <v>0</v>
      </c>
      <c r="Q864" s="40" t="s">
        <v>25</v>
      </c>
      <c r="R864" s="40" t="s">
        <v>0</v>
      </c>
      <c r="S864" s="40" t="s">
        <v>25</v>
      </c>
      <c r="T864" s="40" t="s">
        <v>0</v>
      </c>
      <c r="U864" s="195" t="s">
        <v>4171</v>
      </c>
      <c r="V864" s="95" t="s">
        <v>2991</v>
      </c>
      <c r="W864" s="40" t="s">
        <v>26</v>
      </c>
      <c r="X864" s="40" t="s">
        <v>0</v>
      </c>
      <c r="Y864" s="40" t="s">
        <v>25</v>
      </c>
      <c r="Z864" s="40" t="s">
        <v>0</v>
      </c>
      <c r="AA864" s="40" t="s">
        <v>25</v>
      </c>
      <c r="AB864" s="40" t="s">
        <v>0</v>
      </c>
      <c r="AC864" s="40" t="s">
        <v>25</v>
      </c>
      <c r="AD864" s="40" t="s">
        <v>0</v>
      </c>
      <c r="AE864" s="40" t="s">
        <v>25</v>
      </c>
      <c r="AF864" s="85" t="s">
        <v>0</v>
      </c>
    </row>
    <row r="865" spans="1:32">
      <c r="A865" s="195" t="s">
        <v>4172</v>
      </c>
      <c r="B865" s="95" t="s">
        <v>2992</v>
      </c>
      <c r="C865" s="40">
        <v>430</v>
      </c>
      <c r="D865" s="40" t="s">
        <v>0</v>
      </c>
      <c r="E865" s="40">
        <v>199</v>
      </c>
      <c r="F865" s="40" t="s">
        <v>0</v>
      </c>
      <c r="G865" s="40">
        <v>199</v>
      </c>
      <c r="H865" s="40" t="s">
        <v>0</v>
      </c>
      <c r="I865" s="40">
        <v>71</v>
      </c>
      <c r="J865" s="40" t="s">
        <v>0</v>
      </c>
      <c r="K865" s="40" t="s">
        <v>26</v>
      </c>
      <c r="L865" s="40" t="s">
        <v>0</v>
      </c>
      <c r="M865" s="40">
        <v>126</v>
      </c>
      <c r="N865" s="40" t="s">
        <v>0</v>
      </c>
      <c r="O865" s="40" t="s">
        <v>26</v>
      </c>
      <c r="P865" s="40" t="s">
        <v>0</v>
      </c>
      <c r="Q865" s="40" t="s">
        <v>25</v>
      </c>
      <c r="R865" s="40" t="s">
        <v>0</v>
      </c>
      <c r="S865" s="40" t="s">
        <v>25</v>
      </c>
      <c r="T865" s="40" t="s">
        <v>0</v>
      </c>
      <c r="U865" s="195" t="s">
        <v>4172</v>
      </c>
      <c r="V865" s="95" t="s">
        <v>2992</v>
      </c>
      <c r="W865" s="40">
        <v>196</v>
      </c>
      <c r="X865" s="40" t="s">
        <v>0</v>
      </c>
      <c r="Y865" s="40" t="s">
        <v>26</v>
      </c>
      <c r="Z865" s="40" t="s">
        <v>0</v>
      </c>
      <c r="AA865" s="40" t="s">
        <v>26</v>
      </c>
      <c r="AB865" s="40" t="s">
        <v>0</v>
      </c>
      <c r="AC865" s="40">
        <v>126</v>
      </c>
      <c r="AD865" s="40" t="s">
        <v>0</v>
      </c>
      <c r="AE865" s="40" t="s">
        <v>26</v>
      </c>
      <c r="AF865" s="85" t="s">
        <v>0</v>
      </c>
    </row>
    <row r="866" spans="1:32">
      <c r="A866" s="195" t="s">
        <v>4173</v>
      </c>
      <c r="B866" s="95" t="s">
        <v>2993</v>
      </c>
      <c r="C866" s="40">
        <v>138</v>
      </c>
      <c r="D866" s="40" t="s">
        <v>0</v>
      </c>
      <c r="E866" s="40" t="s">
        <v>26</v>
      </c>
      <c r="F866" s="40" t="s">
        <v>0</v>
      </c>
      <c r="G866" s="40" t="s">
        <v>26</v>
      </c>
      <c r="H866" s="40" t="s">
        <v>0</v>
      </c>
      <c r="I866" s="40">
        <v>43</v>
      </c>
      <c r="J866" s="40" t="s">
        <v>0</v>
      </c>
      <c r="K866" s="40">
        <v>15</v>
      </c>
      <c r="L866" s="40" t="s">
        <v>0</v>
      </c>
      <c r="M866" s="40" t="s">
        <v>26</v>
      </c>
      <c r="N866" s="40" t="s">
        <v>0</v>
      </c>
      <c r="O866" s="40" t="s">
        <v>25</v>
      </c>
      <c r="P866" s="40" t="s">
        <v>0</v>
      </c>
      <c r="Q866" s="40" t="s">
        <v>25</v>
      </c>
      <c r="R866" s="40" t="s">
        <v>0</v>
      </c>
      <c r="S866" s="40" t="s">
        <v>25</v>
      </c>
      <c r="T866" s="40" t="s">
        <v>0</v>
      </c>
      <c r="U866" s="195" t="s">
        <v>4173</v>
      </c>
      <c r="V866" s="95" t="s">
        <v>2993</v>
      </c>
      <c r="W866" s="40">
        <v>234</v>
      </c>
      <c r="X866" s="40" t="s">
        <v>0</v>
      </c>
      <c r="Y866" s="40" t="s">
        <v>25</v>
      </c>
      <c r="Z866" s="40" t="s">
        <v>0</v>
      </c>
      <c r="AA866" s="40" t="s">
        <v>26</v>
      </c>
      <c r="AB866" s="40" t="s">
        <v>0</v>
      </c>
      <c r="AC866" s="40">
        <v>47</v>
      </c>
      <c r="AD866" s="40" t="s">
        <v>0</v>
      </c>
      <c r="AE866" s="40" t="s">
        <v>25</v>
      </c>
      <c r="AF866" s="85" t="s">
        <v>0</v>
      </c>
    </row>
    <row r="867" spans="1:32">
      <c r="A867" s="195" t="s">
        <v>4174</v>
      </c>
      <c r="B867" s="95" t="s">
        <v>2994</v>
      </c>
      <c r="C867" s="40">
        <v>550</v>
      </c>
      <c r="D867" s="40" t="s">
        <v>0</v>
      </c>
      <c r="E867" s="40">
        <v>379</v>
      </c>
      <c r="F867" s="40" t="s">
        <v>0</v>
      </c>
      <c r="G867" s="40">
        <v>373</v>
      </c>
      <c r="H867" s="40" t="s">
        <v>0</v>
      </c>
      <c r="I867" s="40" t="s">
        <v>25</v>
      </c>
      <c r="J867" s="40" t="s">
        <v>0</v>
      </c>
      <c r="K867" s="40" t="s">
        <v>26</v>
      </c>
      <c r="L867" s="40" t="s">
        <v>0</v>
      </c>
      <c r="M867" s="40" t="s">
        <v>26</v>
      </c>
      <c r="N867" s="40" t="s">
        <v>0</v>
      </c>
      <c r="O867" s="40" t="s">
        <v>25</v>
      </c>
      <c r="P867" s="40" t="s">
        <v>0</v>
      </c>
      <c r="Q867" s="40" t="s">
        <v>25</v>
      </c>
      <c r="R867" s="40" t="s">
        <v>0</v>
      </c>
      <c r="S867" s="40" t="s">
        <v>25</v>
      </c>
      <c r="T867" s="40" t="s">
        <v>0</v>
      </c>
      <c r="U867" s="195" t="s">
        <v>4174</v>
      </c>
      <c r="V867" s="95" t="s">
        <v>2994</v>
      </c>
      <c r="W867" s="40">
        <v>152</v>
      </c>
      <c r="X867" s="40" t="s">
        <v>0</v>
      </c>
      <c r="Y867" s="40" t="s">
        <v>25</v>
      </c>
      <c r="Z867" s="40" t="s">
        <v>0</v>
      </c>
      <c r="AA867" s="40" t="s">
        <v>26</v>
      </c>
      <c r="AB867" s="40" t="s">
        <v>0</v>
      </c>
      <c r="AC867" s="40" t="s">
        <v>26</v>
      </c>
      <c r="AD867" s="40" t="s">
        <v>0</v>
      </c>
      <c r="AE867" s="40" t="s">
        <v>25</v>
      </c>
      <c r="AF867" s="85" t="s">
        <v>0</v>
      </c>
    </row>
    <row r="868" spans="1:32">
      <c r="A868" s="195" t="s">
        <v>4175</v>
      </c>
      <c r="B868" s="95" t="s">
        <v>2995</v>
      </c>
      <c r="C868" s="40">
        <v>514</v>
      </c>
      <c r="D868" s="40" t="s">
        <v>0</v>
      </c>
      <c r="E868" s="40">
        <v>323</v>
      </c>
      <c r="F868" s="40" t="s">
        <v>0</v>
      </c>
      <c r="G868" s="40">
        <v>323</v>
      </c>
      <c r="H868" s="40" t="s">
        <v>0</v>
      </c>
      <c r="I868" s="40">
        <v>44</v>
      </c>
      <c r="J868" s="40" t="s">
        <v>0</v>
      </c>
      <c r="K868" s="40" t="s">
        <v>25</v>
      </c>
      <c r="L868" s="40" t="s">
        <v>0</v>
      </c>
      <c r="M868" s="40">
        <v>147</v>
      </c>
      <c r="N868" s="40" t="s">
        <v>0</v>
      </c>
      <c r="O868" s="40" t="s">
        <v>25</v>
      </c>
      <c r="P868" s="40" t="s">
        <v>0</v>
      </c>
      <c r="Q868" s="40" t="s">
        <v>25</v>
      </c>
      <c r="R868" s="40" t="s">
        <v>0</v>
      </c>
      <c r="S868" s="40" t="s">
        <v>25</v>
      </c>
      <c r="T868" s="40" t="s">
        <v>0</v>
      </c>
      <c r="U868" s="195" t="s">
        <v>4175</v>
      </c>
      <c r="V868" s="95" t="s">
        <v>2995</v>
      </c>
      <c r="W868" s="40">
        <v>434</v>
      </c>
      <c r="X868" s="40" t="s">
        <v>0</v>
      </c>
      <c r="Y868" s="40" t="s">
        <v>26</v>
      </c>
      <c r="Z868" s="40" t="s">
        <v>0</v>
      </c>
      <c r="AA868" s="40" t="s">
        <v>26</v>
      </c>
      <c r="AB868" s="40" t="s">
        <v>0</v>
      </c>
      <c r="AC868" s="40" t="s">
        <v>26</v>
      </c>
      <c r="AD868" s="40" t="s">
        <v>0</v>
      </c>
      <c r="AE868" s="40" t="s">
        <v>25</v>
      </c>
      <c r="AF868" s="85" t="s">
        <v>0</v>
      </c>
    </row>
    <row r="869" spans="1:32">
      <c r="A869" s="195" t="s">
        <v>4176</v>
      </c>
      <c r="B869" s="95" t="s">
        <v>2996</v>
      </c>
      <c r="C869" s="40">
        <v>572</v>
      </c>
      <c r="D869" s="40" t="s">
        <v>0</v>
      </c>
      <c r="E869" s="40">
        <v>397</v>
      </c>
      <c r="F869" s="40" t="s">
        <v>0</v>
      </c>
      <c r="G869" s="40">
        <v>397</v>
      </c>
      <c r="H869" s="40" t="s">
        <v>0</v>
      </c>
      <c r="I869" s="40" t="s">
        <v>26</v>
      </c>
      <c r="J869" s="40" t="s">
        <v>0</v>
      </c>
      <c r="K869" s="40" t="s">
        <v>25</v>
      </c>
      <c r="L869" s="40" t="s">
        <v>0</v>
      </c>
      <c r="M869" s="40">
        <v>169</v>
      </c>
      <c r="N869" s="40" t="s">
        <v>0</v>
      </c>
      <c r="O869" s="40" t="s">
        <v>26</v>
      </c>
      <c r="P869" s="40" t="s">
        <v>0</v>
      </c>
      <c r="Q869" s="40" t="s">
        <v>25</v>
      </c>
      <c r="R869" s="40" t="s">
        <v>0</v>
      </c>
      <c r="S869" s="40" t="s">
        <v>25</v>
      </c>
      <c r="T869" s="40" t="s">
        <v>0</v>
      </c>
      <c r="U869" s="195" t="s">
        <v>4176</v>
      </c>
      <c r="V869" s="95" t="s">
        <v>2996</v>
      </c>
      <c r="W869" s="40">
        <v>355</v>
      </c>
      <c r="X869" s="40" t="s">
        <v>0</v>
      </c>
      <c r="Y869" s="40" t="s">
        <v>25</v>
      </c>
      <c r="Z869" s="40" t="s">
        <v>0</v>
      </c>
      <c r="AA869" s="40" t="s">
        <v>25</v>
      </c>
      <c r="AB869" s="40" t="s">
        <v>0</v>
      </c>
      <c r="AC869" s="40">
        <v>123</v>
      </c>
      <c r="AD869" s="40" t="s">
        <v>0</v>
      </c>
      <c r="AE869" s="40" t="s">
        <v>25</v>
      </c>
      <c r="AF869" s="85" t="s">
        <v>0</v>
      </c>
    </row>
    <row r="870" spans="1:32">
      <c r="A870" s="195" t="s">
        <v>4177</v>
      </c>
      <c r="B870" s="95" t="s">
        <v>2997</v>
      </c>
      <c r="C870" s="40">
        <v>85</v>
      </c>
      <c r="D870" s="40" t="s">
        <v>0</v>
      </c>
      <c r="E870" s="40">
        <v>19</v>
      </c>
      <c r="F870" s="40" t="s">
        <v>0</v>
      </c>
      <c r="G870" s="40">
        <v>19</v>
      </c>
      <c r="H870" s="40" t="s">
        <v>0</v>
      </c>
      <c r="I870" s="40">
        <v>51</v>
      </c>
      <c r="J870" s="40" t="s">
        <v>0</v>
      </c>
      <c r="K870" s="40" t="s">
        <v>26</v>
      </c>
      <c r="L870" s="40" t="s">
        <v>0</v>
      </c>
      <c r="M870" s="40" t="s">
        <v>26</v>
      </c>
      <c r="N870" s="40" t="s">
        <v>0</v>
      </c>
      <c r="O870" s="40" t="s">
        <v>25</v>
      </c>
      <c r="P870" s="40" t="s">
        <v>0</v>
      </c>
      <c r="Q870" s="40" t="s">
        <v>25</v>
      </c>
      <c r="R870" s="40" t="s">
        <v>0</v>
      </c>
      <c r="S870" s="40" t="s">
        <v>25</v>
      </c>
      <c r="T870" s="40" t="s">
        <v>0</v>
      </c>
      <c r="U870" s="195" t="s">
        <v>4177</v>
      </c>
      <c r="V870" s="95" t="s">
        <v>2997</v>
      </c>
      <c r="W870" s="40">
        <v>342</v>
      </c>
      <c r="X870" s="40" t="s">
        <v>0</v>
      </c>
      <c r="Y870" s="40" t="s">
        <v>25</v>
      </c>
      <c r="Z870" s="40" t="s">
        <v>0</v>
      </c>
      <c r="AA870" s="40" t="s">
        <v>25</v>
      </c>
      <c r="AB870" s="40" t="s">
        <v>0</v>
      </c>
      <c r="AC870" s="40" t="s">
        <v>26</v>
      </c>
      <c r="AD870" s="40" t="s">
        <v>0</v>
      </c>
      <c r="AE870" s="40" t="s">
        <v>25</v>
      </c>
      <c r="AF870" s="85" t="s">
        <v>0</v>
      </c>
    </row>
    <row r="871" spans="1:32">
      <c r="A871" s="195" t="s">
        <v>4178</v>
      </c>
      <c r="B871" s="95" t="s">
        <v>2998</v>
      </c>
      <c r="C871" s="40">
        <v>154</v>
      </c>
      <c r="D871" s="40" t="s">
        <v>0</v>
      </c>
      <c r="E871" s="40">
        <v>79</v>
      </c>
      <c r="F871" s="40" t="s">
        <v>0</v>
      </c>
      <c r="G871" s="40">
        <v>79</v>
      </c>
      <c r="H871" s="40" t="s">
        <v>0</v>
      </c>
      <c r="I871" s="40">
        <v>34</v>
      </c>
      <c r="J871" s="40" t="s">
        <v>0</v>
      </c>
      <c r="K871" s="40" t="s">
        <v>26</v>
      </c>
      <c r="L871" s="40" t="s">
        <v>0</v>
      </c>
      <c r="M871" s="40">
        <v>32</v>
      </c>
      <c r="N871" s="40" t="s">
        <v>0</v>
      </c>
      <c r="O871" s="40" t="s">
        <v>26</v>
      </c>
      <c r="P871" s="40" t="s">
        <v>0</v>
      </c>
      <c r="Q871" s="40" t="s">
        <v>26</v>
      </c>
      <c r="R871" s="40" t="s">
        <v>0</v>
      </c>
      <c r="S871" s="40" t="s">
        <v>25</v>
      </c>
      <c r="T871" s="40" t="s">
        <v>0</v>
      </c>
      <c r="U871" s="195" t="s">
        <v>4178</v>
      </c>
      <c r="V871" s="95" t="s">
        <v>2998</v>
      </c>
      <c r="W871" s="40">
        <v>373</v>
      </c>
      <c r="X871" s="40" t="s">
        <v>0</v>
      </c>
      <c r="Y871" s="40" t="s">
        <v>25</v>
      </c>
      <c r="Z871" s="40" t="s">
        <v>0</v>
      </c>
      <c r="AA871" s="40" t="s">
        <v>25</v>
      </c>
      <c r="AB871" s="40" t="s">
        <v>0</v>
      </c>
      <c r="AC871" s="40">
        <v>38</v>
      </c>
      <c r="AD871" s="40" t="s">
        <v>0</v>
      </c>
      <c r="AE871" s="40" t="s">
        <v>25</v>
      </c>
      <c r="AF871" s="85" t="s">
        <v>0</v>
      </c>
    </row>
    <row r="872" spans="1:32">
      <c r="A872" s="195" t="s">
        <v>4179</v>
      </c>
      <c r="B872" s="95" t="s">
        <v>2999</v>
      </c>
      <c r="C872" s="40">
        <v>261</v>
      </c>
      <c r="D872" s="40" t="s">
        <v>0</v>
      </c>
      <c r="E872" s="40">
        <v>186</v>
      </c>
      <c r="F872" s="40" t="s">
        <v>0</v>
      </c>
      <c r="G872" s="40">
        <v>186</v>
      </c>
      <c r="H872" s="40" t="s">
        <v>0</v>
      </c>
      <c r="I872" s="40" t="s">
        <v>26</v>
      </c>
      <c r="J872" s="40" t="s">
        <v>0</v>
      </c>
      <c r="K872" s="40" t="s">
        <v>25</v>
      </c>
      <c r="L872" s="40" t="s">
        <v>0</v>
      </c>
      <c r="M872" s="40">
        <v>53</v>
      </c>
      <c r="N872" s="40" t="s">
        <v>0</v>
      </c>
      <c r="O872" s="40" t="s">
        <v>26</v>
      </c>
      <c r="P872" s="40" t="s">
        <v>0</v>
      </c>
      <c r="Q872" s="40" t="s">
        <v>25</v>
      </c>
      <c r="R872" s="40" t="s">
        <v>0</v>
      </c>
      <c r="S872" s="40" t="s">
        <v>25</v>
      </c>
      <c r="T872" s="40" t="s">
        <v>0</v>
      </c>
      <c r="U872" s="195" t="s">
        <v>4179</v>
      </c>
      <c r="V872" s="95" t="s">
        <v>2999</v>
      </c>
      <c r="W872" s="40">
        <v>77</v>
      </c>
      <c r="X872" s="40" t="s">
        <v>0</v>
      </c>
      <c r="Y872" s="40" t="s">
        <v>26</v>
      </c>
      <c r="Z872" s="40" t="s">
        <v>0</v>
      </c>
      <c r="AA872" s="40" t="s">
        <v>25</v>
      </c>
      <c r="AB872" s="40" t="s">
        <v>0</v>
      </c>
      <c r="AC872" s="40">
        <v>98</v>
      </c>
      <c r="AD872" s="40" t="s">
        <v>0</v>
      </c>
      <c r="AE872" s="40" t="s">
        <v>26</v>
      </c>
      <c r="AF872" s="85" t="s">
        <v>0</v>
      </c>
    </row>
    <row r="873" spans="1:32">
      <c r="A873" s="195" t="s">
        <v>4180</v>
      </c>
      <c r="B873" s="95" t="s">
        <v>3000</v>
      </c>
      <c r="C873" s="40">
        <v>163</v>
      </c>
      <c r="D873" s="40" t="s">
        <v>0</v>
      </c>
      <c r="E873" s="40">
        <v>70</v>
      </c>
      <c r="F873" s="40" t="s">
        <v>0</v>
      </c>
      <c r="G873" s="40">
        <v>70</v>
      </c>
      <c r="H873" s="40" t="s">
        <v>0</v>
      </c>
      <c r="I873" s="40">
        <v>57</v>
      </c>
      <c r="J873" s="40" t="s">
        <v>0</v>
      </c>
      <c r="K873" s="40" t="s">
        <v>26</v>
      </c>
      <c r="L873" s="40" t="s">
        <v>0</v>
      </c>
      <c r="M873" s="40" t="s">
        <v>26</v>
      </c>
      <c r="N873" s="40" t="s">
        <v>0</v>
      </c>
      <c r="O873" s="40" t="s">
        <v>26</v>
      </c>
      <c r="P873" s="40" t="s">
        <v>0</v>
      </c>
      <c r="Q873" s="40" t="s">
        <v>25</v>
      </c>
      <c r="R873" s="40" t="s">
        <v>0</v>
      </c>
      <c r="S873" s="40" t="s">
        <v>25</v>
      </c>
      <c r="T873" s="40" t="s">
        <v>0</v>
      </c>
      <c r="U873" s="195" t="s">
        <v>4180</v>
      </c>
      <c r="V873" s="95" t="s">
        <v>3000</v>
      </c>
      <c r="W873" s="40">
        <v>460</v>
      </c>
      <c r="X873" s="40" t="s">
        <v>0</v>
      </c>
      <c r="Y873" s="40" t="s">
        <v>25</v>
      </c>
      <c r="Z873" s="40" t="s">
        <v>0</v>
      </c>
      <c r="AA873" s="40" t="s">
        <v>25</v>
      </c>
      <c r="AB873" s="40" t="s">
        <v>0</v>
      </c>
      <c r="AC873" s="40" t="s">
        <v>25</v>
      </c>
      <c r="AD873" s="40" t="s">
        <v>0</v>
      </c>
      <c r="AE873" s="40" t="s">
        <v>26</v>
      </c>
      <c r="AF873" s="85" t="s">
        <v>0</v>
      </c>
    </row>
    <row r="874" spans="1:32">
      <c r="A874" s="195" t="s">
        <v>4181</v>
      </c>
      <c r="B874" s="95" t="s">
        <v>3001</v>
      </c>
      <c r="C874" s="40">
        <v>116</v>
      </c>
      <c r="D874" s="40" t="s">
        <v>0</v>
      </c>
      <c r="E874" s="40">
        <v>68</v>
      </c>
      <c r="F874" s="40" t="s">
        <v>0</v>
      </c>
      <c r="G874" s="40">
        <v>57</v>
      </c>
      <c r="H874" s="40" t="s">
        <v>0</v>
      </c>
      <c r="I874" s="40" t="s">
        <v>26</v>
      </c>
      <c r="J874" s="40" t="s">
        <v>0</v>
      </c>
      <c r="K874" s="40" t="s">
        <v>26</v>
      </c>
      <c r="L874" s="40" t="s">
        <v>0</v>
      </c>
      <c r="M874" s="40" t="s">
        <v>26</v>
      </c>
      <c r="N874" s="40" t="s">
        <v>0</v>
      </c>
      <c r="O874" s="40" t="s">
        <v>25</v>
      </c>
      <c r="P874" s="40" t="s">
        <v>0</v>
      </c>
      <c r="Q874" s="40" t="s">
        <v>25</v>
      </c>
      <c r="R874" s="40" t="s">
        <v>0</v>
      </c>
      <c r="S874" s="40" t="s">
        <v>25</v>
      </c>
      <c r="T874" s="40" t="s">
        <v>0</v>
      </c>
      <c r="U874" s="195" t="s">
        <v>4181</v>
      </c>
      <c r="V874" s="95" t="s">
        <v>3001</v>
      </c>
      <c r="W874" s="40">
        <v>356</v>
      </c>
      <c r="X874" s="40" t="s">
        <v>0</v>
      </c>
      <c r="Y874" s="40" t="s">
        <v>25</v>
      </c>
      <c r="Z874" s="40" t="s">
        <v>0</v>
      </c>
      <c r="AA874" s="40" t="s">
        <v>25</v>
      </c>
      <c r="AB874" s="40" t="s">
        <v>0</v>
      </c>
      <c r="AC874" s="40" t="s">
        <v>26</v>
      </c>
      <c r="AD874" s="40" t="s">
        <v>0</v>
      </c>
      <c r="AE874" s="40" t="s">
        <v>25</v>
      </c>
      <c r="AF874" s="85" t="s">
        <v>0</v>
      </c>
    </row>
    <row r="875" spans="1:32">
      <c r="A875" s="195" t="s">
        <v>4182</v>
      </c>
      <c r="B875" s="95" t="s">
        <v>3002</v>
      </c>
      <c r="C875" s="40">
        <v>352</v>
      </c>
      <c r="D875" s="40" t="s">
        <v>0</v>
      </c>
      <c r="E875" s="40">
        <v>283</v>
      </c>
      <c r="F875" s="40" t="s">
        <v>0</v>
      </c>
      <c r="G875" s="40">
        <v>273</v>
      </c>
      <c r="H875" s="40" t="s">
        <v>0</v>
      </c>
      <c r="I875" s="40" t="s">
        <v>25</v>
      </c>
      <c r="J875" s="40" t="s">
        <v>0</v>
      </c>
      <c r="K875" s="40" t="s">
        <v>26</v>
      </c>
      <c r="L875" s="40" t="s">
        <v>0</v>
      </c>
      <c r="M875" s="40" t="s">
        <v>26</v>
      </c>
      <c r="N875" s="40" t="s">
        <v>0</v>
      </c>
      <c r="O875" s="40" t="s">
        <v>25</v>
      </c>
      <c r="P875" s="40" t="s">
        <v>0</v>
      </c>
      <c r="Q875" s="40" t="s">
        <v>25</v>
      </c>
      <c r="R875" s="40" t="s">
        <v>0</v>
      </c>
      <c r="S875" s="40" t="s">
        <v>25</v>
      </c>
      <c r="T875" s="40" t="s">
        <v>0</v>
      </c>
      <c r="U875" s="195" t="s">
        <v>4182</v>
      </c>
      <c r="V875" s="95" t="s">
        <v>3002</v>
      </c>
      <c r="W875" s="40">
        <v>411</v>
      </c>
      <c r="X875" s="40" t="s">
        <v>0</v>
      </c>
      <c r="Y875" s="40" t="s">
        <v>25</v>
      </c>
      <c r="Z875" s="40" t="s">
        <v>0</v>
      </c>
      <c r="AA875" s="40" t="s">
        <v>25</v>
      </c>
      <c r="AB875" s="40" t="s">
        <v>0</v>
      </c>
      <c r="AC875" s="40">
        <v>71</v>
      </c>
      <c r="AD875" s="40" t="s">
        <v>0</v>
      </c>
      <c r="AE875" s="40" t="s">
        <v>26</v>
      </c>
      <c r="AF875" s="85" t="s">
        <v>0</v>
      </c>
    </row>
    <row r="876" spans="1:32">
      <c r="A876" s="195" t="s">
        <v>4183</v>
      </c>
      <c r="B876" s="95" t="s">
        <v>3003</v>
      </c>
      <c r="C876" s="40">
        <v>34</v>
      </c>
      <c r="D876" s="40" t="s">
        <v>0</v>
      </c>
      <c r="E876" s="40" t="s">
        <v>26</v>
      </c>
      <c r="F876" s="40" t="s">
        <v>0</v>
      </c>
      <c r="G876" s="40" t="s">
        <v>26</v>
      </c>
      <c r="H876" s="40" t="s">
        <v>0</v>
      </c>
      <c r="I876" s="40" t="s">
        <v>26</v>
      </c>
      <c r="J876" s="40" t="s">
        <v>0</v>
      </c>
      <c r="K876" s="40" t="s">
        <v>25</v>
      </c>
      <c r="L876" s="40" t="s">
        <v>0</v>
      </c>
      <c r="M876" s="40" t="s">
        <v>26</v>
      </c>
      <c r="N876" s="40" t="s">
        <v>0</v>
      </c>
      <c r="O876" s="40" t="s">
        <v>25</v>
      </c>
      <c r="P876" s="40" t="s">
        <v>0</v>
      </c>
      <c r="Q876" s="40" t="s">
        <v>25</v>
      </c>
      <c r="R876" s="40" t="s">
        <v>0</v>
      </c>
      <c r="S876" s="40" t="s">
        <v>25</v>
      </c>
      <c r="T876" s="40" t="s">
        <v>0</v>
      </c>
      <c r="U876" s="195" t="s">
        <v>4183</v>
      </c>
      <c r="V876" s="95" t="s">
        <v>3003</v>
      </c>
      <c r="W876" s="40">
        <v>116</v>
      </c>
      <c r="X876" s="40" t="s">
        <v>0</v>
      </c>
      <c r="Y876" s="40" t="s">
        <v>25</v>
      </c>
      <c r="Z876" s="40" t="s">
        <v>0</v>
      </c>
      <c r="AA876" s="40" t="s">
        <v>25</v>
      </c>
      <c r="AB876" s="40" t="s">
        <v>0</v>
      </c>
      <c r="AC876" s="40" t="s">
        <v>26</v>
      </c>
      <c r="AD876" s="40" t="s">
        <v>0</v>
      </c>
      <c r="AE876" s="40" t="s">
        <v>25</v>
      </c>
      <c r="AF876" s="85" t="s">
        <v>0</v>
      </c>
    </row>
    <row r="877" spans="1:32">
      <c r="A877" s="195" t="s">
        <v>4184</v>
      </c>
      <c r="B877" s="95" t="s">
        <v>3004</v>
      </c>
      <c r="C877" s="40">
        <v>77</v>
      </c>
      <c r="D877" s="40" t="s">
        <v>0</v>
      </c>
      <c r="E877" s="40" t="s">
        <v>26</v>
      </c>
      <c r="F877" s="40" t="s">
        <v>0</v>
      </c>
      <c r="G877" s="40" t="s">
        <v>26</v>
      </c>
      <c r="H877" s="40" t="s">
        <v>0</v>
      </c>
      <c r="I877" s="40" t="s">
        <v>25</v>
      </c>
      <c r="J877" s="40" t="s">
        <v>0</v>
      </c>
      <c r="K877" s="40" t="s">
        <v>25</v>
      </c>
      <c r="L877" s="40" t="s">
        <v>0</v>
      </c>
      <c r="M877" s="40" t="s">
        <v>26</v>
      </c>
      <c r="N877" s="40" t="s">
        <v>0</v>
      </c>
      <c r="O877" s="40" t="s">
        <v>25</v>
      </c>
      <c r="P877" s="40" t="s">
        <v>0</v>
      </c>
      <c r="Q877" s="40" t="s">
        <v>25</v>
      </c>
      <c r="R877" s="40" t="s">
        <v>0</v>
      </c>
      <c r="S877" s="40" t="s">
        <v>26</v>
      </c>
      <c r="T877" s="40" t="s">
        <v>0</v>
      </c>
      <c r="U877" s="195" t="s">
        <v>4184</v>
      </c>
      <c r="V877" s="95" t="s">
        <v>3004</v>
      </c>
      <c r="W877" s="40" t="s">
        <v>26</v>
      </c>
      <c r="X877" s="40" t="s">
        <v>0</v>
      </c>
      <c r="Y877" s="40" t="s">
        <v>25</v>
      </c>
      <c r="Z877" s="40" t="s">
        <v>0</v>
      </c>
      <c r="AA877" s="40" t="s">
        <v>26</v>
      </c>
      <c r="AB877" s="40" t="s">
        <v>0</v>
      </c>
      <c r="AC877" s="40" t="s">
        <v>26</v>
      </c>
      <c r="AD877" s="40" t="s">
        <v>0</v>
      </c>
      <c r="AE877" s="40" t="s">
        <v>26</v>
      </c>
      <c r="AF877" s="85" t="s">
        <v>0</v>
      </c>
    </row>
    <row r="878" spans="1:32">
      <c r="A878" s="195" t="s">
        <v>4185</v>
      </c>
      <c r="B878" s="95" t="s">
        <v>3005</v>
      </c>
      <c r="C878" s="40" t="s">
        <v>26</v>
      </c>
      <c r="D878" s="40" t="s">
        <v>0</v>
      </c>
      <c r="E878" s="40" t="s">
        <v>26</v>
      </c>
      <c r="F878" s="40" t="s">
        <v>0</v>
      </c>
      <c r="G878" s="40" t="s">
        <v>26</v>
      </c>
      <c r="H878" s="40" t="s">
        <v>0</v>
      </c>
      <c r="I878" s="40" t="s">
        <v>26</v>
      </c>
      <c r="J878" s="40" t="s">
        <v>0</v>
      </c>
      <c r="K878" s="40" t="s">
        <v>25</v>
      </c>
      <c r="L878" s="40" t="s">
        <v>0</v>
      </c>
      <c r="M878" s="40" t="s">
        <v>26</v>
      </c>
      <c r="N878" s="40" t="s">
        <v>0</v>
      </c>
      <c r="O878" s="40" t="s">
        <v>25</v>
      </c>
      <c r="P878" s="40" t="s">
        <v>0</v>
      </c>
      <c r="Q878" s="40" t="s">
        <v>25</v>
      </c>
      <c r="R878" s="40" t="s">
        <v>0</v>
      </c>
      <c r="S878" s="40" t="s">
        <v>25</v>
      </c>
      <c r="T878" s="40" t="s">
        <v>0</v>
      </c>
      <c r="U878" s="195" t="s">
        <v>4185</v>
      </c>
      <c r="V878" s="95" t="s">
        <v>3005</v>
      </c>
      <c r="W878" s="40" t="s">
        <v>26</v>
      </c>
      <c r="X878" s="40" t="s">
        <v>0</v>
      </c>
      <c r="Y878" s="40" t="s">
        <v>25</v>
      </c>
      <c r="Z878" s="40" t="s">
        <v>0</v>
      </c>
      <c r="AA878" s="40" t="s">
        <v>25</v>
      </c>
      <c r="AB878" s="40" t="s">
        <v>0</v>
      </c>
      <c r="AC878" s="40" t="s">
        <v>26</v>
      </c>
      <c r="AD878" s="40" t="s">
        <v>0</v>
      </c>
      <c r="AE878" s="40" t="s">
        <v>25</v>
      </c>
      <c r="AF878" s="85" t="s">
        <v>0</v>
      </c>
    </row>
    <row r="879" spans="1:32">
      <c r="A879" s="195" t="s">
        <v>4186</v>
      </c>
      <c r="B879" s="95" t="s">
        <v>3006</v>
      </c>
      <c r="C879" s="40">
        <v>38</v>
      </c>
      <c r="D879" s="40" t="s">
        <v>0</v>
      </c>
      <c r="E879" s="40" t="s">
        <v>26</v>
      </c>
      <c r="F879" s="40" t="s">
        <v>0</v>
      </c>
      <c r="G879" s="40" t="s">
        <v>26</v>
      </c>
      <c r="H879" s="40" t="s">
        <v>0</v>
      </c>
      <c r="I879" s="40" t="s">
        <v>25</v>
      </c>
      <c r="J879" s="40" t="s">
        <v>0</v>
      </c>
      <c r="K879" s="40" t="s">
        <v>25</v>
      </c>
      <c r="L879" s="40" t="s">
        <v>0</v>
      </c>
      <c r="M879" s="40">
        <v>24</v>
      </c>
      <c r="N879" s="40" t="s">
        <v>0</v>
      </c>
      <c r="O879" s="40" t="s">
        <v>26</v>
      </c>
      <c r="P879" s="40" t="s">
        <v>0</v>
      </c>
      <c r="Q879" s="40" t="s">
        <v>25</v>
      </c>
      <c r="R879" s="40" t="s">
        <v>0</v>
      </c>
      <c r="S879" s="40" t="s">
        <v>25</v>
      </c>
      <c r="T879" s="40" t="s">
        <v>0</v>
      </c>
      <c r="U879" s="195" t="s">
        <v>4186</v>
      </c>
      <c r="V879" s="95" t="s">
        <v>3006</v>
      </c>
      <c r="W879" s="40">
        <v>151</v>
      </c>
      <c r="X879" s="40" t="s">
        <v>0</v>
      </c>
      <c r="Y879" s="40" t="s">
        <v>25</v>
      </c>
      <c r="Z879" s="40" t="s">
        <v>0</v>
      </c>
      <c r="AA879" s="40" t="s">
        <v>25</v>
      </c>
      <c r="AB879" s="40" t="s">
        <v>0</v>
      </c>
      <c r="AC879" s="40" t="s">
        <v>25</v>
      </c>
      <c r="AD879" s="40" t="s">
        <v>0</v>
      </c>
      <c r="AE879" s="40" t="s">
        <v>25</v>
      </c>
      <c r="AF879" s="85" t="s">
        <v>0</v>
      </c>
    </row>
    <row r="880" spans="1:32">
      <c r="A880" s="195" t="s">
        <v>4187</v>
      </c>
      <c r="B880" s="95" t="s">
        <v>3007</v>
      </c>
      <c r="C880" s="40">
        <v>12</v>
      </c>
      <c r="D880" s="40" t="s">
        <v>0</v>
      </c>
      <c r="E880" s="40" t="s">
        <v>26</v>
      </c>
      <c r="F880" s="40" t="s">
        <v>0</v>
      </c>
      <c r="G880" s="40" t="s">
        <v>26</v>
      </c>
      <c r="H880" s="40" t="s">
        <v>0</v>
      </c>
      <c r="I880" s="40" t="s">
        <v>25</v>
      </c>
      <c r="J880" s="40" t="s">
        <v>0</v>
      </c>
      <c r="K880" s="40" t="s">
        <v>25</v>
      </c>
      <c r="L880" s="40" t="s">
        <v>0</v>
      </c>
      <c r="M880" s="40" t="s">
        <v>26</v>
      </c>
      <c r="N880" s="40" t="s">
        <v>0</v>
      </c>
      <c r="O880" s="40" t="s">
        <v>25</v>
      </c>
      <c r="P880" s="40" t="s">
        <v>0</v>
      </c>
      <c r="Q880" s="40" t="s">
        <v>25</v>
      </c>
      <c r="R880" s="40" t="s">
        <v>0</v>
      </c>
      <c r="S880" s="40" t="s">
        <v>25</v>
      </c>
      <c r="T880" s="40" t="s">
        <v>0</v>
      </c>
      <c r="U880" s="195" t="s">
        <v>4187</v>
      </c>
      <c r="V880" s="95" t="s">
        <v>3007</v>
      </c>
      <c r="W880" s="40" t="s">
        <v>26</v>
      </c>
      <c r="X880" s="40" t="s">
        <v>0</v>
      </c>
      <c r="Y880" s="40" t="s">
        <v>25</v>
      </c>
      <c r="Z880" s="40" t="s">
        <v>0</v>
      </c>
      <c r="AA880" s="40" t="s">
        <v>25</v>
      </c>
      <c r="AB880" s="40" t="s">
        <v>0</v>
      </c>
      <c r="AC880" s="40" t="s">
        <v>26</v>
      </c>
      <c r="AD880" s="40" t="s">
        <v>0</v>
      </c>
      <c r="AE880" s="40" t="s">
        <v>25</v>
      </c>
      <c r="AF880" s="85" t="s">
        <v>0</v>
      </c>
    </row>
    <row r="881" spans="1:32">
      <c r="A881" s="195" t="s">
        <v>4188</v>
      </c>
      <c r="B881" s="95" t="s">
        <v>3008</v>
      </c>
      <c r="C881" s="40">
        <v>50</v>
      </c>
      <c r="D881" s="40" t="s">
        <v>0</v>
      </c>
      <c r="E881" s="40">
        <v>31</v>
      </c>
      <c r="F881" s="40" t="s">
        <v>0</v>
      </c>
      <c r="G881" s="40">
        <v>29</v>
      </c>
      <c r="H881" s="40" t="s">
        <v>0</v>
      </c>
      <c r="I881" s="40" t="s">
        <v>26</v>
      </c>
      <c r="J881" s="40" t="s">
        <v>0</v>
      </c>
      <c r="K881" s="40" t="s">
        <v>25</v>
      </c>
      <c r="L881" s="40" t="s">
        <v>0</v>
      </c>
      <c r="M881" s="40" t="s">
        <v>26</v>
      </c>
      <c r="N881" s="40" t="s">
        <v>0</v>
      </c>
      <c r="O881" s="40" t="s">
        <v>25</v>
      </c>
      <c r="P881" s="40" t="s">
        <v>0</v>
      </c>
      <c r="Q881" s="40" t="s">
        <v>25</v>
      </c>
      <c r="R881" s="40" t="s">
        <v>0</v>
      </c>
      <c r="S881" s="40" t="s">
        <v>25</v>
      </c>
      <c r="T881" s="40" t="s">
        <v>0</v>
      </c>
      <c r="U881" s="195" t="s">
        <v>4188</v>
      </c>
      <c r="V881" s="95" t="s">
        <v>3008</v>
      </c>
      <c r="W881" s="40">
        <v>43</v>
      </c>
      <c r="X881" s="40" t="s">
        <v>0</v>
      </c>
      <c r="Y881" s="40" t="s">
        <v>26</v>
      </c>
      <c r="Z881" s="40" t="s">
        <v>0</v>
      </c>
      <c r="AA881" s="40" t="s">
        <v>25</v>
      </c>
      <c r="AB881" s="40" t="s">
        <v>0</v>
      </c>
      <c r="AC881" s="40" t="s">
        <v>26</v>
      </c>
      <c r="AD881" s="40" t="s">
        <v>0</v>
      </c>
      <c r="AE881" s="40" t="s">
        <v>25</v>
      </c>
      <c r="AF881" s="85" t="s">
        <v>0</v>
      </c>
    </row>
    <row r="882" spans="1:32">
      <c r="A882" s="195" t="s">
        <v>4189</v>
      </c>
      <c r="B882" s="95" t="s">
        <v>3009</v>
      </c>
      <c r="C882" s="40">
        <v>117</v>
      </c>
      <c r="D882" s="40" t="s">
        <v>0</v>
      </c>
      <c r="E882" s="40">
        <v>61</v>
      </c>
      <c r="F882" s="40" t="s">
        <v>0</v>
      </c>
      <c r="G882" s="40">
        <v>53</v>
      </c>
      <c r="H882" s="40" t="s">
        <v>0</v>
      </c>
      <c r="I882" s="40" t="s">
        <v>26</v>
      </c>
      <c r="J882" s="40" t="s">
        <v>0</v>
      </c>
      <c r="K882" s="40" t="s">
        <v>26</v>
      </c>
      <c r="L882" s="40" t="s">
        <v>0</v>
      </c>
      <c r="M882" s="40">
        <v>40</v>
      </c>
      <c r="N882" s="40" t="s">
        <v>0</v>
      </c>
      <c r="O882" s="40" t="s">
        <v>25</v>
      </c>
      <c r="P882" s="40" t="s">
        <v>0</v>
      </c>
      <c r="Q882" s="40" t="s">
        <v>25</v>
      </c>
      <c r="R882" s="40" t="s">
        <v>0</v>
      </c>
      <c r="S882" s="40" t="s">
        <v>25</v>
      </c>
      <c r="T882" s="40" t="s">
        <v>0</v>
      </c>
      <c r="U882" s="195" t="s">
        <v>4189</v>
      </c>
      <c r="V882" s="95" t="s">
        <v>3009</v>
      </c>
      <c r="W882" s="40">
        <v>122</v>
      </c>
      <c r="X882" s="40" t="s">
        <v>0</v>
      </c>
      <c r="Y882" s="40" t="s">
        <v>25</v>
      </c>
      <c r="Z882" s="40" t="s">
        <v>0</v>
      </c>
      <c r="AA882" s="40" t="s">
        <v>25</v>
      </c>
      <c r="AB882" s="40" t="s">
        <v>0</v>
      </c>
      <c r="AC882" s="40">
        <v>28</v>
      </c>
      <c r="AD882" s="40" t="s">
        <v>0</v>
      </c>
      <c r="AE882" s="40" t="s">
        <v>25</v>
      </c>
      <c r="AF882" s="85" t="s">
        <v>0</v>
      </c>
    </row>
    <row r="883" spans="1:32">
      <c r="A883" s="195" t="s">
        <v>4190</v>
      </c>
      <c r="B883" s="95" t="s">
        <v>3010</v>
      </c>
      <c r="C883" s="40">
        <v>295</v>
      </c>
      <c r="D883" s="40" t="s">
        <v>0</v>
      </c>
      <c r="E883" s="40">
        <v>209</v>
      </c>
      <c r="F883" s="40" t="s">
        <v>0</v>
      </c>
      <c r="G883" s="40">
        <v>209</v>
      </c>
      <c r="H883" s="40" t="s">
        <v>0</v>
      </c>
      <c r="I883" s="40" t="s">
        <v>26</v>
      </c>
      <c r="J883" s="40" t="s">
        <v>0</v>
      </c>
      <c r="K883" s="40" t="s">
        <v>26</v>
      </c>
      <c r="L883" s="40" t="s">
        <v>0</v>
      </c>
      <c r="M883" s="40">
        <v>77</v>
      </c>
      <c r="N883" s="40" t="s">
        <v>0</v>
      </c>
      <c r="O883" s="40" t="s">
        <v>25</v>
      </c>
      <c r="P883" s="40" t="s">
        <v>0</v>
      </c>
      <c r="Q883" s="40" t="s">
        <v>25</v>
      </c>
      <c r="R883" s="40" t="s">
        <v>0</v>
      </c>
      <c r="S883" s="40" t="s">
        <v>25</v>
      </c>
      <c r="T883" s="40" t="s">
        <v>0</v>
      </c>
      <c r="U883" s="195" t="s">
        <v>4190</v>
      </c>
      <c r="V883" s="95" t="s">
        <v>3010</v>
      </c>
      <c r="W883" s="40">
        <v>257</v>
      </c>
      <c r="X883" s="40" t="s">
        <v>0</v>
      </c>
      <c r="Y883" s="40" t="s">
        <v>25</v>
      </c>
      <c r="Z883" s="40" t="s">
        <v>0</v>
      </c>
      <c r="AA883" s="40" t="s">
        <v>25</v>
      </c>
      <c r="AB883" s="40" t="s">
        <v>0</v>
      </c>
      <c r="AC883" s="40">
        <v>113</v>
      </c>
      <c r="AD883" s="40" t="s">
        <v>0</v>
      </c>
      <c r="AE883" s="40" t="s">
        <v>26</v>
      </c>
      <c r="AF883" s="85" t="s">
        <v>0</v>
      </c>
    </row>
    <row r="884" spans="1:32">
      <c r="A884" s="195" t="s">
        <v>4191</v>
      </c>
      <c r="B884" s="95" t="s">
        <v>3011</v>
      </c>
      <c r="C884" s="40">
        <v>59</v>
      </c>
      <c r="D884" s="40" t="s">
        <v>0</v>
      </c>
      <c r="E884" s="40" t="s">
        <v>26</v>
      </c>
      <c r="F884" s="40" t="s">
        <v>0</v>
      </c>
      <c r="G884" s="40" t="s">
        <v>26</v>
      </c>
      <c r="H884" s="40" t="s">
        <v>0</v>
      </c>
      <c r="I884" s="40" t="s">
        <v>26</v>
      </c>
      <c r="J884" s="40" t="s">
        <v>0</v>
      </c>
      <c r="K884" s="40" t="s">
        <v>25</v>
      </c>
      <c r="L884" s="40" t="s">
        <v>0</v>
      </c>
      <c r="M884" s="40" t="s">
        <v>25</v>
      </c>
      <c r="N884" s="40" t="s">
        <v>0</v>
      </c>
      <c r="O884" s="40" t="s">
        <v>25</v>
      </c>
      <c r="P884" s="40" t="s">
        <v>0</v>
      </c>
      <c r="Q884" s="40" t="s">
        <v>25</v>
      </c>
      <c r="R884" s="40" t="s">
        <v>0</v>
      </c>
      <c r="S884" s="40" t="s">
        <v>25</v>
      </c>
      <c r="T884" s="40" t="s">
        <v>0</v>
      </c>
      <c r="U884" s="195" t="s">
        <v>4191</v>
      </c>
      <c r="V884" s="95" t="s">
        <v>3011</v>
      </c>
      <c r="W884" s="40">
        <v>174</v>
      </c>
      <c r="X884" s="40" t="s">
        <v>0</v>
      </c>
      <c r="Y884" s="40" t="s">
        <v>25</v>
      </c>
      <c r="Z884" s="40" t="s">
        <v>0</v>
      </c>
      <c r="AA884" s="40" t="s">
        <v>25</v>
      </c>
      <c r="AB884" s="40" t="s">
        <v>0</v>
      </c>
      <c r="AC884" s="40" t="s">
        <v>25</v>
      </c>
      <c r="AD884" s="40" t="s">
        <v>0</v>
      </c>
      <c r="AE884" s="40" t="s">
        <v>25</v>
      </c>
      <c r="AF884" s="85" t="s">
        <v>0</v>
      </c>
    </row>
    <row r="885" spans="1:32">
      <c r="A885" s="195" t="s">
        <v>4192</v>
      </c>
      <c r="B885" s="95" t="s">
        <v>3012</v>
      </c>
      <c r="C885" s="40">
        <v>729</v>
      </c>
      <c r="D885" s="40" t="s">
        <v>0</v>
      </c>
      <c r="E885" s="40">
        <v>415</v>
      </c>
      <c r="F885" s="40" t="s">
        <v>0</v>
      </c>
      <c r="G885" s="40">
        <v>415</v>
      </c>
      <c r="H885" s="40" t="s">
        <v>0</v>
      </c>
      <c r="I885" s="40" t="s">
        <v>26</v>
      </c>
      <c r="J885" s="40" t="s">
        <v>0</v>
      </c>
      <c r="K885" s="40">
        <v>145</v>
      </c>
      <c r="L885" s="40" t="s">
        <v>0</v>
      </c>
      <c r="M885" s="40">
        <v>140</v>
      </c>
      <c r="N885" s="40" t="s">
        <v>0</v>
      </c>
      <c r="O885" s="40" t="s">
        <v>26</v>
      </c>
      <c r="P885" s="40" t="s">
        <v>0</v>
      </c>
      <c r="Q885" s="40" t="s">
        <v>25</v>
      </c>
      <c r="R885" s="40" t="s">
        <v>0</v>
      </c>
      <c r="S885" s="40" t="s">
        <v>25</v>
      </c>
      <c r="T885" s="40" t="s">
        <v>0</v>
      </c>
      <c r="U885" s="195" t="s">
        <v>4192</v>
      </c>
      <c r="V885" s="95" t="s">
        <v>3012</v>
      </c>
      <c r="W885" s="40" t="s">
        <v>26</v>
      </c>
      <c r="X885" s="40" t="s">
        <v>0</v>
      </c>
      <c r="Y885" s="40" t="s">
        <v>25</v>
      </c>
      <c r="Z885" s="40" t="s">
        <v>0</v>
      </c>
      <c r="AA885" s="40" t="s">
        <v>25</v>
      </c>
      <c r="AB885" s="40" t="s">
        <v>0</v>
      </c>
      <c r="AC885" s="40">
        <v>202</v>
      </c>
      <c r="AD885" s="40" t="s">
        <v>0</v>
      </c>
      <c r="AE885" s="40" t="s">
        <v>26</v>
      </c>
      <c r="AF885" s="85" t="s">
        <v>0</v>
      </c>
    </row>
    <row r="886" spans="1:32">
      <c r="A886" s="195" t="s">
        <v>4193</v>
      </c>
      <c r="B886" s="95" t="s">
        <v>3013</v>
      </c>
      <c r="C886" s="40">
        <v>47</v>
      </c>
      <c r="D886" s="40" t="s">
        <v>0</v>
      </c>
      <c r="E886" s="40">
        <v>31</v>
      </c>
      <c r="F886" s="40" t="s">
        <v>0</v>
      </c>
      <c r="G886" s="40">
        <v>31</v>
      </c>
      <c r="H886" s="40" t="s">
        <v>0</v>
      </c>
      <c r="I886" s="40" t="s">
        <v>26</v>
      </c>
      <c r="J886" s="40" t="s">
        <v>0</v>
      </c>
      <c r="K886" s="40" t="s">
        <v>26</v>
      </c>
      <c r="L886" s="40" t="s">
        <v>0</v>
      </c>
      <c r="M886" s="40" t="s">
        <v>26</v>
      </c>
      <c r="N886" s="40" t="s">
        <v>0</v>
      </c>
      <c r="O886" s="40" t="s">
        <v>26</v>
      </c>
      <c r="P886" s="40" t="s">
        <v>0</v>
      </c>
      <c r="Q886" s="40" t="s">
        <v>25</v>
      </c>
      <c r="R886" s="40" t="s">
        <v>0</v>
      </c>
      <c r="S886" s="40" t="s">
        <v>25</v>
      </c>
      <c r="T886" s="40" t="s">
        <v>0</v>
      </c>
      <c r="U886" s="195" t="s">
        <v>4193</v>
      </c>
      <c r="V886" s="95" t="s">
        <v>3013</v>
      </c>
      <c r="W886" s="40">
        <v>124</v>
      </c>
      <c r="X886" s="40" t="s">
        <v>0</v>
      </c>
      <c r="Y886" s="40" t="s">
        <v>25</v>
      </c>
      <c r="Z886" s="40" t="s">
        <v>0</v>
      </c>
      <c r="AA886" s="40" t="s">
        <v>25</v>
      </c>
      <c r="AB886" s="40" t="s">
        <v>0</v>
      </c>
      <c r="AC886" s="40" t="s">
        <v>25</v>
      </c>
      <c r="AD886" s="40" t="s">
        <v>0</v>
      </c>
      <c r="AE886" s="40" t="s">
        <v>26</v>
      </c>
      <c r="AF886" s="85" t="s">
        <v>0</v>
      </c>
    </row>
    <row r="887" spans="1:32">
      <c r="A887" s="195" t="s">
        <v>4194</v>
      </c>
      <c r="B887" s="95" t="s">
        <v>2432</v>
      </c>
      <c r="C887" s="40">
        <v>245</v>
      </c>
      <c r="D887" s="40" t="s">
        <v>0</v>
      </c>
      <c r="E887" s="40">
        <v>147</v>
      </c>
      <c r="F887" s="40" t="s">
        <v>0</v>
      </c>
      <c r="G887" s="40">
        <v>133</v>
      </c>
      <c r="H887" s="40" t="s">
        <v>0</v>
      </c>
      <c r="I887" s="40" t="s">
        <v>26</v>
      </c>
      <c r="J887" s="40" t="s">
        <v>0</v>
      </c>
      <c r="K887" s="40" t="s">
        <v>26</v>
      </c>
      <c r="L887" s="40" t="s">
        <v>0</v>
      </c>
      <c r="M887" s="40">
        <v>80</v>
      </c>
      <c r="N887" s="40" t="s">
        <v>0</v>
      </c>
      <c r="O887" s="40" t="s">
        <v>25</v>
      </c>
      <c r="P887" s="40" t="s">
        <v>0</v>
      </c>
      <c r="Q887" s="40" t="s">
        <v>25</v>
      </c>
      <c r="R887" s="40" t="s">
        <v>0</v>
      </c>
      <c r="S887" s="40" t="s">
        <v>25</v>
      </c>
      <c r="T887" s="40" t="s">
        <v>0</v>
      </c>
      <c r="U887" s="195" t="s">
        <v>4194</v>
      </c>
      <c r="V887" s="95" t="s">
        <v>2432</v>
      </c>
      <c r="W887" s="40">
        <v>213</v>
      </c>
      <c r="X887" s="40" t="s">
        <v>0</v>
      </c>
      <c r="Y887" s="40" t="s">
        <v>26</v>
      </c>
      <c r="Z887" s="40" t="s">
        <v>0</v>
      </c>
      <c r="AA887" s="40" t="s">
        <v>25</v>
      </c>
      <c r="AB887" s="40" t="s">
        <v>0</v>
      </c>
      <c r="AC887" s="40">
        <v>31</v>
      </c>
      <c r="AD887" s="40" t="s">
        <v>0</v>
      </c>
      <c r="AE887" s="40" t="s">
        <v>26</v>
      </c>
      <c r="AF887" s="85" t="s">
        <v>0</v>
      </c>
    </row>
    <row r="888" spans="1:32">
      <c r="A888" s="195" t="s">
        <v>4195</v>
      </c>
      <c r="B888" s="95" t="s">
        <v>3014</v>
      </c>
      <c r="C888" s="40">
        <v>398</v>
      </c>
      <c r="D888" s="40" t="s">
        <v>0</v>
      </c>
      <c r="E888" s="40">
        <v>235</v>
      </c>
      <c r="F888" s="40" t="s">
        <v>0</v>
      </c>
      <c r="G888" s="40">
        <v>235</v>
      </c>
      <c r="H888" s="40" t="s">
        <v>0</v>
      </c>
      <c r="I888" s="40" t="s">
        <v>26</v>
      </c>
      <c r="J888" s="40" t="s">
        <v>0</v>
      </c>
      <c r="K888" s="40" t="s">
        <v>26</v>
      </c>
      <c r="L888" s="40" t="s">
        <v>0</v>
      </c>
      <c r="M888" s="40">
        <v>110</v>
      </c>
      <c r="N888" s="40" t="s">
        <v>0</v>
      </c>
      <c r="O888" s="40">
        <v>30</v>
      </c>
      <c r="P888" s="40" t="s">
        <v>0</v>
      </c>
      <c r="Q888" s="40" t="s">
        <v>25</v>
      </c>
      <c r="R888" s="40" t="s">
        <v>0</v>
      </c>
      <c r="S888" s="40" t="s">
        <v>25</v>
      </c>
      <c r="T888" s="40" t="s">
        <v>0</v>
      </c>
      <c r="U888" s="195" t="s">
        <v>4195</v>
      </c>
      <c r="V888" s="95" t="s">
        <v>3014</v>
      </c>
      <c r="W888" s="40">
        <v>148</v>
      </c>
      <c r="X888" s="40" t="s">
        <v>0</v>
      </c>
      <c r="Y888" s="40" t="s">
        <v>25</v>
      </c>
      <c r="Z888" s="40" t="s">
        <v>0</v>
      </c>
      <c r="AA888" s="40" t="s">
        <v>26</v>
      </c>
      <c r="AB888" s="40" t="s">
        <v>0</v>
      </c>
      <c r="AC888" s="40">
        <v>145</v>
      </c>
      <c r="AD888" s="40" t="s">
        <v>0</v>
      </c>
      <c r="AE888" s="40" t="s">
        <v>26</v>
      </c>
      <c r="AF888" s="85" t="s">
        <v>0</v>
      </c>
    </row>
    <row r="889" spans="1:32">
      <c r="A889" s="195" t="s">
        <v>4196</v>
      </c>
      <c r="B889" s="95" t="s">
        <v>3015</v>
      </c>
      <c r="C889" s="40">
        <v>145</v>
      </c>
      <c r="D889" s="40" t="s">
        <v>0</v>
      </c>
      <c r="E889" s="40">
        <v>37</v>
      </c>
      <c r="F889" s="40" t="s">
        <v>0</v>
      </c>
      <c r="G889" s="40">
        <v>37</v>
      </c>
      <c r="H889" s="40" t="s">
        <v>0</v>
      </c>
      <c r="I889" s="40">
        <v>48</v>
      </c>
      <c r="J889" s="40" t="s">
        <v>0</v>
      </c>
      <c r="K889" s="40" t="s">
        <v>26</v>
      </c>
      <c r="L889" s="40" t="s">
        <v>0</v>
      </c>
      <c r="M889" s="40" t="s">
        <v>26</v>
      </c>
      <c r="N889" s="40" t="s">
        <v>0</v>
      </c>
      <c r="O889" s="40" t="s">
        <v>25</v>
      </c>
      <c r="P889" s="40" t="s">
        <v>0</v>
      </c>
      <c r="Q889" s="40" t="s">
        <v>25</v>
      </c>
      <c r="R889" s="40" t="s">
        <v>0</v>
      </c>
      <c r="S889" s="40" t="s">
        <v>25</v>
      </c>
      <c r="T889" s="40" t="s">
        <v>0</v>
      </c>
      <c r="U889" s="195" t="s">
        <v>4196</v>
      </c>
      <c r="V889" s="95" t="s">
        <v>3015</v>
      </c>
      <c r="W889" s="40">
        <v>261</v>
      </c>
      <c r="X889" s="40" t="s">
        <v>0</v>
      </c>
      <c r="Y889" s="40" t="s">
        <v>25</v>
      </c>
      <c r="Z889" s="40" t="s">
        <v>0</v>
      </c>
      <c r="AA889" s="40" t="s">
        <v>25</v>
      </c>
      <c r="AB889" s="40" t="s">
        <v>0</v>
      </c>
      <c r="AC889" s="40" t="s">
        <v>25</v>
      </c>
      <c r="AD889" s="40" t="s">
        <v>0</v>
      </c>
      <c r="AE889" s="40" t="s">
        <v>25</v>
      </c>
      <c r="AF889" s="85" t="s">
        <v>0</v>
      </c>
    </row>
    <row r="890" spans="1:32">
      <c r="A890" s="195" t="s">
        <v>4197</v>
      </c>
      <c r="B890" s="95" t="s">
        <v>3016</v>
      </c>
      <c r="C890" s="40">
        <v>74</v>
      </c>
      <c r="D890" s="40" t="s">
        <v>0</v>
      </c>
      <c r="E890" s="40" t="s">
        <v>25</v>
      </c>
      <c r="F890" s="40" t="s">
        <v>0</v>
      </c>
      <c r="G890" s="40" t="s">
        <v>25</v>
      </c>
      <c r="H890" s="40" t="s">
        <v>0</v>
      </c>
      <c r="I890" s="40">
        <v>56</v>
      </c>
      <c r="J890" s="40" t="s">
        <v>0</v>
      </c>
      <c r="K890" s="40" t="s">
        <v>26</v>
      </c>
      <c r="L890" s="40" t="s">
        <v>0</v>
      </c>
      <c r="M890" s="40" t="s">
        <v>26</v>
      </c>
      <c r="N890" s="40" t="s">
        <v>0</v>
      </c>
      <c r="O890" s="40" t="s">
        <v>26</v>
      </c>
      <c r="P890" s="40" t="s">
        <v>0</v>
      </c>
      <c r="Q890" s="40" t="s">
        <v>25</v>
      </c>
      <c r="R890" s="40" t="s">
        <v>0</v>
      </c>
      <c r="S890" s="40" t="s">
        <v>25</v>
      </c>
      <c r="T890" s="40" t="s">
        <v>0</v>
      </c>
      <c r="U890" s="195" t="s">
        <v>4197</v>
      </c>
      <c r="V890" s="95" t="s">
        <v>3016</v>
      </c>
      <c r="W890" s="40">
        <v>323</v>
      </c>
      <c r="X890" s="40" t="s">
        <v>0</v>
      </c>
      <c r="Y890" s="40" t="s">
        <v>25</v>
      </c>
      <c r="Z890" s="40" t="s">
        <v>0</v>
      </c>
      <c r="AA890" s="40" t="s">
        <v>25</v>
      </c>
      <c r="AB890" s="40" t="s">
        <v>0</v>
      </c>
      <c r="AC890" s="40" t="s">
        <v>25</v>
      </c>
      <c r="AD890" s="40" t="s">
        <v>0</v>
      </c>
      <c r="AE890" s="40" t="s">
        <v>25</v>
      </c>
      <c r="AF890" s="85" t="s">
        <v>0</v>
      </c>
    </row>
    <row r="891" spans="1:32">
      <c r="A891" s="195" t="s">
        <v>4198</v>
      </c>
      <c r="B891" s="95" t="s">
        <v>3017</v>
      </c>
      <c r="C891" s="40">
        <v>18</v>
      </c>
      <c r="D891" s="40" t="s">
        <v>0</v>
      </c>
      <c r="E891" s="40" t="s">
        <v>26</v>
      </c>
      <c r="F891" s="40" t="s">
        <v>0</v>
      </c>
      <c r="G891" s="40" t="s">
        <v>26</v>
      </c>
      <c r="H891" s="40" t="s">
        <v>0</v>
      </c>
      <c r="I891" s="40" t="s">
        <v>25</v>
      </c>
      <c r="J891" s="40" t="s">
        <v>0</v>
      </c>
      <c r="K891" s="40" t="s">
        <v>25</v>
      </c>
      <c r="L891" s="40" t="s">
        <v>0</v>
      </c>
      <c r="M891" s="40" t="s">
        <v>26</v>
      </c>
      <c r="N891" s="40" t="s">
        <v>0</v>
      </c>
      <c r="O891" s="40" t="s">
        <v>25</v>
      </c>
      <c r="P891" s="40" t="s">
        <v>0</v>
      </c>
      <c r="Q891" s="40" t="s">
        <v>25</v>
      </c>
      <c r="R891" s="40" t="s">
        <v>0</v>
      </c>
      <c r="S891" s="40" t="s">
        <v>25</v>
      </c>
      <c r="T891" s="40" t="s">
        <v>0</v>
      </c>
      <c r="U891" s="195" t="s">
        <v>4198</v>
      </c>
      <c r="V891" s="95" t="s">
        <v>3017</v>
      </c>
      <c r="W891" s="40">
        <v>166</v>
      </c>
      <c r="X891" s="40" t="s">
        <v>0</v>
      </c>
      <c r="Y891" s="40" t="s">
        <v>25</v>
      </c>
      <c r="Z891" s="40" t="s">
        <v>0</v>
      </c>
      <c r="AA891" s="40" t="s">
        <v>25</v>
      </c>
      <c r="AB891" s="40" t="s">
        <v>0</v>
      </c>
      <c r="AC891" s="40" t="s">
        <v>25</v>
      </c>
      <c r="AD891" s="40" t="s">
        <v>0</v>
      </c>
      <c r="AE891" s="40" t="s">
        <v>25</v>
      </c>
      <c r="AF891" s="85" t="s">
        <v>0</v>
      </c>
    </row>
    <row r="892" spans="1:32">
      <c r="A892" s="195" t="s">
        <v>4199</v>
      </c>
      <c r="B892" s="95" t="s">
        <v>3018</v>
      </c>
      <c r="C892" s="40">
        <v>57</v>
      </c>
      <c r="D892" s="40" t="s">
        <v>0</v>
      </c>
      <c r="E892" s="40" t="s">
        <v>26</v>
      </c>
      <c r="F892" s="40" t="s">
        <v>0</v>
      </c>
      <c r="G892" s="40" t="s">
        <v>26</v>
      </c>
      <c r="H892" s="40" t="s">
        <v>0</v>
      </c>
      <c r="I892" s="40" t="s">
        <v>26</v>
      </c>
      <c r="J892" s="40" t="s">
        <v>0</v>
      </c>
      <c r="K892" s="40" t="s">
        <v>25</v>
      </c>
      <c r="L892" s="40" t="s">
        <v>0</v>
      </c>
      <c r="M892" s="40">
        <v>19</v>
      </c>
      <c r="N892" s="40" t="s">
        <v>0</v>
      </c>
      <c r="O892" s="40" t="s">
        <v>25</v>
      </c>
      <c r="P892" s="40" t="s">
        <v>0</v>
      </c>
      <c r="Q892" s="40" t="s">
        <v>25</v>
      </c>
      <c r="R892" s="40" t="s">
        <v>0</v>
      </c>
      <c r="S892" s="40" t="s">
        <v>25</v>
      </c>
      <c r="T892" s="40" t="s">
        <v>0</v>
      </c>
      <c r="U892" s="195" t="s">
        <v>4199</v>
      </c>
      <c r="V892" s="95" t="s">
        <v>3018</v>
      </c>
      <c r="W892" s="40" t="s">
        <v>26</v>
      </c>
      <c r="X892" s="40" t="s">
        <v>0</v>
      </c>
      <c r="Y892" s="40" t="s">
        <v>25</v>
      </c>
      <c r="Z892" s="40" t="s">
        <v>0</v>
      </c>
      <c r="AA892" s="40" t="s">
        <v>25</v>
      </c>
      <c r="AB892" s="40" t="s">
        <v>0</v>
      </c>
      <c r="AC892" s="40" t="s">
        <v>26</v>
      </c>
      <c r="AD892" s="40" t="s">
        <v>0</v>
      </c>
      <c r="AE892" s="40" t="s">
        <v>25</v>
      </c>
      <c r="AF892" s="85" t="s">
        <v>0</v>
      </c>
    </row>
    <row r="893" spans="1:32">
      <c r="A893" s="195" t="s">
        <v>4200</v>
      </c>
      <c r="B893" s="95" t="s">
        <v>3019</v>
      </c>
      <c r="C893" s="40">
        <v>1003</v>
      </c>
      <c r="D893" s="40" t="s">
        <v>0</v>
      </c>
      <c r="E893" s="40">
        <v>589</v>
      </c>
      <c r="F893" s="40" t="s">
        <v>0</v>
      </c>
      <c r="G893" s="40">
        <v>587</v>
      </c>
      <c r="H893" s="40" t="s">
        <v>0</v>
      </c>
      <c r="I893" s="40" t="s">
        <v>26</v>
      </c>
      <c r="J893" s="40" t="s">
        <v>0</v>
      </c>
      <c r="K893" s="40" t="s">
        <v>25</v>
      </c>
      <c r="L893" s="40" t="s">
        <v>0</v>
      </c>
      <c r="M893" s="40">
        <v>381</v>
      </c>
      <c r="N893" s="40" t="s">
        <v>0</v>
      </c>
      <c r="O893" s="40" t="s">
        <v>26</v>
      </c>
      <c r="P893" s="40" t="s">
        <v>0</v>
      </c>
      <c r="Q893" s="40" t="s">
        <v>25</v>
      </c>
      <c r="R893" s="40" t="s">
        <v>0</v>
      </c>
      <c r="S893" s="40" t="s">
        <v>25</v>
      </c>
      <c r="T893" s="40" t="s">
        <v>0</v>
      </c>
      <c r="U893" s="195" t="s">
        <v>4200</v>
      </c>
      <c r="V893" s="95" t="s">
        <v>3019</v>
      </c>
      <c r="W893" s="40">
        <v>133</v>
      </c>
      <c r="X893" s="40" t="s">
        <v>0</v>
      </c>
      <c r="Y893" s="40" t="s">
        <v>25</v>
      </c>
      <c r="Z893" s="40" t="s">
        <v>0</v>
      </c>
      <c r="AA893" s="40" t="s">
        <v>25</v>
      </c>
      <c r="AB893" s="40" t="s">
        <v>0</v>
      </c>
      <c r="AC893" s="40">
        <v>341</v>
      </c>
      <c r="AD893" s="40" t="s">
        <v>0</v>
      </c>
      <c r="AE893" s="40" t="s">
        <v>25</v>
      </c>
      <c r="AF893" s="85" t="s">
        <v>0</v>
      </c>
    </row>
    <row r="894" spans="1:32">
      <c r="A894" s="195" t="s">
        <v>4201</v>
      </c>
      <c r="B894" s="95" t="s">
        <v>3020</v>
      </c>
      <c r="C894" s="40">
        <v>163</v>
      </c>
      <c r="D894" s="40" t="s">
        <v>0</v>
      </c>
      <c r="E894" s="40">
        <v>75</v>
      </c>
      <c r="F894" s="40" t="s">
        <v>0</v>
      </c>
      <c r="G894" s="40">
        <v>75</v>
      </c>
      <c r="H894" s="40" t="s">
        <v>0</v>
      </c>
      <c r="I894" s="40">
        <v>49</v>
      </c>
      <c r="J894" s="40" t="s">
        <v>0</v>
      </c>
      <c r="K894" s="40" t="s">
        <v>26</v>
      </c>
      <c r="L894" s="40" t="s">
        <v>0</v>
      </c>
      <c r="M894" s="40" t="s">
        <v>26</v>
      </c>
      <c r="N894" s="40" t="s">
        <v>0</v>
      </c>
      <c r="O894" s="40" t="s">
        <v>25</v>
      </c>
      <c r="P894" s="40" t="s">
        <v>0</v>
      </c>
      <c r="Q894" s="40" t="s">
        <v>25</v>
      </c>
      <c r="R894" s="40" t="s">
        <v>0</v>
      </c>
      <c r="S894" s="40" t="s">
        <v>25</v>
      </c>
      <c r="T894" s="40" t="s">
        <v>0</v>
      </c>
      <c r="U894" s="195" t="s">
        <v>4201</v>
      </c>
      <c r="V894" s="95" t="s">
        <v>3020</v>
      </c>
      <c r="W894" s="40">
        <v>114</v>
      </c>
      <c r="X894" s="40" t="s">
        <v>0</v>
      </c>
      <c r="Y894" s="40" t="s">
        <v>25</v>
      </c>
      <c r="Z894" s="40" t="s">
        <v>0</v>
      </c>
      <c r="AA894" s="40" t="s">
        <v>25</v>
      </c>
      <c r="AB894" s="40" t="s">
        <v>0</v>
      </c>
      <c r="AC894" s="40" t="s">
        <v>26</v>
      </c>
      <c r="AD894" s="40" t="s">
        <v>0</v>
      </c>
      <c r="AE894" s="40" t="s">
        <v>26</v>
      </c>
      <c r="AF894" s="85" t="s">
        <v>0</v>
      </c>
    </row>
    <row r="895" spans="1:32">
      <c r="A895" s="195" t="s">
        <v>4202</v>
      </c>
      <c r="B895" s="95" t="s">
        <v>3021</v>
      </c>
      <c r="C895" s="40">
        <v>380</v>
      </c>
      <c r="D895" s="40" t="s">
        <v>0</v>
      </c>
      <c r="E895" s="40">
        <v>237</v>
      </c>
      <c r="F895" s="40" t="s">
        <v>0</v>
      </c>
      <c r="G895" s="40">
        <v>237</v>
      </c>
      <c r="H895" s="40" t="s">
        <v>0</v>
      </c>
      <c r="I895" s="40" t="s">
        <v>26</v>
      </c>
      <c r="J895" s="40" t="s">
        <v>0</v>
      </c>
      <c r="K895" s="40" t="s">
        <v>25</v>
      </c>
      <c r="L895" s="40" t="s">
        <v>0</v>
      </c>
      <c r="M895" s="40">
        <v>105</v>
      </c>
      <c r="N895" s="40" t="s">
        <v>0</v>
      </c>
      <c r="O895" s="40" t="s">
        <v>26</v>
      </c>
      <c r="P895" s="40" t="s">
        <v>0</v>
      </c>
      <c r="Q895" s="40" t="s">
        <v>25</v>
      </c>
      <c r="R895" s="40" t="s">
        <v>0</v>
      </c>
      <c r="S895" s="40" t="s">
        <v>25</v>
      </c>
      <c r="T895" s="40" t="s">
        <v>0</v>
      </c>
      <c r="U895" s="195" t="s">
        <v>4202</v>
      </c>
      <c r="V895" s="95" t="s">
        <v>3021</v>
      </c>
      <c r="W895" s="40">
        <v>200</v>
      </c>
      <c r="X895" s="40" t="s">
        <v>0</v>
      </c>
      <c r="Y895" s="40" t="s">
        <v>26</v>
      </c>
      <c r="Z895" s="40" t="s">
        <v>0</v>
      </c>
      <c r="AA895" s="40" t="s">
        <v>25</v>
      </c>
      <c r="AB895" s="40" t="s">
        <v>0</v>
      </c>
      <c r="AC895" s="40">
        <v>137</v>
      </c>
      <c r="AD895" s="40" t="s">
        <v>0</v>
      </c>
      <c r="AE895" s="40" t="s">
        <v>26</v>
      </c>
      <c r="AF895" s="85" t="s">
        <v>0</v>
      </c>
    </row>
    <row r="896" spans="1:32">
      <c r="A896" s="195" t="s">
        <v>4203</v>
      </c>
      <c r="B896" s="95" t="s">
        <v>3022</v>
      </c>
      <c r="C896" s="40">
        <v>57</v>
      </c>
      <c r="D896" s="40" t="s">
        <v>0</v>
      </c>
      <c r="E896" s="40" t="s">
        <v>25</v>
      </c>
      <c r="F896" s="40" t="s">
        <v>0</v>
      </c>
      <c r="G896" s="40" t="s">
        <v>25</v>
      </c>
      <c r="H896" s="40" t="s">
        <v>0</v>
      </c>
      <c r="I896" s="40">
        <v>38</v>
      </c>
      <c r="J896" s="40" t="s">
        <v>0</v>
      </c>
      <c r="K896" s="40" t="s">
        <v>25</v>
      </c>
      <c r="L896" s="40" t="s">
        <v>0</v>
      </c>
      <c r="M896" s="40" t="s">
        <v>26</v>
      </c>
      <c r="N896" s="40" t="s">
        <v>0</v>
      </c>
      <c r="O896" s="40" t="s">
        <v>26</v>
      </c>
      <c r="P896" s="40" t="s">
        <v>0</v>
      </c>
      <c r="Q896" s="40" t="s">
        <v>25</v>
      </c>
      <c r="R896" s="40" t="s">
        <v>0</v>
      </c>
      <c r="S896" s="40" t="s">
        <v>25</v>
      </c>
      <c r="T896" s="40" t="s">
        <v>0</v>
      </c>
      <c r="U896" s="195" t="s">
        <v>4203</v>
      </c>
      <c r="V896" s="95" t="s">
        <v>3022</v>
      </c>
      <c r="W896" s="40">
        <v>134</v>
      </c>
      <c r="X896" s="40" t="s">
        <v>0</v>
      </c>
      <c r="Y896" s="40" t="s">
        <v>25</v>
      </c>
      <c r="Z896" s="40" t="s">
        <v>0</v>
      </c>
      <c r="AA896" s="40" t="s">
        <v>25</v>
      </c>
      <c r="AB896" s="40" t="s">
        <v>0</v>
      </c>
      <c r="AC896" s="40" t="s">
        <v>26</v>
      </c>
      <c r="AD896" s="40" t="s">
        <v>0</v>
      </c>
      <c r="AE896" s="40" t="s">
        <v>25</v>
      </c>
      <c r="AF896" s="85" t="s">
        <v>0</v>
      </c>
    </row>
    <row r="897" spans="1:37">
      <c r="A897" s="195" t="s">
        <v>4204</v>
      </c>
      <c r="B897" s="95" t="s">
        <v>3023</v>
      </c>
      <c r="C897" s="40">
        <v>86</v>
      </c>
      <c r="D897" s="40" t="s">
        <v>0</v>
      </c>
      <c r="E897" s="40" t="s">
        <v>25</v>
      </c>
      <c r="F897" s="40" t="s">
        <v>0</v>
      </c>
      <c r="G897" s="40" t="s">
        <v>25</v>
      </c>
      <c r="H897" s="40" t="s">
        <v>0</v>
      </c>
      <c r="I897" s="40">
        <v>60</v>
      </c>
      <c r="J897" s="40" t="s">
        <v>0</v>
      </c>
      <c r="K897" s="40" t="s">
        <v>26</v>
      </c>
      <c r="L897" s="40" t="s">
        <v>0</v>
      </c>
      <c r="M897" s="40" t="s">
        <v>26</v>
      </c>
      <c r="N897" s="40" t="s">
        <v>0</v>
      </c>
      <c r="O897" s="40" t="s">
        <v>25</v>
      </c>
      <c r="P897" s="40" t="s">
        <v>0</v>
      </c>
      <c r="Q897" s="40" t="s">
        <v>25</v>
      </c>
      <c r="R897" s="40" t="s">
        <v>0</v>
      </c>
      <c r="S897" s="40" t="s">
        <v>25</v>
      </c>
      <c r="T897" s="40" t="s">
        <v>0</v>
      </c>
      <c r="U897" s="195" t="s">
        <v>4204</v>
      </c>
      <c r="V897" s="95" t="s">
        <v>3023</v>
      </c>
      <c r="W897" s="40">
        <v>284</v>
      </c>
      <c r="X897" s="40" t="s">
        <v>0</v>
      </c>
      <c r="Y897" s="40" t="s">
        <v>25</v>
      </c>
      <c r="Z897" s="40" t="s">
        <v>0</v>
      </c>
      <c r="AA897" s="40" t="s">
        <v>25</v>
      </c>
      <c r="AB897" s="40" t="s">
        <v>0</v>
      </c>
      <c r="AC897" s="40" t="s">
        <v>25</v>
      </c>
      <c r="AD897" s="40" t="s">
        <v>0</v>
      </c>
      <c r="AE897" s="40" t="s">
        <v>25</v>
      </c>
      <c r="AF897" s="85" t="s">
        <v>0</v>
      </c>
    </row>
    <row r="898" spans="1:37">
      <c r="A898" s="195" t="s">
        <v>4205</v>
      </c>
      <c r="B898" s="95" t="s">
        <v>3024</v>
      </c>
      <c r="C898" s="40" t="s">
        <v>26</v>
      </c>
      <c r="D898" s="40" t="s">
        <v>0</v>
      </c>
      <c r="E898" s="40" t="s">
        <v>26</v>
      </c>
      <c r="F898" s="40" t="s">
        <v>0</v>
      </c>
      <c r="G898" s="40" t="s">
        <v>26</v>
      </c>
      <c r="H898" s="40" t="s">
        <v>0</v>
      </c>
      <c r="I898" s="40" t="s">
        <v>25</v>
      </c>
      <c r="J898" s="40" t="s">
        <v>0</v>
      </c>
      <c r="K898" s="40" t="s">
        <v>25</v>
      </c>
      <c r="L898" s="40" t="s">
        <v>0</v>
      </c>
      <c r="M898" s="40" t="s">
        <v>26</v>
      </c>
      <c r="N898" s="40" t="s">
        <v>0</v>
      </c>
      <c r="O898" s="40" t="s">
        <v>25</v>
      </c>
      <c r="P898" s="40" t="s">
        <v>0</v>
      </c>
      <c r="Q898" s="40" t="s">
        <v>25</v>
      </c>
      <c r="R898" s="40" t="s">
        <v>0</v>
      </c>
      <c r="S898" s="40" t="s">
        <v>25</v>
      </c>
      <c r="T898" s="40" t="s">
        <v>0</v>
      </c>
      <c r="U898" s="195" t="s">
        <v>4205</v>
      </c>
      <c r="V898" s="95" t="s">
        <v>3024</v>
      </c>
      <c r="W898" s="40" t="s">
        <v>26</v>
      </c>
      <c r="X898" s="40" t="s">
        <v>0</v>
      </c>
      <c r="Y898" s="40" t="s">
        <v>26</v>
      </c>
      <c r="Z898" s="40" t="s">
        <v>0</v>
      </c>
      <c r="AA898" s="40" t="s">
        <v>25</v>
      </c>
      <c r="AB898" s="40" t="s">
        <v>0</v>
      </c>
      <c r="AC898" s="40" t="s">
        <v>26</v>
      </c>
      <c r="AD898" s="40" t="s">
        <v>0</v>
      </c>
      <c r="AE898" s="40" t="s">
        <v>25</v>
      </c>
      <c r="AF898" s="85" t="s">
        <v>0</v>
      </c>
    </row>
    <row r="899" spans="1:37">
      <c r="A899" s="195" t="s">
        <v>4206</v>
      </c>
      <c r="B899" s="95" t="s">
        <v>3025</v>
      </c>
      <c r="C899" s="40">
        <v>367</v>
      </c>
      <c r="D899" s="40" t="s">
        <v>0</v>
      </c>
      <c r="E899" s="40">
        <v>122</v>
      </c>
      <c r="F899" s="40" t="s">
        <v>0</v>
      </c>
      <c r="G899" s="40">
        <v>122</v>
      </c>
      <c r="H899" s="40" t="s">
        <v>0</v>
      </c>
      <c r="I899" s="40">
        <v>123</v>
      </c>
      <c r="J899" s="40" t="s">
        <v>0</v>
      </c>
      <c r="K899" s="40" t="s">
        <v>26</v>
      </c>
      <c r="L899" s="40" t="s">
        <v>0</v>
      </c>
      <c r="M899" s="40">
        <v>62</v>
      </c>
      <c r="N899" s="40" t="s">
        <v>0</v>
      </c>
      <c r="O899" s="40">
        <v>27</v>
      </c>
      <c r="P899" s="40" t="s">
        <v>0</v>
      </c>
      <c r="Q899" s="40" t="s">
        <v>25</v>
      </c>
      <c r="R899" s="40" t="s">
        <v>0</v>
      </c>
      <c r="S899" s="40" t="s">
        <v>26</v>
      </c>
      <c r="T899" s="40" t="s">
        <v>0</v>
      </c>
      <c r="U899" s="195" t="s">
        <v>4206</v>
      </c>
      <c r="V899" s="95" t="s">
        <v>3025</v>
      </c>
      <c r="W899" s="40">
        <v>805</v>
      </c>
      <c r="X899" s="40" t="s">
        <v>0</v>
      </c>
      <c r="Y899" s="40" t="s">
        <v>25</v>
      </c>
      <c r="Z899" s="40" t="s">
        <v>0</v>
      </c>
      <c r="AA899" s="40" t="s">
        <v>26</v>
      </c>
      <c r="AB899" s="40" t="s">
        <v>0</v>
      </c>
      <c r="AC899" s="40" t="s">
        <v>26</v>
      </c>
      <c r="AD899" s="40" t="s">
        <v>0</v>
      </c>
      <c r="AE899" s="40" t="s">
        <v>25</v>
      </c>
      <c r="AF899" s="85" t="s">
        <v>0</v>
      </c>
    </row>
    <row r="900" spans="1:37">
      <c r="A900" s="195" t="s">
        <v>4207</v>
      </c>
      <c r="B900" s="95" t="s">
        <v>3026</v>
      </c>
      <c r="C900" s="40">
        <v>392</v>
      </c>
      <c r="D900" s="40" t="s">
        <v>0</v>
      </c>
      <c r="E900" s="40" t="s">
        <v>26</v>
      </c>
      <c r="F900" s="40" t="s">
        <v>0</v>
      </c>
      <c r="G900" s="40" t="s">
        <v>26</v>
      </c>
      <c r="H900" s="40" t="s">
        <v>0</v>
      </c>
      <c r="I900" s="40">
        <v>161</v>
      </c>
      <c r="J900" s="40" t="s">
        <v>0</v>
      </c>
      <c r="K900" s="40" t="s">
        <v>26</v>
      </c>
      <c r="L900" s="40" t="s">
        <v>0</v>
      </c>
      <c r="M900" s="40">
        <v>108</v>
      </c>
      <c r="N900" s="40" t="s">
        <v>0</v>
      </c>
      <c r="O900" s="40" t="s">
        <v>25</v>
      </c>
      <c r="P900" s="40" t="s">
        <v>0</v>
      </c>
      <c r="Q900" s="40" t="s">
        <v>25</v>
      </c>
      <c r="R900" s="40" t="s">
        <v>0</v>
      </c>
      <c r="S900" s="40" t="s">
        <v>25</v>
      </c>
      <c r="T900" s="40" t="s">
        <v>0</v>
      </c>
      <c r="U900" s="195" t="s">
        <v>4207</v>
      </c>
      <c r="V900" s="95" t="s">
        <v>3026</v>
      </c>
      <c r="W900" s="40">
        <v>448</v>
      </c>
      <c r="X900" s="40" t="s">
        <v>0</v>
      </c>
      <c r="Y900" s="40" t="s">
        <v>26</v>
      </c>
      <c r="Z900" s="40" t="s">
        <v>0</v>
      </c>
      <c r="AA900" s="40">
        <v>89</v>
      </c>
      <c r="AB900" s="40" t="s">
        <v>0</v>
      </c>
      <c r="AC900" s="40">
        <v>91</v>
      </c>
      <c r="AD900" s="40" t="s">
        <v>0</v>
      </c>
      <c r="AE900" s="40" t="s">
        <v>25</v>
      </c>
      <c r="AF900" s="85" t="s">
        <v>0</v>
      </c>
    </row>
    <row r="901" spans="1:37">
      <c r="A901" s="195" t="s">
        <v>4208</v>
      </c>
      <c r="B901" s="95" t="s">
        <v>3027</v>
      </c>
      <c r="C901" s="40" t="s">
        <v>25</v>
      </c>
      <c r="D901" s="40" t="s">
        <v>0</v>
      </c>
      <c r="E901" s="40" t="s">
        <v>25</v>
      </c>
      <c r="F901" s="40" t="s">
        <v>0</v>
      </c>
      <c r="G901" s="40" t="s">
        <v>25</v>
      </c>
      <c r="H901" s="40" t="s">
        <v>0</v>
      </c>
      <c r="I901" s="40" t="s">
        <v>25</v>
      </c>
      <c r="J901" s="40" t="s">
        <v>0</v>
      </c>
      <c r="K901" s="40" t="s">
        <v>25</v>
      </c>
      <c r="L901" s="40" t="s">
        <v>0</v>
      </c>
      <c r="M901" s="40" t="s">
        <v>25</v>
      </c>
      <c r="N901" s="40" t="s">
        <v>0</v>
      </c>
      <c r="O901" s="40" t="s">
        <v>25</v>
      </c>
      <c r="P901" s="40" t="s">
        <v>0</v>
      </c>
      <c r="Q901" s="40" t="s">
        <v>25</v>
      </c>
      <c r="R901" s="40" t="s">
        <v>0</v>
      </c>
      <c r="S901" s="40" t="s">
        <v>25</v>
      </c>
      <c r="T901" s="40" t="s">
        <v>0</v>
      </c>
      <c r="U901" s="195" t="s">
        <v>4208</v>
      </c>
      <c r="V901" s="95" t="s">
        <v>3027</v>
      </c>
      <c r="W901" s="40" t="s">
        <v>26</v>
      </c>
      <c r="X901" s="40" t="s">
        <v>0</v>
      </c>
      <c r="Y901" s="40" t="s">
        <v>25</v>
      </c>
      <c r="Z901" s="40" t="s">
        <v>0</v>
      </c>
      <c r="AA901" s="40" t="s">
        <v>25</v>
      </c>
      <c r="AB901" s="40" t="s">
        <v>0</v>
      </c>
      <c r="AC901" s="40" t="s">
        <v>25</v>
      </c>
      <c r="AD901" s="40" t="s">
        <v>0</v>
      </c>
      <c r="AE901" s="40" t="s">
        <v>25</v>
      </c>
      <c r="AF901" s="85" t="s">
        <v>0</v>
      </c>
    </row>
    <row r="902" spans="1:37">
      <c r="A902" s="195" t="s">
        <v>4209</v>
      </c>
      <c r="B902" s="95" t="s">
        <v>3028</v>
      </c>
      <c r="C902" s="40">
        <v>458</v>
      </c>
      <c r="D902" s="40" t="s">
        <v>0</v>
      </c>
      <c r="E902" s="40">
        <v>361</v>
      </c>
      <c r="F902" s="40" t="s">
        <v>0</v>
      </c>
      <c r="G902" s="40">
        <v>361</v>
      </c>
      <c r="H902" s="40" t="s">
        <v>0</v>
      </c>
      <c r="I902" s="40" t="s">
        <v>25</v>
      </c>
      <c r="J902" s="40" t="s">
        <v>0</v>
      </c>
      <c r="K902" s="40" t="s">
        <v>25</v>
      </c>
      <c r="L902" s="40" t="s">
        <v>0</v>
      </c>
      <c r="M902" s="40" t="s">
        <v>26</v>
      </c>
      <c r="N902" s="40" t="s">
        <v>0</v>
      </c>
      <c r="O902" s="40" t="s">
        <v>26</v>
      </c>
      <c r="P902" s="40" t="s">
        <v>0</v>
      </c>
      <c r="Q902" s="40" t="s">
        <v>25</v>
      </c>
      <c r="R902" s="40" t="s">
        <v>0</v>
      </c>
      <c r="S902" s="40" t="s">
        <v>25</v>
      </c>
      <c r="T902" s="40" t="s">
        <v>0</v>
      </c>
      <c r="U902" s="195" t="s">
        <v>4209</v>
      </c>
      <c r="V902" s="95" t="s">
        <v>3028</v>
      </c>
      <c r="W902" s="40">
        <v>179</v>
      </c>
      <c r="X902" s="40" t="s">
        <v>0</v>
      </c>
      <c r="Y902" s="40" t="s">
        <v>25</v>
      </c>
      <c r="Z902" s="40" t="s">
        <v>0</v>
      </c>
      <c r="AA902" s="40" t="s">
        <v>25</v>
      </c>
      <c r="AB902" s="40" t="s">
        <v>0</v>
      </c>
      <c r="AC902" s="40" t="s">
        <v>26</v>
      </c>
      <c r="AD902" s="40" t="s">
        <v>0</v>
      </c>
      <c r="AE902" s="40" t="s">
        <v>25</v>
      </c>
      <c r="AF902" s="85" t="s">
        <v>0</v>
      </c>
    </row>
    <row r="903" spans="1:37">
      <c r="A903" s="195" t="s">
        <v>4210</v>
      </c>
      <c r="B903" s="95" t="s">
        <v>3029</v>
      </c>
      <c r="C903" s="40">
        <v>27</v>
      </c>
      <c r="D903" s="40" t="s">
        <v>0</v>
      </c>
      <c r="E903" s="40" t="s">
        <v>25</v>
      </c>
      <c r="F903" s="40" t="s">
        <v>0</v>
      </c>
      <c r="G903" s="40" t="s">
        <v>25</v>
      </c>
      <c r="H903" s="40" t="s">
        <v>0</v>
      </c>
      <c r="I903" s="40">
        <v>17</v>
      </c>
      <c r="J903" s="40" t="s">
        <v>0</v>
      </c>
      <c r="K903" s="40" t="s">
        <v>26</v>
      </c>
      <c r="L903" s="40" t="s">
        <v>0</v>
      </c>
      <c r="M903" s="40" t="s">
        <v>26</v>
      </c>
      <c r="N903" s="40" t="s">
        <v>0</v>
      </c>
      <c r="O903" s="40" t="s">
        <v>25</v>
      </c>
      <c r="P903" s="40" t="s">
        <v>0</v>
      </c>
      <c r="Q903" s="40" t="s">
        <v>25</v>
      </c>
      <c r="R903" s="40" t="s">
        <v>0</v>
      </c>
      <c r="S903" s="40" t="s">
        <v>26</v>
      </c>
      <c r="T903" s="40" t="s">
        <v>0</v>
      </c>
      <c r="U903" s="195" t="s">
        <v>4210</v>
      </c>
      <c r="V903" s="95" t="s">
        <v>3029</v>
      </c>
      <c r="W903" s="40">
        <v>93</v>
      </c>
      <c r="X903" s="40" t="s">
        <v>0</v>
      </c>
      <c r="Y903" s="40" t="s">
        <v>25</v>
      </c>
      <c r="Z903" s="40" t="s">
        <v>0</v>
      </c>
      <c r="AA903" s="40" t="s">
        <v>25</v>
      </c>
      <c r="AB903" s="40" t="s">
        <v>0</v>
      </c>
      <c r="AC903" s="40" t="s">
        <v>25</v>
      </c>
      <c r="AD903" s="40" t="s">
        <v>0</v>
      </c>
      <c r="AE903" s="40" t="s">
        <v>25</v>
      </c>
      <c r="AF903" s="85" t="s">
        <v>0</v>
      </c>
    </row>
    <row r="904" spans="1:37">
      <c r="A904" s="195" t="s">
        <v>4211</v>
      </c>
      <c r="B904" s="95" t="s">
        <v>3030</v>
      </c>
      <c r="C904" s="40">
        <v>370</v>
      </c>
      <c r="D904" s="40" t="s">
        <v>0</v>
      </c>
      <c r="E904" s="40">
        <v>173</v>
      </c>
      <c r="F904" s="40" t="s">
        <v>0</v>
      </c>
      <c r="G904" s="40">
        <v>173</v>
      </c>
      <c r="H904" s="40" t="s">
        <v>0</v>
      </c>
      <c r="I904" s="40" t="s">
        <v>26</v>
      </c>
      <c r="J904" s="40" t="s">
        <v>0</v>
      </c>
      <c r="K904" s="40" t="s">
        <v>25</v>
      </c>
      <c r="L904" s="40" t="s">
        <v>0</v>
      </c>
      <c r="M904" s="40" t="s">
        <v>26</v>
      </c>
      <c r="N904" s="40" t="s">
        <v>0</v>
      </c>
      <c r="O904" s="40" t="s">
        <v>25</v>
      </c>
      <c r="P904" s="40" t="s">
        <v>0</v>
      </c>
      <c r="Q904" s="40" t="s">
        <v>25</v>
      </c>
      <c r="R904" s="40" t="s">
        <v>0</v>
      </c>
      <c r="S904" s="40" t="s">
        <v>25</v>
      </c>
      <c r="T904" s="40" t="s">
        <v>0</v>
      </c>
      <c r="U904" s="195" t="s">
        <v>4211</v>
      </c>
      <c r="V904" s="95" t="s">
        <v>3030</v>
      </c>
      <c r="W904" s="40">
        <v>144</v>
      </c>
      <c r="X904" s="40" t="s">
        <v>0</v>
      </c>
      <c r="Y904" s="40" t="s">
        <v>26</v>
      </c>
      <c r="Z904" s="40" t="s">
        <v>0</v>
      </c>
      <c r="AA904" s="40" t="s">
        <v>25</v>
      </c>
      <c r="AB904" s="40" t="s">
        <v>0</v>
      </c>
      <c r="AC904" s="40" t="s">
        <v>26</v>
      </c>
      <c r="AD904" s="40" t="s">
        <v>0</v>
      </c>
      <c r="AE904" s="40" t="s">
        <v>25</v>
      </c>
      <c r="AF904" s="85" t="s">
        <v>0</v>
      </c>
    </row>
    <row r="905" spans="1:37" ht="12" customHeight="1">
      <c r="A905" s="198" t="s">
        <v>5461</v>
      </c>
      <c r="B905" s="179"/>
      <c r="C905" s="179"/>
      <c r="D905" s="17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98" t="s">
        <v>5461</v>
      </c>
      <c r="V905" s="183"/>
      <c r="W905" s="155"/>
      <c r="X905" s="179"/>
      <c r="Y905" s="179"/>
      <c r="Z905" s="173"/>
      <c r="AA905" s="183"/>
      <c r="AB905" s="183"/>
      <c r="AC905" s="183"/>
      <c r="AD905" s="183"/>
      <c r="AE905" s="183"/>
      <c r="AF905" s="183"/>
      <c r="AG905" s="117"/>
      <c r="AH905" s="117"/>
      <c r="AI905" s="117"/>
      <c r="AK905" s="86"/>
    </row>
    <row r="906" spans="1:37">
      <c r="A906" s="170" t="s">
        <v>5462</v>
      </c>
      <c r="B906" s="171"/>
      <c r="C906" s="172"/>
      <c r="D906" s="160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70" t="s">
        <v>5462</v>
      </c>
      <c r="V906" s="117"/>
      <c r="X906" s="171"/>
      <c r="Y906" s="172"/>
      <c r="Z906" s="160"/>
      <c r="AA906" s="117"/>
      <c r="AB906" s="117"/>
      <c r="AC906" s="117"/>
      <c r="AD906" s="117"/>
      <c r="AE906" s="117"/>
      <c r="AF906" s="117"/>
      <c r="AG906" s="117"/>
      <c r="AH906" s="117"/>
      <c r="AI906" s="117"/>
      <c r="AK906" s="86"/>
    </row>
    <row r="907" spans="1:37">
      <c r="A907" s="114" t="s">
        <v>3494</v>
      </c>
      <c r="B907" s="171"/>
      <c r="C907" s="172"/>
      <c r="D907" s="160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678" t="s">
        <v>3503</v>
      </c>
      <c r="T907" s="117"/>
      <c r="U907" s="114" t="s">
        <v>3494</v>
      </c>
      <c r="V907" s="117"/>
      <c r="X907" s="171"/>
      <c r="Y907" s="172"/>
      <c r="Z907" s="160"/>
      <c r="AA907" s="117"/>
      <c r="AB907" s="117"/>
      <c r="AC907" s="117"/>
      <c r="AD907" s="117"/>
      <c r="AE907" s="678" t="s">
        <v>3503</v>
      </c>
      <c r="AF907" s="117"/>
      <c r="AG907" s="117"/>
      <c r="AH907" s="117"/>
      <c r="AI907" s="117"/>
      <c r="AK907" s="86"/>
    </row>
    <row r="908" spans="1:37" ht="24.75" customHeight="1">
      <c r="A908" s="789" t="s">
        <v>5428</v>
      </c>
      <c r="B908" s="789"/>
      <c r="C908" s="789"/>
      <c r="D908" s="789"/>
      <c r="E908" s="789"/>
      <c r="F908" s="789"/>
      <c r="G908" s="789"/>
      <c r="H908" s="789"/>
      <c r="I908" s="789"/>
      <c r="J908" s="789"/>
      <c r="K908" s="789"/>
      <c r="L908" s="789"/>
      <c r="M908" s="789"/>
      <c r="N908" s="789"/>
      <c r="O908" s="789"/>
      <c r="P908" s="789"/>
      <c r="Q908" s="789"/>
      <c r="R908" s="789"/>
      <c r="S908" s="789"/>
      <c r="T908" s="789"/>
      <c r="U908" s="789" t="s">
        <v>5428</v>
      </c>
      <c r="V908" s="777"/>
      <c r="W908" s="777"/>
      <c r="X908" s="777"/>
      <c r="Y908" s="777"/>
      <c r="Z908" s="777"/>
      <c r="AA908" s="777"/>
      <c r="AB908" s="777"/>
      <c r="AC908" s="777"/>
      <c r="AD908" s="777"/>
      <c r="AE908" s="777"/>
      <c r="AF908" s="777"/>
    </row>
    <row r="909" spans="1:37" ht="8.1" customHeight="1">
      <c r="A909" s="117" t="s">
        <v>0</v>
      </c>
      <c r="C909" s="85" t="s">
        <v>0</v>
      </c>
      <c r="D909" s="85" t="s">
        <v>0</v>
      </c>
      <c r="E909" s="85" t="s">
        <v>0</v>
      </c>
      <c r="F909" s="85" t="s">
        <v>0</v>
      </c>
      <c r="G909" s="85" t="s">
        <v>0</v>
      </c>
      <c r="H909" s="85" t="s">
        <v>0</v>
      </c>
      <c r="I909" s="85" t="s">
        <v>0</v>
      </c>
      <c r="J909" s="85" t="s">
        <v>0</v>
      </c>
      <c r="K909" s="85" t="s">
        <v>0</v>
      </c>
      <c r="L909" s="85" t="s">
        <v>0</v>
      </c>
      <c r="M909" s="85" t="s">
        <v>0</v>
      </c>
      <c r="N909" s="85" t="s">
        <v>0</v>
      </c>
      <c r="O909" s="85" t="s">
        <v>0</v>
      </c>
      <c r="P909" s="85" t="s">
        <v>0</v>
      </c>
      <c r="Q909" s="85" t="s">
        <v>0</v>
      </c>
      <c r="R909" s="85" t="s">
        <v>0</v>
      </c>
      <c r="S909" s="85" t="s">
        <v>0</v>
      </c>
      <c r="T909" s="85" t="s">
        <v>0</v>
      </c>
      <c r="U909" s="117" t="s">
        <v>0</v>
      </c>
      <c r="W909" s="85" t="s">
        <v>0</v>
      </c>
      <c r="X909" s="85" t="s">
        <v>0</v>
      </c>
      <c r="Y909" s="85" t="s">
        <v>0</v>
      </c>
      <c r="Z909" s="85" t="s">
        <v>0</v>
      </c>
      <c r="AA909" s="85" t="s">
        <v>0</v>
      </c>
      <c r="AB909" s="85" t="s">
        <v>0</v>
      </c>
      <c r="AC909" s="85" t="s">
        <v>0</v>
      </c>
      <c r="AD909" s="85" t="s">
        <v>0</v>
      </c>
      <c r="AE909" s="85" t="s">
        <v>0</v>
      </c>
      <c r="AF909" s="85" t="s">
        <v>0</v>
      </c>
    </row>
    <row r="910" spans="1:37" ht="17.25" customHeight="1">
      <c r="A910" s="192" t="s">
        <v>0</v>
      </c>
      <c r="B910" s="140"/>
      <c r="C910" s="735" t="s">
        <v>1</v>
      </c>
      <c r="D910" s="748"/>
      <c r="E910" s="748"/>
      <c r="F910" s="748"/>
      <c r="G910" s="748"/>
      <c r="H910" s="748"/>
      <c r="I910" s="748"/>
      <c r="J910" s="748"/>
      <c r="K910" s="748"/>
      <c r="L910" s="748"/>
      <c r="M910" s="748"/>
      <c r="N910" s="748"/>
      <c r="O910" s="748"/>
      <c r="P910" s="748"/>
      <c r="Q910" s="748"/>
      <c r="R910" s="748"/>
      <c r="S910" s="748"/>
      <c r="T910" s="748"/>
      <c r="U910" s="192" t="s">
        <v>0</v>
      </c>
      <c r="V910" s="140"/>
      <c r="W910" s="751" t="s">
        <v>36</v>
      </c>
      <c r="X910" s="752"/>
      <c r="Y910" s="751" t="s">
        <v>4753</v>
      </c>
      <c r="Z910" s="752"/>
      <c r="AA910" s="764" t="s">
        <v>3</v>
      </c>
      <c r="AB910" s="761"/>
      <c r="AC910" s="751" t="s">
        <v>4</v>
      </c>
      <c r="AD910" s="752"/>
      <c r="AE910" s="751" t="s">
        <v>4754</v>
      </c>
      <c r="AF910" s="773"/>
      <c r="AG910" s="86"/>
    </row>
    <row r="911" spans="1:37" ht="12.75" customHeight="1">
      <c r="A911" s="193"/>
      <c r="B911" s="141"/>
      <c r="C911" s="156"/>
      <c r="D911" s="67"/>
      <c r="E911" s="735" t="s">
        <v>2</v>
      </c>
      <c r="F911" s="748"/>
      <c r="G911" s="748"/>
      <c r="H911" s="748"/>
      <c r="I911" s="748"/>
      <c r="J911" s="748"/>
      <c r="K911" s="748"/>
      <c r="L911" s="748"/>
      <c r="M911" s="748"/>
      <c r="N911" s="748"/>
      <c r="O911" s="748"/>
      <c r="P911" s="748"/>
      <c r="Q911" s="748"/>
      <c r="R911" s="748"/>
      <c r="S911" s="748"/>
      <c r="T911" s="748"/>
      <c r="U911" s="193"/>
      <c r="V911" s="141"/>
      <c r="W911" s="753"/>
      <c r="X911" s="754"/>
      <c r="Y911" s="753"/>
      <c r="Z911" s="754"/>
      <c r="AA911" s="790"/>
      <c r="AB911" s="762"/>
      <c r="AC911" s="753"/>
      <c r="AD911" s="754"/>
      <c r="AE911" s="753"/>
      <c r="AF911" s="778"/>
      <c r="AG911" s="86"/>
    </row>
    <row r="912" spans="1:37">
      <c r="A912" s="193"/>
      <c r="B912" s="141"/>
      <c r="C912" s="158"/>
      <c r="D912" s="136"/>
      <c r="E912" s="764" t="s">
        <v>5</v>
      </c>
      <c r="F912" s="761"/>
      <c r="G912" s="735" t="s">
        <v>88</v>
      </c>
      <c r="H912" s="736"/>
      <c r="I912" s="751" t="s">
        <v>4726</v>
      </c>
      <c r="J912" s="752"/>
      <c r="K912" s="751" t="s">
        <v>6</v>
      </c>
      <c r="L912" s="752"/>
      <c r="M912" s="751" t="s">
        <v>7</v>
      </c>
      <c r="N912" s="752"/>
      <c r="O912" s="751" t="s">
        <v>8</v>
      </c>
      <c r="P912" s="752"/>
      <c r="Q912" s="751" t="s">
        <v>4727</v>
      </c>
      <c r="R912" s="752"/>
      <c r="S912" s="751" t="s">
        <v>4723</v>
      </c>
      <c r="T912" s="773"/>
      <c r="U912" s="193"/>
      <c r="V912" s="141"/>
      <c r="W912" s="753"/>
      <c r="X912" s="754"/>
      <c r="Y912" s="753"/>
      <c r="Z912" s="754"/>
      <c r="AA912" s="790"/>
      <c r="AB912" s="762"/>
      <c r="AC912" s="753"/>
      <c r="AD912" s="754"/>
      <c r="AE912" s="753"/>
      <c r="AF912" s="778"/>
      <c r="AG912" s="86"/>
    </row>
    <row r="913" spans="1:33" ht="52.5" customHeight="1">
      <c r="A913" s="139" t="s">
        <v>1279</v>
      </c>
      <c r="B913" s="152" t="s">
        <v>73</v>
      </c>
      <c r="C913" s="829" t="s">
        <v>35</v>
      </c>
      <c r="D913" s="830"/>
      <c r="E913" s="766"/>
      <c r="F913" s="763"/>
      <c r="G913" s="749" t="s">
        <v>4728</v>
      </c>
      <c r="H913" s="772"/>
      <c r="I913" s="755"/>
      <c r="J913" s="756"/>
      <c r="K913" s="755"/>
      <c r="L913" s="756"/>
      <c r="M913" s="755"/>
      <c r="N913" s="756"/>
      <c r="O913" s="755"/>
      <c r="P913" s="756"/>
      <c r="Q913" s="755"/>
      <c r="R913" s="756"/>
      <c r="S913" s="755"/>
      <c r="T913" s="779"/>
      <c r="U913" s="139" t="s">
        <v>1279</v>
      </c>
      <c r="V913" s="152" t="s">
        <v>73</v>
      </c>
      <c r="W913" s="755"/>
      <c r="X913" s="756"/>
      <c r="Y913" s="755"/>
      <c r="Z913" s="756"/>
      <c r="AA913" s="766"/>
      <c r="AB913" s="763"/>
      <c r="AC913" s="755"/>
      <c r="AD913" s="756"/>
      <c r="AE913" s="755"/>
      <c r="AF913" s="779"/>
      <c r="AG913" s="86"/>
    </row>
    <row r="914" spans="1:33" ht="12" customHeight="1">
      <c r="A914" s="193" t="s">
        <v>0</v>
      </c>
      <c r="B914" s="141"/>
      <c r="C914" s="749" t="s">
        <v>9</v>
      </c>
      <c r="D914" s="750"/>
      <c r="E914" s="750"/>
      <c r="F914" s="750"/>
      <c r="G914" s="750"/>
      <c r="H914" s="750"/>
      <c r="I914" s="750"/>
      <c r="J914" s="750"/>
      <c r="K914" s="750"/>
      <c r="L914" s="750"/>
      <c r="M914" s="750"/>
      <c r="N914" s="750"/>
      <c r="O914" s="750"/>
      <c r="P914" s="750"/>
      <c r="Q914" s="750"/>
      <c r="R914" s="750"/>
      <c r="S914" s="750"/>
      <c r="T914" s="750"/>
      <c r="U914" s="193" t="s">
        <v>0</v>
      </c>
      <c r="V914" s="141"/>
      <c r="W914" s="749" t="s">
        <v>9</v>
      </c>
      <c r="X914" s="750"/>
      <c r="Y914" s="750"/>
      <c r="Z914" s="750"/>
      <c r="AA914" s="750"/>
      <c r="AB914" s="750"/>
      <c r="AC914" s="750"/>
      <c r="AD914" s="750"/>
      <c r="AE914" s="750"/>
      <c r="AF914" s="750"/>
      <c r="AG914" s="86"/>
    </row>
    <row r="915" spans="1:33">
      <c r="A915" s="194" t="s">
        <v>0</v>
      </c>
      <c r="B915" s="142"/>
      <c r="C915" s="735" t="s">
        <v>10</v>
      </c>
      <c r="D915" s="736"/>
      <c r="E915" s="735" t="s">
        <v>11</v>
      </c>
      <c r="F915" s="736"/>
      <c r="G915" s="735" t="s">
        <v>12</v>
      </c>
      <c r="H915" s="736"/>
      <c r="I915" s="735" t="s">
        <v>13</v>
      </c>
      <c r="J915" s="736"/>
      <c r="K915" s="735" t="s">
        <v>14</v>
      </c>
      <c r="L915" s="736"/>
      <c r="M915" s="735" t="s">
        <v>15</v>
      </c>
      <c r="N915" s="736"/>
      <c r="O915" s="735" t="s">
        <v>16</v>
      </c>
      <c r="P915" s="736"/>
      <c r="Q915" s="735" t="s">
        <v>17</v>
      </c>
      <c r="R915" s="736"/>
      <c r="S915" s="748" t="s">
        <v>18</v>
      </c>
      <c r="T915" s="748"/>
      <c r="U915" s="194" t="s">
        <v>0</v>
      </c>
      <c r="V915" s="142"/>
      <c r="W915" s="735" t="s">
        <v>19</v>
      </c>
      <c r="X915" s="736"/>
      <c r="Y915" s="735" t="s">
        <v>20</v>
      </c>
      <c r="Z915" s="736"/>
      <c r="AA915" s="735" t="s">
        <v>21</v>
      </c>
      <c r="AB915" s="736"/>
      <c r="AC915" s="735" t="s">
        <v>22</v>
      </c>
      <c r="AD915" s="736"/>
      <c r="AE915" s="748" t="s">
        <v>23</v>
      </c>
      <c r="AF915" s="748"/>
      <c r="AG915" s="86"/>
    </row>
    <row r="916" spans="1:33">
      <c r="A916" s="195"/>
      <c r="B916" s="95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195"/>
      <c r="V916" s="95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3">
      <c r="A917" s="195" t="s">
        <v>4212</v>
      </c>
      <c r="B917" s="95" t="s">
        <v>3031</v>
      </c>
      <c r="C917" s="40">
        <v>80</v>
      </c>
      <c r="D917" s="40" t="s">
        <v>0</v>
      </c>
      <c r="E917" s="40">
        <v>57</v>
      </c>
      <c r="F917" s="40" t="s">
        <v>0</v>
      </c>
      <c r="G917" s="40">
        <v>57</v>
      </c>
      <c r="H917" s="40" t="s">
        <v>0</v>
      </c>
      <c r="I917" s="40" t="s">
        <v>26</v>
      </c>
      <c r="J917" s="40" t="s">
        <v>0</v>
      </c>
      <c r="K917" s="40" t="s">
        <v>25</v>
      </c>
      <c r="L917" s="40" t="s">
        <v>0</v>
      </c>
      <c r="M917" s="40" t="s">
        <v>26</v>
      </c>
      <c r="N917" s="40" t="s">
        <v>0</v>
      </c>
      <c r="O917" s="40" t="s">
        <v>25</v>
      </c>
      <c r="P917" s="40" t="s">
        <v>0</v>
      </c>
      <c r="Q917" s="40" t="s">
        <v>25</v>
      </c>
      <c r="R917" s="40" t="s">
        <v>0</v>
      </c>
      <c r="S917" s="40" t="s">
        <v>25</v>
      </c>
      <c r="T917" s="40" t="s">
        <v>0</v>
      </c>
      <c r="U917" s="195" t="s">
        <v>4212</v>
      </c>
      <c r="V917" s="95" t="s">
        <v>3031</v>
      </c>
      <c r="W917" s="40">
        <v>70</v>
      </c>
      <c r="X917" s="40" t="s">
        <v>0</v>
      </c>
      <c r="Y917" s="40" t="s">
        <v>25</v>
      </c>
      <c r="Z917" s="40" t="s">
        <v>0</v>
      </c>
      <c r="AA917" s="40" t="s">
        <v>25</v>
      </c>
      <c r="AB917" s="40" t="s">
        <v>0</v>
      </c>
      <c r="AC917" s="40" t="s">
        <v>26</v>
      </c>
      <c r="AD917" s="40" t="s">
        <v>0</v>
      </c>
      <c r="AE917" s="40" t="s">
        <v>25</v>
      </c>
      <c r="AF917" s="85" t="s">
        <v>0</v>
      </c>
    </row>
    <row r="918" spans="1:33">
      <c r="A918" s="195" t="s">
        <v>4213</v>
      </c>
      <c r="B918" s="95" t="s">
        <v>3032</v>
      </c>
      <c r="C918" s="40">
        <v>165</v>
      </c>
      <c r="D918" s="40" t="s">
        <v>0</v>
      </c>
      <c r="E918" s="40">
        <v>68</v>
      </c>
      <c r="F918" s="40" t="s">
        <v>0</v>
      </c>
      <c r="G918" s="40">
        <v>55</v>
      </c>
      <c r="H918" s="40" t="s">
        <v>0</v>
      </c>
      <c r="I918" s="40">
        <v>23</v>
      </c>
      <c r="J918" s="40" t="s">
        <v>0</v>
      </c>
      <c r="K918" s="40" t="s">
        <v>25</v>
      </c>
      <c r="L918" s="40" t="s">
        <v>0</v>
      </c>
      <c r="M918" s="40">
        <v>72</v>
      </c>
      <c r="N918" s="40" t="s">
        <v>0</v>
      </c>
      <c r="O918" s="40" t="s">
        <v>26</v>
      </c>
      <c r="P918" s="40" t="s">
        <v>0</v>
      </c>
      <c r="Q918" s="40" t="s">
        <v>25</v>
      </c>
      <c r="R918" s="40" t="s">
        <v>0</v>
      </c>
      <c r="S918" s="40" t="s">
        <v>26</v>
      </c>
      <c r="T918" s="40" t="s">
        <v>0</v>
      </c>
      <c r="U918" s="195" t="s">
        <v>4213</v>
      </c>
      <c r="V918" s="95" t="s">
        <v>3032</v>
      </c>
      <c r="W918" s="40">
        <v>312</v>
      </c>
      <c r="X918" s="40" t="s">
        <v>0</v>
      </c>
      <c r="Y918" s="40" t="s">
        <v>26</v>
      </c>
      <c r="Z918" s="40" t="s">
        <v>0</v>
      </c>
      <c r="AA918" s="40" t="s">
        <v>25</v>
      </c>
      <c r="AB918" s="40" t="s">
        <v>0</v>
      </c>
      <c r="AC918" s="40" t="s">
        <v>25</v>
      </c>
      <c r="AD918" s="40" t="s">
        <v>0</v>
      </c>
      <c r="AE918" s="40" t="s">
        <v>25</v>
      </c>
      <c r="AF918" s="85" t="s">
        <v>0</v>
      </c>
    </row>
    <row r="919" spans="1:33">
      <c r="A919" s="195" t="s">
        <v>4214</v>
      </c>
      <c r="B919" s="95" t="s">
        <v>3033</v>
      </c>
      <c r="C919" s="40" t="s">
        <v>26</v>
      </c>
      <c r="D919" s="40" t="s">
        <v>0</v>
      </c>
      <c r="E919" s="40" t="s">
        <v>25</v>
      </c>
      <c r="F919" s="40" t="s">
        <v>0</v>
      </c>
      <c r="G919" s="40" t="s">
        <v>25</v>
      </c>
      <c r="H919" s="40" t="s">
        <v>0</v>
      </c>
      <c r="I919" s="40" t="s">
        <v>26</v>
      </c>
      <c r="J919" s="40" t="s">
        <v>0</v>
      </c>
      <c r="K919" s="40" t="s">
        <v>25</v>
      </c>
      <c r="L919" s="40" t="s">
        <v>0</v>
      </c>
      <c r="M919" s="40" t="s">
        <v>25</v>
      </c>
      <c r="N919" s="40" t="s">
        <v>0</v>
      </c>
      <c r="O919" s="40" t="s">
        <v>26</v>
      </c>
      <c r="P919" s="40" t="s">
        <v>0</v>
      </c>
      <c r="Q919" s="40" t="s">
        <v>25</v>
      </c>
      <c r="R919" s="40" t="s">
        <v>0</v>
      </c>
      <c r="S919" s="40" t="s">
        <v>25</v>
      </c>
      <c r="T919" s="40" t="s">
        <v>0</v>
      </c>
      <c r="U919" s="195" t="s">
        <v>4214</v>
      </c>
      <c r="V919" s="95" t="s">
        <v>3033</v>
      </c>
      <c r="W919" s="40" t="s">
        <v>26</v>
      </c>
      <c r="X919" s="40" t="s">
        <v>0</v>
      </c>
      <c r="Y919" s="40" t="s">
        <v>25</v>
      </c>
      <c r="Z919" s="40" t="s">
        <v>0</v>
      </c>
      <c r="AA919" s="40" t="s">
        <v>26</v>
      </c>
      <c r="AB919" s="40" t="s">
        <v>0</v>
      </c>
      <c r="AC919" s="40" t="s">
        <v>25</v>
      </c>
      <c r="AD919" s="40" t="s">
        <v>0</v>
      </c>
      <c r="AE919" s="40" t="s">
        <v>25</v>
      </c>
      <c r="AF919" s="85" t="s">
        <v>0</v>
      </c>
    </row>
    <row r="920" spans="1:33">
      <c r="A920" s="195" t="s">
        <v>4215</v>
      </c>
      <c r="B920" s="95" t="s">
        <v>3034</v>
      </c>
      <c r="C920" s="40">
        <v>81</v>
      </c>
      <c r="D920" s="40" t="s">
        <v>0</v>
      </c>
      <c r="E920" s="40" t="s">
        <v>25</v>
      </c>
      <c r="F920" s="40" t="s">
        <v>0</v>
      </c>
      <c r="G920" s="40" t="s">
        <v>25</v>
      </c>
      <c r="H920" s="40" t="s">
        <v>0</v>
      </c>
      <c r="I920" s="40" t="s">
        <v>26</v>
      </c>
      <c r="J920" s="40" t="s">
        <v>0</v>
      </c>
      <c r="K920" s="40" t="s">
        <v>25</v>
      </c>
      <c r="L920" s="40" t="s">
        <v>0</v>
      </c>
      <c r="M920" s="40" t="s">
        <v>26</v>
      </c>
      <c r="N920" s="40" t="s">
        <v>0</v>
      </c>
      <c r="O920" s="40" t="s">
        <v>25</v>
      </c>
      <c r="P920" s="40" t="s">
        <v>0</v>
      </c>
      <c r="Q920" s="40" t="s">
        <v>25</v>
      </c>
      <c r="R920" s="40" t="s">
        <v>0</v>
      </c>
      <c r="S920" s="40" t="s">
        <v>25</v>
      </c>
      <c r="T920" s="40" t="s">
        <v>0</v>
      </c>
      <c r="U920" s="195" t="s">
        <v>4215</v>
      </c>
      <c r="V920" s="95" t="s">
        <v>3034</v>
      </c>
      <c r="W920" s="40">
        <v>290</v>
      </c>
      <c r="X920" s="40" t="s">
        <v>0</v>
      </c>
      <c r="Y920" s="40" t="s">
        <v>25</v>
      </c>
      <c r="Z920" s="40" t="s">
        <v>0</v>
      </c>
      <c r="AA920" s="40" t="s">
        <v>25</v>
      </c>
      <c r="AB920" s="40" t="s">
        <v>0</v>
      </c>
      <c r="AC920" s="40" t="s">
        <v>25</v>
      </c>
      <c r="AD920" s="40" t="s">
        <v>0</v>
      </c>
      <c r="AE920" s="40" t="s">
        <v>25</v>
      </c>
      <c r="AF920" s="85" t="s">
        <v>0</v>
      </c>
    </row>
    <row r="921" spans="1:33">
      <c r="A921" s="195" t="s">
        <v>4216</v>
      </c>
      <c r="B921" s="95" t="s">
        <v>3035</v>
      </c>
      <c r="C921" s="40">
        <v>1233</v>
      </c>
      <c r="D921" s="40" t="s">
        <v>0</v>
      </c>
      <c r="E921" s="40">
        <v>742</v>
      </c>
      <c r="F921" s="40" t="s">
        <v>0</v>
      </c>
      <c r="G921" s="40">
        <v>740</v>
      </c>
      <c r="H921" s="40" t="s">
        <v>0</v>
      </c>
      <c r="I921" s="40" t="s">
        <v>26</v>
      </c>
      <c r="J921" s="40" t="s">
        <v>0</v>
      </c>
      <c r="K921" s="40" t="s">
        <v>25</v>
      </c>
      <c r="L921" s="40" t="s">
        <v>0</v>
      </c>
      <c r="M921" s="40">
        <v>377</v>
      </c>
      <c r="N921" s="40" t="s">
        <v>0</v>
      </c>
      <c r="O921" s="40" t="s">
        <v>26</v>
      </c>
      <c r="P921" s="40" t="s">
        <v>0</v>
      </c>
      <c r="Q921" s="40" t="s">
        <v>25</v>
      </c>
      <c r="R921" s="40" t="s">
        <v>0</v>
      </c>
      <c r="S921" s="40" t="s">
        <v>25</v>
      </c>
      <c r="T921" s="40" t="s">
        <v>0</v>
      </c>
      <c r="U921" s="195" t="s">
        <v>4216</v>
      </c>
      <c r="V921" s="95" t="s">
        <v>3035</v>
      </c>
      <c r="W921" s="40" t="s">
        <v>26</v>
      </c>
      <c r="X921" s="40" t="s">
        <v>0</v>
      </c>
      <c r="Y921" s="40" t="s">
        <v>26</v>
      </c>
      <c r="Z921" s="40" t="s">
        <v>0</v>
      </c>
      <c r="AA921" s="40" t="s">
        <v>26</v>
      </c>
      <c r="AB921" s="40" t="s">
        <v>0</v>
      </c>
      <c r="AC921" s="40">
        <v>464</v>
      </c>
      <c r="AD921" s="40" t="s">
        <v>0</v>
      </c>
      <c r="AE921" s="40" t="s">
        <v>26</v>
      </c>
      <c r="AF921" s="85" t="s">
        <v>0</v>
      </c>
    </row>
    <row r="922" spans="1:33">
      <c r="A922" s="195" t="s">
        <v>4217</v>
      </c>
      <c r="B922" s="95" t="s">
        <v>3036</v>
      </c>
      <c r="C922" s="40">
        <v>302</v>
      </c>
      <c r="D922" s="40" t="s">
        <v>0</v>
      </c>
      <c r="E922" s="40">
        <v>189</v>
      </c>
      <c r="F922" s="40" t="s">
        <v>0</v>
      </c>
      <c r="G922" s="40">
        <v>189</v>
      </c>
      <c r="H922" s="40" t="s">
        <v>0</v>
      </c>
      <c r="I922" s="40" t="s">
        <v>26</v>
      </c>
      <c r="J922" s="40" t="s">
        <v>0</v>
      </c>
      <c r="K922" s="40" t="s">
        <v>25</v>
      </c>
      <c r="L922" s="40" t="s">
        <v>0</v>
      </c>
      <c r="M922" s="40">
        <v>83</v>
      </c>
      <c r="N922" s="40" t="s">
        <v>0</v>
      </c>
      <c r="O922" s="40" t="s">
        <v>26</v>
      </c>
      <c r="P922" s="40" t="s">
        <v>0</v>
      </c>
      <c r="Q922" s="40" t="s">
        <v>25</v>
      </c>
      <c r="R922" s="40" t="s">
        <v>0</v>
      </c>
      <c r="S922" s="40" t="s">
        <v>25</v>
      </c>
      <c r="T922" s="40" t="s">
        <v>0</v>
      </c>
      <c r="U922" s="195" t="s">
        <v>4217</v>
      </c>
      <c r="V922" s="95" t="s">
        <v>3036</v>
      </c>
      <c r="W922" s="40" t="s">
        <v>26</v>
      </c>
      <c r="X922" s="40" t="s">
        <v>0</v>
      </c>
      <c r="Y922" s="40" t="s">
        <v>25</v>
      </c>
      <c r="Z922" s="40" t="s">
        <v>0</v>
      </c>
      <c r="AA922" s="40" t="s">
        <v>26</v>
      </c>
      <c r="AB922" s="40" t="s">
        <v>0</v>
      </c>
      <c r="AC922" s="40">
        <v>80</v>
      </c>
      <c r="AD922" s="40" t="s">
        <v>0</v>
      </c>
      <c r="AE922" s="40" t="s">
        <v>25</v>
      </c>
      <c r="AF922" s="85" t="s">
        <v>0</v>
      </c>
    </row>
    <row r="923" spans="1:33">
      <c r="A923" s="195" t="s">
        <v>4218</v>
      </c>
      <c r="B923" s="95" t="s">
        <v>3037</v>
      </c>
      <c r="C923" s="40">
        <v>204</v>
      </c>
      <c r="D923" s="40" t="s">
        <v>0</v>
      </c>
      <c r="E923" s="40">
        <v>112</v>
      </c>
      <c r="F923" s="40" t="s">
        <v>0</v>
      </c>
      <c r="G923" s="40">
        <v>112</v>
      </c>
      <c r="H923" s="40" t="s">
        <v>0</v>
      </c>
      <c r="I923" s="40" t="s">
        <v>26</v>
      </c>
      <c r="J923" s="40" t="s">
        <v>0</v>
      </c>
      <c r="K923" s="40" t="s">
        <v>25</v>
      </c>
      <c r="L923" s="40" t="s">
        <v>0</v>
      </c>
      <c r="M923" s="40">
        <v>72</v>
      </c>
      <c r="N923" s="40" t="s">
        <v>0</v>
      </c>
      <c r="O923" s="40" t="s">
        <v>26</v>
      </c>
      <c r="P923" s="40" t="s">
        <v>0</v>
      </c>
      <c r="Q923" s="40" t="s">
        <v>25</v>
      </c>
      <c r="R923" s="40" t="s">
        <v>0</v>
      </c>
      <c r="S923" s="40" t="s">
        <v>25</v>
      </c>
      <c r="T923" s="40" t="s">
        <v>0</v>
      </c>
      <c r="U923" s="195" t="s">
        <v>4218</v>
      </c>
      <c r="V923" s="95" t="s">
        <v>3037</v>
      </c>
      <c r="W923" s="40" t="s">
        <v>26</v>
      </c>
      <c r="X923" s="40" t="s">
        <v>0</v>
      </c>
      <c r="Y923" s="40" t="s">
        <v>25</v>
      </c>
      <c r="Z923" s="40" t="s">
        <v>0</v>
      </c>
      <c r="AA923" s="40" t="s">
        <v>25</v>
      </c>
      <c r="AB923" s="40" t="s">
        <v>0</v>
      </c>
      <c r="AC923" s="40" t="s">
        <v>26</v>
      </c>
      <c r="AD923" s="40" t="s">
        <v>0</v>
      </c>
      <c r="AE923" s="40" t="s">
        <v>25</v>
      </c>
      <c r="AF923" s="85" t="s">
        <v>0</v>
      </c>
    </row>
    <row r="924" spans="1:33">
      <c r="A924" s="195" t="s">
        <v>4219</v>
      </c>
      <c r="B924" s="95" t="s">
        <v>3038</v>
      </c>
      <c r="C924" s="40" t="s">
        <v>26</v>
      </c>
      <c r="D924" s="40" t="s">
        <v>0</v>
      </c>
      <c r="E924" s="40" t="s">
        <v>26</v>
      </c>
      <c r="F924" s="40" t="s">
        <v>0</v>
      </c>
      <c r="G924" s="40" t="s">
        <v>26</v>
      </c>
      <c r="H924" s="40" t="s">
        <v>0</v>
      </c>
      <c r="I924" s="40" t="s">
        <v>26</v>
      </c>
      <c r="J924" s="40" t="s">
        <v>0</v>
      </c>
      <c r="K924" s="40" t="s">
        <v>25</v>
      </c>
      <c r="L924" s="40" t="s">
        <v>0</v>
      </c>
      <c r="M924" s="40" t="s">
        <v>26</v>
      </c>
      <c r="N924" s="40" t="s">
        <v>0</v>
      </c>
      <c r="O924" s="40" t="s">
        <v>25</v>
      </c>
      <c r="P924" s="40" t="s">
        <v>0</v>
      </c>
      <c r="Q924" s="40" t="s">
        <v>25</v>
      </c>
      <c r="R924" s="40" t="s">
        <v>0</v>
      </c>
      <c r="S924" s="40" t="s">
        <v>25</v>
      </c>
      <c r="T924" s="40" t="s">
        <v>0</v>
      </c>
      <c r="U924" s="195" t="s">
        <v>4219</v>
      </c>
      <c r="V924" s="95" t="s">
        <v>3038</v>
      </c>
      <c r="W924" s="40" t="s">
        <v>25</v>
      </c>
      <c r="X924" s="40" t="s">
        <v>0</v>
      </c>
      <c r="Y924" s="40" t="s">
        <v>25</v>
      </c>
      <c r="Z924" s="40" t="s">
        <v>0</v>
      </c>
      <c r="AA924" s="40" t="s">
        <v>25</v>
      </c>
      <c r="AB924" s="40" t="s">
        <v>0</v>
      </c>
      <c r="AC924" s="40" t="s">
        <v>26</v>
      </c>
      <c r="AD924" s="40" t="s">
        <v>0</v>
      </c>
      <c r="AE924" s="40" t="s">
        <v>25</v>
      </c>
      <c r="AF924" s="85" t="s">
        <v>0</v>
      </c>
    </row>
    <row r="925" spans="1:33">
      <c r="A925" s="195" t="s">
        <v>4220</v>
      </c>
      <c r="B925" s="95" t="s">
        <v>3039</v>
      </c>
      <c r="C925" s="40" t="s">
        <v>26</v>
      </c>
      <c r="D925" s="40" t="s">
        <v>0</v>
      </c>
      <c r="E925" s="40" t="s">
        <v>26</v>
      </c>
      <c r="F925" s="40" t="s">
        <v>0</v>
      </c>
      <c r="G925" s="40" t="s">
        <v>26</v>
      </c>
      <c r="H925" s="40" t="s">
        <v>0</v>
      </c>
      <c r="I925" s="40" t="s">
        <v>26</v>
      </c>
      <c r="J925" s="40" t="s">
        <v>0</v>
      </c>
      <c r="K925" s="40" t="s">
        <v>26</v>
      </c>
      <c r="L925" s="40" t="s">
        <v>0</v>
      </c>
      <c r="M925" s="40" t="s">
        <v>25</v>
      </c>
      <c r="N925" s="40" t="s">
        <v>0</v>
      </c>
      <c r="O925" s="40" t="s">
        <v>25</v>
      </c>
      <c r="P925" s="40" t="s">
        <v>0</v>
      </c>
      <c r="Q925" s="40" t="s">
        <v>25</v>
      </c>
      <c r="R925" s="40" t="s">
        <v>0</v>
      </c>
      <c r="S925" s="40" t="s">
        <v>26</v>
      </c>
      <c r="T925" s="40" t="s">
        <v>0</v>
      </c>
      <c r="U925" s="195" t="s">
        <v>4220</v>
      </c>
      <c r="V925" s="95" t="s">
        <v>3039</v>
      </c>
      <c r="W925" s="40" t="s">
        <v>25</v>
      </c>
      <c r="X925" s="40" t="s">
        <v>0</v>
      </c>
      <c r="Y925" s="40" t="s">
        <v>25</v>
      </c>
      <c r="Z925" s="40" t="s">
        <v>0</v>
      </c>
      <c r="AA925" s="40" t="s">
        <v>26</v>
      </c>
      <c r="AB925" s="40" t="s">
        <v>0</v>
      </c>
      <c r="AC925" s="40" t="s">
        <v>25</v>
      </c>
      <c r="AD925" s="40" t="s">
        <v>0</v>
      </c>
      <c r="AE925" s="40" t="s">
        <v>25</v>
      </c>
      <c r="AF925" s="85" t="s">
        <v>0</v>
      </c>
    </row>
    <row r="926" spans="1:33">
      <c r="A926" s="195" t="s">
        <v>4221</v>
      </c>
      <c r="B926" s="95" t="s">
        <v>3040</v>
      </c>
      <c r="C926" s="40" t="s">
        <v>26</v>
      </c>
      <c r="D926" s="40" t="s">
        <v>0</v>
      </c>
      <c r="E926" s="40" t="s">
        <v>26</v>
      </c>
      <c r="F926" s="40" t="s">
        <v>0</v>
      </c>
      <c r="G926" s="40" t="s">
        <v>26</v>
      </c>
      <c r="H926" s="40" t="s">
        <v>0</v>
      </c>
      <c r="I926" s="40" t="s">
        <v>26</v>
      </c>
      <c r="J926" s="40" t="s">
        <v>0</v>
      </c>
      <c r="K926" s="40" t="s">
        <v>26</v>
      </c>
      <c r="L926" s="40" t="s">
        <v>0</v>
      </c>
      <c r="M926" s="40" t="s">
        <v>26</v>
      </c>
      <c r="N926" s="40" t="s">
        <v>0</v>
      </c>
      <c r="O926" s="40" t="s">
        <v>26</v>
      </c>
      <c r="P926" s="40" t="s">
        <v>0</v>
      </c>
      <c r="Q926" s="40" t="s">
        <v>25</v>
      </c>
      <c r="R926" s="40" t="s">
        <v>0</v>
      </c>
      <c r="S926" s="40" t="s">
        <v>26</v>
      </c>
      <c r="T926" s="40" t="s">
        <v>0</v>
      </c>
      <c r="U926" s="195" t="s">
        <v>4221</v>
      </c>
      <c r="V926" s="95" t="s">
        <v>3040</v>
      </c>
      <c r="W926" s="40" t="s">
        <v>25</v>
      </c>
      <c r="X926" s="40" t="s">
        <v>0</v>
      </c>
      <c r="Y926" s="40" t="s">
        <v>25</v>
      </c>
      <c r="Z926" s="40" t="s">
        <v>0</v>
      </c>
      <c r="AA926" s="40">
        <v>1</v>
      </c>
      <c r="AB926" s="40" t="s">
        <v>0</v>
      </c>
      <c r="AC926" s="40" t="s">
        <v>25</v>
      </c>
      <c r="AD926" s="40" t="s">
        <v>0</v>
      </c>
      <c r="AE926" s="40" t="s">
        <v>26</v>
      </c>
      <c r="AF926" s="85" t="s">
        <v>0</v>
      </c>
    </row>
    <row r="927" spans="1:33">
      <c r="A927" s="195" t="s">
        <v>4222</v>
      </c>
      <c r="B927" s="95" t="s">
        <v>3041</v>
      </c>
      <c r="C927" s="40">
        <v>90</v>
      </c>
      <c r="D927" s="40" t="s">
        <v>0</v>
      </c>
      <c r="E927" s="40">
        <v>43</v>
      </c>
      <c r="F927" s="40" t="s">
        <v>0</v>
      </c>
      <c r="G927" s="40">
        <v>43</v>
      </c>
      <c r="H927" s="40" t="s">
        <v>0</v>
      </c>
      <c r="I927" s="40" t="s">
        <v>26</v>
      </c>
      <c r="J927" s="40" t="s">
        <v>0</v>
      </c>
      <c r="K927" s="40" t="s">
        <v>25</v>
      </c>
      <c r="L927" s="40" t="s">
        <v>0</v>
      </c>
      <c r="M927" s="40" t="s">
        <v>26</v>
      </c>
      <c r="N927" s="40" t="s">
        <v>0</v>
      </c>
      <c r="O927" s="40" t="s">
        <v>25</v>
      </c>
      <c r="P927" s="40" t="s">
        <v>0</v>
      </c>
      <c r="Q927" s="40" t="s">
        <v>25</v>
      </c>
      <c r="R927" s="40" t="s">
        <v>0</v>
      </c>
      <c r="S927" s="40" t="s">
        <v>25</v>
      </c>
      <c r="T927" s="40" t="s">
        <v>0</v>
      </c>
      <c r="U927" s="195" t="s">
        <v>4222</v>
      </c>
      <c r="V927" s="95" t="s">
        <v>3041</v>
      </c>
      <c r="W927" s="40">
        <v>174</v>
      </c>
      <c r="X927" s="40" t="s">
        <v>0</v>
      </c>
      <c r="Y927" s="40" t="s">
        <v>25</v>
      </c>
      <c r="Z927" s="40" t="s">
        <v>0</v>
      </c>
      <c r="AA927" s="40" t="s">
        <v>25</v>
      </c>
      <c r="AB927" s="40" t="s">
        <v>0</v>
      </c>
      <c r="AC927" s="40" t="s">
        <v>25</v>
      </c>
      <c r="AD927" s="40" t="s">
        <v>0</v>
      </c>
      <c r="AE927" s="40" t="s">
        <v>25</v>
      </c>
      <c r="AF927" s="85" t="s">
        <v>0</v>
      </c>
    </row>
    <row r="928" spans="1:33">
      <c r="A928" s="195" t="s">
        <v>4223</v>
      </c>
      <c r="B928" s="95" t="s">
        <v>3042</v>
      </c>
      <c r="C928" s="40" t="s">
        <v>26</v>
      </c>
      <c r="D928" s="40" t="s">
        <v>0</v>
      </c>
      <c r="E928" s="40" t="s">
        <v>26</v>
      </c>
      <c r="F928" s="40" t="s">
        <v>0</v>
      </c>
      <c r="G928" s="40" t="s">
        <v>26</v>
      </c>
      <c r="H928" s="40" t="s">
        <v>0</v>
      </c>
      <c r="I928" s="40" t="s">
        <v>26</v>
      </c>
      <c r="J928" s="40" t="s">
        <v>0</v>
      </c>
      <c r="K928" s="40" t="s">
        <v>25</v>
      </c>
      <c r="L928" s="40" t="s">
        <v>0</v>
      </c>
      <c r="M928" s="40" t="s">
        <v>26</v>
      </c>
      <c r="N928" s="40" t="s">
        <v>0</v>
      </c>
      <c r="O928" s="40" t="s">
        <v>25</v>
      </c>
      <c r="P928" s="40" t="s">
        <v>0</v>
      </c>
      <c r="Q928" s="40" t="s">
        <v>25</v>
      </c>
      <c r="R928" s="40" t="s">
        <v>0</v>
      </c>
      <c r="S928" s="40" t="s">
        <v>25</v>
      </c>
      <c r="T928" s="40" t="s">
        <v>0</v>
      </c>
      <c r="U928" s="195" t="s">
        <v>4223</v>
      </c>
      <c r="V928" s="95" t="s">
        <v>3042</v>
      </c>
      <c r="W928" s="40" t="s">
        <v>26</v>
      </c>
      <c r="X928" s="40" t="s">
        <v>0</v>
      </c>
      <c r="Y928" s="40" t="s">
        <v>25</v>
      </c>
      <c r="Z928" s="40" t="s">
        <v>0</v>
      </c>
      <c r="AA928" s="40" t="s">
        <v>25</v>
      </c>
      <c r="AB928" s="40" t="s">
        <v>0</v>
      </c>
      <c r="AC928" s="40" t="s">
        <v>26</v>
      </c>
      <c r="AD928" s="40" t="s">
        <v>0</v>
      </c>
      <c r="AE928" s="40" t="s">
        <v>26</v>
      </c>
      <c r="AF928" s="85" t="s">
        <v>0</v>
      </c>
    </row>
    <row r="929" spans="1:32">
      <c r="A929" s="195" t="s">
        <v>4224</v>
      </c>
      <c r="B929" s="95" t="s">
        <v>3043</v>
      </c>
      <c r="C929" s="40" t="s">
        <v>26</v>
      </c>
      <c r="D929" s="40" t="s">
        <v>0</v>
      </c>
      <c r="E929" s="40" t="s">
        <v>26</v>
      </c>
      <c r="F929" s="40" t="s">
        <v>0</v>
      </c>
      <c r="G929" s="40" t="s">
        <v>26</v>
      </c>
      <c r="H929" s="40" t="s">
        <v>0</v>
      </c>
      <c r="I929" s="40" t="s">
        <v>25</v>
      </c>
      <c r="J929" s="40" t="s">
        <v>0</v>
      </c>
      <c r="K929" s="40" t="s">
        <v>25</v>
      </c>
      <c r="L929" s="40" t="s">
        <v>0</v>
      </c>
      <c r="M929" s="40" t="s">
        <v>26</v>
      </c>
      <c r="N929" s="40" t="s">
        <v>0</v>
      </c>
      <c r="O929" s="40" t="s">
        <v>25</v>
      </c>
      <c r="P929" s="40" t="s">
        <v>0</v>
      </c>
      <c r="Q929" s="40" t="s">
        <v>25</v>
      </c>
      <c r="R929" s="40" t="s">
        <v>0</v>
      </c>
      <c r="S929" s="40" t="s">
        <v>25</v>
      </c>
      <c r="T929" s="40" t="s">
        <v>0</v>
      </c>
      <c r="U929" s="195" t="s">
        <v>4224</v>
      </c>
      <c r="V929" s="95" t="s">
        <v>3043</v>
      </c>
      <c r="W929" s="40" t="s">
        <v>26</v>
      </c>
      <c r="X929" s="40" t="s">
        <v>0</v>
      </c>
      <c r="Y929" s="40" t="s">
        <v>25</v>
      </c>
      <c r="Z929" s="40" t="s">
        <v>0</v>
      </c>
      <c r="AA929" s="40" t="s">
        <v>25</v>
      </c>
      <c r="AB929" s="40" t="s">
        <v>0</v>
      </c>
      <c r="AC929" s="40" t="s">
        <v>26</v>
      </c>
      <c r="AD929" s="40" t="s">
        <v>0</v>
      </c>
      <c r="AE929" s="40" t="s">
        <v>25</v>
      </c>
      <c r="AF929" s="85" t="s">
        <v>0</v>
      </c>
    </row>
    <row r="930" spans="1:32">
      <c r="A930" s="195" t="s">
        <v>4225</v>
      </c>
      <c r="B930" s="95" t="s">
        <v>3044</v>
      </c>
      <c r="C930" s="40">
        <v>194</v>
      </c>
      <c r="D930" s="40" t="s">
        <v>0</v>
      </c>
      <c r="E930" s="40">
        <v>124</v>
      </c>
      <c r="F930" s="40" t="s">
        <v>0</v>
      </c>
      <c r="G930" s="40">
        <v>124</v>
      </c>
      <c r="H930" s="40" t="s">
        <v>0</v>
      </c>
      <c r="I930" s="40" t="s">
        <v>26</v>
      </c>
      <c r="J930" s="40" t="s">
        <v>0</v>
      </c>
      <c r="K930" s="40" t="s">
        <v>25</v>
      </c>
      <c r="L930" s="40" t="s">
        <v>0</v>
      </c>
      <c r="M930" s="40">
        <v>39</v>
      </c>
      <c r="N930" s="40" t="s">
        <v>0</v>
      </c>
      <c r="O930" s="40" t="s">
        <v>26</v>
      </c>
      <c r="P930" s="40" t="s">
        <v>0</v>
      </c>
      <c r="Q930" s="40" t="s">
        <v>25</v>
      </c>
      <c r="R930" s="40" t="s">
        <v>0</v>
      </c>
      <c r="S930" s="40" t="s">
        <v>25</v>
      </c>
      <c r="T930" s="40" t="s">
        <v>0</v>
      </c>
      <c r="U930" s="195" t="s">
        <v>4225</v>
      </c>
      <c r="V930" s="95" t="s">
        <v>3044</v>
      </c>
      <c r="W930" s="40">
        <v>229</v>
      </c>
      <c r="X930" s="40" t="s">
        <v>0</v>
      </c>
      <c r="Y930" s="40" t="s">
        <v>25</v>
      </c>
      <c r="Z930" s="40" t="s">
        <v>0</v>
      </c>
      <c r="AA930" s="40" t="s">
        <v>25</v>
      </c>
      <c r="AB930" s="40" t="s">
        <v>0</v>
      </c>
      <c r="AC930" s="40">
        <v>92</v>
      </c>
      <c r="AD930" s="40" t="s">
        <v>0</v>
      </c>
      <c r="AE930" s="40" t="s">
        <v>25</v>
      </c>
      <c r="AF930" s="85" t="s">
        <v>0</v>
      </c>
    </row>
    <row r="931" spans="1:32">
      <c r="A931" s="195" t="s">
        <v>4226</v>
      </c>
      <c r="B931" s="95" t="s">
        <v>3045</v>
      </c>
      <c r="C931" s="40">
        <v>168</v>
      </c>
      <c r="D931" s="40" t="s">
        <v>0</v>
      </c>
      <c r="E931" s="40">
        <v>61</v>
      </c>
      <c r="F931" s="40" t="s">
        <v>0</v>
      </c>
      <c r="G931" s="40">
        <v>61</v>
      </c>
      <c r="H931" s="40" t="s">
        <v>0</v>
      </c>
      <c r="I931" s="40">
        <v>46</v>
      </c>
      <c r="J931" s="40" t="s">
        <v>0</v>
      </c>
      <c r="K931" s="40" t="s">
        <v>25</v>
      </c>
      <c r="L931" s="40" t="s">
        <v>0</v>
      </c>
      <c r="M931" s="40">
        <v>60</v>
      </c>
      <c r="N931" s="40" t="s">
        <v>0</v>
      </c>
      <c r="O931" s="40" t="s">
        <v>25</v>
      </c>
      <c r="P931" s="40" t="s">
        <v>0</v>
      </c>
      <c r="Q931" s="40" t="s">
        <v>25</v>
      </c>
      <c r="R931" s="40" t="s">
        <v>0</v>
      </c>
      <c r="S931" s="40" t="s">
        <v>25</v>
      </c>
      <c r="T931" s="40" t="s">
        <v>0</v>
      </c>
      <c r="U931" s="195" t="s">
        <v>4226</v>
      </c>
      <c r="V931" s="95" t="s">
        <v>3045</v>
      </c>
      <c r="W931" s="40">
        <v>186</v>
      </c>
      <c r="X931" s="40" t="s">
        <v>0</v>
      </c>
      <c r="Y931" s="40" t="s">
        <v>25</v>
      </c>
      <c r="Z931" s="40" t="s">
        <v>0</v>
      </c>
      <c r="AA931" s="40" t="s">
        <v>25</v>
      </c>
      <c r="AB931" s="40" t="s">
        <v>0</v>
      </c>
      <c r="AC931" s="40">
        <v>37</v>
      </c>
      <c r="AD931" s="40" t="s">
        <v>0</v>
      </c>
      <c r="AE931" s="40" t="s">
        <v>25</v>
      </c>
      <c r="AF931" s="85" t="s">
        <v>0</v>
      </c>
    </row>
    <row r="932" spans="1:32">
      <c r="A932" s="195" t="s">
        <v>4227</v>
      </c>
      <c r="B932" s="95" t="s">
        <v>3046</v>
      </c>
      <c r="C932" s="40">
        <v>164</v>
      </c>
      <c r="D932" s="40" t="s">
        <v>0</v>
      </c>
      <c r="E932" s="40" t="s">
        <v>26</v>
      </c>
      <c r="F932" s="40" t="s">
        <v>0</v>
      </c>
      <c r="G932" s="40" t="s">
        <v>26</v>
      </c>
      <c r="H932" s="40" t="s">
        <v>0</v>
      </c>
      <c r="I932" s="40">
        <v>112</v>
      </c>
      <c r="J932" s="40" t="s">
        <v>0</v>
      </c>
      <c r="K932" s="40" t="s">
        <v>26</v>
      </c>
      <c r="L932" s="40" t="s">
        <v>0</v>
      </c>
      <c r="M932" s="40">
        <v>24</v>
      </c>
      <c r="N932" s="40" t="s">
        <v>0</v>
      </c>
      <c r="O932" s="40" t="s">
        <v>26</v>
      </c>
      <c r="P932" s="40" t="s">
        <v>0</v>
      </c>
      <c r="Q932" s="40" t="s">
        <v>25</v>
      </c>
      <c r="R932" s="40" t="s">
        <v>0</v>
      </c>
      <c r="S932" s="40" t="s">
        <v>25</v>
      </c>
      <c r="T932" s="40" t="s">
        <v>0</v>
      </c>
      <c r="U932" s="195" t="s">
        <v>4227</v>
      </c>
      <c r="V932" s="95" t="s">
        <v>3046</v>
      </c>
      <c r="W932" s="40">
        <v>634</v>
      </c>
      <c r="X932" s="40" t="s">
        <v>0</v>
      </c>
      <c r="Y932" s="40" t="s">
        <v>25</v>
      </c>
      <c r="Z932" s="40" t="s">
        <v>0</v>
      </c>
      <c r="AA932" s="40" t="s">
        <v>26</v>
      </c>
      <c r="AB932" s="40" t="s">
        <v>0</v>
      </c>
      <c r="AC932" s="40" t="s">
        <v>25</v>
      </c>
      <c r="AD932" s="40" t="s">
        <v>0</v>
      </c>
      <c r="AE932" s="40" t="s">
        <v>25</v>
      </c>
      <c r="AF932" s="85" t="s">
        <v>0</v>
      </c>
    </row>
    <row r="933" spans="1:32">
      <c r="A933" s="195" t="s">
        <v>4228</v>
      </c>
      <c r="B933" s="95" t="s">
        <v>3047</v>
      </c>
      <c r="C933" s="40">
        <v>1021</v>
      </c>
      <c r="D933" s="40" t="s">
        <v>0</v>
      </c>
      <c r="E933" s="40">
        <v>588</v>
      </c>
      <c r="F933" s="40" t="s">
        <v>0</v>
      </c>
      <c r="G933" s="40">
        <v>571</v>
      </c>
      <c r="H933" s="40" t="s">
        <v>0</v>
      </c>
      <c r="I933" s="40" t="s">
        <v>26</v>
      </c>
      <c r="J933" s="40" t="s">
        <v>0</v>
      </c>
      <c r="K933" s="40" t="s">
        <v>25</v>
      </c>
      <c r="L933" s="40" t="s">
        <v>0</v>
      </c>
      <c r="M933" s="40">
        <v>393</v>
      </c>
      <c r="N933" s="40" t="s">
        <v>0</v>
      </c>
      <c r="O933" s="40" t="s">
        <v>26</v>
      </c>
      <c r="P933" s="40" t="s">
        <v>0</v>
      </c>
      <c r="Q933" s="40" t="s">
        <v>25</v>
      </c>
      <c r="R933" s="40" t="s">
        <v>0</v>
      </c>
      <c r="S933" s="40" t="s">
        <v>25</v>
      </c>
      <c r="T933" s="40" t="s">
        <v>0</v>
      </c>
      <c r="U933" s="195" t="s">
        <v>4228</v>
      </c>
      <c r="V933" s="95" t="s">
        <v>3047</v>
      </c>
      <c r="W933" s="40">
        <v>249</v>
      </c>
      <c r="X933" s="40" t="s">
        <v>0</v>
      </c>
      <c r="Y933" s="40" t="s">
        <v>25</v>
      </c>
      <c r="Z933" s="40" t="s">
        <v>0</v>
      </c>
      <c r="AA933" s="40" t="s">
        <v>25</v>
      </c>
      <c r="AB933" s="40" t="s">
        <v>0</v>
      </c>
      <c r="AC933" s="40">
        <v>268</v>
      </c>
      <c r="AD933" s="40" t="s">
        <v>0</v>
      </c>
      <c r="AE933" s="40" t="s">
        <v>26</v>
      </c>
      <c r="AF933" s="85" t="s">
        <v>0</v>
      </c>
    </row>
    <row r="934" spans="1:32">
      <c r="A934" s="195" t="s">
        <v>4229</v>
      </c>
      <c r="B934" s="95" t="s">
        <v>3048</v>
      </c>
      <c r="C934" s="40">
        <v>49</v>
      </c>
      <c r="D934" s="40" t="s">
        <v>0</v>
      </c>
      <c r="E934" s="40" t="s">
        <v>25</v>
      </c>
      <c r="F934" s="40" t="s">
        <v>0</v>
      </c>
      <c r="G934" s="40" t="s">
        <v>25</v>
      </c>
      <c r="H934" s="40" t="s">
        <v>0</v>
      </c>
      <c r="I934" s="40">
        <v>34</v>
      </c>
      <c r="J934" s="40" t="s">
        <v>0</v>
      </c>
      <c r="K934" s="40" t="s">
        <v>25</v>
      </c>
      <c r="L934" s="40" t="s">
        <v>0</v>
      </c>
      <c r="M934" s="40">
        <v>15</v>
      </c>
      <c r="N934" s="40" t="s">
        <v>0</v>
      </c>
      <c r="O934" s="40" t="s">
        <v>25</v>
      </c>
      <c r="P934" s="40" t="s">
        <v>0</v>
      </c>
      <c r="Q934" s="40" t="s">
        <v>25</v>
      </c>
      <c r="R934" s="40" t="s">
        <v>0</v>
      </c>
      <c r="S934" s="40" t="s">
        <v>25</v>
      </c>
      <c r="T934" s="40" t="s">
        <v>0</v>
      </c>
      <c r="U934" s="195" t="s">
        <v>4229</v>
      </c>
      <c r="V934" s="95" t="s">
        <v>3048</v>
      </c>
      <c r="W934" s="40">
        <v>298</v>
      </c>
      <c r="X934" s="40" t="s">
        <v>0</v>
      </c>
      <c r="Y934" s="40" t="s">
        <v>25</v>
      </c>
      <c r="Z934" s="40" t="s">
        <v>0</v>
      </c>
      <c r="AA934" s="40" t="s">
        <v>25</v>
      </c>
      <c r="AB934" s="40" t="s">
        <v>0</v>
      </c>
      <c r="AC934" s="40" t="s">
        <v>25</v>
      </c>
      <c r="AD934" s="40" t="s">
        <v>0</v>
      </c>
      <c r="AE934" s="40" t="s">
        <v>25</v>
      </c>
      <c r="AF934" s="85" t="s">
        <v>0</v>
      </c>
    </row>
    <row r="935" spans="1:32">
      <c r="A935" s="195" t="s">
        <v>4230</v>
      </c>
      <c r="B935" s="95" t="s">
        <v>3049</v>
      </c>
      <c r="C935" s="40">
        <v>456</v>
      </c>
      <c r="D935" s="40" t="s">
        <v>0</v>
      </c>
      <c r="E935" s="40">
        <v>319</v>
      </c>
      <c r="F935" s="40" t="s">
        <v>0</v>
      </c>
      <c r="G935" s="40">
        <v>319</v>
      </c>
      <c r="H935" s="40" t="s">
        <v>0</v>
      </c>
      <c r="I935" s="40" t="s">
        <v>25</v>
      </c>
      <c r="J935" s="40" t="s">
        <v>0</v>
      </c>
      <c r="K935" s="40" t="s">
        <v>26</v>
      </c>
      <c r="L935" s="40" t="s">
        <v>0</v>
      </c>
      <c r="M935" s="40" t="s">
        <v>26</v>
      </c>
      <c r="N935" s="40" t="s">
        <v>0</v>
      </c>
      <c r="O935" s="40" t="s">
        <v>25</v>
      </c>
      <c r="P935" s="40" t="s">
        <v>0</v>
      </c>
      <c r="Q935" s="40" t="s">
        <v>25</v>
      </c>
      <c r="R935" s="40" t="s">
        <v>0</v>
      </c>
      <c r="S935" s="40" t="s">
        <v>26</v>
      </c>
      <c r="T935" s="40" t="s">
        <v>0</v>
      </c>
      <c r="U935" s="195" t="s">
        <v>4230</v>
      </c>
      <c r="V935" s="95" t="s">
        <v>3049</v>
      </c>
      <c r="W935" s="40">
        <v>83</v>
      </c>
      <c r="X935" s="40" t="s">
        <v>0</v>
      </c>
      <c r="Y935" s="40" t="s">
        <v>25</v>
      </c>
      <c r="Z935" s="40" t="s">
        <v>0</v>
      </c>
      <c r="AA935" s="40" t="s">
        <v>25</v>
      </c>
      <c r="AB935" s="40" t="s">
        <v>0</v>
      </c>
      <c r="AC935" s="40">
        <v>245</v>
      </c>
      <c r="AD935" s="40" t="s">
        <v>0</v>
      </c>
      <c r="AE935" s="40" t="s">
        <v>26</v>
      </c>
      <c r="AF935" s="85" t="s">
        <v>0</v>
      </c>
    </row>
    <row r="936" spans="1:32">
      <c r="A936" s="195" t="s">
        <v>4231</v>
      </c>
      <c r="B936" s="95" t="s">
        <v>3050</v>
      </c>
      <c r="C936" s="40">
        <v>42</v>
      </c>
      <c r="D936" s="40" t="s">
        <v>0</v>
      </c>
      <c r="E936" s="40">
        <v>15</v>
      </c>
      <c r="F936" s="40" t="s">
        <v>0</v>
      </c>
      <c r="G936" s="40" t="s">
        <v>26</v>
      </c>
      <c r="H936" s="40" t="s">
        <v>0</v>
      </c>
      <c r="I936" s="40" t="s">
        <v>26</v>
      </c>
      <c r="J936" s="40" t="s">
        <v>0</v>
      </c>
      <c r="K936" s="40" t="s">
        <v>25</v>
      </c>
      <c r="L936" s="40" t="s">
        <v>0</v>
      </c>
      <c r="M936" s="40" t="s">
        <v>26</v>
      </c>
      <c r="N936" s="40" t="s">
        <v>0</v>
      </c>
      <c r="O936" s="40" t="s">
        <v>25</v>
      </c>
      <c r="P936" s="40" t="s">
        <v>0</v>
      </c>
      <c r="Q936" s="40" t="s">
        <v>25</v>
      </c>
      <c r="R936" s="40" t="s">
        <v>0</v>
      </c>
      <c r="S936" s="40" t="s">
        <v>25</v>
      </c>
      <c r="T936" s="40" t="s">
        <v>0</v>
      </c>
      <c r="U936" s="195" t="s">
        <v>4231</v>
      </c>
      <c r="V936" s="95" t="s">
        <v>3050</v>
      </c>
      <c r="W936" s="40" t="s">
        <v>26</v>
      </c>
      <c r="X936" s="40" t="s">
        <v>0</v>
      </c>
      <c r="Y936" s="40" t="s">
        <v>25</v>
      </c>
      <c r="Z936" s="40" t="s">
        <v>0</v>
      </c>
      <c r="AA936" s="40" t="s">
        <v>25</v>
      </c>
      <c r="AB936" s="40" t="s">
        <v>0</v>
      </c>
      <c r="AC936" s="40" t="s">
        <v>25</v>
      </c>
      <c r="AD936" s="40" t="s">
        <v>0</v>
      </c>
      <c r="AE936" s="40" t="s">
        <v>25</v>
      </c>
      <c r="AF936" s="85" t="s">
        <v>0</v>
      </c>
    </row>
    <row r="937" spans="1:32">
      <c r="A937" s="195" t="s">
        <v>4232</v>
      </c>
      <c r="B937" s="95" t="s">
        <v>3051</v>
      </c>
      <c r="C937" s="40" t="s">
        <v>25</v>
      </c>
      <c r="D937" s="40" t="s">
        <v>0</v>
      </c>
      <c r="E937" s="40" t="s">
        <v>25</v>
      </c>
      <c r="F937" s="40" t="s">
        <v>0</v>
      </c>
      <c r="G937" s="40" t="s">
        <v>25</v>
      </c>
      <c r="H937" s="40" t="s">
        <v>0</v>
      </c>
      <c r="I937" s="40" t="s">
        <v>25</v>
      </c>
      <c r="J937" s="40" t="s">
        <v>0</v>
      </c>
      <c r="K937" s="40" t="s">
        <v>25</v>
      </c>
      <c r="L937" s="40" t="s">
        <v>0</v>
      </c>
      <c r="M937" s="40" t="s">
        <v>25</v>
      </c>
      <c r="N937" s="40" t="s">
        <v>0</v>
      </c>
      <c r="O937" s="40" t="s">
        <v>25</v>
      </c>
      <c r="P937" s="40" t="s">
        <v>0</v>
      </c>
      <c r="Q937" s="40" t="s">
        <v>25</v>
      </c>
      <c r="R937" s="40" t="s">
        <v>0</v>
      </c>
      <c r="S937" s="40" t="s">
        <v>25</v>
      </c>
      <c r="T937" s="40" t="s">
        <v>0</v>
      </c>
      <c r="U937" s="195" t="s">
        <v>4232</v>
      </c>
      <c r="V937" s="95" t="s">
        <v>3051</v>
      </c>
      <c r="W937" s="40">
        <v>48</v>
      </c>
      <c r="X937" s="40" t="s">
        <v>0</v>
      </c>
      <c r="Y937" s="40" t="s">
        <v>25</v>
      </c>
      <c r="Z937" s="40" t="s">
        <v>0</v>
      </c>
      <c r="AA937" s="40" t="s">
        <v>25</v>
      </c>
      <c r="AB937" s="40" t="s">
        <v>0</v>
      </c>
      <c r="AC937" s="40" t="s">
        <v>25</v>
      </c>
      <c r="AD937" s="40" t="s">
        <v>0</v>
      </c>
      <c r="AE937" s="40" t="s">
        <v>25</v>
      </c>
      <c r="AF937" s="85" t="s">
        <v>0</v>
      </c>
    </row>
    <row r="938" spans="1:32">
      <c r="A938" s="195" t="s">
        <v>4233</v>
      </c>
      <c r="B938" s="95" t="s">
        <v>3052</v>
      </c>
      <c r="C938" s="40">
        <v>126</v>
      </c>
      <c r="D938" s="40" t="s">
        <v>0</v>
      </c>
      <c r="E938" s="40" t="s">
        <v>26</v>
      </c>
      <c r="F938" s="40" t="s">
        <v>0</v>
      </c>
      <c r="G938" s="40" t="s">
        <v>26</v>
      </c>
      <c r="H938" s="40" t="s">
        <v>0</v>
      </c>
      <c r="I938" s="40">
        <v>61</v>
      </c>
      <c r="J938" s="40" t="s">
        <v>0</v>
      </c>
      <c r="K938" s="40">
        <v>20</v>
      </c>
      <c r="L938" s="40" t="s">
        <v>0</v>
      </c>
      <c r="M938" s="40" t="s">
        <v>26</v>
      </c>
      <c r="N938" s="40" t="s">
        <v>0</v>
      </c>
      <c r="O938" s="40" t="s">
        <v>25</v>
      </c>
      <c r="P938" s="40" t="s">
        <v>0</v>
      </c>
      <c r="Q938" s="40" t="s">
        <v>25</v>
      </c>
      <c r="R938" s="40" t="s">
        <v>0</v>
      </c>
      <c r="S938" s="40" t="s">
        <v>25</v>
      </c>
      <c r="T938" s="40" t="s">
        <v>0</v>
      </c>
      <c r="U938" s="195" t="s">
        <v>4233</v>
      </c>
      <c r="V938" s="95" t="s">
        <v>3052</v>
      </c>
      <c r="W938" s="40">
        <v>558</v>
      </c>
      <c r="X938" s="40" t="s">
        <v>0</v>
      </c>
      <c r="Y938" s="40" t="s">
        <v>26</v>
      </c>
      <c r="Z938" s="40" t="s">
        <v>0</v>
      </c>
      <c r="AA938" s="40" t="s">
        <v>25</v>
      </c>
      <c r="AB938" s="40" t="s">
        <v>0</v>
      </c>
      <c r="AC938" s="40" t="s">
        <v>25</v>
      </c>
      <c r="AD938" s="40" t="s">
        <v>0</v>
      </c>
      <c r="AE938" s="40" t="s">
        <v>25</v>
      </c>
      <c r="AF938" s="85" t="s">
        <v>0</v>
      </c>
    </row>
    <row r="939" spans="1:32">
      <c r="A939" s="195" t="s">
        <v>4234</v>
      </c>
      <c r="B939" s="95" t="s">
        <v>3053</v>
      </c>
      <c r="C939" s="40">
        <v>179</v>
      </c>
      <c r="D939" s="40" t="s">
        <v>0</v>
      </c>
      <c r="E939" s="40">
        <v>87</v>
      </c>
      <c r="F939" s="40" t="s">
        <v>0</v>
      </c>
      <c r="G939" s="40">
        <v>87</v>
      </c>
      <c r="H939" s="40" t="s">
        <v>0</v>
      </c>
      <c r="I939" s="40">
        <v>61</v>
      </c>
      <c r="J939" s="40" t="s">
        <v>0</v>
      </c>
      <c r="K939" s="40" t="s">
        <v>25</v>
      </c>
      <c r="L939" s="40" t="s">
        <v>0</v>
      </c>
      <c r="M939" s="40">
        <v>19</v>
      </c>
      <c r="N939" s="40" t="s">
        <v>0</v>
      </c>
      <c r="O939" s="40" t="s">
        <v>26</v>
      </c>
      <c r="P939" s="40" t="s">
        <v>0</v>
      </c>
      <c r="Q939" s="40" t="s">
        <v>25</v>
      </c>
      <c r="R939" s="40" t="s">
        <v>0</v>
      </c>
      <c r="S939" s="40" t="s">
        <v>26</v>
      </c>
      <c r="T939" s="40" t="s">
        <v>0</v>
      </c>
      <c r="U939" s="195" t="s">
        <v>4234</v>
      </c>
      <c r="V939" s="95" t="s">
        <v>3053</v>
      </c>
      <c r="W939" s="40">
        <v>413</v>
      </c>
      <c r="X939" s="40" t="s">
        <v>0</v>
      </c>
      <c r="Y939" s="40" t="s">
        <v>26</v>
      </c>
      <c r="Z939" s="40" t="s">
        <v>0</v>
      </c>
      <c r="AA939" s="40" t="s">
        <v>26</v>
      </c>
      <c r="AB939" s="40" t="s">
        <v>0</v>
      </c>
      <c r="AC939" s="40" t="s">
        <v>25</v>
      </c>
      <c r="AD939" s="40" t="s">
        <v>0</v>
      </c>
      <c r="AE939" s="40" t="s">
        <v>25</v>
      </c>
      <c r="AF939" s="85" t="s">
        <v>0</v>
      </c>
    </row>
    <row r="940" spans="1:32">
      <c r="A940" s="195" t="s">
        <v>4235</v>
      </c>
      <c r="B940" s="95" t="s">
        <v>3054</v>
      </c>
      <c r="C940" s="40" t="s">
        <v>26</v>
      </c>
      <c r="D940" s="40" t="s">
        <v>0</v>
      </c>
      <c r="E940" s="40" t="s">
        <v>26</v>
      </c>
      <c r="F940" s="40" t="s">
        <v>0</v>
      </c>
      <c r="G940" s="40" t="s">
        <v>26</v>
      </c>
      <c r="H940" s="40" t="s">
        <v>0</v>
      </c>
      <c r="I940" s="40" t="s">
        <v>25</v>
      </c>
      <c r="J940" s="40" t="s">
        <v>0</v>
      </c>
      <c r="K940" s="40" t="s">
        <v>25</v>
      </c>
      <c r="L940" s="40" t="s">
        <v>0</v>
      </c>
      <c r="M940" s="40" t="s">
        <v>26</v>
      </c>
      <c r="N940" s="40" t="s">
        <v>0</v>
      </c>
      <c r="O940" s="40" t="s">
        <v>25</v>
      </c>
      <c r="P940" s="40" t="s">
        <v>0</v>
      </c>
      <c r="Q940" s="40" t="s">
        <v>25</v>
      </c>
      <c r="R940" s="40" t="s">
        <v>0</v>
      </c>
      <c r="S940" s="40" t="s">
        <v>25</v>
      </c>
      <c r="T940" s="40" t="s">
        <v>0</v>
      </c>
      <c r="U940" s="195" t="s">
        <v>4235</v>
      </c>
      <c r="V940" s="95" t="s">
        <v>3054</v>
      </c>
      <c r="W940" s="40" t="s">
        <v>25</v>
      </c>
      <c r="X940" s="40" t="s">
        <v>0</v>
      </c>
      <c r="Y940" s="40" t="s">
        <v>25</v>
      </c>
      <c r="Z940" s="40" t="s">
        <v>0</v>
      </c>
      <c r="AA940" s="40" t="s">
        <v>25</v>
      </c>
      <c r="AB940" s="40" t="s">
        <v>0</v>
      </c>
      <c r="AC940" s="40" t="s">
        <v>26</v>
      </c>
      <c r="AD940" s="40" t="s">
        <v>0</v>
      </c>
      <c r="AE940" s="40" t="s">
        <v>25</v>
      </c>
      <c r="AF940" s="85" t="s">
        <v>0</v>
      </c>
    </row>
    <row r="941" spans="1:32">
      <c r="A941" s="195" t="s">
        <v>4236</v>
      </c>
      <c r="B941" s="95" t="s">
        <v>3055</v>
      </c>
      <c r="C941" s="40" t="s">
        <v>25</v>
      </c>
      <c r="D941" s="40" t="s">
        <v>0</v>
      </c>
      <c r="E941" s="40" t="s">
        <v>25</v>
      </c>
      <c r="F941" s="40" t="s">
        <v>0</v>
      </c>
      <c r="G941" s="40" t="s">
        <v>25</v>
      </c>
      <c r="H941" s="40" t="s">
        <v>0</v>
      </c>
      <c r="I941" s="40" t="s">
        <v>25</v>
      </c>
      <c r="J941" s="40" t="s">
        <v>0</v>
      </c>
      <c r="K941" s="40" t="s">
        <v>25</v>
      </c>
      <c r="L941" s="40" t="s">
        <v>0</v>
      </c>
      <c r="M941" s="40" t="s">
        <v>25</v>
      </c>
      <c r="N941" s="40" t="s">
        <v>0</v>
      </c>
      <c r="O941" s="40" t="s">
        <v>25</v>
      </c>
      <c r="P941" s="40" t="s">
        <v>0</v>
      </c>
      <c r="Q941" s="40" t="s">
        <v>25</v>
      </c>
      <c r="R941" s="40" t="s">
        <v>0</v>
      </c>
      <c r="S941" s="40" t="s">
        <v>25</v>
      </c>
      <c r="T941" s="40" t="s">
        <v>0</v>
      </c>
      <c r="U941" s="195" t="s">
        <v>4236</v>
      </c>
      <c r="V941" s="95" t="s">
        <v>3055</v>
      </c>
      <c r="W941" s="40" t="s">
        <v>25</v>
      </c>
      <c r="X941" s="40" t="s">
        <v>0</v>
      </c>
      <c r="Y941" s="40" t="s">
        <v>25</v>
      </c>
      <c r="Z941" s="40" t="s">
        <v>0</v>
      </c>
      <c r="AA941" s="40" t="s">
        <v>25</v>
      </c>
      <c r="AB941" s="40" t="s">
        <v>0</v>
      </c>
      <c r="AC941" s="40" t="s">
        <v>25</v>
      </c>
      <c r="AD941" s="40" t="s">
        <v>0</v>
      </c>
      <c r="AE941" s="40" t="s">
        <v>25</v>
      </c>
      <c r="AF941" s="85" t="s">
        <v>0</v>
      </c>
    </row>
    <row r="942" spans="1:32">
      <c r="A942" s="195" t="s">
        <v>4237</v>
      </c>
      <c r="B942" s="95" t="s">
        <v>3056</v>
      </c>
      <c r="C942" s="40">
        <v>108</v>
      </c>
      <c r="D942" s="40" t="s">
        <v>0</v>
      </c>
      <c r="E942" s="40">
        <v>55</v>
      </c>
      <c r="F942" s="40" t="s">
        <v>0</v>
      </c>
      <c r="G942" s="40">
        <v>55</v>
      </c>
      <c r="H942" s="40" t="s">
        <v>0</v>
      </c>
      <c r="I942" s="40" t="s">
        <v>26</v>
      </c>
      <c r="J942" s="40" t="s">
        <v>0</v>
      </c>
      <c r="K942" s="40" t="s">
        <v>25</v>
      </c>
      <c r="L942" s="40" t="s">
        <v>0</v>
      </c>
      <c r="M942" s="40" t="s">
        <v>26</v>
      </c>
      <c r="N942" s="40" t="s">
        <v>0</v>
      </c>
      <c r="O942" s="40" t="s">
        <v>25</v>
      </c>
      <c r="P942" s="40" t="s">
        <v>0</v>
      </c>
      <c r="Q942" s="40" t="s">
        <v>25</v>
      </c>
      <c r="R942" s="40" t="s">
        <v>0</v>
      </c>
      <c r="S942" s="40" t="s">
        <v>25</v>
      </c>
      <c r="T942" s="40" t="s">
        <v>0</v>
      </c>
      <c r="U942" s="195" t="s">
        <v>4237</v>
      </c>
      <c r="V942" s="95" t="s">
        <v>3056</v>
      </c>
      <c r="W942" s="40">
        <v>82</v>
      </c>
      <c r="X942" s="40" t="s">
        <v>0</v>
      </c>
      <c r="Y942" s="40" t="s">
        <v>26</v>
      </c>
      <c r="Z942" s="40" t="s">
        <v>0</v>
      </c>
      <c r="AA942" s="40" t="s">
        <v>25</v>
      </c>
      <c r="AB942" s="40" t="s">
        <v>0</v>
      </c>
      <c r="AC942" s="40" t="s">
        <v>26</v>
      </c>
      <c r="AD942" s="40" t="s">
        <v>0</v>
      </c>
      <c r="AE942" s="40" t="s">
        <v>25</v>
      </c>
      <c r="AF942" s="85" t="s">
        <v>0</v>
      </c>
    </row>
    <row r="943" spans="1:32">
      <c r="A943" s="195" t="s">
        <v>4238</v>
      </c>
      <c r="B943" s="95" t="s">
        <v>3057</v>
      </c>
      <c r="C943" s="40" t="s">
        <v>26</v>
      </c>
      <c r="D943" s="40" t="s">
        <v>0</v>
      </c>
      <c r="E943" s="40" t="s">
        <v>26</v>
      </c>
      <c r="F943" s="40" t="s">
        <v>0</v>
      </c>
      <c r="G943" s="40" t="s">
        <v>26</v>
      </c>
      <c r="H943" s="40" t="s">
        <v>0</v>
      </c>
      <c r="I943" s="40" t="s">
        <v>25</v>
      </c>
      <c r="J943" s="40" t="s">
        <v>0</v>
      </c>
      <c r="K943" s="40" t="s">
        <v>25</v>
      </c>
      <c r="L943" s="40" t="s">
        <v>0</v>
      </c>
      <c r="M943" s="40" t="s">
        <v>25</v>
      </c>
      <c r="N943" s="40" t="s">
        <v>0</v>
      </c>
      <c r="O943" s="40" t="s">
        <v>25</v>
      </c>
      <c r="P943" s="40" t="s">
        <v>0</v>
      </c>
      <c r="Q943" s="40" t="s">
        <v>25</v>
      </c>
      <c r="R943" s="40" t="s">
        <v>0</v>
      </c>
      <c r="S943" s="40" t="s">
        <v>25</v>
      </c>
      <c r="T943" s="40" t="s">
        <v>0</v>
      </c>
      <c r="U943" s="195" t="s">
        <v>4238</v>
      </c>
      <c r="V943" s="95" t="s">
        <v>3057</v>
      </c>
      <c r="W943" s="40" t="s">
        <v>26</v>
      </c>
      <c r="X943" s="40" t="s">
        <v>0</v>
      </c>
      <c r="Y943" s="40" t="s">
        <v>25</v>
      </c>
      <c r="Z943" s="40" t="s">
        <v>0</v>
      </c>
      <c r="AA943" s="40" t="s">
        <v>25</v>
      </c>
      <c r="AB943" s="40" t="s">
        <v>0</v>
      </c>
      <c r="AC943" s="40" t="s">
        <v>26</v>
      </c>
      <c r="AD943" s="40" t="s">
        <v>0</v>
      </c>
      <c r="AE943" s="40" t="s">
        <v>25</v>
      </c>
      <c r="AF943" s="85" t="s">
        <v>0</v>
      </c>
    </row>
    <row r="944" spans="1:32">
      <c r="A944" s="195" t="s">
        <v>4239</v>
      </c>
      <c r="B944" s="95" t="s">
        <v>3058</v>
      </c>
      <c r="C944" s="40">
        <v>70</v>
      </c>
      <c r="D944" s="40" t="s">
        <v>0</v>
      </c>
      <c r="E944" s="40" t="s">
        <v>25</v>
      </c>
      <c r="F944" s="40" t="s">
        <v>0</v>
      </c>
      <c r="G944" s="40" t="s">
        <v>25</v>
      </c>
      <c r="H944" s="40" t="s">
        <v>0</v>
      </c>
      <c r="I944" s="40">
        <v>27</v>
      </c>
      <c r="J944" s="40" t="s">
        <v>0</v>
      </c>
      <c r="K944" s="40" t="s">
        <v>25</v>
      </c>
      <c r="L944" s="40" t="s">
        <v>0</v>
      </c>
      <c r="M944" s="40">
        <v>44</v>
      </c>
      <c r="N944" s="40" t="s">
        <v>0</v>
      </c>
      <c r="O944" s="40" t="s">
        <v>25</v>
      </c>
      <c r="P944" s="40" t="s">
        <v>0</v>
      </c>
      <c r="Q944" s="40" t="s">
        <v>25</v>
      </c>
      <c r="R944" s="40" t="s">
        <v>0</v>
      </c>
      <c r="S944" s="40" t="s">
        <v>25</v>
      </c>
      <c r="T944" s="40" t="s">
        <v>0</v>
      </c>
      <c r="U944" s="195" t="s">
        <v>4239</v>
      </c>
      <c r="V944" s="95" t="s">
        <v>3058</v>
      </c>
      <c r="W944" s="40">
        <v>256</v>
      </c>
      <c r="X944" s="40" t="s">
        <v>0</v>
      </c>
      <c r="Y944" s="40" t="s">
        <v>25</v>
      </c>
      <c r="Z944" s="40" t="s">
        <v>0</v>
      </c>
      <c r="AA944" s="40" t="s">
        <v>25</v>
      </c>
      <c r="AB944" s="40" t="s">
        <v>0</v>
      </c>
      <c r="AC944" s="40" t="s">
        <v>26</v>
      </c>
      <c r="AD944" s="40" t="s">
        <v>0</v>
      </c>
      <c r="AE944" s="40" t="s">
        <v>25</v>
      </c>
      <c r="AF944" s="85" t="s">
        <v>0</v>
      </c>
    </row>
    <row r="945" spans="1:37">
      <c r="A945" s="195" t="s">
        <v>4240</v>
      </c>
      <c r="B945" s="95" t="s">
        <v>3059</v>
      </c>
      <c r="C945" s="40">
        <v>1490</v>
      </c>
      <c r="D945" s="40" t="s">
        <v>0</v>
      </c>
      <c r="E945" s="40">
        <v>988</v>
      </c>
      <c r="F945" s="40" t="s">
        <v>0</v>
      </c>
      <c r="G945" s="40">
        <v>983</v>
      </c>
      <c r="H945" s="40" t="s">
        <v>0</v>
      </c>
      <c r="I945" s="40" t="s">
        <v>25</v>
      </c>
      <c r="J945" s="40" t="s">
        <v>0</v>
      </c>
      <c r="K945" s="40" t="s">
        <v>25</v>
      </c>
      <c r="L945" s="40" t="s">
        <v>0</v>
      </c>
      <c r="M945" s="40" t="s">
        <v>26</v>
      </c>
      <c r="N945" s="40" t="s">
        <v>0</v>
      </c>
      <c r="O945" s="40" t="s">
        <v>26</v>
      </c>
      <c r="P945" s="40" t="s">
        <v>0</v>
      </c>
      <c r="Q945" s="40" t="s">
        <v>25</v>
      </c>
      <c r="R945" s="40" t="s">
        <v>0</v>
      </c>
      <c r="S945" s="40" t="s">
        <v>25</v>
      </c>
      <c r="T945" s="40" t="s">
        <v>0</v>
      </c>
      <c r="U945" s="195" t="s">
        <v>4240</v>
      </c>
      <c r="V945" s="95" t="s">
        <v>3059</v>
      </c>
      <c r="W945" s="40">
        <v>209</v>
      </c>
      <c r="X945" s="40" t="s">
        <v>0</v>
      </c>
      <c r="Y945" s="40" t="s">
        <v>26</v>
      </c>
      <c r="Z945" s="40" t="s">
        <v>0</v>
      </c>
      <c r="AA945" s="40" t="s">
        <v>25</v>
      </c>
      <c r="AB945" s="40" t="s">
        <v>0</v>
      </c>
      <c r="AC945" s="40">
        <v>329</v>
      </c>
      <c r="AD945" s="40" t="s">
        <v>0</v>
      </c>
      <c r="AE945" s="40" t="s">
        <v>25</v>
      </c>
      <c r="AF945" s="85" t="s">
        <v>0</v>
      </c>
    </row>
    <row r="946" spans="1:37">
      <c r="A946" s="195" t="s">
        <v>4241</v>
      </c>
      <c r="B946" s="95" t="s">
        <v>3060</v>
      </c>
      <c r="C946" s="40">
        <v>73</v>
      </c>
      <c r="D946" s="40" t="s">
        <v>0</v>
      </c>
      <c r="E946" s="40" t="s">
        <v>26</v>
      </c>
      <c r="F946" s="40" t="s">
        <v>0</v>
      </c>
      <c r="G946" s="40" t="s">
        <v>26</v>
      </c>
      <c r="H946" s="40" t="s">
        <v>0</v>
      </c>
      <c r="I946" s="40" t="s">
        <v>26</v>
      </c>
      <c r="J946" s="40" t="s">
        <v>0</v>
      </c>
      <c r="K946" s="40" t="s">
        <v>26</v>
      </c>
      <c r="L946" s="40" t="s">
        <v>0</v>
      </c>
      <c r="M946" s="40" t="s">
        <v>26</v>
      </c>
      <c r="N946" s="40" t="s">
        <v>0</v>
      </c>
      <c r="O946" s="40" t="s">
        <v>26</v>
      </c>
      <c r="P946" s="40" t="s">
        <v>0</v>
      </c>
      <c r="Q946" s="40" t="s">
        <v>25</v>
      </c>
      <c r="R946" s="40" t="s">
        <v>0</v>
      </c>
      <c r="S946" s="40" t="s">
        <v>25</v>
      </c>
      <c r="T946" s="40" t="s">
        <v>0</v>
      </c>
      <c r="U946" s="195" t="s">
        <v>4241</v>
      </c>
      <c r="V946" s="95" t="s">
        <v>3060</v>
      </c>
      <c r="W946" s="40">
        <v>445</v>
      </c>
      <c r="X946" s="40" t="s">
        <v>0</v>
      </c>
      <c r="Y946" s="40" t="s">
        <v>25</v>
      </c>
      <c r="Z946" s="40" t="s">
        <v>0</v>
      </c>
      <c r="AA946" s="40" t="s">
        <v>25</v>
      </c>
      <c r="AB946" s="40" t="s">
        <v>0</v>
      </c>
      <c r="AC946" s="40" t="s">
        <v>26</v>
      </c>
      <c r="AD946" s="40" t="s">
        <v>0</v>
      </c>
      <c r="AE946" s="40" t="s">
        <v>25</v>
      </c>
      <c r="AF946" s="85" t="s">
        <v>0</v>
      </c>
    </row>
    <row r="947" spans="1:37">
      <c r="A947" s="195" t="s">
        <v>4242</v>
      </c>
      <c r="B947" s="95" t="s">
        <v>3061</v>
      </c>
      <c r="C947" s="40">
        <v>55</v>
      </c>
      <c r="D947" s="40" t="s">
        <v>0</v>
      </c>
      <c r="E947" s="40">
        <v>26</v>
      </c>
      <c r="F947" s="40" t="s">
        <v>0</v>
      </c>
      <c r="G947" s="40">
        <v>18</v>
      </c>
      <c r="H947" s="40" t="s">
        <v>0</v>
      </c>
      <c r="I947" s="40" t="s">
        <v>26</v>
      </c>
      <c r="J947" s="40" t="s">
        <v>0</v>
      </c>
      <c r="K947" s="40" t="s">
        <v>26</v>
      </c>
      <c r="L947" s="40" t="s">
        <v>0</v>
      </c>
      <c r="M947" s="40" t="s">
        <v>26</v>
      </c>
      <c r="N947" s="40" t="s">
        <v>0</v>
      </c>
      <c r="O947" s="40" t="s">
        <v>25</v>
      </c>
      <c r="P947" s="40" t="s">
        <v>0</v>
      </c>
      <c r="Q947" s="40" t="s">
        <v>25</v>
      </c>
      <c r="R947" s="40" t="s">
        <v>0</v>
      </c>
      <c r="S947" s="40" t="s">
        <v>25</v>
      </c>
      <c r="T947" s="40" t="s">
        <v>0</v>
      </c>
      <c r="U947" s="195" t="s">
        <v>4242</v>
      </c>
      <c r="V947" s="95" t="s">
        <v>3061</v>
      </c>
      <c r="W947" s="40">
        <v>211</v>
      </c>
      <c r="X947" s="40" t="s">
        <v>0</v>
      </c>
      <c r="Y947" s="40" t="s">
        <v>25</v>
      </c>
      <c r="Z947" s="40" t="s">
        <v>0</v>
      </c>
      <c r="AA947" s="40" t="s">
        <v>25</v>
      </c>
      <c r="AB947" s="40" t="s">
        <v>0</v>
      </c>
      <c r="AC947" s="40" t="s">
        <v>25</v>
      </c>
      <c r="AD947" s="40" t="s">
        <v>0</v>
      </c>
      <c r="AE947" s="40" t="s">
        <v>25</v>
      </c>
      <c r="AF947" s="85" t="s">
        <v>0</v>
      </c>
    </row>
    <row r="948" spans="1:37">
      <c r="A948" s="195" t="s">
        <v>4243</v>
      </c>
      <c r="B948" s="95" t="s">
        <v>3062</v>
      </c>
      <c r="C948" s="40">
        <v>837</v>
      </c>
      <c r="D948" s="40" t="s">
        <v>0</v>
      </c>
      <c r="E948" s="40">
        <v>494</v>
      </c>
      <c r="F948" s="40" t="s">
        <v>0</v>
      </c>
      <c r="G948" s="40">
        <v>494</v>
      </c>
      <c r="H948" s="40" t="s">
        <v>0</v>
      </c>
      <c r="I948" s="40" t="s">
        <v>26</v>
      </c>
      <c r="J948" s="40" t="s">
        <v>0</v>
      </c>
      <c r="K948" s="40" t="s">
        <v>26</v>
      </c>
      <c r="L948" s="40" t="s">
        <v>0</v>
      </c>
      <c r="M948" s="40">
        <v>272</v>
      </c>
      <c r="N948" s="40" t="s">
        <v>0</v>
      </c>
      <c r="O948" s="40">
        <v>25</v>
      </c>
      <c r="P948" s="40" t="s">
        <v>0</v>
      </c>
      <c r="Q948" s="40" t="s">
        <v>26</v>
      </c>
      <c r="R948" s="40" t="s">
        <v>0</v>
      </c>
      <c r="S948" s="40" t="s">
        <v>25</v>
      </c>
      <c r="T948" s="40" t="s">
        <v>0</v>
      </c>
      <c r="U948" s="195" t="s">
        <v>4243</v>
      </c>
      <c r="V948" s="95" t="s">
        <v>3062</v>
      </c>
      <c r="W948" s="40">
        <v>360</v>
      </c>
      <c r="X948" s="40" t="s">
        <v>0</v>
      </c>
      <c r="Y948" s="40" t="s">
        <v>26</v>
      </c>
      <c r="Z948" s="40" t="s">
        <v>0</v>
      </c>
      <c r="AA948" s="40" t="s">
        <v>26</v>
      </c>
      <c r="AB948" s="40" t="s">
        <v>0</v>
      </c>
      <c r="AC948" s="40">
        <v>222</v>
      </c>
      <c r="AD948" s="40" t="s">
        <v>0</v>
      </c>
      <c r="AE948" s="40">
        <v>27</v>
      </c>
      <c r="AF948" s="85" t="s">
        <v>0</v>
      </c>
    </row>
    <row r="949" spans="1:37">
      <c r="A949" s="195" t="s">
        <v>4244</v>
      </c>
      <c r="B949" s="95" t="s">
        <v>3063</v>
      </c>
      <c r="C949" s="40">
        <v>1542</v>
      </c>
      <c r="D949" s="40" t="s">
        <v>0</v>
      </c>
      <c r="E949" s="40">
        <v>923</v>
      </c>
      <c r="F949" s="40" t="s">
        <v>0</v>
      </c>
      <c r="G949" s="40">
        <v>912</v>
      </c>
      <c r="H949" s="40" t="s">
        <v>0</v>
      </c>
      <c r="I949" s="40" t="s">
        <v>25</v>
      </c>
      <c r="J949" s="40" t="s">
        <v>0</v>
      </c>
      <c r="K949" s="40" t="s">
        <v>26</v>
      </c>
      <c r="L949" s="40" t="s">
        <v>0</v>
      </c>
      <c r="M949" s="40">
        <v>575</v>
      </c>
      <c r="N949" s="40" t="s">
        <v>0</v>
      </c>
      <c r="O949" s="40" t="s">
        <v>26</v>
      </c>
      <c r="P949" s="40" t="s">
        <v>0</v>
      </c>
      <c r="Q949" s="40" t="s">
        <v>25</v>
      </c>
      <c r="R949" s="40" t="s">
        <v>0</v>
      </c>
      <c r="S949" s="40" t="s">
        <v>25</v>
      </c>
      <c r="T949" s="40" t="s">
        <v>0</v>
      </c>
      <c r="U949" s="195" t="s">
        <v>4244</v>
      </c>
      <c r="V949" s="95" t="s">
        <v>3063</v>
      </c>
      <c r="W949" s="40">
        <v>171</v>
      </c>
      <c r="X949" s="40" t="s">
        <v>0</v>
      </c>
      <c r="Y949" s="40" t="s">
        <v>25</v>
      </c>
      <c r="Z949" s="40" t="s">
        <v>0</v>
      </c>
      <c r="AA949" s="40" t="s">
        <v>25</v>
      </c>
      <c r="AB949" s="40" t="s">
        <v>0</v>
      </c>
      <c r="AC949" s="40">
        <v>699</v>
      </c>
      <c r="AD949" s="40" t="s">
        <v>0</v>
      </c>
      <c r="AE949" s="40" t="s">
        <v>25</v>
      </c>
      <c r="AF949" s="85" t="s">
        <v>0</v>
      </c>
    </row>
    <row r="950" spans="1:37">
      <c r="A950" s="195" t="s">
        <v>4245</v>
      </c>
      <c r="B950" s="95" t="s">
        <v>3064</v>
      </c>
      <c r="C950" s="40" t="s">
        <v>26</v>
      </c>
      <c r="D950" s="40" t="s">
        <v>0</v>
      </c>
      <c r="E950" s="40" t="s">
        <v>26</v>
      </c>
      <c r="F950" s="40" t="s">
        <v>0</v>
      </c>
      <c r="G950" s="40" t="s">
        <v>26</v>
      </c>
      <c r="H950" s="40" t="s">
        <v>0</v>
      </c>
      <c r="I950" s="40" t="s">
        <v>26</v>
      </c>
      <c r="J950" s="40" t="s">
        <v>0</v>
      </c>
      <c r="K950" s="40" t="s">
        <v>25</v>
      </c>
      <c r="L950" s="40" t="s">
        <v>0</v>
      </c>
      <c r="M950" s="40" t="s">
        <v>25</v>
      </c>
      <c r="N950" s="40" t="s">
        <v>0</v>
      </c>
      <c r="O950" s="40" t="s">
        <v>25</v>
      </c>
      <c r="P950" s="40" t="s">
        <v>0</v>
      </c>
      <c r="Q950" s="40" t="s">
        <v>25</v>
      </c>
      <c r="R950" s="40" t="s">
        <v>0</v>
      </c>
      <c r="S950" s="40" t="s">
        <v>25</v>
      </c>
      <c r="T950" s="40" t="s">
        <v>0</v>
      </c>
      <c r="U950" s="195" t="s">
        <v>4245</v>
      </c>
      <c r="V950" s="95" t="s">
        <v>3064</v>
      </c>
      <c r="W950" s="40" t="s">
        <v>26</v>
      </c>
      <c r="X950" s="40" t="s">
        <v>0</v>
      </c>
      <c r="Y950" s="40" t="s">
        <v>25</v>
      </c>
      <c r="Z950" s="40" t="s">
        <v>0</v>
      </c>
      <c r="AA950" s="40" t="s">
        <v>25</v>
      </c>
      <c r="AB950" s="40" t="s">
        <v>0</v>
      </c>
      <c r="AC950" s="40" t="s">
        <v>25</v>
      </c>
      <c r="AD950" s="40" t="s">
        <v>0</v>
      </c>
      <c r="AE950" s="40" t="s">
        <v>25</v>
      </c>
      <c r="AF950" s="85" t="s">
        <v>0</v>
      </c>
    </row>
    <row r="951" spans="1:37">
      <c r="A951" s="195" t="s">
        <v>4246</v>
      </c>
      <c r="B951" s="95" t="s">
        <v>3065</v>
      </c>
      <c r="C951" s="40" t="s">
        <v>26</v>
      </c>
      <c r="D951" s="40" t="s">
        <v>0</v>
      </c>
      <c r="E951" s="40" t="s">
        <v>25</v>
      </c>
      <c r="F951" s="40" t="s">
        <v>0</v>
      </c>
      <c r="G951" s="40" t="s">
        <v>25</v>
      </c>
      <c r="H951" s="40" t="s">
        <v>0</v>
      </c>
      <c r="I951" s="40" t="s">
        <v>26</v>
      </c>
      <c r="J951" s="40" t="s">
        <v>0</v>
      </c>
      <c r="K951" s="40" t="s">
        <v>25</v>
      </c>
      <c r="L951" s="40" t="s">
        <v>0</v>
      </c>
      <c r="M951" s="40" t="s">
        <v>25</v>
      </c>
      <c r="N951" s="40" t="s">
        <v>0</v>
      </c>
      <c r="O951" s="40" t="s">
        <v>25</v>
      </c>
      <c r="P951" s="40" t="s">
        <v>0</v>
      </c>
      <c r="Q951" s="40" t="s">
        <v>25</v>
      </c>
      <c r="R951" s="40" t="s">
        <v>0</v>
      </c>
      <c r="S951" s="40" t="s">
        <v>25</v>
      </c>
      <c r="T951" s="40" t="s">
        <v>0</v>
      </c>
      <c r="U951" s="195" t="s">
        <v>4246</v>
      </c>
      <c r="V951" s="95" t="s">
        <v>3065</v>
      </c>
      <c r="W951" s="40">
        <v>140</v>
      </c>
      <c r="X951" s="40" t="s">
        <v>0</v>
      </c>
      <c r="Y951" s="40" t="s">
        <v>25</v>
      </c>
      <c r="Z951" s="40" t="s">
        <v>0</v>
      </c>
      <c r="AA951" s="40" t="s">
        <v>26</v>
      </c>
      <c r="AB951" s="40" t="s">
        <v>0</v>
      </c>
      <c r="AC951" s="40" t="s">
        <v>25</v>
      </c>
      <c r="AD951" s="40" t="s">
        <v>0</v>
      </c>
      <c r="AE951" s="40" t="s">
        <v>25</v>
      </c>
      <c r="AF951" s="85" t="s">
        <v>0</v>
      </c>
    </row>
    <row r="952" spans="1:37">
      <c r="A952" s="195" t="s">
        <v>4247</v>
      </c>
      <c r="B952" s="95" t="s">
        <v>3066</v>
      </c>
      <c r="C952" s="40">
        <v>173</v>
      </c>
      <c r="D952" s="40" t="s">
        <v>0</v>
      </c>
      <c r="E952" s="40" t="s">
        <v>26</v>
      </c>
      <c r="F952" s="40" t="s">
        <v>0</v>
      </c>
      <c r="G952" s="40" t="s">
        <v>26</v>
      </c>
      <c r="H952" s="40" t="s">
        <v>0</v>
      </c>
      <c r="I952" s="40">
        <v>111</v>
      </c>
      <c r="J952" s="40" t="s">
        <v>0</v>
      </c>
      <c r="K952" s="40" t="s">
        <v>25</v>
      </c>
      <c r="L952" s="40" t="s">
        <v>0</v>
      </c>
      <c r="M952" s="40" t="s">
        <v>26</v>
      </c>
      <c r="N952" s="40" t="s">
        <v>0</v>
      </c>
      <c r="O952" s="40" t="s">
        <v>25</v>
      </c>
      <c r="P952" s="40" t="s">
        <v>0</v>
      </c>
      <c r="Q952" s="40" t="s">
        <v>25</v>
      </c>
      <c r="R952" s="40" t="s">
        <v>0</v>
      </c>
      <c r="S952" s="40" t="s">
        <v>25</v>
      </c>
      <c r="T952" s="40" t="s">
        <v>0</v>
      </c>
      <c r="U952" s="195" t="s">
        <v>4247</v>
      </c>
      <c r="V952" s="95" t="s">
        <v>3066</v>
      </c>
      <c r="W952" s="40">
        <v>417</v>
      </c>
      <c r="X952" s="40" t="s">
        <v>0</v>
      </c>
      <c r="Y952" s="40" t="s">
        <v>25</v>
      </c>
      <c r="Z952" s="40" t="s">
        <v>0</v>
      </c>
      <c r="AA952" s="40" t="s">
        <v>25</v>
      </c>
      <c r="AB952" s="40" t="s">
        <v>0</v>
      </c>
      <c r="AC952" s="40" t="s">
        <v>25</v>
      </c>
      <c r="AD952" s="40" t="s">
        <v>0</v>
      </c>
      <c r="AE952" s="40" t="s">
        <v>25</v>
      </c>
      <c r="AF952" s="85" t="s">
        <v>0</v>
      </c>
    </row>
    <row r="953" spans="1:37">
      <c r="A953" s="195" t="s">
        <v>4248</v>
      </c>
      <c r="B953" s="95" t="s">
        <v>3067</v>
      </c>
      <c r="C953" s="40">
        <v>181</v>
      </c>
      <c r="D953" s="40" t="s">
        <v>0</v>
      </c>
      <c r="E953" s="40">
        <v>116</v>
      </c>
      <c r="F953" s="40" t="s">
        <v>0</v>
      </c>
      <c r="G953" s="40">
        <v>116</v>
      </c>
      <c r="H953" s="40" t="s">
        <v>0</v>
      </c>
      <c r="I953" s="40" t="s">
        <v>26</v>
      </c>
      <c r="J953" s="40" t="s">
        <v>0</v>
      </c>
      <c r="K953" s="40" t="s">
        <v>25</v>
      </c>
      <c r="L953" s="40" t="s">
        <v>0</v>
      </c>
      <c r="M953" s="40" t="s">
        <v>26</v>
      </c>
      <c r="N953" s="40" t="s">
        <v>0</v>
      </c>
      <c r="O953" s="40" t="s">
        <v>25</v>
      </c>
      <c r="P953" s="40" t="s">
        <v>0</v>
      </c>
      <c r="Q953" s="40" t="s">
        <v>25</v>
      </c>
      <c r="R953" s="40" t="s">
        <v>0</v>
      </c>
      <c r="S953" s="40" t="s">
        <v>25</v>
      </c>
      <c r="T953" s="40" t="s">
        <v>0</v>
      </c>
      <c r="U953" s="195" t="s">
        <v>4248</v>
      </c>
      <c r="V953" s="95" t="s">
        <v>3067</v>
      </c>
      <c r="W953" s="40">
        <v>68</v>
      </c>
      <c r="X953" s="40" t="s">
        <v>0</v>
      </c>
      <c r="Y953" s="40" t="s">
        <v>26</v>
      </c>
      <c r="Z953" s="40" t="s">
        <v>0</v>
      </c>
      <c r="AA953" s="40" t="s">
        <v>25</v>
      </c>
      <c r="AB953" s="40" t="s">
        <v>0</v>
      </c>
      <c r="AC953" s="40">
        <v>54</v>
      </c>
      <c r="AD953" s="40" t="s">
        <v>0</v>
      </c>
      <c r="AE953" s="40" t="s">
        <v>25</v>
      </c>
      <c r="AF953" s="85" t="s">
        <v>0</v>
      </c>
    </row>
    <row r="954" spans="1:37">
      <c r="A954" s="195" t="s">
        <v>4249</v>
      </c>
      <c r="B954" s="95" t="s">
        <v>3068</v>
      </c>
      <c r="C954" s="40">
        <v>329</v>
      </c>
      <c r="D954" s="40" t="s">
        <v>0</v>
      </c>
      <c r="E954" s="40">
        <v>192</v>
      </c>
      <c r="F954" s="40" t="s">
        <v>0</v>
      </c>
      <c r="G954" s="40">
        <v>190</v>
      </c>
      <c r="H954" s="40" t="s">
        <v>0</v>
      </c>
      <c r="I954" s="40" t="s">
        <v>26</v>
      </c>
      <c r="J954" s="40" t="s">
        <v>0</v>
      </c>
      <c r="K954" s="40" t="s">
        <v>25</v>
      </c>
      <c r="L954" s="40" t="s">
        <v>0</v>
      </c>
      <c r="M954" s="40">
        <v>113</v>
      </c>
      <c r="N954" s="40" t="s">
        <v>0</v>
      </c>
      <c r="O954" s="40" t="s">
        <v>26</v>
      </c>
      <c r="P954" s="40" t="s">
        <v>0</v>
      </c>
      <c r="Q954" s="40" t="s">
        <v>25</v>
      </c>
      <c r="R954" s="40" t="s">
        <v>0</v>
      </c>
      <c r="S954" s="40" t="s">
        <v>25</v>
      </c>
      <c r="T954" s="40" t="s">
        <v>0</v>
      </c>
      <c r="U954" s="195" t="s">
        <v>4249</v>
      </c>
      <c r="V954" s="95" t="s">
        <v>3068</v>
      </c>
      <c r="W954" s="40">
        <v>127</v>
      </c>
      <c r="X954" s="40" t="s">
        <v>0</v>
      </c>
      <c r="Y954" s="40" t="s">
        <v>25</v>
      </c>
      <c r="Z954" s="40" t="s">
        <v>0</v>
      </c>
      <c r="AA954" s="40" t="s">
        <v>25</v>
      </c>
      <c r="AB954" s="40" t="s">
        <v>0</v>
      </c>
      <c r="AC954" s="40">
        <v>213</v>
      </c>
      <c r="AD954" s="40" t="s">
        <v>0</v>
      </c>
      <c r="AE954" s="40" t="s">
        <v>25</v>
      </c>
      <c r="AF954" s="85" t="s">
        <v>0</v>
      </c>
    </row>
    <row r="955" spans="1:37">
      <c r="A955" s="195" t="s">
        <v>4250</v>
      </c>
      <c r="B955" s="95" t="s">
        <v>3069</v>
      </c>
      <c r="C955" s="40" t="s">
        <v>26</v>
      </c>
      <c r="D955" s="40" t="s">
        <v>0</v>
      </c>
      <c r="E955" s="40" t="s">
        <v>25</v>
      </c>
      <c r="F955" s="40" t="s">
        <v>0</v>
      </c>
      <c r="G955" s="40" t="s">
        <v>25</v>
      </c>
      <c r="H955" s="40" t="s">
        <v>0</v>
      </c>
      <c r="I955" s="40" t="s">
        <v>26</v>
      </c>
      <c r="J955" s="40" t="s">
        <v>0</v>
      </c>
      <c r="K955" s="40" t="s">
        <v>25</v>
      </c>
      <c r="L955" s="40" t="s">
        <v>0</v>
      </c>
      <c r="M955" s="40" t="s">
        <v>26</v>
      </c>
      <c r="N955" s="40" t="s">
        <v>0</v>
      </c>
      <c r="O955" s="40" t="s">
        <v>25</v>
      </c>
      <c r="P955" s="40" t="s">
        <v>0</v>
      </c>
      <c r="Q955" s="40" t="s">
        <v>25</v>
      </c>
      <c r="R955" s="40" t="s">
        <v>0</v>
      </c>
      <c r="S955" s="40" t="s">
        <v>25</v>
      </c>
      <c r="T955" s="40" t="s">
        <v>0</v>
      </c>
      <c r="U955" s="195" t="s">
        <v>4250</v>
      </c>
      <c r="V955" s="95" t="s">
        <v>3069</v>
      </c>
      <c r="W955" s="40" t="s">
        <v>26</v>
      </c>
      <c r="X955" s="40" t="s">
        <v>0</v>
      </c>
      <c r="Y955" s="40" t="s">
        <v>25</v>
      </c>
      <c r="Z955" s="40" t="s">
        <v>0</v>
      </c>
      <c r="AA955" s="40" t="s">
        <v>25</v>
      </c>
      <c r="AB955" s="40" t="s">
        <v>0</v>
      </c>
      <c r="AC955" s="40" t="s">
        <v>25</v>
      </c>
      <c r="AD955" s="40" t="s">
        <v>0</v>
      </c>
      <c r="AE955" s="40" t="s">
        <v>25</v>
      </c>
      <c r="AF955" s="85" t="s">
        <v>0</v>
      </c>
    </row>
    <row r="956" spans="1:37">
      <c r="A956" s="195" t="s">
        <v>4251</v>
      </c>
      <c r="B956" s="95" t="s">
        <v>3070</v>
      </c>
      <c r="C956" s="40">
        <v>462</v>
      </c>
      <c r="D956" s="40" t="s">
        <v>0</v>
      </c>
      <c r="E956" s="40">
        <v>234</v>
      </c>
      <c r="F956" s="40" t="s">
        <v>0</v>
      </c>
      <c r="G956" s="40">
        <v>234</v>
      </c>
      <c r="H956" s="40" t="s">
        <v>0</v>
      </c>
      <c r="I956" s="40" t="s">
        <v>26</v>
      </c>
      <c r="J956" s="40" t="s">
        <v>0</v>
      </c>
      <c r="K956" s="40" t="s">
        <v>26</v>
      </c>
      <c r="L956" s="40" t="s">
        <v>0</v>
      </c>
      <c r="M956" s="40">
        <v>143</v>
      </c>
      <c r="N956" s="40" t="s">
        <v>0</v>
      </c>
      <c r="O956" s="40" t="s">
        <v>25</v>
      </c>
      <c r="P956" s="40" t="s">
        <v>0</v>
      </c>
      <c r="Q956" s="40" t="s">
        <v>25</v>
      </c>
      <c r="R956" s="40" t="s">
        <v>0</v>
      </c>
      <c r="S956" s="40" t="s">
        <v>25</v>
      </c>
      <c r="T956" s="40" t="s">
        <v>0</v>
      </c>
      <c r="U956" s="195" t="s">
        <v>4251</v>
      </c>
      <c r="V956" s="95" t="s">
        <v>3070</v>
      </c>
      <c r="W956" s="40">
        <v>324</v>
      </c>
      <c r="X956" s="40" t="s">
        <v>0</v>
      </c>
      <c r="Y956" s="40" t="s">
        <v>26</v>
      </c>
      <c r="Z956" s="40" t="s">
        <v>0</v>
      </c>
      <c r="AA956" s="40" t="s">
        <v>26</v>
      </c>
      <c r="AB956" s="40" t="s">
        <v>0</v>
      </c>
      <c r="AC956" s="40">
        <v>103</v>
      </c>
      <c r="AD956" s="40" t="s">
        <v>0</v>
      </c>
      <c r="AE956" s="40" t="s">
        <v>25</v>
      </c>
      <c r="AF956" s="85" t="s">
        <v>0</v>
      </c>
    </row>
    <row r="957" spans="1:37">
      <c r="A957" s="195" t="s">
        <v>4252</v>
      </c>
      <c r="B957" s="95" t="s">
        <v>3071</v>
      </c>
      <c r="C957" s="40">
        <v>175</v>
      </c>
      <c r="D957" s="40" t="s">
        <v>0</v>
      </c>
      <c r="E957" s="40" t="s">
        <v>26</v>
      </c>
      <c r="F957" s="40" t="s">
        <v>0</v>
      </c>
      <c r="G957" s="40" t="s">
        <v>26</v>
      </c>
      <c r="H957" s="40" t="s">
        <v>0</v>
      </c>
      <c r="I957" s="40" t="s">
        <v>25</v>
      </c>
      <c r="J957" s="40" t="s">
        <v>0</v>
      </c>
      <c r="K957" s="40" t="s">
        <v>25</v>
      </c>
      <c r="L957" s="40" t="s">
        <v>0</v>
      </c>
      <c r="M957" s="40" t="s">
        <v>26</v>
      </c>
      <c r="N957" s="40" t="s">
        <v>0</v>
      </c>
      <c r="O957" s="40" t="s">
        <v>25</v>
      </c>
      <c r="P957" s="40" t="s">
        <v>0</v>
      </c>
      <c r="Q957" s="40" t="s">
        <v>25</v>
      </c>
      <c r="R957" s="40" t="s">
        <v>0</v>
      </c>
      <c r="S957" s="40" t="s">
        <v>25</v>
      </c>
      <c r="T957" s="40" t="s">
        <v>0</v>
      </c>
      <c r="U957" s="195" t="s">
        <v>4252</v>
      </c>
      <c r="V957" s="95" t="s">
        <v>3071</v>
      </c>
      <c r="W957" s="40" t="s">
        <v>26</v>
      </c>
      <c r="X957" s="40" t="s">
        <v>0</v>
      </c>
      <c r="Y957" s="40" t="s">
        <v>25</v>
      </c>
      <c r="Z957" s="40" t="s">
        <v>0</v>
      </c>
      <c r="AA957" s="40" t="s">
        <v>25</v>
      </c>
      <c r="AB957" s="40" t="s">
        <v>0</v>
      </c>
      <c r="AC957" s="40">
        <v>60</v>
      </c>
      <c r="AD957" s="40" t="s">
        <v>0</v>
      </c>
      <c r="AE957" s="40" t="s">
        <v>25</v>
      </c>
      <c r="AF957" s="85" t="s">
        <v>0</v>
      </c>
    </row>
    <row r="958" spans="1:37" s="86" customFormat="1" ht="12" customHeight="1">
      <c r="A958" s="197" t="s">
        <v>4253</v>
      </c>
      <c r="B958" s="95" t="s">
        <v>3072</v>
      </c>
      <c r="C958" s="81">
        <v>141</v>
      </c>
      <c r="D958" s="81" t="s">
        <v>0</v>
      </c>
      <c r="E958" s="81">
        <v>96</v>
      </c>
      <c r="F958" s="81" t="s">
        <v>0</v>
      </c>
      <c r="G958" s="81">
        <v>96</v>
      </c>
      <c r="H958" s="81" t="s">
        <v>0</v>
      </c>
      <c r="I958" s="81" t="s">
        <v>26</v>
      </c>
      <c r="J958" s="81" t="s">
        <v>0</v>
      </c>
      <c r="K958" s="81" t="s">
        <v>25</v>
      </c>
      <c r="L958" s="81" t="s">
        <v>0</v>
      </c>
      <c r="M958" s="81">
        <v>29</v>
      </c>
      <c r="N958" s="81" t="s">
        <v>0</v>
      </c>
      <c r="O958" s="81" t="s">
        <v>26</v>
      </c>
      <c r="P958" s="81" t="s">
        <v>0</v>
      </c>
      <c r="Q958" s="81" t="s">
        <v>25</v>
      </c>
      <c r="R958" s="81" t="s">
        <v>0</v>
      </c>
      <c r="S958" s="81" t="s">
        <v>25</v>
      </c>
      <c r="T958" s="81" t="s">
        <v>0</v>
      </c>
      <c r="U958" s="197" t="s">
        <v>4253</v>
      </c>
      <c r="V958" s="95" t="s">
        <v>3072</v>
      </c>
      <c r="W958" s="81">
        <v>229</v>
      </c>
      <c r="X958" s="81" t="s">
        <v>0</v>
      </c>
      <c r="Y958" s="81" t="s">
        <v>26</v>
      </c>
      <c r="Z958" s="81" t="s">
        <v>0</v>
      </c>
      <c r="AA958" s="81" t="s">
        <v>26</v>
      </c>
      <c r="AB958" s="81" t="s">
        <v>0</v>
      </c>
      <c r="AC958" s="81">
        <v>60</v>
      </c>
      <c r="AD958" s="81" t="s">
        <v>0</v>
      </c>
      <c r="AE958" s="81" t="s">
        <v>25</v>
      </c>
      <c r="AF958" s="86" t="s">
        <v>0</v>
      </c>
    </row>
    <row r="959" spans="1:37" ht="12" customHeight="1">
      <c r="A959" s="198" t="s">
        <v>5461</v>
      </c>
      <c r="B959" s="179"/>
      <c r="C959" s="179"/>
      <c r="D959" s="17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98" t="s">
        <v>5461</v>
      </c>
      <c r="V959" s="183"/>
      <c r="W959" s="155"/>
      <c r="X959" s="179"/>
      <c r="Y959" s="179"/>
      <c r="Z959" s="173"/>
      <c r="AA959" s="183"/>
      <c r="AB959" s="183"/>
      <c r="AC959" s="183"/>
      <c r="AD959" s="183"/>
      <c r="AE959" s="183"/>
      <c r="AF959" s="183"/>
      <c r="AG959" s="117"/>
      <c r="AH959" s="117"/>
      <c r="AI959" s="117"/>
      <c r="AK959" s="86"/>
    </row>
    <row r="960" spans="1:37">
      <c r="A960" s="170" t="s">
        <v>5462</v>
      </c>
      <c r="B960" s="171"/>
      <c r="C960" s="172"/>
      <c r="D960" s="160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70" t="s">
        <v>5462</v>
      </c>
      <c r="V960" s="117"/>
      <c r="X960" s="171"/>
      <c r="Y960" s="172"/>
      <c r="Z960" s="160"/>
      <c r="AA960" s="117"/>
      <c r="AB960" s="117"/>
      <c r="AC960" s="117"/>
      <c r="AD960" s="117"/>
      <c r="AE960" s="117"/>
      <c r="AF960" s="117"/>
      <c r="AG960" s="117"/>
      <c r="AH960" s="117"/>
      <c r="AI960" s="117"/>
      <c r="AK960" s="86"/>
    </row>
    <row r="961" spans="1:37">
      <c r="A961" s="114" t="s">
        <v>3494</v>
      </c>
      <c r="B961" s="171"/>
      <c r="C961" s="172"/>
      <c r="D961" s="160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678" t="s">
        <v>3503</v>
      </c>
      <c r="T961" s="117"/>
      <c r="U961" s="114" t="s">
        <v>3494</v>
      </c>
      <c r="V961" s="117"/>
      <c r="X961" s="171"/>
      <c r="Y961" s="172"/>
      <c r="Z961" s="160"/>
      <c r="AA961" s="117"/>
      <c r="AB961" s="117"/>
      <c r="AC961" s="117"/>
      <c r="AD961" s="117"/>
      <c r="AE961" s="678" t="s">
        <v>3503</v>
      </c>
      <c r="AF961" s="117"/>
      <c r="AG961" s="117"/>
      <c r="AH961" s="117"/>
      <c r="AI961" s="117"/>
      <c r="AK961" s="86"/>
    </row>
    <row r="962" spans="1:37" ht="39" customHeight="1">
      <c r="A962" s="789" t="s">
        <v>5428</v>
      </c>
      <c r="B962" s="789"/>
      <c r="C962" s="789"/>
      <c r="D962" s="789"/>
      <c r="E962" s="789"/>
      <c r="F962" s="789"/>
      <c r="G962" s="789"/>
      <c r="H962" s="789"/>
      <c r="I962" s="789"/>
      <c r="J962" s="789"/>
      <c r="K962" s="789"/>
      <c r="L962" s="789"/>
      <c r="M962" s="789"/>
      <c r="N962" s="789"/>
      <c r="O962" s="789"/>
      <c r="P962" s="789"/>
      <c r="Q962" s="789"/>
      <c r="R962" s="789"/>
      <c r="S962" s="789"/>
      <c r="T962" s="789"/>
      <c r="U962" s="789" t="s">
        <v>5428</v>
      </c>
      <c r="V962" s="777"/>
      <c r="W962" s="777"/>
      <c r="X962" s="777"/>
      <c r="Y962" s="777"/>
      <c r="Z962" s="777"/>
      <c r="AA962" s="777"/>
      <c r="AB962" s="777"/>
      <c r="AC962" s="777"/>
      <c r="AD962" s="777"/>
      <c r="AE962" s="777"/>
      <c r="AF962" s="777"/>
    </row>
    <row r="963" spans="1:37" ht="8.1" customHeight="1">
      <c r="A963" s="117" t="s">
        <v>0</v>
      </c>
      <c r="C963" s="85" t="s">
        <v>0</v>
      </c>
      <c r="D963" s="85" t="s">
        <v>0</v>
      </c>
      <c r="E963" s="85" t="s">
        <v>0</v>
      </c>
      <c r="F963" s="85" t="s">
        <v>0</v>
      </c>
      <c r="G963" s="85" t="s">
        <v>0</v>
      </c>
      <c r="H963" s="85" t="s">
        <v>0</v>
      </c>
      <c r="I963" s="85" t="s">
        <v>0</v>
      </c>
      <c r="J963" s="85" t="s">
        <v>0</v>
      </c>
      <c r="K963" s="85" t="s">
        <v>0</v>
      </c>
      <c r="L963" s="85" t="s">
        <v>0</v>
      </c>
      <c r="M963" s="85" t="s">
        <v>0</v>
      </c>
      <c r="N963" s="85" t="s">
        <v>0</v>
      </c>
      <c r="O963" s="85" t="s">
        <v>0</v>
      </c>
      <c r="P963" s="85" t="s">
        <v>0</v>
      </c>
      <c r="Q963" s="85" t="s">
        <v>0</v>
      </c>
      <c r="R963" s="85" t="s">
        <v>0</v>
      </c>
      <c r="S963" s="85" t="s">
        <v>0</v>
      </c>
      <c r="T963" s="85" t="s">
        <v>0</v>
      </c>
      <c r="U963" s="117" t="s">
        <v>0</v>
      </c>
      <c r="W963" s="85" t="s">
        <v>0</v>
      </c>
      <c r="X963" s="85" t="s">
        <v>0</v>
      </c>
      <c r="Y963" s="85" t="s">
        <v>0</v>
      </c>
      <c r="Z963" s="85" t="s">
        <v>0</v>
      </c>
      <c r="AA963" s="85" t="s">
        <v>0</v>
      </c>
      <c r="AB963" s="85" t="s">
        <v>0</v>
      </c>
      <c r="AC963" s="85" t="s">
        <v>0</v>
      </c>
      <c r="AD963" s="85" t="s">
        <v>0</v>
      </c>
      <c r="AE963" s="85" t="s">
        <v>0</v>
      </c>
      <c r="AF963" s="85" t="s">
        <v>0</v>
      </c>
    </row>
    <row r="964" spans="1:37" ht="17.25" customHeight="1">
      <c r="A964" s="192" t="s">
        <v>0</v>
      </c>
      <c r="B964" s="140"/>
      <c r="C964" s="735" t="s">
        <v>1</v>
      </c>
      <c r="D964" s="748"/>
      <c r="E964" s="748"/>
      <c r="F964" s="748"/>
      <c r="G964" s="748"/>
      <c r="H964" s="748"/>
      <c r="I964" s="748"/>
      <c r="J964" s="748"/>
      <c r="K964" s="748"/>
      <c r="L964" s="748"/>
      <c r="M964" s="748"/>
      <c r="N964" s="748"/>
      <c r="O964" s="748"/>
      <c r="P964" s="748"/>
      <c r="Q964" s="748"/>
      <c r="R964" s="748"/>
      <c r="S964" s="748"/>
      <c r="T964" s="748"/>
      <c r="U964" s="192" t="s">
        <v>0</v>
      </c>
      <c r="V964" s="140"/>
      <c r="W964" s="751" t="s">
        <v>36</v>
      </c>
      <c r="X964" s="752"/>
      <c r="Y964" s="751" t="s">
        <v>4753</v>
      </c>
      <c r="Z964" s="752"/>
      <c r="AA964" s="764" t="s">
        <v>3</v>
      </c>
      <c r="AB964" s="761"/>
      <c r="AC964" s="751" t="s">
        <v>4</v>
      </c>
      <c r="AD964" s="752"/>
      <c r="AE964" s="751" t="s">
        <v>4754</v>
      </c>
      <c r="AF964" s="773"/>
      <c r="AG964" s="86"/>
    </row>
    <row r="965" spans="1:37" ht="12.75" customHeight="1">
      <c r="A965" s="193"/>
      <c r="B965" s="141"/>
      <c r="C965" s="156"/>
      <c r="D965" s="67"/>
      <c r="E965" s="735" t="s">
        <v>2</v>
      </c>
      <c r="F965" s="748"/>
      <c r="G965" s="748"/>
      <c r="H965" s="748"/>
      <c r="I965" s="748"/>
      <c r="J965" s="748"/>
      <c r="K965" s="748"/>
      <c r="L965" s="748"/>
      <c r="M965" s="748"/>
      <c r="N965" s="748"/>
      <c r="O965" s="748"/>
      <c r="P965" s="748"/>
      <c r="Q965" s="748"/>
      <c r="R965" s="748"/>
      <c r="S965" s="748"/>
      <c r="T965" s="748"/>
      <c r="U965" s="193"/>
      <c r="V965" s="141"/>
      <c r="W965" s="753"/>
      <c r="X965" s="754"/>
      <c r="Y965" s="753"/>
      <c r="Z965" s="754"/>
      <c r="AA965" s="790"/>
      <c r="AB965" s="762"/>
      <c r="AC965" s="753"/>
      <c r="AD965" s="754"/>
      <c r="AE965" s="753"/>
      <c r="AF965" s="778"/>
      <c r="AG965" s="86"/>
    </row>
    <row r="966" spans="1:37">
      <c r="A966" s="193"/>
      <c r="B966" s="141"/>
      <c r="C966" s="158"/>
      <c r="D966" s="136"/>
      <c r="E966" s="764" t="s">
        <v>5</v>
      </c>
      <c r="F966" s="761"/>
      <c r="G966" s="735" t="s">
        <v>88</v>
      </c>
      <c r="H966" s="736"/>
      <c r="I966" s="751" t="s">
        <v>4726</v>
      </c>
      <c r="J966" s="752"/>
      <c r="K966" s="751" t="s">
        <v>6</v>
      </c>
      <c r="L966" s="752"/>
      <c r="M966" s="751" t="s">
        <v>7</v>
      </c>
      <c r="N966" s="752"/>
      <c r="O966" s="751" t="s">
        <v>8</v>
      </c>
      <c r="P966" s="752"/>
      <c r="Q966" s="751" t="s">
        <v>4727</v>
      </c>
      <c r="R966" s="752"/>
      <c r="S966" s="751" t="s">
        <v>4723</v>
      </c>
      <c r="T966" s="773"/>
      <c r="U966" s="193"/>
      <c r="V966" s="141"/>
      <c r="W966" s="753"/>
      <c r="X966" s="754"/>
      <c r="Y966" s="753"/>
      <c r="Z966" s="754"/>
      <c r="AA966" s="790"/>
      <c r="AB966" s="762"/>
      <c r="AC966" s="753"/>
      <c r="AD966" s="754"/>
      <c r="AE966" s="753"/>
      <c r="AF966" s="778"/>
      <c r="AG966" s="86"/>
    </row>
    <row r="967" spans="1:37" ht="52.5" customHeight="1">
      <c r="A967" s="139" t="s">
        <v>1279</v>
      </c>
      <c r="B967" s="152" t="s">
        <v>73</v>
      </c>
      <c r="C967" s="829" t="s">
        <v>35</v>
      </c>
      <c r="D967" s="830"/>
      <c r="E967" s="766"/>
      <c r="F967" s="763"/>
      <c r="G967" s="749" t="s">
        <v>4728</v>
      </c>
      <c r="H967" s="772"/>
      <c r="I967" s="755"/>
      <c r="J967" s="756"/>
      <c r="K967" s="755"/>
      <c r="L967" s="756"/>
      <c r="M967" s="755"/>
      <c r="N967" s="756"/>
      <c r="O967" s="755"/>
      <c r="P967" s="756"/>
      <c r="Q967" s="755"/>
      <c r="R967" s="756"/>
      <c r="S967" s="755"/>
      <c r="T967" s="779"/>
      <c r="U967" s="139" t="s">
        <v>1279</v>
      </c>
      <c r="V967" s="152" t="s">
        <v>73</v>
      </c>
      <c r="W967" s="755"/>
      <c r="X967" s="756"/>
      <c r="Y967" s="755"/>
      <c r="Z967" s="756"/>
      <c r="AA967" s="766"/>
      <c r="AB967" s="763"/>
      <c r="AC967" s="755"/>
      <c r="AD967" s="756"/>
      <c r="AE967" s="755"/>
      <c r="AF967" s="779"/>
      <c r="AG967" s="86"/>
    </row>
    <row r="968" spans="1:37" ht="12" customHeight="1">
      <c r="A968" s="193" t="s">
        <v>0</v>
      </c>
      <c r="B968" s="141"/>
      <c r="C968" s="749" t="s">
        <v>9</v>
      </c>
      <c r="D968" s="750"/>
      <c r="E968" s="750"/>
      <c r="F968" s="750"/>
      <c r="G968" s="750"/>
      <c r="H968" s="750"/>
      <c r="I968" s="750"/>
      <c r="J968" s="750"/>
      <c r="K968" s="750"/>
      <c r="L968" s="750"/>
      <c r="M968" s="750"/>
      <c r="N968" s="750"/>
      <c r="O968" s="750"/>
      <c r="P968" s="750"/>
      <c r="Q968" s="750"/>
      <c r="R968" s="750"/>
      <c r="S968" s="750"/>
      <c r="T968" s="750"/>
      <c r="U968" s="193" t="s">
        <v>0</v>
      </c>
      <c r="V968" s="141"/>
      <c r="W968" s="749" t="s">
        <v>9</v>
      </c>
      <c r="X968" s="750"/>
      <c r="Y968" s="750"/>
      <c r="Z968" s="750"/>
      <c r="AA968" s="750"/>
      <c r="AB968" s="750"/>
      <c r="AC968" s="750"/>
      <c r="AD968" s="750"/>
      <c r="AE968" s="750"/>
      <c r="AF968" s="750"/>
      <c r="AG968" s="86"/>
    </row>
    <row r="969" spans="1:37">
      <c r="A969" s="194" t="s">
        <v>0</v>
      </c>
      <c r="B969" s="142"/>
      <c r="C969" s="735" t="s">
        <v>10</v>
      </c>
      <c r="D969" s="736"/>
      <c r="E969" s="735" t="s">
        <v>11</v>
      </c>
      <c r="F969" s="736"/>
      <c r="G969" s="735" t="s">
        <v>12</v>
      </c>
      <c r="H969" s="736"/>
      <c r="I969" s="735" t="s">
        <v>13</v>
      </c>
      <c r="J969" s="736"/>
      <c r="K969" s="735" t="s">
        <v>14</v>
      </c>
      <c r="L969" s="736"/>
      <c r="M969" s="735" t="s">
        <v>15</v>
      </c>
      <c r="N969" s="736"/>
      <c r="O969" s="735" t="s">
        <v>16</v>
      </c>
      <c r="P969" s="736"/>
      <c r="Q969" s="735" t="s">
        <v>17</v>
      </c>
      <c r="R969" s="736"/>
      <c r="S969" s="748" t="s">
        <v>18</v>
      </c>
      <c r="T969" s="748"/>
      <c r="U969" s="194" t="s">
        <v>0</v>
      </c>
      <c r="V969" s="142"/>
      <c r="W969" s="735" t="s">
        <v>19</v>
      </c>
      <c r="X969" s="736"/>
      <c r="Y969" s="735" t="s">
        <v>20</v>
      </c>
      <c r="Z969" s="736"/>
      <c r="AA969" s="735" t="s">
        <v>21</v>
      </c>
      <c r="AB969" s="736"/>
      <c r="AC969" s="735" t="s">
        <v>22</v>
      </c>
      <c r="AD969" s="736"/>
      <c r="AE969" s="748" t="s">
        <v>23</v>
      </c>
      <c r="AF969" s="748"/>
      <c r="AG969" s="86"/>
    </row>
    <row r="970" spans="1:37" s="86" customFormat="1" ht="12" customHeight="1">
      <c r="A970" s="197"/>
      <c r="B970" s="95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197"/>
      <c r="V970" s="95"/>
      <c r="W970" s="81"/>
      <c r="X970" s="81"/>
      <c r="Y970" s="81"/>
      <c r="Z970" s="81"/>
      <c r="AA970" s="81"/>
      <c r="AB970" s="81"/>
      <c r="AC970" s="81"/>
      <c r="AD970" s="81"/>
      <c r="AE970" s="81"/>
    </row>
    <row r="971" spans="1:37">
      <c r="A971" s="195" t="s">
        <v>4254</v>
      </c>
      <c r="B971" s="95" t="s">
        <v>3073</v>
      </c>
      <c r="C971" s="40">
        <v>34103</v>
      </c>
      <c r="D971" s="40" t="s">
        <v>0</v>
      </c>
      <c r="E971" s="40">
        <v>18207</v>
      </c>
      <c r="F971" s="40" t="s">
        <v>0</v>
      </c>
      <c r="G971" s="40">
        <v>17945</v>
      </c>
      <c r="H971" s="40" t="s">
        <v>0</v>
      </c>
      <c r="I971" s="40">
        <v>5097</v>
      </c>
      <c r="J971" s="40" t="s">
        <v>0</v>
      </c>
      <c r="K971" s="40">
        <v>1102</v>
      </c>
      <c r="L971" s="40" t="s">
        <v>0</v>
      </c>
      <c r="M971" s="40">
        <v>8685</v>
      </c>
      <c r="N971" s="40" t="s">
        <v>0</v>
      </c>
      <c r="O971" s="40">
        <v>749</v>
      </c>
      <c r="P971" s="40" t="s">
        <v>0</v>
      </c>
      <c r="Q971" s="40">
        <v>73</v>
      </c>
      <c r="R971" s="40" t="s">
        <v>0</v>
      </c>
      <c r="S971" s="40">
        <v>190</v>
      </c>
      <c r="T971" s="40" t="s">
        <v>0</v>
      </c>
      <c r="U971" s="195" t="s">
        <v>4254</v>
      </c>
      <c r="V971" s="95" t="s">
        <v>3073</v>
      </c>
      <c r="W971" s="40">
        <v>38369</v>
      </c>
      <c r="X971" s="40" t="s">
        <v>0</v>
      </c>
      <c r="Y971" s="40">
        <v>934</v>
      </c>
      <c r="Z971" s="40" t="s">
        <v>0</v>
      </c>
      <c r="AA971" s="40">
        <v>338</v>
      </c>
      <c r="AB971" s="40" t="s">
        <v>0</v>
      </c>
      <c r="AC971" s="40">
        <v>9737</v>
      </c>
      <c r="AD971" s="40" t="s">
        <v>0</v>
      </c>
      <c r="AE971" s="40">
        <v>574</v>
      </c>
      <c r="AF971" s="85" t="s">
        <v>0</v>
      </c>
    </row>
    <row r="972" spans="1:37">
      <c r="A972" s="195" t="s">
        <v>4255</v>
      </c>
      <c r="B972" s="95" t="s">
        <v>3074</v>
      </c>
      <c r="C972" s="40">
        <v>55</v>
      </c>
      <c r="D972" s="40" t="s">
        <v>0</v>
      </c>
      <c r="E972" s="40" t="s">
        <v>25</v>
      </c>
      <c r="F972" s="40" t="s">
        <v>0</v>
      </c>
      <c r="G972" s="40" t="s">
        <v>25</v>
      </c>
      <c r="H972" s="40" t="s">
        <v>0</v>
      </c>
      <c r="I972" s="40" t="s">
        <v>26</v>
      </c>
      <c r="J972" s="40" t="s">
        <v>0</v>
      </c>
      <c r="K972" s="40" t="s">
        <v>26</v>
      </c>
      <c r="L972" s="40" t="s">
        <v>0</v>
      </c>
      <c r="M972" s="40" t="s">
        <v>25</v>
      </c>
      <c r="N972" s="40" t="s">
        <v>0</v>
      </c>
      <c r="O972" s="40" t="s">
        <v>25</v>
      </c>
      <c r="P972" s="40" t="s">
        <v>0</v>
      </c>
      <c r="Q972" s="40" t="s">
        <v>25</v>
      </c>
      <c r="R972" s="40" t="s">
        <v>0</v>
      </c>
      <c r="S972" s="40" t="s">
        <v>25</v>
      </c>
      <c r="T972" s="40" t="s">
        <v>0</v>
      </c>
      <c r="U972" s="195" t="s">
        <v>4255</v>
      </c>
      <c r="V972" s="95" t="s">
        <v>3074</v>
      </c>
      <c r="W972" s="40">
        <v>182</v>
      </c>
      <c r="X972" s="40" t="s">
        <v>0</v>
      </c>
      <c r="Y972" s="40" t="s">
        <v>25</v>
      </c>
      <c r="Z972" s="40" t="s">
        <v>0</v>
      </c>
      <c r="AA972" s="40" t="s">
        <v>25</v>
      </c>
      <c r="AB972" s="40" t="s">
        <v>0</v>
      </c>
      <c r="AC972" s="40" t="s">
        <v>25</v>
      </c>
      <c r="AD972" s="40" t="s">
        <v>0</v>
      </c>
      <c r="AE972" s="40" t="s">
        <v>25</v>
      </c>
      <c r="AF972" s="85" t="s">
        <v>0</v>
      </c>
    </row>
    <row r="973" spans="1:37">
      <c r="A973" s="195" t="s">
        <v>4256</v>
      </c>
      <c r="B973" s="95" t="s">
        <v>3075</v>
      </c>
      <c r="C973" s="40">
        <v>19</v>
      </c>
      <c r="D973" s="40" t="s">
        <v>0</v>
      </c>
      <c r="E973" s="40" t="s">
        <v>26</v>
      </c>
      <c r="F973" s="40" t="s">
        <v>0</v>
      </c>
      <c r="G973" s="40" t="s">
        <v>26</v>
      </c>
      <c r="H973" s="40" t="s">
        <v>0</v>
      </c>
      <c r="I973" s="40" t="s">
        <v>25</v>
      </c>
      <c r="J973" s="40" t="s">
        <v>0</v>
      </c>
      <c r="K973" s="40" t="s">
        <v>25</v>
      </c>
      <c r="L973" s="40" t="s">
        <v>0</v>
      </c>
      <c r="M973" s="40" t="s">
        <v>26</v>
      </c>
      <c r="N973" s="40" t="s">
        <v>0</v>
      </c>
      <c r="O973" s="40" t="s">
        <v>25</v>
      </c>
      <c r="P973" s="40" t="s">
        <v>0</v>
      </c>
      <c r="Q973" s="40" t="s">
        <v>25</v>
      </c>
      <c r="R973" s="40" t="s">
        <v>0</v>
      </c>
      <c r="S973" s="40" t="s">
        <v>26</v>
      </c>
      <c r="T973" s="40" t="s">
        <v>0</v>
      </c>
      <c r="U973" s="195" t="s">
        <v>4256</v>
      </c>
      <c r="V973" s="95" t="s">
        <v>3075</v>
      </c>
      <c r="W973" s="40">
        <v>124</v>
      </c>
      <c r="X973" s="40" t="s">
        <v>0</v>
      </c>
      <c r="Y973" s="40" t="s">
        <v>25</v>
      </c>
      <c r="Z973" s="40" t="s">
        <v>0</v>
      </c>
      <c r="AA973" s="40" t="s">
        <v>25</v>
      </c>
      <c r="AB973" s="40" t="s">
        <v>0</v>
      </c>
      <c r="AC973" s="40" t="s">
        <v>25</v>
      </c>
      <c r="AD973" s="40" t="s">
        <v>0</v>
      </c>
      <c r="AE973" s="40" t="s">
        <v>25</v>
      </c>
      <c r="AF973" s="85" t="s">
        <v>0</v>
      </c>
    </row>
    <row r="974" spans="1:37">
      <c r="A974" s="195" t="s">
        <v>4257</v>
      </c>
      <c r="B974" s="95" t="s">
        <v>3076</v>
      </c>
      <c r="C974" s="40">
        <v>278</v>
      </c>
      <c r="D974" s="40" t="s">
        <v>0</v>
      </c>
      <c r="E974" s="40">
        <v>179</v>
      </c>
      <c r="F974" s="40" t="s">
        <v>0</v>
      </c>
      <c r="G974" s="40">
        <v>159</v>
      </c>
      <c r="H974" s="40" t="s">
        <v>0</v>
      </c>
      <c r="I974" s="40" t="s">
        <v>25</v>
      </c>
      <c r="J974" s="40" t="s">
        <v>0</v>
      </c>
      <c r="K974" s="40" t="s">
        <v>25</v>
      </c>
      <c r="L974" s="40" t="s">
        <v>0</v>
      </c>
      <c r="M974" s="40" t="s">
        <v>26</v>
      </c>
      <c r="N974" s="40" t="s">
        <v>0</v>
      </c>
      <c r="O974" s="40" t="s">
        <v>26</v>
      </c>
      <c r="P974" s="40" t="s">
        <v>0</v>
      </c>
      <c r="Q974" s="40" t="s">
        <v>25</v>
      </c>
      <c r="R974" s="40" t="s">
        <v>0</v>
      </c>
      <c r="S974" s="40" t="s">
        <v>25</v>
      </c>
      <c r="T974" s="40" t="s">
        <v>0</v>
      </c>
      <c r="U974" s="195" t="s">
        <v>4257</v>
      </c>
      <c r="V974" s="95" t="s">
        <v>3076</v>
      </c>
      <c r="W974" s="40">
        <v>232</v>
      </c>
      <c r="X974" s="40" t="s">
        <v>0</v>
      </c>
      <c r="Y974" s="40" t="s">
        <v>25</v>
      </c>
      <c r="Z974" s="40" t="s">
        <v>0</v>
      </c>
      <c r="AA974" s="40" t="s">
        <v>26</v>
      </c>
      <c r="AB974" s="40" t="s">
        <v>0</v>
      </c>
      <c r="AC974" s="40" t="s">
        <v>26</v>
      </c>
      <c r="AD974" s="40" t="s">
        <v>0</v>
      </c>
      <c r="AE974" s="40" t="s">
        <v>25</v>
      </c>
      <c r="AF974" s="85" t="s">
        <v>0</v>
      </c>
    </row>
    <row r="975" spans="1:37">
      <c r="A975" s="195" t="s">
        <v>4258</v>
      </c>
      <c r="B975" s="95" t="s">
        <v>3077</v>
      </c>
      <c r="C975" s="40">
        <v>150</v>
      </c>
      <c r="D975" s="40" t="s">
        <v>0</v>
      </c>
      <c r="E975" s="40">
        <v>79</v>
      </c>
      <c r="F975" s="40" t="s">
        <v>0</v>
      </c>
      <c r="G975" s="40">
        <v>79</v>
      </c>
      <c r="H975" s="40" t="s">
        <v>0</v>
      </c>
      <c r="I975" s="40" t="s">
        <v>26</v>
      </c>
      <c r="J975" s="40" t="s">
        <v>0</v>
      </c>
      <c r="K975" s="40" t="s">
        <v>25</v>
      </c>
      <c r="L975" s="40" t="s">
        <v>0</v>
      </c>
      <c r="M975" s="40">
        <v>58</v>
      </c>
      <c r="N975" s="40" t="s">
        <v>0</v>
      </c>
      <c r="O975" s="40" t="s">
        <v>26</v>
      </c>
      <c r="P975" s="40" t="s">
        <v>0</v>
      </c>
      <c r="Q975" s="40" t="s">
        <v>26</v>
      </c>
      <c r="R975" s="40" t="s">
        <v>0</v>
      </c>
      <c r="S975" s="40" t="s">
        <v>25</v>
      </c>
      <c r="T975" s="40" t="s">
        <v>0</v>
      </c>
      <c r="U975" s="195" t="s">
        <v>4258</v>
      </c>
      <c r="V975" s="95" t="s">
        <v>3077</v>
      </c>
      <c r="W975" s="40">
        <v>78</v>
      </c>
      <c r="X975" s="40" t="s">
        <v>0</v>
      </c>
      <c r="Y975" s="40" t="s">
        <v>25</v>
      </c>
      <c r="Z975" s="40" t="s">
        <v>0</v>
      </c>
      <c r="AA975" s="40" t="s">
        <v>25</v>
      </c>
      <c r="AB975" s="40" t="s">
        <v>0</v>
      </c>
      <c r="AC975" s="40">
        <v>47</v>
      </c>
      <c r="AD975" s="40" t="s">
        <v>0</v>
      </c>
      <c r="AE975" s="40" t="s">
        <v>26</v>
      </c>
      <c r="AF975" s="85" t="s">
        <v>0</v>
      </c>
    </row>
    <row r="976" spans="1:37">
      <c r="A976" s="195" t="s">
        <v>4259</v>
      </c>
      <c r="B976" s="95" t="s">
        <v>3078</v>
      </c>
      <c r="C976" s="40">
        <v>114</v>
      </c>
      <c r="D976" s="40" t="s">
        <v>0</v>
      </c>
      <c r="E976" s="40">
        <v>43</v>
      </c>
      <c r="F976" s="40" t="s">
        <v>0</v>
      </c>
      <c r="G976" s="40">
        <v>34</v>
      </c>
      <c r="H976" s="40" t="s">
        <v>0</v>
      </c>
      <c r="I976" s="40">
        <v>56</v>
      </c>
      <c r="J976" s="40" t="s">
        <v>0</v>
      </c>
      <c r="K976" s="40" t="s">
        <v>25</v>
      </c>
      <c r="L976" s="40" t="s">
        <v>0</v>
      </c>
      <c r="M976" s="40" t="s">
        <v>26</v>
      </c>
      <c r="N976" s="40" t="s">
        <v>0</v>
      </c>
      <c r="O976" s="40" t="s">
        <v>26</v>
      </c>
      <c r="P976" s="40" t="s">
        <v>0</v>
      </c>
      <c r="Q976" s="40" t="s">
        <v>25</v>
      </c>
      <c r="R976" s="40" t="s">
        <v>0</v>
      </c>
      <c r="S976" s="40" t="s">
        <v>25</v>
      </c>
      <c r="T976" s="40" t="s">
        <v>0</v>
      </c>
      <c r="U976" s="195" t="s">
        <v>4259</v>
      </c>
      <c r="V976" s="95" t="s">
        <v>3078</v>
      </c>
      <c r="W976" s="40">
        <v>565</v>
      </c>
      <c r="X976" s="40" t="s">
        <v>0</v>
      </c>
      <c r="Y976" s="40" t="s">
        <v>25</v>
      </c>
      <c r="Z976" s="40" t="s">
        <v>0</v>
      </c>
      <c r="AA976" s="40" t="s">
        <v>26</v>
      </c>
      <c r="AB976" s="40" t="s">
        <v>0</v>
      </c>
      <c r="AC976" s="40" t="s">
        <v>25</v>
      </c>
      <c r="AD976" s="40" t="s">
        <v>0</v>
      </c>
      <c r="AE976" s="40" t="s">
        <v>25</v>
      </c>
      <c r="AF976" s="85" t="s">
        <v>0</v>
      </c>
    </row>
    <row r="977" spans="1:32">
      <c r="A977" s="195" t="s">
        <v>4260</v>
      </c>
      <c r="B977" s="95" t="s">
        <v>3079</v>
      </c>
      <c r="C977" s="40">
        <v>189</v>
      </c>
      <c r="D977" s="40" t="s">
        <v>0</v>
      </c>
      <c r="E977" s="40" t="s">
        <v>25</v>
      </c>
      <c r="F977" s="40" t="s">
        <v>0</v>
      </c>
      <c r="G977" s="40" t="s">
        <v>25</v>
      </c>
      <c r="H977" s="40" t="s">
        <v>0</v>
      </c>
      <c r="I977" s="40">
        <v>133</v>
      </c>
      <c r="J977" s="40" t="s">
        <v>0</v>
      </c>
      <c r="K977" s="40" t="s">
        <v>26</v>
      </c>
      <c r="L977" s="40" t="s">
        <v>0</v>
      </c>
      <c r="M977" s="40">
        <v>16</v>
      </c>
      <c r="N977" s="40" t="s">
        <v>0</v>
      </c>
      <c r="O977" s="40" t="s">
        <v>26</v>
      </c>
      <c r="P977" s="40" t="s">
        <v>0</v>
      </c>
      <c r="Q977" s="40" t="s">
        <v>25</v>
      </c>
      <c r="R977" s="40" t="s">
        <v>0</v>
      </c>
      <c r="S977" s="40" t="s">
        <v>26</v>
      </c>
      <c r="T977" s="40" t="s">
        <v>0</v>
      </c>
      <c r="U977" s="195" t="s">
        <v>4260</v>
      </c>
      <c r="V977" s="95" t="s">
        <v>3079</v>
      </c>
      <c r="W977" s="40">
        <v>633</v>
      </c>
      <c r="X977" s="40" t="s">
        <v>0</v>
      </c>
      <c r="Y977" s="40" t="s">
        <v>26</v>
      </c>
      <c r="Z977" s="40" t="s">
        <v>0</v>
      </c>
      <c r="AA977" s="40" t="s">
        <v>26</v>
      </c>
      <c r="AB977" s="40" t="s">
        <v>0</v>
      </c>
      <c r="AC977" s="40" t="s">
        <v>25</v>
      </c>
      <c r="AD977" s="40" t="s">
        <v>0</v>
      </c>
      <c r="AE977" s="40" t="s">
        <v>26</v>
      </c>
      <c r="AF977" s="85" t="s">
        <v>0</v>
      </c>
    </row>
    <row r="978" spans="1:32">
      <c r="A978" s="195" t="s">
        <v>4261</v>
      </c>
      <c r="B978" s="95" t="s">
        <v>3081</v>
      </c>
      <c r="C978" s="40" t="s">
        <v>26</v>
      </c>
      <c r="D978" s="40" t="s">
        <v>0</v>
      </c>
      <c r="E978" s="40" t="s">
        <v>26</v>
      </c>
      <c r="F978" s="40" t="s">
        <v>0</v>
      </c>
      <c r="G978" s="40" t="s">
        <v>26</v>
      </c>
      <c r="H978" s="40" t="s">
        <v>0</v>
      </c>
      <c r="I978" s="40" t="s">
        <v>25</v>
      </c>
      <c r="J978" s="40" t="s">
        <v>0</v>
      </c>
      <c r="K978" s="40" t="s">
        <v>25</v>
      </c>
      <c r="L978" s="40" t="s">
        <v>0</v>
      </c>
      <c r="M978" s="40" t="s">
        <v>26</v>
      </c>
      <c r="N978" s="40" t="s">
        <v>0</v>
      </c>
      <c r="O978" s="40" t="s">
        <v>25</v>
      </c>
      <c r="P978" s="40" t="s">
        <v>0</v>
      </c>
      <c r="Q978" s="40" t="s">
        <v>25</v>
      </c>
      <c r="R978" s="40" t="s">
        <v>0</v>
      </c>
      <c r="S978" s="40" t="s">
        <v>25</v>
      </c>
      <c r="T978" s="40" t="s">
        <v>0</v>
      </c>
      <c r="U978" s="195" t="s">
        <v>4261</v>
      </c>
      <c r="V978" s="95" t="s">
        <v>3081</v>
      </c>
      <c r="W978" s="40" t="s">
        <v>26</v>
      </c>
      <c r="X978" s="40" t="s">
        <v>0</v>
      </c>
      <c r="Y978" s="40" t="s">
        <v>25</v>
      </c>
      <c r="Z978" s="40" t="s">
        <v>0</v>
      </c>
      <c r="AA978" s="40" t="s">
        <v>25</v>
      </c>
      <c r="AB978" s="40" t="s">
        <v>0</v>
      </c>
      <c r="AC978" s="40" t="s">
        <v>26</v>
      </c>
      <c r="AD978" s="40" t="s">
        <v>0</v>
      </c>
      <c r="AE978" s="40" t="s">
        <v>25</v>
      </c>
      <c r="AF978" s="85" t="s">
        <v>0</v>
      </c>
    </row>
    <row r="979" spans="1:32">
      <c r="A979" s="195" t="s">
        <v>4262</v>
      </c>
      <c r="B979" s="95" t="s">
        <v>3082</v>
      </c>
      <c r="C979" s="40">
        <v>322</v>
      </c>
      <c r="D979" s="40" t="s">
        <v>0</v>
      </c>
      <c r="E979" s="40" t="s">
        <v>26</v>
      </c>
      <c r="F979" s="40" t="s">
        <v>0</v>
      </c>
      <c r="G979" s="40" t="s">
        <v>26</v>
      </c>
      <c r="H979" s="40" t="s">
        <v>0</v>
      </c>
      <c r="I979" s="40" t="s">
        <v>26</v>
      </c>
      <c r="J979" s="40" t="s">
        <v>0</v>
      </c>
      <c r="K979" s="40" t="s">
        <v>26</v>
      </c>
      <c r="L979" s="40" t="s">
        <v>0</v>
      </c>
      <c r="M979" s="40" t="s">
        <v>26</v>
      </c>
      <c r="N979" s="40" t="s">
        <v>0</v>
      </c>
      <c r="O979" s="40" t="s">
        <v>26</v>
      </c>
      <c r="P979" s="40" t="s">
        <v>0</v>
      </c>
      <c r="Q979" s="40" t="s">
        <v>25</v>
      </c>
      <c r="R979" s="40" t="s">
        <v>0</v>
      </c>
      <c r="S979" s="40" t="s">
        <v>25</v>
      </c>
      <c r="T979" s="40" t="s">
        <v>0</v>
      </c>
      <c r="U979" s="195" t="s">
        <v>4262</v>
      </c>
      <c r="V979" s="95" t="s">
        <v>3082</v>
      </c>
      <c r="W979" s="40" t="s">
        <v>26</v>
      </c>
      <c r="X979" s="40" t="s">
        <v>0</v>
      </c>
      <c r="Y979" s="40" t="s">
        <v>26</v>
      </c>
      <c r="Z979" s="40" t="s">
        <v>0</v>
      </c>
      <c r="AA979" s="40" t="s">
        <v>25</v>
      </c>
      <c r="AB979" s="40" t="s">
        <v>0</v>
      </c>
      <c r="AC979" s="40" t="s">
        <v>26</v>
      </c>
      <c r="AD979" s="40" t="s">
        <v>0</v>
      </c>
      <c r="AE979" s="40" t="s">
        <v>25</v>
      </c>
      <c r="AF979" s="85" t="s">
        <v>0</v>
      </c>
    </row>
    <row r="980" spans="1:32">
      <c r="A980" s="195" t="s">
        <v>4263</v>
      </c>
      <c r="B980" s="95" t="s">
        <v>2938</v>
      </c>
      <c r="C980" s="40">
        <v>114</v>
      </c>
      <c r="D980" s="40" t="s">
        <v>0</v>
      </c>
      <c r="E980" s="40">
        <v>98</v>
      </c>
      <c r="F980" s="40" t="s">
        <v>0</v>
      </c>
      <c r="G980" s="40">
        <v>98</v>
      </c>
      <c r="H980" s="40" t="s">
        <v>0</v>
      </c>
      <c r="I980" s="40" t="s">
        <v>25</v>
      </c>
      <c r="J980" s="40" t="s">
        <v>0</v>
      </c>
      <c r="K980" s="40" t="s">
        <v>26</v>
      </c>
      <c r="L980" s="40" t="s">
        <v>0</v>
      </c>
      <c r="M980" s="40" t="s">
        <v>26</v>
      </c>
      <c r="N980" s="40" t="s">
        <v>0</v>
      </c>
      <c r="O980" s="40" t="s">
        <v>26</v>
      </c>
      <c r="P980" s="40" t="s">
        <v>0</v>
      </c>
      <c r="Q980" s="40" t="s">
        <v>25</v>
      </c>
      <c r="R980" s="40" t="s">
        <v>0</v>
      </c>
      <c r="S980" s="40" t="s">
        <v>25</v>
      </c>
      <c r="T980" s="40" t="s">
        <v>0</v>
      </c>
      <c r="U980" s="195" t="s">
        <v>4263</v>
      </c>
      <c r="V980" s="95" t="s">
        <v>2938</v>
      </c>
      <c r="W980" s="40">
        <v>252</v>
      </c>
      <c r="X980" s="40" t="s">
        <v>0</v>
      </c>
      <c r="Y980" s="40" t="s">
        <v>25</v>
      </c>
      <c r="Z980" s="40" t="s">
        <v>0</v>
      </c>
      <c r="AA980" s="40" t="s">
        <v>25</v>
      </c>
      <c r="AB980" s="40" t="s">
        <v>0</v>
      </c>
      <c r="AC980" s="40" t="s">
        <v>26</v>
      </c>
      <c r="AD980" s="40" t="s">
        <v>0</v>
      </c>
      <c r="AE980" s="40" t="s">
        <v>26</v>
      </c>
      <c r="AF980" s="85" t="s">
        <v>0</v>
      </c>
    </row>
    <row r="981" spans="1:32">
      <c r="A981" s="195" t="s">
        <v>4264</v>
      </c>
      <c r="B981" s="95" t="s">
        <v>3083</v>
      </c>
      <c r="C981" s="40" t="s">
        <v>26</v>
      </c>
      <c r="D981" s="40" t="s">
        <v>0</v>
      </c>
      <c r="E981" s="40" t="s">
        <v>25</v>
      </c>
      <c r="F981" s="40" t="s">
        <v>0</v>
      </c>
      <c r="G981" s="40" t="s">
        <v>25</v>
      </c>
      <c r="H981" s="40" t="s">
        <v>0</v>
      </c>
      <c r="I981" s="40" t="s">
        <v>26</v>
      </c>
      <c r="J981" s="40" t="s">
        <v>0</v>
      </c>
      <c r="K981" s="40" t="s">
        <v>25</v>
      </c>
      <c r="L981" s="40" t="s">
        <v>0</v>
      </c>
      <c r="M981" s="40" t="s">
        <v>25</v>
      </c>
      <c r="N981" s="40" t="s">
        <v>0</v>
      </c>
      <c r="O981" s="40" t="s">
        <v>25</v>
      </c>
      <c r="P981" s="40" t="s">
        <v>0</v>
      </c>
      <c r="Q981" s="40" t="s">
        <v>25</v>
      </c>
      <c r="R981" s="40" t="s">
        <v>0</v>
      </c>
      <c r="S981" s="40" t="s">
        <v>25</v>
      </c>
      <c r="T981" s="40" t="s">
        <v>0</v>
      </c>
      <c r="U981" s="195" t="s">
        <v>4264</v>
      </c>
      <c r="V981" s="95" t="s">
        <v>3083</v>
      </c>
      <c r="W981" s="40" t="s">
        <v>26</v>
      </c>
      <c r="X981" s="40" t="s">
        <v>0</v>
      </c>
      <c r="Y981" s="40" t="s">
        <v>25</v>
      </c>
      <c r="Z981" s="40" t="s">
        <v>0</v>
      </c>
      <c r="AA981" s="40" t="s">
        <v>25</v>
      </c>
      <c r="AB981" s="40" t="s">
        <v>0</v>
      </c>
      <c r="AC981" s="40" t="s">
        <v>25</v>
      </c>
      <c r="AD981" s="40" t="s">
        <v>0</v>
      </c>
      <c r="AE981" s="40" t="s">
        <v>25</v>
      </c>
      <c r="AF981" s="85" t="s">
        <v>0</v>
      </c>
    </row>
    <row r="982" spans="1:32">
      <c r="A982" s="195" t="s">
        <v>4265</v>
      </c>
      <c r="B982" s="95" t="s">
        <v>3084</v>
      </c>
      <c r="C982" s="40">
        <v>151</v>
      </c>
      <c r="D982" s="40" t="s">
        <v>0</v>
      </c>
      <c r="E982" s="40" t="s">
        <v>26</v>
      </c>
      <c r="F982" s="40" t="s">
        <v>0</v>
      </c>
      <c r="G982" s="40" t="s">
        <v>26</v>
      </c>
      <c r="H982" s="40" t="s">
        <v>0</v>
      </c>
      <c r="I982" s="40">
        <v>98</v>
      </c>
      <c r="J982" s="40" t="s">
        <v>0</v>
      </c>
      <c r="K982" s="40" t="s">
        <v>26</v>
      </c>
      <c r="L982" s="40" t="s">
        <v>0</v>
      </c>
      <c r="M982" s="40" t="s">
        <v>26</v>
      </c>
      <c r="N982" s="40" t="s">
        <v>0</v>
      </c>
      <c r="O982" s="40">
        <v>21</v>
      </c>
      <c r="P982" s="40" t="s">
        <v>0</v>
      </c>
      <c r="Q982" s="40" t="s">
        <v>25</v>
      </c>
      <c r="R982" s="40" t="s">
        <v>0</v>
      </c>
      <c r="S982" s="40" t="s">
        <v>25</v>
      </c>
      <c r="T982" s="40" t="s">
        <v>0</v>
      </c>
      <c r="U982" s="195" t="s">
        <v>4265</v>
      </c>
      <c r="V982" s="95" t="s">
        <v>3084</v>
      </c>
      <c r="W982" s="40">
        <v>643</v>
      </c>
      <c r="X982" s="40" t="s">
        <v>0</v>
      </c>
      <c r="Y982" s="40" t="s">
        <v>25</v>
      </c>
      <c r="Z982" s="40" t="s">
        <v>0</v>
      </c>
      <c r="AA982" s="40" t="s">
        <v>25</v>
      </c>
      <c r="AB982" s="40" t="s">
        <v>0</v>
      </c>
      <c r="AC982" s="40" t="s">
        <v>25</v>
      </c>
      <c r="AD982" s="40" t="s">
        <v>0</v>
      </c>
      <c r="AE982" s="40" t="s">
        <v>25</v>
      </c>
      <c r="AF982" s="85" t="s">
        <v>0</v>
      </c>
    </row>
    <row r="983" spans="1:32">
      <c r="A983" s="195" t="s">
        <v>4266</v>
      </c>
      <c r="B983" s="95" t="s">
        <v>3085</v>
      </c>
      <c r="C983" s="40">
        <v>135</v>
      </c>
      <c r="D983" s="40" t="s">
        <v>0</v>
      </c>
      <c r="E983" s="40">
        <v>49</v>
      </c>
      <c r="F983" s="40" t="s">
        <v>0</v>
      </c>
      <c r="G983" s="40">
        <v>49</v>
      </c>
      <c r="H983" s="40" t="s">
        <v>0</v>
      </c>
      <c r="I983" s="40" t="s">
        <v>26</v>
      </c>
      <c r="J983" s="40" t="s">
        <v>0</v>
      </c>
      <c r="K983" s="40" t="s">
        <v>26</v>
      </c>
      <c r="L983" s="40" t="s">
        <v>0</v>
      </c>
      <c r="M983" s="40">
        <v>43</v>
      </c>
      <c r="N983" s="40" t="s">
        <v>0</v>
      </c>
      <c r="O983" s="40" t="s">
        <v>25</v>
      </c>
      <c r="P983" s="40" t="s">
        <v>0</v>
      </c>
      <c r="Q983" s="40" t="s">
        <v>25</v>
      </c>
      <c r="R983" s="40" t="s">
        <v>0</v>
      </c>
      <c r="S983" s="40" t="s">
        <v>25</v>
      </c>
      <c r="T983" s="40" t="s">
        <v>0</v>
      </c>
      <c r="U983" s="195" t="s">
        <v>4266</v>
      </c>
      <c r="V983" s="95" t="s">
        <v>3085</v>
      </c>
      <c r="W983" s="40">
        <v>297</v>
      </c>
      <c r="X983" s="40" t="s">
        <v>0</v>
      </c>
      <c r="Y983" s="40" t="s">
        <v>25</v>
      </c>
      <c r="Z983" s="40" t="s">
        <v>0</v>
      </c>
      <c r="AA983" s="40" t="s">
        <v>25</v>
      </c>
      <c r="AB983" s="40" t="s">
        <v>0</v>
      </c>
      <c r="AC983" s="40" t="s">
        <v>26</v>
      </c>
      <c r="AD983" s="40" t="s">
        <v>0</v>
      </c>
      <c r="AE983" s="40" t="s">
        <v>25</v>
      </c>
      <c r="AF983" s="85" t="s">
        <v>0</v>
      </c>
    </row>
    <row r="984" spans="1:32">
      <c r="A984" s="195" t="s">
        <v>4267</v>
      </c>
      <c r="B984" s="95" t="s">
        <v>3086</v>
      </c>
      <c r="C984" s="40">
        <v>147</v>
      </c>
      <c r="D984" s="40" t="s">
        <v>0</v>
      </c>
      <c r="E984" s="40">
        <v>121</v>
      </c>
      <c r="F984" s="40" t="s">
        <v>0</v>
      </c>
      <c r="G984" s="40">
        <v>121</v>
      </c>
      <c r="H984" s="40" t="s">
        <v>0</v>
      </c>
      <c r="I984" s="40" t="s">
        <v>25</v>
      </c>
      <c r="J984" s="40" t="s">
        <v>0</v>
      </c>
      <c r="K984" s="40" t="s">
        <v>26</v>
      </c>
      <c r="L984" s="40" t="s">
        <v>0</v>
      </c>
      <c r="M984" s="40" t="s">
        <v>26</v>
      </c>
      <c r="N984" s="40" t="s">
        <v>0</v>
      </c>
      <c r="O984" s="40" t="s">
        <v>25</v>
      </c>
      <c r="P984" s="40" t="s">
        <v>0</v>
      </c>
      <c r="Q984" s="40" t="s">
        <v>25</v>
      </c>
      <c r="R984" s="40" t="s">
        <v>0</v>
      </c>
      <c r="S984" s="40" t="s">
        <v>25</v>
      </c>
      <c r="T984" s="40" t="s">
        <v>0</v>
      </c>
      <c r="U984" s="195" t="s">
        <v>4267</v>
      </c>
      <c r="V984" s="95" t="s">
        <v>3086</v>
      </c>
      <c r="W984" s="40" t="s">
        <v>26</v>
      </c>
      <c r="X984" s="40" t="s">
        <v>0</v>
      </c>
      <c r="Y984" s="40" t="s">
        <v>25</v>
      </c>
      <c r="Z984" s="40" t="s">
        <v>0</v>
      </c>
      <c r="AA984" s="40" t="s">
        <v>25</v>
      </c>
      <c r="AB984" s="40" t="s">
        <v>0</v>
      </c>
      <c r="AC984" s="40" t="s">
        <v>26</v>
      </c>
      <c r="AD984" s="40" t="s">
        <v>0</v>
      </c>
      <c r="AE984" s="40" t="s">
        <v>25</v>
      </c>
      <c r="AF984" s="85" t="s">
        <v>0</v>
      </c>
    </row>
    <row r="985" spans="1:32">
      <c r="A985" s="195" t="s">
        <v>4268</v>
      </c>
      <c r="B985" s="95" t="s">
        <v>3087</v>
      </c>
      <c r="C985" s="40">
        <v>91</v>
      </c>
      <c r="D985" s="40" t="s">
        <v>0</v>
      </c>
      <c r="E985" s="40" t="s">
        <v>25</v>
      </c>
      <c r="F985" s="40" t="s">
        <v>0</v>
      </c>
      <c r="G985" s="40" t="s">
        <v>25</v>
      </c>
      <c r="H985" s="40" t="s">
        <v>0</v>
      </c>
      <c r="I985" s="40">
        <v>80</v>
      </c>
      <c r="J985" s="40" t="s">
        <v>0</v>
      </c>
      <c r="K985" s="40" t="s">
        <v>25</v>
      </c>
      <c r="L985" s="40" t="s">
        <v>0</v>
      </c>
      <c r="M985" s="40" t="s">
        <v>26</v>
      </c>
      <c r="N985" s="40" t="s">
        <v>0</v>
      </c>
      <c r="O985" s="40" t="s">
        <v>26</v>
      </c>
      <c r="P985" s="40" t="s">
        <v>0</v>
      </c>
      <c r="Q985" s="40" t="s">
        <v>25</v>
      </c>
      <c r="R985" s="40" t="s">
        <v>0</v>
      </c>
      <c r="S985" s="40" t="s">
        <v>25</v>
      </c>
      <c r="T985" s="40" t="s">
        <v>0</v>
      </c>
      <c r="U985" s="195" t="s">
        <v>4268</v>
      </c>
      <c r="V985" s="95" t="s">
        <v>3087</v>
      </c>
      <c r="W985" s="40">
        <v>603</v>
      </c>
      <c r="X985" s="40" t="s">
        <v>0</v>
      </c>
      <c r="Y985" s="40" t="s">
        <v>25</v>
      </c>
      <c r="Z985" s="40" t="s">
        <v>0</v>
      </c>
      <c r="AA985" s="40" t="s">
        <v>25</v>
      </c>
      <c r="AB985" s="40" t="s">
        <v>0</v>
      </c>
      <c r="AC985" s="40" t="s">
        <v>25</v>
      </c>
      <c r="AD985" s="40" t="s">
        <v>0</v>
      </c>
      <c r="AE985" s="40" t="s">
        <v>26</v>
      </c>
      <c r="AF985" s="85" t="s">
        <v>0</v>
      </c>
    </row>
    <row r="986" spans="1:32">
      <c r="A986" s="195" t="s">
        <v>4269</v>
      </c>
      <c r="B986" s="95" t="s">
        <v>3088</v>
      </c>
      <c r="C986" s="40">
        <v>36</v>
      </c>
      <c r="D986" s="40" t="s">
        <v>0</v>
      </c>
      <c r="E986" s="40" t="s">
        <v>26</v>
      </c>
      <c r="F986" s="40" t="s">
        <v>0</v>
      </c>
      <c r="G986" s="40" t="s">
        <v>26</v>
      </c>
      <c r="H986" s="40" t="s">
        <v>0</v>
      </c>
      <c r="I986" s="40">
        <v>13</v>
      </c>
      <c r="J986" s="40" t="s">
        <v>0</v>
      </c>
      <c r="K986" s="40" t="s">
        <v>26</v>
      </c>
      <c r="L986" s="40" t="s">
        <v>0</v>
      </c>
      <c r="M986" s="40" t="s">
        <v>25</v>
      </c>
      <c r="N986" s="40" t="s">
        <v>0</v>
      </c>
      <c r="O986" s="40" t="s">
        <v>26</v>
      </c>
      <c r="P986" s="40" t="s">
        <v>0</v>
      </c>
      <c r="Q986" s="40" t="s">
        <v>25</v>
      </c>
      <c r="R986" s="40" t="s">
        <v>0</v>
      </c>
      <c r="S986" s="40" t="s">
        <v>25</v>
      </c>
      <c r="T986" s="40" t="s">
        <v>0</v>
      </c>
      <c r="U986" s="195" t="s">
        <v>4269</v>
      </c>
      <c r="V986" s="95" t="s">
        <v>3088</v>
      </c>
      <c r="W986" s="40">
        <v>535</v>
      </c>
      <c r="X986" s="40" t="s">
        <v>0</v>
      </c>
      <c r="Y986" s="40" t="s">
        <v>25</v>
      </c>
      <c r="Z986" s="40" t="s">
        <v>0</v>
      </c>
      <c r="AA986" s="40" t="s">
        <v>25</v>
      </c>
      <c r="AB986" s="40" t="s">
        <v>0</v>
      </c>
      <c r="AC986" s="40" t="s">
        <v>25</v>
      </c>
      <c r="AD986" s="40" t="s">
        <v>0</v>
      </c>
      <c r="AE986" s="40" t="s">
        <v>25</v>
      </c>
      <c r="AF986" s="85" t="s">
        <v>0</v>
      </c>
    </row>
    <row r="987" spans="1:32">
      <c r="A987" s="195" t="s">
        <v>4270</v>
      </c>
      <c r="B987" s="95" t="s">
        <v>3089</v>
      </c>
      <c r="C987" s="40">
        <v>201</v>
      </c>
      <c r="D987" s="40" t="s">
        <v>0</v>
      </c>
      <c r="E987" s="40">
        <v>79</v>
      </c>
      <c r="F987" s="40" t="s">
        <v>0</v>
      </c>
      <c r="G987" s="40">
        <v>74</v>
      </c>
      <c r="H987" s="40" t="s">
        <v>0</v>
      </c>
      <c r="I987" s="40">
        <v>52</v>
      </c>
      <c r="J987" s="40" t="s">
        <v>0</v>
      </c>
      <c r="K987" s="40" t="s">
        <v>26</v>
      </c>
      <c r="L987" s="40" t="s">
        <v>0</v>
      </c>
      <c r="M987" s="40" t="s">
        <v>26</v>
      </c>
      <c r="N987" s="40" t="s">
        <v>0</v>
      </c>
      <c r="O987" s="40" t="s">
        <v>25</v>
      </c>
      <c r="P987" s="40" t="s">
        <v>0</v>
      </c>
      <c r="Q987" s="40" t="s">
        <v>25</v>
      </c>
      <c r="R987" s="40" t="s">
        <v>0</v>
      </c>
      <c r="S987" s="40" t="s">
        <v>25</v>
      </c>
      <c r="T987" s="40" t="s">
        <v>0</v>
      </c>
      <c r="U987" s="195" t="s">
        <v>4270</v>
      </c>
      <c r="V987" s="95" t="s">
        <v>3089</v>
      </c>
      <c r="W987" s="40">
        <v>383</v>
      </c>
      <c r="X987" s="40" t="s">
        <v>0</v>
      </c>
      <c r="Y987" s="40" t="s">
        <v>26</v>
      </c>
      <c r="Z987" s="40" t="s">
        <v>0</v>
      </c>
      <c r="AA987" s="40" t="s">
        <v>25</v>
      </c>
      <c r="AB987" s="40" t="s">
        <v>0</v>
      </c>
      <c r="AC987" s="40" t="s">
        <v>26</v>
      </c>
      <c r="AD987" s="40" t="s">
        <v>0</v>
      </c>
      <c r="AE987" s="40" t="s">
        <v>25</v>
      </c>
      <c r="AF987" s="85" t="s">
        <v>0</v>
      </c>
    </row>
    <row r="988" spans="1:32">
      <c r="A988" s="195" t="s">
        <v>4271</v>
      </c>
      <c r="B988" s="95" t="s">
        <v>3090</v>
      </c>
      <c r="C988" s="40">
        <v>80</v>
      </c>
      <c r="D988" s="40" t="s">
        <v>0</v>
      </c>
      <c r="E988" s="40" t="s">
        <v>26</v>
      </c>
      <c r="F988" s="40" t="s">
        <v>0</v>
      </c>
      <c r="G988" s="40" t="s">
        <v>26</v>
      </c>
      <c r="H988" s="40" t="s">
        <v>0</v>
      </c>
      <c r="I988" s="40" t="s">
        <v>26</v>
      </c>
      <c r="J988" s="40" t="s">
        <v>0</v>
      </c>
      <c r="K988" s="40" t="s">
        <v>25</v>
      </c>
      <c r="L988" s="40" t="s">
        <v>0</v>
      </c>
      <c r="M988" s="40" t="s">
        <v>26</v>
      </c>
      <c r="N988" s="40" t="s">
        <v>0</v>
      </c>
      <c r="O988" s="40" t="s">
        <v>25</v>
      </c>
      <c r="P988" s="40" t="s">
        <v>0</v>
      </c>
      <c r="Q988" s="40" t="s">
        <v>25</v>
      </c>
      <c r="R988" s="40" t="s">
        <v>0</v>
      </c>
      <c r="S988" s="40" t="s">
        <v>25</v>
      </c>
      <c r="T988" s="40" t="s">
        <v>0</v>
      </c>
      <c r="U988" s="195" t="s">
        <v>4271</v>
      </c>
      <c r="V988" s="95" t="s">
        <v>3090</v>
      </c>
      <c r="W988" s="40">
        <v>84</v>
      </c>
      <c r="X988" s="40" t="s">
        <v>0</v>
      </c>
      <c r="Y988" s="40" t="s">
        <v>25</v>
      </c>
      <c r="Z988" s="40" t="s">
        <v>0</v>
      </c>
      <c r="AA988" s="40" t="s">
        <v>26</v>
      </c>
      <c r="AB988" s="40" t="s">
        <v>0</v>
      </c>
      <c r="AC988" s="40" t="s">
        <v>26</v>
      </c>
      <c r="AD988" s="40" t="s">
        <v>0</v>
      </c>
      <c r="AE988" s="40" t="s">
        <v>25</v>
      </c>
      <c r="AF988" s="85" t="s">
        <v>0</v>
      </c>
    </row>
    <row r="989" spans="1:32">
      <c r="A989" s="195" t="s">
        <v>4272</v>
      </c>
      <c r="B989" s="95" t="s">
        <v>3091</v>
      </c>
      <c r="C989" s="40" t="s">
        <v>26</v>
      </c>
      <c r="D989" s="40" t="s">
        <v>0</v>
      </c>
      <c r="E989" s="40" t="s">
        <v>26</v>
      </c>
      <c r="F989" s="40" t="s">
        <v>0</v>
      </c>
      <c r="G989" s="40" t="s">
        <v>26</v>
      </c>
      <c r="H989" s="40" t="s">
        <v>0</v>
      </c>
      <c r="I989" s="40" t="s">
        <v>25</v>
      </c>
      <c r="J989" s="40" t="s">
        <v>0</v>
      </c>
      <c r="K989" s="40" t="s">
        <v>25</v>
      </c>
      <c r="L989" s="40" t="s">
        <v>0</v>
      </c>
      <c r="M989" s="40" t="s">
        <v>25</v>
      </c>
      <c r="N989" s="40" t="s">
        <v>0</v>
      </c>
      <c r="O989" s="40" t="s">
        <v>25</v>
      </c>
      <c r="P989" s="40" t="s">
        <v>0</v>
      </c>
      <c r="Q989" s="40" t="s">
        <v>25</v>
      </c>
      <c r="R989" s="40" t="s">
        <v>0</v>
      </c>
      <c r="S989" s="40" t="s">
        <v>25</v>
      </c>
      <c r="T989" s="40" t="s">
        <v>0</v>
      </c>
      <c r="U989" s="195" t="s">
        <v>4272</v>
      </c>
      <c r="V989" s="95" t="s">
        <v>3091</v>
      </c>
      <c r="W989" s="40" t="s">
        <v>26</v>
      </c>
      <c r="X989" s="40" t="s">
        <v>0</v>
      </c>
      <c r="Y989" s="40" t="s">
        <v>25</v>
      </c>
      <c r="Z989" s="40" t="s">
        <v>0</v>
      </c>
      <c r="AA989" s="40" t="s">
        <v>25</v>
      </c>
      <c r="AB989" s="40" t="s">
        <v>0</v>
      </c>
      <c r="AC989" s="40" t="s">
        <v>25</v>
      </c>
      <c r="AD989" s="40" t="s">
        <v>0</v>
      </c>
      <c r="AE989" s="40" t="s">
        <v>25</v>
      </c>
      <c r="AF989" s="85" t="s">
        <v>0</v>
      </c>
    </row>
    <row r="990" spans="1:32">
      <c r="A990" s="195" t="s">
        <v>4273</v>
      </c>
      <c r="B990" s="95" t="s">
        <v>3092</v>
      </c>
      <c r="C990" s="40" t="s">
        <v>26</v>
      </c>
      <c r="D990" s="40" t="s">
        <v>0</v>
      </c>
      <c r="E990" s="40" t="s">
        <v>26</v>
      </c>
      <c r="F990" s="40" t="s">
        <v>0</v>
      </c>
      <c r="G990" s="40" t="s">
        <v>26</v>
      </c>
      <c r="H990" s="40" t="s">
        <v>0</v>
      </c>
      <c r="I990" s="40" t="s">
        <v>25</v>
      </c>
      <c r="J990" s="40" t="s">
        <v>0</v>
      </c>
      <c r="K990" s="40" t="s">
        <v>26</v>
      </c>
      <c r="L990" s="40" t="s">
        <v>0</v>
      </c>
      <c r="M990" s="40" t="s">
        <v>26</v>
      </c>
      <c r="N990" s="40" t="s">
        <v>0</v>
      </c>
      <c r="O990" s="40" t="s">
        <v>25</v>
      </c>
      <c r="P990" s="40" t="s">
        <v>0</v>
      </c>
      <c r="Q990" s="40" t="s">
        <v>25</v>
      </c>
      <c r="R990" s="40" t="s">
        <v>0</v>
      </c>
      <c r="S990" s="40" t="s">
        <v>25</v>
      </c>
      <c r="T990" s="40" t="s">
        <v>0</v>
      </c>
      <c r="U990" s="195" t="s">
        <v>4273</v>
      </c>
      <c r="V990" s="95" t="s">
        <v>3092</v>
      </c>
      <c r="W990" s="40" t="s">
        <v>25</v>
      </c>
      <c r="X990" s="40" t="s">
        <v>0</v>
      </c>
      <c r="Y990" s="40" t="s">
        <v>25</v>
      </c>
      <c r="Z990" s="40" t="s">
        <v>0</v>
      </c>
      <c r="AA990" s="40" t="s">
        <v>25</v>
      </c>
      <c r="AB990" s="40" t="s">
        <v>0</v>
      </c>
      <c r="AC990" s="40" t="s">
        <v>26</v>
      </c>
      <c r="AD990" s="40" t="s">
        <v>0</v>
      </c>
      <c r="AE990" s="40" t="s">
        <v>25</v>
      </c>
      <c r="AF990" s="85" t="s">
        <v>0</v>
      </c>
    </row>
    <row r="991" spans="1:32">
      <c r="A991" s="195" t="s">
        <v>4274</v>
      </c>
      <c r="B991" s="95" t="s">
        <v>3093</v>
      </c>
      <c r="C991" s="40">
        <v>114</v>
      </c>
      <c r="D991" s="40" t="s">
        <v>0</v>
      </c>
      <c r="E991" s="40" t="s">
        <v>26</v>
      </c>
      <c r="F991" s="40" t="s">
        <v>0</v>
      </c>
      <c r="G991" s="40" t="s">
        <v>26</v>
      </c>
      <c r="H991" s="40" t="s">
        <v>0</v>
      </c>
      <c r="I991" s="40">
        <v>89</v>
      </c>
      <c r="J991" s="40" t="s">
        <v>0</v>
      </c>
      <c r="K991" s="40" t="s">
        <v>26</v>
      </c>
      <c r="L991" s="40" t="s">
        <v>0</v>
      </c>
      <c r="M991" s="40" t="s">
        <v>26</v>
      </c>
      <c r="N991" s="40" t="s">
        <v>0</v>
      </c>
      <c r="O991" s="40" t="s">
        <v>25</v>
      </c>
      <c r="P991" s="40" t="s">
        <v>0</v>
      </c>
      <c r="Q991" s="40" t="s">
        <v>25</v>
      </c>
      <c r="R991" s="40" t="s">
        <v>0</v>
      </c>
      <c r="S991" s="40" t="s">
        <v>25</v>
      </c>
      <c r="T991" s="40" t="s">
        <v>0</v>
      </c>
      <c r="U991" s="195" t="s">
        <v>4274</v>
      </c>
      <c r="V991" s="95" t="s">
        <v>3093</v>
      </c>
      <c r="W991" s="40">
        <v>550</v>
      </c>
      <c r="X991" s="40" t="s">
        <v>0</v>
      </c>
      <c r="Y991" s="40" t="s">
        <v>25</v>
      </c>
      <c r="Z991" s="40" t="s">
        <v>0</v>
      </c>
      <c r="AA991" s="40" t="s">
        <v>25</v>
      </c>
      <c r="AB991" s="40" t="s">
        <v>0</v>
      </c>
      <c r="AC991" s="40" t="s">
        <v>26</v>
      </c>
      <c r="AD991" s="40" t="s">
        <v>0</v>
      </c>
      <c r="AE991" s="40" t="s">
        <v>25</v>
      </c>
      <c r="AF991" s="85" t="s">
        <v>0</v>
      </c>
    </row>
    <row r="992" spans="1:32">
      <c r="A992" s="195" t="s">
        <v>4275</v>
      </c>
      <c r="B992" s="95" t="s">
        <v>3094</v>
      </c>
      <c r="C992" s="40">
        <v>60</v>
      </c>
      <c r="D992" s="40" t="s">
        <v>0</v>
      </c>
      <c r="E992" s="40" t="s">
        <v>26</v>
      </c>
      <c r="F992" s="40" t="s">
        <v>0</v>
      </c>
      <c r="G992" s="40" t="s">
        <v>26</v>
      </c>
      <c r="H992" s="40" t="s">
        <v>0</v>
      </c>
      <c r="I992" s="40">
        <v>42</v>
      </c>
      <c r="J992" s="40" t="s">
        <v>0</v>
      </c>
      <c r="K992" s="40" t="s">
        <v>26</v>
      </c>
      <c r="L992" s="40" t="s">
        <v>0</v>
      </c>
      <c r="M992" s="40" t="s">
        <v>25</v>
      </c>
      <c r="N992" s="40" t="s">
        <v>0</v>
      </c>
      <c r="O992" s="40" t="s">
        <v>25</v>
      </c>
      <c r="P992" s="40" t="s">
        <v>0</v>
      </c>
      <c r="Q992" s="40" t="s">
        <v>25</v>
      </c>
      <c r="R992" s="40" t="s">
        <v>0</v>
      </c>
      <c r="S992" s="40" t="s">
        <v>26</v>
      </c>
      <c r="T992" s="40" t="s">
        <v>0</v>
      </c>
      <c r="U992" s="195" t="s">
        <v>4275</v>
      </c>
      <c r="V992" s="95" t="s">
        <v>3094</v>
      </c>
      <c r="W992" s="40">
        <v>66</v>
      </c>
      <c r="X992" s="40" t="s">
        <v>0</v>
      </c>
      <c r="Y992" s="40" t="s">
        <v>25</v>
      </c>
      <c r="Z992" s="40" t="s">
        <v>0</v>
      </c>
      <c r="AA992" s="40" t="s">
        <v>26</v>
      </c>
      <c r="AB992" s="40" t="s">
        <v>0</v>
      </c>
      <c r="AC992" s="40">
        <v>13</v>
      </c>
      <c r="AD992" s="40" t="s">
        <v>0</v>
      </c>
      <c r="AE992" s="40" t="s">
        <v>25</v>
      </c>
      <c r="AF992" s="85" t="s">
        <v>0</v>
      </c>
    </row>
    <row r="993" spans="1:32">
      <c r="A993" s="195" t="s">
        <v>4276</v>
      </c>
      <c r="B993" s="95" t="s">
        <v>2412</v>
      </c>
      <c r="C993" s="40">
        <v>77</v>
      </c>
      <c r="D993" s="40" t="s">
        <v>0</v>
      </c>
      <c r="E993" s="40">
        <v>36</v>
      </c>
      <c r="F993" s="40" t="s">
        <v>0</v>
      </c>
      <c r="G993" s="40">
        <v>36</v>
      </c>
      <c r="H993" s="40" t="s">
        <v>0</v>
      </c>
      <c r="I993" s="40" t="s">
        <v>26</v>
      </c>
      <c r="J993" s="40" t="s">
        <v>0</v>
      </c>
      <c r="K993" s="40" t="s">
        <v>25</v>
      </c>
      <c r="L993" s="40" t="s">
        <v>0</v>
      </c>
      <c r="M993" s="40" t="s">
        <v>25</v>
      </c>
      <c r="N993" s="40" t="s">
        <v>0</v>
      </c>
      <c r="O993" s="40" t="s">
        <v>26</v>
      </c>
      <c r="P993" s="40" t="s">
        <v>0</v>
      </c>
      <c r="Q993" s="40" t="s">
        <v>25</v>
      </c>
      <c r="R993" s="40" t="s">
        <v>0</v>
      </c>
      <c r="S993" s="40" t="s">
        <v>25</v>
      </c>
      <c r="T993" s="40" t="s">
        <v>0</v>
      </c>
      <c r="U993" s="195" t="s">
        <v>4276</v>
      </c>
      <c r="V993" s="95" t="s">
        <v>2412</v>
      </c>
      <c r="W993" s="40">
        <v>346</v>
      </c>
      <c r="X993" s="40" t="s">
        <v>0</v>
      </c>
      <c r="Y993" s="40" t="s">
        <v>26</v>
      </c>
      <c r="Z993" s="40" t="s">
        <v>0</v>
      </c>
      <c r="AA993" s="40" t="s">
        <v>25</v>
      </c>
      <c r="AB993" s="40" t="s">
        <v>0</v>
      </c>
      <c r="AC993" s="40" t="s">
        <v>26</v>
      </c>
      <c r="AD993" s="40" t="s">
        <v>0</v>
      </c>
      <c r="AE993" s="40" t="s">
        <v>25</v>
      </c>
      <c r="AF993" s="85" t="s">
        <v>0</v>
      </c>
    </row>
    <row r="994" spans="1:32">
      <c r="A994" s="195" t="s">
        <v>4277</v>
      </c>
      <c r="B994" s="95" t="s">
        <v>3095</v>
      </c>
      <c r="C994" s="40">
        <v>111</v>
      </c>
      <c r="D994" s="40" t="s">
        <v>0</v>
      </c>
      <c r="E994" s="40" t="s">
        <v>26</v>
      </c>
      <c r="F994" s="40" t="s">
        <v>0</v>
      </c>
      <c r="G994" s="40" t="s">
        <v>26</v>
      </c>
      <c r="H994" s="40" t="s">
        <v>0</v>
      </c>
      <c r="I994" s="40">
        <v>72</v>
      </c>
      <c r="J994" s="40" t="s">
        <v>0</v>
      </c>
      <c r="K994" s="40" t="s">
        <v>25</v>
      </c>
      <c r="L994" s="40" t="s">
        <v>0</v>
      </c>
      <c r="M994" s="40" t="s">
        <v>26</v>
      </c>
      <c r="N994" s="40" t="s">
        <v>0</v>
      </c>
      <c r="O994" s="40" t="s">
        <v>26</v>
      </c>
      <c r="P994" s="40" t="s">
        <v>0</v>
      </c>
      <c r="Q994" s="40" t="s">
        <v>25</v>
      </c>
      <c r="R994" s="40" t="s">
        <v>0</v>
      </c>
      <c r="S994" s="40" t="s">
        <v>26</v>
      </c>
      <c r="T994" s="40" t="s">
        <v>0</v>
      </c>
      <c r="U994" s="195" t="s">
        <v>4277</v>
      </c>
      <c r="V994" s="95" t="s">
        <v>3095</v>
      </c>
      <c r="W994" s="40">
        <v>360</v>
      </c>
      <c r="X994" s="40" t="s">
        <v>0</v>
      </c>
      <c r="Y994" s="40" t="s">
        <v>25</v>
      </c>
      <c r="Z994" s="40" t="s">
        <v>0</v>
      </c>
      <c r="AA994" s="40" t="s">
        <v>25</v>
      </c>
      <c r="AB994" s="40" t="s">
        <v>0</v>
      </c>
      <c r="AC994" s="40" t="s">
        <v>26</v>
      </c>
      <c r="AD994" s="40" t="s">
        <v>0</v>
      </c>
      <c r="AE994" s="40" t="s">
        <v>25</v>
      </c>
      <c r="AF994" s="85" t="s">
        <v>0</v>
      </c>
    </row>
    <row r="995" spans="1:32">
      <c r="A995" s="195" t="s">
        <v>4278</v>
      </c>
      <c r="B995" s="95" t="s">
        <v>3096</v>
      </c>
      <c r="C995" s="40" t="s">
        <v>26</v>
      </c>
      <c r="D995" s="40" t="s">
        <v>0</v>
      </c>
      <c r="E995" s="40" t="s">
        <v>25</v>
      </c>
      <c r="F995" s="40" t="s">
        <v>0</v>
      </c>
      <c r="G995" s="40" t="s">
        <v>25</v>
      </c>
      <c r="H995" s="40" t="s">
        <v>0</v>
      </c>
      <c r="I995" s="40" t="s">
        <v>26</v>
      </c>
      <c r="J995" s="40" t="s">
        <v>0</v>
      </c>
      <c r="K995" s="40" t="s">
        <v>25</v>
      </c>
      <c r="L995" s="40" t="s">
        <v>0</v>
      </c>
      <c r="M995" s="40" t="s">
        <v>25</v>
      </c>
      <c r="N995" s="40" t="s">
        <v>0</v>
      </c>
      <c r="O995" s="40" t="s">
        <v>26</v>
      </c>
      <c r="P995" s="40" t="s">
        <v>0</v>
      </c>
      <c r="Q995" s="40" t="s">
        <v>25</v>
      </c>
      <c r="R995" s="40" t="s">
        <v>0</v>
      </c>
      <c r="S995" s="40" t="s">
        <v>25</v>
      </c>
      <c r="T995" s="40" t="s">
        <v>0</v>
      </c>
      <c r="U995" s="195" t="s">
        <v>4278</v>
      </c>
      <c r="V995" s="95" t="s">
        <v>3096</v>
      </c>
      <c r="W995" s="40" t="s">
        <v>26</v>
      </c>
      <c r="X995" s="40" t="s">
        <v>0</v>
      </c>
      <c r="Y995" s="40" t="s">
        <v>25</v>
      </c>
      <c r="Z995" s="40" t="s">
        <v>0</v>
      </c>
      <c r="AA995" s="40" t="s">
        <v>25</v>
      </c>
      <c r="AB995" s="40" t="s">
        <v>0</v>
      </c>
      <c r="AC995" s="40" t="s">
        <v>25</v>
      </c>
      <c r="AD995" s="40" t="s">
        <v>0</v>
      </c>
      <c r="AE995" s="40" t="s">
        <v>25</v>
      </c>
      <c r="AF995" s="85" t="s">
        <v>0</v>
      </c>
    </row>
    <row r="996" spans="1:32">
      <c r="A996" s="195" t="s">
        <v>4279</v>
      </c>
      <c r="B996" s="95" t="s">
        <v>3097</v>
      </c>
      <c r="C996" s="40" t="s">
        <v>26</v>
      </c>
      <c r="D996" s="40" t="s">
        <v>0</v>
      </c>
      <c r="E996" s="40" t="s">
        <v>25</v>
      </c>
      <c r="F996" s="40" t="s">
        <v>0</v>
      </c>
      <c r="G996" s="40" t="s">
        <v>25</v>
      </c>
      <c r="H996" s="40" t="s">
        <v>0</v>
      </c>
      <c r="I996" s="40" t="s">
        <v>26</v>
      </c>
      <c r="J996" s="40" t="s">
        <v>0</v>
      </c>
      <c r="K996" s="40" t="s">
        <v>25</v>
      </c>
      <c r="L996" s="40" t="s">
        <v>0</v>
      </c>
      <c r="M996" s="40" t="s">
        <v>25</v>
      </c>
      <c r="N996" s="40" t="s">
        <v>0</v>
      </c>
      <c r="O996" s="40" t="s">
        <v>25</v>
      </c>
      <c r="P996" s="40" t="s">
        <v>0</v>
      </c>
      <c r="Q996" s="40" t="s">
        <v>25</v>
      </c>
      <c r="R996" s="40" t="s">
        <v>0</v>
      </c>
      <c r="S996" s="40" t="s">
        <v>25</v>
      </c>
      <c r="T996" s="40" t="s">
        <v>0</v>
      </c>
      <c r="U996" s="195" t="s">
        <v>4279</v>
      </c>
      <c r="V996" s="95" t="s">
        <v>3097</v>
      </c>
      <c r="W996" s="40" t="s">
        <v>26</v>
      </c>
      <c r="X996" s="40" t="s">
        <v>0</v>
      </c>
      <c r="Y996" s="40" t="s">
        <v>25</v>
      </c>
      <c r="Z996" s="40" t="s">
        <v>0</v>
      </c>
      <c r="AA996" s="40" t="s">
        <v>25</v>
      </c>
      <c r="AB996" s="40" t="s">
        <v>0</v>
      </c>
      <c r="AC996" s="40" t="s">
        <v>25</v>
      </c>
      <c r="AD996" s="40" t="s">
        <v>0</v>
      </c>
      <c r="AE996" s="40" t="s">
        <v>25</v>
      </c>
      <c r="AF996" s="85" t="s">
        <v>0</v>
      </c>
    </row>
    <row r="997" spans="1:32">
      <c r="A997" s="195" t="s">
        <v>4280</v>
      </c>
      <c r="B997" s="95" t="s">
        <v>3098</v>
      </c>
      <c r="C997" s="40">
        <v>94</v>
      </c>
      <c r="D997" s="40" t="s">
        <v>0</v>
      </c>
      <c r="E997" s="40" t="s">
        <v>25</v>
      </c>
      <c r="F997" s="40" t="s">
        <v>0</v>
      </c>
      <c r="G997" s="40" t="s">
        <v>25</v>
      </c>
      <c r="H997" s="40" t="s">
        <v>0</v>
      </c>
      <c r="I997" s="40">
        <v>61</v>
      </c>
      <c r="J997" s="40" t="s">
        <v>0</v>
      </c>
      <c r="K997" s="40" t="s">
        <v>26</v>
      </c>
      <c r="L997" s="40" t="s">
        <v>0</v>
      </c>
      <c r="M997" s="40" t="s">
        <v>26</v>
      </c>
      <c r="N997" s="40" t="s">
        <v>0</v>
      </c>
      <c r="O997" s="40" t="s">
        <v>26</v>
      </c>
      <c r="P997" s="40" t="s">
        <v>0</v>
      </c>
      <c r="Q997" s="40" t="s">
        <v>25</v>
      </c>
      <c r="R997" s="40" t="s">
        <v>0</v>
      </c>
      <c r="S997" s="40" t="s">
        <v>26</v>
      </c>
      <c r="T997" s="40" t="s">
        <v>0</v>
      </c>
      <c r="U997" s="195" t="s">
        <v>4280</v>
      </c>
      <c r="V997" s="95" t="s">
        <v>3098</v>
      </c>
      <c r="W997" s="40">
        <v>468</v>
      </c>
      <c r="X997" s="40" t="s">
        <v>0</v>
      </c>
      <c r="Y997" s="40" t="s">
        <v>25</v>
      </c>
      <c r="Z997" s="40" t="s">
        <v>0</v>
      </c>
      <c r="AA997" s="40" t="s">
        <v>25</v>
      </c>
      <c r="AB997" s="40" t="s">
        <v>0</v>
      </c>
      <c r="AC997" s="40" t="s">
        <v>25</v>
      </c>
      <c r="AD997" s="40" t="s">
        <v>0</v>
      </c>
      <c r="AE997" s="40" t="s">
        <v>26</v>
      </c>
      <c r="AF997" s="85" t="s">
        <v>0</v>
      </c>
    </row>
    <row r="998" spans="1:32">
      <c r="A998" s="195" t="s">
        <v>4281</v>
      </c>
      <c r="B998" s="95" t="s">
        <v>3099</v>
      </c>
      <c r="C998" s="40">
        <v>1208</v>
      </c>
      <c r="D998" s="40" t="s">
        <v>0</v>
      </c>
      <c r="E998" s="40">
        <v>844</v>
      </c>
      <c r="F998" s="40" t="s">
        <v>0</v>
      </c>
      <c r="G998" s="40">
        <v>822</v>
      </c>
      <c r="H998" s="40" t="s">
        <v>0</v>
      </c>
      <c r="I998" s="40" t="s">
        <v>26</v>
      </c>
      <c r="J998" s="40" t="s">
        <v>0</v>
      </c>
      <c r="K998" s="40" t="s">
        <v>26</v>
      </c>
      <c r="L998" s="40" t="s">
        <v>0</v>
      </c>
      <c r="M998" s="40">
        <v>312</v>
      </c>
      <c r="N998" s="40" t="s">
        <v>0</v>
      </c>
      <c r="O998" s="40" t="s">
        <v>26</v>
      </c>
      <c r="P998" s="40" t="s">
        <v>0</v>
      </c>
      <c r="Q998" s="40" t="s">
        <v>26</v>
      </c>
      <c r="R998" s="40" t="s">
        <v>0</v>
      </c>
      <c r="S998" s="40" t="s">
        <v>25</v>
      </c>
      <c r="T998" s="40" t="s">
        <v>0</v>
      </c>
      <c r="U998" s="195" t="s">
        <v>4281</v>
      </c>
      <c r="V998" s="95" t="s">
        <v>3099</v>
      </c>
      <c r="W998" s="40">
        <v>79</v>
      </c>
      <c r="X998" s="40" t="s">
        <v>0</v>
      </c>
      <c r="Y998" s="40" t="s">
        <v>25</v>
      </c>
      <c r="Z998" s="40" t="s">
        <v>0</v>
      </c>
      <c r="AA998" s="40" t="s">
        <v>25</v>
      </c>
      <c r="AB998" s="40" t="s">
        <v>0</v>
      </c>
      <c r="AC998" s="40">
        <v>551</v>
      </c>
      <c r="AD998" s="40" t="s">
        <v>0</v>
      </c>
      <c r="AE998" s="40" t="s">
        <v>26</v>
      </c>
      <c r="AF998" s="85" t="s">
        <v>0</v>
      </c>
    </row>
    <row r="999" spans="1:32">
      <c r="A999" s="195" t="s">
        <v>4282</v>
      </c>
      <c r="B999" s="95" t="s">
        <v>3100</v>
      </c>
      <c r="C999" s="40">
        <v>157</v>
      </c>
      <c r="D999" s="40" t="s">
        <v>0</v>
      </c>
      <c r="E999" s="40">
        <v>81</v>
      </c>
      <c r="F999" s="40" t="s">
        <v>0</v>
      </c>
      <c r="G999" s="40">
        <v>81</v>
      </c>
      <c r="H999" s="40" t="s">
        <v>0</v>
      </c>
      <c r="I999" s="40">
        <v>25</v>
      </c>
      <c r="J999" s="40" t="s">
        <v>0</v>
      </c>
      <c r="K999" s="40" t="s">
        <v>26</v>
      </c>
      <c r="L999" s="40" t="s">
        <v>0</v>
      </c>
      <c r="M999" s="40" t="s">
        <v>26</v>
      </c>
      <c r="N999" s="40" t="s">
        <v>0</v>
      </c>
      <c r="O999" s="40" t="s">
        <v>25</v>
      </c>
      <c r="P999" s="40" t="s">
        <v>0</v>
      </c>
      <c r="Q999" s="40" t="s">
        <v>26</v>
      </c>
      <c r="R999" s="40" t="s">
        <v>0</v>
      </c>
      <c r="S999" s="40" t="s">
        <v>25</v>
      </c>
      <c r="T999" s="40" t="s">
        <v>0</v>
      </c>
      <c r="U999" s="195" t="s">
        <v>4282</v>
      </c>
      <c r="V999" s="95" t="s">
        <v>3100</v>
      </c>
      <c r="W999" s="40">
        <v>308</v>
      </c>
      <c r="X999" s="40" t="s">
        <v>0</v>
      </c>
      <c r="Y999" s="40" t="s">
        <v>25</v>
      </c>
      <c r="Z999" s="40" t="s">
        <v>0</v>
      </c>
      <c r="AA999" s="40" t="s">
        <v>25</v>
      </c>
      <c r="AB999" s="40" t="s">
        <v>0</v>
      </c>
      <c r="AC999" s="40" t="s">
        <v>25</v>
      </c>
      <c r="AD999" s="40" t="s">
        <v>0</v>
      </c>
      <c r="AE999" s="40" t="s">
        <v>25</v>
      </c>
      <c r="AF999" s="85" t="s">
        <v>0</v>
      </c>
    </row>
    <row r="1000" spans="1:32">
      <c r="A1000" s="195" t="s">
        <v>4283</v>
      </c>
      <c r="B1000" s="95" t="s">
        <v>3101</v>
      </c>
      <c r="C1000" s="40">
        <v>193</v>
      </c>
      <c r="D1000" s="40" t="s">
        <v>0</v>
      </c>
      <c r="E1000" s="40" t="s">
        <v>26</v>
      </c>
      <c r="F1000" s="40" t="s">
        <v>0</v>
      </c>
      <c r="G1000" s="40" t="s">
        <v>26</v>
      </c>
      <c r="H1000" s="40" t="s">
        <v>0</v>
      </c>
      <c r="I1000" s="40">
        <v>130</v>
      </c>
      <c r="J1000" s="40" t="s">
        <v>0</v>
      </c>
      <c r="K1000" s="40" t="s">
        <v>25</v>
      </c>
      <c r="L1000" s="40" t="s">
        <v>0</v>
      </c>
      <c r="M1000" s="40">
        <v>21</v>
      </c>
      <c r="N1000" s="40" t="s">
        <v>0</v>
      </c>
      <c r="O1000" s="40">
        <v>10</v>
      </c>
      <c r="P1000" s="40" t="s">
        <v>0</v>
      </c>
      <c r="Q1000" s="40" t="s">
        <v>25</v>
      </c>
      <c r="R1000" s="40" t="s">
        <v>0</v>
      </c>
      <c r="S1000" s="40" t="s">
        <v>26</v>
      </c>
      <c r="T1000" s="40" t="s">
        <v>0</v>
      </c>
      <c r="U1000" s="195" t="s">
        <v>4283</v>
      </c>
      <c r="V1000" s="95" t="s">
        <v>3101</v>
      </c>
      <c r="W1000" s="40">
        <v>1024</v>
      </c>
      <c r="X1000" s="40" t="s">
        <v>0</v>
      </c>
      <c r="Y1000" s="40" t="s">
        <v>25</v>
      </c>
      <c r="Z1000" s="40" t="s">
        <v>0</v>
      </c>
      <c r="AA1000" s="40" t="s">
        <v>26</v>
      </c>
      <c r="AB1000" s="40" t="s">
        <v>0</v>
      </c>
      <c r="AC1000" s="40" t="s">
        <v>25</v>
      </c>
      <c r="AD1000" s="40" t="s">
        <v>0</v>
      </c>
      <c r="AE1000" s="40" t="s">
        <v>25</v>
      </c>
      <c r="AF1000" s="85" t="s">
        <v>0</v>
      </c>
    </row>
    <row r="1001" spans="1:32">
      <c r="A1001" s="195" t="s">
        <v>4284</v>
      </c>
      <c r="B1001" s="95" t="s">
        <v>3102</v>
      </c>
      <c r="C1001" s="40">
        <v>77</v>
      </c>
      <c r="D1001" s="40" t="s">
        <v>0</v>
      </c>
      <c r="E1001" s="40" t="s">
        <v>26</v>
      </c>
      <c r="F1001" s="40" t="s">
        <v>0</v>
      </c>
      <c r="G1001" s="40" t="s">
        <v>26</v>
      </c>
      <c r="H1001" s="40" t="s">
        <v>0</v>
      </c>
      <c r="I1001" s="40">
        <v>53</v>
      </c>
      <c r="J1001" s="40" t="s">
        <v>0</v>
      </c>
      <c r="K1001" s="40" t="s">
        <v>25</v>
      </c>
      <c r="L1001" s="40" t="s">
        <v>0</v>
      </c>
      <c r="M1001" s="40" t="s">
        <v>26</v>
      </c>
      <c r="N1001" s="40" t="s">
        <v>0</v>
      </c>
      <c r="O1001" s="40" t="s">
        <v>26</v>
      </c>
      <c r="P1001" s="40" t="s">
        <v>0</v>
      </c>
      <c r="Q1001" s="40" t="s">
        <v>25</v>
      </c>
      <c r="R1001" s="40" t="s">
        <v>0</v>
      </c>
      <c r="S1001" s="40" t="s">
        <v>26</v>
      </c>
      <c r="T1001" s="40" t="s">
        <v>0</v>
      </c>
      <c r="U1001" s="195" t="s">
        <v>4284</v>
      </c>
      <c r="V1001" s="95" t="s">
        <v>3102</v>
      </c>
      <c r="W1001" s="40">
        <v>349</v>
      </c>
      <c r="X1001" s="40" t="s">
        <v>0</v>
      </c>
      <c r="Y1001" s="40" t="s">
        <v>26</v>
      </c>
      <c r="Z1001" s="40" t="s">
        <v>0</v>
      </c>
      <c r="AA1001" s="40" t="s">
        <v>25</v>
      </c>
      <c r="AB1001" s="40" t="s">
        <v>0</v>
      </c>
      <c r="AC1001" s="40" t="s">
        <v>26</v>
      </c>
      <c r="AD1001" s="40" t="s">
        <v>0</v>
      </c>
      <c r="AE1001" s="40" t="s">
        <v>26</v>
      </c>
      <c r="AF1001" s="85" t="s">
        <v>0</v>
      </c>
    </row>
    <row r="1002" spans="1:32">
      <c r="A1002" s="195" t="s">
        <v>4285</v>
      </c>
      <c r="B1002" s="95" t="s">
        <v>3103</v>
      </c>
      <c r="C1002" s="40">
        <v>314</v>
      </c>
      <c r="D1002" s="40" t="s">
        <v>0</v>
      </c>
      <c r="E1002" s="40" t="s">
        <v>26</v>
      </c>
      <c r="F1002" s="40" t="s">
        <v>0</v>
      </c>
      <c r="G1002" s="40" t="s">
        <v>26</v>
      </c>
      <c r="H1002" s="40" t="s">
        <v>0</v>
      </c>
      <c r="I1002" s="40">
        <v>218</v>
      </c>
      <c r="J1002" s="40" t="s">
        <v>0</v>
      </c>
      <c r="K1002" s="40" t="s">
        <v>26</v>
      </c>
      <c r="L1002" s="40" t="s">
        <v>0</v>
      </c>
      <c r="M1002" s="40">
        <v>69</v>
      </c>
      <c r="N1002" s="40" t="s">
        <v>0</v>
      </c>
      <c r="O1002" s="40" t="s">
        <v>26</v>
      </c>
      <c r="P1002" s="40" t="s">
        <v>0</v>
      </c>
      <c r="Q1002" s="40" t="s">
        <v>25</v>
      </c>
      <c r="R1002" s="40" t="s">
        <v>0</v>
      </c>
      <c r="S1002" s="40" t="s">
        <v>25</v>
      </c>
      <c r="T1002" s="40" t="s">
        <v>0</v>
      </c>
      <c r="U1002" s="195" t="s">
        <v>4285</v>
      </c>
      <c r="V1002" s="95" t="s">
        <v>3103</v>
      </c>
      <c r="W1002" s="40">
        <v>1093</v>
      </c>
      <c r="X1002" s="40" t="s">
        <v>0</v>
      </c>
      <c r="Y1002" s="40" t="s">
        <v>26</v>
      </c>
      <c r="Z1002" s="40" t="s">
        <v>0</v>
      </c>
      <c r="AA1002" s="40" t="s">
        <v>25</v>
      </c>
      <c r="AB1002" s="40" t="s">
        <v>0</v>
      </c>
      <c r="AC1002" s="40" t="s">
        <v>25</v>
      </c>
      <c r="AD1002" s="40" t="s">
        <v>0</v>
      </c>
      <c r="AE1002" s="40" t="s">
        <v>26</v>
      </c>
      <c r="AF1002" s="85" t="s">
        <v>0</v>
      </c>
    </row>
    <row r="1003" spans="1:32">
      <c r="A1003" s="195" t="s">
        <v>4286</v>
      </c>
      <c r="B1003" s="95" t="s">
        <v>3104</v>
      </c>
      <c r="C1003" s="40">
        <v>228</v>
      </c>
      <c r="D1003" s="40" t="s">
        <v>0</v>
      </c>
      <c r="E1003" s="40">
        <v>180</v>
      </c>
      <c r="F1003" s="40" t="s">
        <v>0</v>
      </c>
      <c r="G1003" s="40">
        <v>180</v>
      </c>
      <c r="H1003" s="40" t="s">
        <v>0</v>
      </c>
      <c r="I1003" s="40" t="s">
        <v>25</v>
      </c>
      <c r="J1003" s="40" t="s">
        <v>0</v>
      </c>
      <c r="K1003" s="40" t="s">
        <v>25</v>
      </c>
      <c r="L1003" s="40" t="s">
        <v>0</v>
      </c>
      <c r="M1003" s="40" t="s">
        <v>26</v>
      </c>
      <c r="N1003" s="40" t="s">
        <v>0</v>
      </c>
      <c r="O1003" s="40" t="s">
        <v>26</v>
      </c>
      <c r="P1003" s="40" t="s">
        <v>0</v>
      </c>
      <c r="Q1003" s="40" t="s">
        <v>25</v>
      </c>
      <c r="R1003" s="40" t="s">
        <v>0</v>
      </c>
      <c r="S1003" s="40" t="s">
        <v>25</v>
      </c>
      <c r="T1003" s="40" t="s">
        <v>0</v>
      </c>
      <c r="U1003" s="195" t="s">
        <v>4286</v>
      </c>
      <c r="V1003" s="95" t="s">
        <v>3104</v>
      </c>
      <c r="W1003" s="40" t="s">
        <v>26</v>
      </c>
      <c r="X1003" s="40" t="s">
        <v>0</v>
      </c>
      <c r="Y1003" s="40" t="s">
        <v>26</v>
      </c>
      <c r="Z1003" s="40" t="s">
        <v>0</v>
      </c>
      <c r="AA1003" s="40" t="s">
        <v>25</v>
      </c>
      <c r="AB1003" s="40" t="s">
        <v>0</v>
      </c>
      <c r="AC1003" s="40">
        <v>124</v>
      </c>
      <c r="AD1003" s="40" t="s">
        <v>0</v>
      </c>
      <c r="AE1003" s="40" t="s">
        <v>25</v>
      </c>
      <c r="AF1003" s="85" t="s">
        <v>0</v>
      </c>
    </row>
    <row r="1004" spans="1:32">
      <c r="A1004" s="195" t="s">
        <v>4287</v>
      </c>
      <c r="B1004" s="95" t="s">
        <v>3105</v>
      </c>
      <c r="C1004" s="40" t="s">
        <v>26</v>
      </c>
      <c r="D1004" s="40" t="s">
        <v>0</v>
      </c>
      <c r="E1004" s="40" t="s">
        <v>25</v>
      </c>
      <c r="F1004" s="40" t="s">
        <v>0</v>
      </c>
      <c r="G1004" s="40" t="s">
        <v>25</v>
      </c>
      <c r="H1004" s="40" t="s">
        <v>0</v>
      </c>
      <c r="I1004" s="40" t="s">
        <v>25</v>
      </c>
      <c r="J1004" s="40" t="s">
        <v>0</v>
      </c>
      <c r="K1004" s="40" t="s">
        <v>25</v>
      </c>
      <c r="L1004" s="40" t="s">
        <v>0</v>
      </c>
      <c r="M1004" s="40" t="s">
        <v>26</v>
      </c>
      <c r="N1004" s="40" t="s">
        <v>0</v>
      </c>
      <c r="O1004" s="40" t="s">
        <v>25</v>
      </c>
      <c r="P1004" s="40" t="s">
        <v>0</v>
      </c>
      <c r="Q1004" s="40" t="s">
        <v>25</v>
      </c>
      <c r="R1004" s="40" t="s">
        <v>0</v>
      </c>
      <c r="S1004" s="40" t="s">
        <v>25</v>
      </c>
      <c r="T1004" s="40" t="s">
        <v>0</v>
      </c>
      <c r="U1004" s="195" t="s">
        <v>4287</v>
      </c>
      <c r="V1004" s="95" t="s">
        <v>3105</v>
      </c>
      <c r="W1004" s="40" t="s">
        <v>26</v>
      </c>
      <c r="X1004" s="40" t="s">
        <v>0</v>
      </c>
      <c r="Y1004" s="40" t="s">
        <v>25</v>
      </c>
      <c r="Z1004" s="40" t="s">
        <v>0</v>
      </c>
      <c r="AA1004" s="40" t="s">
        <v>25</v>
      </c>
      <c r="AB1004" s="40" t="s">
        <v>0</v>
      </c>
      <c r="AC1004" s="40" t="s">
        <v>25</v>
      </c>
      <c r="AD1004" s="40" t="s">
        <v>0</v>
      </c>
      <c r="AE1004" s="40" t="s">
        <v>25</v>
      </c>
      <c r="AF1004" s="85" t="s">
        <v>0</v>
      </c>
    </row>
    <row r="1005" spans="1:32">
      <c r="A1005" s="195" t="s">
        <v>4288</v>
      </c>
      <c r="B1005" s="95" t="s">
        <v>3106</v>
      </c>
      <c r="C1005" s="40">
        <v>138</v>
      </c>
      <c r="D1005" s="40" t="s">
        <v>0</v>
      </c>
      <c r="E1005" s="40" t="s">
        <v>25</v>
      </c>
      <c r="F1005" s="40" t="s">
        <v>0</v>
      </c>
      <c r="G1005" s="40" t="s">
        <v>25</v>
      </c>
      <c r="H1005" s="40" t="s">
        <v>0</v>
      </c>
      <c r="I1005" s="40" t="s">
        <v>26</v>
      </c>
      <c r="J1005" s="40" t="s">
        <v>0</v>
      </c>
      <c r="K1005" s="40" t="s">
        <v>26</v>
      </c>
      <c r="L1005" s="40" t="s">
        <v>0</v>
      </c>
      <c r="M1005" s="40" t="s">
        <v>25</v>
      </c>
      <c r="N1005" s="40" t="s">
        <v>0</v>
      </c>
      <c r="O1005" s="40" t="s">
        <v>25</v>
      </c>
      <c r="P1005" s="40" t="s">
        <v>0</v>
      </c>
      <c r="Q1005" s="40" t="s">
        <v>25</v>
      </c>
      <c r="R1005" s="40" t="s">
        <v>0</v>
      </c>
      <c r="S1005" s="40" t="s">
        <v>25</v>
      </c>
      <c r="T1005" s="40" t="s">
        <v>0</v>
      </c>
      <c r="U1005" s="195" t="s">
        <v>4288</v>
      </c>
      <c r="V1005" s="95" t="s">
        <v>3106</v>
      </c>
      <c r="W1005" s="40">
        <v>229</v>
      </c>
      <c r="X1005" s="40" t="s">
        <v>0</v>
      </c>
      <c r="Y1005" s="40" t="s">
        <v>25</v>
      </c>
      <c r="Z1005" s="40" t="s">
        <v>0</v>
      </c>
      <c r="AA1005" s="40" t="s">
        <v>25</v>
      </c>
      <c r="AB1005" s="40" t="s">
        <v>0</v>
      </c>
      <c r="AC1005" s="40" t="s">
        <v>26</v>
      </c>
      <c r="AD1005" s="40" t="s">
        <v>0</v>
      </c>
      <c r="AE1005" s="40" t="s">
        <v>25</v>
      </c>
      <c r="AF1005" s="85" t="s">
        <v>0</v>
      </c>
    </row>
    <row r="1006" spans="1:32">
      <c r="A1006" s="195" t="s">
        <v>4289</v>
      </c>
      <c r="B1006" s="95" t="s">
        <v>3107</v>
      </c>
      <c r="C1006" s="40" t="s">
        <v>25</v>
      </c>
      <c r="D1006" s="40" t="s">
        <v>0</v>
      </c>
      <c r="E1006" s="40" t="s">
        <v>25</v>
      </c>
      <c r="F1006" s="40" t="s">
        <v>0</v>
      </c>
      <c r="G1006" s="40" t="s">
        <v>25</v>
      </c>
      <c r="H1006" s="40" t="s">
        <v>0</v>
      </c>
      <c r="I1006" s="40" t="s">
        <v>25</v>
      </c>
      <c r="J1006" s="40" t="s">
        <v>0</v>
      </c>
      <c r="K1006" s="40" t="s">
        <v>25</v>
      </c>
      <c r="L1006" s="40" t="s">
        <v>0</v>
      </c>
      <c r="M1006" s="40" t="s">
        <v>25</v>
      </c>
      <c r="N1006" s="40" t="s">
        <v>0</v>
      </c>
      <c r="O1006" s="40" t="s">
        <v>25</v>
      </c>
      <c r="P1006" s="40" t="s">
        <v>0</v>
      </c>
      <c r="Q1006" s="40" t="s">
        <v>25</v>
      </c>
      <c r="R1006" s="40" t="s">
        <v>0</v>
      </c>
      <c r="S1006" s="40" t="s">
        <v>25</v>
      </c>
      <c r="T1006" s="40" t="s">
        <v>0</v>
      </c>
      <c r="U1006" s="195" t="s">
        <v>4289</v>
      </c>
      <c r="V1006" s="95" t="s">
        <v>3107</v>
      </c>
      <c r="W1006" s="40">
        <v>239</v>
      </c>
      <c r="X1006" s="40" t="s">
        <v>0</v>
      </c>
      <c r="Y1006" s="40" t="s">
        <v>25</v>
      </c>
      <c r="Z1006" s="40" t="s">
        <v>0</v>
      </c>
      <c r="AA1006" s="40" t="s">
        <v>25</v>
      </c>
      <c r="AB1006" s="40" t="s">
        <v>0</v>
      </c>
      <c r="AC1006" s="40" t="s">
        <v>25</v>
      </c>
      <c r="AD1006" s="40" t="s">
        <v>0</v>
      </c>
      <c r="AE1006" s="40" t="s">
        <v>25</v>
      </c>
      <c r="AF1006" s="85" t="s">
        <v>0</v>
      </c>
    </row>
    <row r="1007" spans="1:32">
      <c r="A1007" s="195" t="s">
        <v>4290</v>
      </c>
      <c r="B1007" s="95" t="s">
        <v>3108</v>
      </c>
      <c r="C1007" s="40">
        <v>295</v>
      </c>
      <c r="D1007" s="40" t="s">
        <v>0</v>
      </c>
      <c r="E1007" s="40">
        <v>164</v>
      </c>
      <c r="F1007" s="40" t="s">
        <v>0</v>
      </c>
      <c r="G1007" s="40">
        <v>164</v>
      </c>
      <c r="H1007" s="40" t="s">
        <v>0</v>
      </c>
      <c r="I1007" s="40" t="s">
        <v>26</v>
      </c>
      <c r="J1007" s="40" t="s">
        <v>0</v>
      </c>
      <c r="K1007" s="40" t="s">
        <v>26</v>
      </c>
      <c r="L1007" s="40" t="s">
        <v>0</v>
      </c>
      <c r="M1007" s="40">
        <v>103</v>
      </c>
      <c r="N1007" s="40" t="s">
        <v>0</v>
      </c>
      <c r="O1007" s="40" t="s">
        <v>25</v>
      </c>
      <c r="P1007" s="40" t="s">
        <v>0</v>
      </c>
      <c r="Q1007" s="40" t="s">
        <v>25</v>
      </c>
      <c r="R1007" s="40" t="s">
        <v>0</v>
      </c>
      <c r="S1007" s="40" t="s">
        <v>26</v>
      </c>
      <c r="T1007" s="40" t="s">
        <v>0</v>
      </c>
      <c r="U1007" s="195" t="s">
        <v>4290</v>
      </c>
      <c r="V1007" s="95" t="s">
        <v>3108</v>
      </c>
      <c r="W1007" s="40">
        <v>159</v>
      </c>
      <c r="X1007" s="40" t="s">
        <v>0</v>
      </c>
      <c r="Y1007" s="40" t="s">
        <v>25</v>
      </c>
      <c r="Z1007" s="40" t="s">
        <v>0</v>
      </c>
      <c r="AA1007" s="40" t="s">
        <v>25</v>
      </c>
      <c r="AB1007" s="40" t="s">
        <v>0</v>
      </c>
      <c r="AC1007" s="40">
        <v>107</v>
      </c>
      <c r="AD1007" s="40" t="s">
        <v>0</v>
      </c>
      <c r="AE1007" s="40" t="s">
        <v>25</v>
      </c>
      <c r="AF1007" s="85" t="s">
        <v>0</v>
      </c>
    </row>
    <row r="1008" spans="1:32">
      <c r="A1008" s="195" t="s">
        <v>4291</v>
      </c>
      <c r="B1008" s="95" t="s">
        <v>3109</v>
      </c>
      <c r="C1008" s="40" t="s">
        <v>26</v>
      </c>
      <c r="D1008" s="40" t="s">
        <v>0</v>
      </c>
      <c r="E1008" s="40" t="s">
        <v>26</v>
      </c>
      <c r="F1008" s="40" t="s">
        <v>0</v>
      </c>
      <c r="G1008" s="40" t="s">
        <v>26</v>
      </c>
      <c r="H1008" s="40" t="s">
        <v>0</v>
      </c>
      <c r="I1008" s="40" t="s">
        <v>26</v>
      </c>
      <c r="J1008" s="40" t="s">
        <v>0</v>
      </c>
      <c r="K1008" s="40" t="s">
        <v>25</v>
      </c>
      <c r="L1008" s="40" t="s">
        <v>0</v>
      </c>
      <c r="M1008" s="40" t="s">
        <v>26</v>
      </c>
      <c r="N1008" s="40" t="s">
        <v>0</v>
      </c>
      <c r="O1008" s="40" t="s">
        <v>25</v>
      </c>
      <c r="P1008" s="40" t="s">
        <v>0</v>
      </c>
      <c r="Q1008" s="40" t="s">
        <v>25</v>
      </c>
      <c r="R1008" s="40" t="s">
        <v>0</v>
      </c>
      <c r="S1008" s="40" t="s">
        <v>25</v>
      </c>
      <c r="T1008" s="40" t="s">
        <v>0</v>
      </c>
      <c r="U1008" s="195" t="s">
        <v>4291</v>
      </c>
      <c r="V1008" s="95" t="s">
        <v>3109</v>
      </c>
      <c r="W1008" s="40" t="s">
        <v>26</v>
      </c>
      <c r="X1008" s="40" t="s">
        <v>0</v>
      </c>
      <c r="Y1008" s="40" t="s">
        <v>25</v>
      </c>
      <c r="Z1008" s="40" t="s">
        <v>0</v>
      </c>
      <c r="AA1008" s="40" t="s">
        <v>26</v>
      </c>
      <c r="AB1008" s="40" t="s">
        <v>0</v>
      </c>
      <c r="AC1008" s="40" t="s">
        <v>25</v>
      </c>
      <c r="AD1008" s="40" t="s">
        <v>0</v>
      </c>
      <c r="AE1008" s="40" t="s">
        <v>25</v>
      </c>
      <c r="AF1008" s="85" t="s">
        <v>0</v>
      </c>
    </row>
    <row r="1009" spans="1:37">
      <c r="A1009" s="195" t="s">
        <v>4292</v>
      </c>
      <c r="B1009" s="95" t="s">
        <v>3110</v>
      </c>
      <c r="C1009" s="40" t="s">
        <v>26</v>
      </c>
      <c r="D1009" s="40" t="s">
        <v>0</v>
      </c>
      <c r="E1009" s="40" t="s">
        <v>26</v>
      </c>
      <c r="F1009" s="40" t="s">
        <v>0</v>
      </c>
      <c r="G1009" s="40" t="s">
        <v>26</v>
      </c>
      <c r="H1009" s="40" t="s">
        <v>0</v>
      </c>
      <c r="I1009" s="40" t="s">
        <v>25</v>
      </c>
      <c r="J1009" s="40" t="s">
        <v>0</v>
      </c>
      <c r="K1009" s="40" t="s">
        <v>25</v>
      </c>
      <c r="L1009" s="40" t="s">
        <v>0</v>
      </c>
      <c r="M1009" s="40" t="s">
        <v>26</v>
      </c>
      <c r="N1009" s="40" t="s">
        <v>0</v>
      </c>
      <c r="O1009" s="40" t="s">
        <v>25</v>
      </c>
      <c r="P1009" s="40" t="s">
        <v>0</v>
      </c>
      <c r="Q1009" s="40" t="s">
        <v>25</v>
      </c>
      <c r="R1009" s="40" t="s">
        <v>0</v>
      </c>
      <c r="S1009" s="40" t="s">
        <v>25</v>
      </c>
      <c r="T1009" s="40" t="s">
        <v>0</v>
      </c>
      <c r="U1009" s="195" t="s">
        <v>4292</v>
      </c>
      <c r="V1009" s="95" t="s">
        <v>3110</v>
      </c>
      <c r="W1009" s="40" t="s">
        <v>26</v>
      </c>
      <c r="X1009" s="40" t="s">
        <v>0</v>
      </c>
      <c r="Y1009" s="40" t="s">
        <v>25</v>
      </c>
      <c r="Z1009" s="40" t="s">
        <v>0</v>
      </c>
      <c r="AA1009" s="40" t="s">
        <v>25</v>
      </c>
      <c r="AB1009" s="40" t="s">
        <v>0</v>
      </c>
      <c r="AC1009" s="40" t="s">
        <v>25</v>
      </c>
      <c r="AD1009" s="40" t="s">
        <v>0</v>
      </c>
      <c r="AE1009" s="40" t="s">
        <v>25</v>
      </c>
      <c r="AF1009" s="85" t="s">
        <v>0</v>
      </c>
    </row>
    <row r="1010" spans="1:37">
      <c r="A1010" s="195" t="s">
        <v>4293</v>
      </c>
      <c r="B1010" s="95" t="s">
        <v>3111</v>
      </c>
      <c r="C1010" s="40">
        <v>37</v>
      </c>
      <c r="D1010" s="40" t="s">
        <v>0</v>
      </c>
      <c r="E1010" s="40" t="s">
        <v>26</v>
      </c>
      <c r="F1010" s="40" t="s">
        <v>0</v>
      </c>
      <c r="G1010" s="40" t="s">
        <v>26</v>
      </c>
      <c r="H1010" s="40" t="s">
        <v>0</v>
      </c>
      <c r="I1010" s="40" t="s">
        <v>26</v>
      </c>
      <c r="J1010" s="40" t="s">
        <v>0</v>
      </c>
      <c r="K1010" s="40" t="s">
        <v>25</v>
      </c>
      <c r="L1010" s="40" t="s">
        <v>0</v>
      </c>
      <c r="M1010" s="40" t="s">
        <v>25</v>
      </c>
      <c r="N1010" s="40" t="s">
        <v>0</v>
      </c>
      <c r="O1010" s="40" t="s">
        <v>26</v>
      </c>
      <c r="P1010" s="40" t="s">
        <v>0</v>
      </c>
      <c r="Q1010" s="40" t="s">
        <v>25</v>
      </c>
      <c r="R1010" s="40" t="s">
        <v>0</v>
      </c>
      <c r="S1010" s="40" t="s">
        <v>26</v>
      </c>
      <c r="T1010" s="40" t="s">
        <v>0</v>
      </c>
      <c r="U1010" s="195" t="s">
        <v>4293</v>
      </c>
      <c r="V1010" s="95" t="s">
        <v>3111</v>
      </c>
      <c r="W1010" s="40">
        <v>160</v>
      </c>
      <c r="X1010" s="40" t="s">
        <v>0</v>
      </c>
      <c r="Y1010" s="40" t="s">
        <v>25</v>
      </c>
      <c r="Z1010" s="40" t="s">
        <v>0</v>
      </c>
      <c r="AA1010" s="40" t="s">
        <v>26</v>
      </c>
      <c r="AB1010" s="40" t="s">
        <v>0</v>
      </c>
      <c r="AC1010" s="40" t="s">
        <v>26</v>
      </c>
      <c r="AD1010" s="40" t="s">
        <v>0</v>
      </c>
      <c r="AE1010" s="40" t="s">
        <v>26</v>
      </c>
      <c r="AF1010" s="85" t="s">
        <v>0</v>
      </c>
    </row>
    <row r="1011" spans="1:37" ht="12" customHeight="1">
      <c r="A1011" s="198" t="s">
        <v>5461</v>
      </c>
      <c r="B1011" s="179"/>
      <c r="C1011" s="179"/>
      <c r="D1011" s="173"/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98" t="s">
        <v>5461</v>
      </c>
      <c r="V1011" s="183"/>
      <c r="W1011" s="155"/>
      <c r="X1011" s="179"/>
      <c r="Y1011" s="179"/>
      <c r="Z1011" s="173"/>
      <c r="AA1011" s="183"/>
      <c r="AB1011" s="183"/>
      <c r="AC1011" s="183"/>
      <c r="AD1011" s="183"/>
      <c r="AE1011" s="183"/>
      <c r="AF1011" s="183"/>
      <c r="AG1011" s="117"/>
      <c r="AH1011" s="117"/>
      <c r="AI1011" s="117"/>
      <c r="AK1011" s="86"/>
    </row>
    <row r="1012" spans="1:37">
      <c r="A1012" s="170" t="s">
        <v>5462</v>
      </c>
      <c r="B1012" s="171"/>
      <c r="C1012" s="172"/>
      <c r="D1012" s="160"/>
      <c r="E1012" s="117"/>
      <c r="F1012" s="117"/>
      <c r="G1012" s="117"/>
      <c r="H1012" s="117"/>
      <c r="I1012" s="117"/>
      <c r="J1012" s="117"/>
      <c r="K1012" s="117"/>
      <c r="L1012" s="117"/>
      <c r="M1012" s="117"/>
      <c r="N1012" s="117"/>
      <c r="O1012" s="117"/>
      <c r="P1012" s="117"/>
      <c r="Q1012" s="117"/>
      <c r="R1012" s="117"/>
      <c r="S1012" s="117"/>
      <c r="T1012" s="117"/>
      <c r="U1012" s="170" t="s">
        <v>5462</v>
      </c>
      <c r="V1012" s="117"/>
      <c r="X1012" s="171"/>
      <c r="Y1012" s="172"/>
      <c r="Z1012" s="160"/>
      <c r="AA1012" s="117"/>
      <c r="AB1012" s="117"/>
      <c r="AC1012" s="117"/>
      <c r="AD1012" s="117"/>
      <c r="AE1012" s="117"/>
      <c r="AF1012" s="117"/>
      <c r="AG1012" s="117"/>
      <c r="AH1012" s="117"/>
      <c r="AI1012" s="117"/>
      <c r="AK1012" s="86"/>
    </row>
    <row r="1013" spans="1:37">
      <c r="A1013" s="114" t="s">
        <v>3494</v>
      </c>
      <c r="B1013" s="171"/>
      <c r="C1013" s="172"/>
      <c r="D1013" s="160"/>
      <c r="E1013" s="117"/>
      <c r="F1013" s="117"/>
      <c r="G1013" s="117"/>
      <c r="H1013" s="117"/>
      <c r="I1013" s="117"/>
      <c r="J1013" s="117"/>
      <c r="K1013" s="117"/>
      <c r="L1013" s="117"/>
      <c r="M1013" s="117"/>
      <c r="N1013" s="117"/>
      <c r="O1013" s="117"/>
      <c r="P1013" s="117"/>
      <c r="Q1013" s="117"/>
      <c r="R1013" s="117"/>
      <c r="S1013" s="678" t="s">
        <v>3503</v>
      </c>
      <c r="T1013" s="117"/>
      <c r="U1013" s="114" t="s">
        <v>3494</v>
      </c>
      <c r="V1013" s="117"/>
      <c r="X1013" s="171"/>
      <c r="Y1013" s="172"/>
      <c r="Z1013" s="160"/>
      <c r="AA1013" s="117"/>
      <c r="AB1013" s="117"/>
      <c r="AC1013" s="117"/>
      <c r="AD1013" s="117"/>
      <c r="AE1013" s="678" t="s">
        <v>3503</v>
      </c>
      <c r="AF1013" s="117"/>
      <c r="AG1013" s="117"/>
      <c r="AH1013" s="117"/>
      <c r="AI1013" s="117"/>
      <c r="AK1013" s="86"/>
    </row>
    <row r="1014" spans="1:37" ht="39" customHeight="1">
      <c r="A1014" s="789" t="s">
        <v>5428</v>
      </c>
      <c r="B1014" s="789"/>
      <c r="C1014" s="789"/>
      <c r="D1014" s="789"/>
      <c r="E1014" s="789"/>
      <c r="F1014" s="789"/>
      <c r="G1014" s="789"/>
      <c r="H1014" s="789"/>
      <c r="I1014" s="789"/>
      <c r="J1014" s="789"/>
      <c r="K1014" s="789"/>
      <c r="L1014" s="789"/>
      <c r="M1014" s="789"/>
      <c r="N1014" s="789"/>
      <c r="O1014" s="789"/>
      <c r="P1014" s="789"/>
      <c r="Q1014" s="789"/>
      <c r="R1014" s="789"/>
      <c r="S1014" s="789"/>
      <c r="T1014" s="789"/>
      <c r="U1014" s="789" t="s">
        <v>5428</v>
      </c>
      <c r="V1014" s="777"/>
      <c r="W1014" s="777"/>
      <c r="X1014" s="777"/>
      <c r="Y1014" s="777"/>
      <c r="Z1014" s="777"/>
      <c r="AA1014" s="777"/>
      <c r="AB1014" s="777"/>
      <c r="AC1014" s="777"/>
      <c r="AD1014" s="777"/>
      <c r="AE1014" s="777"/>
      <c r="AF1014" s="777"/>
    </row>
    <row r="1015" spans="1:37" ht="8.1" customHeight="1">
      <c r="A1015" s="117" t="s">
        <v>0</v>
      </c>
      <c r="C1015" s="85" t="s">
        <v>0</v>
      </c>
      <c r="D1015" s="85" t="s">
        <v>0</v>
      </c>
      <c r="E1015" s="85" t="s">
        <v>0</v>
      </c>
      <c r="F1015" s="85" t="s">
        <v>0</v>
      </c>
      <c r="G1015" s="85" t="s">
        <v>0</v>
      </c>
      <c r="H1015" s="85" t="s">
        <v>0</v>
      </c>
      <c r="I1015" s="85" t="s">
        <v>0</v>
      </c>
      <c r="J1015" s="85" t="s">
        <v>0</v>
      </c>
      <c r="K1015" s="85" t="s">
        <v>0</v>
      </c>
      <c r="L1015" s="85" t="s">
        <v>0</v>
      </c>
      <c r="M1015" s="85" t="s">
        <v>0</v>
      </c>
      <c r="N1015" s="85" t="s">
        <v>0</v>
      </c>
      <c r="O1015" s="85" t="s">
        <v>0</v>
      </c>
      <c r="P1015" s="85" t="s">
        <v>0</v>
      </c>
      <c r="Q1015" s="85" t="s">
        <v>0</v>
      </c>
      <c r="R1015" s="85" t="s">
        <v>0</v>
      </c>
      <c r="S1015" s="85" t="s">
        <v>0</v>
      </c>
      <c r="T1015" s="85" t="s">
        <v>0</v>
      </c>
      <c r="U1015" s="117" t="s">
        <v>0</v>
      </c>
      <c r="W1015" s="85" t="s">
        <v>0</v>
      </c>
      <c r="X1015" s="85" t="s">
        <v>0</v>
      </c>
      <c r="Y1015" s="85" t="s">
        <v>0</v>
      </c>
      <c r="Z1015" s="85" t="s">
        <v>0</v>
      </c>
      <c r="AA1015" s="85" t="s">
        <v>0</v>
      </c>
      <c r="AB1015" s="85" t="s">
        <v>0</v>
      </c>
      <c r="AC1015" s="85" t="s">
        <v>0</v>
      </c>
      <c r="AD1015" s="85" t="s">
        <v>0</v>
      </c>
      <c r="AE1015" s="85" t="s">
        <v>0</v>
      </c>
      <c r="AF1015" s="85" t="s">
        <v>0</v>
      </c>
    </row>
    <row r="1016" spans="1:37" ht="17.25" customHeight="1">
      <c r="A1016" s="192" t="s">
        <v>0</v>
      </c>
      <c r="B1016" s="140"/>
      <c r="C1016" s="735" t="s">
        <v>1</v>
      </c>
      <c r="D1016" s="748"/>
      <c r="E1016" s="748"/>
      <c r="F1016" s="748"/>
      <c r="G1016" s="748"/>
      <c r="H1016" s="748"/>
      <c r="I1016" s="748"/>
      <c r="J1016" s="748"/>
      <c r="K1016" s="748"/>
      <c r="L1016" s="748"/>
      <c r="M1016" s="748"/>
      <c r="N1016" s="748"/>
      <c r="O1016" s="748"/>
      <c r="P1016" s="748"/>
      <c r="Q1016" s="748"/>
      <c r="R1016" s="748"/>
      <c r="S1016" s="748"/>
      <c r="T1016" s="748"/>
      <c r="U1016" s="192" t="s">
        <v>0</v>
      </c>
      <c r="V1016" s="140"/>
      <c r="W1016" s="751" t="s">
        <v>36</v>
      </c>
      <c r="X1016" s="752"/>
      <c r="Y1016" s="751" t="s">
        <v>4753</v>
      </c>
      <c r="Z1016" s="752"/>
      <c r="AA1016" s="764" t="s">
        <v>3</v>
      </c>
      <c r="AB1016" s="761"/>
      <c r="AC1016" s="751" t="s">
        <v>4</v>
      </c>
      <c r="AD1016" s="752"/>
      <c r="AE1016" s="751" t="s">
        <v>4754</v>
      </c>
      <c r="AF1016" s="773"/>
      <c r="AG1016" s="86"/>
    </row>
    <row r="1017" spans="1:37" ht="12.75" customHeight="1">
      <c r="A1017" s="193"/>
      <c r="B1017" s="141"/>
      <c r="C1017" s="156"/>
      <c r="D1017" s="67"/>
      <c r="E1017" s="735" t="s">
        <v>2</v>
      </c>
      <c r="F1017" s="748"/>
      <c r="G1017" s="748"/>
      <c r="H1017" s="748"/>
      <c r="I1017" s="748"/>
      <c r="J1017" s="748"/>
      <c r="K1017" s="748"/>
      <c r="L1017" s="748"/>
      <c r="M1017" s="748"/>
      <c r="N1017" s="748"/>
      <c r="O1017" s="748"/>
      <c r="P1017" s="748"/>
      <c r="Q1017" s="748"/>
      <c r="R1017" s="748"/>
      <c r="S1017" s="748"/>
      <c r="T1017" s="748"/>
      <c r="U1017" s="193"/>
      <c r="V1017" s="141"/>
      <c r="W1017" s="753"/>
      <c r="X1017" s="754"/>
      <c r="Y1017" s="753"/>
      <c r="Z1017" s="754"/>
      <c r="AA1017" s="790"/>
      <c r="AB1017" s="762"/>
      <c r="AC1017" s="753"/>
      <c r="AD1017" s="754"/>
      <c r="AE1017" s="753"/>
      <c r="AF1017" s="778"/>
      <c r="AG1017" s="86"/>
    </row>
    <row r="1018" spans="1:37">
      <c r="A1018" s="193"/>
      <c r="B1018" s="141"/>
      <c r="C1018" s="158"/>
      <c r="D1018" s="136"/>
      <c r="E1018" s="764" t="s">
        <v>5</v>
      </c>
      <c r="F1018" s="761"/>
      <c r="G1018" s="735" t="s">
        <v>88</v>
      </c>
      <c r="H1018" s="736"/>
      <c r="I1018" s="751" t="s">
        <v>4726</v>
      </c>
      <c r="J1018" s="752"/>
      <c r="K1018" s="751" t="s">
        <v>6</v>
      </c>
      <c r="L1018" s="752"/>
      <c r="M1018" s="751" t="s">
        <v>7</v>
      </c>
      <c r="N1018" s="752"/>
      <c r="O1018" s="751" t="s">
        <v>8</v>
      </c>
      <c r="P1018" s="752"/>
      <c r="Q1018" s="751" t="s">
        <v>4727</v>
      </c>
      <c r="R1018" s="752"/>
      <c r="S1018" s="751" t="s">
        <v>4723</v>
      </c>
      <c r="T1018" s="773"/>
      <c r="U1018" s="193"/>
      <c r="V1018" s="141"/>
      <c r="W1018" s="753"/>
      <c r="X1018" s="754"/>
      <c r="Y1018" s="753"/>
      <c r="Z1018" s="754"/>
      <c r="AA1018" s="790"/>
      <c r="AB1018" s="762"/>
      <c r="AC1018" s="753"/>
      <c r="AD1018" s="754"/>
      <c r="AE1018" s="753"/>
      <c r="AF1018" s="778"/>
      <c r="AG1018" s="86"/>
    </row>
    <row r="1019" spans="1:37" ht="52.5" customHeight="1">
      <c r="A1019" s="139" t="s">
        <v>1279</v>
      </c>
      <c r="B1019" s="152" t="s">
        <v>73</v>
      </c>
      <c r="C1019" s="829" t="s">
        <v>35</v>
      </c>
      <c r="D1019" s="830"/>
      <c r="E1019" s="766"/>
      <c r="F1019" s="763"/>
      <c r="G1019" s="749" t="s">
        <v>4728</v>
      </c>
      <c r="H1019" s="772"/>
      <c r="I1019" s="755"/>
      <c r="J1019" s="756"/>
      <c r="K1019" s="755"/>
      <c r="L1019" s="756"/>
      <c r="M1019" s="755"/>
      <c r="N1019" s="756"/>
      <c r="O1019" s="755"/>
      <c r="P1019" s="756"/>
      <c r="Q1019" s="755"/>
      <c r="R1019" s="756"/>
      <c r="S1019" s="755"/>
      <c r="T1019" s="779"/>
      <c r="U1019" s="139" t="s">
        <v>1279</v>
      </c>
      <c r="V1019" s="152" t="s">
        <v>73</v>
      </c>
      <c r="W1019" s="755"/>
      <c r="X1019" s="756"/>
      <c r="Y1019" s="755"/>
      <c r="Z1019" s="756"/>
      <c r="AA1019" s="766"/>
      <c r="AB1019" s="763"/>
      <c r="AC1019" s="755"/>
      <c r="AD1019" s="756"/>
      <c r="AE1019" s="755"/>
      <c r="AF1019" s="779"/>
      <c r="AG1019" s="86"/>
    </row>
    <row r="1020" spans="1:37" ht="12" customHeight="1">
      <c r="A1020" s="193" t="s">
        <v>0</v>
      </c>
      <c r="B1020" s="141"/>
      <c r="C1020" s="749" t="s">
        <v>9</v>
      </c>
      <c r="D1020" s="750"/>
      <c r="E1020" s="750"/>
      <c r="F1020" s="750"/>
      <c r="G1020" s="750"/>
      <c r="H1020" s="750"/>
      <c r="I1020" s="750"/>
      <c r="J1020" s="750"/>
      <c r="K1020" s="750"/>
      <c r="L1020" s="750"/>
      <c r="M1020" s="750"/>
      <c r="N1020" s="750"/>
      <c r="O1020" s="750"/>
      <c r="P1020" s="750"/>
      <c r="Q1020" s="750"/>
      <c r="R1020" s="750"/>
      <c r="S1020" s="750"/>
      <c r="T1020" s="750"/>
      <c r="U1020" s="193" t="s">
        <v>0</v>
      </c>
      <c r="V1020" s="141"/>
      <c r="W1020" s="749" t="s">
        <v>9</v>
      </c>
      <c r="X1020" s="750"/>
      <c r="Y1020" s="750"/>
      <c r="Z1020" s="750"/>
      <c r="AA1020" s="750"/>
      <c r="AB1020" s="750"/>
      <c r="AC1020" s="750"/>
      <c r="AD1020" s="750"/>
      <c r="AE1020" s="750"/>
      <c r="AF1020" s="750"/>
      <c r="AG1020" s="86"/>
    </row>
    <row r="1021" spans="1:37">
      <c r="A1021" s="194" t="s">
        <v>0</v>
      </c>
      <c r="B1021" s="142"/>
      <c r="C1021" s="735" t="s">
        <v>10</v>
      </c>
      <c r="D1021" s="736"/>
      <c r="E1021" s="735" t="s">
        <v>11</v>
      </c>
      <c r="F1021" s="736"/>
      <c r="G1021" s="735" t="s">
        <v>12</v>
      </c>
      <c r="H1021" s="736"/>
      <c r="I1021" s="735" t="s">
        <v>13</v>
      </c>
      <c r="J1021" s="736"/>
      <c r="K1021" s="735" t="s">
        <v>14</v>
      </c>
      <c r="L1021" s="736"/>
      <c r="M1021" s="735" t="s">
        <v>15</v>
      </c>
      <c r="N1021" s="736"/>
      <c r="O1021" s="735" t="s">
        <v>16</v>
      </c>
      <c r="P1021" s="736"/>
      <c r="Q1021" s="735" t="s">
        <v>17</v>
      </c>
      <c r="R1021" s="736"/>
      <c r="S1021" s="748" t="s">
        <v>18</v>
      </c>
      <c r="T1021" s="748"/>
      <c r="U1021" s="194" t="s">
        <v>0</v>
      </c>
      <c r="V1021" s="142"/>
      <c r="W1021" s="735" t="s">
        <v>19</v>
      </c>
      <c r="X1021" s="736"/>
      <c r="Y1021" s="735" t="s">
        <v>20</v>
      </c>
      <c r="Z1021" s="736"/>
      <c r="AA1021" s="735" t="s">
        <v>21</v>
      </c>
      <c r="AB1021" s="736"/>
      <c r="AC1021" s="735" t="s">
        <v>22</v>
      </c>
      <c r="AD1021" s="736"/>
      <c r="AE1021" s="748" t="s">
        <v>23</v>
      </c>
      <c r="AF1021" s="748"/>
      <c r="AG1021" s="86"/>
    </row>
    <row r="1022" spans="1:37">
      <c r="A1022" s="195"/>
      <c r="B1022" s="95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195"/>
      <c r="V1022" s="95"/>
      <c r="W1022" s="40"/>
      <c r="X1022" s="40"/>
      <c r="Y1022" s="40"/>
      <c r="Z1022" s="40"/>
      <c r="AA1022" s="40"/>
      <c r="AB1022" s="40"/>
      <c r="AC1022" s="40"/>
      <c r="AD1022" s="40"/>
      <c r="AE1022" s="40"/>
    </row>
    <row r="1023" spans="1:37">
      <c r="A1023" s="195" t="s">
        <v>4294</v>
      </c>
      <c r="B1023" s="95" t="s">
        <v>3112</v>
      </c>
      <c r="C1023" s="40" t="s">
        <v>25</v>
      </c>
      <c r="D1023" s="40" t="s">
        <v>0</v>
      </c>
      <c r="E1023" s="40" t="s">
        <v>25</v>
      </c>
      <c r="F1023" s="40" t="s">
        <v>0</v>
      </c>
      <c r="G1023" s="40" t="s">
        <v>25</v>
      </c>
      <c r="H1023" s="40" t="s">
        <v>0</v>
      </c>
      <c r="I1023" s="40" t="s">
        <v>25</v>
      </c>
      <c r="J1023" s="40" t="s">
        <v>0</v>
      </c>
      <c r="K1023" s="40" t="s">
        <v>25</v>
      </c>
      <c r="L1023" s="40" t="s">
        <v>0</v>
      </c>
      <c r="M1023" s="40" t="s">
        <v>25</v>
      </c>
      <c r="N1023" s="40" t="s">
        <v>0</v>
      </c>
      <c r="O1023" s="40" t="s">
        <v>25</v>
      </c>
      <c r="P1023" s="40" t="s">
        <v>0</v>
      </c>
      <c r="Q1023" s="40" t="s">
        <v>25</v>
      </c>
      <c r="R1023" s="40" t="s">
        <v>0</v>
      </c>
      <c r="S1023" s="40" t="s">
        <v>25</v>
      </c>
      <c r="T1023" s="40" t="s">
        <v>0</v>
      </c>
      <c r="U1023" s="195" t="s">
        <v>4294</v>
      </c>
      <c r="V1023" s="95" t="s">
        <v>3112</v>
      </c>
      <c r="W1023" s="40" t="s">
        <v>26</v>
      </c>
      <c r="X1023" s="40" t="s">
        <v>0</v>
      </c>
      <c r="Y1023" s="40" t="s">
        <v>25</v>
      </c>
      <c r="Z1023" s="40" t="s">
        <v>0</v>
      </c>
      <c r="AA1023" s="40" t="s">
        <v>25</v>
      </c>
      <c r="AB1023" s="40" t="s">
        <v>0</v>
      </c>
      <c r="AC1023" s="40" t="s">
        <v>25</v>
      </c>
      <c r="AD1023" s="40" t="s">
        <v>0</v>
      </c>
      <c r="AE1023" s="40" t="s">
        <v>25</v>
      </c>
      <c r="AF1023" s="85" t="s">
        <v>0</v>
      </c>
    </row>
    <row r="1024" spans="1:37">
      <c r="A1024" s="195" t="s">
        <v>4295</v>
      </c>
      <c r="B1024" s="95" t="s">
        <v>3113</v>
      </c>
      <c r="C1024" s="40">
        <v>332</v>
      </c>
      <c r="D1024" s="40" t="s">
        <v>0</v>
      </c>
      <c r="E1024" s="40">
        <v>239</v>
      </c>
      <c r="F1024" s="40" t="s">
        <v>0</v>
      </c>
      <c r="G1024" s="40">
        <v>239</v>
      </c>
      <c r="H1024" s="40" t="s">
        <v>0</v>
      </c>
      <c r="I1024" s="40" t="s">
        <v>25</v>
      </c>
      <c r="J1024" s="40" t="s">
        <v>0</v>
      </c>
      <c r="K1024" s="40" t="s">
        <v>25</v>
      </c>
      <c r="L1024" s="40" t="s">
        <v>0</v>
      </c>
      <c r="M1024" s="40">
        <v>93</v>
      </c>
      <c r="N1024" s="40" t="s">
        <v>0</v>
      </c>
      <c r="O1024" s="40" t="s">
        <v>25</v>
      </c>
      <c r="P1024" s="40" t="s">
        <v>0</v>
      </c>
      <c r="Q1024" s="40" t="s">
        <v>25</v>
      </c>
      <c r="R1024" s="40" t="s">
        <v>0</v>
      </c>
      <c r="S1024" s="40" t="s">
        <v>25</v>
      </c>
      <c r="T1024" s="40" t="s">
        <v>0</v>
      </c>
      <c r="U1024" s="195" t="s">
        <v>4295</v>
      </c>
      <c r="V1024" s="95" t="s">
        <v>3113</v>
      </c>
      <c r="W1024" s="40" t="s">
        <v>26</v>
      </c>
      <c r="X1024" s="40" t="s">
        <v>0</v>
      </c>
      <c r="Y1024" s="40" t="s">
        <v>25</v>
      </c>
      <c r="Z1024" s="40" t="s">
        <v>0</v>
      </c>
      <c r="AA1024" s="40" t="s">
        <v>25</v>
      </c>
      <c r="AB1024" s="40" t="s">
        <v>0</v>
      </c>
      <c r="AC1024" s="40">
        <v>112</v>
      </c>
      <c r="AD1024" s="40" t="s">
        <v>0</v>
      </c>
      <c r="AE1024" s="40" t="s">
        <v>25</v>
      </c>
      <c r="AF1024" s="85" t="s">
        <v>0</v>
      </c>
    </row>
    <row r="1025" spans="1:32">
      <c r="A1025" s="195" t="s">
        <v>4296</v>
      </c>
      <c r="B1025" s="95" t="s">
        <v>3114</v>
      </c>
      <c r="C1025" s="40">
        <v>472</v>
      </c>
      <c r="D1025" s="40" t="s">
        <v>0</v>
      </c>
      <c r="E1025" s="40">
        <v>306</v>
      </c>
      <c r="F1025" s="40" t="s">
        <v>0</v>
      </c>
      <c r="G1025" s="40">
        <v>306</v>
      </c>
      <c r="H1025" s="40" t="s">
        <v>0</v>
      </c>
      <c r="I1025" s="40" t="s">
        <v>25</v>
      </c>
      <c r="J1025" s="40" t="s">
        <v>0</v>
      </c>
      <c r="K1025" s="40" t="s">
        <v>26</v>
      </c>
      <c r="L1025" s="40" t="s">
        <v>0</v>
      </c>
      <c r="M1025" s="40">
        <v>148</v>
      </c>
      <c r="N1025" s="40" t="s">
        <v>0</v>
      </c>
      <c r="O1025" s="40" t="s">
        <v>26</v>
      </c>
      <c r="P1025" s="40" t="s">
        <v>0</v>
      </c>
      <c r="Q1025" s="40" t="s">
        <v>25</v>
      </c>
      <c r="R1025" s="40" t="s">
        <v>0</v>
      </c>
      <c r="S1025" s="40" t="s">
        <v>25</v>
      </c>
      <c r="T1025" s="40" t="s">
        <v>0</v>
      </c>
      <c r="U1025" s="195" t="s">
        <v>4296</v>
      </c>
      <c r="V1025" s="95" t="s">
        <v>3114</v>
      </c>
      <c r="W1025" s="40">
        <v>109</v>
      </c>
      <c r="X1025" s="40" t="s">
        <v>0</v>
      </c>
      <c r="Y1025" s="40" t="s">
        <v>26</v>
      </c>
      <c r="Z1025" s="40" t="s">
        <v>0</v>
      </c>
      <c r="AA1025" s="40" t="s">
        <v>25</v>
      </c>
      <c r="AB1025" s="40" t="s">
        <v>0</v>
      </c>
      <c r="AC1025" s="40">
        <v>192</v>
      </c>
      <c r="AD1025" s="40" t="s">
        <v>0</v>
      </c>
      <c r="AE1025" s="40" t="s">
        <v>25</v>
      </c>
      <c r="AF1025" s="85" t="s">
        <v>0</v>
      </c>
    </row>
    <row r="1026" spans="1:32">
      <c r="A1026" s="195" t="s">
        <v>4297</v>
      </c>
      <c r="B1026" s="95" t="s">
        <v>3115</v>
      </c>
      <c r="C1026" s="40" t="s">
        <v>26</v>
      </c>
      <c r="D1026" s="40" t="s">
        <v>0</v>
      </c>
      <c r="E1026" s="40" t="s">
        <v>26</v>
      </c>
      <c r="F1026" s="40" t="s">
        <v>0</v>
      </c>
      <c r="G1026" s="40" t="s">
        <v>26</v>
      </c>
      <c r="H1026" s="40" t="s">
        <v>0</v>
      </c>
      <c r="I1026" s="40" t="s">
        <v>25</v>
      </c>
      <c r="J1026" s="40" t="s">
        <v>0</v>
      </c>
      <c r="K1026" s="40" t="s">
        <v>25</v>
      </c>
      <c r="L1026" s="40" t="s">
        <v>0</v>
      </c>
      <c r="M1026" s="40" t="s">
        <v>26</v>
      </c>
      <c r="N1026" s="40" t="s">
        <v>0</v>
      </c>
      <c r="O1026" s="40" t="s">
        <v>26</v>
      </c>
      <c r="P1026" s="40" t="s">
        <v>0</v>
      </c>
      <c r="Q1026" s="40" t="s">
        <v>25</v>
      </c>
      <c r="R1026" s="40" t="s">
        <v>0</v>
      </c>
      <c r="S1026" s="40" t="s">
        <v>25</v>
      </c>
      <c r="T1026" s="40" t="s">
        <v>0</v>
      </c>
      <c r="U1026" s="195" t="s">
        <v>4297</v>
      </c>
      <c r="V1026" s="95" t="s">
        <v>3115</v>
      </c>
      <c r="W1026" s="40" t="s">
        <v>25</v>
      </c>
      <c r="X1026" s="40" t="s">
        <v>0</v>
      </c>
      <c r="Y1026" s="40" t="s">
        <v>25</v>
      </c>
      <c r="Z1026" s="40" t="s">
        <v>0</v>
      </c>
      <c r="AA1026" s="40" t="s">
        <v>25</v>
      </c>
      <c r="AB1026" s="40" t="s">
        <v>0</v>
      </c>
      <c r="AC1026" s="40" t="s">
        <v>26</v>
      </c>
      <c r="AD1026" s="40" t="s">
        <v>0</v>
      </c>
      <c r="AE1026" s="40" t="s">
        <v>25</v>
      </c>
      <c r="AF1026" s="85" t="s">
        <v>0</v>
      </c>
    </row>
    <row r="1027" spans="1:32">
      <c r="A1027" s="195" t="s">
        <v>4298</v>
      </c>
      <c r="B1027" s="95" t="s">
        <v>3116</v>
      </c>
      <c r="C1027" s="40">
        <v>423</v>
      </c>
      <c r="D1027" s="40" t="s">
        <v>0</v>
      </c>
      <c r="E1027" s="40">
        <v>258</v>
      </c>
      <c r="F1027" s="40" t="s">
        <v>0</v>
      </c>
      <c r="G1027" s="40">
        <v>258</v>
      </c>
      <c r="H1027" s="40" t="s">
        <v>0</v>
      </c>
      <c r="I1027" s="40" t="s">
        <v>25</v>
      </c>
      <c r="J1027" s="40" t="s">
        <v>0</v>
      </c>
      <c r="K1027" s="40" t="s">
        <v>25</v>
      </c>
      <c r="L1027" s="40" t="s">
        <v>0</v>
      </c>
      <c r="M1027" s="40">
        <v>166</v>
      </c>
      <c r="N1027" s="40" t="s">
        <v>0</v>
      </c>
      <c r="O1027" s="40" t="s">
        <v>25</v>
      </c>
      <c r="P1027" s="40" t="s">
        <v>0</v>
      </c>
      <c r="Q1027" s="40" t="s">
        <v>25</v>
      </c>
      <c r="R1027" s="40" t="s">
        <v>0</v>
      </c>
      <c r="S1027" s="40" t="s">
        <v>25</v>
      </c>
      <c r="T1027" s="40" t="s">
        <v>0</v>
      </c>
      <c r="U1027" s="195" t="s">
        <v>4298</v>
      </c>
      <c r="V1027" s="95" t="s">
        <v>3116</v>
      </c>
      <c r="W1027" s="40" t="s">
        <v>25</v>
      </c>
      <c r="X1027" s="40" t="s">
        <v>0</v>
      </c>
      <c r="Y1027" s="40" t="s">
        <v>25</v>
      </c>
      <c r="Z1027" s="40" t="s">
        <v>0</v>
      </c>
      <c r="AA1027" s="40" t="s">
        <v>25</v>
      </c>
      <c r="AB1027" s="40" t="s">
        <v>0</v>
      </c>
      <c r="AC1027" s="40">
        <v>158</v>
      </c>
      <c r="AD1027" s="40" t="s">
        <v>0</v>
      </c>
      <c r="AE1027" s="40" t="s">
        <v>25</v>
      </c>
      <c r="AF1027" s="85" t="s">
        <v>0</v>
      </c>
    </row>
    <row r="1028" spans="1:32">
      <c r="A1028" s="195" t="s">
        <v>4299</v>
      </c>
      <c r="B1028" s="95" t="s">
        <v>3117</v>
      </c>
      <c r="C1028" s="40">
        <v>241</v>
      </c>
      <c r="D1028" s="40" t="s">
        <v>0</v>
      </c>
      <c r="E1028" s="40">
        <v>172</v>
      </c>
      <c r="F1028" s="40" t="s">
        <v>0</v>
      </c>
      <c r="G1028" s="40">
        <v>172</v>
      </c>
      <c r="H1028" s="40" t="s">
        <v>0</v>
      </c>
      <c r="I1028" s="40" t="s">
        <v>26</v>
      </c>
      <c r="J1028" s="40" t="s">
        <v>0</v>
      </c>
      <c r="K1028" s="40" t="s">
        <v>25</v>
      </c>
      <c r="L1028" s="40" t="s">
        <v>0</v>
      </c>
      <c r="M1028" s="40">
        <v>42</v>
      </c>
      <c r="N1028" s="40" t="s">
        <v>0</v>
      </c>
      <c r="O1028" s="40" t="s">
        <v>26</v>
      </c>
      <c r="P1028" s="40" t="s">
        <v>0</v>
      </c>
      <c r="Q1028" s="40" t="s">
        <v>25</v>
      </c>
      <c r="R1028" s="40" t="s">
        <v>0</v>
      </c>
      <c r="S1028" s="40" t="s">
        <v>25</v>
      </c>
      <c r="T1028" s="40" t="s">
        <v>0</v>
      </c>
      <c r="U1028" s="195" t="s">
        <v>4299</v>
      </c>
      <c r="V1028" s="95" t="s">
        <v>3117</v>
      </c>
      <c r="W1028" s="40">
        <v>303</v>
      </c>
      <c r="X1028" s="40" t="s">
        <v>0</v>
      </c>
      <c r="Y1028" s="40" t="s">
        <v>25</v>
      </c>
      <c r="Z1028" s="40" t="s">
        <v>0</v>
      </c>
      <c r="AA1028" s="40" t="s">
        <v>26</v>
      </c>
      <c r="AB1028" s="40" t="s">
        <v>0</v>
      </c>
      <c r="AC1028" s="40">
        <v>87</v>
      </c>
      <c r="AD1028" s="40" t="s">
        <v>0</v>
      </c>
      <c r="AE1028" s="40" t="s">
        <v>25</v>
      </c>
      <c r="AF1028" s="85" t="s">
        <v>0</v>
      </c>
    </row>
    <row r="1029" spans="1:32">
      <c r="A1029" s="195" t="s">
        <v>4300</v>
      </c>
      <c r="B1029" s="95" t="s">
        <v>3118</v>
      </c>
      <c r="C1029" s="40" t="s">
        <v>26</v>
      </c>
      <c r="D1029" s="40" t="s">
        <v>0</v>
      </c>
      <c r="E1029" s="40">
        <v>65</v>
      </c>
      <c r="F1029" s="40" t="s">
        <v>0</v>
      </c>
      <c r="G1029" s="40">
        <v>65</v>
      </c>
      <c r="H1029" s="40" t="s">
        <v>0</v>
      </c>
      <c r="I1029" s="40" t="s">
        <v>25</v>
      </c>
      <c r="J1029" s="40" t="s">
        <v>0</v>
      </c>
      <c r="K1029" s="40" t="s">
        <v>25</v>
      </c>
      <c r="L1029" s="40" t="s">
        <v>0</v>
      </c>
      <c r="M1029" s="40" t="s">
        <v>26</v>
      </c>
      <c r="N1029" s="40" t="s">
        <v>0</v>
      </c>
      <c r="O1029" s="40" t="s">
        <v>26</v>
      </c>
      <c r="P1029" s="40" t="s">
        <v>0</v>
      </c>
      <c r="Q1029" s="40" t="s">
        <v>25</v>
      </c>
      <c r="R1029" s="40" t="s">
        <v>0</v>
      </c>
      <c r="S1029" s="40" t="s">
        <v>25</v>
      </c>
      <c r="T1029" s="40" t="s">
        <v>0</v>
      </c>
      <c r="U1029" s="195" t="s">
        <v>4300</v>
      </c>
      <c r="V1029" s="95" t="s">
        <v>3118</v>
      </c>
      <c r="W1029" s="40" t="s">
        <v>26</v>
      </c>
      <c r="X1029" s="40" t="s">
        <v>0</v>
      </c>
      <c r="Y1029" s="40" t="s">
        <v>25</v>
      </c>
      <c r="Z1029" s="40" t="s">
        <v>0</v>
      </c>
      <c r="AA1029" s="40" t="s">
        <v>25</v>
      </c>
      <c r="AB1029" s="40" t="s">
        <v>0</v>
      </c>
      <c r="AC1029" s="40" t="s">
        <v>26</v>
      </c>
      <c r="AD1029" s="40" t="s">
        <v>0</v>
      </c>
      <c r="AE1029" s="40" t="s">
        <v>26</v>
      </c>
      <c r="AF1029" s="85" t="s">
        <v>0</v>
      </c>
    </row>
    <row r="1030" spans="1:32">
      <c r="A1030" s="195" t="s">
        <v>4301</v>
      </c>
      <c r="B1030" s="95" t="s">
        <v>3119</v>
      </c>
      <c r="C1030" s="40" t="s">
        <v>26</v>
      </c>
      <c r="D1030" s="40" t="s">
        <v>0</v>
      </c>
      <c r="E1030" s="40" t="s">
        <v>26</v>
      </c>
      <c r="F1030" s="40" t="s">
        <v>0</v>
      </c>
      <c r="G1030" s="40" t="s">
        <v>26</v>
      </c>
      <c r="H1030" s="40" t="s">
        <v>0</v>
      </c>
      <c r="I1030" s="40" t="s">
        <v>26</v>
      </c>
      <c r="J1030" s="40" t="s">
        <v>0</v>
      </c>
      <c r="K1030" s="40" t="s">
        <v>25</v>
      </c>
      <c r="L1030" s="40" t="s">
        <v>0</v>
      </c>
      <c r="M1030" s="40" t="s">
        <v>26</v>
      </c>
      <c r="N1030" s="40" t="s">
        <v>0</v>
      </c>
      <c r="O1030" s="40" t="s">
        <v>26</v>
      </c>
      <c r="P1030" s="40" t="s">
        <v>0</v>
      </c>
      <c r="Q1030" s="40" t="s">
        <v>25</v>
      </c>
      <c r="R1030" s="40" t="s">
        <v>0</v>
      </c>
      <c r="S1030" s="40" t="s">
        <v>25</v>
      </c>
      <c r="T1030" s="40" t="s">
        <v>0</v>
      </c>
      <c r="U1030" s="195" t="s">
        <v>4301</v>
      </c>
      <c r="V1030" s="95" t="s">
        <v>3119</v>
      </c>
      <c r="W1030" s="40" t="s">
        <v>26</v>
      </c>
      <c r="X1030" s="40" t="s">
        <v>0</v>
      </c>
      <c r="Y1030" s="40" t="s">
        <v>25</v>
      </c>
      <c r="Z1030" s="40" t="s">
        <v>0</v>
      </c>
      <c r="AA1030" s="40" t="s">
        <v>25</v>
      </c>
      <c r="AB1030" s="40" t="s">
        <v>0</v>
      </c>
      <c r="AC1030" s="40" t="s">
        <v>26</v>
      </c>
      <c r="AD1030" s="40" t="s">
        <v>0</v>
      </c>
      <c r="AE1030" s="40" t="s">
        <v>25</v>
      </c>
      <c r="AF1030" s="85" t="s">
        <v>0</v>
      </c>
    </row>
    <row r="1031" spans="1:32">
      <c r="A1031" s="195" t="s">
        <v>4302</v>
      </c>
      <c r="B1031" s="95" t="s">
        <v>3120</v>
      </c>
      <c r="C1031" s="40">
        <v>441</v>
      </c>
      <c r="D1031" s="40" t="s">
        <v>0</v>
      </c>
      <c r="E1031" s="40">
        <v>300</v>
      </c>
      <c r="F1031" s="40" t="s">
        <v>0</v>
      </c>
      <c r="G1031" s="40">
        <v>300</v>
      </c>
      <c r="H1031" s="40" t="s">
        <v>0</v>
      </c>
      <c r="I1031" s="40" t="s">
        <v>26</v>
      </c>
      <c r="J1031" s="40" t="s">
        <v>0</v>
      </c>
      <c r="K1031" s="40">
        <v>28</v>
      </c>
      <c r="L1031" s="40" t="s">
        <v>0</v>
      </c>
      <c r="M1031" s="40">
        <v>83</v>
      </c>
      <c r="N1031" s="40" t="s">
        <v>0</v>
      </c>
      <c r="O1031" s="40" t="s">
        <v>26</v>
      </c>
      <c r="P1031" s="40" t="s">
        <v>0</v>
      </c>
      <c r="Q1031" s="40" t="s">
        <v>25</v>
      </c>
      <c r="R1031" s="40" t="s">
        <v>0</v>
      </c>
      <c r="S1031" s="40" t="s">
        <v>25</v>
      </c>
      <c r="T1031" s="40" t="s">
        <v>0</v>
      </c>
      <c r="U1031" s="195" t="s">
        <v>4302</v>
      </c>
      <c r="V1031" s="95" t="s">
        <v>3120</v>
      </c>
      <c r="W1031" s="40">
        <v>158</v>
      </c>
      <c r="X1031" s="40" t="s">
        <v>0</v>
      </c>
      <c r="Y1031" s="40" t="s">
        <v>25</v>
      </c>
      <c r="Z1031" s="40" t="s">
        <v>0</v>
      </c>
      <c r="AA1031" s="40" t="s">
        <v>25</v>
      </c>
      <c r="AB1031" s="40" t="s">
        <v>0</v>
      </c>
      <c r="AC1031" s="40">
        <v>155</v>
      </c>
      <c r="AD1031" s="40" t="s">
        <v>0</v>
      </c>
      <c r="AE1031" s="40" t="s">
        <v>26</v>
      </c>
      <c r="AF1031" s="85" t="s">
        <v>0</v>
      </c>
    </row>
    <row r="1032" spans="1:32">
      <c r="A1032" s="195" t="s">
        <v>4303</v>
      </c>
      <c r="B1032" s="95" t="s">
        <v>3121</v>
      </c>
      <c r="C1032" s="40">
        <v>35</v>
      </c>
      <c r="D1032" s="40" t="s">
        <v>0</v>
      </c>
      <c r="E1032" s="40" t="s">
        <v>25</v>
      </c>
      <c r="F1032" s="40" t="s">
        <v>0</v>
      </c>
      <c r="G1032" s="40" t="s">
        <v>25</v>
      </c>
      <c r="H1032" s="40" t="s">
        <v>0</v>
      </c>
      <c r="I1032" s="40">
        <v>29</v>
      </c>
      <c r="J1032" s="40" t="s">
        <v>0</v>
      </c>
      <c r="K1032" s="40" t="s">
        <v>25</v>
      </c>
      <c r="L1032" s="40" t="s">
        <v>0</v>
      </c>
      <c r="M1032" s="40" t="s">
        <v>26</v>
      </c>
      <c r="N1032" s="40" t="s">
        <v>0</v>
      </c>
      <c r="O1032" s="40" t="s">
        <v>26</v>
      </c>
      <c r="P1032" s="40" t="s">
        <v>0</v>
      </c>
      <c r="Q1032" s="40" t="s">
        <v>25</v>
      </c>
      <c r="R1032" s="40" t="s">
        <v>0</v>
      </c>
      <c r="S1032" s="40" t="s">
        <v>25</v>
      </c>
      <c r="T1032" s="40" t="s">
        <v>0</v>
      </c>
      <c r="U1032" s="195" t="s">
        <v>4303</v>
      </c>
      <c r="V1032" s="95" t="s">
        <v>3121</v>
      </c>
      <c r="W1032" s="40">
        <v>670</v>
      </c>
      <c r="X1032" s="40" t="s">
        <v>0</v>
      </c>
      <c r="Y1032" s="40" t="s">
        <v>25</v>
      </c>
      <c r="Z1032" s="40" t="s">
        <v>0</v>
      </c>
      <c r="AA1032" s="40" t="s">
        <v>26</v>
      </c>
      <c r="AB1032" s="40" t="s">
        <v>0</v>
      </c>
      <c r="AC1032" s="40" t="s">
        <v>26</v>
      </c>
      <c r="AD1032" s="40" t="s">
        <v>0</v>
      </c>
      <c r="AE1032" s="40" t="s">
        <v>25</v>
      </c>
      <c r="AF1032" s="85" t="s">
        <v>0</v>
      </c>
    </row>
    <row r="1033" spans="1:32">
      <c r="A1033" s="195" t="s">
        <v>4304</v>
      </c>
      <c r="B1033" s="95" t="s">
        <v>3122</v>
      </c>
      <c r="C1033" s="40">
        <v>169</v>
      </c>
      <c r="D1033" s="40" t="s">
        <v>0</v>
      </c>
      <c r="E1033" s="40" t="s">
        <v>26</v>
      </c>
      <c r="F1033" s="40" t="s">
        <v>0</v>
      </c>
      <c r="G1033" s="40" t="s">
        <v>26</v>
      </c>
      <c r="H1033" s="40" t="s">
        <v>0</v>
      </c>
      <c r="I1033" s="40">
        <v>101</v>
      </c>
      <c r="J1033" s="40" t="s">
        <v>0</v>
      </c>
      <c r="K1033" s="40" t="s">
        <v>26</v>
      </c>
      <c r="L1033" s="40" t="s">
        <v>0</v>
      </c>
      <c r="M1033" s="40" t="s">
        <v>26</v>
      </c>
      <c r="N1033" s="40" t="s">
        <v>0</v>
      </c>
      <c r="O1033" s="40" t="s">
        <v>26</v>
      </c>
      <c r="P1033" s="40" t="s">
        <v>0</v>
      </c>
      <c r="Q1033" s="40" t="s">
        <v>26</v>
      </c>
      <c r="R1033" s="40" t="s">
        <v>0</v>
      </c>
      <c r="S1033" s="40" t="s">
        <v>26</v>
      </c>
      <c r="T1033" s="40" t="s">
        <v>0</v>
      </c>
      <c r="U1033" s="195" t="s">
        <v>4304</v>
      </c>
      <c r="V1033" s="95" t="s">
        <v>3122</v>
      </c>
      <c r="W1033" s="40">
        <v>307</v>
      </c>
      <c r="X1033" s="40" t="s">
        <v>0</v>
      </c>
      <c r="Y1033" s="40" t="s">
        <v>25</v>
      </c>
      <c r="Z1033" s="40" t="s">
        <v>0</v>
      </c>
      <c r="AA1033" s="40" t="s">
        <v>26</v>
      </c>
      <c r="AB1033" s="40" t="s">
        <v>0</v>
      </c>
      <c r="AC1033" s="40" t="s">
        <v>25</v>
      </c>
      <c r="AD1033" s="40" t="s">
        <v>0</v>
      </c>
      <c r="AE1033" s="40" t="s">
        <v>26</v>
      </c>
      <c r="AF1033" s="85" t="s">
        <v>0</v>
      </c>
    </row>
    <row r="1034" spans="1:32">
      <c r="A1034" s="195" t="s">
        <v>4305</v>
      </c>
      <c r="B1034" s="95" t="s">
        <v>3123</v>
      </c>
      <c r="C1034" s="40">
        <v>210</v>
      </c>
      <c r="D1034" s="40" t="s">
        <v>0</v>
      </c>
      <c r="E1034" s="40" t="s">
        <v>26</v>
      </c>
      <c r="F1034" s="40" t="s">
        <v>0</v>
      </c>
      <c r="G1034" s="40" t="s">
        <v>26</v>
      </c>
      <c r="H1034" s="40" t="s">
        <v>0</v>
      </c>
      <c r="I1034" s="40">
        <v>136</v>
      </c>
      <c r="J1034" s="40" t="s">
        <v>0</v>
      </c>
      <c r="K1034" s="40" t="s">
        <v>26</v>
      </c>
      <c r="L1034" s="40" t="s">
        <v>0</v>
      </c>
      <c r="M1034" s="40">
        <v>38</v>
      </c>
      <c r="N1034" s="40" t="s">
        <v>0</v>
      </c>
      <c r="O1034" s="40" t="s">
        <v>26</v>
      </c>
      <c r="P1034" s="40" t="s">
        <v>0</v>
      </c>
      <c r="Q1034" s="40" t="s">
        <v>25</v>
      </c>
      <c r="R1034" s="40" t="s">
        <v>0</v>
      </c>
      <c r="S1034" s="40" t="s">
        <v>26</v>
      </c>
      <c r="T1034" s="40" t="s">
        <v>0</v>
      </c>
      <c r="U1034" s="195" t="s">
        <v>4305</v>
      </c>
      <c r="V1034" s="95" t="s">
        <v>3123</v>
      </c>
      <c r="W1034" s="40">
        <v>1449</v>
      </c>
      <c r="X1034" s="40" t="s">
        <v>0</v>
      </c>
      <c r="Y1034" s="40" t="s">
        <v>26</v>
      </c>
      <c r="Z1034" s="40" t="s">
        <v>0</v>
      </c>
      <c r="AA1034" s="40" t="s">
        <v>26</v>
      </c>
      <c r="AB1034" s="40" t="s">
        <v>0</v>
      </c>
      <c r="AC1034" s="40" t="s">
        <v>25</v>
      </c>
      <c r="AD1034" s="40" t="s">
        <v>0</v>
      </c>
      <c r="AE1034" s="40" t="s">
        <v>26</v>
      </c>
      <c r="AF1034" s="85" t="s">
        <v>0</v>
      </c>
    </row>
    <row r="1035" spans="1:32">
      <c r="A1035" s="195" t="s">
        <v>4306</v>
      </c>
      <c r="B1035" s="95" t="s">
        <v>3124</v>
      </c>
      <c r="C1035" s="40">
        <v>386</v>
      </c>
      <c r="D1035" s="40" t="s">
        <v>0</v>
      </c>
      <c r="E1035" s="40">
        <v>294</v>
      </c>
      <c r="F1035" s="40" t="s">
        <v>0</v>
      </c>
      <c r="G1035" s="40">
        <v>294</v>
      </c>
      <c r="H1035" s="40" t="s">
        <v>0</v>
      </c>
      <c r="I1035" s="40" t="s">
        <v>26</v>
      </c>
      <c r="J1035" s="40" t="s">
        <v>0</v>
      </c>
      <c r="K1035" s="40" t="s">
        <v>26</v>
      </c>
      <c r="L1035" s="40" t="s">
        <v>0</v>
      </c>
      <c r="M1035" s="40" t="s">
        <v>26</v>
      </c>
      <c r="N1035" s="40" t="s">
        <v>0</v>
      </c>
      <c r="O1035" s="40" t="s">
        <v>25</v>
      </c>
      <c r="P1035" s="40" t="s">
        <v>0</v>
      </c>
      <c r="Q1035" s="40" t="s">
        <v>25</v>
      </c>
      <c r="R1035" s="40" t="s">
        <v>0</v>
      </c>
      <c r="S1035" s="40" t="s">
        <v>25</v>
      </c>
      <c r="T1035" s="40" t="s">
        <v>0</v>
      </c>
      <c r="U1035" s="195" t="s">
        <v>4306</v>
      </c>
      <c r="V1035" s="95" t="s">
        <v>3124</v>
      </c>
      <c r="W1035" s="40" t="s">
        <v>26</v>
      </c>
      <c r="X1035" s="40" t="s">
        <v>0</v>
      </c>
      <c r="Y1035" s="40" t="s">
        <v>26</v>
      </c>
      <c r="Z1035" s="40" t="s">
        <v>0</v>
      </c>
      <c r="AA1035" s="40" t="s">
        <v>25</v>
      </c>
      <c r="AB1035" s="40" t="s">
        <v>0</v>
      </c>
      <c r="AC1035" s="40">
        <v>273</v>
      </c>
      <c r="AD1035" s="40" t="s">
        <v>0</v>
      </c>
      <c r="AE1035" s="40" t="s">
        <v>25</v>
      </c>
      <c r="AF1035" s="85" t="s">
        <v>0</v>
      </c>
    </row>
    <row r="1036" spans="1:32">
      <c r="A1036" s="195" t="s">
        <v>4307</v>
      </c>
      <c r="B1036" s="95" t="s">
        <v>3125</v>
      </c>
      <c r="C1036" s="40">
        <v>184</v>
      </c>
      <c r="D1036" s="40" t="s">
        <v>0</v>
      </c>
      <c r="E1036" s="40">
        <v>56</v>
      </c>
      <c r="F1036" s="40" t="s">
        <v>0</v>
      </c>
      <c r="G1036" s="40">
        <v>56</v>
      </c>
      <c r="H1036" s="40" t="s">
        <v>0</v>
      </c>
      <c r="I1036" s="40">
        <v>70</v>
      </c>
      <c r="J1036" s="40" t="s">
        <v>0</v>
      </c>
      <c r="K1036" s="40" t="s">
        <v>25</v>
      </c>
      <c r="L1036" s="40" t="s">
        <v>0</v>
      </c>
      <c r="M1036" s="40" t="s">
        <v>26</v>
      </c>
      <c r="N1036" s="40" t="s">
        <v>0</v>
      </c>
      <c r="O1036" s="40" t="s">
        <v>26</v>
      </c>
      <c r="P1036" s="40" t="s">
        <v>0</v>
      </c>
      <c r="Q1036" s="40" t="s">
        <v>25</v>
      </c>
      <c r="R1036" s="40" t="s">
        <v>0</v>
      </c>
      <c r="S1036" s="40" t="s">
        <v>25</v>
      </c>
      <c r="T1036" s="40" t="s">
        <v>0</v>
      </c>
      <c r="U1036" s="195" t="s">
        <v>4307</v>
      </c>
      <c r="V1036" s="95" t="s">
        <v>3125</v>
      </c>
      <c r="W1036" s="40">
        <v>377</v>
      </c>
      <c r="X1036" s="40" t="s">
        <v>0</v>
      </c>
      <c r="Y1036" s="40" t="s">
        <v>25</v>
      </c>
      <c r="Z1036" s="40" t="s">
        <v>0</v>
      </c>
      <c r="AA1036" s="40" t="s">
        <v>26</v>
      </c>
      <c r="AB1036" s="40" t="s">
        <v>0</v>
      </c>
      <c r="AC1036" s="40">
        <v>30</v>
      </c>
      <c r="AD1036" s="40" t="s">
        <v>0</v>
      </c>
      <c r="AE1036" s="40" t="s">
        <v>25</v>
      </c>
      <c r="AF1036" s="85" t="s">
        <v>0</v>
      </c>
    </row>
    <row r="1037" spans="1:32">
      <c r="A1037" s="195" t="s">
        <v>4308</v>
      </c>
      <c r="B1037" s="95" t="s">
        <v>3126</v>
      </c>
      <c r="C1037" s="40">
        <v>416</v>
      </c>
      <c r="D1037" s="40" t="s">
        <v>0</v>
      </c>
      <c r="E1037" s="40">
        <v>321</v>
      </c>
      <c r="F1037" s="40" t="s">
        <v>0</v>
      </c>
      <c r="G1037" s="40">
        <v>299</v>
      </c>
      <c r="H1037" s="40" t="s">
        <v>0</v>
      </c>
      <c r="I1037" s="40" t="s">
        <v>25</v>
      </c>
      <c r="J1037" s="40" t="s">
        <v>0</v>
      </c>
      <c r="K1037" s="40">
        <v>47</v>
      </c>
      <c r="L1037" s="40" t="s">
        <v>0</v>
      </c>
      <c r="M1037" s="40">
        <v>48</v>
      </c>
      <c r="N1037" s="40" t="s">
        <v>0</v>
      </c>
      <c r="O1037" s="40" t="s">
        <v>25</v>
      </c>
      <c r="P1037" s="40" t="s">
        <v>0</v>
      </c>
      <c r="Q1037" s="40" t="s">
        <v>25</v>
      </c>
      <c r="R1037" s="40" t="s">
        <v>0</v>
      </c>
      <c r="S1037" s="40" t="s">
        <v>25</v>
      </c>
      <c r="T1037" s="40" t="s">
        <v>0</v>
      </c>
      <c r="U1037" s="195" t="s">
        <v>4308</v>
      </c>
      <c r="V1037" s="95" t="s">
        <v>3126</v>
      </c>
      <c r="W1037" s="40">
        <v>88</v>
      </c>
      <c r="X1037" s="40" t="s">
        <v>0</v>
      </c>
      <c r="Y1037" s="40" t="s">
        <v>25</v>
      </c>
      <c r="Z1037" s="40" t="s">
        <v>0</v>
      </c>
      <c r="AA1037" s="40" t="s">
        <v>25</v>
      </c>
      <c r="AB1037" s="40" t="s">
        <v>0</v>
      </c>
      <c r="AC1037" s="40">
        <v>101</v>
      </c>
      <c r="AD1037" s="40" t="s">
        <v>0</v>
      </c>
      <c r="AE1037" s="40" t="s">
        <v>26</v>
      </c>
      <c r="AF1037" s="85" t="s">
        <v>0</v>
      </c>
    </row>
    <row r="1038" spans="1:32">
      <c r="A1038" s="195" t="s">
        <v>4309</v>
      </c>
      <c r="B1038" s="95" t="s">
        <v>3127</v>
      </c>
      <c r="C1038" s="40" t="s">
        <v>25</v>
      </c>
      <c r="D1038" s="40" t="s">
        <v>0</v>
      </c>
      <c r="E1038" s="40" t="s">
        <v>25</v>
      </c>
      <c r="F1038" s="40" t="s">
        <v>0</v>
      </c>
      <c r="G1038" s="40" t="s">
        <v>25</v>
      </c>
      <c r="H1038" s="40" t="s">
        <v>0</v>
      </c>
      <c r="I1038" s="40" t="s">
        <v>25</v>
      </c>
      <c r="J1038" s="40" t="s">
        <v>0</v>
      </c>
      <c r="K1038" s="40" t="s">
        <v>25</v>
      </c>
      <c r="L1038" s="40" t="s">
        <v>0</v>
      </c>
      <c r="M1038" s="40" t="s">
        <v>25</v>
      </c>
      <c r="N1038" s="40" t="s">
        <v>0</v>
      </c>
      <c r="O1038" s="40" t="s">
        <v>25</v>
      </c>
      <c r="P1038" s="40" t="s">
        <v>0</v>
      </c>
      <c r="Q1038" s="40" t="s">
        <v>25</v>
      </c>
      <c r="R1038" s="40" t="s">
        <v>0</v>
      </c>
      <c r="S1038" s="40" t="s">
        <v>25</v>
      </c>
      <c r="T1038" s="40" t="s">
        <v>0</v>
      </c>
      <c r="U1038" s="195" t="s">
        <v>4309</v>
      </c>
      <c r="V1038" s="95" t="s">
        <v>3127</v>
      </c>
      <c r="W1038" s="40" t="s">
        <v>25</v>
      </c>
      <c r="X1038" s="40" t="s">
        <v>0</v>
      </c>
      <c r="Y1038" s="40" t="s">
        <v>25</v>
      </c>
      <c r="Z1038" s="40" t="s">
        <v>0</v>
      </c>
      <c r="AA1038" s="40" t="s">
        <v>25</v>
      </c>
      <c r="AB1038" s="40" t="s">
        <v>0</v>
      </c>
      <c r="AC1038" s="40" t="s">
        <v>26</v>
      </c>
      <c r="AD1038" s="40" t="s">
        <v>0</v>
      </c>
      <c r="AE1038" s="40" t="s">
        <v>25</v>
      </c>
      <c r="AF1038" s="85" t="s">
        <v>0</v>
      </c>
    </row>
    <row r="1039" spans="1:32">
      <c r="A1039" s="195" t="s">
        <v>4310</v>
      </c>
      <c r="B1039" s="95" t="s">
        <v>3128</v>
      </c>
      <c r="C1039" s="40">
        <v>153</v>
      </c>
      <c r="D1039" s="40" t="s">
        <v>0</v>
      </c>
      <c r="E1039" s="40">
        <v>106</v>
      </c>
      <c r="F1039" s="40" t="s">
        <v>0</v>
      </c>
      <c r="G1039" s="40">
        <v>106</v>
      </c>
      <c r="H1039" s="40" t="s">
        <v>0</v>
      </c>
      <c r="I1039" s="40" t="s">
        <v>26</v>
      </c>
      <c r="J1039" s="40" t="s">
        <v>0</v>
      </c>
      <c r="K1039" s="40" t="s">
        <v>25</v>
      </c>
      <c r="L1039" s="40" t="s">
        <v>0</v>
      </c>
      <c r="M1039" s="40" t="s">
        <v>26</v>
      </c>
      <c r="N1039" s="40" t="s">
        <v>0</v>
      </c>
      <c r="O1039" s="40" t="s">
        <v>25</v>
      </c>
      <c r="P1039" s="40" t="s">
        <v>0</v>
      </c>
      <c r="Q1039" s="40" t="s">
        <v>25</v>
      </c>
      <c r="R1039" s="40" t="s">
        <v>0</v>
      </c>
      <c r="S1039" s="40" t="s">
        <v>25</v>
      </c>
      <c r="T1039" s="40" t="s">
        <v>0</v>
      </c>
      <c r="U1039" s="195" t="s">
        <v>4310</v>
      </c>
      <c r="V1039" s="95" t="s">
        <v>3128</v>
      </c>
      <c r="W1039" s="40" t="s">
        <v>26</v>
      </c>
      <c r="X1039" s="40" t="s">
        <v>0</v>
      </c>
      <c r="Y1039" s="40" t="s">
        <v>26</v>
      </c>
      <c r="Z1039" s="40" t="s">
        <v>0</v>
      </c>
      <c r="AA1039" s="40" t="s">
        <v>25</v>
      </c>
      <c r="AB1039" s="40" t="s">
        <v>0</v>
      </c>
      <c r="AC1039" s="40">
        <v>52</v>
      </c>
      <c r="AD1039" s="40" t="s">
        <v>0</v>
      </c>
      <c r="AE1039" s="40" t="s">
        <v>25</v>
      </c>
      <c r="AF1039" s="85" t="s">
        <v>0</v>
      </c>
    </row>
    <row r="1040" spans="1:32">
      <c r="A1040" s="195" t="s">
        <v>4311</v>
      </c>
      <c r="B1040" s="95" t="s">
        <v>3129</v>
      </c>
      <c r="C1040" s="40" t="s">
        <v>26</v>
      </c>
      <c r="D1040" s="40" t="s">
        <v>0</v>
      </c>
      <c r="E1040" s="40" t="s">
        <v>26</v>
      </c>
      <c r="F1040" s="40" t="s">
        <v>0</v>
      </c>
      <c r="G1040" s="40" t="s">
        <v>26</v>
      </c>
      <c r="H1040" s="40" t="s">
        <v>0</v>
      </c>
      <c r="I1040" s="40" t="s">
        <v>26</v>
      </c>
      <c r="J1040" s="40" t="s">
        <v>0</v>
      </c>
      <c r="K1040" s="40" t="s">
        <v>25</v>
      </c>
      <c r="L1040" s="40" t="s">
        <v>0</v>
      </c>
      <c r="M1040" s="40" t="s">
        <v>26</v>
      </c>
      <c r="N1040" s="40" t="s">
        <v>0</v>
      </c>
      <c r="O1040" s="40" t="s">
        <v>25</v>
      </c>
      <c r="P1040" s="40" t="s">
        <v>0</v>
      </c>
      <c r="Q1040" s="40" t="s">
        <v>25</v>
      </c>
      <c r="R1040" s="40" t="s">
        <v>0</v>
      </c>
      <c r="S1040" s="40" t="s">
        <v>25</v>
      </c>
      <c r="T1040" s="40" t="s">
        <v>0</v>
      </c>
      <c r="U1040" s="195" t="s">
        <v>4311</v>
      </c>
      <c r="V1040" s="95" t="s">
        <v>3129</v>
      </c>
      <c r="W1040" s="40">
        <v>60</v>
      </c>
      <c r="X1040" s="40" t="s">
        <v>0</v>
      </c>
      <c r="Y1040" s="40" t="s">
        <v>25</v>
      </c>
      <c r="Z1040" s="40" t="s">
        <v>0</v>
      </c>
      <c r="AA1040" s="40" t="s">
        <v>25</v>
      </c>
      <c r="AB1040" s="40" t="s">
        <v>0</v>
      </c>
      <c r="AC1040" s="40" t="s">
        <v>26</v>
      </c>
      <c r="AD1040" s="40" t="s">
        <v>0</v>
      </c>
      <c r="AE1040" s="40" t="s">
        <v>25</v>
      </c>
      <c r="AF1040" s="85" t="s">
        <v>0</v>
      </c>
    </row>
    <row r="1041" spans="1:32">
      <c r="A1041" s="195" t="s">
        <v>4312</v>
      </c>
      <c r="B1041" s="95" t="s">
        <v>3130</v>
      </c>
      <c r="C1041" s="40">
        <v>767</v>
      </c>
      <c r="D1041" s="40" t="s">
        <v>0</v>
      </c>
      <c r="E1041" s="40">
        <v>560</v>
      </c>
      <c r="F1041" s="40" t="s">
        <v>0</v>
      </c>
      <c r="G1041" s="40">
        <v>560</v>
      </c>
      <c r="H1041" s="40" t="s">
        <v>0</v>
      </c>
      <c r="I1041" s="40" t="s">
        <v>26</v>
      </c>
      <c r="J1041" s="40" t="s">
        <v>0</v>
      </c>
      <c r="K1041" s="40" t="s">
        <v>26</v>
      </c>
      <c r="L1041" s="40" t="s">
        <v>0</v>
      </c>
      <c r="M1041" s="40">
        <v>173</v>
      </c>
      <c r="N1041" s="40" t="s">
        <v>0</v>
      </c>
      <c r="O1041" s="40" t="s">
        <v>26</v>
      </c>
      <c r="P1041" s="40" t="s">
        <v>0</v>
      </c>
      <c r="Q1041" s="40" t="s">
        <v>25</v>
      </c>
      <c r="R1041" s="40" t="s">
        <v>0</v>
      </c>
      <c r="S1041" s="40" t="s">
        <v>25</v>
      </c>
      <c r="T1041" s="40" t="s">
        <v>0</v>
      </c>
      <c r="U1041" s="195" t="s">
        <v>4312</v>
      </c>
      <c r="V1041" s="95" t="s">
        <v>3130</v>
      </c>
      <c r="W1041" s="40">
        <v>364</v>
      </c>
      <c r="X1041" s="40" t="s">
        <v>0</v>
      </c>
      <c r="Y1041" s="40">
        <v>78</v>
      </c>
      <c r="Z1041" s="40" t="s">
        <v>0</v>
      </c>
      <c r="AA1041" s="40" t="s">
        <v>25</v>
      </c>
      <c r="AB1041" s="40" t="s">
        <v>0</v>
      </c>
      <c r="AC1041" s="40">
        <v>310</v>
      </c>
      <c r="AD1041" s="40" t="s">
        <v>0</v>
      </c>
      <c r="AE1041" s="40" t="s">
        <v>25</v>
      </c>
      <c r="AF1041" s="85" t="s">
        <v>0</v>
      </c>
    </row>
    <row r="1042" spans="1:32">
      <c r="A1042" s="195" t="s">
        <v>4313</v>
      </c>
      <c r="B1042" s="95" t="s">
        <v>3131</v>
      </c>
      <c r="C1042" s="40">
        <v>47</v>
      </c>
      <c r="D1042" s="40" t="s">
        <v>0</v>
      </c>
      <c r="E1042" s="40" t="s">
        <v>26</v>
      </c>
      <c r="F1042" s="40" t="s">
        <v>0</v>
      </c>
      <c r="G1042" s="40" t="s">
        <v>26</v>
      </c>
      <c r="H1042" s="40" t="s">
        <v>0</v>
      </c>
      <c r="I1042" s="40">
        <v>22</v>
      </c>
      <c r="J1042" s="40" t="s">
        <v>0</v>
      </c>
      <c r="K1042" s="40" t="s">
        <v>26</v>
      </c>
      <c r="L1042" s="40" t="s">
        <v>0</v>
      </c>
      <c r="M1042" s="40" t="s">
        <v>26</v>
      </c>
      <c r="N1042" s="40" t="s">
        <v>0</v>
      </c>
      <c r="O1042" s="40" t="s">
        <v>25</v>
      </c>
      <c r="P1042" s="40" t="s">
        <v>0</v>
      </c>
      <c r="Q1042" s="40" t="s">
        <v>25</v>
      </c>
      <c r="R1042" s="40" t="s">
        <v>0</v>
      </c>
      <c r="S1042" s="40" t="s">
        <v>25</v>
      </c>
      <c r="T1042" s="40" t="s">
        <v>0</v>
      </c>
      <c r="U1042" s="195" t="s">
        <v>4313</v>
      </c>
      <c r="V1042" s="95" t="s">
        <v>3131</v>
      </c>
      <c r="W1042" s="40">
        <v>448</v>
      </c>
      <c r="X1042" s="40" t="s">
        <v>0</v>
      </c>
      <c r="Y1042" s="40" t="s">
        <v>25</v>
      </c>
      <c r="Z1042" s="40" t="s">
        <v>0</v>
      </c>
      <c r="AA1042" s="40" t="s">
        <v>25</v>
      </c>
      <c r="AB1042" s="40" t="s">
        <v>0</v>
      </c>
      <c r="AC1042" s="40" t="s">
        <v>26</v>
      </c>
      <c r="AD1042" s="40" t="s">
        <v>0</v>
      </c>
      <c r="AE1042" s="40" t="s">
        <v>25</v>
      </c>
      <c r="AF1042" s="85" t="s">
        <v>0</v>
      </c>
    </row>
    <row r="1043" spans="1:32">
      <c r="A1043" s="195" t="s">
        <v>4314</v>
      </c>
      <c r="B1043" s="95" t="s">
        <v>3132</v>
      </c>
      <c r="C1043" s="40" t="s">
        <v>26</v>
      </c>
      <c r="D1043" s="40" t="s">
        <v>0</v>
      </c>
      <c r="E1043" s="40" t="s">
        <v>26</v>
      </c>
      <c r="F1043" s="40" t="s">
        <v>0</v>
      </c>
      <c r="G1043" s="40" t="s">
        <v>26</v>
      </c>
      <c r="H1043" s="40" t="s">
        <v>0</v>
      </c>
      <c r="I1043" s="40" t="s">
        <v>26</v>
      </c>
      <c r="J1043" s="40" t="s">
        <v>0</v>
      </c>
      <c r="K1043" s="40" t="s">
        <v>25</v>
      </c>
      <c r="L1043" s="40" t="s">
        <v>0</v>
      </c>
      <c r="M1043" s="40" t="s">
        <v>25</v>
      </c>
      <c r="N1043" s="40" t="s">
        <v>0</v>
      </c>
      <c r="O1043" s="40" t="s">
        <v>25</v>
      </c>
      <c r="P1043" s="40" t="s">
        <v>0</v>
      </c>
      <c r="Q1043" s="40" t="s">
        <v>25</v>
      </c>
      <c r="R1043" s="40" t="s">
        <v>0</v>
      </c>
      <c r="S1043" s="40" t="s">
        <v>25</v>
      </c>
      <c r="T1043" s="40" t="s">
        <v>0</v>
      </c>
      <c r="U1043" s="195" t="s">
        <v>4314</v>
      </c>
      <c r="V1043" s="95" t="s">
        <v>3132</v>
      </c>
      <c r="W1043" s="40">
        <v>156</v>
      </c>
      <c r="X1043" s="40" t="s">
        <v>0</v>
      </c>
      <c r="Y1043" s="40" t="s">
        <v>25</v>
      </c>
      <c r="Z1043" s="40" t="s">
        <v>0</v>
      </c>
      <c r="AA1043" s="40" t="s">
        <v>25</v>
      </c>
      <c r="AB1043" s="40" t="s">
        <v>0</v>
      </c>
      <c r="AC1043" s="40" t="s">
        <v>26</v>
      </c>
      <c r="AD1043" s="40" t="s">
        <v>0</v>
      </c>
      <c r="AE1043" s="40" t="s">
        <v>25</v>
      </c>
      <c r="AF1043" s="85" t="s">
        <v>0</v>
      </c>
    </row>
    <row r="1044" spans="1:32">
      <c r="A1044" s="195" t="s">
        <v>4315</v>
      </c>
      <c r="B1044" s="95" t="s">
        <v>3133</v>
      </c>
      <c r="C1044" s="40">
        <v>218</v>
      </c>
      <c r="D1044" s="40" t="s">
        <v>0</v>
      </c>
      <c r="E1044" s="40">
        <v>162</v>
      </c>
      <c r="F1044" s="40" t="s">
        <v>0</v>
      </c>
      <c r="G1044" s="40">
        <v>156</v>
      </c>
      <c r="H1044" s="40" t="s">
        <v>0</v>
      </c>
      <c r="I1044" s="40" t="s">
        <v>25</v>
      </c>
      <c r="J1044" s="40" t="s">
        <v>0</v>
      </c>
      <c r="K1044" s="40" t="s">
        <v>25</v>
      </c>
      <c r="L1044" s="40" t="s">
        <v>0</v>
      </c>
      <c r="M1044" s="40" t="s">
        <v>26</v>
      </c>
      <c r="N1044" s="40" t="s">
        <v>0</v>
      </c>
      <c r="O1044" s="40" t="s">
        <v>26</v>
      </c>
      <c r="P1044" s="40" t="s">
        <v>0</v>
      </c>
      <c r="Q1044" s="40" t="s">
        <v>25</v>
      </c>
      <c r="R1044" s="40" t="s">
        <v>0</v>
      </c>
      <c r="S1044" s="40" t="s">
        <v>25</v>
      </c>
      <c r="T1044" s="40" t="s">
        <v>0</v>
      </c>
      <c r="U1044" s="195" t="s">
        <v>4315</v>
      </c>
      <c r="V1044" s="95" t="s">
        <v>3133</v>
      </c>
      <c r="W1044" s="40">
        <v>133</v>
      </c>
      <c r="X1044" s="40" t="s">
        <v>0</v>
      </c>
      <c r="Y1044" s="40" t="s">
        <v>26</v>
      </c>
      <c r="Z1044" s="40" t="s">
        <v>0</v>
      </c>
      <c r="AA1044" s="40" t="s">
        <v>25</v>
      </c>
      <c r="AB1044" s="40" t="s">
        <v>0</v>
      </c>
      <c r="AC1044" s="40">
        <v>51</v>
      </c>
      <c r="AD1044" s="40" t="s">
        <v>0</v>
      </c>
      <c r="AE1044" s="40" t="s">
        <v>26</v>
      </c>
      <c r="AF1044" s="85" t="s">
        <v>0</v>
      </c>
    </row>
    <row r="1045" spans="1:32">
      <c r="A1045" s="195" t="s">
        <v>4316</v>
      </c>
      <c r="B1045" s="95" t="s">
        <v>3134</v>
      </c>
      <c r="C1045" s="40">
        <v>277</v>
      </c>
      <c r="D1045" s="40" t="s">
        <v>0</v>
      </c>
      <c r="E1045" s="40">
        <v>85</v>
      </c>
      <c r="F1045" s="40" t="s">
        <v>0</v>
      </c>
      <c r="G1045" s="40">
        <v>85</v>
      </c>
      <c r="H1045" s="40" t="s">
        <v>0</v>
      </c>
      <c r="I1045" s="40">
        <v>109</v>
      </c>
      <c r="J1045" s="40" t="s">
        <v>0</v>
      </c>
      <c r="K1045" s="40" t="s">
        <v>26</v>
      </c>
      <c r="L1045" s="40" t="s">
        <v>0</v>
      </c>
      <c r="M1045" s="40">
        <v>45</v>
      </c>
      <c r="N1045" s="40" t="s">
        <v>0</v>
      </c>
      <c r="O1045" s="40" t="s">
        <v>26</v>
      </c>
      <c r="P1045" s="40" t="s">
        <v>0</v>
      </c>
      <c r="Q1045" s="40" t="s">
        <v>25</v>
      </c>
      <c r="R1045" s="40" t="s">
        <v>0</v>
      </c>
      <c r="S1045" s="40" t="s">
        <v>25</v>
      </c>
      <c r="T1045" s="40" t="s">
        <v>0</v>
      </c>
      <c r="U1045" s="195" t="s">
        <v>4316</v>
      </c>
      <c r="V1045" s="95" t="s">
        <v>3134</v>
      </c>
      <c r="W1045" s="40">
        <v>760</v>
      </c>
      <c r="X1045" s="40" t="s">
        <v>0</v>
      </c>
      <c r="Y1045" s="40" t="s">
        <v>25</v>
      </c>
      <c r="Z1045" s="40" t="s">
        <v>0</v>
      </c>
      <c r="AA1045" s="40">
        <v>49</v>
      </c>
      <c r="AB1045" s="40" t="s">
        <v>0</v>
      </c>
      <c r="AC1045" s="40" t="s">
        <v>26</v>
      </c>
      <c r="AD1045" s="40" t="s">
        <v>0</v>
      </c>
      <c r="AE1045" s="40" t="s">
        <v>25</v>
      </c>
      <c r="AF1045" s="85" t="s">
        <v>0</v>
      </c>
    </row>
    <row r="1046" spans="1:32">
      <c r="A1046" s="195" t="s">
        <v>4317</v>
      </c>
      <c r="B1046" s="95" t="s">
        <v>4318</v>
      </c>
      <c r="C1046" s="40">
        <v>268</v>
      </c>
      <c r="D1046" s="40" t="s">
        <v>0</v>
      </c>
      <c r="E1046" s="40">
        <v>169</v>
      </c>
      <c r="F1046" s="40" t="s">
        <v>0</v>
      </c>
      <c r="G1046" s="40">
        <v>169</v>
      </c>
      <c r="H1046" s="40" t="s">
        <v>0</v>
      </c>
      <c r="I1046" s="40" t="s">
        <v>26</v>
      </c>
      <c r="J1046" s="40" t="s">
        <v>0</v>
      </c>
      <c r="K1046" s="40" t="s">
        <v>26</v>
      </c>
      <c r="L1046" s="40" t="s">
        <v>0</v>
      </c>
      <c r="M1046" s="40">
        <v>38</v>
      </c>
      <c r="N1046" s="40" t="s">
        <v>0</v>
      </c>
      <c r="O1046" s="40" t="s">
        <v>25</v>
      </c>
      <c r="P1046" s="40" t="s">
        <v>0</v>
      </c>
      <c r="Q1046" s="40" t="s">
        <v>25</v>
      </c>
      <c r="R1046" s="40" t="s">
        <v>0</v>
      </c>
      <c r="S1046" s="40" t="s">
        <v>25</v>
      </c>
      <c r="T1046" s="40" t="s">
        <v>0</v>
      </c>
      <c r="U1046" s="195" t="s">
        <v>4317</v>
      </c>
      <c r="V1046" s="95" t="s">
        <v>4318</v>
      </c>
      <c r="W1046" s="40">
        <v>67</v>
      </c>
      <c r="X1046" s="40" t="s">
        <v>0</v>
      </c>
      <c r="Y1046" s="40" t="s">
        <v>25</v>
      </c>
      <c r="Z1046" s="40" t="s">
        <v>0</v>
      </c>
      <c r="AA1046" s="40" t="s">
        <v>25</v>
      </c>
      <c r="AB1046" s="40" t="s">
        <v>0</v>
      </c>
      <c r="AC1046" s="40">
        <v>70</v>
      </c>
      <c r="AD1046" s="40" t="s">
        <v>0</v>
      </c>
      <c r="AE1046" s="40" t="s">
        <v>25</v>
      </c>
      <c r="AF1046" s="85" t="s">
        <v>0</v>
      </c>
    </row>
    <row r="1047" spans="1:32">
      <c r="A1047" s="195" t="s">
        <v>4319</v>
      </c>
      <c r="B1047" s="95" t="s">
        <v>3135</v>
      </c>
      <c r="C1047" s="40">
        <v>755</v>
      </c>
      <c r="D1047" s="40" t="s">
        <v>0</v>
      </c>
      <c r="E1047" s="40">
        <v>506</v>
      </c>
      <c r="F1047" s="40" t="s">
        <v>0</v>
      </c>
      <c r="G1047" s="40">
        <v>490</v>
      </c>
      <c r="H1047" s="40" t="s">
        <v>0</v>
      </c>
      <c r="I1047" s="40">
        <v>29</v>
      </c>
      <c r="J1047" s="40" t="s">
        <v>0</v>
      </c>
      <c r="K1047" s="40" t="s">
        <v>26</v>
      </c>
      <c r="L1047" s="40" t="s">
        <v>0</v>
      </c>
      <c r="M1047" s="40">
        <v>168</v>
      </c>
      <c r="N1047" s="40" t="s">
        <v>0</v>
      </c>
      <c r="O1047" s="40" t="s">
        <v>26</v>
      </c>
      <c r="P1047" s="40" t="s">
        <v>0</v>
      </c>
      <c r="Q1047" s="40" t="s">
        <v>25</v>
      </c>
      <c r="R1047" s="40" t="s">
        <v>0</v>
      </c>
      <c r="S1047" s="40" t="s">
        <v>26</v>
      </c>
      <c r="T1047" s="40" t="s">
        <v>0</v>
      </c>
      <c r="U1047" s="195" t="s">
        <v>4319</v>
      </c>
      <c r="V1047" s="95" t="s">
        <v>3135</v>
      </c>
      <c r="W1047" s="40">
        <v>171</v>
      </c>
      <c r="X1047" s="40" t="s">
        <v>0</v>
      </c>
      <c r="Y1047" s="40" t="s">
        <v>26</v>
      </c>
      <c r="Z1047" s="40" t="s">
        <v>0</v>
      </c>
      <c r="AA1047" s="40" t="s">
        <v>25</v>
      </c>
      <c r="AB1047" s="40" t="s">
        <v>0</v>
      </c>
      <c r="AC1047" s="40">
        <v>224</v>
      </c>
      <c r="AD1047" s="40" t="s">
        <v>0</v>
      </c>
      <c r="AE1047" s="40" t="s">
        <v>26</v>
      </c>
      <c r="AF1047" s="85" t="s">
        <v>0</v>
      </c>
    </row>
    <row r="1048" spans="1:32">
      <c r="A1048" s="195" t="s">
        <v>4320</v>
      </c>
      <c r="B1048" s="95" t="s">
        <v>3136</v>
      </c>
      <c r="C1048" s="40">
        <v>93</v>
      </c>
      <c r="D1048" s="40" t="s">
        <v>0</v>
      </c>
      <c r="E1048" s="40">
        <v>44</v>
      </c>
      <c r="F1048" s="40" t="s">
        <v>0</v>
      </c>
      <c r="G1048" s="40">
        <v>44</v>
      </c>
      <c r="H1048" s="40" t="s">
        <v>0</v>
      </c>
      <c r="I1048" s="40" t="s">
        <v>25</v>
      </c>
      <c r="J1048" s="40" t="s">
        <v>0</v>
      </c>
      <c r="K1048" s="40" t="s">
        <v>26</v>
      </c>
      <c r="L1048" s="40" t="s">
        <v>0</v>
      </c>
      <c r="M1048" s="40" t="s">
        <v>26</v>
      </c>
      <c r="N1048" s="40" t="s">
        <v>0</v>
      </c>
      <c r="O1048" s="40" t="s">
        <v>26</v>
      </c>
      <c r="P1048" s="40" t="s">
        <v>0</v>
      </c>
      <c r="Q1048" s="40" t="s">
        <v>25</v>
      </c>
      <c r="R1048" s="40" t="s">
        <v>0</v>
      </c>
      <c r="S1048" s="40" t="s">
        <v>25</v>
      </c>
      <c r="T1048" s="40" t="s">
        <v>0</v>
      </c>
      <c r="U1048" s="195" t="s">
        <v>4320</v>
      </c>
      <c r="V1048" s="95" t="s">
        <v>3136</v>
      </c>
      <c r="W1048" s="40">
        <v>108</v>
      </c>
      <c r="X1048" s="40" t="s">
        <v>0</v>
      </c>
      <c r="Y1048" s="40" t="s">
        <v>25</v>
      </c>
      <c r="Z1048" s="40" t="s">
        <v>0</v>
      </c>
      <c r="AA1048" s="40" t="s">
        <v>25</v>
      </c>
      <c r="AB1048" s="40" t="s">
        <v>0</v>
      </c>
      <c r="AC1048" s="40" t="s">
        <v>26</v>
      </c>
      <c r="AD1048" s="40" t="s">
        <v>0</v>
      </c>
      <c r="AE1048" s="40" t="s">
        <v>25</v>
      </c>
      <c r="AF1048" s="85" t="s">
        <v>0</v>
      </c>
    </row>
    <row r="1049" spans="1:32">
      <c r="A1049" s="195" t="s">
        <v>4321</v>
      </c>
      <c r="B1049" s="95" t="s">
        <v>3137</v>
      </c>
      <c r="C1049" s="40">
        <v>20</v>
      </c>
      <c r="D1049" s="40" t="s">
        <v>0</v>
      </c>
      <c r="E1049" s="40" t="s">
        <v>26</v>
      </c>
      <c r="F1049" s="40" t="s">
        <v>0</v>
      </c>
      <c r="G1049" s="40" t="s">
        <v>26</v>
      </c>
      <c r="H1049" s="40" t="s">
        <v>0</v>
      </c>
      <c r="I1049" s="40" t="s">
        <v>26</v>
      </c>
      <c r="J1049" s="40" t="s">
        <v>0</v>
      </c>
      <c r="K1049" s="40" t="s">
        <v>25</v>
      </c>
      <c r="L1049" s="40" t="s">
        <v>0</v>
      </c>
      <c r="M1049" s="40" t="s">
        <v>25</v>
      </c>
      <c r="N1049" s="40" t="s">
        <v>0</v>
      </c>
      <c r="O1049" s="40" t="s">
        <v>25</v>
      </c>
      <c r="P1049" s="40" t="s">
        <v>0</v>
      </c>
      <c r="Q1049" s="40" t="s">
        <v>25</v>
      </c>
      <c r="R1049" s="40" t="s">
        <v>0</v>
      </c>
      <c r="S1049" s="40" t="s">
        <v>25</v>
      </c>
      <c r="T1049" s="40" t="s">
        <v>0</v>
      </c>
      <c r="U1049" s="195" t="s">
        <v>4321</v>
      </c>
      <c r="V1049" s="95" t="s">
        <v>3137</v>
      </c>
      <c r="W1049" s="40">
        <v>359</v>
      </c>
      <c r="X1049" s="40" t="s">
        <v>0</v>
      </c>
      <c r="Y1049" s="40" t="s">
        <v>25</v>
      </c>
      <c r="Z1049" s="40" t="s">
        <v>0</v>
      </c>
      <c r="AA1049" s="40" t="s">
        <v>25</v>
      </c>
      <c r="AB1049" s="40" t="s">
        <v>0</v>
      </c>
      <c r="AC1049" s="40" t="s">
        <v>25</v>
      </c>
      <c r="AD1049" s="40" t="s">
        <v>0</v>
      </c>
      <c r="AE1049" s="40" t="s">
        <v>25</v>
      </c>
      <c r="AF1049" s="85" t="s">
        <v>0</v>
      </c>
    </row>
    <row r="1050" spans="1:32">
      <c r="A1050" s="195" t="s">
        <v>4322</v>
      </c>
      <c r="B1050" s="95" t="s">
        <v>3138</v>
      </c>
      <c r="C1050" s="40">
        <v>826</v>
      </c>
      <c r="D1050" s="40" t="s">
        <v>0</v>
      </c>
      <c r="E1050" s="40">
        <v>641</v>
      </c>
      <c r="F1050" s="40" t="s">
        <v>0</v>
      </c>
      <c r="G1050" s="40">
        <v>635</v>
      </c>
      <c r="H1050" s="40" t="s">
        <v>0</v>
      </c>
      <c r="I1050" s="40" t="s">
        <v>26</v>
      </c>
      <c r="J1050" s="40" t="s">
        <v>0</v>
      </c>
      <c r="K1050" s="40" t="s">
        <v>26</v>
      </c>
      <c r="L1050" s="40" t="s">
        <v>0</v>
      </c>
      <c r="M1050" s="40">
        <v>134</v>
      </c>
      <c r="N1050" s="40" t="s">
        <v>0</v>
      </c>
      <c r="O1050" s="40" t="s">
        <v>25</v>
      </c>
      <c r="P1050" s="40" t="s">
        <v>0</v>
      </c>
      <c r="Q1050" s="40" t="s">
        <v>25</v>
      </c>
      <c r="R1050" s="40" t="s">
        <v>0</v>
      </c>
      <c r="S1050" s="40" t="s">
        <v>25</v>
      </c>
      <c r="T1050" s="40" t="s">
        <v>0</v>
      </c>
      <c r="U1050" s="195" t="s">
        <v>4322</v>
      </c>
      <c r="V1050" s="95" t="s">
        <v>3138</v>
      </c>
      <c r="W1050" s="40">
        <v>145</v>
      </c>
      <c r="X1050" s="40" t="s">
        <v>0</v>
      </c>
      <c r="Y1050" s="40">
        <v>56</v>
      </c>
      <c r="Z1050" s="40" t="s">
        <v>0</v>
      </c>
      <c r="AA1050" s="40" t="s">
        <v>25</v>
      </c>
      <c r="AB1050" s="40" t="s">
        <v>0</v>
      </c>
      <c r="AC1050" s="40">
        <v>221</v>
      </c>
      <c r="AD1050" s="40" t="s">
        <v>0</v>
      </c>
      <c r="AE1050" s="40">
        <v>51</v>
      </c>
      <c r="AF1050" s="85" t="s">
        <v>0</v>
      </c>
    </row>
    <row r="1051" spans="1:32">
      <c r="A1051" s="195" t="s">
        <v>4323</v>
      </c>
      <c r="B1051" s="95" t="s">
        <v>3139</v>
      </c>
      <c r="C1051" s="40">
        <v>577</v>
      </c>
      <c r="D1051" s="40" t="s">
        <v>0</v>
      </c>
      <c r="E1051" s="40">
        <v>296</v>
      </c>
      <c r="F1051" s="40" t="s">
        <v>0</v>
      </c>
      <c r="G1051" s="40">
        <v>296</v>
      </c>
      <c r="H1051" s="40" t="s">
        <v>0</v>
      </c>
      <c r="I1051" s="40">
        <v>100</v>
      </c>
      <c r="J1051" s="40" t="s">
        <v>0</v>
      </c>
      <c r="K1051" s="40" t="s">
        <v>26</v>
      </c>
      <c r="L1051" s="40" t="s">
        <v>0</v>
      </c>
      <c r="M1051" s="40">
        <v>157</v>
      </c>
      <c r="N1051" s="40" t="s">
        <v>0</v>
      </c>
      <c r="O1051" s="40" t="s">
        <v>26</v>
      </c>
      <c r="P1051" s="40" t="s">
        <v>0</v>
      </c>
      <c r="Q1051" s="40" t="s">
        <v>25</v>
      </c>
      <c r="R1051" s="40" t="s">
        <v>0</v>
      </c>
      <c r="S1051" s="40" t="s">
        <v>25</v>
      </c>
      <c r="T1051" s="40" t="s">
        <v>0</v>
      </c>
      <c r="U1051" s="195" t="s">
        <v>4323</v>
      </c>
      <c r="V1051" s="95" t="s">
        <v>3139</v>
      </c>
      <c r="W1051" s="40">
        <v>378</v>
      </c>
      <c r="X1051" s="40" t="s">
        <v>0</v>
      </c>
      <c r="Y1051" s="40">
        <v>74</v>
      </c>
      <c r="Z1051" s="40" t="s">
        <v>0</v>
      </c>
      <c r="AA1051" s="40" t="s">
        <v>25</v>
      </c>
      <c r="AB1051" s="40" t="s">
        <v>0</v>
      </c>
      <c r="AC1051" s="40">
        <v>182</v>
      </c>
      <c r="AD1051" s="40" t="s">
        <v>0</v>
      </c>
      <c r="AE1051" s="40" t="s">
        <v>25</v>
      </c>
      <c r="AF1051" s="85" t="s">
        <v>0</v>
      </c>
    </row>
    <row r="1052" spans="1:32">
      <c r="A1052" s="195" t="s">
        <v>4324</v>
      </c>
      <c r="B1052" s="95" t="s">
        <v>3140</v>
      </c>
      <c r="C1052" s="40">
        <v>192</v>
      </c>
      <c r="D1052" s="40" t="s">
        <v>0</v>
      </c>
      <c r="E1052" s="40">
        <v>105</v>
      </c>
      <c r="F1052" s="40" t="s">
        <v>0</v>
      </c>
      <c r="G1052" s="40">
        <v>105</v>
      </c>
      <c r="H1052" s="40" t="s">
        <v>0</v>
      </c>
      <c r="I1052" s="40" t="s">
        <v>26</v>
      </c>
      <c r="J1052" s="40" t="s">
        <v>0</v>
      </c>
      <c r="K1052" s="40" t="s">
        <v>25</v>
      </c>
      <c r="L1052" s="40" t="s">
        <v>0</v>
      </c>
      <c r="M1052" s="40">
        <v>60</v>
      </c>
      <c r="N1052" s="40" t="s">
        <v>0</v>
      </c>
      <c r="O1052" s="40" t="s">
        <v>26</v>
      </c>
      <c r="P1052" s="40" t="s">
        <v>0</v>
      </c>
      <c r="Q1052" s="40" t="s">
        <v>25</v>
      </c>
      <c r="R1052" s="40" t="s">
        <v>0</v>
      </c>
      <c r="S1052" s="40" t="s">
        <v>25</v>
      </c>
      <c r="T1052" s="40" t="s">
        <v>0</v>
      </c>
      <c r="U1052" s="195" t="s">
        <v>4324</v>
      </c>
      <c r="V1052" s="95" t="s">
        <v>3140</v>
      </c>
      <c r="W1052" s="40" t="s">
        <v>26</v>
      </c>
      <c r="X1052" s="40" t="s">
        <v>0</v>
      </c>
      <c r="Y1052" s="40" t="s">
        <v>25</v>
      </c>
      <c r="Z1052" s="40" t="s">
        <v>0</v>
      </c>
      <c r="AA1052" s="40" t="s">
        <v>25</v>
      </c>
      <c r="AB1052" s="40" t="s">
        <v>0</v>
      </c>
      <c r="AC1052" s="40">
        <v>33</v>
      </c>
      <c r="AD1052" s="40" t="s">
        <v>0</v>
      </c>
      <c r="AE1052" s="40" t="s">
        <v>25</v>
      </c>
      <c r="AF1052" s="85" t="s">
        <v>0</v>
      </c>
    </row>
    <row r="1053" spans="1:32">
      <c r="A1053" s="195" t="s">
        <v>4325</v>
      </c>
      <c r="B1053" s="95" t="s">
        <v>3141</v>
      </c>
      <c r="C1053" s="40">
        <v>113</v>
      </c>
      <c r="D1053" s="40" t="s">
        <v>0</v>
      </c>
      <c r="E1053" s="40">
        <v>71</v>
      </c>
      <c r="F1053" s="40" t="s">
        <v>0</v>
      </c>
      <c r="G1053" s="40">
        <v>71</v>
      </c>
      <c r="H1053" s="40" t="s">
        <v>0</v>
      </c>
      <c r="I1053" s="40" t="s">
        <v>25</v>
      </c>
      <c r="J1053" s="40" t="s">
        <v>0</v>
      </c>
      <c r="K1053" s="40" t="s">
        <v>26</v>
      </c>
      <c r="L1053" s="40" t="s">
        <v>0</v>
      </c>
      <c r="M1053" s="40" t="s">
        <v>26</v>
      </c>
      <c r="N1053" s="40" t="s">
        <v>0</v>
      </c>
      <c r="O1053" s="40" t="s">
        <v>25</v>
      </c>
      <c r="P1053" s="40" t="s">
        <v>0</v>
      </c>
      <c r="Q1053" s="40" t="s">
        <v>25</v>
      </c>
      <c r="R1053" s="40" t="s">
        <v>0</v>
      </c>
      <c r="S1053" s="40" t="s">
        <v>25</v>
      </c>
      <c r="T1053" s="40" t="s">
        <v>0</v>
      </c>
      <c r="U1053" s="195" t="s">
        <v>4325</v>
      </c>
      <c r="V1053" s="95" t="s">
        <v>3141</v>
      </c>
      <c r="W1053" s="40" t="s">
        <v>26</v>
      </c>
      <c r="X1053" s="40" t="s">
        <v>0</v>
      </c>
      <c r="Y1053" s="40" t="s">
        <v>25</v>
      </c>
      <c r="Z1053" s="40" t="s">
        <v>0</v>
      </c>
      <c r="AA1053" s="40" t="s">
        <v>25</v>
      </c>
      <c r="AB1053" s="40" t="s">
        <v>0</v>
      </c>
      <c r="AC1053" s="40">
        <v>54</v>
      </c>
      <c r="AD1053" s="40" t="s">
        <v>0</v>
      </c>
      <c r="AE1053" s="40" t="s">
        <v>26</v>
      </c>
      <c r="AF1053" s="85" t="s">
        <v>0</v>
      </c>
    </row>
    <row r="1054" spans="1:32">
      <c r="A1054" s="195" t="s">
        <v>4326</v>
      </c>
      <c r="B1054" s="95" t="s">
        <v>3142</v>
      </c>
      <c r="C1054" s="40">
        <v>250</v>
      </c>
      <c r="D1054" s="40" t="s">
        <v>0</v>
      </c>
      <c r="E1054" s="40">
        <v>157</v>
      </c>
      <c r="F1054" s="40" t="s">
        <v>0</v>
      </c>
      <c r="G1054" s="40">
        <v>157</v>
      </c>
      <c r="H1054" s="40" t="s">
        <v>0</v>
      </c>
      <c r="I1054" s="40">
        <v>17</v>
      </c>
      <c r="J1054" s="40" t="s">
        <v>0</v>
      </c>
      <c r="K1054" s="40" t="s">
        <v>26</v>
      </c>
      <c r="L1054" s="40" t="s">
        <v>0</v>
      </c>
      <c r="M1054" s="40">
        <v>42</v>
      </c>
      <c r="N1054" s="40" t="s">
        <v>0</v>
      </c>
      <c r="O1054" s="40" t="s">
        <v>26</v>
      </c>
      <c r="P1054" s="40" t="s">
        <v>0</v>
      </c>
      <c r="Q1054" s="40" t="s">
        <v>25</v>
      </c>
      <c r="R1054" s="40" t="s">
        <v>0</v>
      </c>
      <c r="S1054" s="40" t="s">
        <v>25</v>
      </c>
      <c r="T1054" s="40" t="s">
        <v>0</v>
      </c>
      <c r="U1054" s="195" t="s">
        <v>4326</v>
      </c>
      <c r="V1054" s="95" t="s">
        <v>3142</v>
      </c>
      <c r="W1054" s="40">
        <v>135</v>
      </c>
      <c r="X1054" s="40" t="s">
        <v>0</v>
      </c>
      <c r="Y1054" s="40" t="s">
        <v>26</v>
      </c>
      <c r="Z1054" s="40" t="s">
        <v>0</v>
      </c>
      <c r="AA1054" s="40" t="s">
        <v>26</v>
      </c>
      <c r="AB1054" s="40" t="s">
        <v>0</v>
      </c>
      <c r="AC1054" s="40" t="s">
        <v>26</v>
      </c>
      <c r="AD1054" s="40" t="s">
        <v>0</v>
      </c>
      <c r="AE1054" s="40" t="s">
        <v>26</v>
      </c>
      <c r="AF1054" s="85" t="s">
        <v>0</v>
      </c>
    </row>
    <row r="1055" spans="1:32">
      <c r="A1055" s="195" t="s">
        <v>4327</v>
      </c>
      <c r="B1055" s="95" t="s">
        <v>3143</v>
      </c>
      <c r="C1055" s="40">
        <v>42</v>
      </c>
      <c r="D1055" s="40" t="s">
        <v>0</v>
      </c>
      <c r="E1055" s="40" t="s">
        <v>25</v>
      </c>
      <c r="F1055" s="40" t="s">
        <v>0</v>
      </c>
      <c r="G1055" s="40" t="s">
        <v>25</v>
      </c>
      <c r="H1055" s="40" t="s">
        <v>0</v>
      </c>
      <c r="I1055" s="40" t="s">
        <v>26</v>
      </c>
      <c r="J1055" s="40" t="s">
        <v>0</v>
      </c>
      <c r="K1055" s="40" t="s">
        <v>25</v>
      </c>
      <c r="L1055" s="40" t="s">
        <v>0</v>
      </c>
      <c r="M1055" s="40" t="s">
        <v>25</v>
      </c>
      <c r="N1055" s="40" t="s">
        <v>0</v>
      </c>
      <c r="O1055" s="40" t="s">
        <v>26</v>
      </c>
      <c r="P1055" s="40" t="s">
        <v>0</v>
      </c>
      <c r="Q1055" s="40" t="s">
        <v>25</v>
      </c>
      <c r="R1055" s="40" t="s">
        <v>0</v>
      </c>
      <c r="S1055" s="40" t="s">
        <v>25</v>
      </c>
      <c r="T1055" s="40" t="s">
        <v>0</v>
      </c>
      <c r="U1055" s="195" t="s">
        <v>4327</v>
      </c>
      <c r="V1055" s="95" t="s">
        <v>3143</v>
      </c>
      <c r="W1055" s="40">
        <v>185</v>
      </c>
      <c r="X1055" s="40" t="s">
        <v>0</v>
      </c>
      <c r="Y1055" s="40" t="s">
        <v>25</v>
      </c>
      <c r="Z1055" s="40" t="s">
        <v>0</v>
      </c>
      <c r="AA1055" s="40" t="s">
        <v>25</v>
      </c>
      <c r="AB1055" s="40" t="s">
        <v>0</v>
      </c>
      <c r="AC1055" s="40" t="s">
        <v>25</v>
      </c>
      <c r="AD1055" s="40" t="s">
        <v>0</v>
      </c>
      <c r="AE1055" s="40" t="s">
        <v>25</v>
      </c>
      <c r="AF1055" s="85" t="s">
        <v>0</v>
      </c>
    </row>
    <row r="1056" spans="1:32">
      <c r="A1056" s="195" t="s">
        <v>4328</v>
      </c>
      <c r="B1056" s="95" t="s">
        <v>3144</v>
      </c>
      <c r="C1056" s="40">
        <v>490</v>
      </c>
      <c r="D1056" s="40" t="s">
        <v>0</v>
      </c>
      <c r="E1056" s="40">
        <v>317</v>
      </c>
      <c r="F1056" s="40" t="s">
        <v>0</v>
      </c>
      <c r="G1056" s="40">
        <v>317</v>
      </c>
      <c r="H1056" s="40" t="s">
        <v>0</v>
      </c>
      <c r="I1056" s="40" t="s">
        <v>26</v>
      </c>
      <c r="J1056" s="40" t="s">
        <v>0</v>
      </c>
      <c r="K1056" s="40" t="s">
        <v>25</v>
      </c>
      <c r="L1056" s="40" t="s">
        <v>0</v>
      </c>
      <c r="M1056" s="40">
        <v>158</v>
      </c>
      <c r="N1056" s="40" t="s">
        <v>0</v>
      </c>
      <c r="O1056" s="40" t="s">
        <v>26</v>
      </c>
      <c r="P1056" s="40" t="s">
        <v>0</v>
      </c>
      <c r="Q1056" s="40" t="s">
        <v>25</v>
      </c>
      <c r="R1056" s="40" t="s">
        <v>0</v>
      </c>
      <c r="S1056" s="40" t="s">
        <v>25</v>
      </c>
      <c r="T1056" s="40" t="s">
        <v>0</v>
      </c>
      <c r="U1056" s="195" t="s">
        <v>4328</v>
      </c>
      <c r="V1056" s="95" t="s">
        <v>3144</v>
      </c>
      <c r="W1056" s="40">
        <v>113</v>
      </c>
      <c r="X1056" s="40" t="s">
        <v>0</v>
      </c>
      <c r="Y1056" s="40">
        <v>28</v>
      </c>
      <c r="Z1056" s="40" t="s">
        <v>0</v>
      </c>
      <c r="AA1056" s="40" t="s">
        <v>25</v>
      </c>
      <c r="AB1056" s="40" t="s">
        <v>0</v>
      </c>
      <c r="AC1056" s="40">
        <v>99</v>
      </c>
      <c r="AD1056" s="40" t="s">
        <v>0</v>
      </c>
      <c r="AE1056" s="40" t="s">
        <v>25</v>
      </c>
      <c r="AF1056" s="85" t="s">
        <v>0</v>
      </c>
    </row>
    <row r="1057" spans="1:37">
      <c r="A1057" s="195" t="s">
        <v>4329</v>
      </c>
      <c r="B1057" s="95" t="s">
        <v>3145</v>
      </c>
      <c r="C1057" s="40">
        <v>69</v>
      </c>
      <c r="D1057" s="40" t="s">
        <v>0</v>
      </c>
      <c r="E1057" s="40" t="s">
        <v>25</v>
      </c>
      <c r="F1057" s="40" t="s">
        <v>0</v>
      </c>
      <c r="G1057" s="40" t="s">
        <v>25</v>
      </c>
      <c r="H1057" s="40" t="s">
        <v>0</v>
      </c>
      <c r="I1057" s="40">
        <v>28</v>
      </c>
      <c r="J1057" s="40" t="s">
        <v>0</v>
      </c>
      <c r="K1057" s="40" t="s">
        <v>25</v>
      </c>
      <c r="L1057" s="40" t="s">
        <v>0</v>
      </c>
      <c r="M1057" s="40" t="s">
        <v>26</v>
      </c>
      <c r="N1057" s="40" t="s">
        <v>0</v>
      </c>
      <c r="O1057" s="40" t="s">
        <v>26</v>
      </c>
      <c r="P1057" s="40" t="s">
        <v>0</v>
      </c>
      <c r="Q1057" s="40" t="s">
        <v>25</v>
      </c>
      <c r="R1057" s="40" t="s">
        <v>0</v>
      </c>
      <c r="S1057" s="40" t="s">
        <v>25</v>
      </c>
      <c r="T1057" s="40" t="s">
        <v>0</v>
      </c>
      <c r="U1057" s="195" t="s">
        <v>4329</v>
      </c>
      <c r="V1057" s="95" t="s">
        <v>3145</v>
      </c>
      <c r="W1057" s="40">
        <v>237</v>
      </c>
      <c r="X1057" s="40" t="s">
        <v>0</v>
      </c>
      <c r="Y1057" s="40" t="s">
        <v>25</v>
      </c>
      <c r="Z1057" s="40" t="s">
        <v>0</v>
      </c>
      <c r="AA1057" s="40" t="s">
        <v>25</v>
      </c>
      <c r="AB1057" s="40" t="s">
        <v>0</v>
      </c>
      <c r="AC1057" s="40" t="s">
        <v>25</v>
      </c>
      <c r="AD1057" s="40" t="s">
        <v>0</v>
      </c>
      <c r="AE1057" s="40" t="s">
        <v>26</v>
      </c>
      <c r="AF1057" s="85" t="s">
        <v>0</v>
      </c>
    </row>
    <row r="1058" spans="1:37">
      <c r="A1058" s="195" t="s">
        <v>4330</v>
      </c>
      <c r="B1058" s="95" t="s">
        <v>3146</v>
      </c>
      <c r="C1058" s="40">
        <v>1036</v>
      </c>
      <c r="D1058" s="40" t="s">
        <v>0</v>
      </c>
      <c r="E1058" s="40">
        <v>680</v>
      </c>
      <c r="F1058" s="40" t="s">
        <v>0</v>
      </c>
      <c r="G1058" s="40">
        <v>678</v>
      </c>
      <c r="H1058" s="40" t="s">
        <v>0</v>
      </c>
      <c r="I1058" s="40" t="s">
        <v>25</v>
      </c>
      <c r="J1058" s="40" t="s">
        <v>0</v>
      </c>
      <c r="K1058" s="40" t="s">
        <v>25</v>
      </c>
      <c r="L1058" s="40" t="s">
        <v>0</v>
      </c>
      <c r="M1058" s="40">
        <v>356</v>
      </c>
      <c r="N1058" s="40" t="s">
        <v>0</v>
      </c>
      <c r="O1058" s="40" t="s">
        <v>25</v>
      </c>
      <c r="P1058" s="40" t="s">
        <v>0</v>
      </c>
      <c r="Q1058" s="40" t="s">
        <v>25</v>
      </c>
      <c r="R1058" s="40" t="s">
        <v>0</v>
      </c>
      <c r="S1058" s="40" t="s">
        <v>25</v>
      </c>
      <c r="T1058" s="40" t="s">
        <v>0</v>
      </c>
      <c r="U1058" s="195" t="s">
        <v>4330</v>
      </c>
      <c r="V1058" s="95" t="s">
        <v>3146</v>
      </c>
      <c r="W1058" s="40">
        <v>21</v>
      </c>
      <c r="X1058" s="40" t="s">
        <v>0</v>
      </c>
      <c r="Y1058" s="40" t="s">
        <v>25</v>
      </c>
      <c r="Z1058" s="40" t="s">
        <v>0</v>
      </c>
      <c r="AA1058" s="40" t="s">
        <v>25</v>
      </c>
      <c r="AB1058" s="40" t="s">
        <v>0</v>
      </c>
      <c r="AC1058" s="40">
        <v>287</v>
      </c>
      <c r="AD1058" s="40" t="s">
        <v>0</v>
      </c>
      <c r="AE1058" s="40" t="s">
        <v>26</v>
      </c>
      <c r="AF1058" s="85" t="s">
        <v>0</v>
      </c>
    </row>
    <row r="1059" spans="1:37">
      <c r="A1059" s="195" t="s">
        <v>4331</v>
      </c>
      <c r="B1059" s="95" t="s">
        <v>3147</v>
      </c>
      <c r="C1059" s="40">
        <v>631</v>
      </c>
      <c r="D1059" s="40" t="s">
        <v>0</v>
      </c>
      <c r="E1059" s="40">
        <v>423</v>
      </c>
      <c r="F1059" s="40" t="s">
        <v>0</v>
      </c>
      <c r="G1059" s="40">
        <v>423</v>
      </c>
      <c r="H1059" s="40" t="s">
        <v>0</v>
      </c>
      <c r="I1059" s="40" t="s">
        <v>25</v>
      </c>
      <c r="J1059" s="40" t="s">
        <v>0</v>
      </c>
      <c r="K1059" s="40" t="s">
        <v>26</v>
      </c>
      <c r="L1059" s="40" t="s">
        <v>0</v>
      </c>
      <c r="M1059" s="40">
        <v>152</v>
      </c>
      <c r="N1059" s="40" t="s">
        <v>0</v>
      </c>
      <c r="O1059" s="40" t="s">
        <v>26</v>
      </c>
      <c r="P1059" s="40" t="s">
        <v>0</v>
      </c>
      <c r="Q1059" s="40" t="s">
        <v>25</v>
      </c>
      <c r="R1059" s="40" t="s">
        <v>0</v>
      </c>
      <c r="S1059" s="40" t="s">
        <v>25</v>
      </c>
      <c r="T1059" s="40" t="s">
        <v>0</v>
      </c>
      <c r="U1059" s="195" t="s">
        <v>4331</v>
      </c>
      <c r="V1059" s="95" t="s">
        <v>3147</v>
      </c>
      <c r="W1059" s="40">
        <v>192</v>
      </c>
      <c r="X1059" s="40" t="s">
        <v>0</v>
      </c>
      <c r="Y1059" s="40" t="s">
        <v>25</v>
      </c>
      <c r="Z1059" s="40" t="s">
        <v>0</v>
      </c>
      <c r="AA1059" s="40" t="s">
        <v>25</v>
      </c>
      <c r="AB1059" s="40" t="s">
        <v>0</v>
      </c>
      <c r="AC1059" s="40">
        <v>97</v>
      </c>
      <c r="AD1059" s="40" t="s">
        <v>0</v>
      </c>
      <c r="AE1059" s="40" t="s">
        <v>25</v>
      </c>
      <c r="AF1059" s="85" t="s">
        <v>0</v>
      </c>
    </row>
    <row r="1060" spans="1:37">
      <c r="A1060" s="195" t="s">
        <v>4332</v>
      </c>
      <c r="B1060" s="95" t="s">
        <v>3148</v>
      </c>
      <c r="C1060" s="40">
        <v>52</v>
      </c>
      <c r="D1060" s="40" t="s">
        <v>0</v>
      </c>
      <c r="E1060" s="40" t="s">
        <v>26</v>
      </c>
      <c r="F1060" s="40" t="s">
        <v>0</v>
      </c>
      <c r="G1060" s="40" t="s">
        <v>26</v>
      </c>
      <c r="H1060" s="40" t="s">
        <v>0</v>
      </c>
      <c r="I1060" s="40" t="s">
        <v>25</v>
      </c>
      <c r="J1060" s="40" t="s">
        <v>0</v>
      </c>
      <c r="K1060" s="40" t="s">
        <v>25</v>
      </c>
      <c r="L1060" s="40" t="s">
        <v>0</v>
      </c>
      <c r="M1060" s="40">
        <v>22</v>
      </c>
      <c r="N1060" s="40" t="s">
        <v>0</v>
      </c>
      <c r="O1060" s="40" t="s">
        <v>25</v>
      </c>
      <c r="P1060" s="40" t="s">
        <v>0</v>
      </c>
      <c r="Q1060" s="40" t="s">
        <v>25</v>
      </c>
      <c r="R1060" s="40" t="s">
        <v>0</v>
      </c>
      <c r="S1060" s="40" t="s">
        <v>25</v>
      </c>
      <c r="T1060" s="40" t="s">
        <v>0</v>
      </c>
      <c r="U1060" s="195" t="s">
        <v>4332</v>
      </c>
      <c r="V1060" s="95" t="s">
        <v>3148</v>
      </c>
      <c r="W1060" s="40" t="s">
        <v>26</v>
      </c>
      <c r="X1060" s="40" t="s">
        <v>0</v>
      </c>
      <c r="Y1060" s="40" t="s">
        <v>25</v>
      </c>
      <c r="Z1060" s="40" t="s">
        <v>0</v>
      </c>
      <c r="AA1060" s="40" t="s">
        <v>25</v>
      </c>
      <c r="AB1060" s="40" t="s">
        <v>0</v>
      </c>
      <c r="AC1060" s="40" t="s">
        <v>26</v>
      </c>
      <c r="AD1060" s="40" t="s">
        <v>0</v>
      </c>
      <c r="AE1060" s="40" t="s">
        <v>25</v>
      </c>
      <c r="AF1060" s="85" t="s">
        <v>0</v>
      </c>
    </row>
    <row r="1061" spans="1:37">
      <c r="A1061" s="195" t="s">
        <v>4333</v>
      </c>
      <c r="B1061" s="95" t="s">
        <v>3149</v>
      </c>
      <c r="C1061" s="40">
        <v>316</v>
      </c>
      <c r="D1061" s="40" t="s">
        <v>0</v>
      </c>
      <c r="E1061" s="40">
        <v>38</v>
      </c>
      <c r="F1061" s="40" t="s">
        <v>0</v>
      </c>
      <c r="G1061" s="40">
        <v>38</v>
      </c>
      <c r="H1061" s="40" t="s">
        <v>0</v>
      </c>
      <c r="I1061" s="40">
        <v>229</v>
      </c>
      <c r="J1061" s="40" t="s">
        <v>0</v>
      </c>
      <c r="K1061" s="40">
        <v>9</v>
      </c>
      <c r="L1061" s="40" t="s">
        <v>0</v>
      </c>
      <c r="M1061" s="40">
        <v>41</v>
      </c>
      <c r="N1061" s="40" t="s">
        <v>0</v>
      </c>
      <c r="O1061" s="40" t="s">
        <v>25</v>
      </c>
      <c r="P1061" s="40" t="s">
        <v>0</v>
      </c>
      <c r="Q1061" s="40" t="s">
        <v>25</v>
      </c>
      <c r="R1061" s="40" t="s">
        <v>0</v>
      </c>
      <c r="S1061" s="40" t="s">
        <v>25</v>
      </c>
      <c r="T1061" s="40" t="s">
        <v>0</v>
      </c>
      <c r="U1061" s="195" t="s">
        <v>4333</v>
      </c>
      <c r="V1061" s="95" t="s">
        <v>3149</v>
      </c>
      <c r="W1061" s="40">
        <v>819</v>
      </c>
      <c r="X1061" s="40" t="s">
        <v>0</v>
      </c>
      <c r="Y1061" s="40" t="s">
        <v>26</v>
      </c>
      <c r="Z1061" s="40" t="s">
        <v>0</v>
      </c>
      <c r="AA1061" s="40" t="s">
        <v>25</v>
      </c>
      <c r="AB1061" s="40" t="s">
        <v>0</v>
      </c>
      <c r="AC1061" s="40">
        <v>34</v>
      </c>
      <c r="AD1061" s="40" t="s">
        <v>0</v>
      </c>
      <c r="AE1061" s="40" t="s">
        <v>25</v>
      </c>
      <c r="AF1061" s="85" t="s">
        <v>0</v>
      </c>
    </row>
    <row r="1062" spans="1:37">
      <c r="A1062" s="195" t="s">
        <v>4334</v>
      </c>
      <c r="B1062" s="95" t="s">
        <v>3150</v>
      </c>
      <c r="C1062" s="40">
        <v>594</v>
      </c>
      <c r="D1062" s="40" t="s">
        <v>0</v>
      </c>
      <c r="E1062" s="40">
        <v>338</v>
      </c>
      <c r="F1062" s="40" t="s">
        <v>0</v>
      </c>
      <c r="G1062" s="40">
        <v>327</v>
      </c>
      <c r="H1062" s="40" t="s">
        <v>0</v>
      </c>
      <c r="I1062" s="40" t="s">
        <v>26</v>
      </c>
      <c r="J1062" s="40" t="s">
        <v>0</v>
      </c>
      <c r="K1062" s="40" t="s">
        <v>25</v>
      </c>
      <c r="L1062" s="40" t="s">
        <v>0</v>
      </c>
      <c r="M1062" s="40">
        <v>182</v>
      </c>
      <c r="N1062" s="40" t="s">
        <v>0</v>
      </c>
      <c r="O1062" s="40" t="s">
        <v>26</v>
      </c>
      <c r="P1062" s="40" t="s">
        <v>0</v>
      </c>
      <c r="Q1062" s="40" t="s">
        <v>25</v>
      </c>
      <c r="R1062" s="40" t="s">
        <v>0</v>
      </c>
      <c r="S1062" s="40" t="s">
        <v>25</v>
      </c>
      <c r="T1062" s="40" t="s">
        <v>0</v>
      </c>
      <c r="U1062" s="195" t="s">
        <v>4334</v>
      </c>
      <c r="V1062" s="95" t="s">
        <v>3150</v>
      </c>
      <c r="W1062" s="40">
        <v>286</v>
      </c>
      <c r="X1062" s="40" t="s">
        <v>0</v>
      </c>
      <c r="Y1062" s="40" t="s">
        <v>26</v>
      </c>
      <c r="Z1062" s="40" t="s">
        <v>0</v>
      </c>
      <c r="AA1062" s="40" t="s">
        <v>25</v>
      </c>
      <c r="AB1062" s="40" t="s">
        <v>0</v>
      </c>
      <c r="AC1062" s="40">
        <v>232</v>
      </c>
      <c r="AD1062" s="40" t="s">
        <v>0</v>
      </c>
      <c r="AE1062" s="40" t="s">
        <v>25</v>
      </c>
      <c r="AF1062" s="85" t="s">
        <v>0</v>
      </c>
    </row>
    <row r="1063" spans="1:37">
      <c r="A1063" s="195" t="s">
        <v>4335</v>
      </c>
      <c r="B1063" s="95" t="s">
        <v>3151</v>
      </c>
      <c r="C1063" s="40">
        <v>355</v>
      </c>
      <c r="D1063" s="40" t="s">
        <v>0</v>
      </c>
      <c r="E1063" s="40">
        <v>210</v>
      </c>
      <c r="F1063" s="40" t="s">
        <v>0</v>
      </c>
      <c r="G1063" s="40">
        <v>210</v>
      </c>
      <c r="H1063" s="40" t="s">
        <v>0</v>
      </c>
      <c r="I1063" s="40" t="s">
        <v>25</v>
      </c>
      <c r="J1063" s="40" t="s">
        <v>0</v>
      </c>
      <c r="K1063" s="40" t="s">
        <v>25</v>
      </c>
      <c r="L1063" s="40" t="s">
        <v>0</v>
      </c>
      <c r="M1063" s="40">
        <v>145</v>
      </c>
      <c r="N1063" s="40" t="s">
        <v>0</v>
      </c>
      <c r="O1063" s="40" t="s">
        <v>25</v>
      </c>
      <c r="P1063" s="40" t="s">
        <v>0</v>
      </c>
      <c r="Q1063" s="40" t="s">
        <v>25</v>
      </c>
      <c r="R1063" s="40" t="s">
        <v>0</v>
      </c>
      <c r="S1063" s="40" t="s">
        <v>25</v>
      </c>
      <c r="T1063" s="40" t="s">
        <v>0</v>
      </c>
      <c r="U1063" s="195" t="s">
        <v>4335</v>
      </c>
      <c r="V1063" s="95" t="s">
        <v>3151</v>
      </c>
      <c r="W1063" s="40">
        <v>77</v>
      </c>
      <c r="X1063" s="40" t="s">
        <v>0</v>
      </c>
      <c r="Y1063" s="40" t="s">
        <v>25</v>
      </c>
      <c r="Z1063" s="40" t="s">
        <v>0</v>
      </c>
      <c r="AA1063" s="40" t="s">
        <v>25</v>
      </c>
      <c r="AB1063" s="40" t="s">
        <v>0</v>
      </c>
      <c r="AC1063" s="40">
        <v>130</v>
      </c>
      <c r="AD1063" s="40" t="s">
        <v>0</v>
      </c>
      <c r="AE1063" s="40" t="s">
        <v>25</v>
      </c>
      <c r="AF1063" s="85" t="s">
        <v>0</v>
      </c>
    </row>
    <row r="1064" spans="1:37" ht="12" customHeight="1">
      <c r="A1064" s="198" t="s">
        <v>5461</v>
      </c>
      <c r="B1064" s="179"/>
      <c r="C1064" s="179"/>
      <c r="D1064" s="173"/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98" t="s">
        <v>5461</v>
      </c>
      <c r="V1064" s="183"/>
      <c r="W1064" s="155"/>
      <c r="X1064" s="179"/>
      <c r="Y1064" s="179"/>
      <c r="Z1064" s="173"/>
      <c r="AA1064" s="183"/>
      <c r="AB1064" s="183"/>
      <c r="AC1064" s="183"/>
      <c r="AD1064" s="183"/>
      <c r="AE1064" s="183"/>
      <c r="AF1064" s="183"/>
      <c r="AG1064" s="117"/>
      <c r="AH1064" s="117"/>
      <c r="AI1064" s="117"/>
      <c r="AK1064" s="86"/>
    </row>
    <row r="1065" spans="1:37">
      <c r="A1065" s="170" t="s">
        <v>5462</v>
      </c>
      <c r="B1065" s="171"/>
      <c r="C1065" s="172"/>
      <c r="D1065" s="160"/>
      <c r="E1065" s="117"/>
      <c r="F1065" s="117"/>
      <c r="G1065" s="117"/>
      <c r="H1065" s="117"/>
      <c r="I1065" s="117"/>
      <c r="J1065" s="117"/>
      <c r="K1065" s="117"/>
      <c r="L1065" s="117"/>
      <c r="M1065" s="117"/>
      <c r="N1065" s="117"/>
      <c r="O1065" s="117"/>
      <c r="P1065" s="117"/>
      <c r="Q1065" s="117"/>
      <c r="R1065" s="117"/>
      <c r="S1065" s="117"/>
      <c r="T1065" s="117"/>
      <c r="U1065" s="170" t="s">
        <v>5462</v>
      </c>
      <c r="V1065" s="117"/>
      <c r="X1065" s="171"/>
      <c r="Y1065" s="172"/>
      <c r="Z1065" s="160"/>
      <c r="AA1065" s="117"/>
      <c r="AB1065" s="117"/>
      <c r="AC1065" s="117"/>
      <c r="AD1065" s="117"/>
      <c r="AE1065" s="117"/>
      <c r="AF1065" s="117"/>
      <c r="AG1065" s="117"/>
      <c r="AH1065" s="117"/>
      <c r="AI1065" s="117"/>
      <c r="AK1065" s="86"/>
    </row>
    <row r="1066" spans="1:37">
      <c r="A1066" s="114" t="s">
        <v>3494</v>
      </c>
      <c r="B1066" s="171"/>
      <c r="C1066" s="172"/>
      <c r="D1066" s="160"/>
      <c r="E1066" s="117"/>
      <c r="F1066" s="117"/>
      <c r="G1066" s="117"/>
      <c r="H1066" s="117"/>
      <c r="I1066" s="117"/>
      <c r="J1066" s="117"/>
      <c r="K1066" s="117"/>
      <c r="L1066" s="117"/>
      <c r="M1066" s="117"/>
      <c r="N1066" s="117"/>
      <c r="O1066" s="117"/>
      <c r="P1066" s="117"/>
      <c r="Q1066" s="117"/>
      <c r="R1066" s="117"/>
      <c r="S1066" s="678" t="s">
        <v>3503</v>
      </c>
      <c r="T1066" s="117"/>
      <c r="U1066" s="114" t="s">
        <v>3494</v>
      </c>
      <c r="V1066" s="117"/>
      <c r="X1066" s="171"/>
      <c r="Y1066" s="172"/>
      <c r="Z1066" s="160"/>
      <c r="AA1066" s="117"/>
      <c r="AB1066" s="117"/>
      <c r="AC1066" s="117"/>
      <c r="AD1066" s="117"/>
      <c r="AE1066" s="678" t="s">
        <v>3503</v>
      </c>
      <c r="AF1066" s="117"/>
      <c r="AG1066" s="117"/>
      <c r="AH1066" s="117"/>
      <c r="AI1066" s="117"/>
      <c r="AK1066" s="86"/>
    </row>
    <row r="1067" spans="1:37" ht="39" customHeight="1">
      <c r="A1067" s="789" t="s">
        <v>5428</v>
      </c>
      <c r="B1067" s="789"/>
      <c r="C1067" s="789"/>
      <c r="D1067" s="789"/>
      <c r="E1067" s="789"/>
      <c r="F1067" s="789"/>
      <c r="G1067" s="789"/>
      <c r="H1067" s="789"/>
      <c r="I1067" s="789"/>
      <c r="J1067" s="789"/>
      <c r="K1067" s="789"/>
      <c r="L1067" s="789"/>
      <c r="M1067" s="789"/>
      <c r="N1067" s="789"/>
      <c r="O1067" s="789"/>
      <c r="P1067" s="789"/>
      <c r="Q1067" s="789"/>
      <c r="R1067" s="789"/>
      <c r="S1067" s="789"/>
      <c r="T1067" s="789"/>
      <c r="U1067" s="789" t="s">
        <v>5428</v>
      </c>
      <c r="V1067" s="777"/>
      <c r="W1067" s="777"/>
      <c r="X1067" s="777"/>
      <c r="Y1067" s="777"/>
      <c r="Z1067" s="777"/>
      <c r="AA1067" s="777"/>
      <c r="AB1067" s="777"/>
      <c r="AC1067" s="777"/>
      <c r="AD1067" s="777"/>
      <c r="AE1067" s="777"/>
      <c r="AF1067" s="777"/>
    </row>
    <row r="1068" spans="1:37" ht="8.1" customHeight="1">
      <c r="A1068" s="117" t="s">
        <v>0</v>
      </c>
      <c r="C1068" s="85" t="s">
        <v>0</v>
      </c>
      <c r="D1068" s="85" t="s">
        <v>0</v>
      </c>
      <c r="E1068" s="85" t="s">
        <v>0</v>
      </c>
      <c r="F1068" s="85" t="s">
        <v>0</v>
      </c>
      <c r="G1068" s="85" t="s">
        <v>0</v>
      </c>
      <c r="H1068" s="85" t="s">
        <v>0</v>
      </c>
      <c r="I1068" s="85" t="s">
        <v>0</v>
      </c>
      <c r="J1068" s="85" t="s">
        <v>0</v>
      </c>
      <c r="K1068" s="85" t="s">
        <v>0</v>
      </c>
      <c r="L1068" s="85" t="s">
        <v>0</v>
      </c>
      <c r="M1068" s="85" t="s">
        <v>0</v>
      </c>
      <c r="N1068" s="85" t="s">
        <v>0</v>
      </c>
      <c r="O1068" s="85" t="s">
        <v>0</v>
      </c>
      <c r="P1068" s="85" t="s">
        <v>0</v>
      </c>
      <c r="Q1068" s="85" t="s">
        <v>0</v>
      </c>
      <c r="R1068" s="85" t="s">
        <v>0</v>
      </c>
      <c r="S1068" s="85" t="s">
        <v>0</v>
      </c>
      <c r="T1068" s="85" t="s">
        <v>0</v>
      </c>
      <c r="U1068" s="117" t="s">
        <v>0</v>
      </c>
      <c r="W1068" s="85" t="s">
        <v>0</v>
      </c>
      <c r="X1068" s="85" t="s">
        <v>0</v>
      </c>
      <c r="Y1068" s="85" t="s">
        <v>0</v>
      </c>
      <c r="Z1068" s="85" t="s">
        <v>0</v>
      </c>
      <c r="AA1068" s="85" t="s">
        <v>0</v>
      </c>
      <c r="AB1068" s="85" t="s">
        <v>0</v>
      </c>
      <c r="AC1068" s="85" t="s">
        <v>0</v>
      </c>
      <c r="AD1068" s="85" t="s">
        <v>0</v>
      </c>
      <c r="AE1068" s="85" t="s">
        <v>0</v>
      </c>
      <c r="AF1068" s="85" t="s">
        <v>0</v>
      </c>
    </row>
    <row r="1069" spans="1:37" ht="17.25" customHeight="1">
      <c r="A1069" s="192" t="s">
        <v>0</v>
      </c>
      <c r="B1069" s="140"/>
      <c r="C1069" s="735" t="s">
        <v>1</v>
      </c>
      <c r="D1069" s="748"/>
      <c r="E1069" s="748"/>
      <c r="F1069" s="748"/>
      <c r="G1069" s="748"/>
      <c r="H1069" s="748"/>
      <c r="I1069" s="748"/>
      <c r="J1069" s="748"/>
      <c r="K1069" s="748"/>
      <c r="L1069" s="748"/>
      <c r="M1069" s="748"/>
      <c r="N1069" s="748"/>
      <c r="O1069" s="748"/>
      <c r="P1069" s="748"/>
      <c r="Q1069" s="748"/>
      <c r="R1069" s="748"/>
      <c r="S1069" s="748"/>
      <c r="T1069" s="748"/>
      <c r="U1069" s="192" t="s">
        <v>0</v>
      </c>
      <c r="V1069" s="140"/>
      <c r="W1069" s="751" t="s">
        <v>36</v>
      </c>
      <c r="X1069" s="752"/>
      <c r="Y1069" s="751" t="s">
        <v>4753</v>
      </c>
      <c r="Z1069" s="752"/>
      <c r="AA1069" s="764" t="s">
        <v>3</v>
      </c>
      <c r="AB1069" s="761"/>
      <c r="AC1069" s="751" t="s">
        <v>4</v>
      </c>
      <c r="AD1069" s="752"/>
      <c r="AE1069" s="751" t="s">
        <v>4754</v>
      </c>
      <c r="AF1069" s="773"/>
      <c r="AG1069" s="86"/>
    </row>
    <row r="1070" spans="1:37" ht="12.75" customHeight="1">
      <c r="A1070" s="193"/>
      <c r="B1070" s="141"/>
      <c r="C1070" s="156"/>
      <c r="D1070" s="67"/>
      <c r="E1070" s="735" t="s">
        <v>2</v>
      </c>
      <c r="F1070" s="748"/>
      <c r="G1070" s="748"/>
      <c r="H1070" s="748"/>
      <c r="I1070" s="748"/>
      <c r="J1070" s="748"/>
      <c r="K1070" s="748"/>
      <c r="L1070" s="748"/>
      <c r="M1070" s="748"/>
      <c r="N1070" s="748"/>
      <c r="O1070" s="748"/>
      <c r="P1070" s="748"/>
      <c r="Q1070" s="748"/>
      <c r="R1070" s="748"/>
      <c r="S1070" s="748"/>
      <c r="T1070" s="748"/>
      <c r="U1070" s="193"/>
      <c r="V1070" s="141"/>
      <c r="W1070" s="753"/>
      <c r="X1070" s="754"/>
      <c r="Y1070" s="753"/>
      <c r="Z1070" s="754"/>
      <c r="AA1070" s="790"/>
      <c r="AB1070" s="762"/>
      <c r="AC1070" s="753"/>
      <c r="AD1070" s="754"/>
      <c r="AE1070" s="753"/>
      <c r="AF1070" s="778"/>
      <c r="AG1070" s="86"/>
    </row>
    <row r="1071" spans="1:37">
      <c r="A1071" s="193"/>
      <c r="B1071" s="141"/>
      <c r="C1071" s="158"/>
      <c r="D1071" s="136"/>
      <c r="E1071" s="764" t="s">
        <v>5</v>
      </c>
      <c r="F1071" s="761"/>
      <c r="G1071" s="735" t="s">
        <v>88</v>
      </c>
      <c r="H1071" s="736"/>
      <c r="I1071" s="751" t="s">
        <v>4726</v>
      </c>
      <c r="J1071" s="752"/>
      <c r="K1071" s="751" t="s">
        <v>6</v>
      </c>
      <c r="L1071" s="752"/>
      <c r="M1071" s="751" t="s">
        <v>7</v>
      </c>
      <c r="N1071" s="752"/>
      <c r="O1071" s="751" t="s">
        <v>8</v>
      </c>
      <c r="P1071" s="752"/>
      <c r="Q1071" s="751" t="s">
        <v>4727</v>
      </c>
      <c r="R1071" s="752"/>
      <c r="S1071" s="751" t="s">
        <v>4723</v>
      </c>
      <c r="T1071" s="773"/>
      <c r="U1071" s="193"/>
      <c r="V1071" s="141"/>
      <c r="W1071" s="753"/>
      <c r="X1071" s="754"/>
      <c r="Y1071" s="753"/>
      <c r="Z1071" s="754"/>
      <c r="AA1071" s="790"/>
      <c r="AB1071" s="762"/>
      <c r="AC1071" s="753"/>
      <c r="AD1071" s="754"/>
      <c r="AE1071" s="753"/>
      <c r="AF1071" s="778"/>
      <c r="AG1071" s="86"/>
    </row>
    <row r="1072" spans="1:37" ht="52.5" customHeight="1">
      <c r="A1072" s="139" t="s">
        <v>1279</v>
      </c>
      <c r="B1072" s="152" t="s">
        <v>73</v>
      </c>
      <c r="C1072" s="829" t="s">
        <v>35</v>
      </c>
      <c r="D1072" s="830"/>
      <c r="E1072" s="766"/>
      <c r="F1072" s="763"/>
      <c r="G1072" s="749" t="s">
        <v>4728</v>
      </c>
      <c r="H1072" s="772"/>
      <c r="I1072" s="755"/>
      <c r="J1072" s="756"/>
      <c r="K1072" s="755"/>
      <c r="L1072" s="756"/>
      <c r="M1072" s="755"/>
      <c r="N1072" s="756"/>
      <c r="O1072" s="755"/>
      <c r="P1072" s="756"/>
      <c r="Q1072" s="755"/>
      <c r="R1072" s="756"/>
      <c r="S1072" s="755"/>
      <c r="T1072" s="779"/>
      <c r="U1072" s="139" t="s">
        <v>1279</v>
      </c>
      <c r="V1072" s="152" t="s">
        <v>73</v>
      </c>
      <c r="W1072" s="755"/>
      <c r="X1072" s="756"/>
      <c r="Y1072" s="755"/>
      <c r="Z1072" s="756"/>
      <c r="AA1072" s="766"/>
      <c r="AB1072" s="763"/>
      <c r="AC1072" s="755"/>
      <c r="AD1072" s="756"/>
      <c r="AE1072" s="755"/>
      <c r="AF1072" s="779"/>
      <c r="AG1072" s="86"/>
    </row>
    <row r="1073" spans="1:33" ht="12" customHeight="1">
      <c r="A1073" s="193" t="s">
        <v>0</v>
      </c>
      <c r="B1073" s="141"/>
      <c r="C1073" s="749" t="s">
        <v>9</v>
      </c>
      <c r="D1073" s="750"/>
      <c r="E1073" s="750"/>
      <c r="F1073" s="750"/>
      <c r="G1073" s="750"/>
      <c r="H1073" s="750"/>
      <c r="I1073" s="750"/>
      <c r="J1073" s="750"/>
      <c r="K1073" s="750"/>
      <c r="L1073" s="750"/>
      <c r="M1073" s="750"/>
      <c r="N1073" s="750"/>
      <c r="O1073" s="750"/>
      <c r="P1073" s="750"/>
      <c r="Q1073" s="750"/>
      <c r="R1073" s="750"/>
      <c r="S1073" s="750"/>
      <c r="T1073" s="750"/>
      <c r="U1073" s="193" t="s">
        <v>0</v>
      </c>
      <c r="V1073" s="141"/>
      <c r="W1073" s="749" t="s">
        <v>9</v>
      </c>
      <c r="X1073" s="750"/>
      <c r="Y1073" s="750"/>
      <c r="Z1073" s="750"/>
      <c r="AA1073" s="750"/>
      <c r="AB1073" s="750"/>
      <c r="AC1073" s="750"/>
      <c r="AD1073" s="750"/>
      <c r="AE1073" s="750"/>
      <c r="AF1073" s="750"/>
      <c r="AG1073" s="86"/>
    </row>
    <row r="1074" spans="1:33">
      <c r="A1074" s="194" t="s">
        <v>0</v>
      </c>
      <c r="B1074" s="142"/>
      <c r="C1074" s="735" t="s">
        <v>10</v>
      </c>
      <c r="D1074" s="736"/>
      <c r="E1074" s="735" t="s">
        <v>11</v>
      </c>
      <c r="F1074" s="736"/>
      <c r="G1074" s="735" t="s">
        <v>12</v>
      </c>
      <c r="H1074" s="736"/>
      <c r="I1074" s="735" t="s">
        <v>13</v>
      </c>
      <c r="J1074" s="736"/>
      <c r="K1074" s="735" t="s">
        <v>14</v>
      </c>
      <c r="L1074" s="736"/>
      <c r="M1074" s="735" t="s">
        <v>15</v>
      </c>
      <c r="N1074" s="736"/>
      <c r="O1074" s="735" t="s">
        <v>16</v>
      </c>
      <c r="P1074" s="736"/>
      <c r="Q1074" s="735" t="s">
        <v>17</v>
      </c>
      <c r="R1074" s="736"/>
      <c r="S1074" s="748" t="s">
        <v>18</v>
      </c>
      <c r="T1074" s="748"/>
      <c r="U1074" s="194" t="s">
        <v>0</v>
      </c>
      <c r="V1074" s="142"/>
      <c r="W1074" s="735" t="s">
        <v>19</v>
      </c>
      <c r="X1074" s="736"/>
      <c r="Y1074" s="735" t="s">
        <v>20</v>
      </c>
      <c r="Z1074" s="736"/>
      <c r="AA1074" s="735" t="s">
        <v>21</v>
      </c>
      <c r="AB1074" s="736"/>
      <c r="AC1074" s="735" t="s">
        <v>22</v>
      </c>
      <c r="AD1074" s="736"/>
      <c r="AE1074" s="748" t="s">
        <v>23</v>
      </c>
      <c r="AF1074" s="748"/>
      <c r="AG1074" s="86"/>
    </row>
    <row r="1075" spans="1:33">
      <c r="A1075" s="195"/>
      <c r="B1075" s="95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195"/>
      <c r="V1075" s="95"/>
      <c r="W1075" s="40"/>
      <c r="X1075" s="40"/>
      <c r="Y1075" s="40"/>
      <c r="Z1075" s="40"/>
      <c r="AA1075" s="40"/>
      <c r="AB1075" s="40"/>
      <c r="AC1075" s="40"/>
      <c r="AD1075" s="40"/>
      <c r="AE1075" s="40"/>
    </row>
    <row r="1076" spans="1:33" ht="12" customHeight="1">
      <c r="A1076" s="195" t="s">
        <v>4336</v>
      </c>
      <c r="B1076" s="95" t="s">
        <v>3152</v>
      </c>
      <c r="C1076" s="40">
        <v>256</v>
      </c>
      <c r="D1076" s="40" t="s">
        <v>0</v>
      </c>
      <c r="E1076" s="40">
        <v>64</v>
      </c>
      <c r="F1076" s="40" t="s">
        <v>0</v>
      </c>
      <c r="G1076" s="40">
        <v>64</v>
      </c>
      <c r="H1076" s="40" t="s">
        <v>0</v>
      </c>
      <c r="I1076" s="40">
        <v>98</v>
      </c>
      <c r="J1076" s="40" t="s">
        <v>0</v>
      </c>
      <c r="K1076" s="40" t="s">
        <v>25</v>
      </c>
      <c r="L1076" s="40" t="s">
        <v>0</v>
      </c>
      <c r="M1076" s="40">
        <v>95</v>
      </c>
      <c r="N1076" s="40" t="s">
        <v>0</v>
      </c>
      <c r="O1076" s="40" t="s">
        <v>25</v>
      </c>
      <c r="P1076" s="40" t="s">
        <v>0</v>
      </c>
      <c r="Q1076" s="40" t="s">
        <v>25</v>
      </c>
      <c r="R1076" s="40" t="s">
        <v>0</v>
      </c>
      <c r="S1076" s="40" t="s">
        <v>25</v>
      </c>
      <c r="T1076" s="40" t="s">
        <v>0</v>
      </c>
      <c r="U1076" s="195" t="s">
        <v>4336</v>
      </c>
      <c r="V1076" s="95" t="s">
        <v>3152</v>
      </c>
      <c r="W1076" s="40">
        <v>128</v>
      </c>
      <c r="X1076" s="40" t="s">
        <v>0</v>
      </c>
      <c r="Y1076" s="40" t="s">
        <v>25</v>
      </c>
      <c r="Z1076" s="40" t="s">
        <v>0</v>
      </c>
      <c r="AA1076" s="40" t="s">
        <v>26</v>
      </c>
      <c r="AB1076" s="40" t="s">
        <v>0</v>
      </c>
      <c r="AC1076" s="40" t="s">
        <v>26</v>
      </c>
      <c r="AD1076" s="40" t="s">
        <v>0</v>
      </c>
      <c r="AE1076" s="40" t="s">
        <v>25</v>
      </c>
      <c r="AF1076" s="85" t="s">
        <v>0</v>
      </c>
    </row>
    <row r="1077" spans="1:33" ht="12" customHeight="1">
      <c r="A1077" s="195" t="s">
        <v>4337</v>
      </c>
      <c r="B1077" s="95" t="s">
        <v>3153</v>
      </c>
      <c r="C1077" s="40">
        <v>582</v>
      </c>
      <c r="D1077" s="40" t="s">
        <v>0</v>
      </c>
      <c r="E1077" s="40">
        <v>336</v>
      </c>
      <c r="F1077" s="40" t="s">
        <v>0</v>
      </c>
      <c r="G1077" s="40">
        <v>335</v>
      </c>
      <c r="H1077" s="40" t="s">
        <v>0</v>
      </c>
      <c r="I1077" s="40" t="s">
        <v>25</v>
      </c>
      <c r="J1077" s="40" t="s">
        <v>0</v>
      </c>
      <c r="K1077" s="40">
        <v>45</v>
      </c>
      <c r="L1077" s="40" t="s">
        <v>0</v>
      </c>
      <c r="M1077" s="40">
        <v>201</v>
      </c>
      <c r="N1077" s="40" t="s">
        <v>0</v>
      </c>
      <c r="O1077" s="40" t="s">
        <v>25</v>
      </c>
      <c r="P1077" s="40" t="s">
        <v>0</v>
      </c>
      <c r="Q1077" s="40" t="s">
        <v>25</v>
      </c>
      <c r="R1077" s="40" t="s">
        <v>0</v>
      </c>
      <c r="S1077" s="40" t="s">
        <v>25</v>
      </c>
      <c r="T1077" s="40" t="s">
        <v>0</v>
      </c>
      <c r="U1077" s="195" t="s">
        <v>4337</v>
      </c>
      <c r="V1077" s="95" t="s">
        <v>3153</v>
      </c>
      <c r="W1077" s="40">
        <v>130</v>
      </c>
      <c r="X1077" s="40" t="s">
        <v>0</v>
      </c>
      <c r="Y1077" s="40" t="s">
        <v>25</v>
      </c>
      <c r="Z1077" s="40" t="s">
        <v>0</v>
      </c>
      <c r="AA1077" s="40" t="s">
        <v>25</v>
      </c>
      <c r="AB1077" s="40" t="s">
        <v>0</v>
      </c>
      <c r="AC1077" s="40">
        <v>247</v>
      </c>
      <c r="AD1077" s="40" t="s">
        <v>0</v>
      </c>
      <c r="AE1077" s="40" t="s">
        <v>25</v>
      </c>
      <c r="AF1077" s="85" t="s">
        <v>0</v>
      </c>
    </row>
    <row r="1078" spans="1:33" ht="12" customHeight="1">
      <c r="A1078" s="195" t="s">
        <v>4338</v>
      </c>
      <c r="B1078" s="95" t="s">
        <v>3154</v>
      </c>
      <c r="C1078" s="40">
        <v>248</v>
      </c>
      <c r="D1078" s="40" t="s">
        <v>0</v>
      </c>
      <c r="E1078" s="40">
        <v>86</v>
      </c>
      <c r="F1078" s="40" t="s">
        <v>0</v>
      </c>
      <c r="G1078" s="40">
        <v>79</v>
      </c>
      <c r="H1078" s="40" t="s">
        <v>0</v>
      </c>
      <c r="I1078" s="40">
        <v>70</v>
      </c>
      <c r="J1078" s="40" t="s">
        <v>0</v>
      </c>
      <c r="K1078" s="40" t="s">
        <v>26</v>
      </c>
      <c r="L1078" s="40" t="s">
        <v>0</v>
      </c>
      <c r="M1078" s="40">
        <v>36</v>
      </c>
      <c r="N1078" s="40" t="s">
        <v>0</v>
      </c>
      <c r="O1078" s="40" t="s">
        <v>26</v>
      </c>
      <c r="P1078" s="40" t="s">
        <v>0</v>
      </c>
      <c r="Q1078" s="40" t="s">
        <v>25</v>
      </c>
      <c r="R1078" s="40" t="s">
        <v>0</v>
      </c>
      <c r="S1078" s="40" t="s">
        <v>26</v>
      </c>
      <c r="T1078" s="40" t="s">
        <v>0</v>
      </c>
      <c r="U1078" s="195" t="s">
        <v>4338</v>
      </c>
      <c r="V1078" s="95" t="s">
        <v>3154</v>
      </c>
      <c r="W1078" s="40">
        <v>551</v>
      </c>
      <c r="X1078" s="40" t="s">
        <v>0</v>
      </c>
      <c r="Y1078" s="40" t="s">
        <v>26</v>
      </c>
      <c r="Z1078" s="40" t="s">
        <v>0</v>
      </c>
      <c r="AA1078" s="40" t="s">
        <v>25</v>
      </c>
      <c r="AB1078" s="40" t="s">
        <v>0</v>
      </c>
      <c r="AC1078" s="40" t="s">
        <v>26</v>
      </c>
      <c r="AD1078" s="40" t="s">
        <v>0</v>
      </c>
      <c r="AE1078" s="40" t="s">
        <v>25</v>
      </c>
      <c r="AF1078" s="85" t="s">
        <v>0</v>
      </c>
    </row>
    <row r="1079" spans="1:33" ht="12" customHeight="1">
      <c r="A1079" s="195" t="s">
        <v>4339</v>
      </c>
      <c r="B1079" s="95" t="s">
        <v>3155</v>
      </c>
      <c r="C1079" s="40">
        <v>180</v>
      </c>
      <c r="D1079" s="40" t="s">
        <v>0</v>
      </c>
      <c r="E1079" s="40" t="s">
        <v>26</v>
      </c>
      <c r="F1079" s="40" t="s">
        <v>0</v>
      </c>
      <c r="G1079" s="40" t="s">
        <v>26</v>
      </c>
      <c r="H1079" s="40" t="s">
        <v>0</v>
      </c>
      <c r="I1079" s="40">
        <v>55</v>
      </c>
      <c r="J1079" s="40" t="s">
        <v>0</v>
      </c>
      <c r="K1079" s="40" t="s">
        <v>25</v>
      </c>
      <c r="L1079" s="40" t="s">
        <v>0</v>
      </c>
      <c r="M1079" s="40" t="s">
        <v>26</v>
      </c>
      <c r="N1079" s="40" t="s">
        <v>0</v>
      </c>
      <c r="O1079" s="40" t="s">
        <v>26</v>
      </c>
      <c r="P1079" s="40" t="s">
        <v>0</v>
      </c>
      <c r="Q1079" s="40" t="s">
        <v>25</v>
      </c>
      <c r="R1079" s="40" t="s">
        <v>0</v>
      </c>
      <c r="S1079" s="40" t="s">
        <v>26</v>
      </c>
      <c r="T1079" s="40" t="s">
        <v>0</v>
      </c>
      <c r="U1079" s="195" t="s">
        <v>4339</v>
      </c>
      <c r="V1079" s="95" t="s">
        <v>3155</v>
      </c>
      <c r="W1079" s="40">
        <v>574</v>
      </c>
      <c r="X1079" s="40" t="s">
        <v>0</v>
      </c>
      <c r="Y1079" s="40" t="s">
        <v>25</v>
      </c>
      <c r="Z1079" s="40" t="s">
        <v>0</v>
      </c>
      <c r="AA1079" s="40" t="s">
        <v>25</v>
      </c>
      <c r="AB1079" s="40" t="s">
        <v>0</v>
      </c>
      <c r="AC1079" s="40" t="s">
        <v>26</v>
      </c>
      <c r="AD1079" s="40" t="s">
        <v>0</v>
      </c>
      <c r="AE1079" s="40" t="s">
        <v>25</v>
      </c>
      <c r="AF1079" s="85" t="s">
        <v>0</v>
      </c>
    </row>
    <row r="1080" spans="1:33" ht="12" customHeight="1">
      <c r="A1080" s="195" t="s">
        <v>4340</v>
      </c>
      <c r="B1080" s="95" t="s">
        <v>3156</v>
      </c>
      <c r="C1080" s="40">
        <v>504</v>
      </c>
      <c r="D1080" s="40" t="s">
        <v>0</v>
      </c>
      <c r="E1080" s="40">
        <v>338</v>
      </c>
      <c r="F1080" s="40" t="s">
        <v>0</v>
      </c>
      <c r="G1080" s="40">
        <v>324</v>
      </c>
      <c r="H1080" s="40" t="s">
        <v>0</v>
      </c>
      <c r="I1080" s="40">
        <v>10</v>
      </c>
      <c r="J1080" s="40" t="s">
        <v>0</v>
      </c>
      <c r="K1080" s="40" t="s">
        <v>26</v>
      </c>
      <c r="L1080" s="40" t="s">
        <v>0</v>
      </c>
      <c r="M1080" s="40">
        <v>131</v>
      </c>
      <c r="N1080" s="40" t="s">
        <v>0</v>
      </c>
      <c r="O1080" s="40" t="s">
        <v>26</v>
      </c>
      <c r="P1080" s="40" t="s">
        <v>0</v>
      </c>
      <c r="Q1080" s="40" t="s">
        <v>25</v>
      </c>
      <c r="R1080" s="40" t="s">
        <v>0</v>
      </c>
      <c r="S1080" s="40" t="s">
        <v>25</v>
      </c>
      <c r="T1080" s="40" t="s">
        <v>0</v>
      </c>
      <c r="U1080" s="195" t="s">
        <v>4340</v>
      </c>
      <c r="V1080" s="95" t="s">
        <v>3156</v>
      </c>
      <c r="W1080" s="40">
        <v>86</v>
      </c>
      <c r="X1080" s="40" t="s">
        <v>0</v>
      </c>
      <c r="Y1080" s="40" t="s">
        <v>26</v>
      </c>
      <c r="Z1080" s="40" t="s">
        <v>0</v>
      </c>
      <c r="AA1080" s="40" t="s">
        <v>26</v>
      </c>
      <c r="AB1080" s="40" t="s">
        <v>0</v>
      </c>
      <c r="AC1080" s="40">
        <v>174</v>
      </c>
      <c r="AD1080" s="40" t="s">
        <v>0</v>
      </c>
      <c r="AE1080" s="40">
        <v>23</v>
      </c>
      <c r="AF1080" s="85" t="s">
        <v>0</v>
      </c>
    </row>
    <row r="1081" spans="1:33" ht="12" customHeight="1">
      <c r="A1081" s="195" t="s">
        <v>4341</v>
      </c>
      <c r="B1081" s="95" t="s">
        <v>3157</v>
      </c>
      <c r="C1081" s="40">
        <v>690</v>
      </c>
      <c r="D1081" s="40" t="s">
        <v>0</v>
      </c>
      <c r="E1081" s="40">
        <v>455</v>
      </c>
      <c r="F1081" s="40" t="s">
        <v>0</v>
      </c>
      <c r="G1081" s="40">
        <v>455</v>
      </c>
      <c r="H1081" s="40" t="s">
        <v>0</v>
      </c>
      <c r="I1081" s="40" t="s">
        <v>26</v>
      </c>
      <c r="J1081" s="40" t="s">
        <v>0</v>
      </c>
      <c r="K1081" s="40" t="s">
        <v>25</v>
      </c>
      <c r="L1081" s="40" t="s">
        <v>0</v>
      </c>
      <c r="M1081" s="40">
        <v>213</v>
      </c>
      <c r="N1081" s="40" t="s">
        <v>0</v>
      </c>
      <c r="O1081" s="40" t="s">
        <v>26</v>
      </c>
      <c r="P1081" s="40" t="s">
        <v>0</v>
      </c>
      <c r="Q1081" s="40" t="s">
        <v>25</v>
      </c>
      <c r="R1081" s="40" t="s">
        <v>0</v>
      </c>
      <c r="S1081" s="40" t="s">
        <v>25</v>
      </c>
      <c r="T1081" s="40" t="s">
        <v>0</v>
      </c>
      <c r="U1081" s="195" t="s">
        <v>4341</v>
      </c>
      <c r="V1081" s="95" t="s">
        <v>3157</v>
      </c>
      <c r="W1081" s="40">
        <v>129</v>
      </c>
      <c r="X1081" s="40" t="s">
        <v>0</v>
      </c>
      <c r="Y1081" s="40" t="s">
        <v>25</v>
      </c>
      <c r="Z1081" s="40" t="s">
        <v>0</v>
      </c>
      <c r="AA1081" s="40" t="s">
        <v>25</v>
      </c>
      <c r="AB1081" s="40" t="s">
        <v>0</v>
      </c>
      <c r="AC1081" s="40">
        <v>250</v>
      </c>
      <c r="AD1081" s="40" t="s">
        <v>0</v>
      </c>
      <c r="AE1081" s="40" t="s">
        <v>26</v>
      </c>
      <c r="AF1081" s="85" t="s">
        <v>0</v>
      </c>
    </row>
    <row r="1082" spans="1:33" ht="12" customHeight="1">
      <c r="A1082" s="195" t="s">
        <v>4342</v>
      </c>
      <c r="B1082" s="95" t="s">
        <v>3158</v>
      </c>
      <c r="C1082" s="40">
        <v>93</v>
      </c>
      <c r="D1082" s="40" t="s">
        <v>0</v>
      </c>
      <c r="E1082" s="40" t="s">
        <v>25</v>
      </c>
      <c r="F1082" s="40" t="s">
        <v>0</v>
      </c>
      <c r="G1082" s="40" t="s">
        <v>25</v>
      </c>
      <c r="H1082" s="40" t="s">
        <v>0</v>
      </c>
      <c r="I1082" s="40">
        <v>71</v>
      </c>
      <c r="J1082" s="40" t="s">
        <v>0</v>
      </c>
      <c r="K1082" s="40" t="s">
        <v>26</v>
      </c>
      <c r="L1082" s="40" t="s">
        <v>0</v>
      </c>
      <c r="M1082" s="40" t="s">
        <v>26</v>
      </c>
      <c r="N1082" s="40" t="s">
        <v>0</v>
      </c>
      <c r="O1082" s="40" t="s">
        <v>25</v>
      </c>
      <c r="P1082" s="40" t="s">
        <v>0</v>
      </c>
      <c r="Q1082" s="40" t="s">
        <v>25</v>
      </c>
      <c r="R1082" s="40" t="s">
        <v>0</v>
      </c>
      <c r="S1082" s="40" t="s">
        <v>25</v>
      </c>
      <c r="T1082" s="40" t="s">
        <v>0</v>
      </c>
      <c r="U1082" s="195" t="s">
        <v>4342</v>
      </c>
      <c r="V1082" s="95" t="s">
        <v>3158</v>
      </c>
      <c r="W1082" s="40">
        <v>361</v>
      </c>
      <c r="X1082" s="40" t="s">
        <v>0</v>
      </c>
      <c r="Y1082" s="40" t="s">
        <v>25</v>
      </c>
      <c r="Z1082" s="40" t="s">
        <v>0</v>
      </c>
      <c r="AA1082" s="40" t="s">
        <v>25</v>
      </c>
      <c r="AB1082" s="40" t="s">
        <v>0</v>
      </c>
      <c r="AC1082" s="40" t="s">
        <v>26</v>
      </c>
      <c r="AD1082" s="40" t="s">
        <v>0</v>
      </c>
      <c r="AE1082" s="40" t="s">
        <v>26</v>
      </c>
      <c r="AF1082" s="85" t="s">
        <v>0</v>
      </c>
    </row>
    <row r="1083" spans="1:33" ht="12" customHeight="1">
      <c r="A1083" s="195" t="s">
        <v>4343</v>
      </c>
      <c r="B1083" s="95" t="s">
        <v>3159</v>
      </c>
      <c r="C1083" s="40">
        <v>178</v>
      </c>
      <c r="D1083" s="40" t="s">
        <v>0</v>
      </c>
      <c r="E1083" s="40" t="s">
        <v>25</v>
      </c>
      <c r="F1083" s="40" t="s">
        <v>0</v>
      </c>
      <c r="G1083" s="40" t="s">
        <v>25</v>
      </c>
      <c r="H1083" s="40" t="s">
        <v>0</v>
      </c>
      <c r="I1083" s="40">
        <v>97</v>
      </c>
      <c r="J1083" s="40" t="s">
        <v>0</v>
      </c>
      <c r="K1083" s="40" t="s">
        <v>25</v>
      </c>
      <c r="L1083" s="40" t="s">
        <v>0</v>
      </c>
      <c r="M1083" s="40">
        <v>63</v>
      </c>
      <c r="N1083" s="40" t="s">
        <v>0</v>
      </c>
      <c r="O1083" s="40" t="s">
        <v>26</v>
      </c>
      <c r="P1083" s="40" t="s">
        <v>0</v>
      </c>
      <c r="Q1083" s="40" t="s">
        <v>25</v>
      </c>
      <c r="R1083" s="40" t="s">
        <v>0</v>
      </c>
      <c r="S1083" s="40" t="s">
        <v>26</v>
      </c>
      <c r="T1083" s="40" t="s">
        <v>0</v>
      </c>
      <c r="U1083" s="195" t="s">
        <v>4343</v>
      </c>
      <c r="V1083" s="95" t="s">
        <v>3159</v>
      </c>
      <c r="W1083" s="40">
        <v>577</v>
      </c>
      <c r="X1083" s="40" t="s">
        <v>0</v>
      </c>
      <c r="Y1083" s="40" t="s">
        <v>25</v>
      </c>
      <c r="Z1083" s="40" t="s">
        <v>0</v>
      </c>
      <c r="AA1083" s="40" t="s">
        <v>26</v>
      </c>
      <c r="AB1083" s="40" t="s">
        <v>0</v>
      </c>
      <c r="AC1083" s="40" t="s">
        <v>26</v>
      </c>
      <c r="AD1083" s="40" t="s">
        <v>0</v>
      </c>
      <c r="AE1083" s="40" t="s">
        <v>25</v>
      </c>
      <c r="AF1083" s="85" t="s">
        <v>0</v>
      </c>
    </row>
    <row r="1084" spans="1:33" ht="12" customHeight="1">
      <c r="A1084" s="195" t="s">
        <v>4344</v>
      </c>
      <c r="B1084" s="95" t="s">
        <v>3160</v>
      </c>
      <c r="C1084" s="40">
        <v>87</v>
      </c>
      <c r="D1084" s="40" t="s">
        <v>0</v>
      </c>
      <c r="E1084" s="40" t="s">
        <v>25</v>
      </c>
      <c r="F1084" s="40" t="s">
        <v>0</v>
      </c>
      <c r="G1084" s="40" t="s">
        <v>25</v>
      </c>
      <c r="H1084" s="40" t="s">
        <v>0</v>
      </c>
      <c r="I1084" s="40">
        <v>58</v>
      </c>
      <c r="J1084" s="40" t="s">
        <v>0</v>
      </c>
      <c r="K1084" s="40" t="s">
        <v>25</v>
      </c>
      <c r="L1084" s="40" t="s">
        <v>0</v>
      </c>
      <c r="M1084" s="40" t="s">
        <v>26</v>
      </c>
      <c r="N1084" s="40" t="s">
        <v>0</v>
      </c>
      <c r="O1084" s="40" t="s">
        <v>26</v>
      </c>
      <c r="P1084" s="40" t="s">
        <v>0</v>
      </c>
      <c r="Q1084" s="40" t="s">
        <v>25</v>
      </c>
      <c r="R1084" s="40" t="s">
        <v>0</v>
      </c>
      <c r="S1084" s="40" t="s">
        <v>25</v>
      </c>
      <c r="T1084" s="40" t="s">
        <v>0</v>
      </c>
      <c r="U1084" s="195" t="s">
        <v>4344</v>
      </c>
      <c r="V1084" s="95" t="s">
        <v>3160</v>
      </c>
      <c r="W1084" s="40">
        <v>542</v>
      </c>
      <c r="X1084" s="40" t="s">
        <v>0</v>
      </c>
      <c r="Y1084" s="40" t="s">
        <v>26</v>
      </c>
      <c r="Z1084" s="40" t="s">
        <v>0</v>
      </c>
      <c r="AA1084" s="40" t="s">
        <v>26</v>
      </c>
      <c r="AB1084" s="40" t="s">
        <v>0</v>
      </c>
      <c r="AC1084" s="40" t="s">
        <v>25</v>
      </c>
      <c r="AD1084" s="40" t="s">
        <v>0</v>
      </c>
      <c r="AE1084" s="40" t="s">
        <v>25</v>
      </c>
      <c r="AF1084" s="85" t="s">
        <v>0</v>
      </c>
    </row>
    <row r="1085" spans="1:33" ht="12" customHeight="1">
      <c r="A1085" s="195" t="s">
        <v>4345</v>
      </c>
      <c r="B1085" s="95" t="s">
        <v>3161</v>
      </c>
      <c r="C1085" s="40">
        <v>74</v>
      </c>
      <c r="D1085" s="40" t="s">
        <v>0</v>
      </c>
      <c r="E1085" s="40" t="s">
        <v>26</v>
      </c>
      <c r="F1085" s="40" t="s">
        <v>0</v>
      </c>
      <c r="G1085" s="40" t="s">
        <v>26</v>
      </c>
      <c r="H1085" s="40" t="s">
        <v>0</v>
      </c>
      <c r="I1085" s="40">
        <v>48</v>
      </c>
      <c r="J1085" s="40" t="s">
        <v>0</v>
      </c>
      <c r="K1085" s="40" t="s">
        <v>26</v>
      </c>
      <c r="L1085" s="40" t="s">
        <v>0</v>
      </c>
      <c r="M1085" s="40" t="s">
        <v>26</v>
      </c>
      <c r="N1085" s="40" t="s">
        <v>0</v>
      </c>
      <c r="O1085" s="40" t="s">
        <v>26</v>
      </c>
      <c r="P1085" s="40" t="s">
        <v>0</v>
      </c>
      <c r="Q1085" s="40" t="s">
        <v>25</v>
      </c>
      <c r="R1085" s="40" t="s">
        <v>0</v>
      </c>
      <c r="S1085" s="40" t="s">
        <v>25</v>
      </c>
      <c r="T1085" s="40" t="s">
        <v>0</v>
      </c>
      <c r="U1085" s="195" t="s">
        <v>4345</v>
      </c>
      <c r="V1085" s="95" t="s">
        <v>3161</v>
      </c>
      <c r="W1085" s="40">
        <v>541</v>
      </c>
      <c r="X1085" s="40" t="s">
        <v>0</v>
      </c>
      <c r="Y1085" s="40" t="s">
        <v>25</v>
      </c>
      <c r="Z1085" s="40" t="s">
        <v>0</v>
      </c>
      <c r="AA1085" s="40" t="s">
        <v>25</v>
      </c>
      <c r="AB1085" s="40" t="s">
        <v>0</v>
      </c>
      <c r="AC1085" s="40" t="s">
        <v>26</v>
      </c>
      <c r="AD1085" s="40" t="s">
        <v>0</v>
      </c>
      <c r="AE1085" s="40" t="s">
        <v>25</v>
      </c>
      <c r="AF1085" s="85" t="s">
        <v>0</v>
      </c>
    </row>
    <row r="1086" spans="1:33" ht="12" customHeight="1">
      <c r="A1086" s="195" t="s">
        <v>4346</v>
      </c>
      <c r="B1086" s="95" t="s">
        <v>3162</v>
      </c>
      <c r="C1086" s="40">
        <v>274</v>
      </c>
      <c r="D1086" s="40" t="s">
        <v>0</v>
      </c>
      <c r="E1086" s="40">
        <v>194</v>
      </c>
      <c r="F1086" s="40" t="s">
        <v>0</v>
      </c>
      <c r="G1086" s="40">
        <v>187</v>
      </c>
      <c r="H1086" s="40" t="s">
        <v>0</v>
      </c>
      <c r="I1086" s="40" t="s">
        <v>26</v>
      </c>
      <c r="J1086" s="40" t="s">
        <v>0</v>
      </c>
      <c r="K1086" s="40" t="s">
        <v>25</v>
      </c>
      <c r="L1086" s="40" t="s">
        <v>0</v>
      </c>
      <c r="M1086" s="40">
        <v>65</v>
      </c>
      <c r="N1086" s="40" t="s">
        <v>0</v>
      </c>
      <c r="O1086" s="40" t="s">
        <v>26</v>
      </c>
      <c r="P1086" s="40" t="s">
        <v>0</v>
      </c>
      <c r="Q1086" s="40" t="s">
        <v>25</v>
      </c>
      <c r="R1086" s="40" t="s">
        <v>0</v>
      </c>
      <c r="S1086" s="40" t="s">
        <v>25</v>
      </c>
      <c r="T1086" s="40" t="s">
        <v>0</v>
      </c>
      <c r="U1086" s="195" t="s">
        <v>4346</v>
      </c>
      <c r="V1086" s="95" t="s">
        <v>3162</v>
      </c>
      <c r="W1086" s="40" t="s">
        <v>26</v>
      </c>
      <c r="X1086" s="40" t="s">
        <v>0</v>
      </c>
      <c r="Y1086" s="40" t="s">
        <v>25</v>
      </c>
      <c r="Z1086" s="40" t="s">
        <v>0</v>
      </c>
      <c r="AA1086" s="40" t="s">
        <v>25</v>
      </c>
      <c r="AB1086" s="40" t="s">
        <v>0</v>
      </c>
      <c r="AC1086" s="40">
        <v>131</v>
      </c>
      <c r="AD1086" s="40" t="s">
        <v>0</v>
      </c>
      <c r="AE1086" s="40" t="s">
        <v>26</v>
      </c>
      <c r="AF1086" s="85" t="s">
        <v>0</v>
      </c>
    </row>
    <row r="1087" spans="1:33" ht="12" customHeight="1">
      <c r="A1087" s="195" t="s">
        <v>4347</v>
      </c>
      <c r="B1087" s="95" t="s">
        <v>3163</v>
      </c>
      <c r="C1087" s="40">
        <v>338</v>
      </c>
      <c r="D1087" s="40" t="s">
        <v>0</v>
      </c>
      <c r="E1087" s="40">
        <v>168</v>
      </c>
      <c r="F1087" s="40" t="s">
        <v>0</v>
      </c>
      <c r="G1087" s="40">
        <v>166</v>
      </c>
      <c r="H1087" s="40" t="s">
        <v>0</v>
      </c>
      <c r="I1087" s="40" t="s">
        <v>26</v>
      </c>
      <c r="J1087" s="40" t="s">
        <v>0</v>
      </c>
      <c r="K1087" s="40" t="s">
        <v>25</v>
      </c>
      <c r="L1087" s="40" t="s">
        <v>0</v>
      </c>
      <c r="M1087" s="40" t="s">
        <v>26</v>
      </c>
      <c r="N1087" s="40" t="s">
        <v>0</v>
      </c>
      <c r="O1087" s="40" t="s">
        <v>25</v>
      </c>
      <c r="P1087" s="40" t="s">
        <v>0</v>
      </c>
      <c r="Q1087" s="40" t="s">
        <v>25</v>
      </c>
      <c r="R1087" s="40" t="s">
        <v>0</v>
      </c>
      <c r="S1087" s="40" t="s">
        <v>25</v>
      </c>
      <c r="T1087" s="40" t="s">
        <v>0</v>
      </c>
      <c r="U1087" s="195" t="s">
        <v>4347</v>
      </c>
      <c r="V1087" s="95" t="s">
        <v>3163</v>
      </c>
      <c r="W1087" s="40" t="s">
        <v>26</v>
      </c>
      <c r="X1087" s="40" t="s">
        <v>0</v>
      </c>
      <c r="Y1087" s="40" t="s">
        <v>25</v>
      </c>
      <c r="Z1087" s="40" t="s">
        <v>0</v>
      </c>
      <c r="AA1087" s="40" t="s">
        <v>26</v>
      </c>
      <c r="AB1087" s="40" t="s">
        <v>0</v>
      </c>
      <c r="AC1087" s="40">
        <v>148</v>
      </c>
      <c r="AD1087" s="40" t="s">
        <v>0</v>
      </c>
      <c r="AE1087" s="40" t="s">
        <v>26</v>
      </c>
      <c r="AF1087" s="85" t="s">
        <v>0</v>
      </c>
    </row>
    <row r="1088" spans="1:33" ht="12" customHeight="1">
      <c r="A1088" s="195" t="s">
        <v>4348</v>
      </c>
      <c r="B1088" s="95" t="s">
        <v>3164</v>
      </c>
      <c r="C1088" s="40">
        <v>89</v>
      </c>
      <c r="D1088" s="40" t="s">
        <v>0</v>
      </c>
      <c r="E1088" s="40" t="s">
        <v>25</v>
      </c>
      <c r="F1088" s="40" t="s">
        <v>0</v>
      </c>
      <c r="G1088" s="40" t="s">
        <v>25</v>
      </c>
      <c r="H1088" s="40" t="s">
        <v>0</v>
      </c>
      <c r="I1088" s="40">
        <v>68</v>
      </c>
      <c r="J1088" s="40" t="s">
        <v>0</v>
      </c>
      <c r="K1088" s="40" t="s">
        <v>25</v>
      </c>
      <c r="L1088" s="40" t="s">
        <v>0</v>
      </c>
      <c r="M1088" s="40" t="s">
        <v>26</v>
      </c>
      <c r="N1088" s="40" t="s">
        <v>0</v>
      </c>
      <c r="O1088" s="40" t="s">
        <v>26</v>
      </c>
      <c r="P1088" s="40" t="s">
        <v>0</v>
      </c>
      <c r="Q1088" s="40" t="s">
        <v>25</v>
      </c>
      <c r="R1088" s="40" t="s">
        <v>0</v>
      </c>
      <c r="S1088" s="40" t="s">
        <v>25</v>
      </c>
      <c r="T1088" s="40" t="s">
        <v>0</v>
      </c>
      <c r="U1088" s="195" t="s">
        <v>4348</v>
      </c>
      <c r="V1088" s="95" t="s">
        <v>3164</v>
      </c>
      <c r="W1088" s="40">
        <v>361</v>
      </c>
      <c r="X1088" s="40" t="s">
        <v>0</v>
      </c>
      <c r="Y1088" s="40" t="s">
        <v>25</v>
      </c>
      <c r="Z1088" s="40" t="s">
        <v>0</v>
      </c>
      <c r="AA1088" s="40" t="s">
        <v>25</v>
      </c>
      <c r="AB1088" s="40" t="s">
        <v>0</v>
      </c>
      <c r="AC1088" s="40" t="s">
        <v>25</v>
      </c>
      <c r="AD1088" s="40" t="s">
        <v>0</v>
      </c>
      <c r="AE1088" s="40" t="s">
        <v>25</v>
      </c>
      <c r="AF1088" s="85" t="s">
        <v>0</v>
      </c>
    </row>
    <row r="1089" spans="1:32" ht="12" customHeight="1">
      <c r="A1089" s="195" t="s">
        <v>4349</v>
      </c>
      <c r="B1089" s="95" t="s">
        <v>3165</v>
      </c>
      <c r="C1089" s="40">
        <v>343</v>
      </c>
      <c r="D1089" s="40" t="s">
        <v>0</v>
      </c>
      <c r="E1089" s="40">
        <v>230</v>
      </c>
      <c r="F1089" s="40" t="s">
        <v>0</v>
      </c>
      <c r="G1089" s="40">
        <v>230</v>
      </c>
      <c r="H1089" s="40" t="s">
        <v>0</v>
      </c>
      <c r="I1089" s="40" t="s">
        <v>25</v>
      </c>
      <c r="J1089" s="40" t="s">
        <v>0</v>
      </c>
      <c r="K1089" s="40" t="s">
        <v>25</v>
      </c>
      <c r="L1089" s="40" t="s">
        <v>0</v>
      </c>
      <c r="M1089" s="40" t="s">
        <v>26</v>
      </c>
      <c r="N1089" s="40" t="s">
        <v>0</v>
      </c>
      <c r="O1089" s="40" t="s">
        <v>26</v>
      </c>
      <c r="P1089" s="40" t="s">
        <v>0</v>
      </c>
      <c r="Q1089" s="40" t="s">
        <v>25</v>
      </c>
      <c r="R1089" s="40" t="s">
        <v>0</v>
      </c>
      <c r="S1089" s="40" t="s">
        <v>25</v>
      </c>
      <c r="T1089" s="40" t="s">
        <v>0</v>
      </c>
      <c r="U1089" s="195" t="s">
        <v>4349</v>
      </c>
      <c r="V1089" s="95" t="s">
        <v>3165</v>
      </c>
      <c r="W1089" s="40">
        <v>84</v>
      </c>
      <c r="X1089" s="40" t="s">
        <v>0</v>
      </c>
      <c r="Y1089" s="40" t="s">
        <v>26</v>
      </c>
      <c r="Z1089" s="40" t="s">
        <v>0</v>
      </c>
      <c r="AA1089" s="40" t="s">
        <v>26</v>
      </c>
      <c r="AB1089" s="40" t="s">
        <v>0</v>
      </c>
      <c r="AC1089" s="40">
        <v>108</v>
      </c>
      <c r="AD1089" s="40" t="s">
        <v>0</v>
      </c>
      <c r="AE1089" s="40" t="s">
        <v>26</v>
      </c>
      <c r="AF1089" s="85" t="s">
        <v>0</v>
      </c>
    </row>
    <row r="1090" spans="1:32" ht="12" customHeight="1">
      <c r="A1090" s="195" t="s">
        <v>4350</v>
      </c>
      <c r="B1090" s="95" t="s">
        <v>3166</v>
      </c>
      <c r="C1090" s="40">
        <v>17</v>
      </c>
      <c r="D1090" s="40" t="s">
        <v>0</v>
      </c>
      <c r="E1090" s="40" t="s">
        <v>25</v>
      </c>
      <c r="F1090" s="40" t="s">
        <v>0</v>
      </c>
      <c r="G1090" s="40" t="s">
        <v>25</v>
      </c>
      <c r="H1090" s="40" t="s">
        <v>0</v>
      </c>
      <c r="I1090" s="40" t="s">
        <v>25</v>
      </c>
      <c r="J1090" s="40" t="s">
        <v>0</v>
      </c>
      <c r="K1090" s="40" t="s">
        <v>25</v>
      </c>
      <c r="L1090" s="40" t="s">
        <v>0</v>
      </c>
      <c r="M1090" s="40" t="s">
        <v>26</v>
      </c>
      <c r="N1090" s="40" t="s">
        <v>0</v>
      </c>
      <c r="O1090" s="40" t="s">
        <v>25</v>
      </c>
      <c r="P1090" s="40" t="s">
        <v>0</v>
      </c>
      <c r="Q1090" s="40" t="s">
        <v>25</v>
      </c>
      <c r="R1090" s="40" t="s">
        <v>0</v>
      </c>
      <c r="S1090" s="40" t="s">
        <v>26</v>
      </c>
      <c r="T1090" s="40" t="s">
        <v>0</v>
      </c>
      <c r="U1090" s="195" t="s">
        <v>4350</v>
      </c>
      <c r="V1090" s="95" t="s">
        <v>3166</v>
      </c>
      <c r="W1090" s="40">
        <v>210</v>
      </c>
      <c r="X1090" s="40" t="s">
        <v>0</v>
      </c>
      <c r="Y1090" s="40" t="s">
        <v>25</v>
      </c>
      <c r="Z1090" s="40" t="s">
        <v>0</v>
      </c>
      <c r="AA1090" s="40" t="s">
        <v>25</v>
      </c>
      <c r="AB1090" s="40" t="s">
        <v>0</v>
      </c>
      <c r="AC1090" s="40" t="s">
        <v>26</v>
      </c>
      <c r="AD1090" s="40" t="s">
        <v>0</v>
      </c>
      <c r="AE1090" s="40" t="s">
        <v>25</v>
      </c>
      <c r="AF1090" s="85" t="s">
        <v>0</v>
      </c>
    </row>
    <row r="1091" spans="1:32" ht="12" customHeight="1">
      <c r="A1091" s="195" t="s">
        <v>4351</v>
      </c>
      <c r="B1091" s="95" t="s">
        <v>3167</v>
      </c>
      <c r="C1091" s="40">
        <v>132</v>
      </c>
      <c r="D1091" s="40" t="s">
        <v>0</v>
      </c>
      <c r="E1091" s="40" t="s">
        <v>26</v>
      </c>
      <c r="F1091" s="40" t="s">
        <v>0</v>
      </c>
      <c r="G1091" s="40" t="s">
        <v>26</v>
      </c>
      <c r="H1091" s="40" t="s">
        <v>0</v>
      </c>
      <c r="I1091" s="40">
        <v>76</v>
      </c>
      <c r="J1091" s="40" t="s">
        <v>0</v>
      </c>
      <c r="K1091" s="40" t="s">
        <v>25</v>
      </c>
      <c r="L1091" s="40" t="s">
        <v>0</v>
      </c>
      <c r="M1091" s="40">
        <v>31</v>
      </c>
      <c r="N1091" s="40" t="s">
        <v>0</v>
      </c>
      <c r="O1091" s="40" t="s">
        <v>26</v>
      </c>
      <c r="P1091" s="40" t="s">
        <v>0</v>
      </c>
      <c r="Q1091" s="40" t="s">
        <v>25</v>
      </c>
      <c r="R1091" s="40" t="s">
        <v>0</v>
      </c>
      <c r="S1091" s="40" t="s">
        <v>25</v>
      </c>
      <c r="T1091" s="40" t="s">
        <v>0</v>
      </c>
      <c r="U1091" s="195" t="s">
        <v>4351</v>
      </c>
      <c r="V1091" s="95" t="s">
        <v>3167</v>
      </c>
      <c r="W1091" s="40">
        <v>579</v>
      </c>
      <c r="X1091" s="40" t="s">
        <v>0</v>
      </c>
      <c r="Y1091" s="40" t="s">
        <v>25</v>
      </c>
      <c r="Z1091" s="40" t="s">
        <v>0</v>
      </c>
      <c r="AA1091" s="40" t="s">
        <v>25</v>
      </c>
      <c r="AB1091" s="40" t="s">
        <v>0</v>
      </c>
      <c r="AC1091" s="40" t="s">
        <v>25</v>
      </c>
      <c r="AD1091" s="40" t="s">
        <v>0</v>
      </c>
      <c r="AE1091" s="40" t="s">
        <v>25</v>
      </c>
      <c r="AF1091" s="85" t="s">
        <v>0</v>
      </c>
    </row>
    <row r="1092" spans="1:32" ht="12" customHeight="1">
      <c r="A1092" s="195" t="s">
        <v>4352</v>
      </c>
      <c r="B1092" s="95" t="s">
        <v>3168</v>
      </c>
      <c r="C1092" s="40">
        <v>162</v>
      </c>
      <c r="D1092" s="40" t="s">
        <v>0</v>
      </c>
      <c r="E1092" s="40">
        <v>95</v>
      </c>
      <c r="F1092" s="40" t="s">
        <v>0</v>
      </c>
      <c r="G1092" s="40">
        <v>95</v>
      </c>
      <c r="H1092" s="40" t="s">
        <v>0</v>
      </c>
      <c r="I1092" s="40" t="s">
        <v>26</v>
      </c>
      <c r="J1092" s="40" t="s">
        <v>0</v>
      </c>
      <c r="K1092" s="40" t="s">
        <v>26</v>
      </c>
      <c r="L1092" s="40" t="s">
        <v>0</v>
      </c>
      <c r="M1092" s="40">
        <v>48</v>
      </c>
      <c r="N1092" s="40" t="s">
        <v>0</v>
      </c>
      <c r="O1092" s="40" t="s">
        <v>25</v>
      </c>
      <c r="P1092" s="40" t="s">
        <v>0</v>
      </c>
      <c r="Q1092" s="40" t="s">
        <v>25</v>
      </c>
      <c r="R1092" s="40" t="s">
        <v>0</v>
      </c>
      <c r="S1092" s="40" t="s">
        <v>25</v>
      </c>
      <c r="T1092" s="40" t="s">
        <v>0</v>
      </c>
      <c r="U1092" s="195" t="s">
        <v>4352</v>
      </c>
      <c r="V1092" s="95" t="s">
        <v>3168</v>
      </c>
      <c r="W1092" s="40">
        <v>77</v>
      </c>
      <c r="X1092" s="40" t="s">
        <v>0</v>
      </c>
      <c r="Y1092" s="40" t="s">
        <v>26</v>
      </c>
      <c r="Z1092" s="40" t="s">
        <v>0</v>
      </c>
      <c r="AA1092" s="40" t="s">
        <v>26</v>
      </c>
      <c r="AB1092" s="40" t="s">
        <v>0</v>
      </c>
      <c r="AC1092" s="40">
        <v>33</v>
      </c>
      <c r="AD1092" s="40" t="s">
        <v>0</v>
      </c>
      <c r="AE1092" s="40" t="s">
        <v>26</v>
      </c>
      <c r="AF1092" s="85" t="s">
        <v>0</v>
      </c>
    </row>
    <row r="1093" spans="1:32" ht="12" customHeight="1">
      <c r="A1093" s="195" t="s">
        <v>4353</v>
      </c>
      <c r="B1093" s="95" t="s">
        <v>3169</v>
      </c>
      <c r="C1093" s="40" t="s">
        <v>26</v>
      </c>
      <c r="D1093" s="40" t="s">
        <v>0</v>
      </c>
      <c r="E1093" s="40" t="s">
        <v>26</v>
      </c>
      <c r="F1093" s="40" t="s">
        <v>0</v>
      </c>
      <c r="G1093" s="40" t="s">
        <v>26</v>
      </c>
      <c r="H1093" s="40" t="s">
        <v>0</v>
      </c>
      <c r="I1093" s="40" t="s">
        <v>25</v>
      </c>
      <c r="J1093" s="40" t="s">
        <v>0</v>
      </c>
      <c r="K1093" s="40" t="s">
        <v>25</v>
      </c>
      <c r="L1093" s="40" t="s">
        <v>0</v>
      </c>
      <c r="M1093" s="40" t="s">
        <v>25</v>
      </c>
      <c r="N1093" s="40" t="s">
        <v>0</v>
      </c>
      <c r="O1093" s="40" t="s">
        <v>25</v>
      </c>
      <c r="P1093" s="40" t="s">
        <v>0</v>
      </c>
      <c r="Q1093" s="40" t="s">
        <v>25</v>
      </c>
      <c r="R1093" s="40" t="s">
        <v>0</v>
      </c>
      <c r="S1093" s="40" t="s">
        <v>25</v>
      </c>
      <c r="T1093" s="40" t="s">
        <v>0</v>
      </c>
      <c r="U1093" s="195" t="s">
        <v>4353</v>
      </c>
      <c r="V1093" s="95" t="s">
        <v>3169</v>
      </c>
      <c r="W1093" s="40" t="s">
        <v>25</v>
      </c>
      <c r="X1093" s="40" t="s">
        <v>0</v>
      </c>
      <c r="Y1093" s="40" t="s">
        <v>26</v>
      </c>
      <c r="Z1093" s="40" t="s">
        <v>0</v>
      </c>
      <c r="AA1093" s="40" t="s">
        <v>25</v>
      </c>
      <c r="AB1093" s="40" t="s">
        <v>0</v>
      </c>
      <c r="AC1093" s="40" t="s">
        <v>26</v>
      </c>
      <c r="AD1093" s="40" t="s">
        <v>0</v>
      </c>
      <c r="AE1093" s="40" t="s">
        <v>25</v>
      </c>
      <c r="AF1093" s="85" t="s">
        <v>0</v>
      </c>
    </row>
    <row r="1094" spans="1:32" ht="12" customHeight="1">
      <c r="A1094" s="195" t="s">
        <v>4354</v>
      </c>
      <c r="B1094" s="95" t="s">
        <v>3170</v>
      </c>
      <c r="C1094" s="40">
        <v>188</v>
      </c>
      <c r="D1094" s="40" t="s">
        <v>0</v>
      </c>
      <c r="E1094" s="40">
        <v>108</v>
      </c>
      <c r="F1094" s="40" t="s">
        <v>0</v>
      </c>
      <c r="G1094" s="40">
        <v>106</v>
      </c>
      <c r="H1094" s="40" t="s">
        <v>0</v>
      </c>
      <c r="I1094" s="40" t="s">
        <v>26</v>
      </c>
      <c r="J1094" s="40" t="s">
        <v>0</v>
      </c>
      <c r="K1094" s="40" t="s">
        <v>25</v>
      </c>
      <c r="L1094" s="40" t="s">
        <v>0</v>
      </c>
      <c r="M1094" s="40">
        <v>75</v>
      </c>
      <c r="N1094" s="40" t="s">
        <v>0</v>
      </c>
      <c r="O1094" s="40" t="s">
        <v>26</v>
      </c>
      <c r="P1094" s="40" t="s">
        <v>0</v>
      </c>
      <c r="Q1094" s="40" t="s">
        <v>25</v>
      </c>
      <c r="R1094" s="40" t="s">
        <v>0</v>
      </c>
      <c r="S1094" s="40" t="s">
        <v>25</v>
      </c>
      <c r="T1094" s="40" t="s">
        <v>0</v>
      </c>
      <c r="U1094" s="195" t="s">
        <v>4354</v>
      </c>
      <c r="V1094" s="95" t="s">
        <v>3170</v>
      </c>
      <c r="W1094" s="40">
        <v>73</v>
      </c>
      <c r="X1094" s="40" t="s">
        <v>0</v>
      </c>
      <c r="Y1094" s="40" t="s">
        <v>25</v>
      </c>
      <c r="Z1094" s="40" t="s">
        <v>0</v>
      </c>
      <c r="AA1094" s="40" t="s">
        <v>25</v>
      </c>
      <c r="AB1094" s="40" t="s">
        <v>0</v>
      </c>
      <c r="AC1094" s="40">
        <v>42</v>
      </c>
      <c r="AD1094" s="40" t="s">
        <v>0</v>
      </c>
      <c r="AE1094" s="40" t="s">
        <v>25</v>
      </c>
      <c r="AF1094" s="85" t="s">
        <v>0</v>
      </c>
    </row>
    <row r="1095" spans="1:32" ht="12" customHeight="1">
      <c r="A1095" s="195" t="s">
        <v>4355</v>
      </c>
      <c r="B1095" s="95" t="s">
        <v>3171</v>
      </c>
      <c r="C1095" s="40">
        <v>263</v>
      </c>
      <c r="D1095" s="40" t="s">
        <v>0</v>
      </c>
      <c r="E1095" s="40">
        <v>38</v>
      </c>
      <c r="F1095" s="40" t="s">
        <v>0</v>
      </c>
      <c r="G1095" s="40">
        <v>38</v>
      </c>
      <c r="H1095" s="40" t="s">
        <v>0</v>
      </c>
      <c r="I1095" s="40">
        <v>144</v>
      </c>
      <c r="J1095" s="40" t="s">
        <v>0</v>
      </c>
      <c r="K1095" s="40" t="s">
        <v>26</v>
      </c>
      <c r="L1095" s="40" t="s">
        <v>0</v>
      </c>
      <c r="M1095" s="40">
        <v>63</v>
      </c>
      <c r="N1095" s="40" t="s">
        <v>0</v>
      </c>
      <c r="O1095" s="40" t="s">
        <v>26</v>
      </c>
      <c r="P1095" s="40" t="s">
        <v>0</v>
      </c>
      <c r="Q1095" s="40" t="s">
        <v>25</v>
      </c>
      <c r="R1095" s="40" t="s">
        <v>0</v>
      </c>
      <c r="S1095" s="40" t="s">
        <v>25</v>
      </c>
      <c r="T1095" s="40" t="s">
        <v>0</v>
      </c>
      <c r="U1095" s="195" t="s">
        <v>4355</v>
      </c>
      <c r="V1095" s="95" t="s">
        <v>3171</v>
      </c>
      <c r="W1095" s="40">
        <v>876</v>
      </c>
      <c r="X1095" s="40" t="s">
        <v>0</v>
      </c>
      <c r="Y1095" s="40" t="s">
        <v>26</v>
      </c>
      <c r="Z1095" s="40" t="s">
        <v>0</v>
      </c>
      <c r="AA1095" s="40" t="s">
        <v>25</v>
      </c>
      <c r="AB1095" s="40" t="s">
        <v>0</v>
      </c>
      <c r="AC1095" s="40">
        <v>116</v>
      </c>
      <c r="AD1095" s="40" t="s">
        <v>0</v>
      </c>
      <c r="AE1095" s="40" t="s">
        <v>25</v>
      </c>
      <c r="AF1095" s="85" t="s">
        <v>0</v>
      </c>
    </row>
    <row r="1096" spans="1:32" ht="12" customHeight="1">
      <c r="A1096" s="195" t="s">
        <v>4356</v>
      </c>
      <c r="B1096" s="95" t="s">
        <v>3021</v>
      </c>
      <c r="C1096" s="40">
        <v>95</v>
      </c>
      <c r="D1096" s="40" t="s">
        <v>0</v>
      </c>
      <c r="E1096" s="40" t="s">
        <v>26</v>
      </c>
      <c r="F1096" s="40" t="s">
        <v>0</v>
      </c>
      <c r="G1096" s="40" t="s">
        <v>26</v>
      </c>
      <c r="H1096" s="40" t="s">
        <v>0</v>
      </c>
      <c r="I1096" s="40">
        <v>48</v>
      </c>
      <c r="J1096" s="40" t="s">
        <v>0</v>
      </c>
      <c r="K1096" s="40" t="s">
        <v>25</v>
      </c>
      <c r="L1096" s="40" t="s">
        <v>0</v>
      </c>
      <c r="M1096" s="40" t="s">
        <v>26</v>
      </c>
      <c r="N1096" s="40" t="s">
        <v>0</v>
      </c>
      <c r="O1096" s="40" t="s">
        <v>25</v>
      </c>
      <c r="P1096" s="40" t="s">
        <v>0</v>
      </c>
      <c r="Q1096" s="40" t="s">
        <v>25</v>
      </c>
      <c r="R1096" s="40" t="s">
        <v>0</v>
      </c>
      <c r="S1096" s="40" t="s">
        <v>25</v>
      </c>
      <c r="T1096" s="40" t="s">
        <v>0</v>
      </c>
      <c r="U1096" s="195" t="s">
        <v>4356</v>
      </c>
      <c r="V1096" s="95" t="s">
        <v>3021</v>
      </c>
      <c r="W1096" s="40">
        <v>543</v>
      </c>
      <c r="X1096" s="40" t="s">
        <v>0</v>
      </c>
      <c r="Y1096" s="40" t="s">
        <v>25</v>
      </c>
      <c r="Z1096" s="40" t="s">
        <v>0</v>
      </c>
      <c r="AA1096" s="40" t="s">
        <v>25</v>
      </c>
      <c r="AB1096" s="40" t="s">
        <v>0</v>
      </c>
      <c r="AC1096" s="40" t="s">
        <v>26</v>
      </c>
      <c r="AD1096" s="40" t="s">
        <v>0</v>
      </c>
      <c r="AE1096" s="40" t="s">
        <v>25</v>
      </c>
      <c r="AF1096" s="85" t="s">
        <v>0</v>
      </c>
    </row>
    <row r="1097" spans="1:32" ht="12" customHeight="1">
      <c r="A1097" s="195" t="s">
        <v>4357</v>
      </c>
      <c r="B1097" s="95" t="s">
        <v>3172</v>
      </c>
      <c r="C1097" s="40">
        <v>429</v>
      </c>
      <c r="D1097" s="40" t="s">
        <v>0</v>
      </c>
      <c r="E1097" s="40">
        <v>286</v>
      </c>
      <c r="F1097" s="40" t="s">
        <v>0</v>
      </c>
      <c r="G1097" s="40">
        <v>281</v>
      </c>
      <c r="H1097" s="40" t="s">
        <v>0</v>
      </c>
      <c r="I1097" s="40" t="s">
        <v>26</v>
      </c>
      <c r="J1097" s="40" t="s">
        <v>0</v>
      </c>
      <c r="K1097" s="40" t="s">
        <v>26</v>
      </c>
      <c r="L1097" s="40" t="s">
        <v>0</v>
      </c>
      <c r="M1097" s="40">
        <v>93</v>
      </c>
      <c r="N1097" s="40" t="s">
        <v>0</v>
      </c>
      <c r="O1097" s="40" t="s">
        <v>25</v>
      </c>
      <c r="P1097" s="40" t="s">
        <v>0</v>
      </c>
      <c r="Q1097" s="40" t="s">
        <v>25</v>
      </c>
      <c r="R1097" s="40" t="s">
        <v>0</v>
      </c>
      <c r="S1097" s="40" t="s">
        <v>25</v>
      </c>
      <c r="T1097" s="40" t="s">
        <v>0</v>
      </c>
      <c r="U1097" s="195" t="s">
        <v>4357</v>
      </c>
      <c r="V1097" s="95" t="s">
        <v>3172</v>
      </c>
      <c r="W1097" s="40" t="s">
        <v>26</v>
      </c>
      <c r="X1097" s="40" t="s">
        <v>0</v>
      </c>
      <c r="Y1097" s="40" t="s">
        <v>25</v>
      </c>
      <c r="Z1097" s="40" t="s">
        <v>0</v>
      </c>
      <c r="AA1097" s="40" t="s">
        <v>25</v>
      </c>
      <c r="AB1097" s="40" t="s">
        <v>0</v>
      </c>
      <c r="AC1097" s="40">
        <v>154</v>
      </c>
      <c r="AD1097" s="40" t="s">
        <v>0</v>
      </c>
      <c r="AE1097" s="40" t="s">
        <v>26</v>
      </c>
      <c r="AF1097" s="85" t="s">
        <v>0</v>
      </c>
    </row>
    <row r="1098" spans="1:32" ht="12" customHeight="1">
      <c r="A1098" s="195" t="s">
        <v>4358</v>
      </c>
      <c r="B1098" s="95" t="s">
        <v>3173</v>
      </c>
      <c r="C1098" s="40" t="s">
        <v>26</v>
      </c>
      <c r="D1098" s="40" t="s">
        <v>0</v>
      </c>
      <c r="E1098" s="40" t="s">
        <v>26</v>
      </c>
      <c r="F1098" s="40" t="s">
        <v>0</v>
      </c>
      <c r="G1098" s="40" t="s">
        <v>26</v>
      </c>
      <c r="H1098" s="40" t="s">
        <v>0</v>
      </c>
      <c r="I1098" s="40" t="s">
        <v>25</v>
      </c>
      <c r="J1098" s="40" t="s">
        <v>0</v>
      </c>
      <c r="K1098" s="40" t="s">
        <v>25</v>
      </c>
      <c r="L1098" s="40" t="s">
        <v>0</v>
      </c>
      <c r="M1098" s="40" t="s">
        <v>26</v>
      </c>
      <c r="N1098" s="40" t="s">
        <v>0</v>
      </c>
      <c r="O1098" s="40" t="s">
        <v>26</v>
      </c>
      <c r="P1098" s="40" t="s">
        <v>0</v>
      </c>
      <c r="Q1098" s="40" t="s">
        <v>25</v>
      </c>
      <c r="R1098" s="40" t="s">
        <v>0</v>
      </c>
      <c r="S1098" s="40" t="s">
        <v>26</v>
      </c>
      <c r="T1098" s="40" t="s">
        <v>0</v>
      </c>
      <c r="U1098" s="195" t="s">
        <v>4358</v>
      </c>
      <c r="V1098" s="95" t="s">
        <v>3173</v>
      </c>
      <c r="W1098" s="40" t="s">
        <v>26</v>
      </c>
      <c r="X1098" s="40" t="s">
        <v>0</v>
      </c>
      <c r="Y1098" s="40" t="s">
        <v>25</v>
      </c>
      <c r="Z1098" s="40" t="s">
        <v>0</v>
      </c>
      <c r="AA1098" s="40" t="s">
        <v>25</v>
      </c>
      <c r="AB1098" s="40" t="s">
        <v>0</v>
      </c>
      <c r="AC1098" s="40" t="s">
        <v>26</v>
      </c>
      <c r="AD1098" s="40" t="s">
        <v>0</v>
      </c>
      <c r="AE1098" s="40" t="s">
        <v>25</v>
      </c>
      <c r="AF1098" s="85" t="s">
        <v>0</v>
      </c>
    </row>
    <row r="1099" spans="1:32" ht="12" customHeight="1">
      <c r="A1099" s="195" t="s">
        <v>4359</v>
      </c>
      <c r="B1099" s="95" t="s">
        <v>3174</v>
      </c>
      <c r="C1099" s="40">
        <v>137</v>
      </c>
      <c r="D1099" s="40" t="s">
        <v>0</v>
      </c>
      <c r="E1099" s="40">
        <v>95</v>
      </c>
      <c r="F1099" s="40" t="s">
        <v>0</v>
      </c>
      <c r="G1099" s="40">
        <v>81</v>
      </c>
      <c r="H1099" s="40" t="s">
        <v>0</v>
      </c>
      <c r="I1099" s="40" t="s">
        <v>25</v>
      </c>
      <c r="J1099" s="40" t="s">
        <v>0</v>
      </c>
      <c r="K1099" s="40" t="s">
        <v>26</v>
      </c>
      <c r="L1099" s="40" t="s">
        <v>0</v>
      </c>
      <c r="M1099" s="40" t="s">
        <v>26</v>
      </c>
      <c r="N1099" s="40" t="s">
        <v>0</v>
      </c>
      <c r="O1099" s="40" t="s">
        <v>25</v>
      </c>
      <c r="P1099" s="40" t="s">
        <v>0</v>
      </c>
      <c r="Q1099" s="40" t="s">
        <v>25</v>
      </c>
      <c r="R1099" s="40" t="s">
        <v>0</v>
      </c>
      <c r="S1099" s="40" t="s">
        <v>25</v>
      </c>
      <c r="T1099" s="40" t="s">
        <v>0</v>
      </c>
      <c r="U1099" s="195" t="s">
        <v>4359</v>
      </c>
      <c r="V1099" s="95" t="s">
        <v>3174</v>
      </c>
      <c r="W1099" s="40">
        <v>21</v>
      </c>
      <c r="X1099" s="40" t="s">
        <v>0</v>
      </c>
      <c r="Y1099" s="40" t="s">
        <v>25</v>
      </c>
      <c r="Z1099" s="40" t="s">
        <v>0</v>
      </c>
      <c r="AA1099" s="40" t="s">
        <v>25</v>
      </c>
      <c r="AB1099" s="40" t="s">
        <v>0</v>
      </c>
      <c r="AC1099" s="40" t="s">
        <v>26</v>
      </c>
      <c r="AD1099" s="40" t="s">
        <v>0</v>
      </c>
      <c r="AE1099" s="40" t="s">
        <v>25</v>
      </c>
      <c r="AF1099" s="85" t="s">
        <v>0</v>
      </c>
    </row>
    <row r="1100" spans="1:32" ht="12" customHeight="1">
      <c r="A1100" s="195" t="s">
        <v>4360</v>
      </c>
      <c r="B1100" s="95" t="s">
        <v>3175</v>
      </c>
      <c r="C1100" s="40">
        <v>308</v>
      </c>
      <c r="D1100" s="40" t="s">
        <v>0</v>
      </c>
      <c r="E1100" s="40">
        <v>130</v>
      </c>
      <c r="F1100" s="40" t="s">
        <v>0</v>
      </c>
      <c r="G1100" s="40">
        <v>130</v>
      </c>
      <c r="H1100" s="40" t="s">
        <v>0</v>
      </c>
      <c r="I1100" s="40" t="s">
        <v>26</v>
      </c>
      <c r="J1100" s="40" t="s">
        <v>0</v>
      </c>
      <c r="K1100" s="40" t="s">
        <v>26</v>
      </c>
      <c r="L1100" s="40" t="s">
        <v>0</v>
      </c>
      <c r="M1100" s="40">
        <v>149</v>
      </c>
      <c r="N1100" s="40" t="s">
        <v>0</v>
      </c>
      <c r="O1100" s="40" t="s">
        <v>25</v>
      </c>
      <c r="P1100" s="40" t="s">
        <v>0</v>
      </c>
      <c r="Q1100" s="40" t="s">
        <v>25</v>
      </c>
      <c r="R1100" s="40" t="s">
        <v>0</v>
      </c>
      <c r="S1100" s="40" t="s">
        <v>25</v>
      </c>
      <c r="T1100" s="40" t="s">
        <v>0</v>
      </c>
      <c r="U1100" s="195" t="s">
        <v>4360</v>
      </c>
      <c r="V1100" s="95" t="s">
        <v>3175</v>
      </c>
      <c r="W1100" s="40">
        <v>61</v>
      </c>
      <c r="X1100" s="40" t="s">
        <v>0</v>
      </c>
      <c r="Y1100" s="40" t="s">
        <v>26</v>
      </c>
      <c r="Z1100" s="40" t="s">
        <v>0</v>
      </c>
      <c r="AA1100" s="40" t="s">
        <v>25</v>
      </c>
      <c r="AB1100" s="40" t="s">
        <v>0</v>
      </c>
      <c r="AC1100" s="40">
        <v>78</v>
      </c>
      <c r="AD1100" s="40" t="s">
        <v>0</v>
      </c>
      <c r="AE1100" s="40">
        <v>33</v>
      </c>
      <c r="AF1100" s="85" t="s">
        <v>0</v>
      </c>
    </row>
    <row r="1101" spans="1:32" ht="12" customHeight="1">
      <c r="A1101" s="195" t="s">
        <v>4361</v>
      </c>
      <c r="B1101" s="95" t="s">
        <v>3176</v>
      </c>
      <c r="C1101" s="40">
        <v>128</v>
      </c>
      <c r="D1101" s="40" t="s">
        <v>0</v>
      </c>
      <c r="E1101" s="40" t="s">
        <v>26</v>
      </c>
      <c r="F1101" s="40" t="s">
        <v>0</v>
      </c>
      <c r="G1101" s="40" t="s">
        <v>26</v>
      </c>
      <c r="H1101" s="40" t="s">
        <v>0</v>
      </c>
      <c r="I1101" s="40" t="s">
        <v>26</v>
      </c>
      <c r="J1101" s="40" t="s">
        <v>0</v>
      </c>
      <c r="K1101" s="40" t="s">
        <v>25</v>
      </c>
      <c r="L1101" s="40" t="s">
        <v>0</v>
      </c>
      <c r="M1101" s="40">
        <v>63</v>
      </c>
      <c r="N1101" s="40" t="s">
        <v>0</v>
      </c>
      <c r="O1101" s="40" t="s">
        <v>25</v>
      </c>
      <c r="P1101" s="40" t="s">
        <v>0</v>
      </c>
      <c r="Q1101" s="40" t="s">
        <v>25</v>
      </c>
      <c r="R1101" s="40" t="s">
        <v>0</v>
      </c>
      <c r="S1101" s="40" t="s">
        <v>25</v>
      </c>
      <c r="T1101" s="40" t="s">
        <v>0</v>
      </c>
      <c r="U1101" s="195" t="s">
        <v>4361</v>
      </c>
      <c r="V1101" s="95" t="s">
        <v>3176</v>
      </c>
      <c r="W1101" s="40">
        <v>382</v>
      </c>
      <c r="X1101" s="40" t="s">
        <v>0</v>
      </c>
      <c r="Y1101" s="40" t="s">
        <v>25</v>
      </c>
      <c r="Z1101" s="40" t="s">
        <v>0</v>
      </c>
      <c r="AA1101" s="40" t="s">
        <v>25</v>
      </c>
      <c r="AB1101" s="40" t="s">
        <v>0</v>
      </c>
      <c r="AC1101" s="40" t="s">
        <v>25</v>
      </c>
      <c r="AD1101" s="40" t="s">
        <v>0</v>
      </c>
      <c r="AE1101" s="40" t="s">
        <v>25</v>
      </c>
      <c r="AF1101" s="85" t="s">
        <v>0</v>
      </c>
    </row>
    <row r="1102" spans="1:32" ht="12" customHeight="1">
      <c r="A1102" s="195" t="s">
        <v>4362</v>
      </c>
      <c r="B1102" s="95" t="s">
        <v>3177</v>
      </c>
      <c r="C1102" s="40">
        <v>326</v>
      </c>
      <c r="D1102" s="40" t="s">
        <v>0</v>
      </c>
      <c r="E1102" s="40">
        <v>113</v>
      </c>
      <c r="F1102" s="40" t="s">
        <v>0</v>
      </c>
      <c r="G1102" s="40">
        <v>113</v>
      </c>
      <c r="H1102" s="40" t="s">
        <v>0</v>
      </c>
      <c r="I1102" s="40">
        <v>116</v>
      </c>
      <c r="J1102" s="40" t="s">
        <v>0</v>
      </c>
      <c r="K1102" s="40">
        <v>51</v>
      </c>
      <c r="L1102" s="40" t="s">
        <v>0</v>
      </c>
      <c r="M1102" s="40">
        <v>31</v>
      </c>
      <c r="N1102" s="40" t="s">
        <v>0</v>
      </c>
      <c r="O1102" s="40">
        <v>14</v>
      </c>
      <c r="P1102" s="40" t="s">
        <v>0</v>
      </c>
      <c r="Q1102" s="40" t="s">
        <v>25</v>
      </c>
      <c r="R1102" s="40" t="s">
        <v>0</v>
      </c>
      <c r="S1102" s="40" t="s">
        <v>25</v>
      </c>
      <c r="T1102" s="40" t="s">
        <v>0</v>
      </c>
      <c r="U1102" s="195" t="s">
        <v>4362</v>
      </c>
      <c r="V1102" s="95" t="s">
        <v>3177</v>
      </c>
      <c r="W1102" s="40">
        <v>903</v>
      </c>
      <c r="X1102" s="40" t="s">
        <v>0</v>
      </c>
      <c r="Y1102" s="40" t="s">
        <v>26</v>
      </c>
      <c r="Z1102" s="40" t="s">
        <v>0</v>
      </c>
      <c r="AA1102" s="40" t="s">
        <v>26</v>
      </c>
      <c r="AB1102" s="40" t="s">
        <v>0</v>
      </c>
      <c r="AC1102" s="40">
        <v>69</v>
      </c>
      <c r="AD1102" s="40" t="s">
        <v>0</v>
      </c>
      <c r="AE1102" s="40" t="s">
        <v>25</v>
      </c>
      <c r="AF1102" s="85" t="s">
        <v>0</v>
      </c>
    </row>
    <row r="1103" spans="1:32" ht="12" customHeight="1">
      <c r="A1103" s="195" t="s">
        <v>4363</v>
      </c>
      <c r="B1103" s="95" t="s">
        <v>3178</v>
      </c>
      <c r="C1103" s="40">
        <v>1443</v>
      </c>
      <c r="D1103" s="40" t="s">
        <v>0</v>
      </c>
      <c r="E1103" s="40">
        <v>910</v>
      </c>
      <c r="F1103" s="40" t="s">
        <v>0</v>
      </c>
      <c r="G1103" s="40">
        <v>893</v>
      </c>
      <c r="H1103" s="40" t="s">
        <v>0</v>
      </c>
      <c r="I1103" s="40">
        <v>58</v>
      </c>
      <c r="J1103" s="40" t="s">
        <v>0</v>
      </c>
      <c r="K1103" s="40" t="s">
        <v>26</v>
      </c>
      <c r="L1103" s="40" t="s">
        <v>0</v>
      </c>
      <c r="M1103" s="40">
        <v>409</v>
      </c>
      <c r="N1103" s="40" t="s">
        <v>0</v>
      </c>
      <c r="O1103" s="40" t="s">
        <v>26</v>
      </c>
      <c r="P1103" s="40" t="s">
        <v>0</v>
      </c>
      <c r="Q1103" s="40" t="s">
        <v>25</v>
      </c>
      <c r="R1103" s="40" t="s">
        <v>0</v>
      </c>
      <c r="S1103" s="40" t="s">
        <v>25</v>
      </c>
      <c r="T1103" s="40" t="s">
        <v>0</v>
      </c>
      <c r="U1103" s="195" t="s">
        <v>4363</v>
      </c>
      <c r="V1103" s="95" t="s">
        <v>3178</v>
      </c>
      <c r="W1103" s="40">
        <v>480</v>
      </c>
      <c r="X1103" s="40" t="s">
        <v>0</v>
      </c>
      <c r="Y1103" s="40" t="s">
        <v>26</v>
      </c>
      <c r="Z1103" s="40" t="s">
        <v>0</v>
      </c>
      <c r="AA1103" s="40" t="s">
        <v>25</v>
      </c>
      <c r="AB1103" s="40" t="s">
        <v>0</v>
      </c>
      <c r="AC1103" s="40">
        <v>506</v>
      </c>
      <c r="AD1103" s="40" t="s">
        <v>0</v>
      </c>
      <c r="AE1103" s="40">
        <v>45</v>
      </c>
      <c r="AF1103" s="85" t="s">
        <v>0</v>
      </c>
    </row>
    <row r="1104" spans="1:32" ht="12" customHeight="1">
      <c r="A1104" s="195" t="s">
        <v>4364</v>
      </c>
      <c r="B1104" s="95" t="s">
        <v>3179</v>
      </c>
      <c r="C1104" s="40">
        <v>205</v>
      </c>
      <c r="D1104" s="40" t="s">
        <v>0</v>
      </c>
      <c r="E1104" s="40" t="s">
        <v>26</v>
      </c>
      <c r="F1104" s="40" t="s">
        <v>0</v>
      </c>
      <c r="G1104" s="40" t="s">
        <v>26</v>
      </c>
      <c r="H1104" s="40" t="s">
        <v>0</v>
      </c>
      <c r="I1104" s="40">
        <v>78</v>
      </c>
      <c r="J1104" s="40" t="s">
        <v>0</v>
      </c>
      <c r="K1104" s="40" t="s">
        <v>26</v>
      </c>
      <c r="L1104" s="40" t="s">
        <v>0</v>
      </c>
      <c r="M1104" s="40">
        <v>77</v>
      </c>
      <c r="N1104" s="40" t="s">
        <v>0</v>
      </c>
      <c r="O1104" s="40" t="s">
        <v>25</v>
      </c>
      <c r="P1104" s="40" t="s">
        <v>0</v>
      </c>
      <c r="Q1104" s="40" t="s">
        <v>25</v>
      </c>
      <c r="R1104" s="40" t="s">
        <v>0</v>
      </c>
      <c r="S1104" s="40" t="s">
        <v>25</v>
      </c>
      <c r="T1104" s="40" t="s">
        <v>0</v>
      </c>
      <c r="U1104" s="195" t="s">
        <v>4364</v>
      </c>
      <c r="V1104" s="95" t="s">
        <v>3179</v>
      </c>
      <c r="W1104" s="40">
        <v>942</v>
      </c>
      <c r="X1104" s="40" t="s">
        <v>0</v>
      </c>
      <c r="Y1104" s="40" t="s">
        <v>26</v>
      </c>
      <c r="Z1104" s="40" t="s">
        <v>0</v>
      </c>
      <c r="AA1104" s="40" t="s">
        <v>26</v>
      </c>
      <c r="AB1104" s="40" t="s">
        <v>0</v>
      </c>
      <c r="AC1104" s="40" t="s">
        <v>26</v>
      </c>
      <c r="AD1104" s="40" t="s">
        <v>0</v>
      </c>
      <c r="AE1104" s="40" t="s">
        <v>25</v>
      </c>
      <c r="AF1104" s="85" t="s">
        <v>0</v>
      </c>
    </row>
    <row r="1105" spans="1:32" ht="12" customHeight="1">
      <c r="A1105" s="195" t="s">
        <v>4365</v>
      </c>
      <c r="B1105" s="95" t="s">
        <v>3180</v>
      </c>
      <c r="C1105" s="40">
        <v>205</v>
      </c>
      <c r="D1105" s="40" t="s">
        <v>0</v>
      </c>
      <c r="E1105" s="40">
        <v>79</v>
      </c>
      <c r="F1105" s="40" t="s">
        <v>0</v>
      </c>
      <c r="G1105" s="40">
        <v>79</v>
      </c>
      <c r="H1105" s="40" t="s">
        <v>0</v>
      </c>
      <c r="I1105" s="40" t="s">
        <v>26</v>
      </c>
      <c r="J1105" s="40" t="s">
        <v>0</v>
      </c>
      <c r="K1105" s="40" t="s">
        <v>26</v>
      </c>
      <c r="L1105" s="40" t="s">
        <v>0</v>
      </c>
      <c r="M1105" s="40" t="s">
        <v>26</v>
      </c>
      <c r="N1105" s="40" t="s">
        <v>0</v>
      </c>
      <c r="O1105" s="40" t="s">
        <v>25</v>
      </c>
      <c r="P1105" s="40" t="s">
        <v>0</v>
      </c>
      <c r="Q1105" s="40" t="s">
        <v>25</v>
      </c>
      <c r="R1105" s="40" t="s">
        <v>0</v>
      </c>
      <c r="S1105" s="40" t="s">
        <v>25</v>
      </c>
      <c r="T1105" s="40" t="s">
        <v>0</v>
      </c>
      <c r="U1105" s="195" t="s">
        <v>4365</v>
      </c>
      <c r="V1105" s="95" t="s">
        <v>3180</v>
      </c>
      <c r="W1105" s="40" t="s">
        <v>26</v>
      </c>
      <c r="X1105" s="40" t="s">
        <v>0</v>
      </c>
      <c r="Y1105" s="40" t="s">
        <v>26</v>
      </c>
      <c r="Z1105" s="40" t="s">
        <v>0</v>
      </c>
      <c r="AA1105" s="40" t="s">
        <v>25</v>
      </c>
      <c r="AB1105" s="40" t="s">
        <v>0</v>
      </c>
      <c r="AC1105" s="40" t="s">
        <v>26</v>
      </c>
      <c r="AD1105" s="40" t="s">
        <v>0</v>
      </c>
      <c r="AE1105" s="40" t="s">
        <v>25</v>
      </c>
      <c r="AF1105" s="85" t="s">
        <v>0</v>
      </c>
    </row>
    <row r="1106" spans="1:32" ht="12" customHeight="1">
      <c r="A1106" s="195" t="s">
        <v>4366</v>
      </c>
      <c r="B1106" s="95" t="s">
        <v>3181</v>
      </c>
      <c r="C1106" s="40">
        <v>422</v>
      </c>
      <c r="D1106" s="40" t="s">
        <v>0</v>
      </c>
      <c r="E1106" s="40">
        <v>298</v>
      </c>
      <c r="F1106" s="40" t="s">
        <v>0</v>
      </c>
      <c r="G1106" s="40">
        <v>298</v>
      </c>
      <c r="H1106" s="40" t="s">
        <v>0</v>
      </c>
      <c r="I1106" s="40" t="s">
        <v>25</v>
      </c>
      <c r="J1106" s="40" t="s">
        <v>0</v>
      </c>
      <c r="K1106" s="40" t="s">
        <v>25</v>
      </c>
      <c r="L1106" s="40" t="s">
        <v>0</v>
      </c>
      <c r="M1106" s="40" t="s">
        <v>26</v>
      </c>
      <c r="N1106" s="40" t="s">
        <v>0</v>
      </c>
      <c r="O1106" s="40" t="s">
        <v>25</v>
      </c>
      <c r="P1106" s="40" t="s">
        <v>0</v>
      </c>
      <c r="Q1106" s="40" t="s">
        <v>25</v>
      </c>
      <c r="R1106" s="40" t="s">
        <v>0</v>
      </c>
      <c r="S1106" s="40" t="s">
        <v>26</v>
      </c>
      <c r="T1106" s="40" t="s">
        <v>0</v>
      </c>
      <c r="U1106" s="195" t="s">
        <v>4366</v>
      </c>
      <c r="V1106" s="95" t="s">
        <v>3181</v>
      </c>
      <c r="W1106" s="40">
        <v>80</v>
      </c>
      <c r="X1106" s="40" t="s">
        <v>0</v>
      </c>
      <c r="Y1106" s="40" t="s">
        <v>25</v>
      </c>
      <c r="Z1106" s="40" t="s">
        <v>0</v>
      </c>
      <c r="AA1106" s="40" t="s">
        <v>25</v>
      </c>
      <c r="AB1106" s="40" t="s">
        <v>0</v>
      </c>
      <c r="AC1106" s="40">
        <v>128</v>
      </c>
      <c r="AD1106" s="40" t="s">
        <v>0</v>
      </c>
      <c r="AE1106" s="40" t="s">
        <v>25</v>
      </c>
      <c r="AF1106" s="85" t="s">
        <v>0</v>
      </c>
    </row>
    <row r="1107" spans="1:32" ht="12" customHeight="1">
      <c r="A1107" s="195" t="s">
        <v>4367</v>
      </c>
      <c r="B1107" s="95" t="s">
        <v>3183</v>
      </c>
      <c r="C1107" s="40">
        <v>535</v>
      </c>
      <c r="D1107" s="40" t="s">
        <v>0</v>
      </c>
      <c r="E1107" s="40">
        <v>330</v>
      </c>
      <c r="F1107" s="40" t="s">
        <v>0</v>
      </c>
      <c r="G1107" s="40">
        <v>325</v>
      </c>
      <c r="H1107" s="40" t="s">
        <v>0</v>
      </c>
      <c r="I1107" s="40" t="s">
        <v>25</v>
      </c>
      <c r="J1107" s="40" t="s">
        <v>0</v>
      </c>
      <c r="K1107" s="40" t="s">
        <v>26</v>
      </c>
      <c r="L1107" s="40" t="s">
        <v>0</v>
      </c>
      <c r="M1107" s="40">
        <v>142</v>
      </c>
      <c r="N1107" s="40" t="s">
        <v>0</v>
      </c>
      <c r="O1107" s="40" t="s">
        <v>26</v>
      </c>
      <c r="P1107" s="40" t="s">
        <v>0</v>
      </c>
      <c r="Q1107" s="40" t="s">
        <v>25</v>
      </c>
      <c r="R1107" s="40" t="s">
        <v>0</v>
      </c>
      <c r="S1107" s="40" t="s">
        <v>25</v>
      </c>
      <c r="T1107" s="40" t="s">
        <v>0</v>
      </c>
      <c r="U1107" s="195" t="s">
        <v>4367</v>
      </c>
      <c r="V1107" s="95" t="s">
        <v>3183</v>
      </c>
      <c r="W1107" s="40">
        <v>296</v>
      </c>
      <c r="X1107" s="40" t="s">
        <v>0</v>
      </c>
      <c r="Y1107" s="40" t="s">
        <v>26</v>
      </c>
      <c r="Z1107" s="40" t="s">
        <v>0</v>
      </c>
      <c r="AA1107" s="40" t="s">
        <v>25</v>
      </c>
      <c r="AB1107" s="40" t="s">
        <v>0</v>
      </c>
      <c r="AC1107" s="40">
        <v>157</v>
      </c>
      <c r="AD1107" s="40" t="s">
        <v>0</v>
      </c>
      <c r="AE1107" s="40" t="s">
        <v>26</v>
      </c>
      <c r="AF1107" s="85" t="s">
        <v>0</v>
      </c>
    </row>
    <row r="1108" spans="1:32" ht="12" customHeight="1">
      <c r="A1108" s="195" t="s">
        <v>4368</v>
      </c>
      <c r="B1108" s="95" t="s">
        <v>3184</v>
      </c>
      <c r="C1108" s="40">
        <v>622</v>
      </c>
      <c r="D1108" s="40" t="s">
        <v>0</v>
      </c>
      <c r="E1108" s="40">
        <v>480</v>
      </c>
      <c r="F1108" s="40" t="s">
        <v>0</v>
      </c>
      <c r="G1108" s="40">
        <v>473</v>
      </c>
      <c r="H1108" s="40" t="s">
        <v>0</v>
      </c>
      <c r="I1108" s="40" t="s">
        <v>25</v>
      </c>
      <c r="J1108" s="40" t="s">
        <v>0</v>
      </c>
      <c r="K1108" s="40" t="s">
        <v>25</v>
      </c>
      <c r="L1108" s="40" t="s">
        <v>0</v>
      </c>
      <c r="M1108" s="40">
        <v>124</v>
      </c>
      <c r="N1108" s="40" t="s">
        <v>0</v>
      </c>
      <c r="O1108" s="40">
        <v>19</v>
      </c>
      <c r="P1108" s="40" t="s">
        <v>0</v>
      </c>
      <c r="Q1108" s="40" t="s">
        <v>25</v>
      </c>
      <c r="R1108" s="40" t="s">
        <v>0</v>
      </c>
      <c r="S1108" s="40" t="s">
        <v>25</v>
      </c>
      <c r="T1108" s="40" t="s">
        <v>0</v>
      </c>
      <c r="U1108" s="195" t="s">
        <v>4368</v>
      </c>
      <c r="V1108" s="95" t="s">
        <v>3184</v>
      </c>
      <c r="W1108" s="40">
        <v>441</v>
      </c>
      <c r="X1108" s="40" t="s">
        <v>0</v>
      </c>
      <c r="Y1108" s="40" t="s">
        <v>26</v>
      </c>
      <c r="Z1108" s="40" t="s">
        <v>0</v>
      </c>
      <c r="AA1108" s="40" t="s">
        <v>25</v>
      </c>
      <c r="AB1108" s="40" t="s">
        <v>0</v>
      </c>
      <c r="AC1108" s="40">
        <v>168</v>
      </c>
      <c r="AD1108" s="40" t="s">
        <v>0</v>
      </c>
      <c r="AE1108" s="40" t="s">
        <v>26</v>
      </c>
      <c r="AF1108" s="85" t="s">
        <v>0</v>
      </c>
    </row>
    <row r="1109" spans="1:32" ht="12" customHeight="1">
      <c r="A1109" s="195" t="s">
        <v>4369</v>
      </c>
      <c r="B1109" s="95" t="s">
        <v>3185</v>
      </c>
      <c r="C1109" s="40">
        <v>24</v>
      </c>
      <c r="D1109" s="40" t="s">
        <v>0</v>
      </c>
      <c r="E1109" s="40" t="s">
        <v>26</v>
      </c>
      <c r="F1109" s="40" t="s">
        <v>0</v>
      </c>
      <c r="G1109" s="40" t="s">
        <v>26</v>
      </c>
      <c r="H1109" s="40" t="s">
        <v>0</v>
      </c>
      <c r="I1109" s="40" t="s">
        <v>26</v>
      </c>
      <c r="J1109" s="40" t="s">
        <v>0</v>
      </c>
      <c r="K1109" s="40" t="s">
        <v>25</v>
      </c>
      <c r="L1109" s="40" t="s">
        <v>0</v>
      </c>
      <c r="M1109" s="40" t="s">
        <v>26</v>
      </c>
      <c r="N1109" s="40" t="s">
        <v>0</v>
      </c>
      <c r="O1109" s="40" t="s">
        <v>26</v>
      </c>
      <c r="P1109" s="40" t="s">
        <v>0</v>
      </c>
      <c r="Q1109" s="40" t="s">
        <v>25</v>
      </c>
      <c r="R1109" s="40" t="s">
        <v>0</v>
      </c>
      <c r="S1109" s="40" t="s">
        <v>25</v>
      </c>
      <c r="T1109" s="40" t="s">
        <v>0</v>
      </c>
      <c r="U1109" s="195" t="s">
        <v>4369</v>
      </c>
      <c r="V1109" s="95" t="s">
        <v>3185</v>
      </c>
      <c r="W1109" s="40">
        <v>160</v>
      </c>
      <c r="X1109" s="40" t="s">
        <v>0</v>
      </c>
      <c r="Y1109" s="40" t="s">
        <v>25</v>
      </c>
      <c r="Z1109" s="40" t="s">
        <v>0</v>
      </c>
      <c r="AA1109" s="40" t="s">
        <v>25</v>
      </c>
      <c r="AB1109" s="40" t="s">
        <v>0</v>
      </c>
      <c r="AC1109" s="40" t="s">
        <v>26</v>
      </c>
      <c r="AD1109" s="40" t="s">
        <v>0</v>
      </c>
      <c r="AE1109" s="40" t="s">
        <v>25</v>
      </c>
      <c r="AF1109" s="85" t="s">
        <v>0</v>
      </c>
    </row>
    <row r="1110" spans="1:32" ht="12" customHeight="1">
      <c r="A1110" s="195" t="s">
        <v>4370</v>
      </c>
      <c r="B1110" s="95" t="s">
        <v>3186</v>
      </c>
      <c r="C1110" s="40">
        <v>159</v>
      </c>
      <c r="D1110" s="40" t="s">
        <v>0</v>
      </c>
      <c r="E1110" s="40">
        <v>68</v>
      </c>
      <c r="F1110" s="40" t="s">
        <v>0</v>
      </c>
      <c r="G1110" s="40">
        <v>68</v>
      </c>
      <c r="H1110" s="40" t="s">
        <v>0</v>
      </c>
      <c r="I1110" s="40">
        <v>41</v>
      </c>
      <c r="J1110" s="40" t="s">
        <v>0</v>
      </c>
      <c r="K1110" s="40" t="s">
        <v>26</v>
      </c>
      <c r="L1110" s="40" t="s">
        <v>0</v>
      </c>
      <c r="M1110" s="40">
        <v>33</v>
      </c>
      <c r="N1110" s="40" t="s">
        <v>0</v>
      </c>
      <c r="O1110" s="40" t="s">
        <v>25</v>
      </c>
      <c r="P1110" s="40" t="s">
        <v>0</v>
      </c>
      <c r="Q1110" s="40" t="s">
        <v>25</v>
      </c>
      <c r="R1110" s="40" t="s">
        <v>0</v>
      </c>
      <c r="S1110" s="40" t="s">
        <v>26</v>
      </c>
      <c r="T1110" s="40" t="s">
        <v>0</v>
      </c>
      <c r="U1110" s="195" t="s">
        <v>4370</v>
      </c>
      <c r="V1110" s="95" t="s">
        <v>3186</v>
      </c>
      <c r="W1110" s="40">
        <v>289</v>
      </c>
      <c r="X1110" s="40" t="s">
        <v>0</v>
      </c>
      <c r="Y1110" s="40" t="s">
        <v>25</v>
      </c>
      <c r="Z1110" s="40" t="s">
        <v>0</v>
      </c>
      <c r="AA1110" s="40" t="s">
        <v>26</v>
      </c>
      <c r="AB1110" s="40" t="s">
        <v>0</v>
      </c>
      <c r="AC1110" s="40" t="s">
        <v>26</v>
      </c>
      <c r="AD1110" s="40" t="s">
        <v>0</v>
      </c>
      <c r="AE1110" s="40" t="s">
        <v>26</v>
      </c>
      <c r="AF1110" s="85" t="s">
        <v>0</v>
      </c>
    </row>
    <row r="1111" spans="1:32" ht="12" customHeight="1">
      <c r="A1111" s="195" t="s">
        <v>4371</v>
      </c>
      <c r="B1111" s="95" t="s">
        <v>3187</v>
      </c>
      <c r="C1111" s="40" t="s">
        <v>26</v>
      </c>
      <c r="D1111" s="40" t="s">
        <v>0</v>
      </c>
      <c r="E1111" s="40" t="s">
        <v>26</v>
      </c>
      <c r="F1111" s="40" t="s">
        <v>0</v>
      </c>
      <c r="G1111" s="40" t="s">
        <v>26</v>
      </c>
      <c r="H1111" s="40" t="s">
        <v>0</v>
      </c>
      <c r="I1111" s="40" t="s">
        <v>26</v>
      </c>
      <c r="J1111" s="40" t="s">
        <v>0</v>
      </c>
      <c r="K1111" s="40" t="s">
        <v>25</v>
      </c>
      <c r="L1111" s="40" t="s">
        <v>0</v>
      </c>
      <c r="M1111" s="40" t="s">
        <v>26</v>
      </c>
      <c r="N1111" s="40" t="s">
        <v>0</v>
      </c>
      <c r="O1111" s="40" t="s">
        <v>26</v>
      </c>
      <c r="P1111" s="40" t="s">
        <v>0</v>
      </c>
      <c r="Q1111" s="40" t="s">
        <v>25</v>
      </c>
      <c r="R1111" s="40" t="s">
        <v>0</v>
      </c>
      <c r="S1111" s="40" t="s">
        <v>25</v>
      </c>
      <c r="T1111" s="40" t="s">
        <v>0</v>
      </c>
      <c r="U1111" s="195" t="s">
        <v>4371</v>
      </c>
      <c r="V1111" s="95" t="s">
        <v>3187</v>
      </c>
      <c r="W1111" s="40">
        <v>68</v>
      </c>
      <c r="X1111" s="40" t="s">
        <v>0</v>
      </c>
      <c r="Y1111" s="40" t="s">
        <v>25</v>
      </c>
      <c r="Z1111" s="40" t="s">
        <v>0</v>
      </c>
      <c r="AA1111" s="40" t="s">
        <v>25</v>
      </c>
      <c r="AB1111" s="40" t="s">
        <v>0</v>
      </c>
      <c r="AC1111" s="40" t="s">
        <v>26</v>
      </c>
      <c r="AD1111" s="40" t="s">
        <v>0</v>
      </c>
      <c r="AE1111" s="40" t="s">
        <v>25</v>
      </c>
      <c r="AF1111" s="85" t="s">
        <v>0</v>
      </c>
    </row>
    <row r="1112" spans="1:32" ht="12" customHeight="1">
      <c r="A1112" s="195" t="s">
        <v>4372</v>
      </c>
      <c r="B1112" s="95" t="s">
        <v>3188</v>
      </c>
      <c r="C1112" s="40">
        <v>215</v>
      </c>
      <c r="D1112" s="40" t="s">
        <v>0</v>
      </c>
      <c r="E1112" s="40" t="s">
        <v>26</v>
      </c>
      <c r="F1112" s="40" t="s">
        <v>0</v>
      </c>
      <c r="G1112" s="40" t="s">
        <v>26</v>
      </c>
      <c r="H1112" s="40" t="s">
        <v>0</v>
      </c>
      <c r="I1112" s="40">
        <v>115</v>
      </c>
      <c r="J1112" s="40" t="s">
        <v>0</v>
      </c>
      <c r="K1112" s="40" t="s">
        <v>26</v>
      </c>
      <c r="L1112" s="40" t="s">
        <v>0</v>
      </c>
      <c r="M1112" s="40">
        <v>65</v>
      </c>
      <c r="N1112" s="40" t="s">
        <v>0</v>
      </c>
      <c r="O1112" s="40" t="s">
        <v>25</v>
      </c>
      <c r="P1112" s="40" t="s">
        <v>0</v>
      </c>
      <c r="Q1112" s="40" t="s">
        <v>25</v>
      </c>
      <c r="R1112" s="40" t="s">
        <v>0</v>
      </c>
      <c r="S1112" s="40" t="s">
        <v>25</v>
      </c>
      <c r="T1112" s="40" t="s">
        <v>0</v>
      </c>
      <c r="U1112" s="195" t="s">
        <v>4372</v>
      </c>
      <c r="V1112" s="95" t="s">
        <v>3188</v>
      </c>
      <c r="W1112" s="40">
        <v>798</v>
      </c>
      <c r="X1112" s="40" t="s">
        <v>0</v>
      </c>
      <c r="Y1112" s="40" t="s">
        <v>25</v>
      </c>
      <c r="Z1112" s="40" t="s">
        <v>0</v>
      </c>
      <c r="AA1112" s="40" t="s">
        <v>25</v>
      </c>
      <c r="AB1112" s="40" t="s">
        <v>0</v>
      </c>
      <c r="AC1112" s="40">
        <v>29</v>
      </c>
      <c r="AD1112" s="40" t="s">
        <v>0</v>
      </c>
      <c r="AE1112" s="40" t="s">
        <v>25</v>
      </c>
      <c r="AF1112" s="85" t="s">
        <v>0</v>
      </c>
    </row>
    <row r="1113" spans="1:32" ht="12" customHeight="1">
      <c r="A1113" s="195" t="s">
        <v>4373</v>
      </c>
      <c r="B1113" s="95" t="s">
        <v>3189</v>
      </c>
      <c r="C1113" s="40">
        <v>295</v>
      </c>
      <c r="D1113" s="40" t="s">
        <v>0</v>
      </c>
      <c r="E1113" s="40">
        <v>181</v>
      </c>
      <c r="F1113" s="40" t="s">
        <v>0</v>
      </c>
      <c r="G1113" s="40">
        <v>181</v>
      </c>
      <c r="H1113" s="40" t="s">
        <v>0</v>
      </c>
      <c r="I1113" s="40" t="s">
        <v>25</v>
      </c>
      <c r="J1113" s="40" t="s">
        <v>0</v>
      </c>
      <c r="K1113" s="40" t="s">
        <v>25</v>
      </c>
      <c r="L1113" s="40" t="s">
        <v>0</v>
      </c>
      <c r="M1113" s="40" t="s">
        <v>26</v>
      </c>
      <c r="N1113" s="40" t="s">
        <v>0</v>
      </c>
      <c r="O1113" s="40" t="s">
        <v>26</v>
      </c>
      <c r="P1113" s="40" t="s">
        <v>0</v>
      </c>
      <c r="Q1113" s="40" t="s">
        <v>25</v>
      </c>
      <c r="R1113" s="40" t="s">
        <v>0</v>
      </c>
      <c r="S1113" s="40" t="s">
        <v>25</v>
      </c>
      <c r="T1113" s="40" t="s">
        <v>0</v>
      </c>
      <c r="U1113" s="195" t="s">
        <v>4373</v>
      </c>
      <c r="V1113" s="95" t="s">
        <v>3189</v>
      </c>
      <c r="W1113" s="40">
        <v>329</v>
      </c>
      <c r="X1113" s="40" t="s">
        <v>0</v>
      </c>
      <c r="Y1113" s="40" t="s">
        <v>25</v>
      </c>
      <c r="Z1113" s="40" t="s">
        <v>0</v>
      </c>
      <c r="AA1113" s="40" t="s">
        <v>25</v>
      </c>
      <c r="AB1113" s="40" t="s">
        <v>0</v>
      </c>
      <c r="AC1113" s="40">
        <v>83</v>
      </c>
      <c r="AD1113" s="40" t="s">
        <v>0</v>
      </c>
      <c r="AE1113" s="40" t="s">
        <v>26</v>
      </c>
      <c r="AF1113" s="85" t="s">
        <v>0</v>
      </c>
    </row>
    <row r="1114" spans="1:32" ht="12" customHeight="1">
      <c r="A1114" s="195" t="s">
        <v>4374</v>
      </c>
      <c r="B1114" s="95" t="s">
        <v>3190</v>
      </c>
      <c r="C1114" s="40">
        <v>167</v>
      </c>
      <c r="D1114" s="40" t="s">
        <v>0</v>
      </c>
      <c r="E1114" s="40">
        <v>36</v>
      </c>
      <c r="F1114" s="40" t="s">
        <v>0</v>
      </c>
      <c r="G1114" s="40">
        <v>36</v>
      </c>
      <c r="H1114" s="40" t="s">
        <v>0</v>
      </c>
      <c r="I1114" s="40">
        <v>56</v>
      </c>
      <c r="J1114" s="40" t="s">
        <v>0</v>
      </c>
      <c r="K1114" s="40" t="s">
        <v>26</v>
      </c>
      <c r="L1114" s="40" t="s">
        <v>0</v>
      </c>
      <c r="M1114" s="40">
        <v>58</v>
      </c>
      <c r="N1114" s="40" t="s">
        <v>0</v>
      </c>
      <c r="O1114" s="40" t="s">
        <v>26</v>
      </c>
      <c r="P1114" s="40" t="s">
        <v>0</v>
      </c>
      <c r="Q1114" s="40" t="s">
        <v>25</v>
      </c>
      <c r="R1114" s="40" t="s">
        <v>0</v>
      </c>
      <c r="S1114" s="40" t="s">
        <v>25</v>
      </c>
      <c r="T1114" s="40" t="s">
        <v>0</v>
      </c>
      <c r="U1114" s="195" t="s">
        <v>4374</v>
      </c>
      <c r="V1114" s="95" t="s">
        <v>3190</v>
      </c>
      <c r="W1114" s="40">
        <v>850</v>
      </c>
      <c r="X1114" s="40" t="s">
        <v>0</v>
      </c>
      <c r="Y1114" s="40" t="s">
        <v>26</v>
      </c>
      <c r="Z1114" s="40" t="s">
        <v>0</v>
      </c>
      <c r="AA1114" s="40" t="s">
        <v>25</v>
      </c>
      <c r="AB1114" s="40" t="s">
        <v>0</v>
      </c>
      <c r="AC1114" s="40" t="s">
        <v>26</v>
      </c>
      <c r="AD1114" s="40" t="s">
        <v>0</v>
      </c>
      <c r="AE1114" s="40" t="s">
        <v>25</v>
      </c>
      <c r="AF1114" s="85" t="s">
        <v>0</v>
      </c>
    </row>
    <row r="1115" spans="1:32" ht="12" customHeight="1">
      <c r="A1115" s="195" t="s">
        <v>4375</v>
      </c>
      <c r="B1115" s="95" t="s">
        <v>3191</v>
      </c>
      <c r="C1115" s="40">
        <v>254</v>
      </c>
      <c r="D1115" s="40" t="s">
        <v>0</v>
      </c>
      <c r="E1115" s="40">
        <v>155</v>
      </c>
      <c r="F1115" s="40" t="s">
        <v>0</v>
      </c>
      <c r="G1115" s="40">
        <v>155</v>
      </c>
      <c r="H1115" s="40" t="s">
        <v>0</v>
      </c>
      <c r="I1115" s="40" t="s">
        <v>25</v>
      </c>
      <c r="J1115" s="40" t="s">
        <v>0</v>
      </c>
      <c r="K1115" s="40" t="s">
        <v>25</v>
      </c>
      <c r="L1115" s="40" t="s">
        <v>0</v>
      </c>
      <c r="M1115" s="40" t="s">
        <v>26</v>
      </c>
      <c r="N1115" s="40" t="s">
        <v>0</v>
      </c>
      <c r="O1115" s="40" t="s">
        <v>26</v>
      </c>
      <c r="P1115" s="40" t="s">
        <v>0</v>
      </c>
      <c r="Q1115" s="40" t="s">
        <v>25</v>
      </c>
      <c r="R1115" s="40" t="s">
        <v>0</v>
      </c>
      <c r="S1115" s="40" t="s">
        <v>25</v>
      </c>
      <c r="T1115" s="40" t="s">
        <v>0</v>
      </c>
      <c r="U1115" s="195" t="s">
        <v>4375</v>
      </c>
      <c r="V1115" s="95" t="s">
        <v>3191</v>
      </c>
      <c r="W1115" s="40">
        <v>17</v>
      </c>
      <c r="X1115" s="40" t="s">
        <v>0</v>
      </c>
      <c r="Y1115" s="40" t="s">
        <v>25</v>
      </c>
      <c r="Z1115" s="40" t="s">
        <v>0</v>
      </c>
      <c r="AA1115" s="40" t="s">
        <v>25</v>
      </c>
      <c r="AB1115" s="40" t="s">
        <v>0</v>
      </c>
      <c r="AC1115" s="40">
        <v>97</v>
      </c>
      <c r="AD1115" s="40" t="s">
        <v>0</v>
      </c>
      <c r="AE1115" s="40" t="s">
        <v>25</v>
      </c>
      <c r="AF1115" s="85" t="s">
        <v>0</v>
      </c>
    </row>
    <row r="1116" spans="1:32" ht="12" customHeight="1">
      <c r="A1116" s="195" t="s">
        <v>4376</v>
      </c>
      <c r="B1116" s="95" t="s">
        <v>3192</v>
      </c>
      <c r="C1116" s="40">
        <v>292</v>
      </c>
      <c r="D1116" s="40" t="s">
        <v>0</v>
      </c>
      <c r="E1116" s="40" t="s">
        <v>26</v>
      </c>
      <c r="F1116" s="40" t="s">
        <v>0</v>
      </c>
      <c r="G1116" s="40" t="s">
        <v>26</v>
      </c>
      <c r="H1116" s="40" t="s">
        <v>0</v>
      </c>
      <c r="I1116" s="40">
        <v>139</v>
      </c>
      <c r="J1116" s="40" t="s">
        <v>0</v>
      </c>
      <c r="K1116" s="40">
        <v>21</v>
      </c>
      <c r="L1116" s="40" t="s">
        <v>0</v>
      </c>
      <c r="M1116" s="40">
        <v>59</v>
      </c>
      <c r="N1116" s="40" t="s">
        <v>0</v>
      </c>
      <c r="O1116" s="40">
        <v>40</v>
      </c>
      <c r="P1116" s="40" t="s">
        <v>0</v>
      </c>
      <c r="Q1116" s="40" t="s">
        <v>25</v>
      </c>
      <c r="R1116" s="40" t="s">
        <v>0</v>
      </c>
      <c r="S1116" s="40" t="s">
        <v>26</v>
      </c>
      <c r="T1116" s="40" t="s">
        <v>0</v>
      </c>
      <c r="U1116" s="195" t="s">
        <v>4376</v>
      </c>
      <c r="V1116" s="95" t="s">
        <v>3192</v>
      </c>
      <c r="W1116" s="40">
        <v>1774</v>
      </c>
      <c r="X1116" s="40" t="s">
        <v>0</v>
      </c>
      <c r="Y1116" s="40" t="s">
        <v>26</v>
      </c>
      <c r="Z1116" s="40" t="s">
        <v>0</v>
      </c>
      <c r="AA1116" s="40">
        <v>65</v>
      </c>
      <c r="AB1116" s="40" t="s">
        <v>0</v>
      </c>
      <c r="AC1116" s="40">
        <v>87</v>
      </c>
      <c r="AD1116" s="40" t="s">
        <v>0</v>
      </c>
      <c r="AE1116" s="40" t="s">
        <v>26</v>
      </c>
      <c r="AF1116" s="85" t="s">
        <v>0</v>
      </c>
    </row>
    <row r="1117" spans="1:32" ht="12" customHeight="1">
      <c r="A1117" s="195" t="s">
        <v>4377</v>
      </c>
      <c r="B1117" s="95" t="s">
        <v>3193</v>
      </c>
      <c r="C1117" s="40">
        <v>275</v>
      </c>
      <c r="D1117" s="40" t="s">
        <v>0</v>
      </c>
      <c r="E1117" s="40">
        <v>224</v>
      </c>
      <c r="F1117" s="40" t="s">
        <v>0</v>
      </c>
      <c r="G1117" s="40">
        <v>224</v>
      </c>
      <c r="H1117" s="40" t="s">
        <v>0</v>
      </c>
      <c r="I1117" s="40" t="s">
        <v>25</v>
      </c>
      <c r="J1117" s="40" t="s">
        <v>0</v>
      </c>
      <c r="K1117" s="40" t="s">
        <v>25</v>
      </c>
      <c r="L1117" s="40" t="s">
        <v>0</v>
      </c>
      <c r="M1117" s="40">
        <v>42</v>
      </c>
      <c r="N1117" s="40" t="s">
        <v>0</v>
      </c>
      <c r="O1117" s="40">
        <v>9</v>
      </c>
      <c r="P1117" s="40" t="s">
        <v>0</v>
      </c>
      <c r="Q1117" s="40" t="s">
        <v>25</v>
      </c>
      <c r="R1117" s="40" t="s">
        <v>0</v>
      </c>
      <c r="S1117" s="40" t="s">
        <v>25</v>
      </c>
      <c r="T1117" s="40" t="s">
        <v>0</v>
      </c>
      <c r="U1117" s="195" t="s">
        <v>4377</v>
      </c>
      <c r="V1117" s="95" t="s">
        <v>3193</v>
      </c>
      <c r="W1117" s="40">
        <v>186</v>
      </c>
      <c r="X1117" s="40" t="s">
        <v>0</v>
      </c>
      <c r="Y1117" s="40" t="s">
        <v>25</v>
      </c>
      <c r="Z1117" s="40" t="s">
        <v>0</v>
      </c>
      <c r="AA1117" s="40" t="s">
        <v>26</v>
      </c>
      <c r="AB1117" s="40" t="s">
        <v>0</v>
      </c>
      <c r="AC1117" s="40">
        <v>162</v>
      </c>
      <c r="AD1117" s="40" t="s">
        <v>0</v>
      </c>
      <c r="AE1117" s="40" t="s">
        <v>26</v>
      </c>
      <c r="AF1117" s="85" t="s">
        <v>0</v>
      </c>
    </row>
    <row r="1118" spans="1:32" ht="12" customHeight="1">
      <c r="A1118" s="195" t="s">
        <v>4378</v>
      </c>
      <c r="B1118" s="95" t="s">
        <v>3194</v>
      </c>
      <c r="C1118" s="40">
        <v>946</v>
      </c>
      <c r="D1118" s="40" t="s">
        <v>0</v>
      </c>
      <c r="E1118" s="40">
        <v>45</v>
      </c>
      <c r="F1118" s="40" t="s">
        <v>0</v>
      </c>
      <c r="G1118" s="40">
        <v>45</v>
      </c>
      <c r="H1118" s="40" t="s">
        <v>0</v>
      </c>
      <c r="I1118" s="40">
        <v>550</v>
      </c>
      <c r="J1118" s="40" t="s">
        <v>0</v>
      </c>
      <c r="K1118" s="40" t="s">
        <v>26</v>
      </c>
      <c r="L1118" s="40" t="s">
        <v>0</v>
      </c>
      <c r="M1118" s="40">
        <v>281</v>
      </c>
      <c r="N1118" s="40" t="s">
        <v>0</v>
      </c>
      <c r="O1118" s="40">
        <v>43</v>
      </c>
      <c r="P1118" s="40" t="s">
        <v>0</v>
      </c>
      <c r="Q1118" s="40" t="s">
        <v>26</v>
      </c>
      <c r="R1118" s="40" t="s">
        <v>0</v>
      </c>
      <c r="S1118" s="40" t="s">
        <v>26</v>
      </c>
      <c r="T1118" s="40" t="s">
        <v>0</v>
      </c>
      <c r="U1118" s="195" t="s">
        <v>4378</v>
      </c>
      <c r="V1118" s="95" t="s">
        <v>3194</v>
      </c>
      <c r="W1118" s="40">
        <v>1673</v>
      </c>
      <c r="X1118" s="40" t="s">
        <v>0</v>
      </c>
      <c r="Y1118" s="40" t="s">
        <v>26</v>
      </c>
      <c r="Z1118" s="40" t="s">
        <v>0</v>
      </c>
      <c r="AA1118" s="40" t="s">
        <v>26</v>
      </c>
      <c r="AB1118" s="40" t="s">
        <v>0</v>
      </c>
      <c r="AC1118" s="40">
        <v>157</v>
      </c>
      <c r="AD1118" s="40" t="s">
        <v>0</v>
      </c>
      <c r="AE1118" s="40">
        <v>8</v>
      </c>
      <c r="AF1118" s="85" t="s">
        <v>0</v>
      </c>
    </row>
    <row r="1119" spans="1:32" ht="12" customHeight="1">
      <c r="A1119" s="195" t="s">
        <v>4379</v>
      </c>
      <c r="B1119" s="95" t="s">
        <v>3195</v>
      </c>
      <c r="C1119" s="40">
        <v>430</v>
      </c>
      <c r="D1119" s="40" t="s">
        <v>0</v>
      </c>
      <c r="E1119" s="40">
        <v>114</v>
      </c>
      <c r="F1119" s="40" t="s">
        <v>0</v>
      </c>
      <c r="G1119" s="40">
        <v>80</v>
      </c>
      <c r="H1119" s="40" t="s">
        <v>0</v>
      </c>
      <c r="I1119" s="40">
        <v>196</v>
      </c>
      <c r="J1119" s="40" t="s">
        <v>0</v>
      </c>
      <c r="K1119" s="40" t="s">
        <v>25</v>
      </c>
      <c r="L1119" s="40" t="s">
        <v>0</v>
      </c>
      <c r="M1119" s="40">
        <v>120</v>
      </c>
      <c r="N1119" s="40" t="s">
        <v>0</v>
      </c>
      <c r="O1119" s="40" t="s">
        <v>25</v>
      </c>
      <c r="P1119" s="40" t="s">
        <v>0</v>
      </c>
      <c r="Q1119" s="40" t="s">
        <v>25</v>
      </c>
      <c r="R1119" s="40" t="s">
        <v>0</v>
      </c>
      <c r="S1119" s="40" t="s">
        <v>25</v>
      </c>
      <c r="T1119" s="40" t="s">
        <v>0</v>
      </c>
      <c r="U1119" s="195" t="s">
        <v>4379</v>
      </c>
      <c r="V1119" s="95" t="s">
        <v>3195</v>
      </c>
      <c r="W1119" s="40">
        <v>566</v>
      </c>
      <c r="X1119" s="40" t="s">
        <v>0</v>
      </c>
      <c r="Y1119" s="40" t="s">
        <v>25</v>
      </c>
      <c r="Z1119" s="40" t="s">
        <v>0</v>
      </c>
      <c r="AA1119" s="40" t="s">
        <v>26</v>
      </c>
      <c r="AB1119" s="40" t="s">
        <v>0</v>
      </c>
      <c r="AC1119" s="40" t="s">
        <v>26</v>
      </c>
      <c r="AD1119" s="40" t="s">
        <v>0</v>
      </c>
      <c r="AE1119" s="40" t="s">
        <v>25</v>
      </c>
      <c r="AF1119" s="85" t="s">
        <v>0</v>
      </c>
    </row>
    <row r="1120" spans="1:32" ht="12" customHeight="1">
      <c r="A1120" s="195" t="s">
        <v>4380</v>
      </c>
      <c r="B1120" s="95" t="s">
        <v>4381</v>
      </c>
      <c r="C1120" s="40">
        <v>922</v>
      </c>
      <c r="D1120" s="40" t="s">
        <v>0</v>
      </c>
      <c r="E1120" s="40">
        <v>633</v>
      </c>
      <c r="F1120" s="40" t="s">
        <v>0</v>
      </c>
      <c r="G1120" s="40">
        <v>627</v>
      </c>
      <c r="H1120" s="40" t="s">
        <v>0</v>
      </c>
      <c r="I1120" s="40">
        <v>41</v>
      </c>
      <c r="J1120" s="40" t="s">
        <v>0</v>
      </c>
      <c r="K1120" s="40" t="s">
        <v>26</v>
      </c>
      <c r="L1120" s="40" t="s">
        <v>0</v>
      </c>
      <c r="M1120" s="40">
        <v>214</v>
      </c>
      <c r="N1120" s="40" t="s">
        <v>0</v>
      </c>
      <c r="O1120" s="40">
        <v>23</v>
      </c>
      <c r="P1120" s="40" t="s">
        <v>0</v>
      </c>
      <c r="Q1120" s="40" t="s">
        <v>25</v>
      </c>
      <c r="R1120" s="40" t="s">
        <v>0</v>
      </c>
      <c r="S1120" s="40" t="s">
        <v>26</v>
      </c>
      <c r="T1120" s="40" t="s">
        <v>0</v>
      </c>
      <c r="U1120" s="195" t="s">
        <v>4380</v>
      </c>
      <c r="V1120" s="95" t="s">
        <v>4381</v>
      </c>
      <c r="W1120" s="40">
        <v>503</v>
      </c>
      <c r="X1120" s="40" t="s">
        <v>0</v>
      </c>
      <c r="Y1120" s="40" t="s">
        <v>25</v>
      </c>
      <c r="Z1120" s="40" t="s">
        <v>0</v>
      </c>
      <c r="AA1120" s="40" t="s">
        <v>25</v>
      </c>
      <c r="AB1120" s="40" t="s">
        <v>0</v>
      </c>
      <c r="AC1120" s="40">
        <v>342</v>
      </c>
      <c r="AD1120" s="40" t="s">
        <v>0</v>
      </c>
      <c r="AE1120" s="40" t="s">
        <v>26</v>
      </c>
      <c r="AF1120" s="85" t="s">
        <v>0</v>
      </c>
    </row>
    <row r="1121" spans="1:37" ht="12" customHeight="1">
      <c r="A1121" s="195" t="s">
        <v>4382</v>
      </c>
      <c r="B1121" s="95" t="s">
        <v>3182</v>
      </c>
      <c r="C1121" s="40">
        <v>1285</v>
      </c>
      <c r="D1121" s="40" t="s">
        <v>0</v>
      </c>
      <c r="E1121" s="40">
        <v>839</v>
      </c>
      <c r="F1121" s="40" t="s">
        <v>0</v>
      </c>
      <c r="G1121" s="40">
        <v>826</v>
      </c>
      <c r="H1121" s="40" t="s">
        <v>0</v>
      </c>
      <c r="I1121" s="40" t="s">
        <v>26</v>
      </c>
      <c r="J1121" s="40" t="s">
        <v>0</v>
      </c>
      <c r="K1121" s="40" t="s">
        <v>26</v>
      </c>
      <c r="L1121" s="40" t="s">
        <v>0</v>
      </c>
      <c r="M1121" s="40">
        <v>435</v>
      </c>
      <c r="N1121" s="40" t="s">
        <v>0</v>
      </c>
      <c r="O1121" s="40" t="s">
        <v>25</v>
      </c>
      <c r="P1121" s="40" t="s">
        <v>0</v>
      </c>
      <c r="Q1121" s="40" t="s">
        <v>25</v>
      </c>
      <c r="R1121" s="40" t="s">
        <v>0</v>
      </c>
      <c r="S1121" s="40" t="s">
        <v>25</v>
      </c>
      <c r="T1121" s="40" t="s">
        <v>0</v>
      </c>
      <c r="U1121" s="195" t="s">
        <v>4382</v>
      </c>
      <c r="V1121" s="95" t="s">
        <v>3182</v>
      </c>
      <c r="W1121" s="40">
        <v>456</v>
      </c>
      <c r="X1121" s="40" t="s">
        <v>0</v>
      </c>
      <c r="Y1121" s="40" t="s">
        <v>26</v>
      </c>
      <c r="Z1121" s="40" t="s">
        <v>0</v>
      </c>
      <c r="AA1121" s="40" t="s">
        <v>26</v>
      </c>
      <c r="AB1121" s="40" t="s">
        <v>0</v>
      </c>
      <c r="AC1121" s="40">
        <v>429</v>
      </c>
      <c r="AD1121" s="40" t="s">
        <v>0</v>
      </c>
      <c r="AE1121" s="40" t="s">
        <v>26</v>
      </c>
      <c r="AF1121" s="85" t="s">
        <v>0</v>
      </c>
    </row>
    <row r="1122" spans="1:37" s="86" customFormat="1" ht="12" customHeight="1">
      <c r="A1122" s="197" t="s">
        <v>4383</v>
      </c>
      <c r="B1122" s="95" t="s">
        <v>3080</v>
      </c>
      <c r="C1122" s="81">
        <v>989</v>
      </c>
      <c r="D1122" s="81" t="s">
        <v>0</v>
      </c>
      <c r="E1122" s="81">
        <v>649</v>
      </c>
      <c r="F1122" s="81" t="s">
        <v>0</v>
      </c>
      <c r="G1122" s="81">
        <v>649</v>
      </c>
      <c r="H1122" s="81" t="s">
        <v>0</v>
      </c>
      <c r="I1122" s="81" t="s">
        <v>26</v>
      </c>
      <c r="J1122" s="81" t="s">
        <v>0</v>
      </c>
      <c r="K1122" s="81" t="s">
        <v>26</v>
      </c>
      <c r="L1122" s="81" t="s">
        <v>0</v>
      </c>
      <c r="M1122" s="81">
        <v>270</v>
      </c>
      <c r="N1122" s="81" t="s">
        <v>0</v>
      </c>
      <c r="O1122" s="81" t="s">
        <v>26</v>
      </c>
      <c r="P1122" s="81" t="s">
        <v>0</v>
      </c>
      <c r="Q1122" s="81" t="s">
        <v>25</v>
      </c>
      <c r="R1122" s="81" t="s">
        <v>0</v>
      </c>
      <c r="S1122" s="81" t="s">
        <v>25</v>
      </c>
      <c r="T1122" s="81" t="s">
        <v>0</v>
      </c>
      <c r="U1122" s="197" t="s">
        <v>4383</v>
      </c>
      <c r="V1122" s="95" t="s">
        <v>3080</v>
      </c>
      <c r="W1122" s="81">
        <v>799</v>
      </c>
      <c r="X1122" s="81" t="s">
        <v>0</v>
      </c>
      <c r="Y1122" s="81" t="s">
        <v>26</v>
      </c>
      <c r="Z1122" s="81" t="s">
        <v>0</v>
      </c>
      <c r="AA1122" s="81" t="s">
        <v>25</v>
      </c>
      <c r="AB1122" s="81" t="s">
        <v>0</v>
      </c>
      <c r="AC1122" s="81">
        <v>255</v>
      </c>
      <c r="AD1122" s="81" t="s">
        <v>0</v>
      </c>
      <c r="AE1122" s="81" t="s">
        <v>26</v>
      </c>
      <c r="AF1122" s="86" t="s">
        <v>0</v>
      </c>
    </row>
    <row r="1123" spans="1:37" ht="12" customHeight="1">
      <c r="A1123" s="198" t="s">
        <v>5461</v>
      </c>
      <c r="B1123" s="179"/>
      <c r="C1123" s="179"/>
      <c r="D1123" s="173"/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98" t="s">
        <v>5461</v>
      </c>
      <c r="V1123" s="183"/>
      <c r="W1123" s="155"/>
      <c r="X1123" s="179"/>
      <c r="Y1123" s="179"/>
      <c r="Z1123" s="173"/>
      <c r="AA1123" s="183"/>
      <c r="AB1123" s="183"/>
      <c r="AC1123" s="183"/>
      <c r="AD1123" s="183"/>
      <c r="AE1123" s="183"/>
      <c r="AF1123" s="183"/>
      <c r="AG1123" s="117"/>
      <c r="AH1123" s="117"/>
      <c r="AI1123" s="117"/>
      <c r="AK1123" s="86"/>
    </row>
    <row r="1124" spans="1:37">
      <c r="A1124" s="170" t="s">
        <v>5462</v>
      </c>
      <c r="B1124" s="171"/>
      <c r="C1124" s="172"/>
      <c r="D1124" s="160"/>
      <c r="E1124" s="117"/>
      <c r="F1124" s="117"/>
      <c r="G1124" s="117"/>
      <c r="H1124" s="117"/>
      <c r="I1124" s="117"/>
      <c r="J1124" s="117"/>
      <c r="K1124" s="117"/>
      <c r="L1124" s="117"/>
      <c r="M1124" s="117"/>
      <c r="N1124" s="117"/>
      <c r="O1124" s="117"/>
      <c r="P1124" s="117"/>
      <c r="Q1124" s="117"/>
      <c r="R1124" s="117"/>
      <c r="S1124" s="117"/>
      <c r="T1124" s="117"/>
      <c r="U1124" s="170" t="s">
        <v>5462</v>
      </c>
      <c r="V1124" s="117"/>
      <c r="X1124" s="171"/>
      <c r="Y1124" s="172"/>
      <c r="Z1124" s="160"/>
      <c r="AA1124" s="117"/>
      <c r="AB1124" s="117"/>
      <c r="AC1124" s="117"/>
      <c r="AD1124" s="117"/>
      <c r="AE1124" s="117"/>
      <c r="AF1124" s="117"/>
      <c r="AG1124" s="117"/>
      <c r="AH1124" s="117"/>
      <c r="AI1124" s="117"/>
      <c r="AK1124" s="86"/>
    </row>
    <row r="1125" spans="1:37" ht="12" customHeight="1">
      <c r="A1125" s="114" t="s">
        <v>3494</v>
      </c>
      <c r="B1125" s="171"/>
      <c r="C1125" s="172"/>
      <c r="D1125" s="160"/>
      <c r="E1125" s="117"/>
      <c r="F1125" s="117"/>
      <c r="G1125" s="117"/>
      <c r="H1125" s="117"/>
      <c r="I1125" s="117"/>
      <c r="J1125" s="117"/>
      <c r="K1125" s="117"/>
      <c r="L1125" s="117"/>
      <c r="M1125" s="117"/>
      <c r="N1125" s="117"/>
      <c r="O1125" s="117"/>
      <c r="P1125" s="117"/>
      <c r="Q1125" s="117"/>
      <c r="R1125" s="117"/>
      <c r="S1125" s="678" t="s">
        <v>3503</v>
      </c>
      <c r="T1125" s="117"/>
      <c r="U1125" s="114" t="s">
        <v>3494</v>
      </c>
      <c r="V1125" s="117"/>
      <c r="X1125" s="171"/>
      <c r="Y1125" s="172"/>
      <c r="Z1125" s="160"/>
      <c r="AA1125" s="117"/>
      <c r="AB1125" s="117"/>
      <c r="AC1125" s="117"/>
      <c r="AD1125" s="117"/>
      <c r="AE1125" s="678" t="s">
        <v>3503</v>
      </c>
      <c r="AF1125" s="117"/>
      <c r="AG1125" s="117"/>
      <c r="AH1125" s="117"/>
      <c r="AI1125" s="117"/>
      <c r="AK1125" s="86"/>
    </row>
    <row r="1126" spans="1:37" ht="39" customHeight="1">
      <c r="A1126" s="789" t="s">
        <v>5428</v>
      </c>
      <c r="B1126" s="789"/>
      <c r="C1126" s="789"/>
      <c r="D1126" s="789"/>
      <c r="E1126" s="789"/>
      <c r="F1126" s="789"/>
      <c r="G1126" s="789"/>
      <c r="H1126" s="789"/>
      <c r="I1126" s="789"/>
      <c r="J1126" s="789"/>
      <c r="K1126" s="789"/>
      <c r="L1126" s="789"/>
      <c r="M1126" s="789"/>
      <c r="N1126" s="789"/>
      <c r="O1126" s="789"/>
      <c r="P1126" s="789"/>
      <c r="Q1126" s="789"/>
      <c r="R1126" s="789"/>
      <c r="S1126" s="789"/>
      <c r="T1126" s="789"/>
      <c r="U1126" s="789" t="s">
        <v>5428</v>
      </c>
      <c r="V1126" s="777"/>
      <c r="W1126" s="777"/>
      <c r="X1126" s="777"/>
      <c r="Y1126" s="777"/>
      <c r="Z1126" s="777"/>
      <c r="AA1126" s="777"/>
      <c r="AB1126" s="777"/>
      <c r="AC1126" s="777"/>
      <c r="AD1126" s="777"/>
      <c r="AE1126" s="777"/>
      <c r="AF1126" s="777"/>
    </row>
    <row r="1127" spans="1:37" ht="8.1" customHeight="1">
      <c r="A1127" s="117" t="s">
        <v>0</v>
      </c>
      <c r="C1127" s="85" t="s">
        <v>0</v>
      </c>
      <c r="D1127" s="85" t="s">
        <v>0</v>
      </c>
      <c r="E1127" s="85" t="s">
        <v>0</v>
      </c>
      <c r="F1127" s="85" t="s">
        <v>0</v>
      </c>
      <c r="G1127" s="85" t="s">
        <v>0</v>
      </c>
      <c r="H1127" s="85" t="s">
        <v>0</v>
      </c>
      <c r="I1127" s="85" t="s">
        <v>0</v>
      </c>
      <c r="J1127" s="85" t="s">
        <v>0</v>
      </c>
      <c r="K1127" s="85" t="s">
        <v>0</v>
      </c>
      <c r="L1127" s="85" t="s">
        <v>0</v>
      </c>
      <c r="M1127" s="85" t="s">
        <v>0</v>
      </c>
      <c r="N1127" s="85" t="s">
        <v>0</v>
      </c>
      <c r="O1127" s="85" t="s">
        <v>0</v>
      </c>
      <c r="P1127" s="85" t="s">
        <v>0</v>
      </c>
      <c r="Q1127" s="85" t="s">
        <v>0</v>
      </c>
      <c r="R1127" s="85" t="s">
        <v>0</v>
      </c>
      <c r="S1127" s="85" t="s">
        <v>0</v>
      </c>
      <c r="T1127" s="85" t="s">
        <v>0</v>
      </c>
      <c r="U1127" s="117" t="s">
        <v>0</v>
      </c>
      <c r="W1127" s="85" t="s">
        <v>0</v>
      </c>
      <c r="X1127" s="85" t="s">
        <v>0</v>
      </c>
      <c r="Y1127" s="85" t="s">
        <v>0</v>
      </c>
      <c r="Z1127" s="85" t="s">
        <v>0</v>
      </c>
      <c r="AA1127" s="85" t="s">
        <v>0</v>
      </c>
      <c r="AB1127" s="85" t="s">
        <v>0</v>
      </c>
      <c r="AC1127" s="85" t="s">
        <v>0</v>
      </c>
      <c r="AD1127" s="85" t="s">
        <v>0</v>
      </c>
      <c r="AE1127" s="85" t="s">
        <v>0</v>
      </c>
      <c r="AF1127" s="85" t="s">
        <v>0</v>
      </c>
    </row>
    <row r="1128" spans="1:37" ht="17.25" customHeight="1">
      <c r="A1128" s="192" t="s">
        <v>0</v>
      </c>
      <c r="B1128" s="140"/>
      <c r="C1128" s="735" t="s">
        <v>1</v>
      </c>
      <c r="D1128" s="748"/>
      <c r="E1128" s="748"/>
      <c r="F1128" s="748"/>
      <c r="G1128" s="748"/>
      <c r="H1128" s="748"/>
      <c r="I1128" s="748"/>
      <c r="J1128" s="748"/>
      <c r="K1128" s="748"/>
      <c r="L1128" s="748"/>
      <c r="M1128" s="748"/>
      <c r="N1128" s="748"/>
      <c r="O1128" s="748"/>
      <c r="P1128" s="748"/>
      <c r="Q1128" s="748"/>
      <c r="R1128" s="748"/>
      <c r="S1128" s="748"/>
      <c r="T1128" s="748"/>
      <c r="U1128" s="192" t="s">
        <v>0</v>
      </c>
      <c r="V1128" s="140"/>
      <c r="W1128" s="751" t="s">
        <v>36</v>
      </c>
      <c r="X1128" s="752"/>
      <c r="Y1128" s="751" t="s">
        <v>4753</v>
      </c>
      <c r="Z1128" s="752"/>
      <c r="AA1128" s="764" t="s">
        <v>3</v>
      </c>
      <c r="AB1128" s="761"/>
      <c r="AC1128" s="751" t="s">
        <v>4</v>
      </c>
      <c r="AD1128" s="752"/>
      <c r="AE1128" s="751" t="s">
        <v>4754</v>
      </c>
      <c r="AF1128" s="773"/>
      <c r="AG1128" s="86"/>
    </row>
    <row r="1129" spans="1:37" ht="12.75" customHeight="1">
      <c r="A1129" s="193"/>
      <c r="B1129" s="141"/>
      <c r="C1129" s="156"/>
      <c r="D1129" s="67"/>
      <c r="E1129" s="735" t="s">
        <v>2</v>
      </c>
      <c r="F1129" s="748"/>
      <c r="G1129" s="748"/>
      <c r="H1129" s="748"/>
      <c r="I1129" s="748"/>
      <c r="J1129" s="748"/>
      <c r="K1129" s="748"/>
      <c r="L1129" s="748"/>
      <c r="M1129" s="748"/>
      <c r="N1129" s="748"/>
      <c r="O1129" s="748"/>
      <c r="P1129" s="748"/>
      <c r="Q1129" s="748"/>
      <c r="R1129" s="748"/>
      <c r="S1129" s="748"/>
      <c r="T1129" s="748"/>
      <c r="U1129" s="193"/>
      <c r="V1129" s="141"/>
      <c r="W1129" s="753"/>
      <c r="X1129" s="754"/>
      <c r="Y1129" s="753"/>
      <c r="Z1129" s="754"/>
      <c r="AA1129" s="790"/>
      <c r="AB1129" s="762"/>
      <c r="AC1129" s="753"/>
      <c r="AD1129" s="754"/>
      <c r="AE1129" s="753"/>
      <c r="AF1129" s="778"/>
      <c r="AG1129" s="86"/>
    </row>
    <row r="1130" spans="1:37">
      <c r="A1130" s="193"/>
      <c r="B1130" s="141"/>
      <c r="C1130" s="158"/>
      <c r="D1130" s="136"/>
      <c r="E1130" s="764" t="s">
        <v>5</v>
      </c>
      <c r="F1130" s="761"/>
      <c r="G1130" s="735" t="s">
        <v>88</v>
      </c>
      <c r="H1130" s="736"/>
      <c r="I1130" s="751" t="s">
        <v>4726</v>
      </c>
      <c r="J1130" s="752"/>
      <c r="K1130" s="751" t="s">
        <v>6</v>
      </c>
      <c r="L1130" s="752"/>
      <c r="M1130" s="751" t="s">
        <v>7</v>
      </c>
      <c r="N1130" s="752"/>
      <c r="O1130" s="751" t="s">
        <v>8</v>
      </c>
      <c r="P1130" s="752"/>
      <c r="Q1130" s="751" t="s">
        <v>4727</v>
      </c>
      <c r="R1130" s="752"/>
      <c r="S1130" s="751" t="s">
        <v>4723</v>
      </c>
      <c r="T1130" s="773"/>
      <c r="U1130" s="193"/>
      <c r="V1130" s="141"/>
      <c r="W1130" s="753"/>
      <c r="X1130" s="754"/>
      <c r="Y1130" s="753"/>
      <c r="Z1130" s="754"/>
      <c r="AA1130" s="790"/>
      <c r="AB1130" s="762"/>
      <c r="AC1130" s="753"/>
      <c r="AD1130" s="754"/>
      <c r="AE1130" s="753"/>
      <c r="AF1130" s="778"/>
      <c r="AG1130" s="86"/>
    </row>
    <row r="1131" spans="1:37" ht="52.5" customHeight="1">
      <c r="A1131" s="139" t="s">
        <v>1279</v>
      </c>
      <c r="B1131" s="152" t="s">
        <v>73</v>
      </c>
      <c r="C1131" s="829" t="s">
        <v>35</v>
      </c>
      <c r="D1131" s="830"/>
      <c r="E1131" s="766"/>
      <c r="F1131" s="763"/>
      <c r="G1131" s="749" t="s">
        <v>4728</v>
      </c>
      <c r="H1131" s="772"/>
      <c r="I1131" s="755"/>
      <c r="J1131" s="756"/>
      <c r="K1131" s="755"/>
      <c r="L1131" s="756"/>
      <c r="M1131" s="755"/>
      <c r="N1131" s="756"/>
      <c r="O1131" s="755"/>
      <c r="P1131" s="756"/>
      <c r="Q1131" s="755"/>
      <c r="R1131" s="756"/>
      <c r="S1131" s="755"/>
      <c r="T1131" s="779"/>
      <c r="U1131" s="139" t="s">
        <v>1279</v>
      </c>
      <c r="V1131" s="152" t="s">
        <v>73</v>
      </c>
      <c r="W1131" s="755"/>
      <c r="X1131" s="756"/>
      <c r="Y1131" s="755"/>
      <c r="Z1131" s="756"/>
      <c r="AA1131" s="766"/>
      <c r="AB1131" s="763"/>
      <c r="AC1131" s="755"/>
      <c r="AD1131" s="756"/>
      <c r="AE1131" s="755"/>
      <c r="AF1131" s="779"/>
      <c r="AG1131" s="86"/>
    </row>
    <row r="1132" spans="1:37" ht="12" customHeight="1">
      <c r="A1132" s="193" t="s">
        <v>0</v>
      </c>
      <c r="B1132" s="141"/>
      <c r="C1132" s="749" t="s">
        <v>9</v>
      </c>
      <c r="D1132" s="750"/>
      <c r="E1132" s="750"/>
      <c r="F1132" s="750"/>
      <c r="G1132" s="750"/>
      <c r="H1132" s="750"/>
      <c r="I1132" s="750"/>
      <c r="J1132" s="750"/>
      <c r="K1132" s="750"/>
      <c r="L1132" s="750"/>
      <c r="M1132" s="750"/>
      <c r="N1132" s="750"/>
      <c r="O1132" s="750"/>
      <c r="P1132" s="750"/>
      <c r="Q1132" s="750"/>
      <c r="R1132" s="750"/>
      <c r="S1132" s="750"/>
      <c r="T1132" s="750"/>
      <c r="U1132" s="193" t="s">
        <v>0</v>
      </c>
      <c r="V1132" s="141"/>
      <c r="W1132" s="749" t="s">
        <v>9</v>
      </c>
      <c r="X1132" s="750"/>
      <c r="Y1132" s="750"/>
      <c r="Z1132" s="750"/>
      <c r="AA1132" s="750"/>
      <c r="AB1132" s="750"/>
      <c r="AC1132" s="750"/>
      <c r="AD1132" s="750"/>
      <c r="AE1132" s="750"/>
      <c r="AF1132" s="750"/>
      <c r="AG1132" s="86"/>
    </row>
    <row r="1133" spans="1:37">
      <c r="A1133" s="194" t="s">
        <v>0</v>
      </c>
      <c r="B1133" s="142"/>
      <c r="C1133" s="735" t="s">
        <v>10</v>
      </c>
      <c r="D1133" s="736"/>
      <c r="E1133" s="735" t="s">
        <v>11</v>
      </c>
      <c r="F1133" s="736"/>
      <c r="G1133" s="735" t="s">
        <v>12</v>
      </c>
      <c r="H1133" s="736"/>
      <c r="I1133" s="735" t="s">
        <v>13</v>
      </c>
      <c r="J1133" s="736"/>
      <c r="K1133" s="735" t="s">
        <v>14</v>
      </c>
      <c r="L1133" s="736"/>
      <c r="M1133" s="735" t="s">
        <v>15</v>
      </c>
      <c r="N1133" s="736"/>
      <c r="O1133" s="735" t="s">
        <v>16</v>
      </c>
      <c r="P1133" s="736"/>
      <c r="Q1133" s="735" t="s">
        <v>17</v>
      </c>
      <c r="R1133" s="736"/>
      <c r="S1133" s="748" t="s">
        <v>18</v>
      </c>
      <c r="T1133" s="748"/>
      <c r="U1133" s="194" t="s">
        <v>0</v>
      </c>
      <c r="V1133" s="142"/>
      <c r="W1133" s="735" t="s">
        <v>19</v>
      </c>
      <c r="X1133" s="736"/>
      <c r="Y1133" s="735" t="s">
        <v>20</v>
      </c>
      <c r="Z1133" s="736"/>
      <c r="AA1133" s="735" t="s">
        <v>21</v>
      </c>
      <c r="AB1133" s="736"/>
      <c r="AC1133" s="735" t="s">
        <v>22</v>
      </c>
      <c r="AD1133" s="736"/>
      <c r="AE1133" s="748" t="s">
        <v>23</v>
      </c>
      <c r="AF1133" s="748"/>
      <c r="AG1133" s="86"/>
    </row>
    <row r="1134" spans="1:37" s="86" customFormat="1">
      <c r="A1134" s="197"/>
      <c r="B1134" s="95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197"/>
      <c r="V1134" s="95"/>
      <c r="W1134" s="81"/>
      <c r="X1134" s="81"/>
      <c r="Y1134" s="81"/>
      <c r="Z1134" s="81"/>
      <c r="AA1134" s="81"/>
      <c r="AB1134" s="81"/>
      <c r="AC1134" s="81"/>
      <c r="AD1134" s="81"/>
      <c r="AE1134" s="81"/>
    </row>
    <row r="1135" spans="1:37">
      <c r="A1135" s="195" t="s">
        <v>4384</v>
      </c>
      <c r="B1135" s="95" t="s">
        <v>3196</v>
      </c>
      <c r="C1135" s="40">
        <v>24338</v>
      </c>
      <c r="D1135" s="40" t="s">
        <v>0</v>
      </c>
      <c r="E1135" s="40">
        <v>11443</v>
      </c>
      <c r="F1135" s="40" t="s">
        <v>0</v>
      </c>
      <c r="G1135" s="40">
        <v>11370</v>
      </c>
      <c r="H1135" s="40" t="s">
        <v>0</v>
      </c>
      <c r="I1135" s="40">
        <v>4803</v>
      </c>
      <c r="J1135" s="40" t="s">
        <v>0</v>
      </c>
      <c r="K1135" s="40">
        <v>1378</v>
      </c>
      <c r="L1135" s="40" t="s">
        <v>0</v>
      </c>
      <c r="M1135" s="40">
        <v>5960</v>
      </c>
      <c r="N1135" s="40" t="s">
        <v>0</v>
      </c>
      <c r="O1135" s="40">
        <v>533</v>
      </c>
      <c r="P1135" s="40" t="s">
        <v>0</v>
      </c>
      <c r="Q1135" s="40">
        <v>163</v>
      </c>
      <c r="R1135" s="40" t="s">
        <v>0</v>
      </c>
      <c r="S1135" s="40">
        <v>58</v>
      </c>
      <c r="T1135" s="40" t="s">
        <v>0</v>
      </c>
      <c r="U1135" s="195" t="s">
        <v>4384</v>
      </c>
      <c r="V1135" s="95" t="s">
        <v>3196</v>
      </c>
      <c r="W1135" s="40">
        <v>14706</v>
      </c>
      <c r="X1135" s="40" t="s">
        <v>0</v>
      </c>
      <c r="Y1135" s="40">
        <v>752</v>
      </c>
      <c r="Z1135" s="40" t="s">
        <v>0</v>
      </c>
      <c r="AA1135" s="40">
        <v>823</v>
      </c>
      <c r="AB1135" s="40" t="s">
        <v>0</v>
      </c>
      <c r="AC1135" s="40">
        <v>6835</v>
      </c>
      <c r="AD1135" s="40" t="s">
        <v>0</v>
      </c>
      <c r="AE1135" s="40">
        <v>503</v>
      </c>
      <c r="AF1135" s="85" t="s">
        <v>0</v>
      </c>
    </row>
    <row r="1136" spans="1:37">
      <c r="A1136" s="195" t="s">
        <v>4385</v>
      </c>
      <c r="B1136" s="95" t="s">
        <v>3197</v>
      </c>
      <c r="C1136" s="40">
        <v>439</v>
      </c>
      <c r="D1136" s="40" t="s">
        <v>0</v>
      </c>
      <c r="E1136" s="40">
        <v>329</v>
      </c>
      <c r="F1136" s="40" t="s">
        <v>0</v>
      </c>
      <c r="G1136" s="40">
        <v>329</v>
      </c>
      <c r="H1136" s="40" t="s">
        <v>0</v>
      </c>
      <c r="I1136" s="40" t="s">
        <v>26</v>
      </c>
      <c r="J1136" s="40" t="s">
        <v>0</v>
      </c>
      <c r="K1136" s="40" t="s">
        <v>26</v>
      </c>
      <c r="L1136" s="40" t="s">
        <v>0</v>
      </c>
      <c r="M1136" s="40">
        <v>76</v>
      </c>
      <c r="N1136" s="40" t="s">
        <v>0</v>
      </c>
      <c r="O1136" s="40" t="s">
        <v>25</v>
      </c>
      <c r="P1136" s="40" t="s">
        <v>0</v>
      </c>
      <c r="Q1136" s="40" t="s">
        <v>25</v>
      </c>
      <c r="R1136" s="40" t="s">
        <v>0</v>
      </c>
      <c r="S1136" s="40" t="s">
        <v>25</v>
      </c>
      <c r="T1136" s="40" t="s">
        <v>0</v>
      </c>
      <c r="U1136" s="195" t="s">
        <v>4385</v>
      </c>
      <c r="V1136" s="95" t="s">
        <v>3197</v>
      </c>
      <c r="W1136" s="40">
        <v>186</v>
      </c>
      <c r="X1136" s="40" t="s">
        <v>0</v>
      </c>
      <c r="Y1136" s="40" t="s">
        <v>26</v>
      </c>
      <c r="Z1136" s="40" t="s">
        <v>0</v>
      </c>
      <c r="AA1136" s="40" t="s">
        <v>26</v>
      </c>
      <c r="AB1136" s="40" t="s">
        <v>0</v>
      </c>
      <c r="AC1136" s="40">
        <v>98</v>
      </c>
      <c r="AD1136" s="40" t="s">
        <v>0</v>
      </c>
      <c r="AE1136" s="40" t="s">
        <v>25</v>
      </c>
      <c r="AF1136" s="85" t="s">
        <v>0</v>
      </c>
    </row>
    <row r="1137" spans="1:32">
      <c r="A1137" s="195" t="s">
        <v>4386</v>
      </c>
      <c r="B1137" s="95" t="s">
        <v>3198</v>
      </c>
      <c r="C1137" s="40">
        <v>193</v>
      </c>
      <c r="D1137" s="40" t="s">
        <v>0</v>
      </c>
      <c r="E1137" s="40">
        <v>87</v>
      </c>
      <c r="F1137" s="40" t="s">
        <v>0</v>
      </c>
      <c r="G1137" s="40">
        <v>85</v>
      </c>
      <c r="H1137" s="40" t="s">
        <v>0</v>
      </c>
      <c r="I1137" s="40">
        <v>38</v>
      </c>
      <c r="J1137" s="40" t="s">
        <v>0</v>
      </c>
      <c r="K1137" s="40" t="s">
        <v>25</v>
      </c>
      <c r="L1137" s="40" t="s">
        <v>0</v>
      </c>
      <c r="M1137" s="40">
        <v>68</v>
      </c>
      <c r="N1137" s="40" t="s">
        <v>0</v>
      </c>
      <c r="O1137" s="40" t="s">
        <v>25</v>
      </c>
      <c r="P1137" s="40" t="s">
        <v>0</v>
      </c>
      <c r="Q1137" s="40" t="s">
        <v>25</v>
      </c>
      <c r="R1137" s="40" t="s">
        <v>0</v>
      </c>
      <c r="S1137" s="40" t="s">
        <v>25</v>
      </c>
      <c r="T1137" s="40" t="s">
        <v>0</v>
      </c>
      <c r="U1137" s="195" t="s">
        <v>4386</v>
      </c>
      <c r="V1137" s="95" t="s">
        <v>3198</v>
      </c>
      <c r="W1137" s="40">
        <v>240</v>
      </c>
      <c r="X1137" s="40" t="s">
        <v>0</v>
      </c>
      <c r="Y1137" s="40" t="s">
        <v>26</v>
      </c>
      <c r="Z1137" s="40" t="s">
        <v>0</v>
      </c>
      <c r="AA1137" s="40" t="s">
        <v>25</v>
      </c>
      <c r="AB1137" s="40" t="s">
        <v>0</v>
      </c>
      <c r="AC1137" s="40" t="s">
        <v>25</v>
      </c>
      <c r="AD1137" s="40" t="s">
        <v>0</v>
      </c>
      <c r="AE1137" s="40" t="s">
        <v>25</v>
      </c>
      <c r="AF1137" s="85" t="s">
        <v>0</v>
      </c>
    </row>
    <row r="1138" spans="1:32">
      <c r="A1138" s="195" t="s">
        <v>4387</v>
      </c>
      <c r="B1138" s="95" t="s">
        <v>3199</v>
      </c>
      <c r="C1138" s="40">
        <v>332</v>
      </c>
      <c r="D1138" s="40" t="s">
        <v>0</v>
      </c>
      <c r="E1138" s="40">
        <v>120</v>
      </c>
      <c r="F1138" s="40" t="s">
        <v>0</v>
      </c>
      <c r="G1138" s="40">
        <v>120</v>
      </c>
      <c r="H1138" s="40" t="s">
        <v>0</v>
      </c>
      <c r="I1138" s="40">
        <v>120</v>
      </c>
      <c r="J1138" s="40" t="s">
        <v>0</v>
      </c>
      <c r="K1138" s="40" t="s">
        <v>26</v>
      </c>
      <c r="L1138" s="40" t="s">
        <v>0</v>
      </c>
      <c r="M1138" s="40" t="s">
        <v>26</v>
      </c>
      <c r="N1138" s="40" t="s">
        <v>0</v>
      </c>
      <c r="O1138" s="40" t="s">
        <v>25</v>
      </c>
      <c r="P1138" s="40" t="s">
        <v>0</v>
      </c>
      <c r="Q1138" s="40" t="s">
        <v>26</v>
      </c>
      <c r="R1138" s="40" t="s">
        <v>0</v>
      </c>
      <c r="S1138" s="40" t="s">
        <v>25</v>
      </c>
      <c r="T1138" s="40" t="s">
        <v>0</v>
      </c>
      <c r="U1138" s="195" t="s">
        <v>4387</v>
      </c>
      <c r="V1138" s="95" t="s">
        <v>3199</v>
      </c>
      <c r="W1138" s="40">
        <v>74</v>
      </c>
      <c r="X1138" s="40" t="s">
        <v>0</v>
      </c>
      <c r="Y1138" s="40" t="s">
        <v>26</v>
      </c>
      <c r="Z1138" s="40" t="s">
        <v>0</v>
      </c>
      <c r="AA1138" s="40" t="s">
        <v>26</v>
      </c>
      <c r="AB1138" s="40" t="s">
        <v>0</v>
      </c>
      <c r="AC1138" s="40">
        <v>60</v>
      </c>
      <c r="AD1138" s="40" t="s">
        <v>0</v>
      </c>
      <c r="AE1138" s="40" t="s">
        <v>25</v>
      </c>
      <c r="AF1138" s="85" t="s">
        <v>0</v>
      </c>
    </row>
    <row r="1139" spans="1:32">
      <c r="A1139" s="195" t="s">
        <v>4388</v>
      </c>
      <c r="B1139" s="95" t="s">
        <v>3200</v>
      </c>
      <c r="C1139" s="40">
        <v>172</v>
      </c>
      <c r="D1139" s="40" t="s">
        <v>0</v>
      </c>
      <c r="E1139" s="40">
        <v>88</v>
      </c>
      <c r="F1139" s="40" t="s">
        <v>0</v>
      </c>
      <c r="G1139" s="40">
        <v>88</v>
      </c>
      <c r="H1139" s="40" t="s">
        <v>0</v>
      </c>
      <c r="I1139" s="40" t="s">
        <v>25</v>
      </c>
      <c r="J1139" s="40" t="s">
        <v>0</v>
      </c>
      <c r="K1139" s="40" t="s">
        <v>25</v>
      </c>
      <c r="L1139" s="40" t="s">
        <v>0</v>
      </c>
      <c r="M1139" s="40" t="s">
        <v>26</v>
      </c>
      <c r="N1139" s="40" t="s">
        <v>0</v>
      </c>
      <c r="O1139" s="40" t="s">
        <v>25</v>
      </c>
      <c r="P1139" s="40" t="s">
        <v>0</v>
      </c>
      <c r="Q1139" s="40" t="s">
        <v>26</v>
      </c>
      <c r="R1139" s="40" t="s">
        <v>0</v>
      </c>
      <c r="S1139" s="40" t="s">
        <v>25</v>
      </c>
      <c r="T1139" s="40" t="s">
        <v>0</v>
      </c>
      <c r="U1139" s="195" t="s">
        <v>4388</v>
      </c>
      <c r="V1139" s="95" t="s">
        <v>3200</v>
      </c>
      <c r="W1139" s="40" t="s">
        <v>26</v>
      </c>
      <c r="X1139" s="40" t="s">
        <v>0</v>
      </c>
      <c r="Y1139" s="40" t="s">
        <v>26</v>
      </c>
      <c r="Z1139" s="40" t="s">
        <v>0</v>
      </c>
      <c r="AA1139" s="40" t="s">
        <v>25</v>
      </c>
      <c r="AB1139" s="40" t="s">
        <v>0</v>
      </c>
      <c r="AC1139" s="40" t="s">
        <v>26</v>
      </c>
      <c r="AD1139" s="40" t="s">
        <v>0</v>
      </c>
      <c r="AE1139" s="40" t="s">
        <v>25</v>
      </c>
      <c r="AF1139" s="85" t="s">
        <v>0</v>
      </c>
    </row>
    <row r="1140" spans="1:32">
      <c r="A1140" s="195" t="s">
        <v>4389</v>
      </c>
      <c r="B1140" s="95" t="s">
        <v>3201</v>
      </c>
      <c r="C1140" s="40" t="s">
        <v>26</v>
      </c>
      <c r="D1140" s="40" t="s">
        <v>0</v>
      </c>
      <c r="E1140" s="40" t="s">
        <v>26</v>
      </c>
      <c r="F1140" s="40" t="s">
        <v>0</v>
      </c>
      <c r="G1140" s="40" t="s">
        <v>26</v>
      </c>
      <c r="H1140" s="40" t="s">
        <v>0</v>
      </c>
      <c r="I1140" s="40" t="s">
        <v>25</v>
      </c>
      <c r="J1140" s="40" t="s">
        <v>0</v>
      </c>
      <c r="K1140" s="40" t="s">
        <v>25</v>
      </c>
      <c r="L1140" s="40" t="s">
        <v>0</v>
      </c>
      <c r="M1140" s="40" t="s">
        <v>26</v>
      </c>
      <c r="N1140" s="40" t="s">
        <v>0</v>
      </c>
      <c r="O1140" s="40" t="s">
        <v>25</v>
      </c>
      <c r="P1140" s="40" t="s">
        <v>0</v>
      </c>
      <c r="Q1140" s="40" t="s">
        <v>25</v>
      </c>
      <c r="R1140" s="40" t="s">
        <v>0</v>
      </c>
      <c r="S1140" s="40" t="s">
        <v>25</v>
      </c>
      <c r="T1140" s="40" t="s">
        <v>0</v>
      </c>
      <c r="U1140" s="195" t="s">
        <v>4389</v>
      </c>
      <c r="V1140" s="95" t="s">
        <v>3201</v>
      </c>
      <c r="W1140" s="40" t="s">
        <v>26</v>
      </c>
      <c r="X1140" s="40" t="s">
        <v>0</v>
      </c>
      <c r="Y1140" s="40" t="s">
        <v>25</v>
      </c>
      <c r="Z1140" s="40" t="s">
        <v>0</v>
      </c>
      <c r="AA1140" s="40" t="s">
        <v>25</v>
      </c>
      <c r="AB1140" s="40" t="s">
        <v>0</v>
      </c>
      <c r="AC1140" s="40">
        <v>35</v>
      </c>
      <c r="AD1140" s="40" t="s">
        <v>0</v>
      </c>
      <c r="AE1140" s="40" t="s">
        <v>25</v>
      </c>
      <c r="AF1140" s="85" t="s">
        <v>0</v>
      </c>
    </row>
    <row r="1141" spans="1:32">
      <c r="A1141" s="195" t="s">
        <v>4390</v>
      </c>
      <c r="B1141" s="95" t="s">
        <v>3202</v>
      </c>
      <c r="C1141" s="40">
        <v>257</v>
      </c>
      <c r="D1141" s="40" t="s">
        <v>0</v>
      </c>
      <c r="E1141" s="40">
        <v>81</v>
      </c>
      <c r="F1141" s="40" t="s">
        <v>0</v>
      </c>
      <c r="G1141" s="40">
        <v>81</v>
      </c>
      <c r="H1141" s="40" t="s">
        <v>0</v>
      </c>
      <c r="I1141" s="40">
        <v>108</v>
      </c>
      <c r="J1141" s="40" t="s">
        <v>0</v>
      </c>
      <c r="K1141" s="40" t="s">
        <v>26</v>
      </c>
      <c r="L1141" s="40" t="s">
        <v>0</v>
      </c>
      <c r="M1141" s="40">
        <v>48</v>
      </c>
      <c r="N1141" s="40" t="s">
        <v>0</v>
      </c>
      <c r="O1141" s="40" t="s">
        <v>26</v>
      </c>
      <c r="P1141" s="40" t="s">
        <v>0</v>
      </c>
      <c r="Q1141" s="40" t="s">
        <v>25</v>
      </c>
      <c r="R1141" s="40" t="s">
        <v>0</v>
      </c>
      <c r="S1141" s="40" t="s">
        <v>25</v>
      </c>
      <c r="T1141" s="40" t="s">
        <v>0</v>
      </c>
      <c r="U1141" s="195" t="s">
        <v>4390</v>
      </c>
      <c r="V1141" s="95" t="s">
        <v>3202</v>
      </c>
      <c r="W1141" s="40">
        <v>45</v>
      </c>
      <c r="X1141" s="40" t="s">
        <v>0</v>
      </c>
      <c r="Y1141" s="40" t="s">
        <v>25</v>
      </c>
      <c r="Z1141" s="40" t="s">
        <v>0</v>
      </c>
      <c r="AA1141" s="40" t="s">
        <v>26</v>
      </c>
      <c r="AB1141" s="40" t="s">
        <v>0</v>
      </c>
      <c r="AC1141" s="40">
        <v>58</v>
      </c>
      <c r="AD1141" s="40" t="s">
        <v>0</v>
      </c>
      <c r="AE1141" s="40" t="s">
        <v>25</v>
      </c>
      <c r="AF1141" s="85" t="s">
        <v>0</v>
      </c>
    </row>
    <row r="1142" spans="1:32">
      <c r="A1142" s="195" t="s">
        <v>4391</v>
      </c>
      <c r="B1142" s="95" t="s">
        <v>3203</v>
      </c>
      <c r="C1142" s="40">
        <v>394</v>
      </c>
      <c r="D1142" s="40" t="s">
        <v>0</v>
      </c>
      <c r="E1142" s="40">
        <v>262</v>
      </c>
      <c r="F1142" s="40" t="s">
        <v>0</v>
      </c>
      <c r="G1142" s="40">
        <v>262</v>
      </c>
      <c r="H1142" s="40" t="s">
        <v>0</v>
      </c>
      <c r="I1142" s="40" t="s">
        <v>26</v>
      </c>
      <c r="J1142" s="40" t="s">
        <v>0</v>
      </c>
      <c r="K1142" s="40" t="s">
        <v>26</v>
      </c>
      <c r="L1142" s="40" t="s">
        <v>0</v>
      </c>
      <c r="M1142" s="40">
        <v>82</v>
      </c>
      <c r="N1142" s="40" t="s">
        <v>0</v>
      </c>
      <c r="O1142" s="40" t="s">
        <v>25</v>
      </c>
      <c r="P1142" s="40" t="s">
        <v>0</v>
      </c>
      <c r="Q1142" s="40" t="s">
        <v>25</v>
      </c>
      <c r="R1142" s="40" t="s">
        <v>0</v>
      </c>
      <c r="S1142" s="40" t="s">
        <v>25</v>
      </c>
      <c r="T1142" s="40" t="s">
        <v>0</v>
      </c>
      <c r="U1142" s="195" t="s">
        <v>4391</v>
      </c>
      <c r="V1142" s="95" t="s">
        <v>3203</v>
      </c>
      <c r="W1142" s="40">
        <v>95</v>
      </c>
      <c r="X1142" s="40" t="s">
        <v>0</v>
      </c>
      <c r="Y1142" s="40" t="s">
        <v>26</v>
      </c>
      <c r="Z1142" s="40" t="s">
        <v>0</v>
      </c>
      <c r="AA1142" s="40" t="s">
        <v>25</v>
      </c>
      <c r="AB1142" s="40" t="s">
        <v>0</v>
      </c>
      <c r="AC1142" s="40">
        <v>218</v>
      </c>
      <c r="AD1142" s="40" t="s">
        <v>0</v>
      </c>
      <c r="AE1142" s="40" t="s">
        <v>25</v>
      </c>
      <c r="AF1142" s="85" t="s">
        <v>0</v>
      </c>
    </row>
    <row r="1143" spans="1:32">
      <c r="A1143" s="195" t="s">
        <v>4392</v>
      </c>
      <c r="B1143" s="95" t="s">
        <v>3204</v>
      </c>
      <c r="C1143" s="40">
        <v>184</v>
      </c>
      <c r="D1143" s="40" t="s">
        <v>0</v>
      </c>
      <c r="E1143" s="40">
        <v>104</v>
      </c>
      <c r="F1143" s="40" t="s">
        <v>0</v>
      </c>
      <c r="G1143" s="40">
        <v>104</v>
      </c>
      <c r="H1143" s="40" t="s">
        <v>0</v>
      </c>
      <c r="I1143" s="40" t="s">
        <v>26</v>
      </c>
      <c r="J1143" s="40" t="s">
        <v>0</v>
      </c>
      <c r="K1143" s="40" t="s">
        <v>25</v>
      </c>
      <c r="L1143" s="40" t="s">
        <v>0</v>
      </c>
      <c r="M1143" s="40">
        <v>46</v>
      </c>
      <c r="N1143" s="40" t="s">
        <v>0</v>
      </c>
      <c r="O1143" s="40" t="s">
        <v>26</v>
      </c>
      <c r="P1143" s="40" t="s">
        <v>0</v>
      </c>
      <c r="Q1143" s="40" t="s">
        <v>25</v>
      </c>
      <c r="R1143" s="40" t="s">
        <v>0</v>
      </c>
      <c r="S1143" s="40" t="s">
        <v>25</v>
      </c>
      <c r="T1143" s="40" t="s">
        <v>0</v>
      </c>
      <c r="U1143" s="195" t="s">
        <v>4392</v>
      </c>
      <c r="V1143" s="95" t="s">
        <v>3204</v>
      </c>
      <c r="W1143" s="40">
        <v>322</v>
      </c>
      <c r="X1143" s="40" t="s">
        <v>0</v>
      </c>
      <c r="Y1143" s="40" t="s">
        <v>25</v>
      </c>
      <c r="Z1143" s="40" t="s">
        <v>0</v>
      </c>
      <c r="AA1143" s="40" t="s">
        <v>26</v>
      </c>
      <c r="AB1143" s="40" t="s">
        <v>0</v>
      </c>
      <c r="AC1143" s="40">
        <v>68</v>
      </c>
      <c r="AD1143" s="40" t="s">
        <v>0</v>
      </c>
      <c r="AE1143" s="40" t="s">
        <v>25</v>
      </c>
      <c r="AF1143" s="85" t="s">
        <v>0</v>
      </c>
    </row>
    <row r="1144" spans="1:32">
      <c r="A1144" s="195" t="s">
        <v>4393</v>
      </c>
      <c r="B1144" s="95" t="s">
        <v>3205</v>
      </c>
      <c r="C1144" s="40">
        <v>91</v>
      </c>
      <c r="D1144" s="40" t="s">
        <v>0</v>
      </c>
      <c r="E1144" s="40" t="s">
        <v>26</v>
      </c>
      <c r="F1144" s="40" t="s">
        <v>0</v>
      </c>
      <c r="G1144" s="40" t="s">
        <v>26</v>
      </c>
      <c r="H1144" s="40" t="s">
        <v>0</v>
      </c>
      <c r="I1144" s="40">
        <v>31</v>
      </c>
      <c r="J1144" s="40" t="s">
        <v>0</v>
      </c>
      <c r="K1144" s="40" t="s">
        <v>25</v>
      </c>
      <c r="L1144" s="40" t="s">
        <v>0</v>
      </c>
      <c r="M1144" s="40">
        <v>33</v>
      </c>
      <c r="N1144" s="40" t="s">
        <v>0</v>
      </c>
      <c r="O1144" s="40" t="s">
        <v>26</v>
      </c>
      <c r="P1144" s="40" t="s">
        <v>0</v>
      </c>
      <c r="Q1144" s="40" t="s">
        <v>25</v>
      </c>
      <c r="R1144" s="40" t="s">
        <v>0</v>
      </c>
      <c r="S1144" s="40" t="s">
        <v>25</v>
      </c>
      <c r="T1144" s="40" t="s">
        <v>0</v>
      </c>
      <c r="U1144" s="195" t="s">
        <v>4393</v>
      </c>
      <c r="V1144" s="95" t="s">
        <v>3205</v>
      </c>
      <c r="W1144" s="40">
        <v>144</v>
      </c>
      <c r="X1144" s="40" t="s">
        <v>0</v>
      </c>
      <c r="Y1144" s="40" t="s">
        <v>25</v>
      </c>
      <c r="Z1144" s="40" t="s">
        <v>0</v>
      </c>
      <c r="AA1144" s="40" t="s">
        <v>26</v>
      </c>
      <c r="AB1144" s="40" t="s">
        <v>0</v>
      </c>
      <c r="AC1144" s="40" t="s">
        <v>26</v>
      </c>
      <c r="AD1144" s="40" t="s">
        <v>0</v>
      </c>
      <c r="AE1144" s="40" t="s">
        <v>25</v>
      </c>
      <c r="AF1144" s="85" t="s">
        <v>0</v>
      </c>
    </row>
    <row r="1145" spans="1:32">
      <c r="A1145" s="195" t="s">
        <v>4394</v>
      </c>
      <c r="B1145" s="95" t="s">
        <v>3206</v>
      </c>
      <c r="C1145" s="40">
        <v>417</v>
      </c>
      <c r="D1145" s="40" t="s">
        <v>0</v>
      </c>
      <c r="E1145" s="40">
        <v>148</v>
      </c>
      <c r="F1145" s="40" t="s">
        <v>0</v>
      </c>
      <c r="G1145" s="40">
        <v>148</v>
      </c>
      <c r="H1145" s="40" t="s">
        <v>0</v>
      </c>
      <c r="I1145" s="40">
        <v>141</v>
      </c>
      <c r="J1145" s="40" t="s">
        <v>0</v>
      </c>
      <c r="K1145" s="40" t="s">
        <v>26</v>
      </c>
      <c r="L1145" s="40" t="s">
        <v>0</v>
      </c>
      <c r="M1145" s="40">
        <v>120</v>
      </c>
      <c r="N1145" s="40" t="s">
        <v>0</v>
      </c>
      <c r="O1145" s="40" t="s">
        <v>26</v>
      </c>
      <c r="P1145" s="40" t="s">
        <v>0</v>
      </c>
      <c r="Q1145" s="40" t="s">
        <v>25</v>
      </c>
      <c r="R1145" s="40" t="s">
        <v>0</v>
      </c>
      <c r="S1145" s="40" t="s">
        <v>26</v>
      </c>
      <c r="T1145" s="40" t="s">
        <v>0</v>
      </c>
      <c r="U1145" s="195" t="s">
        <v>4394</v>
      </c>
      <c r="V1145" s="95" t="s">
        <v>3206</v>
      </c>
      <c r="W1145" s="40">
        <v>349</v>
      </c>
      <c r="X1145" s="40" t="s">
        <v>0</v>
      </c>
      <c r="Y1145" s="40" t="s">
        <v>26</v>
      </c>
      <c r="Z1145" s="40" t="s">
        <v>0</v>
      </c>
      <c r="AA1145" s="40" t="s">
        <v>26</v>
      </c>
      <c r="AB1145" s="40" t="s">
        <v>0</v>
      </c>
      <c r="AC1145" s="40" t="s">
        <v>26</v>
      </c>
      <c r="AD1145" s="40" t="s">
        <v>0</v>
      </c>
      <c r="AE1145" s="40" t="s">
        <v>26</v>
      </c>
      <c r="AF1145" s="85" t="s">
        <v>0</v>
      </c>
    </row>
    <row r="1146" spans="1:32">
      <c r="A1146" s="195" t="s">
        <v>4395</v>
      </c>
      <c r="B1146" s="95" t="s">
        <v>3207</v>
      </c>
      <c r="C1146" s="40">
        <v>212</v>
      </c>
      <c r="D1146" s="40" t="s">
        <v>0</v>
      </c>
      <c r="E1146" s="40">
        <v>76</v>
      </c>
      <c r="F1146" s="40" t="s">
        <v>0</v>
      </c>
      <c r="G1146" s="40">
        <v>76</v>
      </c>
      <c r="H1146" s="40" t="s">
        <v>0</v>
      </c>
      <c r="I1146" s="40">
        <v>51</v>
      </c>
      <c r="J1146" s="40" t="s">
        <v>0</v>
      </c>
      <c r="K1146" s="40" t="s">
        <v>25</v>
      </c>
      <c r="L1146" s="40" t="s">
        <v>0</v>
      </c>
      <c r="M1146" s="40">
        <v>48</v>
      </c>
      <c r="N1146" s="40" t="s">
        <v>0</v>
      </c>
      <c r="O1146" s="40" t="s">
        <v>26</v>
      </c>
      <c r="P1146" s="40" t="s">
        <v>0</v>
      </c>
      <c r="Q1146" s="40" t="s">
        <v>26</v>
      </c>
      <c r="R1146" s="40" t="s">
        <v>0</v>
      </c>
      <c r="S1146" s="40" t="s">
        <v>25</v>
      </c>
      <c r="T1146" s="40" t="s">
        <v>0</v>
      </c>
      <c r="U1146" s="195" t="s">
        <v>4395</v>
      </c>
      <c r="V1146" s="95" t="s">
        <v>3207</v>
      </c>
      <c r="W1146" s="40" t="s">
        <v>26</v>
      </c>
      <c r="X1146" s="40" t="s">
        <v>0</v>
      </c>
      <c r="Y1146" s="40" t="s">
        <v>26</v>
      </c>
      <c r="Z1146" s="40" t="s">
        <v>0</v>
      </c>
      <c r="AA1146" s="40" t="s">
        <v>26</v>
      </c>
      <c r="AB1146" s="40" t="s">
        <v>0</v>
      </c>
      <c r="AC1146" s="40">
        <v>58</v>
      </c>
      <c r="AD1146" s="40" t="s">
        <v>0</v>
      </c>
      <c r="AE1146" s="40" t="s">
        <v>25</v>
      </c>
      <c r="AF1146" s="85" t="s">
        <v>0</v>
      </c>
    </row>
    <row r="1147" spans="1:32">
      <c r="A1147" s="195" t="s">
        <v>4396</v>
      </c>
      <c r="B1147" s="95" t="s">
        <v>3208</v>
      </c>
      <c r="C1147" s="40">
        <v>64</v>
      </c>
      <c r="D1147" s="40" t="s">
        <v>0</v>
      </c>
      <c r="E1147" s="40" t="s">
        <v>26</v>
      </c>
      <c r="F1147" s="40" t="s">
        <v>0</v>
      </c>
      <c r="G1147" s="40" t="s">
        <v>26</v>
      </c>
      <c r="H1147" s="40" t="s">
        <v>0</v>
      </c>
      <c r="I1147" s="40">
        <v>39</v>
      </c>
      <c r="J1147" s="40" t="s">
        <v>0</v>
      </c>
      <c r="K1147" s="40" t="s">
        <v>25</v>
      </c>
      <c r="L1147" s="40" t="s">
        <v>0</v>
      </c>
      <c r="M1147" s="40" t="s">
        <v>26</v>
      </c>
      <c r="N1147" s="40" t="s">
        <v>0</v>
      </c>
      <c r="O1147" s="40" t="s">
        <v>25</v>
      </c>
      <c r="P1147" s="40" t="s">
        <v>0</v>
      </c>
      <c r="Q1147" s="40" t="s">
        <v>25</v>
      </c>
      <c r="R1147" s="40" t="s">
        <v>0</v>
      </c>
      <c r="S1147" s="40" t="s">
        <v>25</v>
      </c>
      <c r="T1147" s="40" t="s">
        <v>0</v>
      </c>
      <c r="U1147" s="195" t="s">
        <v>4396</v>
      </c>
      <c r="V1147" s="95" t="s">
        <v>3208</v>
      </c>
      <c r="W1147" s="40">
        <v>88</v>
      </c>
      <c r="X1147" s="40" t="s">
        <v>0</v>
      </c>
      <c r="Y1147" s="40" t="s">
        <v>25</v>
      </c>
      <c r="Z1147" s="40" t="s">
        <v>0</v>
      </c>
      <c r="AA1147" s="40" t="s">
        <v>25</v>
      </c>
      <c r="AB1147" s="40" t="s">
        <v>0</v>
      </c>
      <c r="AC1147" s="40" t="s">
        <v>26</v>
      </c>
      <c r="AD1147" s="40" t="s">
        <v>0</v>
      </c>
      <c r="AE1147" s="40" t="s">
        <v>25</v>
      </c>
      <c r="AF1147" s="85" t="s">
        <v>0</v>
      </c>
    </row>
    <row r="1148" spans="1:32">
      <c r="A1148" s="195" t="s">
        <v>4397</v>
      </c>
      <c r="B1148" s="95" t="s">
        <v>3209</v>
      </c>
      <c r="C1148" s="40">
        <v>185</v>
      </c>
      <c r="D1148" s="40" t="s">
        <v>0</v>
      </c>
      <c r="E1148" s="40">
        <v>126</v>
      </c>
      <c r="F1148" s="40" t="s">
        <v>0</v>
      </c>
      <c r="G1148" s="40">
        <v>126</v>
      </c>
      <c r="H1148" s="40" t="s">
        <v>0</v>
      </c>
      <c r="I1148" s="40" t="s">
        <v>25</v>
      </c>
      <c r="J1148" s="40" t="s">
        <v>0</v>
      </c>
      <c r="K1148" s="40" t="s">
        <v>25</v>
      </c>
      <c r="L1148" s="40" t="s">
        <v>0</v>
      </c>
      <c r="M1148" s="40" t="s">
        <v>26</v>
      </c>
      <c r="N1148" s="40" t="s">
        <v>0</v>
      </c>
      <c r="O1148" s="40" t="s">
        <v>25</v>
      </c>
      <c r="P1148" s="40" t="s">
        <v>0</v>
      </c>
      <c r="Q1148" s="40" t="s">
        <v>26</v>
      </c>
      <c r="R1148" s="40" t="s">
        <v>0</v>
      </c>
      <c r="S1148" s="40" t="s">
        <v>25</v>
      </c>
      <c r="T1148" s="40" t="s">
        <v>0</v>
      </c>
      <c r="U1148" s="195" t="s">
        <v>4397</v>
      </c>
      <c r="V1148" s="95" t="s">
        <v>3209</v>
      </c>
      <c r="W1148" s="40" t="s">
        <v>26</v>
      </c>
      <c r="X1148" s="40" t="s">
        <v>0</v>
      </c>
      <c r="Y1148" s="40" t="s">
        <v>25</v>
      </c>
      <c r="Z1148" s="40" t="s">
        <v>0</v>
      </c>
      <c r="AA1148" s="40" t="s">
        <v>25</v>
      </c>
      <c r="AB1148" s="40" t="s">
        <v>0</v>
      </c>
      <c r="AC1148" s="40">
        <v>88</v>
      </c>
      <c r="AD1148" s="40" t="s">
        <v>0</v>
      </c>
      <c r="AE1148" s="40" t="s">
        <v>25</v>
      </c>
      <c r="AF1148" s="85" t="s">
        <v>0</v>
      </c>
    </row>
    <row r="1149" spans="1:32">
      <c r="A1149" s="195" t="s">
        <v>4398</v>
      </c>
      <c r="B1149" s="95" t="s">
        <v>3210</v>
      </c>
      <c r="C1149" s="40">
        <v>265</v>
      </c>
      <c r="D1149" s="40" t="s">
        <v>0</v>
      </c>
      <c r="E1149" s="40" t="s">
        <v>26</v>
      </c>
      <c r="F1149" s="40" t="s">
        <v>0</v>
      </c>
      <c r="G1149" s="40" t="s">
        <v>26</v>
      </c>
      <c r="H1149" s="40" t="s">
        <v>0</v>
      </c>
      <c r="I1149" s="40">
        <v>65</v>
      </c>
      <c r="J1149" s="40" t="s">
        <v>0</v>
      </c>
      <c r="K1149" s="40" t="s">
        <v>25</v>
      </c>
      <c r="L1149" s="40" t="s">
        <v>0</v>
      </c>
      <c r="M1149" s="40">
        <v>148</v>
      </c>
      <c r="N1149" s="40" t="s">
        <v>0</v>
      </c>
      <c r="O1149" s="40" t="s">
        <v>26</v>
      </c>
      <c r="P1149" s="40" t="s">
        <v>0</v>
      </c>
      <c r="Q1149" s="40" t="s">
        <v>25</v>
      </c>
      <c r="R1149" s="40" t="s">
        <v>0</v>
      </c>
      <c r="S1149" s="40" t="s">
        <v>25</v>
      </c>
      <c r="T1149" s="40" t="s">
        <v>0</v>
      </c>
      <c r="U1149" s="195" t="s">
        <v>4398</v>
      </c>
      <c r="V1149" s="95" t="s">
        <v>3210</v>
      </c>
      <c r="W1149" s="40">
        <v>71</v>
      </c>
      <c r="X1149" s="40" t="s">
        <v>0</v>
      </c>
      <c r="Y1149" s="40" t="s">
        <v>25</v>
      </c>
      <c r="Z1149" s="40" t="s">
        <v>0</v>
      </c>
      <c r="AA1149" s="40" t="s">
        <v>26</v>
      </c>
      <c r="AB1149" s="40" t="s">
        <v>0</v>
      </c>
      <c r="AC1149" s="40" t="s">
        <v>26</v>
      </c>
      <c r="AD1149" s="40" t="s">
        <v>0</v>
      </c>
      <c r="AE1149" s="40" t="s">
        <v>25</v>
      </c>
      <c r="AF1149" s="85" t="s">
        <v>0</v>
      </c>
    </row>
    <row r="1150" spans="1:32">
      <c r="A1150" s="195" t="s">
        <v>4399</v>
      </c>
      <c r="B1150" s="95" t="s">
        <v>3211</v>
      </c>
      <c r="C1150" s="40">
        <v>109</v>
      </c>
      <c r="D1150" s="40" t="s">
        <v>0</v>
      </c>
      <c r="E1150" s="40" t="s">
        <v>26</v>
      </c>
      <c r="F1150" s="40" t="s">
        <v>0</v>
      </c>
      <c r="G1150" s="40" t="s">
        <v>26</v>
      </c>
      <c r="H1150" s="40" t="s">
        <v>0</v>
      </c>
      <c r="I1150" s="40">
        <v>36</v>
      </c>
      <c r="J1150" s="40" t="s">
        <v>0</v>
      </c>
      <c r="K1150" s="40" t="s">
        <v>26</v>
      </c>
      <c r="L1150" s="40" t="s">
        <v>0</v>
      </c>
      <c r="M1150" s="40" t="s">
        <v>26</v>
      </c>
      <c r="N1150" s="40" t="s">
        <v>0</v>
      </c>
      <c r="O1150" s="40" t="s">
        <v>25</v>
      </c>
      <c r="P1150" s="40" t="s">
        <v>0</v>
      </c>
      <c r="Q1150" s="40" t="s">
        <v>25</v>
      </c>
      <c r="R1150" s="40" t="s">
        <v>0</v>
      </c>
      <c r="S1150" s="40" t="s">
        <v>25</v>
      </c>
      <c r="T1150" s="40" t="s">
        <v>0</v>
      </c>
      <c r="U1150" s="195" t="s">
        <v>4399</v>
      </c>
      <c r="V1150" s="95" t="s">
        <v>3211</v>
      </c>
      <c r="W1150" s="40">
        <v>73</v>
      </c>
      <c r="X1150" s="40" t="s">
        <v>0</v>
      </c>
      <c r="Y1150" s="40" t="s">
        <v>26</v>
      </c>
      <c r="Z1150" s="40" t="s">
        <v>0</v>
      </c>
      <c r="AA1150" s="40" t="s">
        <v>25</v>
      </c>
      <c r="AB1150" s="40" t="s">
        <v>0</v>
      </c>
      <c r="AC1150" s="40" t="s">
        <v>26</v>
      </c>
      <c r="AD1150" s="40" t="s">
        <v>0</v>
      </c>
      <c r="AE1150" s="40" t="s">
        <v>25</v>
      </c>
      <c r="AF1150" s="85" t="s">
        <v>0</v>
      </c>
    </row>
    <row r="1151" spans="1:32">
      <c r="A1151" s="195" t="s">
        <v>4400</v>
      </c>
      <c r="B1151" s="95" t="s">
        <v>3212</v>
      </c>
      <c r="C1151" s="40">
        <v>216</v>
      </c>
      <c r="D1151" s="40" t="s">
        <v>0</v>
      </c>
      <c r="E1151" s="40">
        <v>116</v>
      </c>
      <c r="F1151" s="40" t="s">
        <v>0</v>
      </c>
      <c r="G1151" s="40">
        <v>116</v>
      </c>
      <c r="H1151" s="40" t="s">
        <v>0</v>
      </c>
      <c r="I1151" s="40" t="s">
        <v>26</v>
      </c>
      <c r="J1151" s="40" t="s">
        <v>0</v>
      </c>
      <c r="K1151" s="40" t="s">
        <v>25</v>
      </c>
      <c r="L1151" s="40" t="s">
        <v>0</v>
      </c>
      <c r="M1151" s="40" t="s">
        <v>26</v>
      </c>
      <c r="N1151" s="40" t="s">
        <v>0</v>
      </c>
      <c r="O1151" s="40" t="s">
        <v>25</v>
      </c>
      <c r="P1151" s="40" t="s">
        <v>0</v>
      </c>
      <c r="Q1151" s="40" t="s">
        <v>25</v>
      </c>
      <c r="R1151" s="40" t="s">
        <v>0</v>
      </c>
      <c r="S1151" s="40" t="s">
        <v>25</v>
      </c>
      <c r="T1151" s="40" t="s">
        <v>0</v>
      </c>
      <c r="U1151" s="195" t="s">
        <v>4400</v>
      </c>
      <c r="V1151" s="95" t="s">
        <v>3212</v>
      </c>
      <c r="W1151" s="40" t="s">
        <v>26</v>
      </c>
      <c r="X1151" s="40" t="s">
        <v>0</v>
      </c>
      <c r="Y1151" s="40" t="s">
        <v>26</v>
      </c>
      <c r="Z1151" s="40" t="s">
        <v>0</v>
      </c>
      <c r="AA1151" s="40" t="s">
        <v>26</v>
      </c>
      <c r="AB1151" s="40" t="s">
        <v>0</v>
      </c>
      <c r="AC1151" s="40">
        <v>76</v>
      </c>
      <c r="AD1151" s="40" t="s">
        <v>0</v>
      </c>
      <c r="AE1151" s="40" t="s">
        <v>26</v>
      </c>
      <c r="AF1151" s="85" t="s">
        <v>0</v>
      </c>
    </row>
    <row r="1152" spans="1:32">
      <c r="A1152" s="195" t="s">
        <v>4401</v>
      </c>
      <c r="B1152" s="95" t="s">
        <v>3213</v>
      </c>
      <c r="C1152" s="40">
        <v>195</v>
      </c>
      <c r="D1152" s="40" t="s">
        <v>0</v>
      </c>
      <c r="E1152" s="40">
        <v>95</v>
      </c>
      <c r="F1152" s="40" t="s">
        <v>0</v>
      </c>
      <c r="G1152" s="40">
        <v>95</v>
      </c>
      <c r="H1152" s="40" t="s">
        <v>0</v>
      </c>
      <c r="I1152" s="40" t="s">
        <v>26</v>
      </c>
      <c r="J1152" s="40" t="s">
        <v>0</v>
      </c>
      <c r="K1152" s="40">
        <v>54</v>
      </c>
      <c r="L1152" s="40" t="s">
        <v>0</v>
      </c>
      <c r="M1152" s="40" t="s">
        <v>26</v>
      </c>
      <c r="N1152" s="40" t="s">
        <v>0</v>
      </c>
      <c r="O1152" s="40" t="s">
        <v>25</v>
      </c>
      <c r="P1152" s="40" t="s">
        <v>0</v>
      </c>
      <c r="Q1152" s="40" t="s">
        <v>25</v>
      </c>
      <c r="R1152" s="40" t="s">
        <v>0</v>
      </c>
      <c r="S1152" s="40" t="s">
        <v>25</v>
      </c>
      <c r="T1152" s="40" t="s">
        <v>0</v>
      </c>
      <c r="U1152" s="195" t="s">
        <v>4401</v>
      </c>
      <c r="V1152" s="95" t="s">
        <v>3213</v>
      </c>
      <c r="W1152" s="40">
        <v>287</v>
      </c>
      <c r="X1152" s="40" t="s">
        <v>0</v>
      </c>
      <c r="Y1152" s="40" t="s">
        <v>25</v>
      </c>
      <c r="Z1152" s="40" t="s">
        <v>0</v>
      </c>
      <c r="AA1152" s="40" t="s">
        <v>25</v>
      </c>
      <c r="AB1152" s="40" t="s">
        <v>0</v>
      </c>
      <c r="AC1152" s="40">
        <v>50</v>
      </c>
      <c r="AD1152" s="40" t="s">
        <v>0</v>
      </c>
      <c r="AE1152" s="40" t="s">
        <v>25</v>
      </c>
      <c r="AF1152" s="85" t="s">
        <v>0</v>
      </c>
    </row>
    <row r="1153" spans="1:32">
      <c r="A1153" s="195" t="s">
        <v>4402</v>
      </c>
      <c r="B1153" s="95" t="s">
        <v>3214</v>
      </c>
      <c r="C1153" s="40">
        <v>150</v>
      </c>
      <c r="D1153" s="40" t="s">
        <v>0</v>
      </c>
      <c r="E1153" s="40" t="s">
        <v>26</v>
      </c>
      <c r="F1153" s="40" t="s">
        <v>0</v>
      </c>
      <c r="G1153" s="40" t="s">
        <v>26</v>
      </c>
      <c r="H1153" s="40" t="s">
        <v>0</v>
      </c>
      <c r="I1153" s="40" t="s">
        <v>26</v>
      </c>
      <c r="J1153" s="40" t="s">
        <v>0</v>
      </c>
      <c r="K1153" s="40" t="s">
        <v>25</v>
      </c>
      <c r="L1153" s="40" t="s">
        <v>0</v>
      </c>
      <c r="M1153" s="40" t="s">
        <v>26</v>
      </c>
      <c r="N1153" s="40" t="s">
        <v>0</v>
      </c>
      <c r="O1153" s="40" t="s">
        <v>25</v>
      </c>
      <c r="P1153" s="40" t="s">
        <v>0</v>
      </c>
      <c r="Q1153" s="40" t="s">
        <v>25</v>
      </c>
      <c r="R1153" s="40" t="s">
        <v>0</v>
      </c>
      <c r="S1153" s="40" t="s">
        <v>25</v>
      </c>
      <c r="T1153" s="40" t="s">
        <v>0</v>
      </c>
      <c r="U1153" s="195" t="s">
        <v>4402</v>
      </c>
      <c r="V1153" s="95" t="s">
        <v>3214</v>
      </c>
      <c r="W1153" s="40" t="s">
        <v>26</v>
      </c>
      <c r="X1153" s="40" t="s">
        <v>0</v>
      </c>
      <c r="Y1153" s="40" t="s">
        <v>25</v>
      </c>
      <c r="Z1153" s="40" t="s">
        <v>0</v>
      </c>
      <c r="AA1153" s="40" t="s">
        <v>25</v>
      </c>
      <c r="AB1153" s="40" t="s">
        <v>0</v>
      </c>
      <c r="AC1153" s="40" t="s">
        <v>26</v>
      </c>
      <c r="AD1153" s="40" t="s">
        <v>0</v>
      </c>
      <c r="AE1153" s="40" t="s">
        <v>25</v>
      </c>
      <c r="AF1153" s="85" t="s">
        <v>0</v>
      </c>
    </row>
    <row r="1154" spans="1:32">
      <c r="A1154" s="195" t="s">
        <v>4403</v>
      </c>
      <c r="B1154" s="95" t="s">
        <v>3215</v>
      </c>
      <c r="C1154" s="40">
        <v>179</v>
      </c>
      <c r="D1154" s="40" t="s">
        <v>0</v>
      </c>
      <c r="E1154" s="40" t="s">
        <v>26</v>
      </c>
      <c r="F1154" s="40" t="s">
        <v>0</v>
      </c>
      <c r="G1154" s="40" t="s">
        <v>26</v>
      </c>
      <c r="H1154" s="40" t="s">
        <v>0</v>
      </c>
      <c r="I1154" s="40">
        <v>57</v>
      </c>
      <c r="J1154" s="40" t="s">
        <v>0</v>
      </c>
      <c r="K1154" s="40" t="s">
        <v>26</v>
      </c>
      <c r="L1154" s="40" t="s">
        <v>0</v>
      </c>
      <c r="M1154" s="40">
        <v>53</v>
      </c>
      <c r="N1154" s="40" t="s">
        <v>0</v>
      </c>
      <c r="O1154" s="40" t="s">
        <v>25</v>
      </c>
      <c r="P1154" s="40" t="s">
        <v>0</v>
      </c>
      <c r="Q1154" s="40" t="s">
        <v>25</v>
      </c>
      <c r="R1154" s="40" t="s">
        <v>0</v>
      </c>
      <c r="S1154" s="40" t="s">
        <v>25</v>
      </c>
      <c r="T1154" s="40" t="s">
        <v>0</v>
      </c>
      <c r="U1154" s="195" t="s">
        <v>4403</v>
      </c>
      <c r="V1154" s="95" t="s">
        <v>3215</v>
      </c>
      <c r="W1154" s="40">
        <v>260</v>
      </c>
      <c r="X1154" s="40" t="s">
        <v>0</v>
      </c>
      <c r="Y1154" s="40" t="s">
        <v>25</v>
      </c>
      <c r="Z1154" s="40" t="s">
        <v>0</v>
      </c>
      <c r="AA1154" s="40" t="s">
        <v>25</v>
      </c>
      <c r="AB1154" s="40" t="s">
        <v>0</v>
      </c>
      <c r="AC1154" s="40" t="s">
        <v>26</v>
      </c>
      <c r="AD1154" s="40" t="s">
        <v>0</v>
      </c>
      <c r="AE1154" s="40" t="s">
        <v>25</v>
      </c>
      <c r="AF1154" s="85" t="s">
        <v>0</v>
      </c>
    </row>
    <row r="1155" spans="1:32">
      <c r="A1155" s="195" t="s">
        <v>4404</v>
      </c>
      <c r="B1155" s="95" t="s">
        <v>3216</v>
      </c>
      <c r="C1155" s="40">
        <v>277</v>
      </c>
      <c r="D1155" s="40" t="s">
        <v>0</v>
      </c>
      <c r="E1155" s="40">
        <v>100</v>
      </c>
      <c r="F1155" s="40" t="s">
        <v>0</v>
      </c>
      <c r="G1155" s="40">
        <v>99</v>
      </c>
      <c r="H1155" s="40" t="s">
        <v>0</v>
      </c>
      <c r="I1155" s="40">
        <v>68</v>
      </c>
      <c r="J1155" s="40" t="s">
        <v>0</v>
      </c>
      <c r="K1155" s="40" t="s">
        <v>26</v>
      </c>
      <c r="L1155" s="40" t="s">
        <v>0</v>
      </c>
      <c r="M1155" s="40">
        <v>80</v>
      </c>
      <c r="N1155" s="40" t="s">
        <v>0</v>
      </c>
      <c r="O1155" s="40" t="s">
        <v>26</v>
      </c>
      <c r="P1155" s="40" t="s">
        <v>0</v>
      </c>
      <c r="Q1155" s="40" t="s">
        <v>25</v>
      </c>
      <c r="R1155" s="40" t="s">
        <v>0</v>
      </c>
      <c r="S1155" s="40" t="s">
        <v>25</v>
      </c>
      <c r="T1155" s="40" t="s">
        <v>0</v>
      </c>
      <c r="U1155" s="195" t="s">
        <v>4404</v>
      </c>
      <c r="V1155" s="95" t="s">
        <v>3216</v>
      </c>
      <c r="W1155" s="40">
        <v>138</v>
      </c>
      <c r="X1155" s="40" t="s">
        <v>0</v>
      </c>
      <c r="Y1155" s="40" t="s">
        <v>26</v>
      </c>
      <c r="Z1155" s="40" t="s">
        <v>0</v>
      </c>
      <c r="AA1155" s="40" t="s">
        <v>26</v>
      </c>
      <c r="AB1155" s="40" t="s">
        <v>0</v>
      </c>
      <c r="AC1155" s="40">
        <v>119</v>
      </c>
      <c r="AD1155" s="40" t="s">
        <v>0</v>
      </c>
      <c r="AE1155" s="40" t="s">
        <v>26</v>
      </c>
      <c r="AF1155" s="85" t="s">
        <v>0</v>
      </c>
    </row>
    <row r="1156" spans="1:32">
      <c r="A1156" s="195" t="s">
        <v>4405</v>
      </c>
      <c r="B1156" s="95" t="s">
        <v>3217</v>
      </c>
      <c r="C1156" s="40">
        <v>132</v>
      </c>
      <c r="D1156" s="40" t="s">
        <v>0</v>
      </c>
      <c r="E1156" s="40">
        <v>52</v>
      </c>
      <c r="F1156" s="40" t="s">
        <v>0</v>
      </c>
      <c r="G1156" s="40">
        <v>52</v>
      </c>
      <c r="H1156" s="40" t="s">
        <v>0</v>
      </c>
      <c r="I1156" s="40" t="s">
        <v>26</v>
      </c>
      <c r="J1156" s="40" t="s">
        <v>0</v>
      </c>
      <c r="K1156" s="40" t="s">
        <v>25</v>
      </c>
      <c r="L1156" s="40" t="s">
        <v>0</v>
      </c>
      <c r="M1156" s="40">
        <v>18</v>
      </c>
      <c r="N1156" s="40" t="s">
        <v>0</v>
      </c>
      <c r="O1156" s="40" t="s">
        <v>26</v>
      </c>
      <c r="P1156" s="40" t="s">
        <v>0</v>
      </c>
      <c r="Q1156" s="40" t="s">
        <v>25</v>
      </c>
      <c r="R1156" s="40" t="s">
        <v>0</v>
      </c>
      <c r="S1156" s="40" t="s">
        <v>25</v>
      </c>
      <c r="T1156" s="40" t="s">
        <v>0</v>
      </c>
      <c r="U1156" s="195" t="s">
        <v>4405</v>
      </c>
      <c r="V1156" s="95" t="s">
        <v>3217</v>
      </c>
      <c r="W1156" s="40">
        <v>123</v>
      </c>
      <c r="X1156" s="40" t="s">
        <v>0</v>
      </c>
      <c r="Y1156" s="40" t="s">
        <v>25</v>
      </c>
      <c r="Z1156" s="40" t="s">
        <v>0</v>
      </c>
      <c r="AA1156" s="40" t="s">
        <v>25</v>
      </c>
      <c r="AB1156" s="40" t="s">
        <v>0</v>
      </c>
      <c r="AC1156" s="40" t="s">
        <v>26</v>
      </c>
      <c r="AD1156" s="40" t="s">
        <v>0</v>
      </c>
      <c r="AE1156" s="40" t="s">
        <v>25</v>
      </c>
      <c r="AF1156" s="85" t="s">
        <v>0</v>
      </c>
    </row>
    <row r="1157" spans="1:32">
      <c r="A1157" s="195" t="s">
        <v>4406</v>
      </c>
      <c r="B1157" s="95" t="s">
        <v>3218</v>
      </c>
      <c r="C1157" s="40">
        <v>179</v>
      </c>
      <c r="D1157" s="40" t="s">
        <v>0</v>
      </c>
      <c r="E1157" s="40">
        <v>123</v>
      </c>
      <c r="F1157" s="40" t="s">
        <v>0</v>
      </c>
      <c r="G1157" s="40">
        <v>123</v>
      </c>
      <c r="H1157" s="40" t="s">
        <v>0</v>
      </c>
      <c r="I1157" s="40" t="s">
        <v>25</v>
      </c>
      <c r="J1157" s="40" t="s">
        <v>0</v>
      </c>
      <c r="K1157" s="40" t="s">
        <v>26</v>
      </c>
      <c r="L1157" s="40" t="s">
        <v>0</v>
      </c>
      <c r="M1157" s="40" t="s">
        <v>26</v>
      </c>
      <c r="N1157" s="40" t="s">
        <v>0</v>
      </c>
      <c r="O1157" s="40" t="s">
        <v>26</v>
      </c>
      <c r="P1157" s="40" t="s">
        <v>0</v>
      </c>
      <c r="Q1157" s="40" t="s">
        <v>25</v>
      </c>
      <c r="R1157" s="40" t="s">
        <v>0</v>
      </c>
      <c r="S1157" s="40" t="s">
        <v>25</v>
      </c>
      <c r="T1157" s="40" t="s">
        <v>0</v>
      </c>
      <c r="U1157" s="195" t="s">
        <v>4406</v>
      </c>
      <c r="V1157" s="95" t="s">
        <v>3218</v>
      </c>
      <c r="W1157" s="40" t="s">
        <v>25</v>
      </c>
      <c r="X1157" s="40" t="s">
        <v>0</v>
      </c>
      <c r="Y1157" s="40" t="s">
        <v>25</v>
      </c>
      <c r="Z1157" s="40" t="s">
        <v>0</v>
      </c>
      <c r="AA1157" s="40" t="s">
        <v>25</v>
      </c>
      <c r="AB1157" s="40" t="s">
        <v>0</v>
      </c>
      <c r="AC1157" s="40" t="s">
        <v>26</v>
      </c>
      <c r="AD1157" s="40" t="s">
        <v>0</v>
      </c>
      <c r="AE1157" s="40">
        <v>19</v>
      </c>
      <c r="AF1157" s="85" t="s">
        <v>0</v>
      </c>
    </row>
    <row r="1158" spans="1:32">
      <c r="A1158" s="195" t="s">
        <v>4407</v>
      </c>
      <c r="B1158" s="95" t="s">
        <v>3219</v>
      </c>
      <c r="C1158" s="40">
        <v>258</v>
      </c>
      <c r="D1158" s="40" t="s">
        <v>0</v>
      </c>
      <c r="E1158" s="40">
        <v>203</v>
      </c>
      <c r="F1158" s="40" t="s">
        <v>0</v>
      </c>
      <c r="G1158" s="40">
        <v>202</v>
      </c>
      <c r="H1158" s="40" t="s">
        <v>0</v>
      </c>
      <c r="I1158" s="40" t="s">
        <v>25</v>
      </c>
      <c r="J1158" s="40" t="s">
        <v>0</v>
      </c>
      <c r="K1158" s="40" t="s">
        <v>25</v>
      </c>
      <c r="L1158" s="40" t="s">
        <v>0</v>
      </c>
      <c r="M1158" s="40">
        <v>55</v>
      </c>
      <c r="N1158" s="40" t="s">
        <v>0</v>
      </c>
      <c r="O1158" s="40" t="s">
        <v>25</v>
      </c>
      <c r="P1158" s="40" t="s">
        <v>0</v>
      </c>
      <c r="Q1158" s="40" t="s">
        <v>25</v>
      </c>
      <c r="R1158" s="40" t="s">
        <v>0</v>
      </c>
      <c r="S1158" s="40" t="s">
        <v>25</v>
      </c>
      <c r="T1158" s="40" t="s">
        <v>0</v>
      </c>
      <c r="U1158" s="195" t="s">
        <v>4407</v>
      </c>
      <c r="V1158" s="95" t="s">
        <v>3219</v>
      </c>
      <c r="W1158" s="40">
        <v>155</v>
      </c>
      <c r="X1158" s="40" t="s">
        <v>0</v>
      </c>
      <c r="Y1158" s="40" t="s">
        <v>25</v>
      </c>
      <c r="Z1158" s="40" t="s">
        <v>0</v>
      </c>
      <c r="AA1158" s="40" t="s">
        <v>25</v>
      </c>
      <c r="AB1158" s="40" t="s">
        <v>0</v>
      </c>
      <c r="AC1158" s="40">
        <v>139</v>
      </c>
      <c r="AD1158" s="40" t="s">
        <v>0</v>
      </c>
      <c r="AE1158" s="40" t="s">
        <v>25</v>
      </c>
      <c r="AF1158" s="85" t="s">
        <v>0</v>
      </c>
    </row>
    <row r="1159" spans="1:32">
      <c r="A1159" s="195" t="s">
        <v>4408</v>
      </c>
      <c r="B1159" s="95" t="s">
        <v>3220</v>
      </c>
      <c r="C1159" s="40">
        <v>297</v>
      </c>
      <c r="D1159" s="40" t="s">
        <v>0</v>
      </c>
      <c r="E1159" s="40">
        <v>91</v>
      </c>
      <c r="F1159" s="40" t="s">
        <v>0</v>
      </c>
      <c r="G1159" s="40">
        <v>91</v>
      </c>
      <c r="H1159" s="40" t="s">
        <v>0</v>
      </c>
      <c r="I1159" s="40">
        <v>89</v>
      </c>
      <c r="J1159" s="40" t="s">
        <v>0</v>
      </c>
      <c r="K1159" s="40" t="s">
        <v>26</v>
      </c>
      <c r="L1159" s="40" t="s">
        <v>0</v>
      </c>
      <c r="M1159" s="40">
        <v>83</v>
      </c>
      <c r="N1159" s="40" t="s">
        <v>0</v>
      </c>
      <c r="O1159" s="40" t="s">
        <v>26</v>
      </c>
      <c r="P1159" s="40" t="s">
        <v>0</v>
      </c>
      <c r="Q1159" s="40" t="s">
        <v>25</v>
      </c>
      <c r="R1159" s="40" t="s">
        <v>0</v>
      </c>
      <c r="S1159" s="40" t="s">
        <v>25</v>
      </c>
      <c r="T1159" s="40" t="s">
        <v>0</v>
      </c>
      <c r="U1159" s="195" t="s">
        <v>4408</v>
      </c>
      <c r="V1159" s="95" t="s">
        <v>3220</v>
      </c>
      <c r="W1159" s="40">
        <v>186</v>
      </c>
      <c r="X1159" s="40" t="s">
        <v>0</v>
      </c>
      <c r="Y1159" s="40" t="s">
        <v>26</v>
      </c>
      <c r="Z1159" s="40" t="s">
        <v>0</v>
      </c>
      <c r="AA1159" s="40" t="s">
        <v>26</v>
      </c>
      <c r="AB1159" s="40" t="s">
        <v>0</v>
      </c>
      <c r="AC1159" s="40">
        <v>119</v>
      </c>
      <c r="AD1159" s="40" t="s">
        <v>0</v>
      </c>
      <c r="AE1159" s="40" t="s">
        <v>25</v>
      </c>
      <c r="AF1159" s="85" t="s">
        <v>0</v>
      </c>
    </row>
    <row r="1160" spans="1:32">
      <c r="A1160" s="195" t="s">
        <v>4409</v>
      </c>
      <c r="B1160" s="95" t="s">
        <v>3221</v>
      </c>
      <c r="C1160" s="40">
        <v>592</v>
      </c>
      <c r="D1160" s="40" t="s">
        <v>0</v>
      </c>
      <c r="E1160" s="40">
        <v>111</v>
      </c>
      <c r="F1160" s="40" t="s">
        <v>0</v>
      </c>
      <c r="G1160" s="40">
        <v>111</v>
      </c>
      <c r="H1160" s="40" t="s">
        <v>0</v>
      </c>
      <c r="I1160" s="40">
        <v>262</v>
      </c>
      <c r="J1160" s="40" t="s">
        <v>0</v>
      </c>
      <c r="K1160" s="40" t="s">
        <v>26</v>
      </c>
      <c r="L1160" s="40" t="s">
        <v>0</v>
      </c>
      <c r="M1160" s="40">
        <v>173</v>
      </c>
      <c r="N1160" s="40" t="s">
        <v>0</v>
      </c>
      <c r="O1160" s="40">
        <v>20</v>
      </c>
      <c r="P1160" s="40" t="s">
        <v>0</v>
      </c>
      <c r="Q1160" s="40" t="s">
        <v>26</v>
      </c>
      <c r="R1160" s="40" t="s">
        <v>0</v>
      </c>
      <c r="S1160" s="40" t="s">
        <v>25</v>
      </c>
      <c r="T1160" s="40" t="s">
        <v>0</v>
      </c>
      <c r="U1160" s="195" t="s">
        <v>4409</v>
      </c>
      <c r="V1160" s="95" t="s">
        <v>3221</v>
      </c>
      <c r="W1160" s="40">
        <v>779</v>
      </c>
      <c r="X1160" s="40" t="s">
        <v>0</v>
      </c>
      <c r="Y1160" s="40" t="s">
        <v>26</v>
      </c>
      <c r="Z1160" s="40" t="s">
        <v>0</v>
      </c>
      <c r="AA1160" s="40" t="s">
        <v>26</v>
      </c>
      <c r="AB1160" s="40" t="s">
        <v>0</v>
      </c>
      <c r="AC1160" s="40">
        <v>86</v>
      </c>
      <c r="AD1160" s="40" t="s">
        <v>0</v>
      </c>
      <c r="AE1160" s="40" t="s">
        <v>26</v>
      </c>
      <c r="AF1160" s="85" t="s">
        <v>0</v>
      </c>
    </row>
    <row r="1161" spans="1:32">
      <c r="A1161" s="195" t="s">
        <v>4410</v>
      </c>
      <c r="B1161" s="95" t="s">
        <v>3222</v>
      </c>
      <c r="C1161" s="40">
        <v>793</v>
      </c>
      <c r="D1161" s="40" t="s">
        <v>0</v>
      </c>
      <c r="E1161" s="40">
        <v>269</v>
      </c>
      <c r="F1161" s="40" t="s">
        <v>0</v>
      </c>
      <c r="G1161" s="40">
        <v>269</v>
      </c>
      <c r="H1161" s="40" t="s">
        <v>0</v>
      </c>
      <c r="I1161" s="40">
        <v>277</v>
      </c>
      <c r="J1161" s="40" t="s">
        <v>0</v>
      </c>
      <c r="K1161" s="40" t="s">
        <v>25</v>
      </c>
      <c r="L1161" s="40" t="s">
        <v>0</v>
      </c>
      <c r="M1161" s="40">
        <v>247</v>
      </c>
      <c r="N1161" s="40" t="s">
        <v>0</v>
      </c>
      <c r="O1161" s="40" t="s">
        <v>25</v>
      </c>
      <c r="P1161" s="40" t="s">
        <v>0</v>
      </c>
      <c r="Q1161" s="40" t="s">
        <v>25</v>
      </c>
      <c r="R1161" s="40" t="s">
        <v>0</v>
      </c>
      <c r="S1161" s="40" t="s">
        <v>25</v>
      </c>
      <c r="T1161" s="40" t="s">
        <v>0</v>
      </c>
      <c r="U1161" s="195" t="s">
        <v>4410</v>
      </c>
      <c r="V1161" s="95" t="s">
        <v>3222</v>
      </c>
      <c r="W1161" s="40">
        <v>648</v>
      </c>
      <c r="X1161" s="40" t="s">
        <v>0</v>
      </c>
      <c r="Y1161" s="40" t="s">
        <v>26</v>
      </c>
      <c r="Z1161" s="40" t="s">
        <v>0</v>
      </c>
      <c r="AA1161" s="40" t="s">
        <v>26</v>
      </c>
      <c r="AB1161" s="40" t="s">
        <v>0</v>
      </c>
      <c r="AC1161" s="40" t="s">
        <v>26</v>
      </c>
      <c r="AD1161" s="40" t="s">
        <v>0</v>
      </c>
      <c r="AE1161" s="40" t="s">
        <v>25</v>
      </c>
      <c r="AF1161" s="85" t="s">
        <v>0</v>
      </c>
    </row>
    <row r="1162" spans="1:32">
      <c r="A1162" s="195" t="s">
        <v>4411</v>
      </c>
      <c r="B1162" s="95" t="s">
        <v>3223</v>
      </c>
      <c r="C1162" s="40">
        <v>196</v>
      </c>
      <c r="D1162" s="40" t="s">
        <v>0</v>
      </c>
      <c r="E1162" s="40">
        <v>108</v>
      </c>
      <c r="F1162" s="40" t="s">
        <v>0</v>
      </c>
      <c r="G1162" s="40">
        <v>108</v>
      </c>
      <c r="H1162" s="40" t="s">
        <v>0</v>
      </c>
      <c r="I1162" s="40" t="s">
        <v>26</v>
      </c>
      <c r="J1162" s="40" t="s">
        <v>0</v>
      </c>
      <c r="K1162" s="40" t="s">
        <v>26</v>
      </c>
      <c r="L1162" s="40" t="s">
        <v>0</v>
      </c>
      <c r="M1162" s="40">
        <v>64</v>
      </c>
      <c r="N1162" s="40" t="s">
        <v>0</v>
      </c>
      <c r="O1162" s="40" t="s">
        <v>26</v>
      </c>
      <c r="P1162" s="40" t="s">
        <v>0</v>
      </c>
      <c r="Q1162" s="40" t="s">
        <v>25</v>
      </c>
      <c r="R1162" s="40" t="s">
        <v>0</v>
      </c>
      <c r="S1162" s="40" t="s">
        <v>25</v>
      </c>
      <c r="T1162" s="40" t="s">
        <v>0</v>
      </c>
      <c r="U1162" s="195" t="s">
        <v>4411</v>
      </c>
      <c r="V1162" s="95" t="s">
        <v>3223</v>
      </c>
      <c r="W1162" s="40" t="s">
        <v>26</v>
      </c>
      <c r="X1162" s="40" t="s">
        <v>0</v>
      </c>
      <c r="Y1162" s="40" t="s">
        <v>26</v>
      </c>
      <c r="Z1162" s="40" t="s">
        <v>0</v>
      </c>
      <c r="AA1162" s="40" t="s">
        <v>25</v>
      </c>
      <c r="AB1162" s="40" t="s">
        <v>0</v>
      </c>
      <c r="AC1162" s="40">
        <v>70</v>
      </c>
      <c r="AD1162" s="40" t="s">
        <v>0</v>
      </c>
      <c r="AE1162" s="40" t="s">
        <v>25</v>
      </c>
      <c r="AF1162" s="85" t="s">
        <v>0</v>
      </c>
    </row>
    <row r="1163" spans="1:32">
      <c r="A1163" s="195" t="s">
        <v>4412</v>
      </c>
      <c r="B1163" s="95" t="s">
        <v>3224</v>
      </c>
      <c r="C1163" s="40">
        <v>222</v>
      </c>
      <c r="D1163" s="40" t="s">
        <v>0</v>
      </c>
      <c r="E1163" s="40">
        <v>86</v>
      </c>
      <c r="F1163" s="40" t="s">
        <v>0</v>
      </c>
      <c r="G1163" s="40">
        <v>86</v>
      </c>
      <c r="H1163" s="40" t="s">
        <v>0</v>
      </c>
      <c r="I1163" s="40" t="s">
        <v>26</v>
      </c>
      <c r="J1163" s="40" t="s">
        <v>0</v>
      </c>
      <c r="K1163" s="40" t="s">
        <v>25</v>
      </c>
      <c r="L1163" s="40" t="s">
        <v>0</v>
      </c>
      <c r="M1163" s="40">
        <v>69</v>
      </c>
      <c r="N1163" s="40" t="s">
        <v>0</v>
      </c>
      <c r="O1163" s="40" t="s">
        <v>26</v>
      </c>
      <c r="P1163" s="40" t="s">
        <v>0</v>
      </c>
      <c r="Q1163" s="40" t="s">
        <v>25</v>
      </c>
      <c r="R1163" s="40" t="s">
        <v>0</v>
      </c>
      <c r="S1163" s="40" t="s">
        <v>25</v>
      </c>
      <c r="T1163" s="40" t="s">
        <v>0</v>
      </c>
      <c r="U1163" s="195" t="s">
        <v>4412</v>
      </c>
      <c r="V1163" s="95" t="s">
        <v>3224</v>
      </c>
      <c r="W1163" s="40">
        <v>71</v>
      </c>
      <c r="X1163" s="40" t="s">
        <v>0</v>
      </c>
      <c r="Y1163" s="40" t="s">
        <v>25</v>
      </c>
      <c r="Z1163" s="40" t="s">
        <v>0</v>
      </c>
      <c r="AA1163" s="40" t="s">
        <v>25</v>
      </c>
      <c r="AB1163" s="40" t="s">
        <v>0</v>
      </c>
      <c r="AC1163" s="40" t="s">
        <v>26</v>
      </c>
      <c r="AD1163" s="40" t="s">
        <v>0</v>
      </c>
      <c r="AE1163" s="40" t="s">
        <v>25</v>
      </c>
      <c r="AF1163" s="85" t="s">
        <v>0</v>
      </c>
    </row>
    <row r="1164" spans="1:32">
      <c r="A1164" s="195" t="s">
        <v>4413</v>
      </c>
      <c r="B1164" s="95" t="s">
        <v>3225</v>
      </c>
      <c r="C1164" s="40" t="s">
        <v>26</v>
      </c>
      <c r="D1164" s="40" t="s">
        <v>0</v>
      </c>
      <c r="E1164" s="40" t="s">
        <v>26</v>
      </c>
      <c r="F1164" s="40" t="s">
        <v>0</v>
      </c>
      <c r="G1164" s="40" t="s">
        <v>26</v>
      </c>
      <c r="H1164" s="40" t="s">
        <v>0</v>
      </c>
      <c r="I1164" s="40" t="s">
        <v>26</v>
      </c>
      <c r="J1164" s="40" t="s">
        <v>0</v>
      </c>
      <c r="K1164" s="40" t="s">
        <v>26</v>
      </c>
      <c r="L1164" s="40" t="s">
        <v>0</v>
      </c>
      <c r="M1164" s="40" t="s">
        <v>26</v>
      </c>
      <c r="N1164" s="40" t="s">
        <v>0</v>
      </c>
      <c r="O1164" s="40" t="s">
        <v>25</v>
      </c>
      <c r="P1164" s="40" t="s">
        <v>0</v>
      </c>
      <c r="Q1164" s="40" t="s">
        <v>25</v>
      </c>
      <c r="R1164" s="40" t="s">
        <v>0</v>
      </c>
      <c r="S1164" s="40" t="s">
        <v>25</v>
      </c>
      <c r="T1164" s="40" t="s">
        <v>0</v>
      </c>
      <c r="U1164" s="195" t="s">
        <v>4413</v>
      </c>
      <c r="V1164" s="95" t="s">
        <v>3225</v>
      </c>
      <c r="W1164" s="40" t="s">
        <v>26</v>
      </c>
      <c r="X1164" s="40" t="s">
        <v>0</v>
      </c>
      <c r="Y1164" s="40" t="s">
        <v>26</v>
      </c>
      <c r="Z1164" s="40" t="s">
        <v>0</v>
      </c>
      <c r="AA1164" s="40" t="s">
        <v>25</v>
      </c>
      <c r="AB1164" s="40" t="s">
        <v>0</v>
      </c>
      <c r="AC1164" s="40" t="s">
        <v>25</v>
      </c>
      <c r="AD1164" s="40" t="s">
        <v>0</v>
      </c>
      <c r="AE1164" s="40" t="s">
        <v>26</v>
      </c>
      <c r="AF1164" s="85" t="s">
        <v>0</v>
      </c>
    </row>
    <row r="1165" spans="1:32">
      <c r="A1165" s="195" t="s">
        <v>4414</v>
      </c>
      <c r="B1165" s="95" t="s">
        <v>3226</v>
      </c>
      <c r="C1165" s="40">
        <v>54</v>
      </c>
      <c r="D1165" s="40" t="s">
        <v>0</v>
      </c>
      <c r="E1165" s="40" t="s">
        <v>26</v>
      </c>
      <c r="F1165" s="40" t="s">
        <v>0</v>
      </c>
      <c r="G1165" s="40" t="s">
        <v>26</v>
      </c>
      <c r="H1165" s="40" t="s">
        <v>0</v>
      </c>
      <c r="I1165" s="40">
        <v>10</v>
      </c>
      <c r="J1165" s="40" t="s">
        <v>0</v>
      </c>
      <c r="K1165" s="40" t="s">
        <v>26</v>
      </c>
      <c r="L1165" s="40" t="s">
        <v>0</v>
      </c>
      <c r="M1165" s="40">
        <v>16</v>
      </c>
      <c r="N1165" s="40" t="s">
        <v>0</v>
      </c>
      <c r="O1165" s="40" t="s">
        <v>25</v>
      </c>
      <c r="P1165" s="40" t="s">
        <v>0</v>
      </c>
      <c r="Q1165" s="40" t="s">
        <v>25</v>
      </c>
      <c r="R1165" s="40" t="s">
        <v>0</v>
      </c>
      <c r="S1165" s="40" t="s">
        <v>26</v>
      </c>
      <c r="T1165" s="40" t="s">
        <v>0</v>
      </c>
      <c r="U1165" s="195" t="s">
        <v>4414</v>
      </c>
      <c r="V1165" s="95" t="s">
        <v>3226</v>
      </c>
      <c r="W1165" s="40">
        <v>111</v>
      </c>
      <c r="X1165" s="40" t="s">
        <v>0</v>
      </c>
      <c r="Y1165" s="40" t="s">
        <v>25</v>
      </c>
      <c r="Z1165" s="40" t="s">
        <v>0</v>
      </c>
      <c r="AA1165" s="40" t="s">
        <v>26</v>
      </c>
      <c r="AB1165" s="40" t="s">
        <v>0</v>
      </c>
      <c r="AC1165" s="40" t="s">
        <v>25</v>
      </c>
      <c r="AD1165" s="40" t="s">
        <v>0</v>
      </c>
      <c r="AE1165" s="40" t="s">
        <v>26</v>
      </c>
      <c r="AF1165" s="85" t="s">
        <v>0</v>
      </c>
    </row>
    <row r="1166" spans="1:32">
      <c r="A1166" s="195" t="s">
        <v>4415</v>
      </c>
      <c r="B1166" s="95" t="s">
        <v>3227</v>
      </c>
      <c r="C1166" s="40">
        <v>37</v>
      </c>
      <c r="D1166" s="40" t="s">
        <v>0</v>
      </c>
      <c r="E1166" s="40" t="s">
        <v>25</v>
      </c>
      <c r="F1166" s="40" t="s">
        <v>0</v>
      </c>
      <c r="G1166" s="40" t="s">
        <v>25</v>
      </c>
      <c r="H1166" s="40" t="s">
        <v>0</v>
      </c>
      <c r="I1166" s="40" t="s">
        <v>26</v>
      </c>
      <c r="J1166" s="40" t="s">
        <v>0</v>
      </c>
      <c r="K1166" s="40" t="s">
        <v>25</v>
      </c>
      <c r="L1166" s="40" t="s">
        <v>0</v>
      </c>
      <c r="M1166" s="40" t="s">
        <v>26</v>
      </c>
      <c r="N1166" s="40" t="s">
        <v>0</v>
      </c>
      <c r="O1166" s="40" t="s">
        <v>25</v>
      </c>
      <c r="P1166" s="40" t="s">
        <v>0</v>
      </c>
      <c r="Q1166" s="40" t="s">
        <v>25</v>
      </c>
      <c r="R1166" s="40" t="s">
        <v>0</v>
      </c>
      <c r="S1166" s="40" t="s">
        <v>25</v>
      </c>
      <c r="T1166" s="40" t="s">
        <v>0</v>
      </c>
      <c r="U1166" s="195" t="s">
        <v>4415</v>
      </c>
      <c r="V1166" s="95" t="s">
        <v>3227</v>
      </c>
      <c r="W1166" s="40">
        <v>97</v>
      </c>
      <c r="X1166" s="40" t="s">
        <v>0</v>
      </c>
      <c r="Y1166" s="40" t="s">
        <v>25</v>
      </c>
      <c r="Z1166" s="40" t="s">
        <v>0</v>
      </c>
      <c r="AA1166" s="40" t="s">
        <v>25</v>
      </c>
      <c r="AB1166" s="40" t="s">
        <v>0</v>
      </c>
      <c r="AC1166" s="40" t="s">
        <v>26</v>
      </c>
      <c r="AD1166" s="40" t="s">
        <v>0</v>
      </c>
      <c r="AE1166" s="40" t="s">
        <v>25</v>
      </c>
      <c r="AF1166" s="85" t="s">
        <v>0</v>
      </c>
    </row>
    <row r="1167" spans="1:32">
      <c r="A1167" s="195" t="s">
        <v>4416</v>
      </c>
      <c r="B1167" s="95" t="s">
        <v>3228</v>
      </c>
      <c r="C1167" s="40" t="s">
        <v>26</v>
      </c>
      <c r="D1167" s="40" t="s">
        <v>0</v>
      </c>
      <c r="E1167" s="40" t="s">
        <v>26</v>
      </c>
      <c r="F1167" s="40" t="s">
        <v>0</v>
      </c>
      <c r="G1167" s="40" t="s">
        <v>26</v>
      </c>
      <c r="H1167" s="40" t="s">
        <v>0</v>
      </c>
      <c r="I1167" s="40" t="s">
        <v>26</v>
      </c>
      <c r="J1167" s="40" t="s">
        <v>0</v>
      </c>
      <c r="K1167" s="40" t="s">
        <v>26</v>
      </c>
      <c r="L1167" s="40" t="s">
        <v>0</v>
      </c>
      <c r="M1167" s="40" t="s">
        <v>26</v>
      </c>
      <c r="N1167" s="40" t="s">
        <v>0</v>
      </c>
      <c r="O1167" s="40" t="s">
        <v>25</v>
      </c>
      <c r="P1167" s="40" t="s">
        <v>0</v>
      </c>
      <c r="Q1167" s="40" t="s">
        <v>25</v>
      </c>
      <c r="R1167" s="40" t="s">
        <v>0</v>
      </c>
      <c r="S1167" s="40" t="s">
        <v>25</v>
      </c>
      <c r="T1167" s="40" t="s">
        <v>0</v>
      </c>
      <c r="U1167" s="195" t="s">
        <v>4416</v>
      </c>
      <c r="V1167" s="95" t="s">
        <v>3228</v>
      </c>
      <c r="W1167" s="40" t="s">
        <v>26</v>
      </c>
      <c r="X1167" s="40" t="s">
        <v>0</v>
      </c>
      <c r="Y1167" s="40" t="s">
        <v>25</v>
      </c>
      <c r="Z1167" s="40" t="s">
        <v>0</v>
      </c>
      <c r="AA1167" s="40" t="s">
        <v>26</v>
      </c>
      <c r="AB1167" s="40" t="s">
        <v>0</v>
      </c>
      <c r="AC1167" s="40" t="s">
        <v>26</v>
      </c>
      <c r="AD1167" s="40" t="s">
        <v>0</v>
      </c>
      <c r="AE1167" s="40" t="s">
        <v>25</v>
      </c>
      <c r="AF1167" s="85" t="s">
        <v>0</v>
      </c>
    </row>
    <row r="1168" spans="1:32">
      <c r="A1168" s="195" t="s">
        <v>4417</v>
      </c>
      <c r="B1168" s="95" t="s">
        <v>3229</v>
      </c>
      <c r="C1168" s="40">
        <v>117</v>
      </c>
      <c r="D1168" s="40" t="s">
        <v>0</v>
      </c>
      <c r="E1168" s="40">
        <v>19</v>
      </c>
      <c r="F1168" s="40" t="s">
        <v>0</v>
      </c>
      <c r="G1168" s="40">
        <v>16</v>
      </c>
      <c r="H1168" s="40" t="s">
        <v>0</v>
      </c>
      <c r="I1168" s="40">
        <v>56</v>
      </c>
      <c r="J1168" s="40" t="s">
        <v>0</v>
      </c>
      <c r="K1168" s="40" t="s">
        <v>26</v>
      </c>
      <c r="L1168" s="40" t="s">
        <v>0</v>
      </c>
      <c r="M1168" s="40">
        <v>24</v>
      </c>
      <c r="N1168" s="40" t="s">
        <v>0</v>
      </c>
      <c r="O1168" s="40" t="s">
        <v>25</v>
      </c>
      <c r="P1168" s="40" t="s">
        <v>0</v>
      </c>
      <c r="Q1168" s="40" t="s">
        <v>25</v>
      </c>
      <c r="R1168" s="40" t="s">
        <v>0</v>
      </c>
      <c r="S1168" s="40" t="s">
        <v>26</v>
      </c>
      <c r="T1168" s="40" t="s">
        <v>0</v>
      </c>
      <c r="U1168" s="195" t="s">
        <v>4417</v>
      </c>
      <c r="V1168" s="95" t="s">
        <v>3229</v>
      </c>
      <c r="W1168" s="40">
        <v>400</v>
      </c>
      <c r="X1168" s="40" t="s">
        <v>0</v>
      </c>
      <c r="Y1168" s="40" t="s">
        <v>26</v>
      </c>
      <c r="Z1168" s="40" t="s">
        <v>0</v>
      </c>
      <c r="AA1168" s="40" t="s">
        <v>26</v>
      </c>
      <c r="AB1168" s="40" t="s">
        <v>0</v>
      </c>
      <c r="AC1168" s="40" t="s">
        <v>25</v>
      </c>
      <c r="AD1168" s="40" t="s">
        <v>0</v>
      </c>
      <c r="AE1168" s="40" t="s">
        <v>26</v>
      </c>
      <c r="AF1168" s="85" t="s">
        <v>0</v>
      </c>
    </row>
    <row r="1169" spans="1:37">
      <c r="A1169" s="195" t="s">
        <v>4418</v>
      </c>
      <c r="B1169" s="95" t="s">
        <v>3230</v>
      </c>
      <c r="C1169" s="40" t="s">
        <v>26</v>
      </c>
      <c r="D1169" s="40" t="s">
        <v>0</v>
      </c>
      <c r="E1169" s="40" t="s">
        <v>25</v>
      </c>
      <c r="F1169" s="40" t="s">
        <v>0</v>
      </c>
      <c r="G1169" s="40" t="s">
        <v>25</v>
      </c>
      <c r="H1169" s="40" t="s">
        <v>0</v>
      </c>
      <c r="I1169" s="40" t="s">
        <v>26</v>
      </c>
      <c r="J1169" s="40" t="s">
        <v>0</v>
      </c>
      <c r="K1169" s="40" t="s">
        <v>26</v>
      </c>
      <c r="L1169" s="40" t="s">
        <v>0</v>
      </c>
      <c r="M1169" s="40" t="s">
        <v>26</v>
      </c>
      <c r="N1169" s="40" t="s">
        <v>0</v>
      </c>
      <c r="O1169" s="40" t="s">
        <v>25</v>
      </c>
      <c r="P1169" s="40" t="s">
        <v>0</v>
      </c>
      <c r="Q1169" s="40" t="s">
        <v>25</v>
      </c>
      <c r="R1169" s="40" t="s">
        <v>0</v>
      </c>
      <c r="S1169" s="40" t="s">
        <v>25</v>
      </c>
      <c r="T1169" s="40" t="s">
        <v>0</v>
      </c>
      <c r="U1169" s="195" t="s">
        <v>4418</v>
      </c>
      <c r="V1169" s="95" t="s">
        <v>3230</v>
      </c>
      <c r="W1169" s="40">
        <v>85</v>
      </c>
      <c r="X1169" s="40" t="s">
        <v>0</v>
      </c>
      <c r="Y1169" s="40" t="s">
        <v>25</v>
      </c>
      <c r="Z1169" s="40" t="s">
        <v>0</v>
      </c>
      <c r="AA1169" s="40" t="s">
        <v>25</v>
      </c>
      <c r="AB1169" s="40" t="s">
        <v>0</v>
      </c>
      <c r="AC1169" s="40" t="s">
        <v>25</v>
      </c>
      <c r="AD1169" s="40" t="s">
        <v>0</v>
      </c>
      <c r="AE1169" s="40" t="s">
        <v>25</v>
      </c>
      <c r="AF1169" s="85" t="s">
        <v>0</v>
      </c>
    </row>
    <row r="1170" spans="1:37">
      <c r="A1170" s="195" t="s">
        <v>4419</v>
      </c>
      <c r="B1170" s="95" t="s">
        <v>3231</v>
      </c>
      <c r="C1170" s="40">
        <v>124</v>
      </c>
      <c r="D1170" s="40" t="s">
        <v>0</v>
      </c>
      <c r="E1170" s="40">
        <v>25</v>
      </c>
      <c r="F1170" s="40" t="s">
        <v>0</v>
      </c>
      <c r="G1170" s="40">
        <v>25</v>
      </c>
      <c r="H1170" s="40" t="s">
        <v>0</v>
      </c>
      <c r="I1170" s="40">
        <v>81</v>
      </c>
      <c r="J1170" s="40" t="s">
        <v>0</v>
      </c>
      <c r="K1170" s="40" t="s">
        <v>25</v>
      </c>
      <c r="L1170" s="40" t="s">
        <v>0</v>
      </c>
      <c r="M1170" s="40" t="s">
        <v>26</v>
      </c>
      <c r="N1170" s="40" t="s">
        <v>0</v>
      </c>
      <c r="O1170" s="40" t="s">
        <v>26</v>
      </c>
      <c r="P1170" s="40" t="s">
        <v>0</v>
      </c>
      <c r="Q1170" s="40" t="s">
        <v>25</v>
      </c>
      <c r="R1170" s="40" t="s">
        <v>0</v>
      </c>
      <c r="S1170" s="40" t="s">
        <v>25</v>
      </c>
      <c r="T1170" s="40" t="s">
        <v>0</v>
      </c>
      <c r="U1170" s="195" t="s">
        <v>4419</v>
      </c>
      <c r="V1170" s="95" t="s">
        <v>3231</v>
      </c>
      <c r="W1170" s="40">
        <v>207</v>
      </c>
      <c r="X1170" s="40" t="s">
        <v>0</v>
      </c>
      <c r="Y1170" s="40" t="s">
        <v>25</v>
      </c>
      <c r="Z1170" s="40" t="s">
        <v>0</v>
      </c>
      <c r="AA1170" s="40" t="s">
        <v>26</v>
      </c>
      <c r="AB1170" s="40" t="s">
        <v>0</v>
      </c>
      <c r="AC1170" s="40" t="s">
        <v>25</v>
      </c>
      <c r="AD1170" s="40" t="s">
        <v>0</v>
      </c>
      <c r="AE1170" s="40" t="s">
        <v>26</v>
      </c>
      <c r="AF1170" s="85" t="s">
        <v>0</v>
      </c>
    </row>
    <row r="1171" spans="1:37">
      <c r="A1171" s="195" t="s">
        <v>4420</v>
      </c>
      <c r="B1171" s="95" t="s">
        <v>3232</v>
      </c>
      <c r="C1171" s="40">
        <v>675</v>
      </c>
      <c r="D1171" s="40" t="s">
        <v>0</v>
      </c>
      <c r="E1171" s="40">
        <v>311</v>
      </c>
      <c r="F1171" s="40" t="s">
        <v>0</v>
      </c>
      <c r="G1171" s="40">
        <v>311</v>
      </c>
      <c r="H1171" s="40" t="s">
        <v>0</v>
      </c>
      <c r="I1171" s="40">
        <v>120</v>
      </c>
      <c r="J1171" s="40" t="s">
        <v>0</v>
      </c>
      <c r="K1171" s="40">
        <v>29</v>
      </c>
      <c r="L1171" s="40" t="s">
        <v>0</v>
      </c>
      <c r="M1171" s="40">
        <v>204</v>
      </c>
      <c r="N1171" s="40" t="s">
        <v>0</v>
      </c>
      <c r="O1171" s="40" t="s">
        <v>26</v>
      </c>
      <c r="P1171" s="40" t="s">
        <v>0</v>
      </c>
      <c r="Q1171" s="40" t="s">
        <v>25</v>
      </c>
      <c r="R1171" s="40" t="s">
        <v>0</v>
      </c>
      <c r="S1171" s="40" t="s">
        <v>26</v>
      </c>
      <c r="T1171" s="40" t="s">
        <v>0</v>
      </c>
      <c r="U1171" s="195" t="s">
        <v>4420</v>
      </c>
      <c r="V1171" s="95" t="s">
        <v>3232</v>
      </c>
      <c r="W1171" s="40">
        <v>388</v>
      </c>
      <c r="X1171" s="40" t="s">
        <v>0</v>
      </c>
      <c r="Y1171" s="40">
        <v>11</v>
      </c>
      <c r="Z1171" s="40" t="s">
        <v>0</v>
      </c>
      <c r="AA1171" s="40" t="s">
        <v>25</v>
      </c>
      <c r="AB1171" s="40" t="s">
        <v>0</v>
      </c>
      <c r="AC1171" s="40">
        <v>173</v>
      </c>
      <c r="AD1171" s="40" t="s">
        <v>0</v>
      </c>
      <c r="AE1171" s="40" t="s">
        <v>26</v>
      </c>
      <c r="AF1171" s="85" t="s">
        <v>0</v>
      </c>
    </row>
    <row r="1172" spans="1:37">
      <c r="A1172" s="195" t="s">
        <v>4421</v>
      </c>
      <c r="B1172" s="95" t="s">
        <v>3233</v>
      </c>
      <c r="C1172" s="40">
        <v>28</v>
      </c>
      <c r="D1172" s="40" t="s">
        <v>0</v>
      </c>
      <c r="E1172" s="40" t="s">
        <v>26</v>
      </c>
      <c r="F1172" s="40" t="s">
        <v>0</v>
      </c>
      <c r="G1172" s="40" t="s">
        <v>26</v>
      </c>
      <c r="H1172" s="40" t="s">
        <v>0</v>
      </c>
      <c r="I1172" s="40" t="s">
        <v>26</v>
      </c>
      <c r="J1172" s="40" t="s">
        <v>0</v>
      </c>
      <c r="K1172" s="40" t="s">
        <v>26</v>
      </c>
      <c r="L1172" s="40" t="s">
        <v>0</v>
      </c>
      <c r="M1172" s="40" t="s">
        <v>26</v>
      </c>
      <c r="N1172" s="40" t="s">
        <v>0</v>
      </c>
      <c r="O1172" s="40" t="s">
        <v>26</v>
      </c>
      <c r="P1172" s="40" t="s">
        <v>0</v>
      </c>
      <c r="Q1172" s="40" t="s">
        <v>25</v>
      </c>
      <c r="R1172" s="40" t="s">
        <v>0</v>
      </c>
      <c r="S1172" s="40" t="s">
        <v>25</v>
      </c>
      <c r="T1172" s="40" t="s">
        <v>0</v>
      </c>
      <c r="U1172" s="195" t="s">
        <v>4421</v>
      </c>
      <c r="V1172" s="95" t="s">
        <v>3233</v>
      </c>
      <c r="W1172" s="40">
        <v>38</v>
      </c>
      <c r="X1172" s="40" t="s">
        <v>0</v>
      </c>
      <c r="Y1172" s="40" t="s">
        <v>25</v>
      </c>
      <c r="Z1172" s="40" t="s">
        <v>0</v>
      </c>
      <c r="AA1172" s="40" t="s">
        <v>25</v>
      </c>
      <c r="AB1172" s="40" t="s">
        <v>0</v>
      </c>
      <c r="AC1172" s="40" t="s">
        <v>26</v>
      </c>
      <c r="AD1172" s="40" t="s">
        <v>0</v>
      </c>
      <c r="AE1172" s="40" t="s">
        <v>25</v>
      </c>
      <c r="AF1172" s="85" t="s">
        <v>0</v>
      </c>
    </row>
    <row r="1173" spans="1:37">
      <c r="A1173" s="195" t="s">
        <v>4422</v>
      </c>
      <c r="B1173" s="95" t="s">
        <v>3234</v>
      </c>
      <c r="C1173" s="40" t="s">
        <v>26</v>
      </c>
      <c r="D1173" s="40" t="s">
        <v>0</v>
      </c>
      <c r="E1173" s="40" t="s">
        <v>26</v>
      </c>
      <c r="F1173" s="40" t="s">
        <v>0</v>
      </c>
      <c r="G1173" s="40" t="s">
        <v>26</v>
      </c>
      <c r="H1173" s="40" t="s">
        <v>0</v>
      </c>
      <c r="I1173" s="40" t="s">
        <v>26</v>
      </c>
      <c r="J1173" s="40" t="s">
        <v>0</v>
      </c>
      <c r="K1173" s="40" t="s">
        <v>25</v>
      </c>
      <c r="L1173" s="40" t="s">
        <v>0</v>
      </c>
      <c r="M1173" s="40" t="s">
        <v>26</v>
      </c>
      <c r="N1173" s="40" t="s">
        <v>0</v>
      </c>
      <c r="O1173" s="40" t="s">
        <v>25</v>
      </c>
      <c r="P1173" s="40" t="s">
        <v>0</v>
      </c>
      <c r="Q1173" s="40" t="s">
        <v>25</v>
      </c>
      <c r="R1173" s="40" t="s">
        <v>0</v>
      </c>
      <c r="S1173" s="40" t="s">
        <v>25</v>
      </c>
      <c r="T1173" s="40" t="s">
        <v>0</v>
      </c>
      <c r="U1173" s="195" t="s">
        <v>4422</v>
      </c>
      <c r="V1173" s="95" t="s">
        <v>3234</v>
      </c>
      <c r="W1173" s="40" t="s">
        <v>26</v>
      </c>
      <c r="X1173" s="40" t="s">
        <v>0</v>
      </c>
      <c r="Y1173" s="40" t="s">
        <v>26</v>
      </c>
      <c r="Z1173" s="40" t="s">
        <v>0</v>
      </c>
      <c r="AA1173" s="40" t="s">
        <v>25</v>
      </c>
      <c r="AB1173" s="40" t="s">
        <v>0</v>
      </c>
      <c r="AC1173" s="40" t="s">
        <v>26</v>
      </c>
      <c r="AD1173" s="40" t="s">
        <v>0</v>
      </c>
      <c r="AE1173" s="40" t="s">
        <v>25</v>
      </c>
      <c r="AF1173" s="85" t="s">
        <v>0</v>
      </c>
    </row>
    <row r="1174" spans="1:37">
      <c r="A1174" s="195" t="s">
        <v>4423</v>
      </c>
      <c r="B1174" s="95" t="s">
        <v>3235</v>
      </c>
      <c r="C1174" s="40">
        <v>46</v>
      </c>
      <c r="D1174" s="40" t="s">
        <v>0</v>
      </c>
      <c r="E1174" s="40" t="s">
        <v>26</v>
      </c>
      <c r="F1174" s="40" t="s">
        <v>0</v>
      </c>
      <c r="G1174" s="40" t="s">
        <v>26</v>
      </c>
      <c r="H1174" s="40" t="s">
        <v>0</v>
      </c>
      <c r="I1174" s="40" t="s">
        <v>25</v>
      </c>
      <c r="J1174" s="40" t="s">
        <v>0</v>
      </c>
      <c r="K1174" s="40" t="s">
        <v>26</v>
      </c>
      <c r="L1174" s="40" t="s">
        <v>0</v>
      </c>
      <c r="M1174" s="40" t="s">
        <v>26</v>
      </c>
      <c r="N1174" s="40" t="s">
        <v>0</v>
      </c>
      <c r="O1174" s="40" t="s">
        <v>25</v>
      </c>
      <c r="P1174" s="40" t="s">
        <v>0</v>
      </c>
      <c r="Q1174" s="40" t="s">
        <v>25</v>
      </c>
      <c r="R1174" s="40" t="s">
        <v>0</v>
      </c>
      <c r="S1174" s="40" t="s">
        <v>25</v>
      </c>
      <c r="T1174" s="40" t="s">
        <v>0</v>
      </c>
      <c r="U1174" s="195" t="s">
        <v>4423</v>
      </c>
      <c r="V1174" s="95" t="s">
        <v>3235</v>
      </c>
      <c r="W1174" s="40" t="s">
        <v>26</v>
      </c>
      <c r="X1174" s="40" t="s">
        <v>0</v>
      </c>
      <c r="Y1174" s="40" t="s">
        <v>25</v>
      </c>
      <c r="Z1174" s="40" t="s">
        <v>0</v>
      </c>
      <c r="AA1174" s="40" t="s">
        <v>25</v>
      </c>
      <c r="AB1174" s="40" t="s">
        <v>0</v>
      </c>
      <c r="AC1174" s="40" t="s">
        <v>25</v>
      </c>
      <c r="AD1174" s="40" t="s">
        <v>0</v>
      </c>
      <c r="AE1174" s="40" t="s">
        <v>25</v>
      </c>
      <c r="AF1174" s="85" t="s">
        <v>0</v>
      </c>
    </row>
    <row r="1175" spans="1:37">
      <c r="A1175" s="195" t="s">
        <v>4424</v>
      </c>
      <c r="B1175" s="95" t="s">
        <v>3236</v>
      </c>
      <c r="C1175" s="40">
        <v>64</v>
      </c>
      <c r="D1175" s="40" t="s">
        <v>0</v>
      </c>
      <c r="E1175" s="40" t="s">
        <v>26</v>
      </c>
      <c r="F1175" s="40" t="s">
        <v>0</v>
      </c>
      <c r="G1175" s="40" t="s">
        <v>26</v>
      </c>
      <c r="H1175" s="40" t="s">
        <v>0</v>
      </c>
      <c r="I1175" s="40" t="s">
        <v>26</v>
      </c>
      <c r="J1175" s="40" t="s">
        <v>0</v>
      </c>
      <c r="K1175" s="40" t="s">
        <v>25</v>
      </c>
      <c r="L1175" s="40" t="s">
        <v>0</v>
      </c>
      <c r="M1175" s="40">
        <v>41</v>
      </c>
      <c r="N1175" s="40" t="s">
        <v>0</v>
      </c>
      <c r="O1175" s="40" t="s">
        <v>25</v>
      </c>
      <c r="P1175" s="40" t="s">
        <v>0</v>
      </c>
      <c r="Q1175" s="40" t="s">
        <v>25</v>
      </c>
      <c r="R1175" s="40" t="s">
        <v>0</v>
      </c>
      <c r="S1175" s="40" t="s">
        <v>25</v>
      </c>
      <c r="T1175" s="40" t="s">
        <v>0</v>
      </c>
      <c r="U1175" s="195" t="s">
        <v>4424</v>
      </c>
      <c r="V1175" s="95" t="s">
        <v>3236</v>
      </c>
      <c r="W1175" s="40">
        <v>106</v>
      </c>
      <c r="X1175" s="40" t="s">
        <v>0</v>
      </c>
      <c r="Y1175" s="40" t="s">
        <v>26</v>
      </c>
      <c r="Z1175" s="40" t="s">
        <v>0</v>
      </c>
      <c r="AA1175" s="40" t="s">
        <v>26</v>
      </c>
      <c r="AB1175" s="40" t="s">
        <v>0</v>
      </c>
      <c r="AC1175" s="40" t="s">
        <v>26</v>
      </c>
      <c r="AD1175" s="40" t="s">
        <v>0</v>
      </c>
      <c r="AE1175" s="40" t="s">
        <v>25</v>
      </c>
      <c r="AF1175" s="85" t="s">
        <v>0</v>
      </c>
    </row>
    <row r="1176" spans="1:37" ht="12" customHeight="1">
      <c r="A1176" s="198" t="s">
        <v>5461</v>
      </c>
      <c r="B1176" s="179"/>
      <c r="C1176" s="179"/>
      <c r="D1176" s="173"/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98" t="s">
        <v>5461</v>
      </c>
      <c r="V1176" s="183"/>
      <c r="W1176" s="155"/>
      <c r="X1176" s="179"/>
      <c r="Y1176" s="179"/>
      <c r="Z1176" s="173"/>
      <c r="AA1176" s="183"/>
      <c r="AB1176" s="183"/>
      <c r="AC1176" s="183"/>
      <c r="AD1176" s="183"/>
      <c r="AE1176" s="183"/>
      <c r="AF1176" s="183"/>
      <c r="AG1176" s="117"/>
      <c r="AH1176" s="117"/>
      <c r="AI1176" s="117"/>
      <c r="AK1176" s="86"/>
    </row>
    <row r="1177" spans="1:37">
      <c r="A1177" s="170" t="s">
        <v>5462</v>
      </c>
      <c r="B1177" s="171"/>
      <c r="C1177" s="172"/>
      <c r="D1177" s="160"/>
      <c r="E1177" s="117"/>
      <c r="F1177" s="117"/>
      <c r="G1177" s="117"/>
      <c r="H1177" s="117"/>
      <c r="I1177" s="117"/>
      <c r="J1177" s="117"/>
      <c r="K1177" s="117"/>
      <c r="L1177" s="117"/>
      <c r="M1177" s="117"/>
      <c r="N1177" s="117"/>
      <c r="O1177" s="117"/>
      <c r="P1177" s="117"/>
      <c r="Q1177" s="117"/>
      <c r="R1177" s="117"/>
      <c r="S1177" s="117"/>
      <c r="T1177" s="117"/>
      <c r="U1177" s="170" t="s">
        <v>5462</v>
      </c>
      <c r="V1177" s="117"/>
      <c r="X1177" s="171"/>
      <c r="Y1177" s="172"/>
      <c r="Z1177" s="160"/>
      <c r="AA1177" s="117"/>
      <c r="AB1177" s="117"/>
      <c r="AC1177" s="117"/>
      <c r="AD1177" s="117"/>
      <c r="AE1177" s="117"/>
      <c r="AF1177" s="117"/>
      <c r="AG1177" s="117"/>
      <c r="AH1177" s="117"/>
      <c r="AI1177" s="117"/>
      <c r="AK1177" s="86"/>
    </row>
    <row r="1178" spans="1:37" ht="12" customHeight="1">
      <c r="A1178" s="114" t="s">
        <v>3494</v>
      </c>
      <c r="B1178" s="171"/>
      <c r="C1178" s="172"/>
      <c r="D1178" s="160"/>
      <c r="E1178" s="117"/>
      <c r="F1178" s="117"/>
      <c r="G1178" s="117"/>
      <c r="H1178" s="117"/>
      <c r="I1178" s="117"/>
      <c r="J1178" s="117"/>
      <c r="K1178" s="117"/>
      <c r="L1178" s="117"/>
      <c r="M1178" s="117"/>
      <c r="N1178" s="117"/>
      <c r="O1178" s="117"/>
      <c r="P1178" s="117"/>
      <c r="Q1178" s="117"/>
      <c r="R1178" s="117"/>
      <c r="S1178" s="678" t="s">
        <v>3503</v>
      </c>
      <c r="T1178" s="117"/>
      <c r="U1178" s="114" t="s">
        <v>3494</v>
      </c>
      <c r="V1178" s="117"/>
      <c r="X1178" s="171"/>
      <c r="Y1178" s="172"/>
      <c r="Z1178" s="160"/>
      <c r="AA1178" s="117"/>
      <c r="AB1178" s="117"/>
      <c r="AC1178" s="117"/>
      <c r="AD1178" s="117"/>
      <c r="AE1178" s="678" t="s">
        <v>3503</v>
      </c>
      <c r="AF1178" s="117"/>
      <c r="AG1178" s="117"/>
      <c r="AH1178" s="117"/>
      <c r="AI1178" s="117"/>
      <c r="AK1178" s="86"/>
    </row>
    <row r="1179" spans="1:37" ht="39" customHeight="1">
      <c r="A1179" s="789" t="s">
        <v>5428</v>
      </c>
      <c r="B1179" s="789"/>
      <c r="C1179" s="789"/>
      <c r="D1179" s="789"/>
      <c r="E1179" s="789"/>
      <c r="F1179" s="789"/>
      <c r="G1179" s="789"/>
      <c r="H1179" s="789"/>
      <c r="I1179" s="789"/>
      <c r="J1179" s="789"/>
      <c r="K1179" s="789"/>
      <c r="L1179" s="789"/>
      <c r="M1179" s="789"/>
      <c r="N1179" s="789"/>
      <c r="O1179" s="789"/>
      <c r="P1179" s="789"/>
      <c r="Q1179" s="789"/>
      <c r="R1179" s="789"/>
      <c r="S1179" s="789"/>
      <c r="T1179" s="789"/>
      <c r="U1179" s="789" t="s">
        <v>5428</v>
      </c>
      <c r="V1179" s="777"/>
      <c r="W1179" s="777"/>
      <c r="X1179" s="777"/>
      <c r="Y1179" s="777"/>
      <c r="Z1179" s="777"/>
      <c r="AA1179" s="777"/>
      <c r="AB1179" s="777"/>
      <c r="AC1179" s="777"/>
      <c r="AD1179" s="777"/>
      <c r="AE1179" s="777"/>
      <c r="AF1179" s="777"/>
    </row>
    <row r="1180" spans="1:37" ht="8.1" customHeight="1">
      <c r="A1180" s="117" t="s">
        <v>0</v>
      </c>
      <c r="C1180" s="85" t="s">
        <v>0</v>
      </c>
      <c r="D1180" s="85" t="s">
        <v>0</v>
      </c>
      <c r="E1180" s="85" t="s">
        <v>0</v>
      </c>
      <c r="F1180" s="85" t="s">
        <v>0</v>
      </c>
      <c r="G1180" s="85" t="s">
        <v>0</v>
      </c>
      <c r="H1180" s="85" t="s">
        <v>0</v>
      </c>
      <c r="I1180" s="85" t="s">
        <v>0</v>
      </c>
      <c r="J1180" s="85" t="s">
        <v>0</v>
      </c>
      <c r="K1180" s="85" t="s">
        <v>0</v>
      </c>
      <c r="L1180" s="85" t="s">
        <v>0</v>
      </c>
      <c r="M1180" s="85" t="s">
        <v>0</v>
      </c>
      <c r="N1180" s="85" t="s">
        <v>0</v>
      </c>
      <c r="O1180" s="85" t="s">
        <v>0</v>
      </c>
      <c r="P1180" s="85" t="s">
        <v>0</v>
      </c>
      <c r="Q1180" s="85" t="s">
        <v>0</v>
      </c>
      <c r="R1180" s="85" t="s">
        <v>0</v>
      </c>
      <c r="S1180" s="85" t="s">
        <v>0</v>
      </c>
      <c r="T1180" s="85" t="s">
        <v>0</v>
      </c>
      <c r="U1180" s="117" t="s">
        <v>0</v>
      </c>
      <c r="W1180" s="85" t="s">
        <v>0</v>
      </c>
      <c r="X1180" s="85" t="s">
        <v>0</v>
      </c>
      <c r="Y1180" s="85" t="s">
        <v>0</v>
      </c>
      <c r="Z1180" s="85" t="s">
        <v>0</v>
      </c>
      <c r="AA1180" s="85" t="s">
        <v>0</v>
      </c>
      <c r="AB1180" s="85" t="s">
        <v>0</v>
      </c>
      <c r="AC1180" s="85" t="s">
        <v>0</v>
      </c>
      <c r="AD1180" s="85" t="s">
        <v>0</v>
      </c>
      <c r="AE1180" s="85" t="s">
        <v>0</v>
      </c>
      <c r="AF1180" s="85" t="s">
        <v>0</v>
      </c>
    </row>
    <row r="1181" spans="1:37" ht="17.25" customHeight="1">
      <c r="A1181" s="192" t="s">
        <v>0</v>
      </c>
      <c r="B1181" s="140"/>
      <c r="C1181" s="735" t="s">
        <v>1</v>
      </c>
      <c r="D1181" s="748"/>
      <c r="E1181" s="748"/>
      <c r="F1181" s="748"/>
      <c r="G1181" s="748"/>
      <c r="H1181" s="748"/>
      <c r="I1181" s="748"/>
      <c r="J1181" s="748"/>
      <c r="K1181" s="748"/>
      <c r="L1181" s="748"/>
      <c r="M1181" s="748"/>
      <c r="N1181" s="748"/>
      <c r="O1181" s="748"/>
      <c r="P1181" s="748"/>
      <c r="Q1181" s="748"/>
      <c r="R1181" s="748"/>
      <c r="S1181" s="748"/>
      <c r="T1181" s="748"/>
      <c r="U1181" s="192" t="s">
        <v>0</v>
      </c>
      <c r="V1181" s="140"/>
      <c r="W1181" s="751" t="s">
        <v>36</v>
      </c>
      <c r="X1181" s="752"/>
      <c r="Y1181" s="751" t="s">
        <v>4753</v>
      </c>
      <c r="Z1181" s="752"/>
      <c r="AA1181" s="764" t="s">
        <v>3</v>
      </c>
      <c r="AB1181" s="761"/>
      <c r="AC1181" s="751" t="s">
        <v>4</v>
      </c>
      <c r="AD1181" s="752"/>
      <c r="AE1181" s="751" t="s">
        <v>4754</v>
      </c>
      <c r="AF1181" s="773"/>
      <c r="AG1181" s="86"/>
    </row>
    <row r="1182" spans="1:37" ht="12.75" customHeight="1">
      <c r="A1182" s="193"/>
      <c r="B1182" s="141"/>
      <c r="C1182" s="156"/>
      <c r="D1182" s="67"/>
      <c r="E1182" s="735" t="s">
        <v>2</v>
      </c>
      <c r="F1182" s="748"/>
      <c r="G1182" s="748"/>
      <c r="H1182" s="748"/>
      <c r="I1182" s="748"/>
      <c r="J1182" s="748"/>
      <c r="K1182" s="748"/>
      <c r="L1182" s="748"/>
      <c r="M1182" s="748"/>
      <c r="N1182" s="748"/>
      <c r="O1182" s="748"/>
      <c r="P1182" s="748"/>
      <c r="Q1182" s="748"/>
      <c r="R1182" s="748"/>
      <c r="S1182" s="748"/>
      <c r="T1182" s="748"/>
      <c r="U1182" s="193"/>
      <c r="V1182" s="141"/>
      <c r="W1182" s="753"/>
      <c r="X1182" s="754"/>
      <c r="Y1182" s="753"/>
      <c r="Z1182" s="754"/>
      <c r="AA1182" s="790"/>
      <c r="AB1182" s="762"/>
      <c r="AC1182" s="753"/>
      <c r="AD1182" s="754"/>
      <c r="AE1182" s="753"/>
      <c r="AF1182" s="778"/>
      <c r="AG1182" s="86"/>
    </row>
    <row r="1183" spans="1:37">
      <c r="A1183" s="193"/>
      <c r="B1183" s="141"/>
      <c r="C1183" s="158"/>
      <c r="D1183" s="136"/>
      <c r="E1183" s="764" t="s">
        <v>5</v>
      </c>
      <c r="F1183" s="761"/>
      <c r="G1183" s="735" t="s">
        <v>88</v>
      </c>
      <c r="H1183" s="736"/>
      <c r="I1183" s="751" t="s">
        <v>4726</v>
      </c>
      <c r="J1183" s="752"/>
      <c r="K1183" s="751" t="s">
        <v>6</v>
      </c>
      <c r="L1183" s="752"/>
      <c r="M1183" s="751" t="s">
        <v>7</v>
      </c>
      <c r="N1183" s="752"/>
      <c r="O1183" s="751" t="s">
        <v>8</v>
      </c>
      <c r="P1183" s="752"/>
      <c r="Q1183" s="751" t="s">
        <v>4727</v>
      </c>
      <c r="R1183" s="752"/>
      <c r="S1183" s="751" t="s">
        <v>4723</v>
      </c>
      <c r="T1183" s="773"/>
      <c r="U1183" s="193"/>
      <c r="V1183" s="141"/>
      <c r="W1183" s="753"/>
      <c r="X1183" s="754"/>
      <c r="Y1183" s="753"/>
      <c r="Z1183" s="754"/>
      <c r="AA1183" s="790"/>
      <c r="AB1183" s="762"/>
      <c r="AC1183" s="753"/>
      <c r="AD1183" s="754"/>
      <c r="AE1183" s="753"/>
      <c r="AF1183" s="778"/>
      <c r="AG1183" s="86"/>
    </row>
    <row r="1184" spans="1:37" ht="52.5" customHeight="1">
      <c r="A1184" s="139" t="s">
        <v>1279</v>
      </c>
      <c r="B1184" s="152" t="s">
        <v>73</v>
      </c>
      <c r="C1184" s="829" t="s">
        <v>35</v>
      </c>
      <c r="D1184" s="830"/>
      <c r="E1184" s="766"/>
      <c r="F1184" s="763"/>
      <c r="G1184" s="749" t="s">
        <v>4728</v>
      </c>
      <c r="H1184" s="772"/>
      <c r="I1184" s="755"/>
      <c r="J1184" s="756"/>
      <c r="K1184" s="755"/>
      <c r="L1184" s="756"/>
      <c r="M1184" s="755"/>
      <c r="N1184" s="756"/>
      <c r="O1184" s="755"/>
      <c r="P1184" s="756"/>
      <c r="Q1184" s="755"/>
      <c r="R1184" s="756"/>
      <c r="S1184" s="755"/>
      <c r="T1184" s="779"/>
      <c r="U1184" s="139" t="s">
        <v>1279</v>
      </c>
      <c r="V1184" s="152" t="s">
        <v>73</v>
      </c>
      <c r="W1184" s="755"/>
      <c r="X1184" s="756"/>
      <c r="Y1184" s="755"/>
      <c r="Z1184" s="756"/>
      <c r="AA1184" s="766"/>
      <c r="AB1184" s="763"/>
      <c r="AC1184" s="755"/>
      <c r="AD1184" s="756"/>
      <c r="AE1184" s="755"/>
      <c r="AF1184" s="779"/>
      <c r="AG1184" s="86"/>
    </row>
    <row r="1185" spans="1:33" ht="12" customHeight="1">
      <c r="A1185" s="193" t="s">
        <v>0</v>
      </c>
      <c r="B1185" s="141"/>
      <c r="C1185" s="749" t="s">
        <v>9</v>
      </c>
      <c r="D1185" s="750"/>
      <c r="E1185" s="750"/>
      <c r="F1185" s="750"/>
      <c r="G1185" s="750"/>
      <c r="H1185" s="750"/>
      <c r="I1185" s="750"/>
      <c r="J1185" s="750"/>
      <c r="K1185" s="750"/>
      <c r="L1185" s="750"/>
      <c r="M1185" s="750"/>
      <c r="N1185" s="750"/>
      <c r="O1185" s="750"/>
      <c r="P1185" s="750"/>
      <c r="Q1185" s="750"/>
      <c r="R1185" s="750"/>
      <c r="S1185" s="750"/>
      <c r="T1185" s="750"/>
      <c r="U1185" s="193" t="s">
        <v>0</v>
      </c>
      <c r="V1185" s="141"/>
      <c r="W1185" s="749" t="s">
        <v>9</v>
      </c>
      <c r="X1185" s="750"/>
      <c r="Y1185" s="750"/>
      <c r="Z1185" s="750"/>
      <c r="AA1185" s="750"/>
      <c r="AB1185" s="750"/>
      <c r="AC1185" s="750"/>
      <c r="AD1185" s="750"/>
      <c r="AE1185" s="750"/>
      <c r="AF1185" s="750"/>
      <c r="AG1185" s="86"/>
    </row>
    <row r="1186" spans="1:33">
      <c r="A1186" s="194" t="s">
        <v>0</v>
      </c>
      <c r="B1186" s="142"/>
      <c r="C1186" s="735" t="s">
        <v>10</v>
      </c>
      <c r="D1186" s="736"/>
      <c r="E1186" s="735" t="s">
        <v>11</v>
      </c>
      <c r="F1186" s="736"/>
      <c r="G1186" s="735" t="s">
        <v>12</v>
      </c>
      <c r="H1186" s="736"/>
      <c r="I1186" s="735" t="s">
        <v>13</v>
      </c>
      <c r="J1186" s="736"/>
      <c r="K1186" s="735" t="s">
        <v>14</v>
      </c>
      <c r="L1186" s="736"/>
      <c r="M1186" s="735" t="s">
        <v>15</v>
      </c>
      <c r="N1186" s="736"/>
      <c r="O1186" s="735" t="s">
        <v>16</v>
      </c>
      <c r="P1186" s="736"/>
      <c r="Q1186" s="735" t="s">
        <v>17</v>
      </c>
      <c r="R1186" s="736"/>
      <c r="S1186" s="748" t="s">
        <v>18</v>
      </c>
      <c r="T1186" s="748"/>
      <c r="U1186" s="194" t="s">
        <v>0</v>
      </c>
      <c r="V1186" s="142"/>
      <c r="W1186" s="735" t="s">
        <v>19</v>
      </c>
      <c r="X1186" s="736"/>
      <c r="Y1186" s="735" t="s">
        <v>20</v>
      </c>
      <c r="Z1186" s="736"/>
      <c r="AA1186" s="735" t="s">
        <v>21</v>
      </c>
      <c r="AB1186" s="736"/>
      <c r="AC1186" s="735" t="s">
        <v>22</v>
      </c>
      <c r="AD1186" s="736"/>
      <c r="AE1186" s="748" t="s">
        <v>23</v>
      </c>
      <c r="AF1186" s="748"/>
      <c r="AG1186" s="86"/>
    </row>
    <row r="1187" spans="1:33">
      <c r="A1187" s="195"/>
      <c r="B1187" s="95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195"/>
      <c r="V1187" s="95"/>
      <c r="W1187" s="40"/>
      <c r="X1187" s="40"/>
      <c r="Y1187" s="40"/>
      <c r="Z1187" s="40"/>
      <c r="AA1187" s="40"/>
      <c r="AB1187" s="40"/>
      <c r="AC1187" s="40"/>
      <c r="AD1187" s="40"/>
      <c r="AE1187" s="40"/>
    </row>
    <row r="1188" spans="1:33">
      <c r="A1188" s="195" t="s">
        <v>4425</v>
      </c>
      <c r="B1188" s="95" t="s">
        <v>3237</v>
      </c>
      <c r="C1188" s="40" t="s">
        <v>26</v>
      </c>
      <c r="D1188" s="40" t="s">
        <v>0</v>
      </c>
      <c r="E1188" s="40" t="s">
        <v>26</v>
      </c>
      <c r="F1188" s="40" t="s">
        <v>0</v>
      </c>
      <c r="G1188" s="40" t="s">
        <v>26</v>
      </c>
      <c r="H1188" s="40" t="s">
        <v>0</v>
      </c>
      <c r="I1188" s="40" t="s">
        <v>26</v>
      </c>
      <c r="J1188" s="40" t="s">
        <v>0</v>
      </c>
      <c r="K1188" s="40" t="s">
        <v>25</v>
      </c>
      <c r="L1188" s="40" t="s">
        <v>0</v>
      </c>
      <c r="M1188" s="40" t="s">
        <v>26</v>
      </c>
      <c r="N1188" s="40" t="s">
        <v>0</v>
      </c>
      <c r="O1188" s="40" t="s">
        <v>25</v>
      </c>
      <c r="P1188" s="40" t="s">
        <v>0</v>
      </c>
      <c r="Q1188" s="40" t="s">
        <v>25</v>
      </c>
      <c r="R1188" s="40" t="s">
        <v>0</v>
      </c>
      <c r="S1188" s="40" t="s">
        <v>25</v>
      </c>
      <c r="T1188" s="40" t="s">
        <v>0</v>
      </c>
      <c r="U1188" s="195" t="s">
        <v>4425</v>
      </c>
      <c r="V1188" s="95" t="s">
        <v>3237</v>
      </c>
      <c r="W1188" s="40" t="s">
        <v>26</v>
      </c>
      <c r="X1188" s="40" t="s">
        <v>0</v>
      </c>
      <c r="Y1188" s="40" t="s">
        <v>25</v>
      </c>
      <c r="Z1188" s="40" t="s">
        <v>0</v>
      </c>
      <c r="AA1188" s="40" t="s">
        <v>25</v>
      </c>
      <c r="AB1188" s="40" t="s">
        <v>0</v>
      </c>
      <c r="AC1188" s="40" t="s">
        <v>26</v>
      </c>
      <c r="AD1188" s="40" t="s">
        <v>0</v>
      </c>
      <c r="AE1188" s="40" t="s">
        <v>26</v>
      </c>
      <c r="AF1188" s="85" t="s">
        <v>0</v>
      </c>
    </row>
    <row r="1189" spans="1:33">
      <c r="A1189" s="195" t="s">
        <v>4426</v>
      </c>
      <c r="B1189" s="95" t="s">
        <v>3238</v>
      </c>
      <c r="C1189" s="40">
        <v>107</v>
      </c>
      <c r="D1189" s="40" t="s">
        <v>0</v>
      </c>
      <c r="E1189" s="40">
        <v>63</v>
      </c>
      <c r="F1189" s="40" t="s">
        <v>0</v>
      </c>
      <c r="G1189" s="40">
        <v>63</v>
      </c>
      <c r="H1189" s="40" t="s">
        <v>0</v>
      </c>
      <c r="I1189" s="40" t="s">
        <v>26</v>
      </c>
      <c r="J1189" s="40" t="s">
        <v>0</v>
      </c>
      <c r="K1189" s="40" t="s">
        <v>26</v>
      </c>
      <c r="L1189" s="40" t="s">
        <v>0</v>
      </c>
      <c r="M1189" s="40" t="s">
        <v>26</v>
      </c>
      <c r="N1189" s="40" t="s">
        <v>0</v>
      </c>
      <c r="O1189" s="40" t="s">
        <v>26</v>
      </c>
      <c r="P1189" s="40" t="s">
        <v>0</v>
      </c>
      <c r="Q1189" s="40" t="s">
        <v>25</v>
      </c>
      <c r="R1189" s="40" t="s">
        <v>0</v>
      </c>
      <c r="S1189" s="40" t="s">
        <v>25</v>
      </c>
      <c r="T1189" s="40" t="s">
        <v>0</v>
      </c>
      <c r="U1189" s="195" t="s">
        <v>4426</v>
      </c>
      <c r="V1189" s="95" t="s">
        <v>3238</v>
      </c>
      <c r="W1189" s="40">
        <v>75</v>
      </c>
      <c r="X1189" s="40" t="s">
        <v>0</v>
      </c>
      <c r="Y1189" s="40" t="s">
        <v>25</v>
      </c>
      <c r="Z1189" s="40" t="s">
        <v>0</v>
      </c>
      <c r="AA1189" s="40" t="s">
        <v>26</v>
      </c>
      <c r="AB1189" s="40" t="s">
        <v>0</v>
      </c>
      <c r="AC1189" s="40" t="s">
        <v>26</v>
      </c>
      <c r="AD1189" s="40" t="s">
        <v>0</v>
      </c>
      <c r="AE1189" s="40" t="s">
        <v>26</v>
      </c>
      <c r="AF1189" s="85" t="s">
        <v>0</v>
      </c>
    </row>
    <row r="1190" spans="1:33">
      <c r="A1190" s="195" t="s">
        <v>4427</v>
      </c>
      <c r="B1190" s="95" t="s">
        <v>3239</v>
      </c>
      <c r="C1190" s="40" t="s">
        <v>26</v>
      </c>
      <c r="D1190" s="40" t="s">
        <v>0</v>
      </c>
      <c r="E1190" s="40" t="s">
        <v>26</v>
      </c>
      <c r="F1190" s="40" t="s">
        <v>0</v>
      </c>
      <c r="G1190" s="40" t="s">
        <v>26</v>
      </c>
      <c r="H1190" s="40" t="s">
        <v>0</v>
      </c>
      <c r="I1190" s="40" t="s">
        <v>26</v>
      </c>
      <c r="J1190" s="40" t="s">
        <v>0</v>
      </c>
      <c r="K1190" s="40" t="s">
        <v>25</v>
      </c>
      <c r="L1190" s="40" t="s">
        <v>0</v>
      </c>
      <c r="M1190" s="40" t="s">
        <v>25</v>
      </c>
      <c r="N1190" s="40" t="s">
        <v>0</v>
      </c>
      <c r="O1190" s="40" t="s">
        <v>26</v>
      </c>
      <c r="P1190" s="40" t="s">
        <v>0</v>
      </c>
      <c r="Q1190" s="40" t="s">
        <v>25</v>
      </c>
      <c r="R1190" s="40" t="s">
        <v>0</v>
      </c>
      <c r="S1190" s="40" t="s">
        <v>25</v>
      </c>
      <c r="T1190" s="40" t="s">
        <v>0</v>
      </c>
      <c r="U1190" s="195" t="s">
        <v>4427</v>
      </c>
      <c r="V1190" s="95" t="s">
        <v>3239</v>
      </c>
      <c r="W1190" s="40">
        <v>39</v>
      </c>
      <c r="X1190" s="40" t="s">
        <v>0</v>
      </c>
      <c r="Y1190" s="40" t="s">
        <v>25</v>
      </c>
      <c r="Z1190" s="40" t="s">
        <v>0</v>
      </c>
      <c r="AA1190" s="40" t="s">
        <v>25</v>
      </c>
      <c r="AB1190" s="40" t="s">
        <v>0</v>
      </c>
      <c r="AC1190" s="40" t="s">
        <v>26</v>
      </c>
      <c r="AD1190" s="40" t="s">
        <v>0</v>
      </c>
      <c r="AE1190" s="40" t="s">
        <v>25</v>
      </c>
      <c r="AF1190" s="85" t="s">
        <v>0</v>
      </c>
    </row>
    <row r="1191" spans="1:33">
      <c r="A1191" s="195" t="s">
        <v>4428</v>
      </c>
      <c r="B1191" s="95" t="s">
        <v>3240</v>
      </c>
      <c r="C1191" s="40">
        <v>194</v>
      </c>
      <c r="D1191" s="40" t="s">
        <v>0</v>
      </c>
      <c r="E1191" s="40">
        <v>55</v>
      </c>
      <c r="F1191" s="40" t="s">
        <v>0</v>
      </c>
      <c r="G1191" s="40">
        <v>55</v>
      </c>
      <c r="H1191" s="40" t="s">
        <v>0</v>
      </c>
      <c r="I1191" s="40">
        <v>78</v>
      </c>
      <c r="J1191" s="40" t="s">
        <v>0</v>
      </c>
      <c r="K1191" s="40" t="s">
        <v>26</v>
      </c>
      <c r="L1191" s="40" t="s">
        <v>0</v>
      </c>
      <c r="M1191" s="40" t="s">
        <v>26</v>
      </c>
      <c r="N1191" s="40" t="s">
        <v>0</v>
      </c>
      <c r="O1191" s="40" t="s">
        <v>25</v>
      </c>
      <c r="P1191" s="40" t="s">
        <v>0</v>
      </c>
      <c r="Q1191" s="40" t="s">
        <v>25</v>
      </c>
      <c r="R1191" s="40" t="s">
        <v>0</v>
      </c>
      <c r="S1191" s="40" t="s">
        <v>25</v>
      </c>
      <c r="T1191" s="40" t="s">
        <v>0</v>
      </c>
      <c r="U1191" s="195" t="s">
        <v>4428</v>
      </c>
      <c r="V1191" s="95" t="s">
        <v>3240</v>
      </c>
      <c r="W1191" s="40">
        <v>414</v>
      </c>
      <c r="X1191" s="40" t="s">
        <v>0</v>
      </c>
      <c r="Y1191" s="40" t="s">
        <v>25</v>
      </c>
      <c r="Z1191" s="40" t="s">
        <v>0</v>
      </c>
      <c r="AA1191" s="40" t="s">
        <v>25</v>
      </c>
      <c r="AB1191" s="40" t="s">
        <v>0</v>
      </c>
      <c r="AC1191" s="40" t="s">
        <v>26</v>
      </c>
      <c r="AD1191" s="40" t="s">
        <v>0</v>
      </c>
      <c r="AE1191" s="40" t="s">
        <v>25</v>
      </c>
      <c r="AF1191" s="85" t="s">
        <v>0</v>
      </c>
    </row>
    <row r="1192" spans="1:33">
      <c r="A1192" s="195" t="s">
        <v>4429</v>
      </c>
      <c r="B1192" s="95" t="s">
        <v>3241</v>
      </c>
      <c r="C1192" s="40">
        <v>63</v>
      </c>
      <c r="D1192" s="40" t="s">
        <v>0</v>
      </c>
      <c r="E1192" s="40" t="s">
        <v>26</v>
      </c>
      <c r="F1192" s="40" t="s">
        <v>0</v>
      </c>
      <c r="G1192" s="40" t="s">
        <v>26</v>
      </c>
      <c r="H1192" s="40" t="s">
        <v>0</v>
      </c>
      <c r="I1192" s="40" t="s">
        <v>25</v>
      </c>
      <c r="J1192" s="40" t="s">
        <v>0</v>
      </c>
      <c r="K1192" s="40" t="s">
        <v>26</v>
      </c>
      <c r="L1192" s="40" t="s">
        <v>0</v>
      </c>
      <c r="M1192" s="40">
        <v>29</v>
      </c>
      <c r="N1192" s="40" t="s">
        <v>0</v>
      </c>
      <c r="O1192" s="40" t="s">
        <v>25</v>
      </c>
      <c r="P1192" s="40" t="s">
        <v>0</v>
      </c>
      <c r="Q1192" s="40" t="s">
        <v>25</v>
      </c>
      <c r="R1192" s="40" t="s">
        <v>0</v>
      </c>
      <c r="S1192" s="40" t="s">
        <v>25</v>
      </c>
      <c r="T1192" s="40" t="s">
        <v>0</v>
      </c>
      <c r="U1192" s="195" t="s">
        <v>4429</v>
      </c>
      <c r="V1192" s="95" t="s">
        <v>3241</v>
      </c>
      <c r="W1192" s="40" t="s">
        <v>26</v>
      </c>
      <c r="X1192" s="40" t="s">
        <v>0</v>
      </c>
      <c r="Y1192" s="40" t="s">
        <v>25</v>
      </c>
      <c r="Z1192" s="40" t="s">
        <v>0</v>
      </c>
      <c r="AA1192" s="40" t="s">
        <v>25</v>
      </c>
      <c r="AB1192" s="40" t="s">
        <v>0</v>
      </c>
      <c r="AC1192" s="40">
        <v>34</v>
      </c>
      <c r="AD1192" s="40" t="s">
        <v>0</v>
      </c>
      <c r="AE1192" s="40" t="s">
        <v>25</v>
      </c>
      <c r="AF1192" s="85" t="s">
        <v>0</v>
      </c>
    </row>
    <row r="1193" spans="1:33">
      <c r="A1193" s="195" t="s">
        <v>4430</v>
      </c>
      <c r="B1193" s="95" t="s">
        <v>3242</v>
      </c>
      <c r="C1193" s="40" t="s">
        <v>25</v>
      </c>
      <c r="D1193" s="40" t="s">
        <v>0</v>
      </c>
      <c r="E1193" s="40" t="s">
        <v>25</v>
      </c>
      <c r="F1193" s="40" t="s">
        <v>0</v>
      </c>
      <c r="G1193" s="40" t="s">
        <v>25</v>
      </c>
      <c r="H1193" s="40" t="s">
        <v>0</v>
      </c>
      <c r="I1193" s="40" t="s">
        <v>25</v>
      </c>
      <c r="J1193" s="40" t="s">
        <v>0</v>
      </c>
      <c r="K1193" s="40" t="s">
        <v>25</v>
      </c>
      <c r="L1193" s="40" t="s">
        <v>0</v>
      </c>
      <c r="M1193" s="40" t="s">
        <v>25</v>
      </c>
      <c r="N1193" s="40" t="s">
        <v>0</v>
      </c>
      <c r="O1193" s="40" t="s">
        <v>25</v>
      </c>
      <c r="P1193" s="40" t="s">
        <v>0</v>
      </c>
      <c r="Q1193" s="40" t="s">
        <v>25</v>
      </c>
      <c r="R1193" s="40" t="s">
        <v>0</v>
      </c>
      <c r="S1193" s="40" t="s">
        <v>25</v>
      </c>
      <c r="T1193" s="40" t="s">
        <v>0</v>
      </c>
      <c r="U1193" s="195" t="s">
        <v>4430</v>
      </c>
      <c r="V1193" s="95" t="s">
        <v>3242</v>
      </c>
      <c r="W1193" s="40" t="s">
        <v>25</v>
      </c>
      <c r="X1193" s="40" t="s">
        <v>0</v>
      </c>
      <c r="Y1193" s="40" t="s">
        <v>25</v>
      </c>
      <c r="Z1193" s="40" t="s">
        <v>0</v>
      </c>
      <c r="AA1193" s="40" t="s">
        <v>25</v>
      </c>
      <c r="AB1193" s="40" t="s">
        <v>0</v>
      </c>
      <c r="AC1193" s="40" t="s">
        <v>25</v>
      </c>
      <c r="AD1193" s="40" t="s">
        <v>0</v>
      </c>
      <c r="AE1193" s="40" t="s">
        <v>25</v>
      </c>
      <c r="AF1193" s="85" t="s">
        <v>0</v>
      </c>
    </row>
    <row r="1194" spans="1:33">
      <c r="A1194" s="195" t="s">
        <v>4431</v>
      </c>
      <c r="B1194" s="95" t="s">
        <v>3243</v>
      </c>
      <c r="C1194" s="40">
        <v>399</v>
      </c>
      <c r="D1194" s="40" t="s">
        <v>0</v>
      </c>
      <c r="E1194" s="40">
        <v>234</v>
      </c>
      <c r="F1194" s="40" t="s">
        <v>0</v>
      </c>
      <c r="G1194" s="40">
        <v>232</v>
      </c>
      <c r="H1194" s="40" t="s">
        <v>0</v>
      </c>
      <c r="I1194" s="40">
        <v>57</v>
      </c>
      <c r="J1194" s="40" t="s">
        <v>0</v>
      </c>
      <c r="K1194" s="40" t="s">
        <v>26</v>
      </c>
      <c r="L1194" s="40" t="s">
        <v>0</v>
      </c>
      <c r="M1194" s="40">
        <v>83</v>
      </c>
      <c r="N1194" s="40" t="s">
        <v>0</v>
      </c>
      <c r="O1194" s="40" t="s">
        <v>26</v>
      </c>
      <c r="P1194" s="40" t="s">
        <v>0</v>
      </c>
      <c r="Q1194" s="40" t="s">
        <v>25</v>
      </c>
      <c r="R1194" s="40" t="s">
        <v>0</v>
      </c>
      <c r="S1194" s="40" t="s">
        <v>25</v>
      </c>
      <c r="T1194" s="40" t="s">
        <v>0</v>
      </c>
      <c r="U1194" s="195" t="s">
        <v>4431</v>
      </c>
      <c r="V1194" s="95" t="s">
        <v>3243</v>
      </c>
      <c r="W1194" s="40">
        <v>184</v>
      </c>
      <c r="X1194" s="40" t="s">
        <v>0</v>
      </c>
      <c r="Y1194" s="40" t="s">
        <v>26</v>
      </c>
      <c r="Z1194" s="40" t="s">
        <v>0</v>
      </c>
      <c r="AA1194" s="40" t="s">
        <v>25</v>
      </c>
      <c r="AB1194" s="40" t="s">
        <v>0</v>
      </c>
      <c r="AC1194" s="40">
        <v>144</v>
      </c>
      <c r="AD1194" s="40" t="s">
        <v>0</v>
      </c>
      <c r="AE1194" s="40" t="s">
        <v>25</v>
      </c>
      <c r="AF1194" s="85" t="s">
        <v>0</v>
      </c>
    </row>
    <row r="1195" spans="1:33">
      <c r="A1195" s="195" t="s">
        <v>4432</v>
      </c>
      <c r="B1195" s="95" t="s">
        <v>3244</v>
      </c>
      <c r="C1195" s="40">
        <v>413</v>
      </c>
      <c r="D1195" s="40" t="s">
        <v>0</v>
      </c>
      <c r="E1195" s="40">
        <v>197</v>
      </c>
      <c r="F1195" s="40" t="s">
        <v>0</v>
      </c>
      <c r="G1195" s="40">
        <v>197</v>
      </c>
      <c r="H1195" s="40" t="s">
        <v>0</v>
      </c>
      <c r="I1195" s="40" t="s">
        <v>26</v>
      </c>
      <c r="J1195" s="40" t="s">
        <v>0</v>
      </c>
      <c r="K1195" s="40" t="s">
        <v>26</v>
      </c>
      <c r="L1195" s="40" t="s">
        <v>0</v>
      </c>
      <c r="M1195" s="40">
        <v>99</v>
      </c>
      <c r="N1195" s="40" t="s">
        <v>0</v>
      </c>
      <c r="O1195" s="40" t="s">
        <v>26</v>
      </c>
      <c r="P1195" s="40" t="s">
        <v>0</v>
      </c>
      <c r="Q1195" s="40" t="s">
        <v>25</v>
      </c>
      <c r="R1195" s="40" t="s">
        <v>0</v>
      </c>
      <c r="S1195" s="40" t="s">
        <v>25</v>
      </c>
      <c r="T1195" s="40" t="s">
        <v>0</v>
      </c>
      <c r="U1195" s="195" t="s">
        <v>4432</v>
      </c>
      <c r="V1195" s="95" t="s">
        <v>3244</v>
      </c>
      <c r="W1195" s="40">
        <v>278</v>
      </c>
      <c r="X1195" s="40" t="s">
        <v>0</v>
      </c>
      <c r="Y1195" s="40" t="s">
        <v>26</v>
      </c>
      <c r="Z1195" s="40" t="s">
        <v>0</v>
      </c>
      <c r="AA1195" s="40" t="s">
        <v>26</v>
      </c>
      <c r="AB1195" s="40" t="s">
        <v>0</v>
      </c>
      <c r="AC1195" s="40">
        <v>104</v>
      </c>
      <c r="AD1195" s="40" t="s">
        <v>0</v>
      </c>
      <c r="AE1195" s="40" t="s">
        <v>26</v>
      </c>
      <c r="AF1195" s="85" t="s">
        <v>0</v>
      </c>
    </row>
    <row r="1196" spans="1:33">
      <c r="A1196" s="195" t="s">
        <v>4433</v>
      </c>
      <c r="B1196" s="95" t="s">
        <v>3245</v>
      </c>
      <c r="C1196" s="40">
        <v>92</v>
      </c>
      <c r="D1196" s="40" t="s">
        <v>0</v>
      </c>
      <c r="E1196" s="40" t="s">
        <v>26</v>
      </c>
      <c r="F1196" s="40" t="s">
        <v>0</v>
      </c>
      <c r="G1196" s="40" t="s">
        <v>26</v>
      </c>
      <c r="H1196" s="40" t="s">
        <v>0</v>
      </c>
      <c r="I1196" s="40">
        <v>59</v>
      </c>
      <c r="J1196" s="40" t="s">
        <v>0</v>
      </c>
      <c r="K1196" s="40" t="s">
        <v>26</v>
      </c>
      <c r="L1196" s="40" t="s">
        <v>0</v>
      </c>
      <c r="M1196" s="40" t="s">
        <v>26</v>
      </c>
      <c r="N1196" s="40" t="s">
        <v>0</v>
      </c>
      <c r="O1196" s="40" t="s">
        <v>25</v>
      </c>
      <c r="P1196" s="40" t="s">
        <v>0</v>
      </c>
      <c r="Q1196" s="40" t="s">
        <v>25</v>
      </c>
      <c r="R1196" s="40" t="s">
        <v>0</v>
      </c>
      <c r="S1196" s="40" t="s">
        <v>25</v>
      </c>
      <c r="T1196" s="40" t="s">
        <v>0</v>
      </c>
      <c r="U1196" s="195" t="s">
        <v>4433</v>
      </c>
      <c r="V1196" s="95" t="s">
        <v>3245</v>
      </c>
      <c r="W1196" s="40">
        <v>189</v>
      </c>
      <c r="X1196" s="40" t="s">
        <v>0</v>
      </c>
      <c r="Y1196" s="40" t="s">
        <v>26</v>
      </c>
      <c r="Z1196" s="40" t="s">
        <v>0</v>
      </c>
      <c r="AA1196" s="40" t="s">
        <v>25</v>
      </c>
      <c r="AB1196" s="40" t="s">
        <v>0</v>
      </c>
      <c r="AC1196" s="40" t="s">
        <v>25</v>
      </c>
      <c r="AD1196" s="40" t="s">
        <v>0</v>
      </c>
      <c r="AE1196" s="40" t="s">
        <v>25</v>
      </c>
      <c r="AF1196" s="85" t="s">
        <v>0</v>
      </c>
    </row>
    <row r="1197" spans="1:33">
      <c r="A1197" s="195" t="s">
        <v>4434</v>
      </c>
      <c r="B1197" s="95" t="s">
        <v>3246</v>
      </c>
      <c r="C1197" s="40">
        <v>166</v>
      </c>
      <c r="D1197" s="40" t="s">
        <v>0</v>
      </c>
      <c r="E1197" s="40">
        <v>92</v>
      </c>
      <c r="F1197" s="40" t="s">
        <v>0</v>
      </c>
      <c r="G1197" s="40">
        <v>92</v>
      </c>
      <c r="H1197" s="40" t="s">
        <v>0</v>
      </c>
      <c r="I1197" s="40" t="s">
        <v>26</v>
      </c>
      <c r="J1197" s="40" t="s">
        <v>0</v>
      </c>
      <c r="K1197" s="40" t="s">
        <v>26</v>
      </c>
      <c r="L1197" s="40" t="s">
        <v>0</v>
      </c>
      <c r="M1197" s="40" t="s">
        <v>26</v>
      </c>
      <c r="N1197" s="40" t="s">
        <v>0</v>
      </c>
      <c r="O1197" s="40" t="s">
        <v>25</v>
      </c>
      <c r="P1197" s="40" t="s">
        <v>0</v>
      </c>
      <c r="Q1197" s="40" t="s">
        <v>25</v>
      </c>
      <c r="R1197" s="40" t="s">
        <v>0</v>
      </c>
      <c r="S1197" s="40" t="s">
        <v>25</v>
      </c>
      <c r="T1197" s="40" t="s">
        <v>0</v>
      </c>
      <c r="U1197" s="195" t="s">
        <v>4434</v>
      </c>
      <c r="V1197" s="95" t="s">
        <v>3246</v>
      </c>
      <c r="W1197" s="40" t="s">
        <v>26</v>
      </c>
      <c r="X1197" s="40" t="s">
        <v>0</v>
      </c>
      <c r="Y1197" s="40" t="s">
        <v>26</v>
      </c>
      <c r="Z1197" s="40" t="s">
        <v>0</v>
      </c>
      <c r="AA1197" s="40" t="s">
        <v>25</v>
      </c>
      <c r="AB1197" s="40" t="s">
        <v>0</v>
      </c>
      <c r="AC1197" s="40" t="s">
        <v>26</v>
      </c>
      <c r="AD1197" s="40" t="s">
        <v>0</v>
      </c>
      <c r="AE1197" s="40" t="s">
        <v>26</v>
      </c>
      <c r="AF1197" s="85" t="s">
        <v>0</v>
      </c>
    </row>
    <row r="1198" spans="1:33">
      <c r="A1198" s="195" t="s">
        <v>4435</v>
      </c>
      <c r="B1198" s="95" t="s">
        <v>3247</v>
      </c>
      <c r="C1198" s="40">
        <v>124</v>
      </c>
      <c r="D1198" s="40" t="s">
        <v>0</v>
      </c>
      <c r="E1198" s="40" t="s">
        <v>25</v>
      </c>
      <c r="F1198" s="40" t="s">
        <v>0</v>
      </c>
      <c r="G1198" s="40" t="s">
        <v>25</v>
      </c>
      <c r="H1198" s="40" t="s">
        <v>0</v>
      </c>
      <c r="I1198" s="40">
        <v>103</v>
      </c>
      <c r="J1198" s="40" t="s">
        <v>0</v>
      </c>
      <c r="K1198" s="40" t="s">
        <v>26</v>
      </c>
      <c r="L1198" s="40" t="s">
        <v>0</v>
      </c>
      <c r="M1198" s="40" t="s">
        <v>25</v>
      </c>
      <c r="N1198" s="40" t="s">
        <v>0</v>
      </c>
      <c r="O1198" s="40" t="s">
        <v>26</v>
      </c>
      <c r="P1198" s="40" t="s">
        <v>0</v>
      </c>
      <c r="Q1198" s="40" t="s">
        <v>26</v>
      </c>
      <c r="R1198" s="40" t="s">
        <v>0</v>
      </c>
      <c r="S1198" s="40" t="s">
        <v>25</v>
      </c>
      <c r="T1198" s="40" t="s">
        <v>0</v>
      </c>
      <c r="U1198" s="195" t="s">
        <v>4435</v>
      </c>
      <c r="V1198" s="95" t="s">
        <v>3247</v>
      </c>
      <c r="W1198" s="40">
        <v>236</v>
      </c>
      <c r="X1198" s="40" t="s">
        <v>0</v>
      </c>
      <c r="Y1198" s="40" t="s">
        <v>25</v>
      </c>
      <c r="Z1198" s="40" t="s">
        <v>0</v>
      </c>
      <c r="AA1198" s="40" t="s">
        <v>25</v>
      </c>
      <c r="AB1198" s="40" t="s">
        <v>0</v>
      </c>
      <c r="AC1198" s="40" t="s">
        <v>25</v>
      </c>
      <c r="AD1198" s="40" t="s">
        <v>0</v>
      </c>
      <c r="AE1198" s="40" t="s">
        <v>25</v>
      </c>
      <c r="AF1198" s="85" t="s">
        <v>0</v>
      </c>
    </row>
    <row r="1199" spans="1:33">
      <c r="A1199" s="195" t="s">
        <v>4436</v>
      </c>
      <c r="B1199" s="95" t="s">
        <v>3248</v>
      </c>
      <c r="C1199" s="40">
        <v>104</v>
      </c>
      <c r="D1199" s="40" t="s">
        <v>0</v>
      </c>
      <c r="E1199" s="40" t="s">
        <v>25</v>
      </c>
      <c r="F1199" s="40" t="s">
        <v>0</v>
      </c>
      <c r="G1199" s="40" t="s">
        <v>25</v>
      </c>
      <c r="H1199" s="40" t="s">
        <v>0</v>
      </c>
      <c r="I1199" s="40">
        <v>80</v>
      </c>
      <c r="J1199" s="40" t="s">
        <v>0</v>
      </c>
      <c r="K1199" s="40" t="s">
        <v>25</v>
      </c>
      <c r="L1199" s="40" t="s">
        <v>0</v>
      </c>
      <c r="M1199" s="40" t="s">
        <v>26</v>
      </c>
      <c r="N1199" s="40" t="s">
        <v>0</v>
      </c>
      <c r="O1199" s="40" t="s">
        <v>26</v>
      </c>
      <c r="P1199" s="40" t="s">
        <v>0</v>
      </c>
      <c r="Q1199" s="40" t="s">
        <v>25</v>
      </c>
      <c r="R1199" s="40" t="s">
        <v>0</v>
      </c>
      <c r="S1199" s="40" t="s">
        <v>25</v>
      </c>
      <c r="T1199" s="40" t="s">
        <v>0</v>
      </c>
      <c r="U1199" s="195" t="s">
        <v>4436</v>
      </c>
      <c r="V1199" s="95" t="s">
        <v>3248</v>
      </c>
      <c r="W1199" s="40">
        <v>162</v>
      </c>
      <c r="X1199" s="40" t="s">
        <v>0</v>
      </c>
      <c r="Y1199" s="40" t="s">
        <v>25</v>
      </c>
      <c r="Z1199" s="40" t="s">
        <v>0</v>
      </c>
      <c r="AA1199" s="40" t="s">
        <v>25</v>
      </c>
      <c r="AB1199" s="40" t="s">
        <v>0</v>
      </c>
      <c r="AC1199" s="40" t="s">
        <v>25</v>
      </c>
      <c r="AD1199" s="40" t="s">
        <v>0</v>
      </c>
      <c r="AE1199" s="40" t="s">
        <v>25</v>
      </c>
      <c r="AF1199" s="85" t="s">
        <v>0</v>
      </c>
    </row>
    <row r="1200" spans="1:33">
      <c r="A1200" s="195" t="s">
        <v>4437</v>
      </c>
      <c r="B1200" s="95" t="s">
        <v>3249</v>
      </c>
      <c r="C1200" s="40">
        <v>308</v>
      </c>
      <c r="D1200" s="40" t="s">
        <v>0</v>
      </c>
      <c r="E1200" s="40">
        <v>165</v>
      </c>
      <c r="F1200" s="40" t="s">
        <v>0</v>
      </c>
      <c r="G1200" s="40">
        <v>153</v>
      </c>
      <c r="H1200" s="40" t="s">
        <v>0</v>
      </c>
      <c r="I1200" s="40" t="s">
        <v>26</v>
      </c>
      <c r="J1200" s="40" t="s">
        <v>0</v>
      </c>
      <c r="K1200" s="40" t="s">
        <v>26</v>
      </c>
      <c r="L1200" s="40" t="s">
        <v>0</v>
      </c>
      <c r="M1200" s="40">
        <v>47</v>
      </c>
      <c r="N1200" s="40" t="s">
        <v>0</v>
      </c>
      <c r="O1200" s="40" t="s">
        <v>25</v>
      </c>
      <c r="P1200" s="40" t="s">
        <v>0</v>
      </c>
      <c r="Q1200" s="40" t="s">
        <v>25</v>
      </c>
      <c r="R1200" s="40" t="s">
        <v>0</v>
      </c>
      <c r="S1200" s="40" t="s">
        <v>25</v>
      </c>
      <c r="T1200" s="40" t="s">
        <v>0</v>
      </c>
      <c r="U1200" s="195" t="s">
        <v>4437</v>
      </c>
      <c r="V1200" s="95" t="s">
        <v>3249</v>
      </c>
      <c r="W1200" s="40">
        <v>135</v>
      </c>
      <c r="X1200" s="40" t="s">
        <v>0</v>
      </c>
      <c r="Y1200" s="40" t="s">
        <v>25</v>
      </c>
      <c r="Z1200" s="40" t="s">
        <v>0</v>
      </c>
      <c r="AA1200" s="40" t="s">
        <v>25</v>
      </c>
      <c r="AB1200" s="40" t="s">
        <v>0</v>
      </c>
      <c r="AC1200" s="40" t="s">
        <v>26</v>
      </c>
      <c r="AD1200" s="40" t="s">
        <v>0</v>
      </c>
      <c r="AE1200" s="40" t="s">
        <v>26</v>
      </c>
      <c r="AF1200" s="85" t="s">
        <v>0</v>
      </c>
    </row>
    <row r="1201" spans="1:32">
      <c r="A1201" s="195" t="s">
        <v>4438</v>
      </c>
      <c r="B1201" s="95" t="s">
        <v>3250</v>
      </c>
      <c r="C1201" s="40">
        <v>232</v>
      </c>
      <c r="D1201" s="40" t="s">
        <v>0</v>
      </c>
      <c r="E1201" s="40">
        <v>115</v>
      </c>
      <c r="F1201" s="40" t="s">
        <v>0</v>
      </c>
      <c r="G1201" s="40">
        <v>115</v>
      </c>
      <c r="H1201" s="40" t="s">
        <v>0</v>
      </c>
      <c r="I1201" s="40">
        <v>67</v>
      </c>
      <c r="J1201" s="40" t="s">
        <v>0</v>
      </c>
      <c r="K1201" s="40" t="s">
        <v>25</v>
      </c>
      <c r="L1201" s="40" t="s">
        <v>0</v>
      </c>
      <c r="M1201" s="40" t="s">
        <v>26</v>
      </c>
      <c r="N1201" s="40" t="s">
        <v>0</v>
      </c>
      <c r="O1201" s="40" t="s">
        <v>26</v>
      </c>
      <c r="P1201" s="40" t="s">
        <v>0</v>
      </c>
      <c r="Q1201" s="40" t="s">
        <v>25</v>
      </c>
      <c r="R1201" s="40" t="s">
        <v>0</v>
      </c>
      <c r="S1201" s="40" t="s">
        <v>25</v>
      </c>
      <c r="T1201" s="40" t="s">
        <v>0</v>
      </c>
      <c r="U1201" s="195" t="s">
        <v>4438</v>
      </c>
      <c r="V1201" s="95" t="s">
        <v>3250</v>
      </c>
      <c r="W1201" s="40">
        <v>267</v>
      </c>
      <c r="X1201" s="40" t="s">
        <v>0</v>
      </c>
      <c r="Y1201" s="40" t="s">
        <v>26</v>
      </c>
      <c r="Z1201" s="40" t="s">
        <v>0</v>
      </c>
      <c r="AA1201" s="40" t="s">
        <v>26</v>
      </c>
      <c r="AB1201" s="40" t="s">
        <v>0</v>
      </c>
      <c r="AC1201" s="40">
        <v>48</v>
      </c>
      <c r="AD1201" s="40" t="s">
        <v>0</v>
      </c>
      <c r="AE1201" s="40" t="s">
        <v>25</v>
      </c>
      <c r="AF1201" s="85" t="s">
        <v>0</v>
      </c>
    </row>
    <row r="1202" spans="1:32">
      <c r="A1202" s="195" t="s">
        <v>4439</v>
      </c>
      <c r="B1202" s="95" t="s">
        <v>3251</v>
      </c>
      <c r="C1202" s="40">
        <v>200</v>
      </c>
      <c r="D1202" s="40" t="s">
        <v>0</v>
      </c>
      <c r="E1202" s="40">
        <v>37</v>
      </c>
      <c r="F1202" s="40" t="s">
        <v>0</v>
      </c>
      <c r="G1202" s="40">
        <v>37</v>
      </c>
      <c r="H1202" s="40" t="s">
        <v>0</v>
      </c>
      <c r="I1202" s="40">
        <v>133</v>
      </c>
      <c r="J1202" s="40" t="s">
        <v>0</v>
      </c>
      <c r="K1202" s="40" t="s">
        <v>26</v>
      </c>
      <c r="L1202" s="40" t="s">
        <v>0</v>
      </c>
      <c r="M1202" s="40" t="s">
        <v>26</v>
      </c>
      <c r="N1202" s="40" t="s">
        <v>0</v>
      </c>
      <c r="O1202" s="40" t="s">
        <v>26</v>
      </c>
      <c r="P1202" s="40" t="s">
        <v>0</v>
      </c>
      <c r="Q1202" s="40" t="s">
        <v>25</v>
      </c>
      <c r="R1202" s="40" t="s">
        <v>0</v>
      </c>
      <c r="S1202" s="40" t="s">
        <v>25</v>
      </c>
      <c r="T1202" s="40" t="s">
        <v>0</v>
      </c>
      <c r="U1202" s="195" t="s">
        <v>4439</v>
      </c>
      <c r="V1202" s="95" t="s">
        <v>3251</v>
      </c>
      <c r="W1202" s="40">
        <v>411</v>
      </c>
      <c r="X1202" s="40" t="s">
        <v>0</v>
      </c>
      <c r="Y1202" s="40" t="s">
        <v>26</v>
      </c>
      <c r="Z1202" s="40" t="s">
        <v>0</v>
      </c>
      <c r="AA1202" s="40" t="s">
        <v>26</v>
      </c>
      <c r="AB1202" s="40" t="s">
        <v>0</v>
      </c>
      <c r="AC1202" s="40" t="s">
        <v>25</v>
      </c>
      <c r="AD1202" s="40" t="s">
        <v>0</v>
      </c>
      <c r="AE1202" s="40" t="s">
        <v>25</v>
      </c>
      <c r="AF1202" s="85" t="s">
        <v>0</v>
      </c>
    </row>
    <row r="1203" spans="1:32">
      <c r="A1203" s="195" t="s">
        <v>4440</v>
      </c>
      <c r="B1203" s="95" t="s">
        <v>3252</v>
      </c>
      <c r="C1203" s="40">
        <v>282</v>
      </c>
      <c r="D1203" s="40" t="s">
        <v>0</v>
      </c>
      <c r="E1203" s="40">
        <v>112</v>
      </c>
      <c r="F1203" s="40" t="s">
        <v>0</v>
      </c>
      <c r="G1203" s="40">
        <v>112</v>
      </c>
      <c r="H1203" s="40" t="s">
        <v>0</v>
      </c>
      <c r="I1203" s="40">
        <v>63</v>
      </c>
      <c r="J1203" s="40" t="s">
        <v>0</v>
      </c>
      <c r="K1203" s="40" t="s">
        <v>26</v>
      </c>
      <c r="L1203" s="40" t="s">
        <v>0</v>
      </c>
      <c r="M1203" s="40">
        <v>67</v>
      </c>
      <c r="N1203" s="40" t="s">
        <v>0</v>
      </c>
      <c r="O1203" s="40" t="s">
        <v>26</v>
      </c>
      <c r="P1203" s="40" t="s">
        <v>0</v>
      </c>
      <c r="Q1203" s="40" t="s">
        <v>25</v>
      </c>
      <c r="R1203" s="40" t="s">
        <v>0</v>
      </c>
      <c r="S1203" s="40" t="s">
        <v>25</v>
      </c>
      <c r="T1203" s="40" t="s">
        <v>0</v>
      </c>
      <c r="U1203" s="195" t="s">
        <v>4440</v>
      </c>
      <c r="V1203" s="95" t="s">
        <v>3252</v>
      </c>
      <c r="W1203" s="40">
        <v>113</v>
      </c>
      <c r="X1203" s="40" t="s">
        <v>0</v>
      </c>
      <c r="Y1203" s="40" t="s">
        <v>25</v>
      </c>
      <c r="Z1203" s="40" t="s">
        <v>0</v>
      </c>
      <c r="AA1203" s="40" t="s">
        <v>25</v>
      </c>
      <c r="AB1203" s="40" t="s">
        <v>0</v>
      </c>
      <c r="AC1203" s="40">
        <v>47</v>
      </c>
      <c r="AD1203" s="40" t="s">
        <v>0</v>
      </c>
      <c r="AE1203" s="40" t="s">
        <v>26</v>
      </c>
      <c r="AF1203" s="85" t="s">
        <v>0</v>
      </c>
    </row>
    <row r="1204" spans="1:32">
      <c r="A1204" s="195" t="s">
        <v>4441</v>
      </c>
      <c r="B1204" s="95" t="s">
        <v>3253</v>
      </c>
      <c r="C1204" s="40">
        <v>586</v>
      </c>
      <c r="D1204" s="40" t="s">
        <v>0</v>
      </c>
      <c r="E1204" s="40">
        <v>366</v>
      </c>
      <c r="F1204" s="40" t="s">
        <v>0</v>
      </c>
      <c r="G1204" s="40">
        <v>366</v>
      </c>
      <c r="H1204" s="40" t="s">
        <v>0</v>
      </c>
      <c r="I1204" s="40" t="s">
        <v>26</v>
      </c>
      <c r="J1204" s="40" t="s">
        <v>0</v>
      </c>
      <c r="K1204" s="40">
        <v>31</v>
      </c>
      <c r="L1204" s="40" t="s">
        <v>0</v>
      </c>
      <c r="M1204" s="40">
        <v>152</v>
      </c>
      <c r="N1204" s="40" t="s">
        <v>0</v>
      </c>
      <c r="O1204" s="40" t="s">
        <v>25</v>
      </c>
      <c r="P1204" s="40" t="s">
        <v>0</v>
      </c>
      <c r="Q1204" s="40" t="s">
        <v>26</v>
      </c>
      <c r="R1204" s="40" t="s">
        <v>0</v>
      </c>
      <c r="S1204" s="40" t="s">
        <v>25</v>
      </c>
      <c r="T1204" s="40" t="s">
        <v>0</v>
      </c>
      <c r="U1204" s="195" t="s">
        <v>4441</v>
      </c>
      <c r="V1204" s="95" t="s">
        <v>3253</v>
      </c>
      <c r="W1204" s="40">
        <v>50</v>
      </c>
      <c r="X1204" s="40" t="s">
        <v>0</v>
      </c>
      <c r="Y1204" s="40" t="s">
        <v>26</v>
      </c>
      <c r="Z1204" s="40" t="s">
        <v>0</v>
      </c>
      <c r="AA1204" s="40" t="s">
        <v>25</v>
      </c>
      <c r="AB1204" s="40" t="s">
        <v>0</v>
      </c>
      <c r="AC1204" s="40">
        <v>225</v>
      </c>
      <c r="AD1204" s="40" t="s">
        <v>0</v>
      </c>
      <c r="AE1204" s="40">
        <v>23</v>
      </c>
      <c r="AF1204" s="85" t="s">
        <v>0</v>
      </c>
    </row>
    <row r="1205" spans="1:32">
      <c r="A1205" s="195" t="s">
        <v>4442</v>
      </c>
      <c r="B1205" s="95" t="s">
        <v>3254</v>
      </c>
      <c r="C1205" s="40">
        <v>246</v>
      </c>
      <c r="D1205" s="40" t="s">
        <v>0</v>
      </c>
      <c r="E1205" s="40">
        <v>129</v>
      </c>
      <c r="F1205" s="40" t="s">
        <v>0</v>
      </c>
      <c r="G1205" s="40">
        <v>125</v>
      </c>
      <c r="H1205" s="40" t="s">
        <v>0</v>
      </c>
      <c r="I1205" s="40" t="s">
        <v>25</v>
      </c>
      <c r="J1205" s="40" t="s">
        <v>0</v>
      </c>
      <c r="K1205" s="40" t="s">
        <v>26</v>
      </c>
      <c r="L1205" s="40" t="s">
        <v>0</v>
      </c>
      <c r="M1205" s="40" t="s">
        <v>26</v>
      </c>
      <c r="N1205" s="40" t="s">
        <v>0</v>
      </c>
      <c r="O1205" s="40" t="s">
        <v>25</v>
      </c>
      <c r="P1205" s="40" t="s">
        <v>0</v>
      </c>
      <c r="Q1205" s="40" t="s">
        <v>25</v>
      </c>
      <c r="R1205" s="40" t="s">
        <v>0</v>
      </c>
      <c r="S1205" s="40" t="s">
        <v>25</v>
      </c>
      <c r="T1205" s="40" t="s">
        <v>0</v>
      </c>
      <c r="U1205" s="195" t="s">
        <v>4442</v>
      </c>
      <c r="V1205" s="95" t="s">
        <v>3254</v>
      </c>
      <c r="W1205" s="40" t="s">
        <v>26</v>
      </c>
      <c r="X1205" s="40" t="s">
        <v>0</v>
      </c>
      <c r="Y1205" s="40" t="s">
        <v>25</v>
      </c>
      <c r="Z1205" s="40" t="s">
        <v>0</v>
      </c>
      <c r="AA1205" s="40" t="s">
        <v>25</v>
      </c>
      <c r="AB1205" s="40" t="s">
        <v>0</v>
      </c>
      <c r="AC1205" s="40">
        <v>89</v>
      </c>
      <c r="AD1205" s="40" t="s">
        <v>0</v>
      </c>
      <c r="AE1205" s="40" t="s">
        <v>25</v>
      </c>
      <c r="AF1205" s="85" t="s">
        <v>0</v>
      </c>
    </row>
    <row r="1206" spans="1:32">
      <c r="A1206" s="195" t="s">
        <v>4443</v>
      </c>
      <c r="B1206" s="95" t="s">
        <v>3255</v>
      </c>
      <c r="C1206" s="40">
        <v>347</v>
      </c>
      <c r="D1206" s="40" t="s">
        <v>0</v>
      </c>
      <c r="E1206" s="40" t="s">
        <v>26</v>
      </c>
      <c r="F1206" s="40" t="s">
        <v>0</v>
      </c>
      <c r="G1206" s="40" t="s">
        <v>26</v>
      </c>
      <c r="H1206" s="40" t="s">
        <v>0</v>
      </c>
      <c r="I1206" s="40">
        <v>150</v>
      </c>
      <c r="J1206" s="40" t="s">
        <v>0</v>
      </c>
      <c r="K1206" s="40" t="s">
        <v>26</v>
      </c>
      <c r="L1206" s="40" t="s">
        <v>0</v>
      </c>
      <c r="M1206" s="40">
        <v>83</v>
      </c>
      <c r="N1206" s="40" t="s">
        <v>0</v>
      </c>
      <c r="O1206" s="40">
        <v>88</v>
      </c>
      <c r="P1206" s="40" t="s">
        <v>0</v>
      </c>
      <c r="Q1206" s="40" t="s">
        <v>25</v>
      </c>
      <c r="R1206" s="40" t="s">
        <v>0</v>
      </c>
      <c r="S1206" s="40" t="s">
        <v>25</v>
      </c>
      <c r="T1206" s="40" t="s">
        <v>0</v>
      </c>
      <c r="U1206" s="195" t="s">
        <v>4443</v>
      </c>
      <c r="V1206" s="95" t="s">
        <v>3255</v>
      </c>
      <c r="W1206" s="40">
        <v>122</v>
      </c>
      <c r="X1206" s="40" t="s">
        <v>0</v>
      </c>
      <c r="Y1206" s="40" t="s">
        <v>25</v>
      </c>
      <c r="Z1206" s="40" t="s">
        <v>0</v>
      </c>
      <c r="AA1206" s="40" t="s">
        <v>26</v>
      </c>
      <c r="AB1206" s="40" t="s">
        <v>0</v>
      </c>
      <c r="AC1206" s="40">
        <v>18</v>
      </c>
      <c r="AD1206" s="40" t="s">
        <v>0</v>
      </c>
      <c r="AE1206" s="40" t="s">
        <v>25</v>
      </c>
      <c r="AF1206" s="85" t="s">
        <v>0</v>
      </c>
    </row>
    <row r="1207" spans="1:32">
      <c r="A1207" s="195" t="s">
        <v>4444</v>
      </c>
      <c r="B1207" s="95" t="s">
        <v>3256</v>
      </c>
      <c r="C1207" s="40">
        <v>188</v>
      </c>
      <c r="D1207" s="40" t="s">
        <v>0</v>
      </c>
      <c r="E1207" s="40" t="s">
        <v>26</v>
      </c>
      <c r="F1207" s="40" t="s">
        <v>0</v>
      </c>
      <c r="G1207" s="40" t="s">
        <v>26</v>
      </c>
      <c r="H1207" s="40" t="s">
        <v>0</v>
      </c>
      <c r="I1207" s="40">
        <v>84</v>
      </c>
      <c r="J1207" s="40" t="s">
        <v>0</v>
      </c>
      <c r="K1207" s="40" t="s">
        <v>26</v>
      </c>
      <c r="L1207" s="40" t="s">
        <v>0</v>
      </c>
      <c r="M1207" s="40">
        <v>17</v>
      </c>
      <c r="N1207" s="40" t="s">
        <v>0</v>
      </c>
      <c r="O1207" s="40">
        <v>39</v>
      </c>
      <c r="P1207" s="40" t="s">
        <v>0</v>
      </c>
      <c r="Q1207" s="40" t="s">
        <v>25</v>
      </c>
      <c r="R1207" s="40" t="s">
        <v>0</v>
      </c>
      <c r="S1207" s="40" t="s">
        <v>25</v>
      </c>
      <c r="T1207" s="40" t="s">
        <v>0</v>
      </c>
      <c r="U1207" s="195" t="s">
        <v>4444</v>
      </c>
      <c r="V1207" s="95" t="s">
        <v>3256</v>
      </c>
      <c r="W1207" s="40">
        <v>325</v>
      </c>
      <c r="X1207" s="40" t="s">
        <v>0</v>
      </c>
      <c r="Y1207" s="40" t="s">
        <v>25</v>
      </c>
      <c r="Z1207" s="40" t="s">
        <v>0</v>
      </c>
      <c r="AA1207" s="40" t="s">
        <v>25</v>
      </c>
      <c r="AB1207" s="40" t="s">
        <v>0</v>
      </c>
      <c r="AC1207" s="40" t="s">
        <v>26</v>
      </c>
      <c r="AD1207" s="40" t="s">
        <v>0</v>
      </c>
      <c r="AE1207" s="40" t="s">
        <v>25</v>
      </c>
      <c r="AF1207" s="85" t="s">
        <v>0</v>
      </c>
    </row>
    <row r="1208" spans="1:32">
      <c r="A1208" s="195" t="s">
        <v>4445</v>
      </c>
      <c r="B1208" s="95" t="s">
        <v>3257</v>
      </c>
      <c r="C1208" s="40">
        <v>153</v>
      </c>
      <c r="D1208" s="40" t="s">
        <v>0</v>
      </c>
      <c r="E1208" s="40">
        <v>60</v>
      </c>
      <c r="F1208" s="40" t="s">
        <v>0</v>
      </c>
      <c r="G1208" s="40">
        <v>60</v>
      </c>
      <c r="H1208" s="40" t="s">
        <v>0</v>
      </c>
      <c r="I1208" s="40">
        <v>42</v>
      </c>
      <c r="J1208" s="40" t="s">
        <v>0</v>
      </c>
      <c r="K1208" s="40" t="s">
        <v>25</v>
      </c>
      <c r="L1208" s="40" t="s">
        <v>0</v>
      </c>
      <c r="M1208" s="40">
        <v>51</v>
      </c>
      <c r="N1208" s="40" t="s">
        <v>0</v>
      </c>
      <c r="O1208" s="40" t="s">
        <v>25</v>
      </c>
      <c r="P1208" s="40" t="s">
        <v>0</v>
      </c>
      <c r="Q1208" s="40" t="s">
        <v>25</v>
      </c>
      <c r="R1208" s="40" t="s">
        <v>0</v>
      </c>
      <c r="S1208" s="40" t="s">
        <v>25</v>
      </c>
      <c r="T1208" s="40" t="s">
        <v>0</v>
      </c>
      <c r="U1208" s="195" t="s">
        <v>4445</v>
      </c>
      <c r="V1208" s="95" t="s">
        <v>3257</v>
      </c>
      <c r="W1208" s="40">
        <v>62</v>
      </c>
      <c r="X1208" s="40" t="s">
        <v>0</v>
      </c>
      <c r="Y1208" s="40" t="s">
        <v>25</v>
      </c>
      <c r="Z1208" s="40" t="s">
        <v>0</v>
      </c>
      <c r="AA1208" s="40" t="s">
        <v>25</v>
      </c>
      <c r="AB1208" s="40" t="s">
        <v>0</v>
      </c>
      <c r="AC1208" s="40">
        <v>65</v>
      </c>
      <c r="AD1208" s="40" t="s">
        <v>0</v>
      </c>
      <c r="AE1208" s="40" t="s">
        <v>25</v>
      </c>
      <c r="AF1208" s="85" t="s">
        <v>0</v>
      </c>
    </row>
    <row r="1209" spans="1:32">
      <c r="A1209" s="195" t="s">
        <v>4446</v>
      </c>
      <c r="B1209" s="95" t="s">
        <v>3258</v>
      </c>
      <c r="C1209" s="40" t="s">
        <v>26</v>
      </c>
      <c r="D1209" s="40" t="s">
        <v>0</v>
      </c>
      <c r="E1209" s="40" t="s">
        <v>25</v>
      </c>
      <c r="F1209" s="40" t="s">
        <v>0</v>
      </c>
      <c r="G1209" s="40" t="s">
        <v>25</v>
      </c>
      <c r="H1209" s="40" t="s">
        <v>0</v>
      </c>
      <c r="I1209" s="40" t="s">
        <v>26</v>
      </c>
      <c r="J1209" s="40" t="s">
        <v>0</v>
      </c>
      <c r="K1209" s="40" t="s">
        <v>25</v>
      </c>
      <c r="L1209" s="40" t="s">
        <v>0</v>
      </c>
      <c r="M1209" s="40" t="s">
        <v>26</v>
      </c>
      <c r="N1209" s="40" t="s">
        <v>0</v>
      </c>
      <c r="O1209" s="40" t="s">
        <v>25</v>
      </c>
      <c r="P1209" s="40" t="s">
        <v>0</v>
      </c>
      <c r="Q1209" s="40" t="s">
        <v>25</v>
      </c>
      <c r="R1209" s="40" t="s">
        <v>0</v>
      </c>
      <c r="S1209" s="40" t="s">
        <v>25</v>
      </c>
      <c r="T1209" s="40" t="s">
        <v>0</v>
      </c>
      <c r="U1209" s="195" t="s">
        <v>4446</v>
      </c>
      <c r="V1209" s="95" t="s">
        <v>3258</v>
      </c>
      <c r="W1209" s="40" t="s">
        <v>26</v>
      </c>
      <c r="X1209" s="40" t="s">
        <v>0</v>
      </c>
      <c r="Y1209" s="40" t="s">
        <v>25</v>
      </c>
      <c r="Z1209" s="40" t="s">
        <v>0</v>
      </c>
      <c r="AA1209" s="40" t="s">
        <v>25</v>
      </c>
      <c r="AB1209" s="40" t="s">
        <v>0</v>
      </c>
      <c r="AC1209" s="40" t="s">
        <v>25</v>
      </c>
      <c r="AD1209" s="40" t="s">
        <v>0</v>
      </c>
      <c r="AE1209" s="40" t="s">
        <v>25</v>
      </c>
      <c r="AF1209" s="85" t="s">
        <v>0</v>
      </c>
    </row>
    <row r="1210" spans="1:32">
      <c r="A1210" s="195" t="s">
        <v>4447</v>
      </c>
      <c r="B1210" s="95" t="s">
        <v>3259</v>
      </c>
      <c r="C1210" s="40">
        <v>1345</v>
      </c>
      <c r="D1210" s="40" t="s">
        <v>0</v>
      </c>
      <c r="E1210" s="40">
        <v>983</v>
      </c>
      <c r="F1210" s="40" t="s">
        <v>0</v>
      </c>
      <c r="G1210" s="40">
        <v>980</v>
      </c>
      <c r="H1210" s="40" t="s">
        <v>0</v>
      </c>
      <c r="I1210" s="40" t="s">
        <v>26</v>
      </c>
      <c r="J1210" s="40" t="s">
        <v>0</v>
      </c>
      <c r="K1210" s="40" t="s">
        <v>26</v>
      </c>
      <c r="L1210" s="40" t="s">
        <v>0</v>
      </c>
      <c r="M1210" s="40">
        <v>329</v>
      </c>
      <c r="N1210" s="40" t="s">
        <v>0</v>
      </c>
      <c r="O1210" s="40" t="s">
        <v>26</v>
      </c>
      <c r="P1210" s="40" t="s">
        <v>0</v>
      </c>
      <c r="Q1210" s="40" t="s">
        <v>26</v>
      </c>
      <c r="R1210" s="40" t="s">
        <v>0</v>
      </c>
      <c r="S1210" s="40" t="s">
        <v>25</v>
      </c>
      <c r="T1210" s="40" t="s">
        <v>0</v>
      </c>
      <c r="U1210" s="195" t="s">
        <v>4447</v>
      </c>
      <c r="V1210" s="95" t="s">
        <v>3259</v>
      </c>
      <c r="W1210" s="40">
        <v>100</v>
      </c>
      <c r="X1210" s="40" t="s">
        <v>0</v>
      </c>
      <c r="Y1210" s="40" t="s">
        <v>26</v>
      </c>
      <c r="Z1210" s="40" t="s">
        <v>0</v>
      </c>
      <c r="AA1210" s="40" t="s">
        <v>25</v>
      </c>
      <c r="AB1210" s="40" t="s">
        <v>0</v>
      </c>
      <c r="AC1210" s="40">
        <v>515</v>
      </c>
      <c r="AD1210" s="40" t="s">
        <v>0</v>
      </c>
      <c r="AE1210" s="40">
        <v>48</v>
      </c>
      <c r="AF1210" s="85" t="s">
        <v>0</v>
      </c>
    </row>
    <row r="1211" spans="1:32">
      <c r="A1211" s="195" t="s">
        <v>4448</v>
      </c>
      <c r="B1211" s="95" t="s">
        <v>3260</v>
      </c>
      <c r="C1211" s="40">
        <v>424</v>
      </c>
      <c r="D1211" s="40" t="s">
        <v>0</v>
      </c>
      <c r="E1211" s="40" t="s">
        <v>26</v>
      </c>
      <c r="F1211" s="40" t="s">
        <v>0</v>
      </c>
      <c r="G1211" s="40" t="s">
        <v>26</v>
      </c>
      <c r="H1211" s="40" t="s">
        <v>0</v>
      </c>
      <c r="I1211" s="40">
        <v>294</v>
      </c>
      <c r="J1211" s="40" t="s">
        <v>0</v>
      </c>
      <c r="K1211" s="40" t="s">
        <v>26</v>
      </c>
      <c r="L1211" s="40" t="s">
        <v>0</v>
      </c>
      <c r="M1211" s="40">
        <v>69</v>
      </c>
      <c r="N1211" s="40" t="s">
        <v>0</v>
      </c>
      <c r="O1211" s="40" t="s">
        <v>26</v>
      </c>
      <c r="P1211" s="40" t="s">
        <v>0</v>
      </c>
      <c r="Q1211" s="40" t="s">
        <v>26</v>
      </c>
      <c r="R1211" s="40" t="s">
        <v>0</v>
      </c>
      <c r="S1211" s="40" t="s">
        <v>25</v>
      </c>
      <c r="T1211" s="40" t="s">
        <v>0</v>
      </c>
      <c r="U1211" s="195" t="s">
        <v>4448</v>
      </c>
      <c r="V1211" s="95" t="s">
        <v>3260</v>
      </c>
      <c r="W1211" s="40">
        <v>639</v>
      </c>
      <c r="X1211" s="40" t="s">
        <v>0</v>
      </c>
      <c r="Y1211" s="40" t="s">
        <v>26</v>
      </c>
      <c r="Z1211" s="40" t="s">
        <v>0</v>
      </c>
      <c r="AA1211" s="40">
        <v>14</v>
      </c>
      <c r="AB1211" s="40" t="s">
        <v>0</v>
      </c>
      <c r="AC1211" s="40" t="s">
        <v>25</v>
      </c>
      <c r="AD1211" s="40" t="s">
        <v>0</v>
      </c>
      <c r="AE1211" s="40" t="s">
        <v>25</v>
      </c>
      <c r="AF1211" s="85" t="s">
        <v>0</v>
      </c>
    </row>
    <row r="1212" spans="1:32">
      <c r="A1212" s="195" t="s">
        <v>4449</v>
      </c>
      <c r="B1212" s="95" t="s">
        <v>3261</v>
      </c>
      <c r="C1212" s="40">
        <v>613</v>
      </c>
      <c r="D1212" s="40" t="s">
        <v>0</v>
      </c>
      <c r="E1212" s="40">
        <v>416</v>
      </c>
      <c r="F1212" s="40" t="s">
        <v>0</v>
      </c>
      <c r="G1212" s="40">
        <v>416</v>
      </c>
      <c r="H1212" s="40" t="s">
        <v>0</v>
      </c>
      <c r="I1212" s="40" t="s">
        <v>25</v>
      </c>
      <c r="J1212" s="40" t="s">
        <v>0</v>
      </c>
      <c r="K1212" s="40" t="s">
        <v>25</v>
      </c>
      <c r="L1212" s="40" t="s">
        <v>0</v>
      </c>
      <c r="M1212" s="40">
        <v>197</v>
      </c>
      <c r="N1212" s="40" t="s">
        <v>0</v>
      </c>
      <c r="O1212" s="40" t="s">
        <v>25</v>
      </c>
      <c r="P1212" s="40" t="s">
        <v>0</v>
      </c>
      <c r="Q1212" s="40" t="s">
        <v>25</v>
      </c>
      <c r="R1212" s="40" t="s">
        <v>0</v>
      </c>
      <c r="S1212" s="40" t="s">
        <v>25</v>
      </c>
      <c r="T1212" s="40" t="s">
        <v>0</v>
      </c>
      <c r="U1212" s="195" t="s">
        <v>4449</v>
      </c>
      <c r="V1212" s="95" t="s">
        <v>3261</v>
      </c>
      <c r="W1212" s="40">
        <v>38</v>
      </c>
      <c r="X1212" s="40" t="s">
        <v>0</v>
      </c>
      <c r="Y1212" s="40" t="s">
        <v>26</v>
      </c>
      <c r="Z1212" s="40" t="s">
        <v>0</v>
      </c>
      <c r="AA1212" s="40" t="s">
        <v>25</v>
      </c>
      <c r="AB1212" s="40" t="s">
        <v>0</v>
      </c>
      <c r="AC1212" s="40">
        <v>298</v>
      </c>
      <c r="AD1212" s="40" t="s">
        <v>0</v>
      </c>
      <c r="AE1212" s="40" t="s">
        <v>26</v>
      </c>
      <c r="AF1212" s="85" t="s">
        <v>0</v>
      </c>
    </row>
    <row r="1213" spans="1:32">
      <c r="A1213" s="195" t="s">
        <v>4450</v>
      </c>
      <c r="B1213" s="95" t="s">
        <v>3262</v>
      </c>
      <c r="C1213" s="40" t="s">
        <v>26</v>
      </c>
      <c r="D1213" s="40" t="s">
        <v>0</v>
      </c>
      <c r="E1213" s="40" t="s">
        <v>26</v>
      </c>
      <c r="F1213" s="40" t="s">
        <v>0</v>
      </c>
      <c r="G1213" s="40" t="s">
        <v>26</v>
      </c>
      <c r="H1213" s="40" t="s">
        <v>0</v>
      </c>
      <c r="I1213" s="40" t="s">
        <v>26</v>
      </c>
      <c r="J1213" s="40" t="s">
        <v>0</v>
      </c>
      <c r="K1213" s="40" t="s">
        <v>26</v>
      </c>
      <c r="L1213" s="40" t="s">
        <v>0</v>
      </c>
      <c r="M1213" s="40" t="s">
        <v>26</v>
      </c>
      <c r="N1213" s="40" t="s">
        <v>0</v>
      </c>
      <c r="O1213" s="40" t="s">
        <v>25</v>
      </c>
      <c r="P1213" s="40" t="s">
        <v>0</v>
      </c>
      <c r="Q1213" s="40" t="s">
        <v>25</v>
      </c>
      <c r="R1213" s="40" t="s">
        <v>0</v>
      </c>
      <c r="S1213" s="40" t="s">
        <v>25</v>
      </c>
      <c r="T1213" s="40" t="s">
        <v>0</v>
      </c>
      <c r="U1213" s="195" t="s">
        <v>4450</v>
      </c>
      <c r="V1213" s="95" t="s">
        <v>3262</v>
      </c>
      <c r="W1213" s="40" t="s">
        <v>26</v>
      </c>
      <c r="X1213" s="40" t="s">
        <v>0</v>
      </c>
      <c r="Y1213" s="40" t="s">
        <v>26</v>
      </c>
      <c r="Z1213" s="40" t="s">
        <v>0</v>
      </c>
      <c r="AA1213" s="40" t="s">
        <v>25</v>
      </c>
      <c r="AB1213" s="40" t="s">
        <v>0</v>
      </c>
      <c r="AC1213" s="40" t="s">
        <v>26</v>
      </c>
      <c r="AD1213" s="40" t="s">
        <v>0</v>
      </c>
      <c r="AE1213" s="40" t="s">
        <v>25</v>
      </c>
      <c r="AF1213" s="85" t="s">
        <v>0</v>
      </c>
    </row>
    <row r="1214" spans="1:32">
      <c r="A1214" s="195" t="s">
        <v>4451</v>
      </c>
      <c r="B1214" s="95" t="s">
        <v>3263</v>
      </c>
      <c r="C1214" s="40">
        <v>520</v>
      </c>
      <c r="D1214" s="40" t="s">
        <v>0</v>
      </c>
      <c r="E1214" s="40">
        <v>322</v>
      </c>
      <c r="F1214" s="40" t="s">
        <v>0</v>
      </c>
      <c r="G1214" s="40">
        <v>322</v>
      </c>
      <c r="H1214" s="40" t="s">
        <v>0</v>
      </c>
      <c r="I1214" s="40" t="s">
        <v>25</v>
      </c>
      <c r="J1214" s="40" t="s">
        <v>0</v>
      </c>
      <c r="K1214" s="40" t="s">
        <v>26</v>
      </c>
      <c r="L1214" s="40" t="s">
        <v>0</v>
      </c>
      <c r="M1214" s="40" t="s">
        <v>26</v>
      </c>
      <c r="N1214" s="40" t="s">
        <v>0</v>
      </c>
      <c r="O1214" s="40" t="s">
        <v>25</v>
      </c>
      <c r="P1214" s="40" t="s">
        <v>0</v>
      </c>
      <c r="Q1214" s="40" t="s">
        <v>25</v>
      </c>
      <c r="R1214" s="40" t="s">
        <v>0</v>
      </c>
      <c r="S1214" s="40" t="s">
        <v>25</v>
      </c>
      <c r="T1214" s="40" t="s">
        <v>0</v>
      </c>
      <c r="U1214" s="195" t="s">
        <v>4451</v>
      </c>
      <c r="V1214" s="95" t="s">
        <v>3263</v>
      </c>
      <c r="W1214" s="40">
        <v>39</v>
      </c>
      <c r="X1214" s="40" t="s">
        <v>0</v>
      </c>
      <c r="Y1214" s="40" t="s">
        <v>25</v>
      </c>
      <c r="Z1214" s="40" t="s">
        <v>0</v>
      </c>
      <c r="AA1214" s="40" t="s">
        <v>25</v>
      </c>
      <c r="AB1214" s="40" t="s">
        <v>0</v>
      </c>
      <c r="AC1214" s="40">
        <v>171</v>
      </c>
      <c r="AD1214" s="40" t="s">
        <v>0</v>
      </c>
      <c r="AE1214" s="40">
        <v>21</v>
      </c>
      <c r="AF1214" s="85" t="s">
        <v>0</v>
      </c>
    </row>
    <row r="1215" spans="1:32">
      <c r="A1215" s="195" t="s">
        <v>4452</v>
      </c>
      <c r="B1215" s="95" t="s">
        <v>3264</v>
      </c>
      <c r="C1215" s="40">
        <v>249</v>
      </c>
      <c r="D1215" s="40" t="s">
        <v>0</v>
      </c>
      <c r="E1215" s="40">
        <v>98</v>
      </c>
      <c r="F1215" s="40" t="s">
        <v>0</v>
      </c>
      <c r="G1215" s="40">
        <v>98</v>
      </c>
      <c r="H1215" s="40" t="s">
        <v>0</v>
      </c>
      <c r="I1215" s="40" t="s">
        <v>26</v>
      </c>
      <c r="J1215" s="40" t="s">
        <v>0</v>
      </c>
      <c r="K1215" s="40" t="s">
        <v>25</v>
      </c>
      <c r="L1215" s="40" t="s">
        <v>0</v>
      </c>
      <c r="M1215" s="40">
        <v>81</v>
      </c>
      <c r="N1215" s="40" t="s">
        <v>0</v>
      </c>
      <c r="O1215" s="40" t="s">
        <v>25</v>
      </c>
      <c r="P1215" s="40" t="s">
        <v>0</v>
      </c>
      <c r="Q1215" s="40" t="s">
        <v>26</v>
      </c>
      <c r="R1215" s="40" t="s">
        <v>0</v>
      </c>
      <c r="S1215" s="40" t="s">
        <v>25</v>
      </c>
      <c r="T1215" s="40" t="s">
        <v>0</v>
      </c>
      <c r="U1215" s="195" t="s">
        <v>4452</v>
      </c>
      <c r="V1215" s="95" t="s">
        <v>3264</v>
      </c>
      <c r="W1215" s="40">
        <v>70</v>
      </c>
      <c r="X1215" s="40" t="s">
        <v>0</v>
      </c>
      <c r="Y1215" s="40" t="s">
        <v>26</v>
      </c>
      <c r="Z1215" s="40" t="s">
        <v>0</v>
      </c>
      <c r="AA1215" s="40" t="s">
        <v>25</v>
      </c>
      <c r="AB1215" s="40" t="s">
        <v>0</v>
      </c>
      <c r="AC1215" s="40" t="s">
        <v>26</v>
      </c>
      <c r="AD1215" s="40" t="s">
        <v>0</v>
      </c>
      <c r="AE1215" s="40" t="s">
        <v>26</v>
      </c>
      <c r="AF1215" s="85" t="s">
        <v>0</v>
      </c>
    </row>
    <row r="1216" spans="1:32">
      <c r="A1216" s="195" t="s">
        <v>4453</v>
      </c>
      <c r="B1216" s="95" t="s">
        <v>3265</v>
      </c>
      <c r="C1216" s="40">
        <v>440</v>
      </c>
      <c r="D1216" s="40" t="s">
        <v>0</v>
      </c>
      <c r="E1216" s="40">
        <v>155</v>
      </c>
      <c r="F1216" s="40" t="s">
        <v>0</v>
      </c>
      <c r="G1216" s="40">
        <v>155</v>
      </c>
      <c r="H1216" s="40" t="s">
        <v>0</v>
      </c>
      <c r="I1216" s="40">
        <v>135</v>
      </c>
      <c r="J1216" s="40" t="s">
        <v>0</v>
      </c>
      <c r="K1216" s="40" t="s">
        <v>26</v>
      </c>
      <c r="L1216" s="40" t="s">
        <v>0</v>
      </c>
      <c r="M1216" s="40">
        <v>67</v>
      </c>
      <c r="N1216" s="40" t="s">
        <v>0</v>
      </c>
      <c r="O1216" s="40" t="s">
        <v>26</v>
      </c>
      <c r="P1216" s="40" t="s">
        <v>0</v>
      </c>
      <c r="Q1216" s="40" t="s">
        <v>25</v>
      </c>
      <c r="R1216" s="40" t="s">
        <v>0</v>
      </c>
      <c r="S1216" s="40" t="s">
        <v>26</v>
      </c>
      <c r="T1216" s="40" t="s">
        <v>0</v>
      </c>
      <c r="U1216" s="195" t="s">
        <v>4453</v>
      </c>
      <c r="V1216" s="95" t="s">
        <v>3265</v>
      </c>
      <c r="W1216" s="40">
        <v>493</v>
      </c>
      <c r="X1216" s="40" t="s">
        <v>0</v>
      </c>
      <c r="Y1216" s="40" t="s">
        <v>25</v>
      </c>
      <c r="Z1216" s="40" t="s">
        <v>0</v>
      </c>
      <c r="AA1216" s="40" t="s">
        <v>25</v>
      </c>
      <c r="AB1216" s="40" t="s">
        <v>0</v>
      </c>
      <c r="AC1216" s="40">
        <v>102</v>
      </c>
      <c r="AD1216" s="40" t="s">
        <v>0</v>
      </c>
      <c r="AE1216" s="40" t="s">
        <v>26</v>
      </c>
      <c r="AF1216" s="85" t="s">
        <v>0</v>
      </c>
    </row>
    <row r="1217" spans="1:37">
      <c r="A1217" s="195" t="s">
        <v>4454</v>
      </c>
      <c r="B1217" s="95" t="s">
        <v>3266</v>
      </c>
      <c r="C1217" s="40">
        <v>170</v>
      </c>
      <c r="D1217" s="40" t="s">
        <v>0</v>
      </c>
      <c r="E1217" s="40">
        <v>101</v>
      </c>
      <c r="F1217" s="40" t="s">
        <v>0</v>
      </c>
      <c r="G1217" s="40">
        <v>101</v>
      </c>
      <c r="H1217" s="40" t="s">
        <v>0</v>
      </c>
      <c r="I1217" s="40" t="s">
        <v>26</v>
      </c>
      <c r="J1217" s="40" t="s">
        <v>0</v>
      </c>
      <c r="K1217" s="40" t="s">
        <v>26</v>
      </c>
      <c r="L1217" s="40" t="s">
        <v>0</v>
      </c>
      <c r="M1217" s="40">
        <v>57</v>
      </c>
      <c r="N1217" s="40" t="s">
        <v>0</v>
      </c>
      <c r="O1217" s="40" t="s">
        <v>25</v>
      </c>
      <c r="P1217" s="40" t="s">
        <v>0</v>
      </c>
      <c r="Q1217" s="40" t="s">
        <v>25</v>
      </c>
      <c r="R1217" s="40" t="s">
        <v>0</v>
      </c>
      <c r="S1217" s="40" t="s">
        <v>25</v>
      </c>
      <c r="T1217" s="40" t="s">
        <v>0</v>
      </c>
      <c r="U1217" s="195" t="s">
        <v>4454</v>
      </c>
      <c r="V1217" s="95" t="s">
        <v>3266</v>
      </c>
      <c r="W1217" s="40">
        <v>62</v>
      </c>
      <c r="X1217" s="40" t="s">
        <v>0</v>
      </c>
      <c r="Y1217" s="40" t="s">
        <v>25</v>
      </c>
      <c r="Z1217" s="40" t="s">
        <v>0</v>
      </c>
      <c r="AA1217" s="40" t="s">
        <v>25</v>
      </c>
      <c r="AB1217" s="40" t="s">
        <v>0</v>
      </c>
      <c r="AC1217" s="40" t="s">
        <v>26</v>
      </c>
      <c r="AD1217" s="40" t="s">
        <v>0</v>
      </c>
      <c r="AE1217" s="40" t="s">
        <v>25</v>
      </c>
      <c r="AF1217" s="85" t="s">
        <v>0</v>
      </c>
    </row>
    <row r="1218" spans="1:37">
      <c r="A1218" s="195" t="s">
        <v>4455</v>
      </c>
      <c r="B1218" s="95" t="s">
        <v>2594</v>
      </c>
      <c r="C1218" s="40">
        <v>900</v>
      </c>
      <c r="D1218" s="40" t="s">
        <v>0</v>
      </c>
      <c r="E1218" s="40">
        <v>475</v>
      </c>
      <c r="F1218" s="40" t="s">
        <v>0</v>
      </c>
      <c r="G1218" s="40">
        <v>446</v>
      </c>
      <c r="H1218" s="40" t="s">
        <v>0</v>
      </c>
      <c r="I1218" s="40">
        <v>106</v>
      </c>
      <c r="J1218" s="40" t="s">
        <v>0</v>
      </c>
      <c r="K1218" s="40" t="s">
        <v>26</v>
      </c>
      <c r="L1218" s="40" t="s">
        <v>0</v>
      </c>
      <c r="M1218" s="40">
        <v>189</v>
      </c>
      <c r="N1218" s="40" t="s">
        <v>0</v>
      </c>
      <c r="O1218" s="40" t="s">
        <v>26</v>
      </c>
      <c r="P1218" s="40" t="s">
        <v>0</v>
      </c>
      <c r="Q1218" s="40" t="s">
        <v>25</v>
      </c>
      <c r="R1218" s="40" t="s">
        <v>0</v>
      </c>
      <c r="S1218" s="40" t="s">
        <v>25</v>
      </c>
      <c r="T1218" s="40" t="s">
        <v>0</v>
      </c>
      <c r="U1218" s="195" t="s">
        <v>4455</v>
      </c>
      <c r="V1218" s="95" t="s">
        <v>2594</v>
      </c>
      <c r="W1218" s="40">
        <v>289</v>
      </c>
      <c r="X1218" s="40" t="s">
        <v>0</v>
      </c>
      <c r="Y1218" s="40">
        <v>28</v>
      </c>
      <c r="Z1218" s="40" t="s">
        <v>0</v>
      </c>
      <c r="AA1218" s="40" t="s">
        <v>26</v>
      </c>
      <c r="AB1218" s="40" t="s">
        <v>0</v>
      </c>
      <c r="AC1218" s="40">
        <v>361</v>
      </c>
      <c r="AD1218" s="40" t="s">
        <v>0</v>
      </c>
      <c r="AE1218" s="40" t="s">
        <v>26</v>
      </c>
      <c r="AF1218" s="85" t="s">
        <v>0</v>
      </c>
    </row>
    <row r="1219" spans="1:37">
      <c r="A1219" s="195" t="s">
        <v>4456</v>
      </c>
      <c r="B1219" s="95" t="s">
        <v>3267</v>
      </c>
      <c r="C1219" s="40">
        <v>157</v>
      </c>
      <c r="D1219" s="40" t="s">
        <v>0</v>
      </c>
      <c r="E1219" s="40">
        <v>56</v>
      </c>
      <c r="F1219" s="40" t="s">
        <v>0</v>
      </c>
      <c r="G1219" s="40">
        <v>56</v>
      </c>
      <c r="H1219" s="40" t="s">
        <v>0</v>
      </c>
      <c r="I1219" s="40">
        <v>72</v>
      </c>
      <c r="J1219" s="40" t="s">
        <v>0</v>
      </c>
      <c r="K1219" s="40" t="s">
        <v>25</v>
      </c>
      <c r="L1219" s="40" t="s">
        <v>0</v>
      </c>
      <c r="M1219" s="40">
        <v>29</v>
      </c>
      <c r="N1219" s="40" t="s">
        <v>0</v>
      </c>
      <c r="O1219" s="40" t="s">
        <v>25</v>
      </c>
      <c r="P1219" s="40" t="s">
        <v>0</v>
      </c>
      <c r="Q1219" s="40" t="s">
        <v>25</v>
      </c>
      <c r="R1219" s="40" t="s">
        <v>0</v>
      </c>
      <c r="S1219" s="40" t="s">
        <v>25</v>
      </c>
      <c r="T1219" s="40" t="s">
        <v>0</v>
      </c>
      <c r="U1219" s="195" t="s">
        <v>4456</v>
      </c>
      <c r="V1219" s="95" t="s">
        <v>3267</v>
      </c>
      <c r="W1219" s="40">
        <v>306</v>
      </c>
      <c r="X1219" s="40" t="s">
        <v>0</v>
      </c>
      <c r="Y1219" s="40" t="s">
        <v>25</v>
      </c>
      <c r="Z1219" s="40" t="s">
        <v>0</v>
      </c>
      <c r="AA1219" s="40" t="s">
        <v>25</v>
      </c>
      <c r="AB1219" s="40" t="s">
        <v>0</v>
      </c>
      <c r="AC1219" s="40">
        <v>23</v>
      </c>
      <c r="AD1219" s="40" t="s">
        <v>0</v>
      </c>
      <c r="AE1219" s="40" t="s">
        <v>25</v>
      </c>
      <c r="AF1219" s="85" t="s">
        <v>0</v>
      </c>
    </row>
    <row r="1220" spans="1:37">
      <c r="A1220" s="195" t="s">
        <v>4457</v>
      </c>
      <c r="B1220" s="95" t="s">
        <v>3268</v>
      </c>
      <c r="C1220" s="40" t="s">
        <v>26</v>
      </c>
      <c r="D1220" s="40" t="s">
        <v>0</v>
      </c>
      <c r="E1220" s="40" t="s">
        <v>26</v>
      </c>
      <c r="F1220" s="40" t="s">
        <v>0</v>
      </c>
      <c r="G1220" s="40" t="s">
        <v>26</v>
      </c>
      <c r="H1220" s="40" t="s">
        <v>0</v>
      </c>
      <c r="I1220" s="40" t="s">
        <v>26</v>
      </c>
      <c r="J1220" s="40" t="s">
        <v>0</v>
      </c>
      <c r="K1220" s="40" t="s">
        <v>25</v>
      </c>
      <c r="L1220" s="40" t="s">
        <v>0</v>
      </c>
      <c r="M1220" s="40" t="s">
        <v>26</v>
      </c>
      <c r="N1220" s="40" t="s">
        <v>0</v>
      </c>
      <c r="O1220" s="40" t="s">
        <v>25</v>
      </c>
      <c r="P1220" s="40" t="s">
        <v>0</v>
      </c>
      <c r="Q1220" s="40" t="s">
        <v>25</v>
      </c>
      <c r="R1220" s="40" t="s">
        <v>0</v>
      </c>
      <c r="S1220" s="40" t="s">
        <v>25</v>
      </c>
      <c r="T1220" s="40" t="s">
        <v>0</v>
      </c>
      <c r="U1220" s="195" t="s">
        <v>4457</v>
      </c>
      <c r="V1220" s="95" t="s">
        <v>3268</v>
      </c>
      <c r="W1220" s="40" t="s">
        <v>26</v>
      </c>
      <c r="X1220" s="40" t="s">
        <v>0</v>
      </c>
      <c r="Y1220" s="40" t="s">
        <v>25</v>
      </c>
      <c r="Z1220" s="40" t="s">
        <v>0</v>
      </c>
      <c r="AA1220" s="40" t="s">
        <v>25</v>
      </c>
      <c r="AB1220" s="40" t="s">
        <v>0</v>
      </c>
      <c r="AC1220" s="40" t="s">
        <v>26</v>
      </c>
      <c r="AD1220" s="40" t="s">
        <v>0</v>
      </c>
      <c r="AE1220" s="40" t="s">
        <v>25</v>
      </c>
      <c r="AF1220" s="85" t="s">
        <v>0</v>
      </c>
    </row>
    <row r="1221" spans="1:37">
      <c r="A1221" s="195" t="s">
        <v>4458</v>
      </c>
      <c r="B1221" s="95" t="s">
        <v>3269</v>
      </c>
      <c r="C1221" s="40" t="s">
        <v>26</v>
      </c>
      <c r="D1221" s="40" t="s">
        <v>0</v>
      </c>
      <c r="E1221" s="40" t="s">
        <v>26</v>
      </c>
      <c r="F1221" s="40" t="s">
        <v>0</v>
      </c>
      <c r="G1221" s="40" t="s">
        <v>26</v>
      </c>
      <c r="H1221" s="40" t="s">
        <v>0</v>
      </c>
      <c r="I1221" s="40" t="s">
        <v>26</v>
      </c>
      <c r="J1221" s="40" t="s">
        <v>0</v>
      </c>
      <c r="K1221" s="40" t="s">
        <v>25</v>
      </c>
      <c r="L1221" s="40" t="s">
        <v>0</v>
      </c>
      <c r="M1221" s="40" t="s">
        <v>26</v>
      </c>
      <c r="N1221" s="40" t="s">
        <v>0</v>
      </c>
      <c r="O1221" s="40" t="s">
        <v>25</v>
      </c>
      <c r="P1221" s="40" t="s">
        <v>0</v>
      </c>
      <c r="Q1221" s="40" t="s">
        <v>25</v>
      </c>
      <c r="R1221" s="40" t="s">
        <v>0</v>
      </c>
      <c r="S1221" s="40" t="s">
        <v>25</v>
      </c>
      <c r="T1221" s="40" t="s">
        <v>0</v>
      </c>
      <c r="U1221" s="195" t="s">
        <v>4458</v>
      </c>
      <c r="V1221" s="95" t="s">
        <v>3269</v>
      </c>
      <c r="W1221" s="40" t="s">
        <v>26</v>
      </c>
      <c r="X1221" s="40" t="s">
        <v>0</v>
      </c>
      <c r="Y1221" s="40" t="s">
        <v>25</v>
      </c>
      <c r="Z1221" s="40" t="s">
        <v>0</v>
      </c>
      <c r="AA1221" s="40" t="s">
        <v>25</v>
      </c>
      <c r="AB1221" s="40" t="s">
        <v>0</v>
      </c>
      <c r="AC1221" s="40" t="s">
        <v>26</v>
      </c>
      <c r="AD1221" s="40" t="s">
        <v>0</v>
      </c>
      <c r="AE1221" s="40" t="s">
        <v>25</v>
      </c>
      <c r="AF1221" s="85" t="s">
        <v>0</v>
      </c>
    </row>
    <row r="1222" spans="1:37">
      <c r="A1222" s="195" t="s">
        <v>4459</v>
      </c>
      <c r="B1222" s="95" t="s">
        <v>3270</v>
      </c>
      <c r="C1222" s="40">
        <v>551</v>
      </c>
      <c r="D1222" s="40" t="s">
        <v>0</v>
      </c>
      <c r="E1222" s="40">
        <v>354</v>
      </c>
      <c r="F1222" s="40" t="s">
        <v>0</v>
      </c>
      <c r="G1222" s="40">
        <v>354</v>
      </c>
      <c r="H1222" s="40" t="s">
        <v>0</v>
      </c>
      <c r="I1222" s="40">
        <v>83</v>
      </c>
      <c r="J1222" s="40" t="s">
        <v>0</v>
      </c>
      <c r="K1222" s="40" t="s">
        <v>25</v>
      </c>
      <c r="L1222" s="40" t="s">
        <v>0</v>
      </c>
      <c r="M1222" s="40">
        <v>115</v>
      </c>
      <c r="N1222" s="40" t="s">
        <v>0</v>
      </c>
      <c r="O1222" s="40" t="s">
        <v>25</v>
      </c>
      <c r="P1222" s="40" t="s">
        <v>0</v>
      </c>
      <c r="Q1222" s="40" t="s">
        <v>25</v>
      </c>
      <c r="R1222" s="40" t="s">
        <v>0</v>
      </c>
      <c r="S1222" s="40" t="s">
        <v>25</v>
      </c>
      <c r="T1222" s="40" t="s">
        <v>0</v>
      </c>
      <c r="U1222" s="195" t="s">
        <v>4459</v>
      </c>
      <c r="V1222" s="95" t="s">
        <v>3270</v>
      </c>
      <c r="W1222" s="40" t="s">
        <v>26</v>
      </c>
      <c r="X1222" s="40" t="s">
        <v>0</v>
      </c>
      <c r="Y1222" s="40" t="s">
        <v>26</v>
      </c>
      <c r="Z1222" s="40" t="s">
        <v>0</v>
      </c>
      <c r="AA1222" s="40" t="s">
        <v>25</v>
      </c>
      <c r="AB1222" s="40" t="s">
        <v>0</v>
      </c>
      <c r="AC1222" s="40">
        <v>191</v>
      </c>
      <c r="AD1222" s="40" t="s">
        <v>0</v>
      </c>
      <c r="AE1222" s="40" t="s">
        <v>26</v>
      </c>
      <c r="AF1222" s="85" t="s">
        <v>0</v>
      </c>
    </row>
    <row r="1223" spans="1:37">
      <c r="A1223" s="195" t="s">
        <v>4460</v>
      </c>
      <c r="B1223" s="95" t="s">
        <v>3271</v>
      </c>
      <c r="C1223" s="40">
        <v>466</v>
      </c>
      <c r="D1223" s="40" t="s">
        <v>0</v>
      </c>
      <c r="E1223" s="40">
        <v>359</v>
      </c>
      <c r="F1223" s="40" t="s">
        <v>0</v>
      </c>
      <c r="G1223" s="40">
        <v>354</v>
      </c>
      <c r="H1223" s="40" t="s">
        <v>0</v>
      </c>
      <c r="I1223" s="40" t="s">
        <v>26</v>
      </c>
      <c r="J1223" s="40" t="s">
        <v>0</v>
      </c>
      <c r="K1223" s="40" t="s">
        <v>26</v>
      </c>
      <c r="L1223" s="40" t="s">
        <v>0</v>
      </c>
      <c r="M1223" s="40" t="s">
        <v>26</v>
      </c>
      <c r="N1223" s="40" t="s">
        <v>0</v>
      </c>
      <c r="O1223" s="40" t="s">
        <v>25</v>
      </c>
      <c r="P1223" s="40" t="s">
        <v>0</v>
      </c>
      <c r="Q1223" s="40" t="s">
        <v>25</v>
      </c>
      <c r="R1223" s="40" t="s">
        <v>0</v>
      </c>
      <c r="S1223" s="40" t="s">
        <v>26</v>
      </c>
      <c r="T1223" s="40" t="s">
        <v>0</v>
      </c>
      <c r="U1223" s="195" t="s">
        <v>4460</v>
      </c>
      <c r="V1223" s="95" t="s">
        <v>3271</v>
      </c>
      <c r="W1223" s="40" t="s">
        <v>26</v>
      </c>
      <c r="X1223" s="40" t="s">
        <v>0</v>
      </c>
      <c r="Y1223" s="40" t="s">
        <v>25</v>
      </c>
      <c r="Z1223" s="40" t="s">
        <v>0</v>
      </c>
      <c r="AA1223" s="40" t="s">
        <v>25</v>
      </c>
      <c r="AB1223" s="40" t="s">
        <v>0</v>
      </c>
      <c r="AC1223" s="40">
        <v>143</v>
      </c>
      <c r="AD1223" s="40" t="s">
        <v>0</v>
      </c>
      <c r="AE1223" s="40" t="s">
        <v>26</v>
      </c>
      <c r="AF1223" s="85" t="s">
        <v>0</v>
      </c>
    </row>
    <row r="1224" spans="1:37">
      <c r="A1224" s="195" t="s">
        <v>4461</v>
      </c>
      <c r="B1224" s="95" t="s">
        <v>3272</v>
      </c>
      <c r="C1224" s="40">
        <v>226</v>
      </c>
      <c r="D1224" s="40" t="s">
        <v>0</v>
      </c>
      <c r="E1224" s="40" t="s">
        <v>26</v>
      </c>
      <c r="F1224" s="40" t="s">
        <v>0</v>
      </c>
      <c r="G1224" s="40" t="s">
        <v>26</v>
      </c>
      <c r="H1224" s="40" t="s">
        <v>0</v>
      </c>
      <c r="I1224" s="40">
        <v>68</v>
      </c>
      <c r="J1224" s="40" t="s">
        <v>0</v>
      </c>
      <c r="K1224" s="40" t="s">
        <v>26</v>
      </c>
      <c r="L1224" s="40" t="s">
        <v>0</v>
      </c>
      <c r="M1224" s="40">
        <v>33</v>
      </c>
      <c r="N1224" s="40" t="s">
        <v>0</v>
      </c>
      <c r="O1224" s="40">
        <v>27</v>
      </c>
      <c r="P1224" s="40" t="s">
        <v>0</v>
      </c>
      <c r="Q1224" s="40" t="s">
        <v>25</v>
      </c>
      <c r="R1224" s="40" t="s">
        <v>0</v>
      </c>
      <c r="S1224" s="40" t="s">
        <v>25</v>
      </c>
      <c r="T1224" s="40" t="s">
        <v>0</v>
      </c>
      <c r="U1224" s="195" t="s">
        <v>4461</v>
      </c>
      <c r="V1224" s="95" t="s">
        <v>3272</v>
      </c>
      <c r="W1224" s="40">
        <v>101</v>
      </c>
      <c r="X1224" s="40" t="s">
        <v>0</v>
      </c>
      <c r="Y1224" s="40" t="s">
        <v>25</v>
      </c>
      <c r="Z1224" s="40" t="s">
        <v>0</v>
      </c>
      <c r="AA1224" s="40" t="s">
        <v>25</v>
      </c>
      <c r="AB1224" s="40" t="s">
        <v>0</v>
      </c>
      <c r="AC1224" s="40" t="s">
        <v>26</v>
      </c>
      <c r="AD1224" s="40" t="s">
        <v>0</v>
      </c>
      <c r="AE1224" s="40" t="s">
        <v>25</v>
      </c>
      <c r="AF1224" s="85" t="s">
        <v>0</v>
      </c>
    </row>
    <row r="1225" spans="1:37">
      <c r="A1225" s="195" t="s">
        <v>4462</v>
      </c>
      <c r="B1225" s="95" t="s">
        <v>3273</v>
      </c>
      <c r="C1225" s="40">
        <v>357</v>
      </c>
      <c r="D1225" s="40" t="s">
        <v>0</v>
      </c>
      <c r="E1225" s="40">
        <v>169</v>
      </c>
      <c r="F1225" s="40" t="s">
        <v>0</v>
      </c>
      <c r="G1225" s="40">
        <v>169</v>
      </c>
      <c r="H1225" s="40" t="s">
        <v>0</v>
      </c>
      <c r="I1225" s="40">
        <v>123</v>
      </c>
      <c r="J1225" s="40" t="s">
        <v>0</v>
      </c>
      <c r="K1225" s="40" t="s">
        <v>25</v>
      </c>
      <c r="L1225" s="40" t="s">
        <v>0</v>
      </c>
      <c r="M1225" s="40" t="s">
        <v>26</v>
      </c>
      <c r="N1225" s="40" t="s">
        <v>0</v>
      </c>
      <c r="O1225" s="40" t="s">
        <v>26</v>
      </c>
      <c r="P1225" s="40" t="s">
        <v>0</v>
      </c>
      <c r="Q1225" s="40" t="s">
        <v>25</v>
      </c>
      <c r="R1225" s="40" t="s">
        <v>0</v>
      </c>
      <c r="S1225" s="40" t="s">
        <v>25</v>
      </c>
      <c r="T1225" s="40" t="s">
        <v>0</v>
      </c>
      <c r="U1225" s="195" t="s">
        <v>4462</v>
      </c>
      <c r="V1225" s="95" t="s">
        <v>3273</v>
      </c>
      <c r="W1225" s="40">
        <v>237</v>
      </c>
      <c r="X1225" s="40" t="s">
        <v>0</v>
      </c>
      <c r="Y1225" s="40" t="s">
        <v>25</v>
      </c>
      <c r="Z1225" s="40" t="s">
        <v>0</v>
      </c>
      <c r="AA1225" s="40" t="s">
        <v>25</v>
      </c>
      <c r="AB1225" s="40" t="s">
        <v>0</v>
      </c>
      <c r="AC1225" s="40">
        <v>58</v>
      </c>
      <c r="AD1225" s="40" t="s">
        <v>0</v>
      </c>
      <c r="AE1225" s="40" t="s">
        <v>26</v>
      </c>
      <c r="AF1225" s="85" t="s">
        <v>0</v>
      </c>
    </row>
    <row r="1226" spans="1:37">
      <c r="A1226" s="195" t="s">
        <v>4463</v>
      </c>
      <c r="B1226" s="95" t="s">
        <v>3274</v>
      </c>
      <c r="C1226" s="40">
        <v>264</v>
      </c>
      <c r="D1226" s="40" t="s">
        <v>0</v>
      </c>
      <c r="E1226" s="40">
        <v>103</v>
      </c>
      <c r="F1226" s="40" t="s">
        <v>0</v>
      </c>
      <c r="G1226" s="40">
        <v>102</v>
      </c>
      <c r="H1226" s="40" t="s">
        <v>0</v>
      </c>
      <c r="I1226" s="40">
        <v>73</v>
      </c>
      <c r="J1226" s="40" t="s">
        <v>0</v>
      </c>
      <c r="K1226" s="40" t="s">
        <v>26</v>
      </c>
      <c r="L1226" s="40" t="s">
        <v>0</v>
      </c>
      <c r="M1226" s="40">
        <v>70</v>
      </c>
      <c r="N1226" s="40" t="s">
        <v>0</v>
      </c>
      <c r="O1226" s="40" t="s">
        <v>26</v>
      </c>
      <c r="P1226" s="40" t="s">
        <v>0</v>
      </c>
      <c r="Q1226" s="40" t="s">
        <v>25</v>
      </c>
      <c r="R1226" s="40" t="s">
        <v>0</v>
      </c>
      <c r="S1226" s="40" t="s">
        <v>25</v>
      </c>
      <c r="T1226" s="40" t="s">
        <v>0</v>
      </c>
      <c r="U1226" s="195" t="s">
        <v>4463</v>
      </c>
      <c r="V1226" s="95" t="s">
        <v>3274</v>
      </c>
      <c r="W1226" s="40">
        <v>249</v>
      </c>
      <c r="X1226" s="40" t="s">
        <v>0</v>
      </c>
      <c r="Y1226" s="40">
        <v>10</v>
      </c>
      <c r="Z1226" s="40" t="s">
        <v>0</v>
      </c>
      <c r="AA1226" s="40" t="s">
        <v>25</v>
      </c>
      <c r="AB1226" s="40" t="s">
        <v>0</v>
      </c>
      <c r="AC1226" s="40">
        <v>73</v>
      </c>
      <c r="AD1226" s="40" t="s">
        <v>0</v>
      </c>
      <c r="AE1226" s="40" t="s">
        <v>26</v>
      </c>
      <c r="AF1226" s="85" t="s">
        <v>0</v>
      </c>
    </row>
    <row r="1227" spans="1:37">
      <c r="A1227" s="195" t="s">
        <v>4464</v>
      </c>
      <c r="B1227" s="95" t="s">
        <v>3275</v>
      </c>
      <c r="C1227" s="40">
        <v>187</v>
      </c>
      <c r="D1227" s="40" t="s">
        <v>0</v>
      </c>
      <c r="E1227" s="40">
        <v>71</v>
      </c>
      <c r="F1227" s="40" t="s">
        <v>0</v>
      </c>
      <c r="G1227" s="40">
        <v>71</v>
      </c>
      <c r="H1227" s="40" t="s">
        <v>0</v>
      </c>
      <c r="I1227" s="40" t="s">
        <v>26</v>
      </c>
      <c r="J1227" s="40" t="s">
        <v>0</v>
      </c>
      <c r="K1227" s="40" t="s">
        <v>25</v>
      </c>
      <c r="L1227" s="40" t="s">
        <v>0</v>
      </c>
      <c r="M1227" s="40">
        <v>76</v>
      </c>
      <c r="N1227" s="40" t="s">
        <v>0</v>
      </c>
      <c r="O1227" s="40" t="s">
        <v>26</v>
      </c>
      <c r="P1227" s="40" t="s">
        <v>0</v>
      </c>
      <c r="Q1227" s="40" t="s">
        <v>25</v>
      </c>
      <c r="R1227" s="40" t="s">
        <v>0</v>
      </c>
      <c r="S1227" s="40" t="s">
        <v>25</v>
      </c>
      <c r="T1227" s="40" t="s">
        <v>0</v>
      </c>
      <c r="U1227" s="195" t="s">
        <v>4464</v>
      </c>
      <c r="V1227" s="95" t="s">
        <v>3275</v>
      </c>
      <c r="W1227" s="40">
        <v>57</v>
      </c>
      <c r="X1227" s="40" t="s">
        <v>0</v>
      </c>
      <c r="Y1227" s="40" t="s">
        <v>26</v>
      </c>
      <c r="Z1227" s="40" t="s">
        <v>0</v>
      </c>
      <c r="AA1227" s="40" t="s">
        <v>25</v>
      </c>
      <c r="AB1227" s="40" t="s">
        <v>0</v>
      </c>
      <c r="AC1227" s="40">
        <v>55</v>
      </c>
      <c r="AD1227" s="40" t="s">
        <v>0</v>
      </c>
      <c r="AE1227" s="40" t="s">
        <v>25</v>
      </c>
      <c r="AF1227" s="85" t="s">
        <v>0</v>
      </c>
    </row>
    <row r="1228" spans="1:37">
      <c r="A1228" s="195" t="s">
        <v>4465</v>
      </c>
      <c r="B1228" s="95" t="s">
        <v>3276</v>
      </c>
      <c r="C1228" s="40" t="s">
        <v>26</v>
      </c>
      <c r="D1228" s="40" t="s">
        <v>0</v>
      </c>
      <c r="E1228" s="40" t="s">
        <v>26</v>
      </c>
      <c r="F1228" s="40" t="s">
        <v>0</v>
      </c>
      <c r="G1228" s="40" t="s">
        <v>26</v>
      </c>
      <c r="H1228" s="40" t="s">
        <v>0</v>
      </c>
      <c r="I1228" s="40" t="s">
        <v>26</v>
      </c>
      <c r="J1228" s="40" t="s">
        <v>0</v>
      </c>
      <c r="K1228" s="40" t="s">
        <v>25</v>
      </c>
      <c r="L1228" s="40" t="s">
        <v>0</v>
      </c>
      <c r="M1228" s="40" t="s">
        <v>26</v>
      </c>
      <c r="N1228" s="40" t="s">
        <v>0</v>
      </c>
      <c r="O1228" s="40" t="s">
        <v>25</v>
      </c>
      <c r="P1228" s="40" t="s">
        <v>0</v>
      </c>
      <c r="Q1228" s="40" t="s">
        <v>25</v>
      </c>
      <c r="R1228" s="40" t="s">
        <v>0</v>
      </c>
      <c r="S1228" s="40" t="s">
        <v>25</v>
      </c>
      <c r="T1228" s="40" t="s">
        <v>0</v>
      </c>
      <c r="U1228" s="195" t="s">
        <v>4465</v>
      </c>
      <c r="V1228" s="95" t="s">
        <v>3276</v>
      </c>
      <c r="W1228" s="40" t="s">
        <v>26</v>
      </c>
      <c r="X1228" s="40" t="s">
        <v>0</v>
      </c>
      <c r="Y1228" s="40" t="s">
        <v>25</v>
      </c>
      <c r="Z1228" s="40" t="s">
        <v>0</v>
      </c>
      <c r="AA1228" s="40" t="s">
        <v>25</v>
      </c>
      <c r="AB1228" s="40" t="s">
        <v>0</v>
      </c>
      <c r="AC1228" s="40" t="s">
        <v>26</v>
      </c>
      <c r="AD1228" s="40" t="s">
        <v>0</v>
      </c>
      <c r="AE1228" s="40" t="s">
        <v>25</v>
      </c>
      <c r="AF1228" s="85" t="s">
        <v>0</v>
      </c>
    </row>
    <row r="1229" spans="1:37" ht="12" customHeight="1">
      <c r="A1229" s="198" t="s">
        <v>5461</v>
      </c>
      <c r="B1229" s="179"/>
      <c r="C1229" s="179"/>
      <c r="D1229" s="173"/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98" t="s">
        <v>5461</v>
      </c>
      <c r="V1229" s="183"/>
      <c r="W1229" s="155"/>
      <c r="X1229" s="179"/>
      <c r="Y1229" s="179"/>
      <c r="Z1229" s="173"/>
      <c r="AA1229" s="183"/>
      <c r="AB1229" s="183"/>
      <c r="AC1229" s="183"/>
      <c r="AD1229" s="183"/>
      <c r="AE1229" s="183"/>
      <c r="AF1229" s="183"/>
      <c r="AG1229" s="117"/>
      <c r="AH1229" s="117"/>
      <c r="AI1229" s="117"/>
      <c r="AK1229" s="86"/>
    </row>
    <row r="1230" spans="1:37">
      <c r="A1230" s="170" t="s">
        <v>5462</v>
      </c>
      <c r="B1230" s="171"/>
      <c r="C1230" s="172"/>
      <c r="D1230" s="160"/>
      <c r="E1230" s="117"/>
      <c r="F1230" s="117"/>
      <c r="G1230" s="117"/>
      <c r="H1230" s="117"/>
      <c r="I1230" s="117"/>
      <c r="J1230" s="117"/>
      <c r="K1230" s="117"/>
      <c r="L1230" s="117"/>
      <c r="M1230" s="117"/>
      <c r="N1230" s="117"/>
      <c r="O1230" s="117"/>
      <c r="P1230" s="117"/>
      <c r="Q1230" s="117"/>
      <c r="R1230" s="117"/>
      <c r="S1230" s="117"/>
      <c r="T1230" s="117"/>
      <c r="U1230" s="170" t="s">
        <v>5462</v>
      </c>
      <c r="V1230" s="117"/>
      <c r="X1230" s="171"/>
      <c r="Y1230" s="172"/>
      <c r="Z1230" s="160"/>
      <c r="AA1230" s="117"/>
      <c r="AB1230" s="117"/>
      <c r="AC1230" s="117"/>
      <c r="AD1230" s="117"/>
      <c r="AE1230" s="117"/>
      <c r="AF1230" s="117"/>
      <c r="AG1230" s="117"/>
      <c r="AH1230" s="117"/>
      <c r="AI1230" s="117"/>
      <c r="AK1230" s="86"/>
    </row>
    <row r="1231" spans="1:37" ht="12" customHeight="1">
      <c r="A1231" s="114" t="s">
        <v>3494</v>
      </c>
      <c r="B1231" s="171"/>
      <c r="C1231" s="172"/>
      <c r="D1231" s="160"/>
      <c r="E1231" s="117"/>
      <c r="F1231" s="117"/>
      <c r="G1231" s="117"/>
      <c r="H1231" s="117"/>
      <c r="I1231" s="117"/>
      <c r="J1231" s="117"/>
      <c r="K1231" s="117"/>
      <c r="L1231" s="117"/>
      <c r="M1231" s="117"/>
      <c r="N1231" s="117"/>
      <c r="O1231" s="117"/>
      <c r="P1231" s="117"/>
      <c r="Q1231" s="117"/>
      <c r="R1231" s="117"/>
      <c r="S1231" s="678" t="s">
        <v>3503</v>
      </c>
      <c r="T1231" s="117"/>
      <c r="U1231" s="114" t="s">
        <v>3494</v>
      </c>
      <c r="V1231" s="117"/>
      <c r="X1231" s="171"/>
      <c r="Y1231" s="172"/>
      <c r="Z1231" s="160"/>
      <c r="AA1231" s="117"/>
      <c r="AB1231" s="117"/>
      <c r="AC1231" s="117"/>
      <c r="AD1231" s="117"/>
      <c r="AE1231" s="678" t="s">
        <v>3503</v>
      </c>
      <c r="AF1231" s="117"/>
      <c r="AG1231" s="117"/>
      <c r="AH1231" s="117"/>
      <c r="AI1231" s="117"/>
      <c r="AK1231" s="86"/>
    </row>
    <row r="1232" spans="1:37" ht="39" customHeight="1">
      <c r="A1232" s="789" t="s">
        <v>5428</v>
      </c>
      <c r="B1232" s="789"/>
      <c r="C1232" s="789"/>
      <c r="D1232" s="789"/>
      <c r="E1232" s="789"/>
      <c r="F1232" s="789"/>
      <c r="G1232" s="789"/>
      <c r="H1232" s="789"/>
      <c r="I1232" s="789"/>
      <c r="J1232" s="789"/>
      <c r="K1232" s="789"/>
      <c r="L1232" s="789"/>
      <c r="M1232" s="789"/>
      <c r="N1232" s="789"/>
      <c r="O1232" s="789"/>
      <c r="P1232" s="789"/>
      <c r="Q1232" s="789"/>
      <c r="R1232" s="789"/>
      <c r="S1232" s="789"/>
      <c r="T1232" s="789"/>
      <c r="U1232" s="789" t="s">
        <v>5428</v>
      </c>
      <c r="V1232" s="777"/>
      <c r="W1232" s="777"/>
      <c r="X1232" s="777"/>
      <c r="Y1232" s="777"/>
      <c r="Z1232" s="777"/>
      <c r="AA1232" s="777"/>
      <c r="AB1232" s="777"/>
      <c r="AC1232" s="777"/>
      <c r="AD1232" s="777"/>
      <c r="AE1232" s="777"/>
      <c r="AF1232" s="777"/>
    </row>
    <row r="1233" spans="1:33" ht="8.1" customHeight="1">
      <c r="A1233" s="117" t="s">
        <v>0</v>
      </c>
      <c r="C1233" s="85" t="s">
        <v>0</v>
      </c>
      <c r="D1233" s="85" t="s">
        <v>0</v>
      </c>
      <c r="E1233" s="85" t="s">
        <v>0</v>
      </c>
      <c r="F1233" s="85" t="s">
        <v>0</v>
      </c>
      <c r="G1233" s="85" t="s">
        <v>0</v>
      </c>
      <c r="H1233" s="85" t="s">
        <v>0</v>
      </c>
      <c r="I1233" s="85" t="s">
        <v>0</v>
      </c>
      <c r="J1233" s="85" t="s">
        <v>0</v>
      </c>
      <c r="K1233" s="85" t="s">
        <v>0</v>
      </c>
      <c r="L1233" s="85" t="s">
        <v>0</v>
      </c>
      <c r="M1233" s="85" t="s">
        <v>0</v>
      </c>
      <c r="N1233" s="85" t="s">
        <v>0</v>
      </c>
      <c r="O1233" s="85" t="s">
        <v>0</v>
      </c>
      <c r="P1233" s="85" t="s">
        <v>0</v>
      </c>
      <c r="Q1233" s="85" t="s">
        <v>0</v>
      </c>
      <c r="R1233" s="85" t="s">
        <v>0</v>
      </c>
      <c r="S1233" s="85" t="s">
        <v>0</v>
      </c>
      <c r="T1233" s="85" t="s">
        <v>0</v>
      </c>
      <c r="U1233" s="117" t="s">
        <v>0</v>
      </c>
      <c r="W1233" s="85" t="s">
        <v>0</v>
      </c>
      <c r="X1233" s="85" t="s">
        <v>0</v>
      </c>
      <c r="Y1233" s="85" t="s">
        <v>0</v>
      </c>
      <c r="Z1233" s="85" t="s">
        <v>0</v>
      </c>
      <c r="AA1233" s="85" t="s">
        <v>0</v>
      </c>
      <c r="AB1233" s="85" t="s">
        <v>0</v>
      </c>
      <c r="AC1233" s="85" t="s">
        <v>0</v>
      </c>
      <c r="AD1233" s="85" t="s">
        <v>0</v>
      </c>
      <c r="AE1233" s="85" t="s">
        <v>0</v>
      </c>
      <c r="AF1233" s="85" t="s">
        <v>0</v>
      </c>
    </row>
    <row r="1234" spans="1:33" ht="17.25" customHeight="1">
      <c r="A1234" s="192" t="s">
        <v>0</v>
      </c>
      <c r="B1234" s="140"/>
      <c r="C1234" s="735" t="s">
        <v>1</v>
      </c>
      <c r="D1234" s="748"/>
      <c r="E1234" s="748"/>
      <c r="F1234" s="748"/>
      <c r="G1234" s="748"/>
      <c r="H1234" s="748"/>
      <c r="I1234" s="748"/>
      <c r="J1234" s="748"/>
      <c r="K1234" s="748"/>
      <c r="L1234" s="748"/>
      <c r="M1234" s="748"/>
      <c r="N1234" s="748"/>
      <c r="O1234" s="748"/>
      <c r="P1234" s="748"/>
      <c r="Q1234" s="748"/>
      <c r="R1234" s="748"/>
      <c r="S1234" s="748"/>
      <c r="T1234" s="748"/>
      <c r="U1234" s="192" t="s">
        <v>0</v>
      </c>
      <c r="V1234" s="140"/>
      <c r="W1234" s="751" t="s">
        <v>36</v>
      </c>
      <c r="X1234" s="752"/>
      <c r="Y1234" s="751" t="s">
        <v>4753</v>
      </c>
      <c r="Z1234" s="752"/>
      <c r="AA1234" s="764" t="s">
        <v>3</v>
      </c>
      <c r="AB1234" s="761"/>
      <c r="AC1234" s="751" t="s">
        <v>4</v>
      </c>
      <c r="AD1234" s="752"/>
      <c r="AE1234" s="751" t="s">
        <v>4754</v>
      </c>
      <c r="AF1234" s="773"/>
      <c r="AG1234" s="86"/>
    </row>
    <row r="1235" spans="1:33" ht="12.75" customHeight="1">
      <c r="A1235" s="193"/>
      <c r="B1235" s="141"/>
      <c r="C1235" s="156"/>
      <c r="D1235" s="67"/>
      <c r="E1235" s="735" t="s">
        <v>2</v>
      </c>
      <c r="F1235" s="748"/>
      <c r="G1235" s="748"/>
      <c r="H1235" s="748"/>
      <c r="I1235" s="748"/>
      <c r="J1235" s="748"/>
      <c r="K1235" s="748"/>
      <c r="L1235" s="748"/>
      <c r="M1235" s="748"/>
      <c r="N1235" s="748"/>
      <c r="O1235" s="748"/>
      <c r="P1235" s="748"/>
      <c r="Q1235" s="748"/>
      <c r="R1235" s="748"/>
      <c r="S1235" s="748"/>
      <c r="T1235" s="748"/>
      <c r="U1235" s="193"/>
      <c r="V1235" s="141"/>
      <c r="W1235" s="753"/>
      <c r="X1235" s="754"/>
      <c r="Y1235" s="753"/>
      <c r="Z1235" s="754"/>
      <c r="AA1235" s="790"/>
      <c r="AB1235" s="762"/>
      <c r="AC1235" s="753"/>
      <c r="AD1235" s="754"/>
      <c r="AE1235" s="753"/>
      <c r="AF1235" s="778"/>
      <c r="AG1235" s="86"/>
    </row>
    <row r="1236" spans="1:33">
      <c r="A1236" s="193"/>
      <c r="B1236" s="141"/>
      <c r="C1236" s="158"/>
      <c r="D1236" s="136"/>
      <c r="E1236" s="764" t="s">
        <v>5</v>
      </c>
      <c r="F1236" s="761"/>
      <c r="G1236" s="735" t="s">
        <v>88</v>
      </c>
      <c r="H1236" s="736"/>
      <c r="I1236" s="751" t="s">
        <v>4726</v>
      </c>
      <c r="J1236" s="752"/>
      <c r="K1236" s="751" t="s">
        <v>6</v>
      </c>
      <c r="L1236" s="752"/>
      <c r="M1236" s="751" t="s">
        <v>7</v>
      </c>
      <c r="N1236" s="752"/>
      <c r="O1236" s="751" t="s">
        <v>8</v>
      </c>
      <c r="P1236" s="752"/>
      <c r="Q1236" s="751" t="s">
        <v>4727</v>
      </c>
      <c r="R1236" s="752"/>
      <c r="S1236" s="751" t="s">
        <v>4723</v>
      </c>
      <c r="T1236" s="773"/>
      <c r="U1236" s="193"/>
      <c r="V1236" s="141"/>
      <c r="W1236" s="753"/>
      <c r="X1236" s="754"/>
      <c r="Y1236" s="753"/>
      <c r="Z1236" s="754"/>
      <c r="AA1236" s="790"/>
      <c r="AB1236" s="762"/>
      <c r="AC1236" s="753"/>
      <c r="AD1236" s="754"/>
      <c r="AE1236" s="753"/>
      <c r="AF1236" s="778"/>
      <c r="AG1236" s="86"/>
    </row>
    <row r="1237" spans="1:33" ht="52.5" customHeight="1">
      <c r="A1237" s="139" t="s">
        <v>1279</v>
      </c>
      <c r="B1237" s="152" t="s">
        <v>73</v>
      </c>
      <c r="C1237" s="829" t="s">
        <v>35</v>
      </c>
      <c r="D1237" s="830"/>
      <c r="E1237" s="766"/>
      <c r="F1237" s="763"/>
      <c r="G1237" s="749" t="s">
        <v>4728</v>
      </c>
      <c r="H1237" s="772"/>
      <c r="I1237" s="755"/>
      <c r="J1237" s="756"/>
      <c r="K1237" s="755"/>
      <c r="L1237" s="756"/>
      <c r="M1237" s="755"/>
      <c r="N1237" s="756"/>
      <c r="O1237" s="755"/>
      <c r="P1237" s="756"/>
      <c r="Q1237" s="755"/>
      <c r="R1237" s="756"/>
      <c r="S1237" s="755"/>
      <c r="T1237" s="779"/>
      <c r="U1237" s="139" t="s">
        <v>1279</v>
      </c>
      <c r="V1237" s="152" t="s">
        <v>73</v>
      </c>
      <c r="W1237" s="755"/>
      <c r="X1237" s="756"/>
      <c r="Y1237" s="755"/>
      <c r="Z1237" s="756"/>
      <c r="AA1237" s="766"/>
      <c r="AB1237" s="763"/>
      <c r="AC1237" s="755"/>
      <c r="AD1237" s="756"/>
      <c r="AE1237" s="755"/>
      <c r="AF1237" s="779"/>
      <c r="AG1237" s="86"/>
    </row>
    <row r="1238" spans="1:33" ht="12" customHeight="1">
      <c r="A1238" s="193" t="s">
        <v>0</v>
      </c>
      <c r="B1238" s="141"/>
      <c r="C1238" s="749" t="s">
        <v>9</v>
      </c>
      <c r="D1238" s="750"/>
      <c r="E1238" s="750"/>
      <c r="F1238" s="750"/>
      <c r="G1238" s="750"/>
      <c r="H1238" s="750"/>
      <c r="I1238" s="750"/>
      <c r="J1238" s="750"/>
      <c r="K1238" s="750"/>
      <c r="L1238" s="750"/>
      <c r="M1238" s="750"/>
      <c r="N1238" s="750"/>
      <c r="O1238" s="750"/>
      <c r="P1238" s="750"/>
      <c r="Q1238" s="750"/>
      <c r="R1238" s="750"/>
      <c r="S1238" s="750"/>
      <c r="T1238" s="750"/>
      <c r="U1238" s="193" t="s">
        <v>0</v>
      </c>
      <c r="V1238" s="141"/>
      <c r="W1238" s="749" t="s">
        <v>9</v>
      </c>
      <c r="X1238" s="750"/>
      <c r="Y1238" s="750"/>
      <c r="Z1238" s="750"/>
      <c r="AA1238" s="750"/>
      <c r="AB1238" s="750"/>
      <c r="AC1238" s="750"/>
      <c r="AD1238" s="750"/>
      <c r="AE1238" s="750"/>
      <c r="AF1238" s="750"/>
      <c r="AG1238" s="86"/>
    </row>
    <row r="1239" spans="1:33">
      <c r="A1239" s="194" t="s">
        <v>0</v>
      </c>
      <c r="B1239" s="142"/>
      <c r="C1239" s="735" t="s">
        <v>10</v>
      </c>
      <c r="D1239" s="736"/>
      <c r="E1239" s="735" t="s">
        <v>11</v>
      </c>
      <c r="F1239" s="736"/>
      <c r="G1239" s="735" t="s">
        <v>12</v>
      </c>
      <c r="H1239" s="736"/>
      <c r="I1239" s="735" t="s">
        <v>13</v>
      </c>
      <c r="J1239" s="736"/>
      <c r="K1239" s="735" t="s">
        <v>14</v>
      </c>
      <c r="L1239" s="736"/>
      <c r="M1239" s="735" t="s">
        <v>15</v>
      </c>
      <c r="N1239" s="736"/>
      <c r="O1239" s="735" t="s">
        <v>16</v>
      </c>
      <c r="P1239" s="736"/>
      <c r="Q1239" s="735" t="s">
        <v>17</v>
      </c>
      <c r="R1239" s="736"/>
      <c r="S1239" s="748" t="s">
        <v>18</v>
      </c>
      <c r="T1239" s="748"/>
      <c r="U1239" s="194" t="s">
        <v>0</v>
      </c>
      <c r="V1239" s="142"/>
      <c r="W1239" s="735" t="s">
        <v>19</v>
      </c>
      <c r="X1239" s="736"/>
      <c r="Y1239" s="735" t="s">
        <v>20</v>
      </c>
      <c r="Z1239" s="736"/>
      <c r="AA1239" s="735" t="s">
        <v>21</v>
      </c>
      <c r="AB1239" s="736"/>
      <c r="AC1239" s="735" t="s">
        <v>22</v>
      </c>
      <c r="AD1239" s="736"/>
      <c r="AE1239" s="748" t="s">
        <v>23</v>
      </c>
      <c r="AF1239" s="748"/>
      <c r="AG1239" s="86"/>
    </row>
    <row r="1240" spans="1:33">
      <c r="A1240" s="195"/>
      <c r="B1240" s="95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195"/>
      <c r="V1240" s="95"/>
      <c r="W1240" s="40"/>
      <c r="X1240" s="40"/>
      <c r="Y1240" s="40"/>
      <c r="Z1240" s="40"/>
      <c r="AA1240" s="40"/>
      <c r="AB1240" s="40"/>
      <c r="AC1240" s="40"/>
      <c r="AD1240" s="40"/>
      <c r="AE1240" s="40"/>
    </row>
    <row r="1241" spans="1:33">
      <c r="A1241" s="195" t="s">
        <v>4466</v>
      </c>
      <c r="B1241" s="95" t="s">
        <v>3277</v>
      </c>
      <c r="C1241" s="40">
        <v>221</v>
      </c>
      <c r="D1241" s="40" t="s">
        <v>0</v>
      </c>
      <c r="E1241" s="40">
        <v>70</v>
      </c>
      <c r="F1241" s="40" t="s">
        <v>0</v>
      </c>
      <c r="G1241" s="40">
        <v>70</v>
      </c>
      <c r="H1241" s="40" t="s">
        <v>0</v>
      </c>
      <c r="I1241" s="40">
        <v>71</v>
      </c>
      <c r="J1241" s="40" t="s">
        <v>0</v>
      </c>
      <c r="K1241" s="40" t="s">
        <v>26</v>
      </c>
      <c r="L1241" s="40" t="s">
        <v>0</v>
      </c>
      <c r="M1241" s="40">
        <v>40</v>
      </c>
      <c r="N1241" s="40" t="s">
        <v>0</v>
      </c>
      <c r="O1241" s="40" t="s">
        <v>26</v>
      </c>
      <c r="P1241" s="40" t="s">
        <v>0</v>
      </c>
      <c r="Q1241" s="40" t="s">
        <v>25</v>
      </c>
      <c r="R1241" s="40" t="s">
        <v>0</v>
      </c>
      <c r="S1241" s="40" t="s">
        <v>25</v>
      </c>
      <c r="T1241" s="40" t="s">
        <v>0</v>
      </c>
      <c r="U1241" s="195" t="s">
        <v>4466</v>
      </c>
      <c r="V1241" s="95" t="s">
        <v>3277</v>
      </c>
      <c r="W1241" s="40">
        <v>324</v>
      </c>
      <c r="X1241" s="40" t="s">
        <v>0</v>
      </c>
      <c r="Y1241" s="40" t="s">
        <v>25</v>
      </c>
      <c r="Z1241" s="40" t="s">
        <v>0</v>
      </c>
      <c r="AA1241" s="40" t="s">
        <v>26</v>
      </c>
      <c r="AB1241" s="40" t="s">
        <v>0</v>
      </c>
      <c r="AC1241" s="40">
        <v>41</v>
      </c>
      <c r="AD1241" s="40" t="s">
        <v>0</v>
      </c>
      <c r="AE1241" s="40" t="s">
        <v>25</v>
      </c>
      <c r="AF1241" s="85" t="s">
        <v>0</v>
      </c>
    </row>
    <row r="1242" spans="1:33">
      <c r="A1242" s="195" t="s">
        <v>4467</v>
      </c>
      <c r="B1242" s="95" t="s">
        <v>3278</v>
      </c>
      <c r="C1242" s="40">
        <v>383</v>
      </c>
      <c r="D1242" s="40" t="s">
        <v>0</v>
      </c>
      <c r="E1242" s="40">
        <v>157</v>
      </c>
      <c r="F1242" s="40" t="s">
        <v>0</v>
      </c>
      <c r="G1242" s="40">
        <v>147</v>
      </c>
      <c r="H1242" s="40" t="s">
        <v>0</v>
      </c>
      <c r="I1242" s="40" t="s">
        <v>26</v>
      </c>
      <c r="J1242" s="40" t="s">
        <v>0</v>
      </c>
      <c r="K1242" s="40" t="s">
        <v>26</v>
      </c>
      <c r="L1242" s="40" t="s">
        <v>0</v>
      </c>
      <c r="M1242" s="40">
        <v>90</v>
      </c>
      <c r="N1242" s="40" t="s">
        <v>0</v>
      </c>
      <c r="O1242" s="40">
        <v>18</v>
      </c>
      <c r="P1242" s="40" t="s">
        <v>0</v>
      </c>
      <c r="Q1242" s="40" t="s">
        <v>26</v>
      </c>
      <c r="R1242" s="40" t="s">
        <v>0</v>
      </c>
      <c r="S1242" s="40" t="s">
        <v>26</v>
      </c>
      <c r="T1242" s="40" t="s">
        <v>0</v>
      </c>
      <c r="U1242" s="195" t="s">
        <v>4467</v>
      </c>
      <c r="V1242" s="95" t="s">
        <v>3278</v>
      </c>
      <c r="W1242" s="40" t="s">
        <v>26</v>
      </c>
      <c r="X1242" s="40" t="s">
        <v>0</v>
      </c>
      <c r="Y1242" s="40" t="s">
        <v>25</v>
      </c>
      <c r="Z1242" s="40" t="s">
        <v>0</v>
      </c>
      <c r="AA1242" s="40" t="s">
        <v>26</v>
      </c>
      <c r="AB1242" s="40" t="s">
        <v>0</v>
      </c>
      <c r="AC1242" s="40">
        <v>70</v>
      </c>
      <c r="AD1242" s="40" t="s">
        <v>0</v>
      </c>
      <c r="AE1242" s="40" t="s">
        <v>26</v>
      </c>
      <c r="AF1242" s="85" t="s">
        <v>0</v>
      </c>
    </row>
    <row r="1243" spans="1:33">
      <c r="A1243" s="195" t="s">
        <v>4468</v>
      </c>
      <c r="B1243" s="95" t="s">
        <v>3279</v>
      </c>
      <c r="C1243" s="40">
        <v>229</v>
      </c>
      <c r="D1243" s="40" t="s">
        <v>0</v>
      </c>
      <c r="E1243" s="40">
        <v>149</v>
      </c>
      <c r="F1243" s="40" t="s">
        <v>0</v>
      </c>
      <c r="G1243" s="40">
        <v>149</v>
      </c>
      <c r="H1243" s="40" t="s">
        <v>0</v>
      </c>
      <c r="I1243" s="40" t="s">
        <v>26</v>
      </c>
      <c r="J1243" s="40" t="s">
        <v>0</v>
      </c>
      <c r="K1243" s="40" t="s">
        <v>25</v>
      </c>
      <c r="L1243" s="40" t="s">
        <v>0</v>
      </c>
      <c r="M1243" s="40">
        <v>73</v>
      </c>
      <c r="N1243" s="40" t="s">
        <v>0</v>
      </c>
      <c r="O1243" s="40" t="s">
        <v>25</v>
      </c>
      <c r="P1243" s="40" t="s">
        <v>0</v>
      </c>
      <c r="Q1243" s="40" t="s">
        <v>25</v>
      </c>
      <c r="R1243" s="40" t="s">
        <v>0</v>
      </c>
      <c r="S1243" s="40" t="s">
        <v>26</v>
      </c>
      <c r="T1243" s="40" t="s">
        <v>0</v>
      </c>
      <c r="U1243" s="195" t="s">
        <v>4468</v>
      </c>
      <c r="V1243" s="95" t="s">
        <v>3279</v>
      </c>
      <c r="W1243" s="40">
        <v>26</v>
      </c>
      <c r="X1243" s="40" t="s">
        <v>0</v>
      </c>
      <c r="Y1243" s="40" t="s">
        <v>26</v>
      </c>
      <c r="Z1243" s="40" t="s">
        <v>0</v>
      </c>
      <c r="AA1243" s="40" t="s">
        <v>25</v>
      </c>
      <c r="AB1243" s="40" t="s">
        <v>0</v>
      </c>
      <c r="AC1243" s="40">
        <v>85</v>
      </c>
      <c r="AD1243" s="40" t="s">
        <v>0</v>
      </c>
      <c r="AE1243" s="40" t="s">
        <v>25</v>
      </c>
      <c r="AF1243" s="85" t="s">
        <v>0</v>
      </c>
    </row>
    <row r="1244" spans="1:33">
      <c r="A1244" s="195" t="s">
        <v>4469</v>
      </c>
      <c r="B1244" s="95" t="s">
        <v>3280</v>
      </c>
      <c r="C1244" s="40" t="s">
        <v>26</v>
      </c>
      <c r="D1244" s="40" t="s">
        <v>0</v>
      </c>
      <c r="E1244" s="40" t="s">
        <v>25</v>
      </c>
      <c r="F1244" s="40" t="s">
        <v>0</v>
      </c>
      <c r="G1244" s="40" t="s">
        <v>25</v>
      </c>
      <c r="H1244" s="40" t="s">
        <v>0</v>
      </c>
      <c r="I1244" s="40" t="s">
        <v>25</v>
      </c>
      <c r="J1244" s="40" t="s">
        <v>0</v>
      </c>
      <c r="K1244" s="40" t="s">
        <v>25</v>
      </c>
      <c r="L1244" s="40" t="s">
        <v>0</v>
      </c>
      <c r="M1244" s="40" t="s">
        <v>25</v>
      </c>
      <c r="N1244" s="40" t="s">
        <v>0</v>
      </c>
      <c r="O1244" s="40" t="s">
        <v>26</v>
      </c>
      <c r="P1244" s="40" t="s">
        <v>0</v>
      </c>
      <c r="Q1244" s="40" t="s">
        <v>25</v>
      </c>
      <c r="R1244" s="40" t="s">
        <v>0</v>
      </c>
      <c r="S1244" s="40" t="s">
        <v>25</v>
      </c>
      <c r="T1244" s="40" t="s">
        <v>0</v>
      </c>
      <c r="U1244" s="195" t="s">
        <v>4469</v>
      </c>
      <c r="V1244" s="95" t="s">
        <v>3280</v>
      </c>
      <c r="W1244" s="40" t="s">
        <v>26</v>
      </c>
      <c r="X1244" s="40" t="s">
        <v>0</v>
      </c>
      <c r="Y1244" s="40" t="s">
        <v>26</v>
      </c>
      <c r="Z1244" s="40" t="s">
        <v>0</v>
      </c>
      <c r="AA1244" s="40" t="s">
        <v>25</v>
      </c>
      <c r="AB1244" s="40" t="s">
        <v>0</v>
      </c>
      <c r="AC1244" s="40" t="s">
        <v>25</v>
      </c>
      <c r="AD1244" s="40" t="s">
        <v>0</v>
      </c>
      <c r="AE1244" s="40" t="s">
        <v>25</v>
      </c>
      <c r="AF1244" s="85" t="s">
        <v>0</v>
      </c>
    </row>
    <row r="1245" spans="1:33">
      <c r="A1245" s="195" t="s">
        <v>4470</v>
      </c>
      <c r="B1245" s="95" t="s">
        <v>3281</v>
      </c>
      <c r="C1245" s="40" t="s">
        <v>26</v>
      </c>
      <c r="D1245" s="40" t="s">
        <v>0</v>
      </c>
      <c r="E1245" s="40" t="s">
        <v>26</v>
      </c>
      <c r="F1245" s="40" t="s">
        <v>0</v>
      </c>
      <c r="G1245" s="40" t="s">
        <v>26</v>
      </c>
      <c r="H1245" s="40" t="s">
        <v>0</v>
      </c>
      <c r="I1245" s="40" t="s">
        <v>26</v>
      </c>
      <c r="J1245" s="40" t="s">
        <v>0</v>
      </c>
      <c r="K1245" s="40" t="s">
        <v>26</v>
      </c>
      <c r="L1245" s="40" t="s">
        <v>0</v>
      </c>
      <c r="M1245" s="40" t="s">
        <v>26</v>
      </c>
      <c r="N1245" s="40" t="s">
        <v>0</v>
      </c>
      <c r="O1245" s="40" t="s">
        <v>25</v>
      </c>
      <c r="P1245" s="40" t="s">
        <v>0</v>
      </c>
      <c r="Q1245" s="40" t="s">
        <v>25</v>
      </c>
      <c r="R1245" s="40" t="s">
        <v>0</v>
      </c>
      <c r="S1245" s="40" t="s">
        <v>25</v>
      </c>
      <c r="T1245" s="40" t="s">
        <v>0</v>
      </c>
      <c r="U1245" s="195" t="s">
        <v>4470</v>
      </c>
      <c r="V1245" s="95" t="s">
        <v>3281</v>
      </c>
      <c r="W1245" s="40" t="s">
        <v>26</v>
      </c>
      <c r="X1245" s="40" t="s">
        <v>0</v>
      </c>
      <c r="Y1245" s="40" t="s">
        <v>25</v>
      </c>
      <c r="Z1245" s="40" t="s">
        <v>0</v>
      </c>
      <c r="AA1245" s="40" t="s">
        <v>26</v>
      </c>
      <c r="AB1245" s="40" t="s">
        <v>0</v>
      </c>
      <c r="AC1245" s="40">
        <v>94</v>
      </c>
      <c r="AD1245" s="40" t="s">
        <v>0</v>
      </c>
      <c r="AE1245" s="40" t="s">
        <v>25</v>
      </c>
      <c r="AF1245" s="85" t="s">
        <v>0</v>
      </c>
    </row>
    <row r="1246" spans="1:33">
      <c r="A1246" s="195" t="s">
        <v>4471</v>
      </c>
      <c r="B1246" s="95" t="s">
        <v>3282</v>
      </c>
      <c r="C1246" s="40">
        <v>92</v>
      </c>
      <c r="D1246" s="40" t="s">
        <v>0</v>
      </c>
      <c r="E1246" s="40">
        <v>29</v>
      </c>
      <c r="F1246" s="40" t="s">
        <v>0</v>
      </c>
      <c r="G1246" s="40">
        <v>29</v>
      </c>
      <c r="H1246" s="40" t="s">
        <v>0</v>
      </c>
      <c r="I1246" s="40">
        <v>28</v>
      </c>
      <c r="J1246" s="40" t="s">
        <v>0</v>
      </c>
      <c r="K1246" s="40" t="s">
        <v>25</v>
      </c>
      <c r="L1246" s="40" t="s">
        <v>0</v>
      </c>
      <c r="M1246" s="40">
        <v>21</v>
      </c>
      <c r="N1246" s="40" t="s">
        <v>0</v>
      </c>
      <c r="O1246" s="40">
        <v>13</v>
      </c>
      <c r="P1246" s="40" t="s">
        <v>0</v>
      </c>
      <c r="Q1246" s="40" t="s">
        <v>25</v>
      </c>
      <c r="R1246" s="40" t="s">
        <v>0</v>
      </c>
      <c r="S1246" s="40" t="s">
        <v>25</v>
      </c>
      <c r="T1246" s="40" t="s">
        <v>0</v>
      </c>
      <c r="U1246" s="195" t="s">
        <v>4471</v>
      </c>
      <c r="V1246" s="95" t="s">
        <v>3282</v>
      </c>
      <c r="W1246" s="40">
        <v>228</v>
      </c>
      <c r="X1246" s="40" t="s">
        <v>0</v>
      </c>
      <c r="Y1246" s="40" t="s">
        <v>25</v>
      </c>
      <c r="Z1246" s="40" t="s">
        <v>0</v>
      </c>
      <c r="AA1246" s="40" t="s">
        <v>25</v>
      </c>
      <c r="AB1246" s="40" t="s">
        <v>0</v>
      </c>
      <c r="AC1246" s="40" t="s">
        <v>26</v>
      </c>
      <c r="AD1246" s="40" t="s">
        <v>0</v>
      </c>
      <c r="AE1246" s="40" t="s">
        <v>26</v>
      </c>
      <c r="AF1246" s="85" t="s">
        <v>0</v>
      </c>
    </row>
    <row r="1247" spans="1:33">
      <c r="A1247" s="195" t="s">
        <v>4472</v>
      </c>
      <c r="B1247" s="95" t="s">
        <v>3283</v>
      </c>
      <c r="C1247" s="40">
        <v>186</v>
      </c>
      <c r="D1247" s="40" t="s">
        <v>0</v>
      </c>
      <c r="E1247" s="40">
        <v>26</v>
      </c>
      <c r="F1247" s="40" t="s">
        <v>0</v>
      </c>
      <c r="G1247" s="40">
        <v>26</v>
      </c>
      <c r="H1247" s="40" t="s">
        <v>0</v>
      </c>
      <c r="I1247" s="40">
        <v>123</v>
      </c>
      <c r="J1247" s="40" t="s">
        <v>0</v>
      </c>
      <c r="K1247" s="40" t="s">
        <v>26</v>
      </c>
      <c r="L1247" s="40" t="s">
        <v>0</v>
      </c>
      <c r="M1247" s="40" t="s">
        <v>26</v>
      </c>
      <c r="N1247" s="40" t="s">
        <v>0</v>
      </c>
      <c r="O1247" s="40" t="s">
        <v>25</v>
      </c>
      <c r="P1247" s="40" t="s">
        <v>0</v>
      </c>
      <c r="Q1247" s="40" t="s">
        <v>25</v>
      </c>
      <c r="R1247" s="40" t="s">
        <v>0</v>
      </c>
      <c r="S1247" s="40" t="s">
        <v>25</v>
      </c>
      <c r="T1247" s="40" t="s">
        <v>0</v>
      </c>
      <c r="U1247" s="195" t="s">
        <v>4472</v>
      </c>
      <c r="V1247" s="95" t="s">
        <v>3283</v>
      </c>
      <c r="W1247" s="40">
        <v>574</v>
      </c>
      <c r="X1247" s="40" t="s">
        <v>0</v>
      </c>
      <c r="Y1247" s="40" t="s">
        <v>26</v>
      </c>
      <c r="Z1247" s="40" t="s">
        <v>0</v>
      </c>
      <c r="AA1247" s="40" t="s">
        <v>25</v>
      </c>
      <c r="AB1247" s="40" t="s">
        <v>0</v>
      </c>
      <c r="AC1247" s="40" t="s">
        <v>26</v>
      </c>
      <c r="AD1247" s="40" t="s">
        <v>0</v>
      </c>
      <c r="AE1247" s="40" t="s">
        <v>25</v>
      </c>
      <c r="AF1247" s="85" t="s">
        <v>0</v>
      </c>
    </row>
    <row r="1248" spans="1:33">
      <c r="A1248" s="195" t="s">
        <v>4473</v>
      </c>
      <c r="B1248" s="95" t="s">
        <v>3284</v>
      </c>
      <c r="C1248" s="40">
        <v>839</v>
      </c>
      <c r="D1248" s="40" t="s">
        <v>0</v>
      </c>
      <c r="E1248" s="40">
        <v>645</v>
      </c>
      <c r="F1248" s="40" t="s">
        <v>0</v>
      </c>
      <c r="G1248" s="40">
        <v>645</v>
      </c>
      <c r="H1248" s="40" t="s">
        <v>0</v>
      </c>
      <c r="I1248" s="40" t="s">
        <v>25</v>
      </c>
      <c r="J1248" s="40" t="s">
        <v>0</v>
      </c>
      <c r="K1248" s="40" t="s">
        <v>25</v>
      </c>
      <c r="L1248" s="40" t="s">
        <v>0</v>
      </c>
      <c r="M1248" s="40">
        <v>193</v>
      </c>
      <c r="N1248" s="40" t="s">
        <v>0</v>
      </c>
      <c r="O1248" s="40" t="s">
        <v>25</v>
      </c>
      <c r="P1248" s="40" t="s">
        <v>0</v>
      </c>
      <c r="Q1248" s="40" t="s">
        <v>25</v>
      </c>
      <c r="R1248" s="40" t="s">
        <v>0</v>
      </c>
      <c r="S1248" s="40" t="s">
        <v>25</v>
      </c>
      <c r="T1248" s="40" t="s">
        <v>0</v>
      </c>
      <c r="U1248" s="195" t="s">
        <v>4473</v>
      </c>
      <c r="V1248" s="95" t="s">
        <v>3284</v>
      </c>
      <c r="W1248" s="40" t="s">
        <v>26</v>
      </c>
      <c r="X1248" s="40" t="s">
        <v>0</v>
      </c>
      <c r="Y1248" s="40" t="s">
        <v>26</v>
      </c>
      <c r="Z1248" s="40" t="s">
        <v>0</v>
      </c>
      <c r="AA1248" s="40" t="s">
        <v>25</v>
      </c>
      <c r="AB1248" s="40" t="s">
        <v>0</v>
      </c>
      <c r="AC1248" s="40">
        <v>412</v>
      </c>
      <c r="AD1248" s="40" t="s">
        <v>0</v>
      </c>
      <c r="AE1248" s="40" t="s">
        <v>26</v>
      </c>
      <c r="AF1248" s="85" t="s">
        <v>0</v>
      </c>
    </row>
    <row r="1249" spans="1:37">
      <c r="A1249" s="195" t="s">
        <v>4474</v>
      </c>
      <c r="B1249" s="95" t="s">
        <v>3285</v>
      </c>
      <c r="C1249" s="40">
        <v>825</v>
      </c>
      <c r="D1249" s="40" t="s">
        <v>0</v>
      </c>
      <c r="E1249" s="40">
        <v>432</v>
      </c>
      <c r="F1249" s="40" t="s">
        <v>0</v>
      </c>
      <c r="G1249" s="40">
        <v>432</v>
      </c>
      <c r="H1249" s="40" t="s">
        <v>0</v>
      </c>
      <c r="I1249" s="40" t="s">
        <v>26</v>
      </c>
      <c r="J1249" s="40" t="s">
        <v>0</v>
      </c>
      <c r="K1249" s="40">
        <v>54</v>
      </c>
      <c r="L1249" s="40" t="s">
        <v>0</v>
      </c>
      <c r="M1249" s="40">
        <v>323</v>
      </c>
      <c r="N1249" s="40" t="s">
        <v>0</v>
      </c>
      <c r="O1249" s="40" t="s">
        <v>26</v>
      </c>
      <c r="P1249" s="40" t="s">
        <v>0</v>
      </c>
      <c r="Q1249" s="40" t="s">
        <v>25</v>
      </c>
      <c r="R1249" s="40" t="s">
        <v>0</v>
      </c>
      <c r="S1249" s="40" t="s">
        <v>25</v>
      </c>
      <c r="T1249" s="40" t="s">
        <v>0</v>
      </c>
      <c r="U1249" s="195" t="s">
        <v>4474</v>
      </c>
      <c r="V1249" s="95" t="s">
        <v>3285</v>
      </c>
      <c r="W1249" s="40" t="s">
        <v>26</v>
      </c>
      <c r="X1249" s="40" t="s">
        <v>0</v>
      </c>
      <c r="Y1249" s="40" t="s">
        <v>25</v>
      </c>
      <c r="Z1249" s="40" t="s">
        <v>0</v>
      </c>
      <c r="AA1249" s="40" t="s">
        <v>25</v>
      </c>
      <c r="AB1249" s="40" t="s">
        <v>0</v>
      </c>
      <c r="AC1249" s="40">
        <v>423</v>
      </c>
      <c r="AD1249" s="40" t="s">
        <v>0</v>
      </c>
      <c r="AE1249" s="40" t="s">
        <v>26</v>
      </c>
      <c r="AF1249" s="85" t="s">
        <v>0</v>
      </c>
    </row>
    <row r="1250" spans="1:37">
      <c r="A1250" s="195" t="s">
        <v>4475</v>
      </c>
      <c r="B1250" s="95" t="s">
        <v>3286</v>
      </c>
      <c r="C1250" s="40" t="s">
        <v>26</v>
      </c>
      <c r="D1250" s="40" t="s">
        <v>0</v>
      </c>
      <c r="E1250" s="40" t="s">
        <v>26</v>
      </c>
      <c r="F1250" s="40" t="s">
        <v>0</v>
      </c>
      <c r="G1250" s="40" t="s">
        <v>26</v>
      </c>
      <c r="H1250" s="40" t="s">
        <v>0</v>
      </c>
      <c r="I1250" s="40" t="s">
        <v>25</v>
      </c>
      <c r="J1250" s="40" t="s">
        <v>0</v>
      </c>
      <c r="K1250" s="40" t="s">
        <v>25</v>
      </c>
      <c r="L1250" s="40" t="s">
        <v>0</v>
      </c>
      <c r="M1250" s="40" t="s">
        <v>26</v>
      </c>
      <c r="N1250" s="40" t="s">
        <v>0</v>
      </c>
      <c r="O1250" s="40" t="s">
        <v>25</v>
      </c>
      <c r="P1250" s="40" t="s">
        <v>0</v>
      </c>
      <c r="Q1250" s="40" t="s">
        <v>25</v>
      </c>
      <c r="R1250" s="40" t="s">
        <v>0</v>
      </c>
      <c r="S1250" s="40" t="s">
        <v>25</v>
      </c>
      <c r="T1250" s="40" t="s">
        <v>0</v>
      </c>
      <c r="U1250" s="195" t="s">
        <v>4475</v>
      </c>
      <c r="V1250" s="95" t="s">
        <v>3286</v>
      </c>
      <c r="W1250" s="40">
        <v>24</v>
      </c>
      <c r="X1250" s="40" t="s">
        <v>0</v>
      </c>
      <c r="Y1250" s="40" t="s">
        <v>25</v>
      </c>
      <c r="Z1250" s="40" t="s">
        <v>0</v>
      </c>
      <c r="AA1250" s="40" t="s">
        <v>25</v>
      </c>
      <c r="AB1250" s="40" t="s">
        <v>0</v>
      </c>
      <c r="AC1250" s="40" t="s">
        <v>26</v>
      </c>
      <c r="AD1250" s="40" t="s">
        <v>0</v>
      </c>
      <c r="AE1250" s="40" t="s">
        <v>25</v>
      </c>
      <c r="AF1250" s="85" t="s">
        <v>0</v>
      </c>
    </row>
    <row r="1251" spans="1:37">
      <c r="A1251" s="195" t="s">
        <v>4476</v>
      </c>
      <c r="B1251" s="95" t="s">
        <v>3287</v>
      </c>
      <c r="C1251" s="40">
        <v>494</v>
      </c>
      <c r="D1251" s="40" t="s">
        <v>0</v>
      </c>
      <c r="E1251" s="40">
        <v>253</v>
      </c>
      <c r="F1251" s="40" t="s">
        <v>0</v>
      </c>
      <c r="G1251" s="40">
        <v>253</v>
      </c>
      <c r="H1251" s="40" t="s">
        <v>0</v>
      </c>
      <c r="I1251" s="40" t="s">
        <v>26</v>
      </c>
      <c r="J1251" s="40" t="s">
        <v>0</v>
      </c>
      <c r="K1251" s="40" t="s">
        <v>26</v>
      </c>
      <c r="L1251" s="40" t="s">
        <v>0</v>
      </c>
      <c r="M1251" s="40">
        <v>170</v>
      </c>
      <c r="N1251" s="40" t="s">
        <v>0</v>
      </c>
      <c r="O1251" s="40">
        <v>29</v>
      </c>
      <c r="P1251" s="40" t="s">
        <v>0</v>
      </c>
      <c r="Q1251" s="40" t="s">
        <v>25</v>
      </c>
      <c r="R1251" s="40" t="s">
        <v>0</v>
      </c>
      <c r="S1251" s="40" t="s">
        <v>25</v>
      </c>
      <c r="T1251" s="40" t="s">
        <v>0</v>
      </c>
      <c r="U1251" s="195" t="s">
        <v>4476</v>
      </c>
      <c r="V1251" s="95" t="s">
        <v>3287</v>
      </c>
      <c r="W1251" s="40">
        <v>468</v>
      </c>
      <c r="X1251" s="40" t="s">
        <v>0</v>
      </c>
      <c r="Y1251" s="40">
        <v>110</v>
      </c>
      <c r="Z1251" s="40" t="s">
        <v>0</v>
      </c>
      <c r="AA1251" s="40" t="s">
        <v>25</v>
      </c>
      <c r="AB1251" s="40" t="s">
        <v>0</v>
      </c>
      <c r="AC1251" s="40">
        <v>112</v>
      </c>
      <c r="AD1251" s="40" t="s">
        <v>0</v>
      </c>
      <c r="AE1251" s="40" t="s">
        <v>26</v>
      </c>
      <c r="AF1251" s="85" t="s">
        <v>0</v>
      </c>
    </row>
    <row r="1252" spans="1:37">
      <c r="A1252" s="195" t="s">
        <v>4477</v>
      </c>
      <c r="B1252" s="95" t="s">
        <v>3288</v>
      </c>
      <c r="C1252" s="40" t="s">
        <v>26</v>
      </c>
      <c r="D1252" s="40" t="s">
        <v>0</v>
      </c>
      <c r="E1252" s="40" t="s">
        <v>25</v>
      </c>
      <c r="F1252" s="40" t="s">
        <v>0</v>
      </c>
      <c r="G1252" s="40" t="s">
        <v>25</v>
      </c>
      <c r="H1252" s="40" t="s">
        <v>0</v>
      </c>
      <c r="I1252" s="40" t="s">
        <v>26</v>
      </c>
      <c r="J1252" s="40" t="s">
        <v>0</v>
      </c>
      <c r="K1252" s="40" t="s">
        <v>25</v>
      </c>
      <c r="L1252" s="40" t="s">
        <v>0</v>
      </c>
      <c r="M1252" s="40" t="s">
        <v>26</v>
      </c>
      <c r="N1252" s="40" t="s">
        <v>0</v>
      </c>
      <c r="O1252" s="40" t="s">
        <v>25</v>
      </c>
      <c r="P1252" s="40" t="s">
        <v>0</v>
      </c>
      <c r="Q1252" s="40" t="s">
        <v>25</v>
      </c>
      <c r="R1252" s="40" t="s">
        <v>0</v>
      </c>
      <c r="S1252" s="40" t="s">
        <v>25</v>
      </c>
      <c r="T1252" s="40" t="s">
        <v>0</v>
      </c>
      <c r="U1252" s="195" t="s">
        <v>4477</v>
      </c>
      <c r="V1252" s="95" t="s">
        <v>3288</v>
      </c>
      <c r="W1252" s="40" t="s">
        <v>26</v>
      </c>
      <c r="X1252" s="40" t="s">
        <v>0</v>
      </c>
      <c r="Y1252" s="40" t="s">
        <v>25</v>
      </c>
      <c r="Z1252" s="40" t="s">
        <v>0</v>
      </c>
      <c r="AA1252" s="40" t="s">
        <v>25</v>
      </c>
      <c r="AB1252" s="40" t="s">
        <v>0</v>
      </c>
      <c r="AC1252" s="40" t="s">
        <v>25</v>
      </c>
      <c r="AD1252" s="40" t="s">
        <v>0</v>
      </c>
      <c r="AE1252" s="40" t="s">
        <v>25</v>
      </c>
      <c r="AF1252" s="85" t="s">
        <v>0</v>
      </c>
    </row>
    <row r="1253" spans="1:37" s="86" customFormat="1">
      <c r="A1253" s="197" t="s">
        <v>4478</v>
      </c>
      <c r="B1253" s="95" t="s">
        <v>3289</v>
      </c>
      <c r="C1253" s="81" t="s">
        <v>26</v>
      </c>
      <c r="D1253" s="81" t="s">
        <v>0</v>
      </c>
      <c r="E1253" s="81" t="s">
        <v>26</v>
      </c>
      <c r="F1253" s="81" t="s">
        <v>0</v>
      </c>
      <c r="G1253" s="81" t="s">
        <v>26</v>
      </c>
      <c r="H1253" s="81" t="s">
        <v>0</v>
      </c>
      <c r="I1253" s="81" t="s">
        <v>26</v>
      </c>
      <c r="J1253" s="81" t="s">
        <v>0</v>
      </c>
      <c r="K1253" s="81" t="s">
        <v>26</v>
      </c>
      <c r="L1253" s="81" t="s">
        <v>0</v>
      </c>
      <c r="M1253" s="81" t="s">
        <v>26</v>
      </c>
      <c r="N1253" s="81" t="s">
        <v>0</v>
      </c>
      <c r="O1253" s="81" t="s">
        <v>25</v>
      </c>
      <c r="P1253" s="81" t="s">
        <v>0</v>
      </c>
      <c r="Q1253" s="81" t="s">
        <v>25</v>
      </c>
      <c r="R1253" s="81" t="s">
        <v>0</v>
      </c>
      <c r="S1253" s="81" t="s">
        <v>25</v>
      </c>
      <c r="T1253" s="81" t="s">
        <v>0</v>
      </c>
      <c r="U1253" s="197" t="s">
        <v>4478</v>
      </c>
      <c r="V1253" s="95" t="s">
        <v>3289</v>
      </c>
      <c r="W1253" s="81" t="s">
        <v>26</v>
      </c>
      <c r="X1253" s="81" t="s">
        <v>0</v>
      </c>
      <c r="Y1253" s="81" t="s">
        <v>25</v>
      </c>
      <c r="Z1253" s="81" t="s">
        <v>0</v>
      </c>
      <c r="AA1253" s="81" t="s">
        <v>26</v>
      </c>
      <c r="AB1253" s="81" t="s">
        <v>0</v>
      </c>
      <c r="AC1253" s="81" t="s">
        <v>26</v>
      </c>
      <c r="AD1253" s="81" t="s">
        <v>0</v>
      </c>
      <c r="AE1253" s="81" t="s">
        <v>25</v>
      </c>
      <c r="AF1253" s="86" t="s">
        <v>0</v>
      </c>
    </row>
    <row r="1254" spans="1:37" ht="12" customHeight="1">
      <c r="A1254" s="198" t="s">
        <v>5461</v>
      </c>
      <c r="B1254" s="179"/>
      <c r="C1254" s="179"/>
      <c r="D1254" s="173"/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98" t="s">
        <v>5461</v>
      </c>
      <c r="V1254" s="183"/>
      <c r="W1254" s="155"/>
      <c r="X1254" s="179"/>
      <c r="Y1254" s="179"/>
      <c r="Z1254" s="173"/>
      <c r="AA1254" s="183"/>
      <c r="AB1254" s="183"/>
      <c r="AC1254" s="183"/>
      <c r="AD1254" s="183"/>
      <c r="AE1254" s="183"/>
      <c r="AF1254" s="183"/>
      <c r="AG1254" s="117"/>
      <c r="AH1254" s="117"/>
      <c r="AI1254" s="117"/>
      <c r="AK1254" s="86"/>
    </row>
    <row r="1255" spans="1:37">
      <c r="A1255" s="170" t="s">
        <v>5462</v>
      </c>
      <c r="B1255" s="171"/>
      <c r="C1255" s="172"/>
      <c r="D1255" s="160"/>
      <c r="E1255" s="117"/>
      <c r="F1255" s="117"/>
      <c r="G1255" s="117"/>
      <c r="H1255" s="117"/>
      <c r="I1255" s="117"/>
      <c r="J1255" s="117"/>
      <c r="K1255" s="117"/>
      <c r="L1255" s="117"/>
      <c r="M1255" s="117"/>
      <c r="N1255" s="117"/>
      <c r="O1255" s="117"/>
      <c r="P1255" s="117"/>
      <c r="Q1255" s="117"/>
      <c r="R1255" s="117"/>
      <c r="S1255" s="117"/>
      <c r="T1255" s="117"/>
      <c r="U1255" s="170" t="s">
        <v>5462</v>
      </c>
      <c r="V1255" s="117"/>
      <c r="X1255" s="171"/>
      <c r="Y1255" s="172"/>
      <c r="Z1255" s="160"/>
      <c r="AA1255" s="117"/>
      <c r="AB1255" s="117"/>
      <c r="AC1255" s="117"/>
      <c r="AD1255" s="117"/>
      <c r="AE1255" s="117"/>
      <c r="AF1255" s="117"/>
      <c r="AG1255" s="117"/>
      <c r="AH1255" s="117"/>
      <c r="AI1255" s="117"/>
      <c r="AK1255" s="86"/>
    </row>
    <row r="1256" spans="1:37" ht="12" customHeight="1">
      <c r="A1256" s="114" t="s">
        <v>3494</v>
      </c>
      <c r="B1256" s="171"/>
      <c r="C1256" s="172"/>
      <c r="D1256" s="160"/>
      <c r="E1256" s="117"/>
      <c r="F1256" s="117"/>
      <c r="G1256" s="117"/>
      <c r="H1256" s="117"/>
      <c r="I1256" s="117"/>
      <c r="J1256" s="117"/>
      <c r="K1256" s="117"/>
      <c r="L1256" s="117"/>
      <c r="M1256" s="117"/>
      <c r="N1256" s="117"/>
      <c r="O1256" s="117"/>
      <c r="P1256" s="117"/>
      <c r="Q1256" s="117"/>
      <c r="R1256" s="117"/>
      <c r="S1256" s="678" t="s">
        <v>3503</v>
      </c>
      <c r="T1256" s="117"/>
      <c r="U1256" s="114" t="s">
        <v>3494</v>
      </c>
      <c r="V1256" s="117"/>
      <c r="X1256" s="171"/>
      <c r="Y1256" s="172"/>
      <c r="Z1256" s="160"/>
      <c r="AA1256" s="117"/>
      <c r="AB1256" s="117"/>
      <c r="AC1256" s="117"/>
      <c r="AD1256" s="117"/>
      <c r="AE1256" s="678" t="s">
        <v>3503</v>
      </c>
      <c r="AF1256" s="117"/>
      <c r="AG1256" s="117"/>
      <c r="AH1256" s="117"/>
      <c r="AI1256" s="117"/>
      <c r="AK1256" s="86"/>
    </row>
    <row r="1257" spans="1:37" ht="39" customHeight="1">
      <c r="A1257" s="789" t="s">
        <v>5428</v>
      </c>
      <c r="B1257" s="789"/>
      <c r="C1257" s="789"/>
      <c r="D1257" s="789"/>
      <c r="E1257" s="789"/>
      <c r="F1257" s="789"/>
      <c r="G1257" s="789"/>
      <c r="H1257" s="789"/>
      <c r="I1257" s="789"/>
      <c r="J1257" s="789"/>
      <c r="K1257" s="789"/>
      <c r="L1257" s="789"/>
      <c r="M1257" s="789"/>
      <c r="N1257" s="789"/>
      <c r="O1257" s="789"/>
      <c r="P1257" s="789"/>
      <c r="Q1257" s="789"/>
      <c r="R1257" s="789"/>
      <c r="S1257" s="789"/>
      <c r="T1257" s="789"/>
      <c r="U1257" s="789" t="s">
        <v>5428</v>
      </c>
      <c r="V1257" s="777"/>
      <c r="W1257" s="777"/>
      <c r="X1257" s="777"/>
      <c r="Y1257" s="777"/>
      <c r="Z1257" s="777"/>
      <c r="AA1257" s="777"/>
      <c r="AB1257" s="777"/>
      <c r="AC1257" s="777"/>
      <c r="AD1257" s="777"/>
      <c r="AE1257" s="777"/>
      <c r="AF1257" s="777"/>
    </row>
    <row r="1258" spans="1:37" ht="8.1" customHeight="1">
      <c r="A1258" s="117" t="s">
        <v>0</v>
      </c>
      <c r="C1258" s="85" t="s">
        <v>0</v>
      </c>
      <c r="D1258" s="85" t="s">
        <v>0</v>
      </c>
      <c r="E1258" s="85" t="s">
        <v>0</v>
      </c>
      <c r="F1258" s="85" t="s">
        <v>0</v>
      </c>
      <c r="G1258" s="85" t="s">
        <v>0</v>
      </c>
      <c r="H1258" s="85" t="s">
        <v>0</v>
      </c>
      <c r="I1258" s="85" t="s">
        <v>0</v>
      </c>
      <c r="J1258" s="85" t="s">
        <v>0</v>
      </c>
      <c r="K1258" s="85" t="s">
        <v>0</v>
      </c>
      <c r="L1258" s="85" t="s">
        <v>0</v>
      </c>
      <c r="M1258" s="85" t="s">
        <v>0</v>
      </c>
      <c r="N1258" s="85" t="s">
        <v>0</v>
      </c>
      <c r="O1258" s="85" t="s">
        <v>0</v>
      </c>
      <c r="P1258" s="85" t="s">
        <v>0</v>
      </c>
      <c r="Q1258" s="85" t="s">
        <v>0</v>
      </c>
      <c r="R1258" s="85" t="s">
        <v>0</v>
      </c>
      <c r="S1258" s="85" t="s">
        <v>0</v>
      </c>
      <c r="T1258" s="85" t="s">
        <v>0</v>
      </c>
      <c r="U1258" s="117" t="s">
        <v>0</v>
      </c>
      <c r="W1258" s="85" t="s">
        <v>0</v>
      </c>
      <c r="X1258" s="85" t="s">
        <v>0</v>
      </c>
      <c r="Y1258" s="85" t="s">
        <v>0</v>
      </c>
      <c r="Z1258" s="85" t="s">
        <v>0</v>
      </c>
      <c r="AA1258" s="85" t="s">
        <v>0</v>
      </c>
      <c r="AB1258" s="85" t="s">
        <v>0</v>
      </c>
      <c r="AC1258" s="85" t="s">
        <v>0</v>
      </c>
      <c r="AD1258" s="85" t="s">
        <v>0</v>
      </c>
      <c r="AE1258" s="85" t="s">
        <v>0</v>
      </c>
      <c r="AF1258" s="85" t="s">
        <v>0</v>
      </c>
    </row>
    <row r="1259" spans="1:37" ht="17.25" customHeight="1">
      <c r="A1259" s="192" t="s">
        <v>0</v>
      </c>
      <c r="B1259" s="140"/>
      <c r="C1259" s="735" t="s">
        <v>1</v>
      </c>
      <c r="D1259" s="748"/>
      <c r="E1259" s="748"/>
      <c r="F1259" s="748"/>
      <c r="G1259" s="748"/>
      <c r="H1259" s="748"/>
      <c r="I1259" s="748"/>
      <c r="J1259" s="748"/>
      <c r="K1259" s="748"/>
      <c r="L1259" s="748"/>
      <c r="M1259" s="748"/>
      <c r="N1259" s="748"/>
      <c r="O1259" s="748"/>
      <c r="P1259" s="748"/>
      <c r="Q1259" s="748"/>
      <c r="R1259" s="748"/>
      <c r="S1259" s="748"/>
      <c r="T1259" s="748"/>
      <c r="U1259" s="192" t="s">
        <v>0</v>
      </c>
      <c r="V1259" s="140"/>
      <c r="W1259" s="751" t="s">
        <v>36</v>
      </c>
      <c r="X1259" s="752"/>
      <c r="Y1259" s="751" t="s">
        <v>4753</v>
      </c>
      <c r="Z1259" s="752"/>
      <c r="AA1259" s="764" t="s">
        <v>3</v>
      </c>
      <c r="AB1259" s="761"/>
      <c r="AC1259" s="751" t="s">
        <v>4</v>
      </c>
      <c r="AD1259" s="752"/>
      <c r="AE1259" s="751" t="s">
        <v>4754</v>
      </c>
      <c r="AF1259" s="773"/>
      <c r="AG1259" s="86"/>
    </row>
    <row r="1260" spans="1:37" ht="12.75" customHeight="1">
      <c r="A1260" s="193"/>
      <c r="B1260" s="141"/>
      <c r="C1260" s="156"/>
      <c r="D1260" s="67"/>
      <c r="E1260" s="735" t="s">
        <v>2</v>
      </c>
      <c r="F1260" s="748"/>
      <c r="G1260" s="748"/>
      <c r="H1260" s="748"/>
      <c r="I1260" s="748"/>
      <c r="J1260" s="748"/>
      <c r="K1260" s="748"/>
      <c r="L1260" s="748"/>
      <c r="M1260" s="748"/>
      <c r="N1260" s="748"/>
      <c r="O1260" s="748"/>
      <c r="P1260" s="748"/>
      <c r="Q1260" s="748"/>
      <c r="R1260" s="748"/>
      <c r="S1260" s="748"/>
      <c r="T1260" s="748"/>
      <c r="U1260" s="193"/>
      <c r="V1260" s="141"/>
      <c r="W1260" s="753"/>
      <c r="X1260" s="754"/>
      <c r="Y1260" s="753"/>
      <c r="Z1260" s="754"/>
      <c r="AA1260" s="790"/>
      <c r="AB1260" s="762"/>
      <c r="AC1260" s="753"/>
      <c r="AD1260" s="754"/>
      <c r="AE1260" s="753"/>
      <c r="AF1260" s="778"/>
      <c r="AG1260" s="86"/>
    </row>
    <row r="1261" spans="1:37">
      <c r="A1261" s="193"/>
      <c r="B1261" s="141"/>
      <c r="C1261" s="158"/>
      <c r="D1261" s="136"/>
      <c r="E1261" s="764" t="s">
        <v>5</v>
      </c>
      <c r="F1261" s="761"/>
      <c r="G1261" s="735" t="s">
        <v>88</v>
      </c>
      <c r="H1261" s="736"/>
      <c r="I1261" s="751" t="s">
        <v>4726</v>
      </c>
      <c r="J1261" s="752"/>
      <c r="K1261" s="751" t="s">
        <v>6</v>
      </c>
      <c r="L1261" s="752"/>
      <c r="M1261" s="751" t="s">
        <v>7</v>
      </c>
      <c r="N1261" s="752"/>
      <c r="O1261" s="751" t="s">
        <v>8</v>
      </c>
      <c r="P1261" s="752"/>
      <c r="Q1261" s="751" t="s">
        <v>4727</v>
      </c>
      <c r="R1261" s="752"/>
      <c r="S1261" s="751" t="s">
        <v>4723</v>
      </c>
      <c r="T1261" s="773"/>
      <c r="U1261" s="193"/>
      <c r="V1261" s="141"/>
      <c r="W1261" s="753"/>
      <c r="X1261" s="754"/>
      <c r="Y1261" s="753"/>
      <c r="Z1261" s="754"/>
      <c r="AA1261" s="790"/>
      <c r="AB1261" s="762"/>
      <c r="AC1261" s="753"/>
      <c r="AD1261" s="754"/>
      <c r="AE1261" s="753"/>
      <c r="AF1261" s="778"/>
      <c r="AG1261" s="86"/>
    </row>
    <row r="1262" spans="1:37" ht="52.5" customHeight="1">
      <c r="A1262" s="139" t="s">
        <v>1279</v>
      </c>
      <c r="B1262" s="152" t="s">
        <v>73</v>
      </c>
      <c r="C1262" s="829" t="s">
        <v>35</v>
      </c>
      <c r="D1262" s="830"/>
      <c r="E1262" s="766"/>
      <c r="F1262" s="763"/>
      <c r="G1262" s="749" t="s">
        <v>4728</v>
      </c>
      <c r="H1262" s="772"/>
      <c r="I1262" s="755"/>
      <c r="J1262" s="756"/>
      <c r="K1262" s="755"/>
      <c r="L1262" s="756"/>
      <c r="M1262" s="755"/>
      <c r="N1262" s="756"/>
      <c r="O1262" s="755"/>
      <c r="P1262" s="756"/>
      <c r="Q1262" s="755"/>
      <c r="R1262" s="756"/>
      <c r="S1262" s="755"/>
      <c r="T1262" s="779"/>
      <c r="U1262" s="139" t="s">
        <v>1279</v>
      </c>
      <c r="V1262" s="152" t="s">
        <v>73</v>
      </c>
      <c r="W1262" s="755"/>
      <c r="X1262" s="756"/>
      <c r="Y1262" s="755"/>
      <c r="Z1262" s="756"/>
      <c r="AA1262" s="766"/>
      <c r="AB1262" s="763"/>
      <c r="AC1262" s="755"/>
      <c r="AD1262" s="756"/>
      <c r="AE1262" s="755"/>
      <c r="AF1262" s="779"/>
      <c r="AG1262" s="86"/>
    </row>
    <row r="1263" spans="1:37" ht="12" customHeight="1">
      <c r="A1263" s="193" t="s">
        <v>0</v>
      </c>
      <c r="B1263" s="141"/>
      <c r="C1263" s="749" t="s">
        <v>9</v>
      </c>
      <c r="D1263" s="750"/>
      <c r="E1263" s="750"/>
      <c r="F1263" s="750"/>
      <c r="G1263" s="750"/>
      <c r="H1263" s="750"/>
      <c r="I1263" s="750"/>
      <c r="J1263" s="750"/>
      <c r="K1263" s="750"/>
      <c r="L1263" s="750"/>
      <c r="M1263" s="750"/>
      <c r="N1263" s="750"/>
      <c r="O1263" s="750"/>
      <c r="P1263" s="750"/>
      <c r="Q1263" s="750"/>
      <c r="R1263" s="750"/>
      <c r="S1263" s="750"/>
      <c r="T1263" s="750"/>
      <c r="U1263" s="193" t="s">
        <v>0</v>
      </c>
      <c r="V1263" s="141"/>
      <c r="W1263" s="749" t="s">
        <v>9</v>
      </c>
      <c r="X1263" s="750"/>
      <c r="Y1263" s="750"/>
      <c r="Z1263" s="750"/>
      <c r="AA1263" s="750"/>
      <c r="AB1263" s="750"/>
      <c r="AC1263" s="750"/>
      <c r="AD1263" s="750"/>
      <c r="AE1263" s="750"/>
      <c r="AF1263" s="750"/>
      <c r="AG1263" s="86"/>
    </row>
    <row r="1264" spans="1:37">
      <c r="A1264" s="194" t="s">
        <v>0</v>
      </c>
      <c r="B1264" s="142"/>
      <c r="C1264" s="735" t="s">
        <v>10</v>
      </c>
      <c r="D1264" s="736"/>
      <c r="E1264" s="735" t="s">
        <v>11</v>
      </c>
      <c r="F1264" s="736"/>
      <c r="G1264" s="735" t="s">
        <v>12</v>
      </c>
      <c r="H1264" s="736"/>
      <c r="I1264" s="735" t="s">
        <v>13</v>
      </c>
      <c r="J1264" s="736"/>
      <c r="K1264" s="735" t="s">
        <v>14</v>
      </c>
      <c r="L1264" s="736"/>
      <c r="M1264" s="735" t="s">
        <v>15</v>
      </c>
      <c r="N1264" s="736"/>
      <c r="O1264" s="735" t="s">
        <v>16</v>
      </c>
      <c r="P1264" s="736"/>
      <c r="Q1264" s="735" t="s">
        <v>17</v>
      </c>
      <c r="R1264" s="736"/>
      <c r="S1264" s="748" t="s">
        <v>18</v>
      </c>
      <c r="T1264" s="748"/>
      <c r="U1264" s="194" t="s">
        <v>0</v>
      </c>
      <c r="V1264" s="142"/>
      <c r="W1264" s="735" t="s">
        <v>19</v>
      </c>
      <c r="X1264" s="736"/>
      <c r="Y1264" s="735" t="s">
        <v>20</v>
      </c>
      <c r="Z1264" s="736"/>
      <c r="AA1264" s="735" t="s">
        <v>21</v>
      </c>
      <c r="AB1264" s="736"/>
      <c r="AC1264" s="735" t="s">
        <v>22</v>
      </c>
      <c r="AD1264" s="736"/>
      <c r="AE1264" s="748" t="s">
        <v>23</v>
      </c>
      <c r="AF1264" s="748"/>
      <c r="AG1264" s="86"/>
    </row>
    <row r="1265" spans="1:32" s="86" customFormat="1">
      <c r="A1265" s="197"/>
      <c r="B1265" s="95"/>
      <c r="C1265" s="81"/>
      <c r="D1265" s="81"/>
      <c r="E1265" s="81"/>
      <c r="F1265" s="81"/>
      <c r="G1265" s="81"/>
      <c r="H1265" s="81"/>
      <c r="I1265" s="81"/>
      <c r="J1265" s="81"/>
      <c r="K1265" s="81"/>
      <c r="L1265" s="81"/>
      <c r="M1265" s="81"/>
      <c r="N1265" s="81"/>
      <c r="O1265" s="81"/>
      <c r="P1265" s="81"/>
      <c r="Q1265" s="81"/>
      <c r="R1265" s="81"/>
      <c r="S1265" s="81"/>
      <c r="T1265" s="81"/>
      <c r="U1265" s="197"/>
      <c r="V1265" s="95"/>
      <c r="W1265" s="81"/>
      <c r="X1265" s="81"/>
      <c r="Y1265" s="81"/>
      <c r="Z1265" s="81"/>
      <c r="AA1265" s="81"/>
      <c r="AB1265" s="81"/>
      <c r="AC1265" s="81"/>
      <c r="AD1265" s="81"/>
      <c r="AE1265" s="81"/>
    </row>
    <row r="1266" spans="1:32">
      <c r="A1266" s="195" t="s">
        <v>4479</v>
      </c>
      <c r="B1266" s="95" t="s">
        <v>3290</v>
      </c>
      <c r="C1266" s="40">
        <v>13681</v>
      </c>
      <c r="D1266" s="40" t="s">
        <v>0</v>
      </c>
      <c r="E1266" s="40">
        <v>7288</v>
      </c>
      <c r="F1266" s="40" t="s">
        <v>0</v>
      </c>
      <c r="G1266" s="40">
        <v>7053</v>
      </c>
      <c r="H1266" s="40" t="s">
        <v>0</v>
      </c>
      <c r="I1266" s="40">
        <v>2407</v>
      </c>
      <c r="J1266" s="40" t="s">
        <v>0</v>
      </c>
      <c r="K1266" s="40">
        <v>606</v>
      </c>
      <c r="L1266" s="40" t="s">
        <v>0</v>
      </c>
      <c r="M1266" s="40">
        <v>3041</v>
      </c>
      <c r="N1266" s="40" t="s">
        <v>0</v>
      </c>
      <c r="O1266" s="40">
        <v>192</v>
      </c>
      <c r="P1266" s="40" t="s">
        <v>0</v>
      </c>
      <c r="Q1266" s="40" t="s">
        <v>26</v>
      </c>
      <c r="R1266" s="40" t="s">
        <v>0</v>
      </c>
      <c r="S1266" s="40" t="s">
        <v>26</v>
      </c>
      <c r="T1266" s="40" t="s">
        <v>0</v>
      </c>
      <c r="U1266" s="195" t="s">
        <v>4479</v>
      </c>
      <c r="V1266" s="95" t="s">
        <v>3290</v>
      </c>
      <c r="W1266" s="40">
        <v>11583</v>
      </c>
      <c r="X1266" s="40" t="s">
        <v>0</v>
      </c>
      <c r="Y1266" s="40">
        <v>507</v>
      </c>
      <c r="Z1266" s="40" t="s">
        <v>0</v>
      </c>
      <c r="AA1266" s="40">
        <v>180</v>
      </c>
      <c r="AB1266" s="40" t="s">
        <v>0</v>
      </c>
      <c r="AC1266" s="40">
        <v>2882</v>
      </c>
      <c r="AD1266" s="40" t="s">
        <v>0</v>
      </c>
      <c r="AE1266" s="40">
        <v>380</v>
      </c>
      <c r="AF1266" s="85" t="s">
        <v>0</v>
      </c>
    </row>
    <row r="1267" spans="1:32">
      <c r="A1267" s="195" t="s">
        <v>4480</v>
      </c>
      <c r="B1267" s="95" t="s">
        <v>3291</v>
      </c>
      <c r="C1267" s="40" t="s">
        <v>26</v>
      </c>
      <c r="D1267" s="40" t="s">
        <v>0</v>
      </c>
      <c r="E1267" s="40" t="s">
        <v>26</v>
      </c>
      <c r="F1267" s="40" t="s">
        <v>0</v>
      </c>
      <c r="G1267" s="40" t="s">
        <v>26</v>
      </c>
      <c r="H1267" s="40" t="s">
        <v>0</v>
      </c>
      <c r="I1267" s="40" t="s">
        <v>25</v>
      </c>
      <c r="J1267" s="40" t="s">
        <v>0</v>
      </c>
      <c r="K1267" s="40" t="s">
        <v>25</v>
      </c>
      <c r="L1267" s="40" t="s">
        <v>0</v>
      </c>
      <c r="M1267" s="40" t="s">
        <v>26</v>
      </c>
      <c r="N1267" s="40" t="s">
        <v>0</v>
      </c>
      <c r="O1267" s="40" t="s">
        <v>25</v>
      </c>
      <c r="P1267" s="40" t="s">
        <v>0</v>
      </c>
      <c r="Q1267" s="40" t="s">
        <v>25</v>
      </c>
      <c r="R1267" s="40" t="s">
        <v>0</v>
      </c>
      <c r="S1267" s="40" t="s">
        <v>25</v>
      </c>
      <c r="T1267" s="40" t="s">
        <v>0</v>
      </c>
      <c r="U1267" s="195" t="s">
        <v>4480</v>
      </c>
      <c r="V1267" s="95" t="s">
        <v>3291</v>
      </c>
      <c r="W1267" s="40" t="s">
        <v>25</v>
      </c>
      <c r="X1267" s="40" t="s">
        <v>0</v>
      </c>
      <c r="Y1267" s="40" t="s">
        <v>25</v>
      </c>
      <c r="Z1267" s="40" t="s">
        <v>0</v>
      </c>
      <c r="AA1267" s="40" t="s">
        <v>25</v>
      </c>
      <c r="AB1267" s="40" t="s">
        <v>0</v>
      </c>
      <c r="AC1267" s="40" t="s">
        <v>25</v>
      </c>
      <c r="AD1267" s="40" t="s">
        <v>0</v>
      </c>
      <c r="AE1267" s="40" t="s">
        <v>25</v>
      </c>
      <c r="AF1267" s="85" t="s">
        <v>0</v>
      </c>
    </row>
    <row r="1268" spans="1:32">
      <c r="A1268" s="195" t="s">
        <v>4481</v>
      </c>
      <c r="B1268" s="95" t="s">
        <v>3292</v>
      </c>
      <c r="C1268" s="40" t="s">
        <v>26</v>
      </c>
      <c r="D1268" s="40" t="s">
        <v>0</v>
      </c>
      <c r="E1268" s="40" t="s">
        <v>25</v>
      </c>
      <c r="F1268" s="40" t="s">
        <v>0</v>
      </c>
      <c r="G1268" s="40" t="s">
        <v>25</v>
      </c>
      <c r="H1268" s="40" t="s">
        <v>0</v>
      </c>
      <c r="I1268" s="40" t="s">
        <v>25</v>
      </c>
      <c r="J1268" s="40" t="s">
        <v>0</v>
      </c>
      <c r="K1268" s="40" t="s">
        <v>26</v>
      </c>
      <c r="L1268" s="40" t="s">
        <v>0</v>
      </c>
      <c r="M1268" s="40" t="s">
        <v>25</v>
      </c>
      <c r="N1268" s="40" t="s">
        <v>0</v>
      </c>
      <c r="O1268" s="40" t="s">
        <v>25</v>
      </c>
      <c r="P1268" s="40" t="s">
        <v>0</v>
      </c>
      <c r="Q1268" s="40" t="s">
        <v>25</v>
      </c>
      <c r="R1268" s="40" t="s">
        <v>0</v>
      </c>
      <c r="S1268" s="40" t="s">
        <v>25</v>
      </c>
      <c r="T1268" s="40" t="s">
        <v>0</v>
      </c>
      <c r="U1268" s="195" t="s">
        <v>4481</v>
      </c>
      <c r="V1268" s="95" t="s">
        <v>3292</v>
      </c>
      <c r="W1268" s="40" t="s">
        <v>26</v>
      </c>
      <c r="X1268" s="40" t="s">
        <v>0</v>
      </c>
      <c r="Y1268" s="40" t="s">
        <v>25</v>
      </c>
      <c r="Z1268" s="40" t="s">
        <v>0</v>
      </c>
      <c r="AA1268" s="40" t="s">
        <v>25</v>
      </c>
      <c r="AB1268" s="40" t="s">
        <v>0</v>
      </c>
      <c r="AC1268" s="40" t="s">
        <v>26</v>
      </c>
      <c r="AD1268" s="40" t="s">
        <v>0</v>
      </c>
      <c r="AE1268" s="40" t="s">
        <v>25</v>
      </c>
      <c r="AF1268" s="85" t="s">
        <v>0</v>
      </c>
    </row>
    <row r="1269" spans="1:32">
      <c r="A1269" s="195" t="s">
        <v>4482</v>
      </c>
      <c r="B1269" s="95" t="s">
        <v>3293</v>
      </c>
      <c r="C1269" s="40">
        <v>73</v>
      </c>
      <c r="D1269" s="40" t="s">
        <v>0</v>
      </c>
      <c r="E1269" s="40" t="s">
        <v>26</v>
      </c>
      <c r="F1269" s="40" t="s">
        <v>0</v>
      </c>
      <c r="G1269" s="40" t="s">
        <v>26</v>
      </c>
      <c r="H1269" s="40" t="s">
        <v>0</v>
      </c>
      <c r="I1269" s="40" t="s">
        <v>26</v>
      </c>
      <c r="J1269" s="40" t="s">
        <v>0</v>
      </c>
      <c r="K1269" s="40" t="s">
        <v>25</v>
      </c>
      <c r="L1269" s="40" t="s">
        <v>0</v>
      </c>
      <c r="M1269" s="40" t="s">
        <v>26</v>
      </c>
      <c r="N1269" s="40" t="s">
        <v>0</v>
      </c>
      <c r="O1269" s="40" t="s">
        <v>25</v>
      </c>
      <c r="P1269" s="40" t="s">
        <v>0</v>
      </c>
      <c r="Q1269" s="40" t="s">
        <v>25</v>
      </c>
      <c r="R1269" s="40" t="s">
        <v>0</v>
      </c>
      <c r="S1269" s="40" t="s">
        <v>25</v>
      </c>
      <c r="T1269" s="40" t="s">
        <v>0</v>
      </c>
      <c r="U1269" s="195" t="s">
        <v>4482</v>
      </c>
      <c r="V1269" s="95" t="s">
        <v>3293</v>
      </c>
      <c r="W1269" s="40">
        <v>64</v>
      </c>
      <c r="X1269" s="40" t="s">
        <v>0</v>
      </c>
      <c r="Y1269" s="40" t="s">
        <v>25</v>
      </c>
      <c r="Z1269" s="40" t="s">
        <v>0</v>
      </c>
      <c r="AA1269" s="40" t="s">
        <v>25</v>
      </c>
      <c r="AB1269" s="40" t="s">
        <v>0</v>
      </c>
      <c r="AC1269" s="40" t="s">
        <v>26</v>
      </c>
      <c r="AD1269" s="40" t="s">
        <v>0</v>
      </c>
      <c r="AE1269" s="40" t="s">
        <v>25</v>
      </c>
      <c r="AF1269" s="85" t="s">
        <v>0</v>
      </c>
    </row>
    <row r="1270" spans="1:32">
      <c r="A1270" s="195" t="s">
        <v>4483</v>
      </c>
      <c r="B1270" s="95" t="s">
        <v>3294</v>
      </c>
      <c r="C1270" s="40" t="s">
        <v>26</v>
      </c>
      <c r="D1270" s="40" t="s">
        <v>0</v>
      </c>
      <c r="E1270" s="40" t="s">
        <v>25</v>
      </c>
      <c r="F1270" s="40" t="s">
        <v>0</v>
      </c>
      <c r="G1270" s="40" t="s">
        <v>25</v>
      </c>
      <c r="H1270" s="40" t="s">
        <v>0</v>
      </c>
      <c r="I1270" s="40" t="s">
        <v>25</v>
      </c>
      <c r="J1270" s="40" t="s">
        <v>0</v>
      </c>
      <c r="K1270" s="40" t="s">
        <v>26</v>
      </c>
      <c r="L1270" s="40" t="s">
        <v>0</v>
      </c>
      <c r="M1270" s="40" t="s">
        <v>25</v>
      </c>
      <c r="N1270" s="40" t="s">
        <v>0</v>
      </c>
      <c r="O1270" s="40" t="s">
        <v>25</v>
      </c>
      <c r="P1270" s="40" t="s">
        <v>0</v>
      </c>
      <c r="Q1270" s="40" t="s">
        <v>25</v>
      </c>
      <c r="R1270" s="40" t="s">
        <v>0</v>
      </c>
      <c r="S1270" s="40" t="s">
        <v>25</v>
      </c>
      <c r="T1270" s="40" t="s">
        <v>0</v>
      </c>
      <c r="U1270" s="195" t="s">
        <v>4483</v>
      </c>
      <c r="V1270" s="95" t="s">
        <v>3294</v>
      </c>
      <c r="W1270" s="40">
        <v>51</v>
      </c>
      <c r="X1270" s="40" t="s">
        <v>0</v>
      </c>
      <c r="Y1270" s="40" t="s">
        <v>25</v>
      </c>
      <c r="Z1270" s="40" t="s">
        <v>0</v>
      </c>
      <c r="AA1270" s="40" t="s">
        <v>25</v>
      </c>
      <c r="AB1270" s="40" t="s">
        <v>0</v>
      </c>
      <c r="AC1270" s="40" t="s">
        <v>25</v>
      </c>
      <c r="AD1270" s="40" t="s">
        <v>0</v>
      </c>
      <c r="AE1270" s="40" t="s">
        <v>25</v>
      </c>
      <c r="AF1270" s="85" t="s">
        <v>0</v>
      </c>
    </row>
    <row r="1271" spans="1:32">
      <c r="A1271" s="195" t="s">
        <v>4484</v>
      </c>
      <c r="B1271" s="95" t="s">
        <v>3295</v>
      </c>
      <c r="C1271" s="40">
        <v>73</v>
      </c>
      <c r="D1271" s="40" t="s">
        <v>0</v>
      </c>
      <c r="E1271" s="40" t="s">
        <v>26</v>
      </c>
      <c r="F1271" s="40" t="s">
        <v>0</v>
      </c>
      <c r="G1271" s="40" t="s">
        <v>26</v>
      </c>
      <c r="H1271" s="40" t="s">
        <v>0</v>
      </c>
      <c r="I1271" s="40">
        <v>51</v>
      </c>
      <c r="J1271" s="40" t="s">
        <v>0</v>
      </c>
      <c r="K1271" s="40" t="s">
        <v>26</v>
      </c>
      <c r="L1271" s="40" t="s">
        <v>0</v>
      </c>
      <c r="M1271" s="40" t="s">
        <v>26</v>
      </c>
      <c r="N1271" s="40" t="s">
        <v>0</v>
      </c>
      <c r="O1271" s="40" t="s">
        <v>25</v>
      </c>
      <c r="P1271" s="40" t="s">
        <v>0</v>
      </c>
      <c r="Q1271" s="40" t="s">
        <v>25</v>
      </c>
      <c r="R1271" s="40" t="s">
        <v>0</v>
      </c>
      <c r="S1271" s="40" t="s">
        <v>25</v>
      </c>
      <c r="T1271" s="40" t="s">
        <v>0</v>
      </c>
      <c r="U1271" s="195" t="s">
        <v>4484</v>
      </c>
      <c r="V1271" s="95" t="s">
        <v>3295</v>
      </c>
      <c r="W1271" s="40">
        <v>117</v>
      </c>
      <c r="X1271" s="40" t="s">
        <v>0</v>
      </c>
      <c r="Y1271" s="40" t="s">
        <v>25</v>
      </c>
      <c r="Z1271" s="40" t="s">
        <v>0</v>
      </c>
      <c r="AA1271" s="40" t="s">
        <v>25</v>
      </c>
      <c r="AB1271" s="40" t="s">
        <v>0</v>
      </c>
      <c r="AC1271" s="40" t="s">
        <v>25</v>
      </c>
      <c r="AD1271" s="40" t="s">
        <v>0</v>
      </c>
      <c r="AE1271" s="40" t="s">
        <v>25</v>
      </c>
      <c r="AF1271" s="85" t="s">
        <v>0</v>
      </c>
    </row>
    <row r="1272" spans="1:32">
      <c r="A1272" s="195" t="s">
        <v>4485</v>
      </c>
      <c r="B1272" s="95" t="s">
        <v>3296</v>
      </c>
      <c r="C1272" s="40">
        <v>590</v>
      </c>
      <c r="D1272" s="40" t="s">
        <v>0</v>
      </c>
      <c r="E1272" s="40">
        <v>476</v>
      </c>
      <c r="F1272" s="40" t="s">
        <v>0</v>
      </c>
      <c r="G1272" s="40">
        <v>476</v>
      </c>
      <c r="H1272" s="40" t="s">
        <v>0</v>
      </c>
      <c r="I1272" s="40" t="s">
        <v>26</v>
      </c>
      <c r="J1272" s="40" t="s">
        <v>0</v>
      </c>
      <c r="K1272" s="40" t="s">
        <v>25</v>
      </c>
      <c r="L1272" s="40" t="s">
        <v>0</v>
      </c>
      <c r="M1272" s="40">
        <v>94</v>
      </c>
      <c r="N1272" s="40" t="s">
        <v>0</v>
      </c>
      <c r="O1272" s="40" t="s">
        <v>26</v>
      </c>
      <c r="P1272" s="40" t="s">
        <v>0</v>
      </c>
      <c r="Q1272" s="40" t="s">
        <v>25</v>
      </c>
      <c r="R1272" s="40" t="s">
        <v>0</v>
      </c>
      <c r="S1272" s="40" t="s">
        <v>25</v>
      </c>
      <c r="T1272" s="40" t="s">
        <v>0</v>
      </c>
      <c r="U1272" s="195" t="s">
        <v>4485</v>
      </c>
      <c r="V1272" s="95" t="s">
        <v>3296</v>
      </c>
      <c r="W1272" s="40">
        <v>70</v>
      </c>
      <c r="X1272" s="40" t="s">
        <v>0</v>
      </c>
      <c r="Y1272" s="40" t="s">
        <v>25</v>
      </c>
      <c r="Z1272" s="40" t="s">
        <v>0</v>
      </c>
      <c r="AA1272" s="40" t="s">
        <v>25</v>
      </c>
      <c r="AB1272" s="40" t="s">
        <v>0</v>
      </c>
      <c r="AC1272" s="40">
        <v>174</v>
      </c>
      <c r="AD1272" s="40" t="s">
        <v>0</v>
      </c>
      <c r="AE1272" s="40" t="s">
        <v>26</v>
      </c>
      <c r="AF1272" s="85" t="s">
        <v>0</v>
      </c>
    </row>
    <row r="1273" spans="1:32">
      <c r="A1273" s="195" t="s">
        <v>4486</v>
      </c>
      <c r="B1273" s="95" t="s">
        <v>3297</v>
      </c>
      <c r="C1273" s="40">
        <v>267</v>
      </c>
      <c r="D1273" s="40" t="s">
        <v>0</v>
      </c>
      <c r="E1273" s="40">
        <v>181</v>
      </c>
      <c r="F1273" s="40" t="s">
        <v>0</v>
      </c>
      <c r="G1273" s="40">
        <v>177</v>
      </c>
      <c r="H1273" s="40" t="s">
        <v>0</v>
      </c>
      <c r="I1273" s="40" t="s">
        <v>25</v>
      </c>
      <c r="J1273" s="40" t="s">
        <v>0</v>
      </c>
      <c r="K1273" s="40" t="s">
        <v>25</v>
      </c>
      <c r="L1273" s="40" t="s">
        <v>0</v>
      </c>
      <c r="M1273" s="40" t="s">
        <v>26</v>
      </c>
      <c r="N1273" s="40" t="s">
        <v>0</v>
      </c>
      <c r="O1273" s="40" t="s">
        <v>26</v>
      </c>
      <c r="P1273" s="40" t="s">
        <v>0</v>
      </c>
      <c r="Q1273" s="40" t="s">
        <v>25</v>
      </c>
      <c r="R1273" s="40" t="s">
        <v>0</v>
      </c>
      <c r="S1273" s="40" t="s">
        <v>25</v>
      </c>
      <c r="T1273" s="40" t="s">
        <v>0</v>
      </c>
      <c r="U1273" s="195" t="s">
        <v>4486</v>
      </c>
      <c r="V1273" s="95" t="s">
        <v>3297</v>
      </c>
      <c r="W1273" s="40">
        <v>99</v>
      </c>
      <c r="X1273" s="40" t="s">
        <v>0</v>
      </c>
      <c r="Y1273" s="40" t="s">
        <v>26</v>
      </c>
      <c r="Z1273" s="40" t="s">
        <v>0</v>
      </c>
      <c r="AA1273" s="40" t="s">
        <v>25</v>
      </c>
      <c r="AB1273" s="40" t="s">
        <v>0</v>
      </c>
      <c r="AC1273" s="40">
        <v>78</v>
      </c>
      <c r="AD1273" s="40" t="s">
        <v>0</v>
      </c>
      <c r="AE1273" s="40" t="s">
        <v>26</v>
      </c>
      <c r="AF1273" s="85" t="s">
        <v>0</v>
      </c>
    </row>
    <row r="1274" spans="1:32">
      <c r="A1274" s="195" t="s">
        <v>4487</v>
      </c>
      <c r="B1274" s="95" t="s">
        <v>3298</v>
      </c>
      <c r="C1274" s="40" t="s">
        <v>25</v>
      </c>
      <c r="D1274" s="40" t="s">
        <v>0</v>
      </c>
      <c r="E1274" s="40" t="s">
        <v>25</v>
      </c>
      <c r="F1274" s="40" t="s">
        <v>0</v>
      </c>
      <c r="G1274" s="40" t="s">
        <v>25</v>
      </c>
      <c r="H1274" s="40" t="s">
        <v>0</v>
      </c>
      <c r="I1274" s="40" t="s">
        <v>25</v>
      </c>
      <c r="J1274" s="40" t="s">
        <v>0</v>
      </c>
      <c r="K1274" s="40" t="s">
        <v>25</v>
      </c>
      <c r="L1274" s="40" t="s">
        <v>0</v>
      </c>
      <c r="M1274" s="40" t="s">
        <v>25</v>
      </c>
      <c r="N1274" s="40" t="s">
        <v>0</v>
      </c>
      <c r="O1274" s="40" t="s">
        <v>25</v>
      </c>
      <c r="P1274" s="40" t="s">
        <v>0</v>
      </c>
      <c r="Q1274" s="40" t="s">
        <v>25</v>
      </c>
      <c r="R1274" s="40" t="s">
        <v>0</v>
      </c>
      <c r="S1274" s="40" t="s">
        <v>25</v>
      </c>
      <c r="T1274" s="40" t="s">
        <v>0</v>
      </c>
      <c r="U1274" s="195" t="s">
        <v>4487</v>
      </c>
      <c r="V1274" s="95" t="s">
        <v>3298</v>
      </c>
      <c r="W1274" s="40" t="s">
        <v>25</v>
      </c>
      <c r="X1274" s="40" t="s">
        <v>0</v>
      </c>
      <c r="Y1274" s="40" t="s">
        <v>25</v>
      </c>
      <c r="Z1274" s="40" t="s">
        <v>0</v>
      </c>
      <c r="AA1274" s="40" t="s">
        <v>25</v>
      </c>
      <c r="AB1274" s="40" t="s">
        <v>0</v>
      </c>
      <c r="AC1274" s="40" t="s">
        <v>25</v>
      </c>
      <c r="AD1274" s="40" t="s">
        <v>0</v>
      </c>
      <c r="AE1274" s="40" t="s">
        <v>25</v>
      </c>
      <c r="AF1274" s="85" t="s">
        <v>0</v>
      </c>
    </row>
    <row r="1275" spans="1:32">
      <c r="A1275" s="195" t="s">
        <v>4488</v>
      </c>
      <c r="B1275" s="95" t="s">
        <v>3299</v>
      </c>
      <c r="C1275" s="40" t="s">
        <v>26</v>
      </c>
      <c r="D1275" s="40" t="s">
        <v>0</v>
      </c>
      <c r="E1275" s="40" t="s">
        <v>26</v>
      </c>
      <c r="F1275" s="40" t="s">
        <v>0</v>
      </c>
      <c r="G1275" s="40" t="s">
        <v>26</v>
      </c>
      <c r="H1275" s="40" t="s">
        <v>0</v>
      </c>
      <c r="I1275" s="40" t="s">
        <v>26</v>
      </c>
      <c r="J1275" s="40" t="s">
        <v>0</v>
      </c>
      <c r="K1275" s="40" t="s">
        <v>25</v>
      </c>
      <c r="L1275" s="40" t="s">
        <v>0</v>
      </c>
      <c r="M1275" s="40" t="s">
        <v>26</v>
      </c>
      <c r="N1275" s="40" t="s">
        <v>0</v>
      </c>
      <c r="O1275" s="40" t="s">
        <v>25</v>
      </c>
      <c r="P1275" s="40" t="s">
        <v>0</v>
      </c>
      <c r="Q1275" s="40" t="s">
        <v>25</v>
      </c>
      <c r="R1275" s="40" t="s">
        <v>0</v>
      </c>
      <c r="S1275" s="40" t="s">
        <v>26</v>
      </c>
      <c r="T1275" s="40" t="s">
        <v>0</v>
      </c>
      <c r="U1275" s="195" t="s">
        <v>4488</v>
      </c>
      <c r="V1275" s="95" t="s">
        <v>3299</v>
      </c>
      <c r="W1275" s="40">
        <v>48</v>
      </c>
      <c r="X1275" s="40" t="s">
        <v>0</v>
      </c>
      <c r="Y1275" s="40" t="s">
        <v>26</v>
      </c>
      <c r="Z1275" s="40" t="s">
        <v>0</v>
      </c>
      <c r="AA1275" s="40" t="s">
        <v>25</v>
      </c>
      <c r="AB1275" s="40" t="s">
        <v>0</v>
      </c>
      <c r="AC1275" s="40" t="s">
        <v>25</v>
      </c>
      <c r="AD1275" s="40" t="s">
        <v>0</v>
      </c>
      <c r="AE1275" s="40" t="s">
        <v>26</v>
      </c>
      <c r="AF1275" s="85" t="s">
        <v>0</v>
      </c>
    </row>
    <row r="1276" spans="1:32">
      <c r="A1276" s="195" t="s">
        <v>4489</v>
      </c>
      <c r="B1276" s="95" t="s">
        <v>3300</v>
      </c>
      <c r="C1276" s="40" t="s">
        <v>26</v>
      </c>
      <c r="D1276" s="40" t="s">
        <v>0</v>
      </c>
      <c r="E1276" s="40" t="s">
        <v>25</v>
      </c>
      <c r="F1276" s="40" t="s">
        <v>0</v>
      </c>
      <c r="G1276" s="40" t="s">
        <v>25</v>
      </c>
      <c r="H1276" s="40" t="s">
        <v>0</v>
      </c>
      <c r="I1276" s="40" t="s">
        <v>26</v>
      </c>
      <c r="J1276" s="40" t="s">
        <v>0</v>
      </c>
      <c r="K1276" s="40" t="s">
        <v>25</v>
      </c>
      <c r="L1276" s="40" t="s">
        <v>0</v>
      </c>
      <c r="M1276" s="40" t="s">
        <v>25</v>
      </c>
      <c r="N1276" s="40" t="s">
        <v>0</v>
      </c>
      <c r="O1276" s="40" t="s">
        <v>25</v>
      </c>
      <c r="P1276" s="40" t="s">
        <v>0</v>
      </c>
      <c r="Q1276" s="40" t="s">
        <v>25</v>
      </c>
      <c r="R1276" s="40" t="s">
        <v>0</v>
      </c>
      <c r="S1276" s="40" t="s">
        <v>25</v>
      </c>
      <c r="T1276" s="40" t="s">
        <v>0</v>
      </c>
      <c r="U1276" s="195" t="s">
        <v>4489</v>
      </c>
      <c r="V1276" s="95" t="s">
        <v>3300</v>
      </c>
      <c r="W1276" s="40" t="s">
        <v>26</v>
      </c>
      <c r="X1276" s="40" t="s">
        <v>0</v>
      </c>
      <c r="Y1276" s="40" t="s">
        <v>25</v>
      </c>
      <c r="Z1276" s="40" t="s">
        <v>0</v>
      </c>
      <c r="AA1276" s="40" t="s">
        <v>25</v>
      </c>
      <c r="AB1276" s="40" t="s">
        <v>0</v>
      </c>
      <c r="AC1276" s="40" t="s">
        <v>25</v>
      </c>
      <c r="AD1276" s="40" t="s">
        <v>0</v>
      </c>
      <c r="AE1276" s="40" t="s">
        <v>25</v>
      </c>
      <c r="AF1276" s="85" t="s">
        <v>0</v>
      </c>
    </row>
    <row r="1277" spans="1:32">
      <c r="A1277" s="195" t="s">
        <v>4490</v>
      </c>
      <c r="B1277" s="95" t="s">
        <v>3301</v>
      </c>
      <c r="C1277" s="40">
        <v>65</v>
      </c>
      <c r="D1277" s="40" t="s">
        <v>0</v>
      </c>
      <c r="E1277" s="40">
        <v>63</v>
      </c>
      <c r="F1277" s="40" t="s">
        <v>0</v>
      </c>
      <c r="G1277" s="40" t="s">
        <v>26</v>
      </c>
      <c r="H1277" s="40" t="s">
        <v>0</v>
      </c>
      <c r="I1277" s="40" t="s">
        <v>25</v>
      </c>
      <c r="J1277" s="40" t="s">
        <v>0</v>
      </c>
      <c r="K1277" s="40" t="s">
        <v>25</v>
      </c>
      <c r="L1277" s="40" t="s">
        <v>0</v>
      </c>
      <c r="M1277" s="40" t="s">
        <v>26</v>
      </c>
      <c r="N1277" s="40" t="s">
        <v>0</v>
      </c>
      <c r="O1277" s="40" t="s">
        <v>25</v>
      </c>
      <c r="P1277" s="40" t="s">
        <v>0</v>
      </c>
      <c r="Q1277" s="40" t="s">
        <v>25</v>
      </c>
      <c r="R1277" s="40" t="s">
        <v>0</v>
      </c>
      <c r="S1277" s="40" t="s">
        <v>25</v>
      </c>
      <c r="T1277" s="40" t="s">
        <v>0</v>
      </c>
      <c r="U1277" s="195" t="s">
        <v>4490</v>
      </c>
      <c r="V1277" s="95" t="s">
        <v>3301</v>
      </c>
      <c r="W1277" s="40" t="s">
        <v>26</v>
      </c>
      <c r="X1277" s="40" t="s">
        <v>0</v>
      </c>
      <c r="Y1277" s="40" t="s">
        <v>25</v>
      </c>
      <c r="Z1277" s="40" t="s">
        <v>0</v>
      </c>
      <c r="AA1277" s="40" t="s">
        <v>26</v>
      </c>
      <c r="AB1277" s="40" t="s">
        <v>0</v>
      </c>
      <c r="AC1277" s="40" t="s">
        <v>26</v>
      </c>
      <c r="AD1277" s="40" t="s">
        <v>0</v>
      </c>
      <c r="AE1277" s="40" t="s">
        <v>25</v>
      </c>
      <c r="AF1277" s="85" t="s">
        <v>0</v>
      </c>
    </row>
    <row r="1278" spans="1:32">
      <c r="A1278" s="195" t="s">
        <v>4491</v>
      </c>
      <c r="B1278" s="95" t="s">
        <v>3302</v>
      </c>
      <c r="C1278" s="40">
        <v>87</v>
      </c>
      <c r="D1278" s="40" t="s">
        <v>0</v>
      </c>
      <c r="E1278" s="40" t="s">
        <v>26</v>
      </c>
      <c r="F1278" s="40" t="s">
        <v>0</v>
      </c>
      <c r="G1278" s="40" t="s">
        <v>26</v>
      </c>
      <c r="H1278" s="40" t="s">
        <v>0</v>
      </c>
      <c r="I1278" s="40">
        <v>16</v>
      </c>
      <c r="J1278" s="40" t="s">
        <v>0</v>
      </c>
      <c r="K1278" s="40" t="s">
        <v>26</v>
      </c>
      <c r="L1278" s="40" t="s">
        <v>0</v>
      </c>
      <c r="M1278" s="40" t="s">
        <v>26</v>
      </c>
      <c r="N1278" s="40" t="s">
        <v>0</v>
      </c>
      <c r="O1278" s="40" t="s">
        <v>26</v>
      </c>
      <c r="P1278" s="40" t="s">
        <v>0</v>
      </c>
      <c r="Q1278" s="40" t="s">
        <v>25</v>
      </c>
      <c r="R1278" s="40" t="s">
        <v>0</v>
      </c>
      <c r="S1278" s="40" t="s">
        <v>25</v>
      </c>
      <c r="T1278" s="40" t="s">
        <v>0</v>
      </c>
      <c r="U1278" s="195" t="s">
        <v>4491</v>
      </c>
      <c r="V1278" s="95" t="s">
        <v>3302</v>
      </c>
      <c r="W1278" s="40">
        <v>129</v>
      </c>
      <c r="X1278" s="40" t="s">
        <v>0</v>
      </c>
      <c r="Y1278" s="40" t="s">
        <v>26</v>
      </c>
      <c r="Z1278" s="40" t="s">
        <v>0</v>
      </c>
      <c r="AA1278" s="40" t="s">
        <v>25</v>
      </c>
      <c r="AB1278" s="40" t="s">
        <v>0</v>
      </c>
      <c r="AC1278" s="40" t="s">
        <v>26</v>
      </c>
      <c r="AD1278" s="40" t="s">
        <v>0</v>
      </c>
      <c r="AE1278" s="40" t="s">
        <v>25</v>
      </c>
      <c r="AF1278" s="85" t="s">
        <v>0</v>
      </c>
    </row>
    <row r="1279" spans="1:32">
      <c r="A1279" s="195" t="s">
        <v>4492</v>
      </c>
      <c r="B1279" s="95" t="s">
        <v>3303</v>
      </c>
      <c r="C1279" s="40" t="s">
        <v>26</v>
      </c>
      <c r="D1279" s="40" t="s">
        <v>0</v>
      </c>
      <c r="E1279" s="40" t="s">
        <v>26</v>
      </c>
      <c r="F1279" s="40" t="s">
        <v>0</v>
      </c>
      <c r="G1279" s="40" t="s">
        <v>26</v>
      </c>
      <c r="H1279" s="40" t="s">
        <v>0</v>
      </c>
      <c r="I1279" s="40" t="s">
        <v>26</v>
      </c>
      <c r="J1279" s="40" t="s">
        <v>0</v>
      </c>
      <c r="K1279" s="40" t="s">
        <v>25</v>
      </c>
      <c r="L1279" s="40" t="s">
        <v>0</v>
      </c>
      <c r="M1279" s="40" t="s">
        <v>26</v>
      </c>
      <c r="N1279" s="40" t="s">
        <v>0</v>
      </c>
      <c r="O1279" s="40" t="s">
        <v>26</v>
      </c>
      <c r="P1279" s="40" t="s">
        <v>0</v>
      </c>
      <c r="Q1279" s="40" t="s">
        <v>25</v>
      </c>
      <c r="R1279" s="40" t="s">
        <v>0</v>
      </c>
      <c r="S1279" s="40" t="s">
        <v>25</v>
      </c>
      <c r="T1279" s="40" t="s">
        <v>0</v>
      </c>
      <c r="U1279" s="195" t="s">
        <v>4492</v>
      </c>
      <c r="V1279" s="95" t="s">
        <v>3303</v>
      </c>
      <c r="W1279" s="40">
        <v>199</v>
      </c>
      <c r="X1279" s="40" t="s">
        <v>0</v>
      </c>
      <c r="Y1279" s="40" t="s">
        <v>26</v>
      </c>
      <c r="Z1279" s="40" t="s">
        <v>0</v>
      </c>
      <c r="AA1279" s="40" t="s">
        <v>25</v>
      </c>
      <c r="AB1279" s="40" t="s">
        <v>0</v>
      </c>
      <c r="AC1279" s="40" t="s">
        <v>25</v>
      </c>
      <c r="AD1279" s="40" t="s">
        <v>0</v>
      </c>
      <c r="AE1279" s="40" t="s">
        <v>25</v>
      </c>
      <c r="AF1279" s="85" t="s">
        <v>0</v>
      </c>
    </row>
    <row r="1280" spans="1:32">
      <c r="A1280" s="195" t="s">
        <v>4493</v>
      </c>
      <c r="B1280" s="95" t="s">
        <v>3304</v>
      </c>
      <c r="C1280" s="40">
        <v>99</v>
      </c>
      <c r="D1280" s="40" t="s">
        <v>0</v>
      </c>
      <c r="E1280" s="40" t="s">
        <v>26</v>
      </c>
      <c r="F1280" s="40" t="s">
        <v>0</v>
      </c>
      <c r="G1280" s="40" t="s">
        <v>26</v>
      </c>
      <c r="H1280" s="40" t="s">
        <v>0</v>
      </c>
      <c r="I1280" s="40" t="s">
        <v>25</v>
      </c>
      <c r="J1280" s="40" t="s">
        <v>0</v>
      </c>
      <c r="K1280" s="40" t="s">
        <v>25</v>
      </c>
      <c r="L1280" s="40" t="s">
        <v>0</v>
      </c>
      <c r="M1280" s="40" t="s">
        <v>26</v>
      </c>
      <c r="N1280" s="40" t="s">
        <v>0</v>
      </c>
      <c r="O1280" s="40" t="s">
        <v>25</v>
      </c>
      <c r="P1280" s="40" t="s">
        <v>0</v>
      </c>
      <c r="Q1280" s="40" t="s">
        <v>25</v>
      </c>
      <c r="R1280" s="40" t="s">
        <v>0</v>
      </c>
      <c r="S1280" s="40" t="s">
        <v>25</v>
      </c>
      <c r="T1280" s="40" t="s">
        <v>0</v>
      </c>
      <c r="U1280" s="195" t="s">
        <v>4493</v>
      </c>
      <c r="V1280" s="95" t="s">
        <v>3304</v>
      </c>
      <c r="W1280" s="40">
        <v>100</v>
      </c>
      <c r="X1280" s="40" t="s">
        <v>0</v>
      </c>
      <c r="Y1280" s="40" t="s">
        <v>25</v>
      </c>
      <c r="Z1280" s="40" t="s">
        <v>0</v>
      </c>
      <c r="AA1280" s="40" t="s">
        <v>25</v>
      </c>
      <c r="AB1280" s="40" t="s">
        <v>0</v>
      </c>
      <c r="AC1280" s="40" t="s">
        <v>26</v>
      </c>
      <c r="AD1280" s="40" t="s">
        <v>0</v>
      </c>
      <c r="AE1280" s="40" t="s">
        <v>25</v>
      </c>
      <c r="AF1280" s="85" t="s">
        <v>0</v>
      </c>
    </row>
    <row r="1281" spans="1:32">
      <c r="A1281" s="195" t="s">
        <v>4494</v>
      </c>
      <c r="B1281" s="95" t="s">
        <v>3305</v>
      </c>
      <c r="C1281" s="40" t="s">
        <v>26</v>
      </c>
      <c r="D1281" s="40" t="s">
        <v>0</v>
      </c>
      <c r="E1281" s="40" t="s">
        <v>25</v>
      </c>
      <c r="F1281" s="40" t="s">
        <v>0</v>
      </c>
      <c r="G1281" s="40" t="s">
        <v>25</v>
      </c>
      <c r="H1281" s="40" t="s">
        <v>0</v>
      </c>
      <c r="I1281" s="40" t="s">
        <v>26</v>
      </c>
      <c r="J1281" s="40" t="s">
        <v>0</v>
      </c>
      <c r="K1281" s="40" t="s">
        <v>25</v>
      </c>
      <c r="L1281" s="40" t="s">
        <v>0</v>
      </c>
      <c r="M1281" s="40" t="s">
        <v>26</v>
      </c>
      <c r="N1281" s="40" t="s">
        <v>0</v>
      </c>
      <c r="O1281" s="40" t="s">
        <v>25</v>
      </c>
      <c r="P1281" s="40" t="s">
        <v>0</v>
      </c>
      <c r="Q1281" s="40" t="s">
        <v>25</v>
      </c>
      <c r="R1281" s="40" t="s">
        <v>0</v>
      </c>
      <c r="S1281" s="40" t="s">
        <v>25</v>
      </c>
      <c r="T1281" s="40" t="s">
        <v>0</v>
      </c>
      <c r="U1281" s="195" t="s">
        <v>4494</v>
      </c>
      <c r="V1281" s="95" t="s">
        <v>3305</v>
      </c>
      <c r="W1281" s="40">
        <v>47</v>
      </c>
      <c r="X1281" s="40" t="s">
        <v>0</v>
      </c>
      <c r="Y1281" s="40" t="s">
        <v>25</v>
      </c>
      <c r="Z1281" s="40" t="s">
        <v>0</v>
      </c>
      <c r="AA1281" s="40" t="s">
        <v>25</v>
      </c>
      <c r="AB1281" s="40" t="s">
        <v>0</v>
      </c>
      <c r="AC1281" s="40" t="s">
        <v>25</v>
      </c>
      <c r="AD1281" s="40" t="s">
        <v>0</v>
      </c>
      <c r="AE1281" s="40" t="s">
        <v>25</v>
      </c>
      <c r="AF1281" s="85" t="s">
        <v>0</v>
      </c>
    </row>
    <row r="1282" spans="1:32">
      <c r="A1282" s="195" t="s">
        <v>4495</v>
      </c>
      <c r="B1282" s="95" t="s">
        <v>3306</v>
      </c>
      <c r="C1282" s="40" t="s">
        <v>25</v>
      </c>
      <c r="D1282" s="40" t="s">
        <v>0</v>
      </c>
      <c r="E1282" s="40" t="s">
        <v>25</v>
      </c>
      <c r="F1282" s="40" t="s">
        <v>0</v>
      </c>
      <c r="G1282" s="40" t="s">
        <v>25</v>
      </c>
      <c r="H1282" s="40" t="s">
        <v>0</v>
      </c>
      <c r="I1282" s="40" t="s">
        <v>25</v>
      </c>
      <c r="J1282" s="40" t="s">
        <v>0</v>
      </c>
      <c r="K1282" s="40" t="s">
        <v>25</v>
      </c>
      <c r="L1282" s="40" t="s">
        <v>0</v>
      </c>
      <c r="M1282" s="40" t="s">
        <v>25</v>
      </c>
      <c r="N1282" s="40" t="s">
        <v>0</v>
      </c>
      <c r="O1282" s="40" t="s">
        <v>25</v>
      </c>
      <c r="P1282" s="40" t="s">
        <v>0</v>
      </c>
      <c r="Q1282" s="40" t="s">
        <v>25</v>
      </c>
      <c r="R1282" s="40" t="s">
        <v>0</v>
      </c>
      <c r="S1282" s="40" t="s">
        <v>25</v>
      </c>
      <c r="T1282" s="40" t="s">
        <v>0</v>
      </c>
      <c r="U1282" s="195" t="s">
        <v>4495</v>
      </c>
      <c r="V1282" s="95" t="s">
        <v>3306</v>
      </c>
      <c r="W1282" s="40" t="s">
        <v>25</v>
      </c>
      <c r="X1282" s="40" t="s">
        <v>0</v>
      </c>
      <c r="Y1282" s="40" t="s">
        <v>25</v>
      </c>
      <c r="Z1282" s="40" t="s">
        <v>0</v>
      </c>
      <c r="AA1282" s="40" t="s">
        <v>25</v>
      </c>
      <c r="AB1282" s="40" t="s">
        <v>0</v>
      </c>
      <c r="AC1282" s="40" t="s">
        <v>25</v>
      </c>
      <c r="AD1282" s="40" t="s">
        <v>0</v>
      </c>
      <c r="AE1282" s="40" t="s">
        <v>25</v>
      </c>
      <c r="AF1282" s="85" t="s">
        <v>0</v>
      </c>
    </row>
    <row r="1283" spans="1:32">
      <c r="A1283" s="195" t="s">
        <v>4496</v>
      </c>
      <c r="B1283" s="95" t="s">
        <v>3307</v>
      </c>
      <c r="C1283" s="40" t="s">
        <v>25</v>
      </c>
      <c r="D1283" s="40" t="s">
        <v>0</v>
      </c>
      <c r="E1283" s="40" t="s">
        <v>25</v>
      </c>
      <c r="F1283" s="40" t="s">
        <v>0</v>
      </c>
      <c r="G1283" s="40" t="s">
        <v>25</v>
      </c>
      <c r="H1283" s="40" t="s">
        <v>0</v>
      </c>
      <c r="I1283" s="40" t="s">
        <v>25</v>
      </c>
      <c r="J1283" s="40" t="s">
        <v>0</v>
      </c>
      <c r="K1283" s="40" t="s">
        <v>25</v>
      </c>
      <c r="L1283" s="40" t="s">
        <v>0</v>
      </c>
      <c r="M1283" s="40" t="s">
        <v>25</v>
      </c>
      <c r="N1283" s="40" t="s">
        <v>0</v>
      </c>
      <c r="O1283" s="40" t="s">
        <v>25</v>
      </c>
      <c r="P1283" s="40" t="s">
        <v>0</v>
      </c>
      <c r="Q1283" s="40" t="s">
        <v>25</v>
      </c>
      <c r="R1283" s="40" t="s">
        <v>0</v>
      </c>
      <c r="S1283" s="40" t="s">
        <v>25</v>
      </c>
      <c r="T1283" s="40" t="s">
        <v>0</v>
      </c>
      <c r="U1283" s="195" t="s">
        <v>4496</v>
      </c>
      <c r="V1283" s="95" t="s">
        <v>3307</v>
      </c>
      <c r="W1283" s="40" t="s">
        <v>26</v>
      </c>
      <c r="X1283" s="40" t="s">
        <v>0</v>
      </c>
      <c r="Y1283" s="40" t="s">
        <v>25</v>
      </c>
      <c r="Z1283" s="40" t="s">
        <v>0</v>
      </c>
      <c r="AA1283" s="40" t="s">
        <v>25</v>
      </c>
      <c r="AB1283" s="40" t="s">
        <v>0</v>
      </c>
      <c r="AC1283" s="40" t="s">
        <v>25</v>
      </c>
      <c r="AD1283" s="40" t="s">
        <v>0</v>
      </c>
      <c r="AE1283" s="40" t="s">
        <v>25</v>
      </c>
      <c r="AF1283" s="85" t="s">
        <v>0</v>
      </c>
    </row>
    <row r="1284" spans="1:32">
      <c r="A1284" s="195" t="s">
        <v>4497</v>
      </c>
      <c r="B1284" s="95" t="s">
        <v>3308</v>
      </c>
      <c r="C1284" s="40">
        <v>185</v>
      </c>
      <c r="D1284" s="40" t="s">
        <v>0</v>
      </c>
      <c r="E1284" s="40" t="s">
        <v>26</v>
      </c>
      <c r="F1284" s="40" t="s">
        <v>0</v>
      </c>
      <c r="G1284" s="40" t="s">
        <v>26</v>
      </c>
      <c r="H1284" s="40" t="s">
        <v>0</v>
      </c>
      <c r="I1284" s="40">
        <v>104</v>
      </c>
      <c r="J1284" s="40" t="s">
        <v>0</v>
      </c>
      <c r="K1284" s="40" t="s">
        <v>26</v>
      </c>
      <c r="L1284" s="40" t="s">
        <v>0</v>
      </c>
      <c r="M1284" s="40" t="s">
        <v>26</v>
      </c>
      <c r="N1284" s="40" t="s">
        <v>0</v>
      </c>
      <c r="O1284" s="40" t="s">
        <v>25</v>
      </c>
      <c r="P1284" s="40" t="s">
        <v>0</v>
      </c>
      <c r="Q1284" s="40" t="s">
        <v>25</v>
      </c>
      <c r="R1284" s="40" t="s">
        <v>0</v>
      </c>
      <c r="S1284" s="40" t="s">
        <v>25</v>
      </c>
      <c r="T1284" s="40" t="s">
        <v>0</v>
      </c>
      <c r="U1284" s="195" t="s">
        <v>4497</v>
      </c>
      <c r="V1284" s="95" t="s">
        <v>3308</v>
      </c>
      <c r="W1284" s="40">
        <v>117</v>
      </c>
      <c r="X1284" s="40" t="s">
        <v>0</v>
      </c>
      <c r="Y1284" s="40" t="s">
        <v>26</v>
      </c>
      <c r="Z1284" s="40" t="s">
        <v>0</v>
      </c>
      <c r="AA1284" s="40" t="s">
        <v>26</v>
      </c>
      <c r="AB1284" s="40" t="s">
        <v>0</v>
      </c>
      <c r="AC1284" s="40" t="s">
        <v>26</v>
      </c>
      <c r="AD1284" s="40" t="s">
        <v>0</v>
      </c>
      <c r="AE1284" s="40" t="s">
        <v>25</v>
      </c>
      <c r="AF1284" s="85" t="s">
        <v>0</v>
      </c>
    </row>
    <row r="1285" spans="1:32">
      <c r="A1285" s="195" t="s">
        <v>4498</v>
      </c>
      <c r="B1285" s="95" t="s">
        <v>3309</v>
      </c>
      <c r="C1285" s="40" t="s">
        <v>25</v>
      </c>
      <c r="D1285" s="40" t="s">
        <v>0</v>
      </c>
      <c r="E1285" s="40" t="s">
        <v>25</v>
      </c>
      <c r="F1285" s="40" t="s">
        <v>0</v>
      </c>
      <c r="G1285" s="40" t="s">
        <v>25</v>
      </c>
      <c r="H1285" s="40" t="s">
        <v>0</v>
      </c>
      <c r="I1285" s="40" t="s">
        <v>25</v>
      </c>
      <c r="J1285" s="40" t="s">
        <v>0</v>
      </c>
      <c r="K1285" s="40" t="s">
        <v>25</v>
      </c>
      <c r="L1285" s="40" t="s">
        <v>0</v>
      </c>
      <c r="M1285" s="40" t="s">
        <v>25</v>
      </c>
      <c r="N1285" s="40" t="s">
        <v>0</v>
      </c>
      <c r="O1285" s="40" t="s">
        <v>25</v>
      </c>
      <c r="P1285" s="40" t="s">
        <v>0</v>
      </c>
      <c r="Q1285" s="40" t="s">
        <v>25</v>
      </c>
      <c r="R1285" s="40" t="s">
        <v>0</v>
      </c>
      <c r="S1285" s="40" t="s">
        <v>25</v>
      </c>
      <c r="T1285" s="40" t="s">
        <v>0</v>
      </c>
      <c r="U1285" s="195" t="s">
        <v>4498</v>
      </c>
      <c r="V1285" s="95" t="s">
        <v>3309</v>
      </c>
      <c r="W1285" s="40" t="s">
        <v>25</v>
      </c>
      <c r="X1285" s="40" t="s">
        <v>0</v>
      </c>
      <c r="Y1285" s="40" t="s">
        <v>25</v>
      </c>
      <c r="Z1285" s="40" t="s">
        <v>0</v>
      </c>
      <c r="AA1285" s="40" t="s">
        <v>25</v>
      </c>
      <c r="AB1285" s="40" t="s">
        <v>0</v>
      </c>
      <c r="AC1285" s="40" t="s">
        <v>25</v>
      </c>
      <c r="AD1285" s="40" t="s">
        <v>0</v>
      </c>
      <c r="AE1285" s="40" t="s">
        <v>25</v>
      </c>
      <c r="AF1285" s="85" t="s">
        <v>0</v>
      </c>
    </row>
    <row r="1286" spans="1:32">
      <c r="A1286" s="195" t="s">
        <v>4499</v>
      </c>
      <c r="B1286" s="95" t="s">
        <v>3310</v>
      </c>
      <c r="C1286" s="40">
        <v>85</v>
      </c>
      <c r="D1286" s="40" t="s">
        <v>0</v>
      </c>
      <c r="E1286" s="40" t="s">
        <v>26</v>
      </c>
      <c r="F1286" s="40" t="s">
        <v>0</v>
      </c>
      <c r="G1286" s="40" t="s">
        <v>26</v>
      </c>
      <c r="H1286" s="40" t="s">
        <v>0</v>
      </c>
      <c r="I1286" s="40" t="s">
        <v>26</v>
      </c>
      <c r="J1286" s="40" t="s">
        <v>0</v>
      </c>
      <c r="K1286" s="40" t="s">
        <v>25</v>
      </c>
      <c r="L1286" s="40" t="s">
        <v>0</v>
      </c>
      <c r="M1286" s="40" t="s">
        <v>26</v>
      </c>
      <c r="N1286" s="40" t="s">
        <v>0</v>
      </c>
      <c r="O1286" s="40" t="s">
        <v>25</v>
      </c>
      <c r="P1286" s="40" t="s">
        <v>0</v>
      </c>
      <c r="Q1286" s="40" t="s">
        <v>25</v>
      </c>
      <c r="R1286" s="40" t="s">
        <v>0</v>
      </c>
      <c r="S1286" s="40" t="s">
        <v>25</v>
      </c>
      <c r="T1286" s="40" t="s">
        <v>0</v>
      </c>
      <c r="U1286" s="195" t="s">
        <v>4499</v>
      </c>
      <c r="V1286" s="95" t="s">
        <v>3310</v>
      </c>
      <c r="W1286" s="40">
        <v>152</v>
      </c>
      <c r="X1286" s="40" t="s">
        <v>0</v>
      </c>
      <c r="Y1286" s="40" t="s">
        <v>26</v>
      </c>
      <c r="Z1286" s="40" t="s">
        <v>0</v>
      </c>
      <c r="AA1286" s="40" t="s">
        <v>25</v>
      </c>
      <c r="AB1286" s="40" t="s">
        <v>0</v>
      </c>
      <c r="AC1286" s="40" t="s">
        <v>26</v>
      </c>
      <c r="AD1286" s="40" t="s">
        <v>0</v>
      </c>
      <c r="AE1286" s="40" t="s">
        <v>25</v>
      </c>
      <c r="AF1286" s="85" t="s">
        <v>0</v>
      </c>
    </row>
    <row r="1287" spans="1:32">
      <c r="A1287" s="195" t="s">
        <v>4500</v>
      </c>
      <c r="B1287" s="95" t="s">
        <v>3311</v>
      </c>
      <c r="C1287" s="40">
        <v>42</v>
      </c>
      <c r="D1287" s="40" t="s">
        <v>0</v>
      </c>
      <c r="E1287" s="40" t="s">
        <v>26</v>
      </c>
      <c r="F1287" s="40" t="s">
        <v>0</v>
      </c>
      <c r="G1287" s="40" t="s">
        <v>26</v>
      </c>
      <c r="H1287" s="40" t="s">
        <v>0</v>
      </c>
      <c r="I1287" s="40" t="s">
        <v>25</v>
      </c>
      <c r="J1287" s="40" t="s">
        <v>0</v>
      </c>
      <c r="K1287" s="40" t="s">
        <v>25</v>
      </c>
      <c r="L1287" s="40" t="s">
        <v>0</v>
      </c>
      <c r="M1287" s="40" t="s">
        <v>26</v>
      </c>
      <c r="N1287" s="40" t="s">
        <v>0</v>
      </c>
      <c r="O1287" s="40" t="s">
        <v>25</v>
      </c>
      <c r="P1287" s="40" t="s">
        <v>0</v>
      </c>
      <c r="Q1287" s="40" t="s">
        <v>25</v>
      </c>
      <c r="R1287" s="40" t="s">
        <v>0</v>
      </c>
      <c r="S1287" s="40" t="s">
        <v>25</v>
      </c>
      <c r="T1287" s="40" t="s">
        <v>0</v>
      </c>
      <c r="U1287" s="195" t="s">
        <v>4500</v>
      </c>
      <c r="V1287" s="95" t="s">
        <v>3311</v>
      </c>
      <c r="W1287" s="40">
        <v>124</v>
      </c>
      <c r="X1287" s="40" t="s">
        <v>0</v>
      </c>
      <c r="Y1287" s="40" t="s">
        <v>26</v>
      </c>
      <c r="Z1287" s="40" t="s">
        <v>0</v>
      </c>
      <c r="AA1287" s="40" t="s">
        <v>25</v>
      </c>
      <c r="AB1287" s="40" t="s">
        <v>0</v>
      </c>
      <c r="AC1287" s="40" t="s">
        <v>25</v>
      </c>
      <c r="AD1287" s="40" t="s">
        <v>0</v>
      </c>
      <c r="AE1287" s="40" t="s">
        <v>25</v>
      </c>
      <c r="AF1287" s="85" t="s">
        <v>0</v>
      </c>
    </row>
    <row r="1288" spans="1:32">
      <c r="A1288" s="195" t="s">
        <v>4501</v>
      </c>
      <c r="B1288" s="95" t="s">
        <v>3312</v>
      </c>
      <c r="C1288" s="40" t="s">
        <v>26</v>
      </c>
      <c r="D1288" s="40" t="s">
        <v>0</v>
      </c>
      <c r="E1288" s="40" t="s">
        <v>26</v>
      </c>
      <c r="F1288" s="40" t="s">
        <v>0</v>
      </c>
      <c r="G1288" s="40" t="s">
        <v>26</v>
      </c>
      <c r="H1288" s="40" t="s">
        <v>0</v>
      </c>
      <c r="I1288" s="40" t="s">
        <v>25</v>
      </c>
      <c r="J1288" s="40" t="s">
        <v>0</v>
      </c>
      <c r="K1288" s="40" t="s">
        <v>25</v>
      </c>
      <c r="L1288" s="40" t="s">
        <v>0</v>
      </c>
      <c r="M1288" s="40" t="s">
        <v>26</v>
      </c>
      <c r="N1288" s="40" t="s">
        <v>0</v>
      </c>
      <c r="O1288" s="40" t="s">
        <v>25</v>
      </c>
      <c r="P1288" s="40" t="s">
        <v>0</v>
      </c>
      <c r="Q1288" s="40" t="s">
        <v>25</v>
      </c>
      <c r="R1288" s="40" t="s">
        <v>0</v>
      </c>
      <c r="S1288" s="40" t="s">
        <v>25</v>
      </c>
      <c r="T1288" s="40" t="s">
        <v>0</v>
      </c>
      <c r="U1288" s="195" t="s">
        <v>4501</v>
      </c>
      <c r="V1288" s="95" t="s">
        <v>3312</v>
      </c>
      <c r="W1288" s="40">
        <v>56</v>
      </c>
      <c r="X1288" s="40" t="s">
        <v>0</v>
      </c>
      <c r="Y1288" s="40" t="s">
        <v>25</v>
      </c>
      <c r="Z1288" s="40" t="s">
        <v>0</v>
      </c>
      <c r="AA1288" s="40" t="s">
        <v>25</v>
      </c>
      <c r="AB1288" s="40" t="s">
        <v>0</v>
      </c>
      <c r="AC1288" s="40" t="s">
        <v>26</v>
      </c>
      <c r="AD1288" s="40" t="s">
        <v>0</v>
      </c>
      <c r="AE1288" s="40" t="s">
        <v>25</v>
      </c>
      <c r="AF1288" s="85" t="s">
        <v>0</v>
      </c>
    </row>
    <row r="1289" spans="1:32">
      <c r="A1289" s="195" t="s">
        <v>4502</v>
      </c>
      <c r="B1289" s="95" t="s">
        <v>2635</v>
      </c>
      <c r="C1289" s="40">
        <v>156</v>
      </c>
      <c r="D1289" s="40" t="s">
        <v>0</v>
      </c>
      <c r="E1289" s="40">
        <v>80</v>
      </c>
      <c r="F1289" s="40" t="s">
        <v>0</v>
      </c>
      <c r="G1289" s="40">
        <v>80</v>
      </c>
      <c r="H1289" s="40" t="s">
        <v>0</v>
      </c>
      <c r="I1289" s="40" t="s">
        <v>26</v>
      </c>
      <c r="J1289" s="40" t="s">
        <v>0</v>
      </c>
      <c r="K1289" s="40" t="s">
        <v>25</v>
      </c>
      <c r="L1289" s="40" t="s">
        <v>0</v>
      </c>
      <c r="M1289" s="40" t="s">
        <v>26</v>
      </c>
      <c r="N1289" s="40" t="s">
        <v>0</v>
      </c>
      <c r="O1289" s="40" t="s">
        <v>25</v>
      </c>
      <c r="P1289" s="40" t="s">
        <v>0</v>
      </c>
      <c r="Q1289" s="40" t="s">
        <v>25</v>
      </c>
      <c r="R1289" s="40" t="s">
        <v>0</v>
      </c>
      <c r="S1289" s="40" t="s">
        <v>25</v>
      </c>
      <c r="T1289" s="40" t="s">
        <v>0</v>
      </c>
      <c r="U1289" s="195" t="s">
        <v>4502</v>
      </c>
      <c r="V1289" s="95" t="s">
        <v>2635</v>
      </c>
      <c r="W1289" s="40">
        <v>284</v>
      </c>
      <c r="X1289" s="40" t="s">
        <v>0</v>
      </c>
      <c r="Y1289" s="40" t="s">
        <v>26</v>
      </c>
      <c r="Z1289" s="40" t="s">
        <v>0</v>
      </c>
      <c r="AA1289" s="40" t="s">
        <v>26</v>
      </c>
      <c r="AB1289" s="40" t="s">
        <v>0</v>
      </c>
      <c r="AC1289" s="40" t="s">
        <v>26</v>
      </c>
      <c r="AD1289" s="40" t="s">
        <v>0</v>
      </c>
      <c r="AE1289" s="40" t="s">
        <v>25</v>
      </c>
      <c r="AF1289" s="85" t="s">
        <v>0</v>
      </c>
    </row>
    <row r="1290" spans="1:32">
      <c r="A1290" s="195" t="s">
        <v>4503</v>
      </c>
      <c r="B1290" s="95" t="s">
        <v>3313</v>
      </c>
      <c r="C1290" s="40">
        <v>24</v>
      </c>
      <c r="D1290" s="40" t="s">
        <v>0</v>
      </c>
      <c r="E1290" s="40">
        <v>24</v>
      </c>
      <c r="F1290" s="40" t="s">
        <v>0</v>
      </c>
      <c r="G1290" s="40">
        <v>24</v>
      </c>
      <c r="H1290" s="40" t="s">
        <v>0</v>
      </c>
      <c r="I1290" s="40" t="s">
        <v>25</v>
      </c>
      <c r="J1290" s="40" t="s">
        <v>0</v>
      </c>
      <c r="K1290" s="40" t="s">
        <v>25</v>
      </c>
      <c r="L1290" s="40" t="s">
        <v>0</v>
      </c>
      <c r="M1290" s="40" t="s">
        <v>25</v>
      </c>
      <c r="N1290" s="40" t="s">
        <v>0</v>
      </c>
      <c r="O1290" s="40" t="s">
        <v>25</v>
      </c>
      <c r="P1290" s="40" t="s">
        <v>0</v>
      </c>
      <c r="Q1290" s="40" t="s">
        <v>25</v>
      </c>
      <c r="R1290" s="40" t="s">
        <v>0</v>
      </c>
      <c r="S1290" s="40" t="s">
        <v>25</v>
      </c>
      <c r="T1290" s="40" t="s">
        <v>0</v>
      </c>
      <c r="U1290" s="195" t="s">
        <v>4503</v>
      </c>
      <c r="V1290" s="95" t="s">
        <v>3313</v>
      </c>
      <c r="W1290" s="40">
        <v>36</v>
      </c>
      <c r="X1290" s="40" t="s">
        <v>0</v>
      </c>
      <c r="Y1290" s="40" t="s">
        <v>25</v>
      </c>
      <c r="Z1290" s="40" t="s">
        <v>0</v>
      </c>
      <c r="AA1290" s="40" t="s">
        <v>25</v>
      </c>
      <c r="AB1290" s="40" t="s">
        <v>0</v>
      </c>
      <c r="AC1290" s="40" t="s">
        <v>26</v>
      </c>
      <c r="AD1290" s="40" t="s">
        <v>0</v>
      </c>
      <c r="AE1290" s="40" t="s">
        <v>26</v>
      </c>
      <c r="AF1290" s="85" t="s">
        <v>0</v>
      </c>
    </row>
    <row r="1291" spans="1:32">
      <c r="A1291" s="195" t="s">
        <v>4504</v>
      </c>
      <c r="B1291" s="95" t="s">
        <v>3314</v>
      </c>
      <c r="C1291" s="40">
        <v>308</v>
      </c>
      <c r="D1291" s="40" t="s">
        <v>0</v>
      </c>
      <c r="E1291" s="40">
        <v>211</v>
      </c>
      <c r="F1291" s="40" t="s">
        <v>0</v>
      </c>
      <c r="G1291" s="40">
        <v>205</v>
      </c>
      <c r="H1291" s="40" t="s">
        <v>0</v>
      </c>
      <c r="I1291" s="40" t="s">
        <v>25</v>
      </c>
      <c r="J1291" s="40" t="s">
        <v>0</v>
      </c>
      <c r="K1291" s="40" t="s">
        <v>26</v>
      </c>
      <c r="L1291" s="40" t="s">
        <v>0</v>
      </c>
      <c r="M1291" s="40">
        <v>67</v>
      </c>
      <c r="N1291" s="40" t="s">
        <v>0</v>
      </c>
      <c r="O1291" s="40" t="s">
        <v>26</v>
      </c>
      <c r="P1291" s="40" t="s">
        <v>0</v>
      </c>
      <c r="Q1291" s="40" t="s">
        <v>25</v>
      </c>
      <c r="R1291" s="40" t="s">
        <v>0</v>
      </c>
      <c r="S1291" s="40" t="s">
        <v>25</v>
      </c>
      <c r="T1291" s="40" t="s">
        <v>0</v>
      </c>
      <c r="U1291" s="195" t="s">
        <v>4504</v>
      </c>
      <c r="V1291" s="95" t="s">
        <v>3314</v>
      </c>
      <c r="W1291" s="40" t="s">
        <v>26</v>
      </c>
      <c r="X1291" s="40" t="s">
        <v>0</v>
      </c>
      <c r="Y1291" s="40" t="s">
        <v>25</v>
      </c>
      <c r="Z1291" s="40" t="s">
        <v>0</v>
      </c>
      <c r="AA1291" s="40" t="s">
        <v>25</v>
      </c>
      <c r="AB1291" s="40" t="s">
        <v>0</v>
      </c>
      <c r="AC1291" s="40">
        <v>64</v>
      </c>
      <c r="AD1291" s="40" t="s">
        <v>0</v>
      </c>
      <c r="AE1291" s="40">
        <v>50</v>
      </c>
      <c r="AF1291" s="85" t="s">
        <v>0</v>
      </c>
    </row>
    <row r="1292" spans="1:32">
      <c r="A1292" s="195" t="s">
        <v>4505</v>
      </c>
      <c r="B1292" s="95" t="s">
        <v>3315</v>
      </c>
      <c r="C1292" s="40">
        <v>197</v>
      </c>
      <c r="D1292" s="40" t="s">
        <v>0</v>
      </c>
      <c r="E1292" s="40">
        <v>132</v>
      </c>
      <c r="F1292" s="40" t="s">
        <v>0</v>
      </c>
      <c r="G1292" s="40">
        <v>126</v>
      </c>
      <c r="H1292" s="40" t="s">
        <v>0</v>
      </c>
      <c r="I1292" s="40" t="s">
        <v>25</v>
      </c>
      <c r="J1292" s="40" t="s">
        <v>0</v>
      </c>
      <c r="K1292" s="40" t="s">
        <v>25</v>
      </c>
      <c r="L1292" s="40" t="s">
        <v>0</v>
      </c>
      <c r="M1292" s="40" t="s">
        <v>26</v>
      </c>
      <c r="N1292" s="40" t="s">
        <v>0</v>
      </c>
      <c r="O1292" s="40" t="s">
        <v>26</v>
      </c>
      <c r="P1292" s="40" t="s">
        <v>0</v>
      </c>
      <c r="Q1292" s="40" t="s">
        <v>25</v>
      </c>
      <c r="R1292" s="40" t="s">
        <v>0</v>
      </c>
      <c r="S1292" s="40" t="s">
        <v>25</v>
      </c>
      <c r="T1292" s="40" t="s">
        <v>0</v>
      </c>
      <c r="U1292" s="195" t="s">
        <v>4505</v>
      </c>
      <c r="V1292" s="95" t="s">
        <v>3315</v>
      </c>
      <c r="W1292" s="40" t="s">
        <v>25</v>
      </c>
      <c r="X1292" s="40" t="s">
        <v>0</v>
      </c>
      <c r="Y1292" s="40" t="s">
        <v>25</v>
      </c>
      <c r="Z1292" s="40" t="s">
        <v>0</v>
      </c>
      <c r="AA1292" s="40" t="s">
        <v>26</v>
      </c>
      <c r="AB1292" s="40" t="s">
        <v>0</v>
      </c>
      <c r="AC1292" s="40" t="s">
        <v>25</v>
      </c>
      <c r="AD1292" s="40" t="s">
        <v>0</v>
      </c>
      <c r="AE1292" s="40" t="s">
        <v>26</v>
      </c>
      <c r="AF1292" s="85" t="s">
        <v>0</v>
      </c>
    </row>
    <row r="1293" spans="1:32">
      <c r="A1293" s="195" t="s">
        <v>4506</v>
      </c>
      <c r="B1293" s="95" t="s">
        <v>3316</v>
      </c>
      <c r="C1293" s="40">
        <v>174</v>
      </c>
      <c r="D1293" s="40" t="s">
        <v>0</v>
      </c>
      <c r="E1293" s="40" t="s">
        <v>26</v>
      </c>
      <c r="F1293" s="40" t="s">
        <v>0</v>
      </c>
      <c r="G1293" s="40" t="s">
        <v>26</v>
      </c>
      <c r="H1293" s="40" t="s">
        <v>0</v>
      </c>
      <c r="I1293" s="40">
        <v>77</v>
      </c>
      <c r="J1293" s="40" t="s">
        <v>0</v>
      </c>
      <c r="K1293" s="40" t="s">
        <v>25</v>
      </c>
      <c r="L1293" s="40" t="s">
        <v>0</v>
      </c>
      <c r="M1293" s="40" t="s">
        <v>26</v>
      </c>
      <c r="N1293" s="40" t="s">
        <v>0</v>
      </c>
      <c r="O1293" s="40" t="s">
        <v>25</v>
      </c>
      <c r="P1293" s="40" t="s">
        <v>0</v>
      </c>
      <c r="Q1293" s="40" t="s">
        <v>25</v>
      </c>
      <c r="R1293" s="40" t="s">
        <v>0</v>
      </c>
      <c r="S1293" s="40" t="s">
        <v>25</v>
      </c>
      <c r="T1293" s="40" t="s">
        <v>0</v>
      </c>
      <c r="U1293" s="195" t="s">
        <v>4506</v>
      </c>
      <c r="V1293" s="95" t="s">
        <v>3316</v>
      </c>
      <c r="W1293" s="40">
        <v>143</v>
      </c>
      <c r="X1293" s="40" t="s">
        <v>0</v>
      </c>
      <c r="Y1293" s="40" t="s">
        <v>25</v>
      </c>
      <c r="Z1293" s="40" t="s">
        <v>0</v>
      </c>
      <c r="AA1293" s="40" t="s">
        <v>26</v>
      </c>
      <c r="AB1293" s="40" t="s">
        <v>0</v>
      </c>
      <c r="AC1293" s="40" t="s">
        <v>25</v>
      </c>
      <c r="AD1293" s="40" t="s">
        <v>0</v>
      </c>
      <c r="AE1293" s="40" t="s">
        <v>25</v>
      </c>
      <c r="AF1293" s="85" t="s">
        <v>0</v>
      </c>
    </row>
    <row r="1294" spans="1:32">
      <c r="A1294" s="195" t="s">
        <v>4507</v>
      </c>
      <c r="B1294" s="95" t="s">
        <v>3317</v>
      </c>
      <c r="C1294" s="40" t="s">
        <v>26</v>
      </c>
      <c r="D1294" s="40" t="s">
        <v>0</v>
      </c>
      <c r="E1294" s="40" t="s">
        <v>26</v>
      </c>
      <c r="F1294" s="40" t="s">
        <v>0</v>
      </c>
      <c r="G1294" s="40" t="s">
        <v>26</v>
      </c>
      <c r="H1294" s="40" t="s">
        <v>0</v>
      </c>
      <c r="I1294" s="40" t="s">
        <v>25</v>
      </c>
      <c r="J1294" s="40" t="s">
        <v>0</v>
      </c>
      <c r="K1294" s="40" t="s">
        <v>25</v>
      </c>
      <c r="L1294" s="40" t="s">
        <v>0</v>
      </c>
      <c r="M1294" s="40" t="s">
        <v>25</v>
      </c>
      <c r="N1294" s="40" t="s">
        <v>0</v>
      </c>
      <c r="O1294" s="40" t="s">
        <v>25</v>
      </c>
      <c r="P1294" s="40" t="s">
        <v>0</v>
      </c>
      <c r="Q1294" s="40" t="s">
        <v>25</v>
      </c>
      <c r="R1294" s="40" t="s">
        <v>0</v>
      </c>
      <c r="S1294" s="40" t="s">
        <v>25</v>
      </c>
      <c r="T1294" s="40" t="s">
        <v>0</v>
      </c>
      <c r="U1294" s="195" t="s">
        <v>4507</v>
      </c>
      <c r="V1294" s="95" t="s">
        <v>3317</v>
      </c>
      <c r="W1294" s="40" t="s">
        <v>25</v>
      </c>
      <c r="X1294" s="40" t="s">
        <v>0</v>
      </c>
      <c r="Y1294" s="40" t="s">
        <v>25</v>
      </c>
      <c r="Z1294" s="40" t="s">
        <v>0</v>
      </c>
      <c r="AA1294" s="40" t="s">
        <v>25</v>
      </c>
      <c r="AB1294" s="40" t="s">
        <v>0</v>
      </c>
      <c r="AC1294" s="40" t="s">
        <v>25</v>
      </c>
      <c r="AD1294" s="40" t="s">
        <v>0</v>
      </c>
      <c r="AE1294" s="40" t="s">
        <v>25</v>
      </c>
      <c r="AF1294" s="85" t="s">
        <v>0</v>
      </c>
    </row>
    <row r="1295" spans="1:32">
      <c r="A1295" s="195" t="s">
        <v>4508</v>
      </c>
      <c r="B1295" s="95" t="s">
        <v>3318</v>
      </c>
      <c r="C1295" s="40">
        <v>720</v>
      </c>
      <c r="D1295" s="40" t="s">
        <v>0</v>
      </c>
      <c r="E1295" s="40">
        <v>442</v>
      </c>
      <c r="F1295" s="40" t="s">
        <v>0</v>
      </c>
      <c r="G1295" s="40">
        <v>426</v>
      </c>
      <c r="H1295" s="40" t="s">
        <v>0</v>
      </c>
      <c r="I1295" s="40" t="s">
        <v>26</v>
      </c>
      <c r="J1295" s="40" t="s">
        <v>0</v>
      </c>
      <c r="K1295" s="40" t="s">
        <v>26</v>
      </c>
      <c r="L1295" s="40" t="s">
        <v>0</v>
      </c>
      <c r="M1295" s="40">
        <v>248</v>
      </c>
      <c r="N1295" s="40" t="s">
        <v>0</v>
      </c>
      <c r="O1295" s="40" t="s">
        <v>26</v>
      </c>
      <c r="P1295" s="40" t="s">
        <v>0</v>
      </c>
      <c r="Q1295" s="40" t="s">
        <v>25</v>
      </c>
      <c r="R1295" s="40" t="s">
        <v>0</v>
      </c>
      <c r="S1295" s="40" t="s">
        <v>25</v>
      </c>
      <c r="T1295" s="40" t="s">
        <v>0</v>
      </c>
      <c r="U1295" s="195" t="s">
        <v>4508</v>
      </c>
      <c r="V1295" s="95" t="s">
        <v>3318</v>
      </c>
      <c r="W1295" s="40">
        <v>48</v>
      </c>
      <c r="X1295" s="40" t="s">
        <v>0</v>
      </c>
      <c r="Y1295" s="40" t="s">
        <v>25</v>
      </c>
      <c r="Z1295" s="40" t="s">
        <v>0</v>
      </c>
      <c r="AA1295" s="40" t="s">
        <v>25</v>
      </c>
      <c r="AB1295" s="40" t="s">
        <v>0</v>
      </c>
      <c r="AC1295" s="40">
        <v>207</v>
      </c>
      <c r="AD1295" s="40" t="s">
        <v>0</v>
      </c>
      <c r="AE1295" s="40">
        <v>27</v>
      </c>
      <c r="AF1295" s="85" t="s">
        <v>0</v>
      </c>
    </row>
    <row r="1296" spans="1:32">
      <c r="A1296" s="195" t="s">
        <v>4509</v>
      </c>
      <c r="B1296" s="95" t="s">
        <v>3319</v>
      </c>
      <c r="C1296" s="40">
        <v>63</v>
      </c>
      <c r="D1296" s="40" t="s">
        <v>0</v>
      </c>
      <c r="E1296" s="40" t="s">
        <v>25</v>
      </c>
      <c r="F1296" s="40" t="s">
        <v>0</v>
      </c>
      <c r="G1296" s="40" t="s">
        <v>25</v>
      </c>
      <c r="H1296" s="40" t="s">
        <v>0</v>
      </c>
      <c r="I1296" s="40" t="s">
        <v>26</v>
      </c>
      <c r="J1296" s="40" t="s">
        <v>0</v>
      </c>
      <c r="K1296" s="40" t="s">
        <v>26</v>
      </c>
      <c r="L1296" s="40" t="s">
        <v>0</v>
      </c>
      <c r="M1296" s="40" t="s">
        <v>26</v>
      </c>
      <c r="N1296" s="40" t="s">
        <v>0</v>
      </c>
      <c r="O1296" s="40" t="s">
        <v>25</v>
      </c>
      <c r="P1296" s="40" t="s">
        <v>0</v>
      </c>
      <c r="Q1296" s="40" t="s">
        <v>25</v>
      </c>
      <c r="R1296" s="40" t="s">
        <v>0</v>
      </c>
      <c r="S1296" s="40" t="s">
        <v>25</v>
      </c>
      <c r="T1296" s="40" t="s">
        <v>0</v>
      </c>
      <c r="U1296" s="195" t="s">
        <v>4509</v>
      </c>
      <c r="V1296" s="95" t="s">
        <v>3319</v>
      </c>
      <c r="W1296" s="40">
        <v>103</v>
      </c>
      <c r="X1296" s="40" t="s">
        <v>0</v>
      </c>
      <c r="Y1296" s="40" t="s">
        <v>26</v>
      </c>
      <c r="Z1296" s="40" t="s">
        <v>0</v>
      </c>
      <c r="AA1296" s="40" t="s">
        <v>25</v>
      </c>
      <c r="AB1296" s="40" t="s">
        <v>0</v>
      </c>
      <c r="AC1296" s="40" t="s">
        <v>25</v>
      </c>
      <c r="AD1296" s="40" t="s">
        <v>0</v>
      </c>
      <c r="AE1296" s="40" t="s">
        <v>26</v>
      </c>
      <c r="AF1296" s="85" t="s">
        <v>0</v>
      </c>
    </row>
    <row r="1297" spans="1:37">
      <c r="A1297" s="195" t="s">
        <v>4510</v>
      </c>
      <c r="B1297" s="95" t="s">
        <v>3320</v>
      </c>
      <c r="C1297" s="40" t="s">
        <v>26</v>
      </c>
      <c r="D1297" s="40" t="s">
        <v>0</v>
      </c>
      <c r="E1297" s="40" t="s">
        <v>25</v>
      </c>
      <c r="F1297" s="40" t="s">
        <v>0</v>
      </c>
      <c r="G1297" s="40" t="s">
        <v>25</v>
      </c>
      <c r="H1297" s="40" t="s">
        <v>0</v>
      </c>
      <c r="I1297" s="40" t="s">
        <v>26</v>
      </c>
      <c r="J1297" s="40" t="s">
        <v>0</v>
      </c>
      <c r="K1297" s="40" t="s">
        <v>26</v>
      </c>
      <c r="L1297" s="40" t="s">
        <v>0</v>
      </c>
      <c r="M1297" s="40" t="s">
        <v>26</v>
      </c>
      <c r="N1297" s="40" t="s">
        <v>0</v>
      </c>
      <c r="O1297" s="40" t="s">
        <v>26</v>
      </c>
      <c r="P1297" s="40" t="s">
        <v>0</v>
      </c>
      <c r="Q1297" s="40" t="s">
        <v>25</v>
      </c>
      <c r="R1297" s="40" t="s">
        <v>0</v>
      </c>
      <c r="S1297" s="40" t="s">
        <v>25</v>
      </c>
      <c r="T1297" s="40" t="s">
        <v>0</v>
      </c>
      <c r="U1297" s="195" t="s">
        <v>4510</v>
      </c>
      <c r="V1297" s="95" t="s">
        <v>3320</v>
      </c>
      <c r="W1297" s="40" t="s">
        <v>26</v>
      </c>
      <c r="X1297" s="40" t="s">
        <v>0</v>
      </c>
      <c r="Y1297" s="40" t="s">
        <v>25</v>
      </c>
      <c r="Z1297" s="40" t="s">
        <v>0</v>
      </c>
      <c r="AA1297" s="40" t="s">
        <v>25</v>
      </c>
      <c r="AB1297" s="40" t="s">
        <v>0</v>
      </c>
      <c r="AC1297" s="40" t="s">
        <v>25</v>
      </c>
      <c r="AD1297" s="40" t="s">
        <v>0</v>
      </c>
      <c r="AE1297" s="40" t="s">
        <v>26</v>
      </c>
      <c r="AF1297" s="85" t="s">
        <v>0</v>
      </c>
    </row>
    <row r="1298" spans="1:37">
      <c r="A1298" s="195" t="s">
        <v>4511</v>
      </c>
      <c r="B1298" s="95" t="s">
        <v>3321</v>
      </c>
      <c r="C1298" s="40" t="s">
        <v>26</v>
      </c>
      <c r="D1298" s="40" t="s">
        <v>0</v>
      </c>
      <c r="E1298" s="40" t="s">
        <v>26</v>
      </c>
      <c r="F1298" s="40" t="s">
        <v>0</v>
      </c>
      <c r="G1298" s="40" t="s">
        <v>26</v>
      </c>
      <c r="H1298" s="40" t="s">
        <v>0</v>
      </c>
      <c r="I1298" s="40" t="s">
        <v>25</v>
      </c>
      <c r="J1298" s="40" t="s">
        <v>0</v>
      </c>
      <c r="K1298" s="40" t="s">
        <v>26</v>
      </c>
      <c r="L1298" s="40" t="s">
        <v>0</v>
      </c>
      <c r="M1298" s="40" t="s">
        <v>26</v>
      </c>
      <c r="N1298" s="40" t="s">
        <v>0</v>
      </c>
      <c r="O1298" s="40" t="s">
        <v>25</v>
      </c>
      <c r="P1298" s="40" t="s">
        <v>0</v>
      </c>
      <c r="Q1298" s="40" t="s">
        <v>25</v>
      </c>
      <c r="R1298" s="40" t="s">
        <v>0</v>
      </c>
      <c r="S1298" s="40" t="s">
        <v>25</v>
      </c>
      <c r="T1298" s="40" t="s">
        <v>0</v>
      </c>
      <c r="U1298" s="195" t="s">
        <v>4511</v>
      </c>
      <c r="V1298" s="95" t="s">
        <v>3321</v>
      </c>
      <c r="W1298" s="40" t="s">
        <v>25</v>
      </c>
      <c r="X1298" s="40" t="s">
        <v>0</v>
      </c>
      <c r="Y1298" s="40" t="s">
        <v>25</v>
      </c>
      <c r="Z1298" s="40" t="s">
        <v>0</v>
      </c>
      <c r="AA1298" s="40" t="s">
        <v>25</v>
      </c>
      <c r="AB1298" s="40" t="s">
        <v>0</v>
      </c>
      <c r="AC1298" s="40" t="s">
        <v>26</v>
      </c>
      <c r="AD1298" s="40" t="s">
        <v>0</v>
      </c>
      <c r="AE1298" s="40" t="s">
        <v>25</v>
      </c>
      <c r="AF1298" s="85" t="s">
        <v>0</v>
      </c>
    </row>
    <row r="1299" spans="1:37">
      <c r="A1299" s="195" t="s">
        <v>4512</v>
      </c>
      <c r="B1299" s="95" t="s">
        <v>3322</v>
      </c>
      <c r="C1299" s="40" t="s">
        <v>25</v>
      </c>
      <c r="D1299" s="40" t="s">
        <v>0</v>
      </c>
      <c r="E1299" s="40" t="s">
        <v>25</v>
      </c>
      <c r="F1299" s="40" t="s">
        <v>0</v>
      </c>
      <c r="G1299" s="40" t="s">
        <v>25</v>
      </c>
      <c r="H1299" s="40" t="s">
        <v>0</v>
      </c>
      <c r="I1299" s="40" t="s">
        <v>25</v>
      </c>
      <c r="J1299" s="40" t="s">
        <v>0</v>
      </c>
      <c r="K1299" s="40" t="s">
        <v>25</v>
      </c>
      <c r="L1299" s="40" t="s">
        <v>0</v>
      </c>
      <c r="M1299" s="40" t="s">
        <v>25</v>
      </c>
      <c r="N1299" s="40" t="s">
        <v>0</v>
      </c>
      <c r="O1299" s="40" t="s">
        <v>25</v>
      </c>
      <c r="P1299" s="40" t="s">
        <v>0</v>
      </c>
      <c r="Q1299" s="40" t="s">
        <v>25</v>
      </c>
      <c r="R1299" s="40" t="s">
        <v>0</v>
      </c>
      <c r="S1299" s="40" t="s">
        <v>25</v>
      </c>
      <c r="T1299" s="40" t="s">
        <v>0</v>
      </c>
      <c r="U1299" s="195" t="s">
        <v>4512</v>
      </c>
      <c r="V1299" s="95" t="s">
        <v>3322</v>
      </c>
      <c r="W1299" s="40" t="s">
        <v>25</v>
      </c>
      <c r="X1299" s="40" t="s">
        <v>0</v>
      </c>
      <c r="Y1299" s="40" t="s">
        <v>25</v>
      </c>
      <c r="Z1299" s="40" t="s">
        <v>0</v>
      </c>
      <c r="AA1299" s="40" t="s">
        <v>25</v>
      </c>
      <c r="AB1299" s="40" t="s">
        <v>0</v>
      </c>
      <c r="AC1299" s="40" t="s">
        <v>25</v>
      </c>
      <c r="AD1299" s="40" t="s">
        <v>0</v>
      </c>
      <c r="AE1299" s="40" t="s">
        <v>25</v>
      </c>
      <c r="AF1299" s="85" t="s">
        <v>0</v>
      </c>
    </row>
    <row r="1300" spans="1:37">
      <c r="A1300" s="195" t="s">
        <v>4513</v>
      </c>
      <c r="B1300" s="95" t="s">
        <v>2408</v>
      </c>
      <c r="C1300" s="40">
        <v>137</v>
      </c>
      <c r="D1300" s="40" t="s">
        <v>0</v>
      </c>
      <c r="E1300" s="40" t="s">
        <v>26</v>
      </c>
      <c r="F1300" s="40" t="s">
        <v>0</v>
      </c>
      <c r="G1300" s="40" t="s">
        <v>25</v>
      </c>
      <c r="H1300" s="40" t="s">
        <v>0</v>
      </c>
      <c r="I1300" s="40">
        <v>69</v>
      </c>
      <c r="J1300" s="40" t="s">
        <v>0</v>
      </c>
      <c r="K1300" s="40" t="s">
        <v>25</v>
      </c>
      <c r="L1300" s="40" t="s">
        <v>0</v>
      </c>
      <c r="M1300" s="40">
        <v>66</v>
      </c>
      <c r="N1300" s="40" t="s">
        <v>0</v>
      </c>
      <c r="O1300" s="40" t="s">
        <v>26</v>
      </c>
      <c r="P1300" s="40" t="s">
        <v>0</v>
      </c>
      <c r="Q1300" s="40" t="s">
        <v>25</v>
      </c>
      <c r="R1300" s="40" t="s">
        <v>0</v>
      </c>
      <c r="S1300" s="40" t="s">
        <v>25</v>
      </c>
      <c r="T1300" s="40" t="s">
        <v>0</v>
      </c>
      <c r="U1300" s="195" t="s">
        <v>4513</v>
      </c>
      <c r="V1300" s="95" t="s">
        <v>2408</v>
      </c>
      <c r="W1300" s="40">
        <v>290</v>
      </c>
      <c r="X1300" s="40" t="s">
        <v>0</v>
      </c>
      <c r="Y1300" s="40" t="s">
        <v>26</v>
      </c>
      <c r="Z1300" s="40" t="s">
        <v>0</v>
      </c>
      <c r="AA1300" s="40" t="s">
        <v>26</v>
      </c>
      <c r="AB1300" s="40" t="s">
        <v>0</v>
      </c>
      <c r="AC1300" s="40" t="s">
        <v>25</v>
      </c>
      <c r="AD1300" s="40" t="s">
        <v>0</v>
      </c>
      <c r="AE1300" s="40" t="s">
        <v>25</v>
      </c>
      <c r="AF1300" s="85" t="s">
        <v>0</v>
      </c>
    </row>
    <row r="1301" spans="1:37">
      <c r="A1301" s="195" t="s">
        <v>4514</v>
      </c>
      <c r="B1301" s="95" t="s">
        <v>3323</v>
      </c>
      <c r="C1301" s="40">
        <v>222</v>
      </c>
      <c r="D1301" s="40" t="s">
        <v>0</v>
      </c>
      <c r="E1301" s="40">
        <v>185</v>
      </c>
      <c r="F1301" s="40" t="s">
        <v>0</v>
      </c>
      <c r="G1301" s="40">
        <v>185</v>
      </c>
      <c r="H1301" s="40" t="s">
        <v>0</v>
      </c>
      <c r="I1301" s="40" t="s">
        <v>25</v>
      </c>
      <c r="J1301" s="40" t="s">
        <v>0</v>
      </c>
      <c r="K1301" s="40" t="s">
        <v>25</v>
      </c>
      <c r="L1301" s="40" t="s">
        <v>0</v>
      </c>
      <c r="M1301" s="40">
        <v>37</v>
      </c>
      <c r="N1301" s="40" t="s">
        <v>0</v>
      </c>
      <c r="O1301" s="40" t="s">
        <v>25</v>
      </c>
      <c r="P1301" s="40" t="s">
        <v>0</v>
      </c>
      <c r="Q1301" s="40" t="s">
        <v>25</v>
      </c>
      <c r="R1301" s="40" t="s">
        <v>0</v>
      </c>
      <c r="S1301" s="40" t="s">
        <v>25</v>
      </c>
      <c r="T1301" s="40" t="s">
        <v>0</v>
      </c>
      <c r="U1301" s="195" t="s">
        <v>4514</v>
      </c>
      <c r="V1301" s="95" t="s">
        <v>3323</v>
      </c>
      <c r="W1301" s="40">
        <v>54</v>
      </c>
      <c r="X1301" s="40" t="s">
        <v>0</v>
      </c>
      <c r="Y1301" s="40" t="s">
        <v>25</v>
      </c>
      <c r="Z1301" s="40" t="s">
        <v>0</v>
      </c>
      <c r="AA1301" s="40" t="s">
        <v>26</v>
      </c>
      <c r="AB1301" s="40" t="s">
        <v>0</v>
      </c>
      <c r="AC1301" s="40">
        <v>54</v>
      </c>
      <c r="AD1301" s="40" t="s">
        <v>0</v>
      </c>
      <c r="AE1301" s="40" t="s">
        <v>25</v>
      </c>
      <c r="AF1301" s="85" t="s">
        <v>0</v>
      </c>
    </row>
    <row r="1302" spans="1:37">
      <c r="A1302" s="195" t="s">
        <v>4515</v>
      </c>
      <c r="B1302" s="95" t="s">
        <v>3324</v>
      </c>
      <c r="C1302" s="40">
        <v>52</v>
      </c>
      <c r="D1302" s="40" t="s">
        <v>0</v>
      </c>
      <c r="E1302" s="40" t="s">
        <v>26</v>
      </c>
      <c r="F1302" s="40" t="s">
        <v>0</v>
      </c>
      <c r="G1302" s="40" t="s">
        <v>25</v>
      </c>
      <c r="H1302" s="40" t="s">
        <v>0</v>
      </c>
      <c r="I1302" s="40">
        <v>40</v>
      </c>
      <c r="J1302" s="40" t="s">
        <v>0</v>
      </c>
      <c r="K1302" s="40" t="s">
        <v>26</v>
      </c>
      <c r="L1302" s="40" t="s">
        <v>0</v>
      </c>
      <c r="M1302" s="40" t="s">
        <v>26</v>
      </c>
      <c r="N1302" s="40" t="s">
        <v>0</v>
      </c>
      <c r="O1302" s="40" t="s">
        <v>25</v>
      </c>
      <c r="P1302" s="40" t="s">
        <v>0</v>
      </c>
      <c r="Q1302" s="40" t="s">
        <v>25</v>
      </c>
      <c r="R1302" s="40" t="s">
        <v>0</v>
      </c>
      <c r="S1302" s="40" t="s">
        <v>25</v>
      </c>
      <c r="T1302" s="40" t="s">
        <v>0</v>
      </c>
      <c r="U1302" s="195" t="s">
        <v>4515</v>
      </c>
      <c r="V1302" s="95" t="s">
        <v>3324</v>
      </c>
      <c r="W1302" s="40">
        <v>168</v>
      </c>
      <c r="X1302" s="40" t="s">
        <v>0</v>
      </c>
      <c r="Y1302" s="40" t="s">
        <v>25</v>
      </c>
      <c r="Z1302" s="40" t="s">
        <v>0</v>
      </c>
      <c r="AA1302" s="40" t="s">
        <v>25</v>
      </c>
      <c r="AB1302" s="40" t="s">
        <v>0</v>
      </c>
      <c r="AC1302" s="40" t="s">
        <v>26</v>
      </c>
      <c r="AD1302" s="40" t="s">
        <v>0</v>
      </c>
      <c r="AE1302" s="40" t="s">
        <v>25</v>
      </c>
      <c r="AF1302" s="85" t="s">
        <v>0</v>
      </c>
    </row>
    <row r="1303" spans="1:37">
      <c r="A1303" s="195" t="s">
        <v>4516</v>
      </c>
      <c r="B1303" s="95" t="s">
        <v>3325</v>
      </c>
      <c r="C1303" s="40">
        <v>128</v>
      </c>
      <c r="D1303" s="40" t="s">
        <v>0</v>
      </c>
      <c r="E1303" s="40">
        <v>101</v>
      </c>
      <c r="F1303" s="40" t="s">
        <v>0</v>
      </c>
      <c r="G1303" s="40">
        <v>101</v>
      </c>
      <c r="H1303" s="40" t="s">
        <v>0</v>
      </c>
      <c r="I1303" s="40" t="s">
        <v>26</v>
      </c>
      <c r="J1303" s="40" t="s">
        <v>0</v>
      </c>
      <c r="K1303" s="40" t="s">
        <v>25</v>
      </c>
      <c r="L1303" s="40" t="s">
        <v>0</v>
      </c>
      <c r="M1303" s="40" t="s">
        <v>26</v>
      </c>
      <c r="N1303" s="40" t="s">
        <v>0</v>
      </c>
      <c r="O1303" s="40" t="s">
        <v>25</v>
      </c>
      <c r="P1303" s="40" t="s">
        <v>0</v>
      </c>
      <c r="Q1303" s="40" t="s">
        <v>25</v>
      </c>
      <c r="R1303" s="40" t="s">
        <v>0</v>
      </c>
      <c r="S1303" s="40" t="s">
        <v>25</v>
      </c>
      <c r="T1303" s="40" t="s">
        <v>0</v>
      </c>
      <c r="U1303" s="195" t="s">
        <v>4516</v>
      </c>
      <c r="V1303" s="95" t="s">
        <v>3325</v>
      </c>
      <c r="W1303" s="40">
        <v>63</v>
      </c>
      <c r="X1303" s="40" t="s">
        <v>0</v>
      </c>
      <c r="Y1303" s="40" t="s">
        <v>25</v>
      </c>
      <c r="Z1303" s="40" t="s">
        <v>0</v>
      </c>
      <c r="AA1303" s="40" t="s">
        <v>25</v>
      </c>
      <c r="AB1303" s="40" t="s">
        <v>0</v>
      </c>
      <c r="AC1303" s="40">
        <v>45</v>
      </c>
      <c r="AD1303" s="40" t="s">
        <v>0</v>
      </c>
      <c r="AE1303" s="40" t="s">
        <v>25</v>
      </c>
      <c r="AF1303" s="85" t="s">
        <v>0</v>
      </c>
    </row>
    <row r="1304" spans="1:37">
      <c r="A1304" s="195" t="s">
        <v>4517</v>
      </c>
      <c r="B1304" s="95" t="s">
        <v>3326</v>
      </c>
      <c r="C1304" s="40">
        <v>187</v>
      </c>
      <c r="D1304" s="40" t="s">
        <v>0</v>
      </c>
      <c r="E1304" s="40">
        <v>47</v>
      </c>
      <c r="F1304" s="40" t="s">
        <v>0</v>
      </c>
      <c r="G1304" s="40">
        <v>47</v>
      </c>
      <c r="H1304" s="40" t="s">
        <v>0</v>
      </c>
      <c r="I1304" s="40">
        <v>74</v>
      </c>
      <c r="J1304" s="40" t="s">
        <v>0</v>
      </c>
      <c r="K1304" s="40" t="s">
        <v>25</v>
      </c>
      <c r="L1304" s="40" t="s">
        <v>0</v>
      </c>
      <c r="M1304" s="40" t="s">
        <v>26</v>
      </c>
      <c r="N1304" s="40" t="s">
        <v>0</v>
      </c>
      <c r="O1304" s="40" t="s">
        <v>26</v>
      </c>
      <c r="P1304" s="40" t="s">
        <v>0</v>
      </c>
      <c r="Q1304" s="40" t="s">
        <v>25</v>
      </c>
      <c r="R1304" s="40" t="s">
        <v>0</v>
      </c>
      <c r="S1304" s="40" t="s">
        <v>25</v>
      </c>
      <c r="T1304" s="40" t="s">
        <v>0</v>
      </c>
      <c r="U1304" s="195" t="s">
        <v>4517</v>
      </c>
      <c r="V1304" s="95" t="s">
        <v>3326</v>
      </c>
      <c r="W1304" s="40">
        <v>300</v>
      </c>
      <c r="X1304" s="40" t="s">
        <v>0</v>
      </c>
      <c r="Y1304" s="40" t="s">
        <v>26</v>
      </c>
      <c r="Z1304" s="40" t="s">
        <v>0</v>
      </c>
      <c r="AA1304" s="40" t="s">
        <v>25</v>
      </c>
      <c r="AB1304" s="40" t="s">
        <v>0</v>
      </c>
      <c r="AC1304" s="40">
        <v>21</v>
      </c>
      <c r="AD1304" s="40" t="s">
        <v>0</v>
      </c>
      <c r="AE1304" s="40" t="s">
        <v>26</v>
      </c>
      <c r="AF1304" s="85" t="s">
        <v>0</v>
      </c>
    </row>
    <row r="1305" spans="1:37">
      <c r="A1305" s="195" t="s">
        <v>4518</v>
      </c>
      <c r="B1305" s="95" t="s">
        <v>2854</v>
      </c>
      <c r="C1305" s="40">
        <v>213</v>
      </c>
      <c r="D1305" s="40" t="s">
        <v>0</v>
      </c>
      <c r="E1305" s="40">
        <v>123</v>
      </c>
      <c r="F1305" s="40" t="s">
        <v>0</v>
      </c>
      <c r="G1305" s="40">
        <v>123</v>
      </c>
      <c r="H1305" s="40" t="s">
        <v>0</v>
      </c>
      <c r="I1305" s="40" t="s">
        <v>26</v>
      </c>
      <c r="J1305" s="40" t="s">
        <v>0</v>
      </c>
      <c r="K1305" s="40" t="s">
        <v>26</v>
      </c>
      <c r="L1305" s="40" t="s">
        <v>0</v>
      </c>
      <c r="M1305" s="40">
        <v>63</v>
      </c>
      <c r="N1305" s="40" t="s">
        <v>0</v>
      </c>
      <c r="O1305" s="40" t="s">
        <v>26</v>
      </c>
      <c r="P1305" s="40" t="s">
        <v>0</v>
      </c>
      <c r="Q1305" s="40" t="s">
        <v>25</v>
      </c>
      <c r="R1305" s="40" t="s">
        <v>0</v>
      </c>
      <c r="S1305" s="40" t="s">
        <v>25</v>
      </c>
      <c r="T1305" s="40" t="s">
        <v>0</v>
      </c>
      <c r="U1305" s="195" t="s">
        <v>4518</v>
      </c>
      <c r="V1305" s="95" t="s">
        <v>2854</v>
      </c>
      <c r="W1305" s="40">
        <v>130</v>
      </c>
      <c r="X1305" s="40" t="s">
        <v>0</v>
      </c>
      <c r="Y1305" s="40" t="s">
        <v>25</v>
      </c>
      <c r="Z1305" s="40" t="s">
        <v>0</v>
      </c>
      <c r="AA1305" s="40" t="s">
        <v>25</v>
      </c>
      <c r="AB1305" s="40" t="s">
        <v>0</v>
      </c>
      <c r="AC1305" s="40">
        <v>63</v>
      </c>
      <c r="AD1305" s="40" t="s">
        <v>0</v>
      </c>
      <c r="AE1305" s="40" t="s">
        <v>26</v>
      </c>
      <c r="AF1305" s="85" t="s">
        <v>0</v>
      </c>
    </row>
    <row r="1306" spans="1:37">
      <c r="A1306" s="195" t="s">
        <v>4519</v>
      </c>
      <c r="B1306" s="95" t="s">
        <v>3327</v>
      </c>
      <c r="C1306" s="40">
        <v>405</v>
      </c>
      <c r="D1306" s="40" t="s">
        <v>0</v>
      </c>
      <c r="E1306" s="40">
        <v>43</v>
      </c>
      <c r="F1306" s="40" t="s">
        <v>0</v>
      </c>
      <c r="G1306" s="40">
        <v>43</v>
      </c>
      <c r="H1306" s="40" t="s">
        <v>0</v>
      </c>
      <c r="I1306" s="40">
        <v>195</v>
      </c>
      <c r="J1306" s="40" t="s">
        <v>0</v>
      </c>
      <c r="K1306" s="40" t="s">
        <v>26</v>
      </c>
      <c r="L1306" s="40" t="s">
        <v>0</v>
      </c>
      <c r="M1306" s="40">
        <v>158</v>
      </c>
      <c r="N1306" s="40" t="s">
        <v>0</v>
      </c>
      <c r="O1306" s="40" t="s">
        <v>26</v>
      </c>
      <c r="P1306" s="40" t="s">
        <v>0</v>
      </c>
      <c r="Q1306" s="40" t="s">
        <v>25</v>
      </c>
      <c r="R1306" s="40" t="s">
        <v>0</v>
      </c>
      <c r="S1306" s="40" t="s">
        <v>25</v>
      </c>
      <c r="T1306" s="40" t="s">
        <v>0</v>
      </c>
      <c r="U1306" s="195" t="s">
        <v>4519</v>
      </c>
      <c r="V1306" s="95" t="s">
        <v>3327</v>
      </c>
      <c r="W1306" s="40">
        <v>409</v>
      </c>
      <c r="X1306" s="40" t="s">
        <v>0</v>
      </c>
      <c r="Y1306" s="40">
        <v>28</v>
      </c>
      <c r="Z1306" s="40" t="s">
        <v>0</v>
      </c>
      <c r="AA1306" s="40">
        <v>63</v>
      </c>
      <c r="AB1306" s="40" t="s">
        <v>0</v>
      </c>
      <c r="AC1306" s="40">
        <v>30</v>
      </c>
      <c r="AD1306" s="40" t="s">
        <v>0</v>
      </c>
      <c r="AE1306" s="40" t="s">
        <v>26</v>
      </c>
      <c r="AF1306" s="85" t="s">
        <v>0</v>
      </c>
    </row>
    <row r="1307" spans="1:37" ht="12" customHeight="1">
      <c r="A1307" s="198" t="s">
        <v>5461</v>
      </c>
      <c r="B1307" s="179"/>
      <c r="C1307" s="179"/>
      <c r="D1307" s="173"/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98" t="s">
        <v>5461</v>
      </c>
      <c r="V1307" s="183"/>
      <c r="W1307" s="155"/>
      <c r="X1307" s="179"/>
      <c r="Y1307" s="179"/>
      <c r="Z1307" s="173"/>
      <c r="AA1307" s="183"/>
      <c r="AB1307" s="183"/>
      <c r="AC1307" s="183"/>
      <c r="AD1307" s="183"/>
      <c r="AE1307" s="183"/>
      <c r="AF1307" s="183"/>
      <c r="AG1307" s="117"/>
      <c r="AH1307" s="117"/>
      <c r="AI1307" s="117"/>
      <c r="AK1307" s="86"/>
    </row>
    <row r="1308" spans="1:37">
      <c r="A1308" s="170" t="s">
        <v>5462</v>
      </c>
      <c r="B1308" s="171"/>
      <c r="C1308" s="172"/>
      <c r="D1308" s="160"/>
      <c r="E1308" s="117"/>
      <c r="F1308" s="117"/>
      <c r="G1308" s="117"/>
      <c r="H1308" s="117"/>
      <c r="I1308" s="117"/>
      <c r="J1308" s="117"/>
      <c r="K1308" s="117"/>
      <c r="L1308" s="117"/>
      <c r="M1308" s="117"/>
      <c r="N1308" s="117"/>
      <c r="O1308" s="117"/>
      <c r="P1308" s="117"/>
      <c r="Q1308" s="117"/>
      <c r="R1308" s="117"/>
      <c r="S1308" s="117"/>
      <c r="T1308" s="117"/>
      <c r="U1308" s="170" t="s">
        <v>5462</v>
      </c>
      <c r="V1308" s="117"/>
      <c r="X1308" s="171"/>
      <c r="Y1308" s="172"/>
      <c r="Z1308" s="160"/>
      <c r="AA1308" s="117"/>
      <c r="AB1308" s="117"/>
      <c r="AC1308" s="117"/>
      <c r="AD1308" s="117"/>
      <c r="AE1308" s="117"/>
      <c r="AF1308" s="117"/>
      <c r="AG1308" s="117"/>
      <c r="AH1308" s="117"/>
      <c r="AI1308" s="117"/>
      <c r="AK1308" s="86"/>
    </row>
    <row r="1309" spans="1:37" ht="12" customHeight="1">
      <c r="A1309" s="114" t="s">
        <v>3494</v>
      </c>
      <c r="B1309" s="171"/>
      <c r="C1309" s="172"/>
      <c r="D1309" s="160"/>
      <c r="E1309" s="117"/>
      <c r="F1309" s="117"/>
      <c r="G1309" s="117"/>
      <c r="H1309" s="117"/>
      <c r="I1309" s="117"/>
      <c r="J1309" s="117"/>
      <c r="K1309" s="117"/>
      <c r="L1309" s="117"/>
      <c r="M1309" s="117"/>
      <c r="N1309" s="117"/>
      <c r="O1309" s="117"/>
      <c r="P1309" s="117"/>
      <c r="Q1309" s="117"/>
      <c r="R1309" s="117"/>
      <c r="S1309" s="678" t="s">
        <v>3503</v>
      </c>
      <c r="T1309" s="117"/>
      <c r="U1309" s="114" t="s">
        <v>3494</v>
      </c>
      <c r="V1309" s="117"/>
      <c r="X1309" s="171"/>
      <c r="Y1309" s="172"/>
      <c r="Z1309" s="160"/>
      <c r="AA1309" s="117"/>
      <c r="AB1309" s="117"/>
      <c r="AC1309" s="117"/>
      <c r="AD1309" s="117"/>
      <c r="AE1309" s="678" t="s">
        <v>3503</v>
      </c>
      <c r="AF1309" s="117"/>
      <c r="AG1309" s="117"/>
      <c r="AH1309" s="117"/>
      <c r="AI1309" s="117"/>
      <c r="AK1309" s="86"/>
    </row>
    <row r="1310" spans="1:37" ht="39" customHeight="1">
      <c r="A1310" s="789" t="s">
        <v>5428</v>
      </c>
      <c r="B1310" s="789"/>
      <c r="C1310" s="789"/>
      <c r="D1310" s="789"/>
      <c r="E1310" s="789"/>
      <c r="F1310" s="789"/>
      <c r="G1310" s="789"/>
      <c r="H1310" s="789"/>
      <c r="I1310" s="789"/>
      <c r="J1310" s="789"/>
      <c r="K1310" s="789"/>
      <c r="L1310" s="789"/>
      <c r="M1310" s="789"/>
      <c r="N1310" s="789"/>
      <c r="O1310" s="789"/>
      <c r="P1310" s="789"/>
      <c r="Q1310" s="789"/>
      <c r="R1310" s="789"/>
      <c r="S1310" s="789"/>
      <c r="T1310" s="789"/>
      <c r="U1310" s="789" t="s">
        <v>5428</v>
      </c>
      <c r="V1310" s="777"/>
      <c r="W1310" s="777"/>
      <c r="X1310" s="777"/>
      <c r="Y1310" s="777"/>
      <c r="Z1310" s="777"/>
      <c r="AA1310" s="777"/>
      <c r="AB1310" s="777"/>
      <c r="AC1310" s="777"/>
      <c r="AD1310" s="777"/>
      <c r="AE1310" s="777"/>
      <c r="AF1310" s="777"/>
    </row>
    <row r="1311" spans="1:37" ht="8.1" customHeight="1">
      <c r="A1311" s="117" t="s">
        <v>0</v>
      </c>
      <c r="C1311" s="85" t="s">
        <v>0</v>
      </c>
      <c r="D1311" s="85" t="s">
        <v>0</v>
      </c>
      <c r="E1311" s="85" t="s">
        <v>0</v>
      </c>
      <c r="F1311" s="85" t="s">
        <v>0</v>
      </c>
      <c r="G1311" s="85" t="s">
        <v>0</v>
      </c>
      <c r="H1311" s="85" t="s">
        <v>0</v>
      </c>
      <c r="I1311" s="85" t="s">
        <v>0</v>
      </c>
      <c r="J1311" s="85" t="s">
        <v>0</v>
      </c>
      <c r="K1311" s="85" t="s">
        <v>0</v>
      </c>
      <c r="L1311" s="85" t="s">
        <v>0</v>
      </c>
      <c r="M1311" s="85" t="s">
        <v>0</v>
      </c>
      <c r="N1311" s="85" t="s">
        <v>0</v>
      </c>
      <c r="O1311" s="85" t="s">
        <v>0</v>
      </c>
      <c r="P1311" s="85" t="s">
        <v>0</v>
      </c>
      <c r="Q1311" s="85" t="s">
        <v>0</v>
      </c>
      <c r="R1311" s="85" t="s">
        <v>0</v>
      </c>
      <c r="S1311" s="85" t="s">
        <v>0</v>
      </c>
      <c r="T1311" s="85" t="s">
        <v>0</v>
      </c>
      <c r="U1311" s="117" t="s">
        <v>0</v>
      </c>
      <c r="W1311" s="85" t="s">
        <v>0</v>
      </c>
      <c r="X1311" s="85" t="s">
        <v>0</v>
      </c>
      <c r="Y1311" s="85" t="s">
        <v>0</v>
      </c>
      <c r="Z1311" s="85" t="s">
        <v>0</v>
      </c>
      <c r="AA1311" s="85" t="s">
        <v>0</v>
      </c>
      <c r="AB1311" s="85" t="s">
        <v>0</v>
      </c>
      <c r="AC1311" s="85" t="s">
        <v>0</v>
      </c>
      <c r="AD1311" s="85" t="s">
        <v>0</v>
      </c>
      <c r="AE1311" s="85" t="s">
        <v>0</v>
      </c>
      <c r="AF1311" s="85" t="s">
        <v>0</v>
      </c>
    </row>
    <row r="1312" spans="1:37" ht="17.25" customHeight="1">
      <c r="A1312" s="192" t="s">
        <v>0</v>
      </c>
      <c r="B1312" s="140"/>
      <c r="C1312" s="735" t="s">
        <v>1</v>
      </c>
      <c r="D1312" s="748"/>
      <c r="E1312" s="748"/>
      <c r="F1312" s="748"/>
      <c r="G1312" s="748"/>
      <c r="H1312" s="748"/>
      <c r="I1312" s="748"/>
      <c r="J1312" s="748"/>
      <c r="K1312" s="748"/>
      <c r="L1312" s="748"/>
      <c r="M1312" s="748"/>
      <c r="N1312" s="748"/>
      <c r="O1312" s="748"/>
      <c r="P1312" s="748"/>
      <c r="Q1312" s="748"/>
      <c r="R1312" s="748"/>
      <c r="S1312" s="748"/>
      <c r="T1312" s="748"/>
      <c r="U1312" s="192" t="s">
        <v>0</v>
      </c>
      <c r="V1312" s="140"/>
      <c r="W1312" s="751" t="s">
        <v>36</v>
      </c>
      <c r="X1312" s="752"/>
      <c r="Y1312" s="751" t="s">
        <v>4753</v>
      </c>
      <c r="Z1312" s="752"/>
      <c r="AA1312" s="764" t="s">
        <v>3</v>
      </c>
      <c r="AB1312" s="761"/>
      <c r="AC1312" s="751" t="s">
        <v>4</v>
      </c>
      <c r="AD1312" s="752"/>
      <c r="AE1312" s="751" t="s">
        <v>4754</v>
      </c>
      <c r="AF1312" s="773"/>
      <c r="AG1312" s="86"/>
    </row>
    <row r="1313" spans="1:33" ht="12.75" customHeight="1">
      <c r="A1313" s="193"/>
      <c r="B1313" s="141"/>
      <c r="C1313" s="156"/>
      <c r="D1313" s="67"/>
      <c r="E1313" s="735" t="s">
        <v>2</v>
      </c>
      <c r="F1313" s="748"/>
      <c r="G1313" s="748"/>
      <c r="H1313" s="748"/>
      <c r="I1313" s="748"/>
      <c r="J1313" s="748"/>
      <c r="K1313" s="748"/>
      <c r="L1313" s="748"/>
      <c r="M1313" s="748"/>
      <c r="N1313" s="748"/>
      <c r="O1313" s="748"/>
      <c r="P1313" s="748"/>
      <c r="Q1313" s="748"/>
      <c r="R1313" s="748"/>
      <c r="S1313" s="748"/>
      <c r="T1313" s="748"/>
      <c r="U1313" s="193"/>
      <c r="V1313" s="141"/>
      <c r="W1313" s="753"/>
      <c r="X1313" s="754"/>
      <c r="Y1313" s="753"/>
      <c r="Z1313" s="754"/>
      <c r="AA1313" s="790"/>
      <c r="AB1313" s="762"/>
      <c r="AC1313" s="753"/>
      <c r="AD1313" s="754"/>
      <c r="AE1313" s="753"/>
      <c r="AF1313" s="778"/>
      <c r="AG1313" s="86"/>
    </row>
    <row r="1314" spans="1:33">
      <c r="A1314" s="193"/>
      <c r="B1314" s="141"/>
      <c r="C1314" s="158"/>
      <c r="D1314" s="136"/>
      <c r="E1314" s="764" t="s">
        <v>5</v>
      </c>
      <c r="F1314" s="761"/>
      <c r="G1314" s="735" t="s">
        <v>88</v>
      </c>
      <c r="H1314" s="736"/>
      <c r="I1314" s="751" t="s">
        <v>4726</v>
      </c>
      <c r="J1314" s="752"/>
      <c r="K1314" s="751" t="s">
        <v>6</v>
      </c>
      <c r="L1314" s="752"/>
      <c r="M1314" s="751" t="s">
        <v>7</v>
      </c>
      <c r="N1314" s="752"/>
      <c r="O1314" s="751" t="s">
        <v>8</v>
      </c>
      <c r="P1314" s="752"/>
      <c r="Q1314" s="751" t="s">
        <v>4727</v>
      </c>
      <c r="R1314" s="752"/>
      <c r="S1314" s="751" t="s">
        <v>4723</v>
      </c>
      <c r="T1314" s="773"/>
      <c r="U1314" s="193"/>
      <c r="V1314" s="141"/>
      <c r="W1314" s="753"/>
      <c r="X1314" s="754"/>
      <c r="Y1314" s="753"/>
      <c r="Z1314" s="754"/>
      <c r="AA1314" s="790"/>
      <c r="AB1314" s="762"/>
      <c r="AC1314" s="753"/>
      <c r="AD1314" s="754"/>
      <c r="AE1314" s="753"/>
      <c r="AF1314" s="778"/>
      <c r="AG1314" s="86"/>
    </row>
    <row r="1315" spans="1:33" ht="52.5" customHeight="1">
      <c r="A1315" s="139" t="s">
        <v>1279</v>
      </c>
      <c r="B1315" s="152" t="s">
        <v>73</v>
      </c>
      <c r="C1315" s="829" t="s">
        <v>35</v>
      </c>
      <c r="D1315" s="830"/>
      <c r="E1315" s="766"/>
      <c r="F1315" s="763"/>
      <c r="G1315" s="749" t="s">
        <v>4728</v>
      </c>
      <c r="H1315" s="772"/>
      <c r="I1315" s="755"/>
      <c r="J1315" s="756"/>
      <c r="K1315" s="755"/>
      <c r="L1315" s="756"/>
      <c r="M1315" s="755"/>
      <c r="N1315" s="756"/>
      <c r="O1315" s="755"/>
      <c r="P1315" s="756"/>
      <c r="Q1315" s="755"/>
      <c r="R1315" s="756"/>
      <c r="S1315" s="755"/>
      <c r="T1315" s="779"/>
      <c r="U1315" s="139" t="s">
        <v>1279</v>
      </c>
      <c r="V1315" s="152" t="s">
        <v>73</v>
      </c>
      <c r="W1315" s="755"/>
      <c r="X1315" s="756"/>
      <c r="Y1315" s="755"/>
      <c r="Z1315" s="756"/>
      <c r="AA1315" s="766"/>
      <c r="AB1315" s="763"/>
      <c r="AC1315" s="755"/>
      <c r="AD1315" s="756"/>
      <c r="AE1315" s="755"/>
      <c r="AF1315" s="779"/>
      <c r="AG1315" s="86"/>
    </row>
    <row r="1316" spans="1:33" ht="12" customHeight="1">
      <c r="A1316" s="193" t="s">
        <v>0</v>
      </c>
      <c r="B1316" s="141"/>
      <c r="C1316" s="749" t="s">
        <v>9</v>
      </c>
      <c r="D1316" s="750"/>
      <c r="E1316" s="750"/>
      <c r="F1316" s="750"/>
      <c r="G1316" s="750"/>
      <c r="H1316" s="750"/>
      <c r="I1316" s="750"/>
      <c r="J1316" s="750"/>
      <c r="K1316" s="750"/>
      <c r="L1316" s="750"/>
      <c r="M1316" s="750"/>
      <c r="N1316" s="750"/>
      <c r="O1316" s="750"/>
      <c r="P1316" s="750"/>
      <c r="Q1316" s="750"/>
      <c r="R1316" s="750"/>
      <c r="S1316" s="750"/>
      <c r="T1316" s="750"/>
      <c r="U1316" s="193" t="s">
        <v>0</v>
      </c>
      <c r="V1316" s="141"/>
      <c r="W1316" s="749" t="s">
        <v>9</v>
      </c>
      <c r="X1316" s="750"/>
      <c r="Y1316" s="750"/>
      <c r="Z1316" s="750"/>
      <c r="AA1316" s="750"/>
      <c r="AB1316" s="750"/>
      <c r="AC1316" s="750"/>
      <c r="AD1316" s="750"/>
      <c r="AE1316" s="750"/>
      <c r="AF1316" s="750"/>
      <c r="AG1316" s="86"/>
    </row>
    <row r="1317" spans="1:33">
      <c r="A1317" s="194" t="s">
        <v>0</v>
      </c>
      <c r="B1317" s="142"/>
      <c r="C1317" s="735" t="s">
        <v>10</v>
      </c>
      <c r="D1317" s="736"/>
      <c r="E1317" s="735" t="s">
        <v>11</v>
      </c>
      <c r="F1317" s="736"/>
      <c r="G1317" s="735" t="s">
        <v>12</v>
      </c>
      <c r="H1317" s="736"/>
      <c r="I1317" s="735" t="s">
        <v>13</v>
      </c>
      <c r="J1317" s="736"/>
      <c r="K1317" s="735" t="s">
        <v>14</v>
      </c>
      <c r="L1317" s="736"/>
      <c r="M1317" s="735" t="s">
        <v>15</v>
      </c>
      <c r="N1317" s="736"/>
      <c r="O1317" s="735" t="s">
        <v>16</v>
      </c>
      <c r="P1317" s="736"/>
      <c r="Q1317" s="735" t="s">
        <v>17</v>
      </c>
      <c r="R1317" s="736"/>
      <c r="S1317" s="748" t="s">
        <v>18</v>
      </c>
      <c r="T1317" s="748"/>
      <c r="U1317" s="194" t="s">
        <v>0</v>
      </c>
      <c r="V1317" s="142"/>
      <c r="W1317" s="735" t="s">
        <v>19</v>
      </c>
      <c r="X1317" s="736"/>
      <c r="Y1317" s="735" t="s">
        <v>20</v>
      </c>
      <c r="Z1317" s="736"/>
      <c r="AA1317" s="735" t="s">
        <v>21</v>
      </c>
      <c r="AB1317" s="736"/>
      <c r="AC1317" s="735" t="s">
        <v>22</v>
      </c>
      <c r="AD1317" s="736"/>
      <c r="AE1317" s="748" t="s">
        <v>23</v>
      </c>
      <c r="AF1317" s="748"/>
      <c r="AG1317" s="86"/>
    </row>
    <row r="1318" spans="1:33">
      <c r="A1318" s="195"/>
      <c r="B1318" s="95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195"/>
      <c r="V1318" s="95"/>
      <c r="W1318" s="40"/>
      <c r="X1318" s="40"/>
      <c r="Y1318" s="40"/>
      <c r="Z1318" s="40"/>
      <c r="AA1318" s="40"/>
      <c r="AB1318" s="40"/>
      <c r="AC1318" s="40"/>
      <c r="AD1318" s="40"/>
      <c r="AE1318" s="40"/>
    </row>
    <row r="1319" spans="1:33">
      <c r="A1319" s="195" t="s">
        <v>4520</v>
      </c>
      <c r="B1319" s="95" t="s">
        <v>3328</v>
      </c>
      <c r="C1319" s="40">
        <v>33</v>
      </c>
      <c r="D1319" s="40" t="s">
        <v>0</v>
      </c>
      <c r="E1319" s="40" t="s">
        <v>25</v>
      </c>
      <c r="F1319" s="40" t="s">
        <v>0</v>
      </c>
      <c r="G1319" s="40" t="s">
        <v>25</v>
      </c>
      <c r="H1319" s="40" t="s">
        <v>0</v>
      </c>
      <c r="I1319" s="40" t="s">
        <v>26</v>
      </c>
      <c r="J1319" s="40" t="s">
        <v>0</v>
      </c>
      <c r="K1319" s="40" t="s">
        <v>25</v>
      </c>
      <c r="L1319" s="40" t="s">
        <v>0</v>
      </c>
      <c r="M1319" s="40">
        <v>24</v>
      </c>
      <c r="N1319" s="40" t="s">
        <v>0</v>
      </c>
      <c r="O1319" s="40" t="s">
        <v>26</v>
      </c>
      <c r="P1319" s="40" t="s">
        <v>0</v>
      </c>
      <c r="Q1319" s="40" t="s">
        <v>25</v>
      </c>
      <c r="R1319" s="40" t="s">
        <v>0</v>
      </c>
      <c r="S1319" s="40" t="s">
        <v>25</v>
      </c>
      <c r="T1319" s="40" t="s">
        <v>0</v>
      </c>
      <c r="U1319" s="195" t="s">
        <v>4520</v>
      </c>
      <c r="V1319" s="95" t="s">
        <v>3328</v>
      </c>
      <c r="W1319" s="40">
        <v>438</v>
      </c>
      <c r="X1319" s="40" t="s">
        <v>0</v>
      </c>
      <c r="Y1319" s="40" t="s">
        <v>25</v>
      </c>
      <c r="Z1319" s="40" t="s">
        <v>0</v>
      </c>
      <c r="AA1319" s="40" t="s">
        <v>25</v>
      </c>
      <c r="AB1319" s="40" t="s">
        <v>0</v>
      </c>
      <c r="AC1319" s="40" t="s">
        <v>25</v>
      </c>
      <c r="AD1319" s="40" t="s">
        <v>0</v>
      </c>
      <c r="AE1319" s="40" t="s">
        <v>25</v>
      </c>
      <c r="AF1319" s="85" t="s">
        <v>0</v>
      </c>
    </row>
    <row r="1320" spans="1:33">
      <c r="A1320" s="195" t="s">
        <v>4521</v>
      </c>
      <c r="B1320" s="95" t="s">
        <v>3329</v>
      </c>
      <c r="C1320" s="40">
        <v>382</v>
      </c>
      <c r="D1320" s="40" t="s">
        <v>0</v>
      </c>
      <c r="E1320" s="40">
        <v>212</v>
      </c>
      <c r="F1320" s="40" t="s">
        <v>0</v>
      </c>
      <c r="G1320" s="40">
        <v>200</v>
      </c>
      <c r="H1320" s="40" t="s">
        <v>0</v>
      </c>
      <c r="I1320" s="40">
        <v>59</v>
      </c>
      <c r="J1320" s="40" t="s">
        <v>0</v>
      </c>
      <c r="K1320" s="40">
        <v>16</v>
      </c>
      <c r="L1320" s="40" t="s">
        <v>0</v>
      </c>
      <c r="M1320" s="40">
        <v>94</v>
      </c>
      <c r="N1320" s="40" t="s">
        <v>0</v>
      </c>
      <c r="O1320" s="40" t="s">
        <v>25</v>
      </c>
      <c r="P1320" s="40" t="s">
        <v>0</v>
      </c>
      <c r="Q1320" s="40" t="s">
        <v>25</v>
      </c>
      <c r="R1320" s="40" t="s">
        <v>0</v>
      </c>
      <c r="S1320" s="40" t="s">
        <v>25</v>
      </c>
      <c r="T1320" s="40" t="s">
        <v>0</v>
      </c>
      <c r="U1320" s="195" t="s">
        <v>4521</v>
      </c>
      <c r="V1320" s="95" t="s">
        <v>3329</v>
      </c>
      <c r="W1320" s="40">
        <v>325</v>
      </c>
      <c r="X1320" s="40" t="s">
        <v>0</v>
      </c>
      <c r="Y1320" s="40" t="s">
        <v>26</v>
      </c>
      <c r="Z1320" s="40" t="s">
        <v>0</v>
      </c>
      <c r="AA1320" s="40" t="s">
        <v>26</v>
      </c>
      <c r="AB1320" s="40" t="s">
        <v>0</v>
      </c>
      <c r="AC1320" s="40">
        <v>43</v>
      </c>
      <c r="AD1320" s="40" t="s">
        <v>0</v>
      </c>
      <c r="AE1320" s="40" t="s">
        <v>26</v>
      </c>
      <c r="AF1320" s="85" t="s">
        <v>0</v>
      </c>
    </row>
    <row r="1321" spans="1:33">
      <c r="A1321" s="195" t="s">
        <v>4522</v>
      </c>
      <c r="B1321" s="95" t="s">
        <v>3330</v>
      </c>
      <c r="C1321" s="40">
        <v>87</v>
      </c>
      <c r="D1321" s="40" t="s">
        <v>0</v>
      </c>
      <c r="E1321" s="40">
        <v>44</v>
      </c>
      <c r="F1321" s="40" t="s">
        <v>0</v>
      </c>
      <c r="G1321" s="40">
        <v>44</v>
      </c>
      <c r="H1321" s="40" t="s">
        <v>0</v>
      </c>
      <c r="I1321" s="40" t="s">
        <v>26</v>
      </c>
      <c r="J1321" s="40" t="s">
        <v>0</v>
      </c>
      <c r="K1321" s="40" t="s">
        <v>26</v>
      </c>
      <c r="L1321" s="40" t="s">
        <v>0</v>
      </c>
      <c r="M1321" s="40">
        <v>8</v>
      </c>
      <c r="N1321" s="40" t="s">
        <v>0</v>
      </c>
      <c r="O1321" s="40" t="s">
        <v>25</v>
      </c>
      <c r="P1321" s="40" t="s">
        <v>0</v>
      </c>
      <c r="Q1321" s="40" t="s">
        <v>25</v>
      </c>
      <c r="R1321" s="40" t="s">
        <v>0</v>
      </c>
      <c r="S1321" s="40" t="s">
        <v>25</v>
      </c>
      <c r="T1321" s="40" t="s">
        <v>0</v>
      </c>
      <c r="U1321" s="195" t="s">
        <v>4522</v>
      </c>
      <c r="V1321" s="95" t="s">
        <v>3330</v>
      </c>
      <c r="W1321" s="40">
        <v>60</v>
      </c>
      <c r="X1321" s="40" t="s">
        <v>0</v>
      </c>
      <c r="Y1321" s="40" t="s">
        <v>25</v>
      </c>
      <c r="Z1321" s="40" t="s">
        <v>0</v>
      </c>
      <c r="AA1321" s="40" t="s">
        <v>25</v>
      </c>
      <c r="AB1321" s="40" t="s">
        <v>0</v>
      </c>
      <c r="AC1321" s="40" t="s">
        <v>26</v>
      </c>
      <c r="AD1321" s="40" t="s">
        <v>0</v>
      </c>
      <c r="AE1321" s="40" t="s">
        <v>25</v>
      </c>
      <c r="AF1321" s="85" t="s">
        <v>0</v>
      </c>
    </row>
    <row r="1322" spans="1:33">
      <c r="A1322" s="195" t="s">
        <v>4523</v>
      </c>
      <c r="B1322" s="95" t="s">
        <v>3331</v>
      </c>
      <c r="C1322" s="40">
        <v>105</v>
      </c>
      <c r="D1322" s="40" t="s">
        <v>0</v>
      </c>
      <c r="E1322" s="40" t="s">
        <v>26</v>
      </c>
      <c r="F1322" s="40" t="s">
        <v>0</v>
      </c>
      <c r="G1322" s="40" t="s">
        <v>26</v>
      </c>
      <c r="H1322" s="40" t="s">
        <v>0</v>
      </c>
      <c r="I1322" s="40" t="s">
        <v>26</v>
      </c>
      <c r="J1322" s="40" t="s">
        <v>0</v>
      </c>
      <c r="K1322" s="40">
        <v>37</v>
      </c>
      <c r="L1322" s="40" t="s">
        <v>0</v>
      </c>
      <c r="M1322" s="40" t="s">
        <v>26</v>
      </c>
      <c r="N1322" s="40" t="s">
        <v>0</v>
      </c>
      <c r="O1322" s="40" t="s">
        <v>25</v>
      </c>
      <c r="P1322" s="40" t="s">
        <v>0</v>
      </c>
      <c r="Q1322" s="40" t="s">
        <v>25</v>
      </c>
      <c r="R1322" s="40" t="s">
        <v>0</v>
      </c>
      <c r="S1322" s="40" t="s">
        <v>25</v>
      </c>
      <c r="T1322" s="40" t="s">
        <v>0</v>
      </c>
      <c r="U1322" s="195" t="s">
        <v>4523</v>
      </c>
      <c r="V1322" s="95" t="s">
        <v>3331</v>
      </c>
      <c r="W1322" s="40">
        <v>92</v>
      </c>
      <c r="X1322" s="40" t="s">
        <v>0</v>
      </c>
      <c r="Y1322" s="40" t="s">
        <v>25</v>
      </c>
      <c r="Z1322" s="40" t="s">
        <v>0</v>
      </c>
      <c r="AA1322" s="40" t="s">
        <v>25</v>
      </c>
      <c r="AB1322" s="40" t="s">
        <v>0</v>
      </c>
      <c r="AC1322" s="40">
        <v>33</v>
      </c>
      <c r="AD1322" s="40" t="s">
        <v>0</v>
      </c>
      <c r="AE1322" s="40" t="s">
        <v>25</v>
      </c>
      <c r="AF1322" s="85" t="s">
        <v>0</v>
      </c>
    </row>
    <row r="1323" spans="1:33">
      <c r="A1323" s="195" t="s">
        <v>4524</v>
      </c>
      <c r="B1323" s="95" t="s">
        <v>3332</v>
      </c>
      <c r="C1323" s="40">
        <v>78</v>
      </c>
      <c r="D1323" s="40" t="s">
        <v>0</v>
      </c>
      <c r="E1323" s="40" t="s">
        <v>26</v>
      </c>
      <c r="F1323" s="40" t="s">
        <v>0</v>
      </c>
      <c r="G1323" s="40" t="s">
        <v>26</v>
      </c>
      <c r="H1323" s="40" t="s">
        <v>0</v>
      </c>
      <c r="I1323" s="40">
        <v>42</v>
      </c>
      <c r="J1323" s="40" t="s">
        <v>0</v>
      </c>
      <c r="K1323" s="40" t="s">
        <v>26</v>
      </c>
      <c r="L1323" s="40" t="s">
        <v>0</v>
      </c>
      <c r="M1323" s="40" t="s">
        <v>26</v>
      </c>
      <c r="N1323" s="40" t="s">
        <v>0</v>
      </c>
      <c r="O1323" s="40" t="s">
        <v>25</v>
      </c>
      <c r="P1323" s="40" t="s">
        <v>0</v>
      </c>
      <c r="Q1323" s="40" t="s">
        <v>25</v>
      </c>
      <c r="R1323" s="40" t="s">
        <v>0</v>
      </c>
      <c r="S1323" s="40" t="s">
        <v>26</v>
      </c>
      <c r="T1323" s="40" t="s">
        <v>0</v>
      </c>
      <c r="U1323" s="195" t="s">
        <v>4524</v>
      </c>
      <c r="V1323" s="95" t="s">
        <v>3332</v>
      </c>
      <c r="W1323" s="40">
        <v>410</v>
      </c>
      <c r="X1323" s="40" t="s">
        <v>0</v>
      </c>
      <c r="Y1323" s="40" t="s">
        <v>25</v>
      </c>
      <c r="Z1323" s="40" t="s">
        <v>0</v>
      </c>
      <c r="AA1323" s="40" t="s">
        <v>26</v>
      </c>
      <c r="AB1323" s="40" t="s">
        <v>0</v>
      </c>
      <c r="AC1323" s="40" t="s">
        <v>26</v>
      </c>
      <c r="AD1323" s="40" t="s">
        <v>0</v>
      </c>
      <c r="AE1323" s="40" t="s">
        <v>26</v>
      </c>
      <c r="AF1323" s="85" t="s">
        <v>0</v>
      </c>
    </row>
    <row r="1324" spans="1:33">
      <c r="A1324" s="195" t="s">
        <v>4525</v>
      </c>
      <c r="B1324" s="95" t="s">
        <v>3333</v>
      </c>
      <c r="C1324" s="40" t="s">
        <v>26</v>
      </c>
      <c r="D1324" s="40" t="s">
        <v>0</v>
      </c>
      <c r="E1324" s="40" t="s">
        <v>26</v>
      </c>
      <c r="F1324" s="40" t="s">
        <v>0</v>
      </c>
      <c r="G1324" s="40" t="s">
        <v>26</v>
      </c>
      <c r="H1324" s="40" t="s">
        <v>0</v>
      </c>
      <c r="I1324" s="40" t="s">
        <v>25</v>
      </c>
      <c r="J1324" s="40" t="s">
        <v>0</v>
      </c>
      <c r="K1324" s="40" t="s">
        <v>25</v>
      </c>
      <c r="L1324" s="40" t="s">
        <v>0</v>
      </c>
      <c r="M1324" s="40" t="s">
        <v>26</v>
      </c>
      <c r="N1324" s="40" t="s">
        <v>0</v>
      </c>
      <c r="O1324" s="40" t="s">
        <v>25</v>
      </c>
      <c r="P1324" s="40" t="s">
        <v>0</v>
      </c>
      <c r="Q1324" s="40" t="s">
        <v>25</v>
      </c>
      <c r="R1324" s="40" t="s">
        <v>0</v>
      </c>
      <c r="S1324" s="40" t="s">
        <v>25</v>
      </c>
      <c r="T1324" s="40" t="s">
        <v>0</v>
      </c>
      <c r="U1324" s="195" t="s">
        <v>4525</v>
      </c>
      <c r="V1324" s="95" t="s">
        <v>3333</v>
      </c>
      <c r="W1324" s="40" t="s">
        <v>26</v>
      </c>
      <c r="X1324" s="40" t="s">
        <v>0</v>
      </c>
      <c r="Y1324" s="40" t="s">
        <v>26</v>
      </c>
      <c r="Z1324" s="40" t="s">
        <v>0</v>
      </c>
      <c r="AA1324" s="40" t="s">
        <v>25</v>
      </c>
      <c r="AB1324" s="40" t="s">
        <v>0</v>
      </c>
      <c r="AC1324" s="40" t="s">
        <v>25</v>
      </c>
      <c r="AD1324" s="40" t="s">
        <v>0</v>
      </c>
      <c r="AE1324" s="40" t="s">
        <v>25</v>
      </c>
      <c r="AF1324" s="85" t="s">
        <v>0</v>
      </c>
    </row>
    <row r="1325" spans="1:33">
      <c r="A1325" s="195" t="s">
        <v>4526</v>
      </c>
      <c r="B1325" s="95" t="s">
        <v>3334</v>
      </c>
      <c r="C1325" s="40">
        <v>150</v>
      </c>
      <c r="D1325" s="40" t="s">
        <v>0</v>
      </c>
      <c r="E1325" s="40">
        <v>83</v>
      </c>
      <c r="F1325" s="40" t="s">
        <v>0</v>
      </c>
      <c r="G1325" s="40">
        <v>83</v>
      </c>
      <c r="H1325" s="40" t="s">
        <v>0</v>
      </c>
      <c r="I1325" s="40" t="s">
        <v>26</v>
      </c>
      <c r="J1325" s="40" t="s">
        <v>0</v>
      </c>
      <c r="K1325" s="40" t="s">
        <v>25</v>
      </c>
      <c r="L1325" s="40" t="s">
        <v>0</v>
      </c>
      <c r="M1325" s="40" t="s">
        <v>26</v>
      </c>
      <c r="N1325" s="40" t="s">
        <v>0</v>
      </c>
      <c r="O1325" s="40" t="s">
        <v>25</v>
      </c>
      <c r="P1325" s="40" t="s">
        <v>0</v>
      </c>
      <c r="Q1325" s="40" t="s">
        <v>25</v>
      </c>
      <c r="R1325" s="40" t="s">
        <v>0</v>
      </c>
      <c r="S1325" s="40" t="s">
        <v>25</v>
      </c>
      <c r="T1325" s="40" t="s">
        <v>0</v>
      </c>
      <c r="U1325" s="195" t="s">
        <v>4526</v>
      </c>
      <c r="V1325" s="95" t="s">
        <v>3334</v>
      </c>
      <c r="W1325" s="40">
        <v>220</v>
      </c>
      <c r="X1325" s="40" t="s">
        <v>0</v>
      </c>
      <c r="Y1325" s="40" t="s">
        <v>25</v>
      </c>
      <c r="Z1325" s="40" t="s">
        <v>0</v>
      </c>
      <c r="AA1325" s="40" t="s">
        <v>25</v>
      </c>
      <c r="AB1325" s="40" t="s">
        <v>0</v>
      </c>
      <c r="AC1325" s="40" t="s">
        <v>26</v>
      </c>
      <c r="AD1325" s="40" t="s">
        <v>0</v>
      </c>
      <c r="AE1325" s="40" t="s">
        <v>25</v>
      </c>
      <c r="AF1325" s="85" t="s">
        <v>0</v>
      </c>
    </row>
    <row r="1326" spans="1:33">
      <c r="A1326" s="195" t="s">
        <v>4527</v>
      </c>
      <c r="B1326" s="95" t="s">
        <v>3335</v>
      </c>
      <c r="C1326" s="40" t="s">
        <v>25</v>
      </c>
      <c r="D1326" s="40" t="s">
        <v>0</v>
      </c>
      <c r="E1326" s="40" t="s">
        <v>25</v>
      </c>
      <c r="F1326" s="40" t="s">
        <v>0</v>
      </c>
      <c r="G1326" s="40" t="s">
        <v>25</v>
      </c>
      <c r="H1326" s="40" t="s">
        <v>0</v>
      </c>
      <c r="I1326" s="40" t="s">
        <v>25</v>
      </c>
      <c r="J1326" s="40" t="s">
        <v>0</v>
      </c>
      <c r="K1326" s="40" t="s">
        <v>25</v>
      </c>
      <c r="L1326" s="40" t="s">
        <v>0</v>
      </c>
      <c r="M1326" s="40" t="s">
        <v>25</v>
      </c>
      <c r="N1326" s="40" t="s">
        <v>0</v>
      </c>
      <c r="O1326" s="40" t="s">
        <v>25</v>
      </c>
      <c r="P1326" s="40" t="s">
        <v>0</v>
      </c>
      <c r="Q1326" s="40" t="s">
        <v>25</v>
      </c>
      <c r="R1326" s="40" t="s">
        <v>0</v>
      </c>
      <c r="S1326" s="40" t="s">
        <v>25</v>
      </c>
      <c r="T1326" s="40" t="s">
        <v>0</v>
      </c>
      <c r="U1326" s="195" t="s">
        <v>4527</v>
      </c>
      <c r="V1326" s="95" t="s">
        <v>3335</v>
      </c>
      <c r="W1326" s="40">
        <v>40</v>
      </c>
      <c r="X1326" s="40" t="s">
        <v>0</v>
      </c>
      <c r="Y1326" s="40" t="s">
        <v>25</v>
      </c>
      <c r="Z1326" s="40" t="s">
        <v>0</v>
      </c>
      <c r="AA1326" s="40" t="s">
        <v>25</v>
      </c>
      <c r="AB1326" s="40" t="s">
        <v>0</v>
      </c>
      <c r="AC1326" s="40" t="s">
        <v>25</v>
      </c>
      <c r="AD1326" s="40" t="s">
        <v>0</v>
      </c>
      <c r="AE1326" s="40" t="s">
        <v>25</v>
      </c>
      <c r="AF1326" s="85" t="s">
        <v>0</v>
      </c>
    </row>
    <row r="1327" spans="1:33">
      <c r="A1327" s="195" t="s">
        <v>4528</v>
      </c>
      <c r="B1327" s="95" t="s">
        <v>2416</v>
      </c>
      <c r="C1327" s="40" t="s">
        <v>26</v>
      </c>
      <c r="D1327" s="40" t="s">
        <v>0</v>
      </c>
      <c r="E1327" s="40" t="s">
        <v>25</v>
      </c>
      <c r="F1327" s="40" t="s">
        <v>0</v>
      </c>
      <c r="G1327" s="40" t="s">
        <v>25</v>
      </c>
      <c r="H1327" s="40" t="s">
        <v>0</v>
      </c>
      <c r="I1327" s="40" t="s">
        <v>26</v>
      </c>
      <c r="J1327" s="40" t="s">
        <v>0</v>
      </c>
      <c r="K1327" s="40" t="s">
        <v>25</v>
      </c>
      <c r="L1327" s="40" t="s">
        <v>0</v>
      </c>
      <c r="M1327" s="40" t="s">
        <v>25</v>
      </c>
      <c r="N1327" s="40" t="s">
        <v>0</v>
      </c>
      <c r="O1327" s="40" t="s">
        <v>25</v>
      </c>
      <c r="P1327" s="40" t="s">
        <v>0</v>
      </c>
      <c r="Q1327" s="40" t="s">
        <v>25</v>
      </c>
      <c r="R1327" s="40" t="s">
        <v>0</v>
      </c>
      <c r="S1327" s="40" t="s">
        <v>26</v>
      </c>
      <c r="T1327" s="40" t="s">
        <v>0</v>
      </c>
      <c r="U1327" s="195" t="s">
        <v>4528</v>
      </c>
      <c r="V1327" s="95" t="s">
        <v>2416</v>
      </c>
      <c r="W1327" s="40">
        <v>37</v>
      </c>
      <c r="X1327" s="40" t="s">
        <v>0</v>
      </c>
      <c r="Y1327" s="40" t="s">
        <v>25</v>
      </c>
      <c r="Z1327" s="40" t="s">
        <v>0</v>
      </c>
      <c r="AA1327" s="40" t="s">
        <v>26</v>
      </c>
      <c r="AB1327" s="40" t="s">
        <v>0</v>
      </c>
      <c r="AC1327" s="40" t="s">
        <v>25</v>
      </c>
      <c r="AD1327" s="40" t="s">
        <v>0</v>
      </c>
      <c r="AE1327" s="40" t="s">
        <v>25</v>
      </c>
      <c r="AF1327" s="85" t="s">
        <v>0</v>
      </c>
    </row>
    <row r="1328" spans="1:33">
      <c r="A1328" s="195" t="s">
        <v>4529</v>
      </c>
      <c r="B1328" s="95" t="s">
        <v>3336</v>
      </c>
      <c r="C1328" s="40" t="s">
        <v>26</v>
      </c>
      <c r="D1328" s="40" t="s">
        <v>0</v>
      </c>
      <c r="E1328" s="40" t="s">
        <v>25</v>
      </c>
      <c r="F1328" s="40" t="s">
        <v>0</v>
      </c>
      <c r="G1328" s="40" t="s">
        <v>25</v>
      </c>
      <c r="H1328" s="40" t="s">
        <v>0</v>
      </c>
      <c r="I1328" s="40" t="s">
        <v>26</v>
      </c>
      <c r="J1328" s="40" t="s">
        <v>0</v>
      </c>
      <c r="K1328" s="40" t="s">
        <v>25</v>
      </c>
      <c r="L1328" s="40" t="s">
        <v>0</v>
      </c>
      <c r="M1328" s="40" t="s">
        <v>25</v>
      </c>
      <c r="N1328" s="40" t="s">
        <v>0</v>
      </c>
      <c r="O1328" s="40" t="s">
        <v>25</v>
      </c>
      <c r="P1328" s="40" t="s">
        <v>0</v>
      </c>
      <c r="Q1328" s="40" t="s">
        <v>25</v>
      </c>
      <c r="R1328" s="40" t="s">
        <v>0</v>
      </c>
      <c r="S1328" s="40" t="s">
        <v>25</v>
      </c>
      <c r="T1328" s="40" t="s">
        <v>0</v>
      </c>
      <c r="U1328" s="195" t="s">
        <v>4529</v>
      </c>
      <c r="V1328" s="95" t="s">
        <v>3336</v>
      </c>
      <c r="W1328" s="40">
        <v>40</v>
      </c>
      <c r="X1328" s="40" t="s">
        <v>0</v>
      </c>
      <c r="Y1328" s="40" t="s">
        <v>25</v>
      </c>
      <c r="Z1328" s="40" t="s">
        <v>0</v>
      </c>
      <c r="AA1328" s="40" t="s">
        <v>25</v>
      </c>
      <c r="AB1328" s="40" t="s">
        <v>0</v>
      </c>
      <c r="AC1328" s="40" t="s">
        <v>25</v>
      </c>
      <c r="AD1328" s="40" t="s">
        <v>0</v>
      </c>
      <c r="AE1328" s="40" t="s">
        <v>25</v>
      </c>
      <c r="AF1328" s="85" t="s">
        <v>0</v>
      </c>
    </row>
    <row r="1329" spans="1:32">
      <c r="A1329" s="195" t="s">
        <v>4530</v>
      </c>
      <c r="B1329" s="95" t="s">
        <v>3337</v>
      </c>
      <c r="C1329" s="40">
        <v>642</v>
      </c>
      <c r="D1329" s="40" t="s">
        <v>0</v>
      </c>
      <c r="E1329" s="40">
        <v>471</v>
      </c>
      <c r="F1329" s="40" t="s">
        <v>0</v>
      </c>
      <c r="G1329" s="40">
        <v>471</v>
      </c>
      <c r="H1329" s="40" t="s">
        <v>0</v>
      </c>
      <c r="I1329" s="40" t="s">
        <v>25</v>
      </c>
      <c r="J1329" s="40" t="s">
        <v>0</v>
      </c>
      <c r="K1329" s="40" t="s">
        <v>26</v>
      </c>
      <c r="L1329" s="40" t="s">
        <v>0</v>
      </c>
      <c r="M1329" s="40">
        <v>29</v>
      </c>
      <c r="N1329" s="40" t="s">
        <v>0</v>
      </c>
      <c r="O1329" s="40" t="s">
        <v>26</v>
      </c>
      <c r="P1329" s="40" t="s">
        <v>0</v>
      </c>
      <c r="Q1329" s="40" t="s">
        <v>25</v>
      </c>
      <c r="R1329" s="40" t="s">
        <v>0</v>
      </c>
      <c r="S1329" s="40" t="s">
        <v>25</v>
      </c>
      <c r="T1329" s="40" t="s">
        <v>0</v>
      </c>
      <c r="U1329" s="195" t="s">
        <v>4530</v>
      </c>
      <c r="V1329" s="95" t="s">
        <v>3337</v>
      </c>
      <c r="W1329" s="40" t="s">
        <v>26</v>
      </c>
      <c r="X1329" s="40" t="s">
        <v>0</v>
      </c>
      <c r="Y1329" s="40" t="s">
        <v>25</v>
      </c>
      <c r="Z1329" s="40" t="s">
        <v>0</v>
      </c>
      <c r="AA1329" s="40" t="s">
        <v>25</v>
      </c>
      <c r="AB1329" s="40" t="s">
        <v>0</v>
      </c>
      <c r="AC1329" s="40">
        <v>255</v>
      </c>
      <c r="AD1329" s="40" t="s">
        <v>0</v>
      </c>
      <c r="AE1329" s="40">
        <v>76</v>
      </c>
      <c r="AF1329" s="85" t="s">
        <v>0</v>
      </c>
    </row>
    <row r="1330" spans="1:32">
      <c r="A1330" s="195" t="s">
        <v>4531</v>
      </c>
      <c r="B1330" s="95" t="s">
        <v>3338</v>
      </c>
      <c r="C1330" s="40" t="s">
        <v>26</v>
      </c>
      <c r="D1330" s="40" t="s">
        <v>0</v>
      </c>
      <c r="E1330" s="40" t="s">
        <v>26</v>
      </c>
      <c r="F1330" s="40" t="s">
        <v>0</v>
      </c>
      <c r="G1330" s="40" t="s">
        <v>26</v>
      </c>
      <c r="H1330" s="40" t="s">
        <v>0</v>
      </c>
      <c r="I1330" s="40" t="s">
        <v>26</v>
      </c>
      <c r="J1330" s="40" t="s">
        <v>0</v>
      </c>
      <c r="K1330" s="40" t="s">
        <v>25</v>
      </c>
      <c r="L1330" s="40" t="s">
        <v>0</v>
      </c>
      <c r="M1330" s="40" t="s">
        <v>26</v>
      </c>
      <c r="N1330" s="40" t="s">
        <v>0</v>
      </c>
      <c r="O1330" s="40" t="s">
        <v>25</v>
      </c>
      <c r="P1330" s="40" t="s">
        <v>0</v>
      </c>
      <c r="Q1330" s="40" t="s">
        <v>25</v>
      </c>
      <c r="R1330" s="40" t="s">
        <v>0</v>
      </c>
      <c r="S1330" s="40" t="s">
        <v>25</v>
      </c>
      <c r="T1330" s="40" t="s">
        <v>0</v>
      </c>
      <c r="U1330" s="195" t="s">
        <v>4531</v>
      </c>
      <c r="V1330" s="95" t="s">
        <v>3338</v>
      </c>
      <c r="W1330" s="40" t="s">
        <v>26</v>
      </c>
      <c r="X1330" s="40" t="s">
        <v>0</v>
      </c>
      <c r="Y1330" s="40" t="s">
        <v>25</v>
      </c>
      <c r="Z1330" s="40" t="s">
        <v>0</v>
      </c>
      <c r="AA1330" s="40" t="s">
        <v>25</v>
      </c>
      <c r="AB1330" s="40" t="s">
        <v>0</v>
      </c>
      <c r="AC1330" s="40" t="s">
        <v>26</v>
      </c>
      <c r="AD1330" s="40" t="s">
        <v>0</v>
      </c>
      <c r="AE1330" s="40" t="s">
        <v>25</v>
      </c>
      <c r="AF1330" s="85" t="s">
        <v>0</v>
      </c>
    </row>
    <row r="1331" spans="1:32">
      <c r="A1331" s="195" t="s">
        <v>4532</v>
      </c>
      <c r="B1331" s="95" t="s">
        <v>3339</v>
      </c>
      <c r="C1331" s="40" t="s">
        <v>25</v>
      </c>
      <c r="D1331" s="40" t="s">
        <v>0</v>
      </c>
      <c r="E1331" s="40" t="s">
        <v>25</v>
      </c>
      <c r="F1331" s="40" t="s">
        <v>0</v>
      </c>
      <c r="G1331" s="40" t="s">
        <v>25</v>
      </c>
      <c r="H1331" s="40" t="s">
        <v>0</v>
      </c>
      <c r="I1331" s="40" t="s">
        <v>25</v>
      </c>
      <c r="J1331" s="40" t="s">
        <v>0</v>
      </c>
      <c r="K1331" s="40" t="s">
        <v>25</v>
      </c>
      <c r="L1331" s="40" t="s">
        <v>0</v>
      </c>
      <c r="M1331" s="40" t="s">
        <v>25</v>
      </c>
      <c r="N1331" s="40" t="s">
        <v>0</v>
      </c>
      <c r="O1331" s="40" t="s">
        <v>25</v>
      </c>
      <c r="P1331" s="40" t="s">
        <v>0</v>
      </c>
      <c r="Q1331" s="40" t="s">
        <v>25</v>
      </c>
      <c r="R1331" s="40" t="s">
        <v>0</v>
      </c>
      <c r="S1331" s="40" t="s">
        <v>25</v>
      </c>
      <c r="T1331" s="40" t="s">
        <v>0</v>
      </c>
      <c r="U1331" s="195" t="s">
        <v>4532</v>
      </c>
      <c r="V1331" s="95" t="s">
        <v>3339</v>
      </c>
      <c r="W1331" s="40" t="s">
        <v>25</v>
      </c>
      <c r="X1331" s="40" t="s">
        <v>0</v>
      </c>
      <c r="Y1331" s="40" t="s">
        <v>25</v>
      </c>
      <c r="Z1331" s="40" t="s">
        <v>0</v>
      </c>
      <c r="AA1331" s="40" t="s">
        <v>25</v>
      </c>
      <c r="AB1331" s="40" t="s">
        <v>0</v>
      </c>
      <c r="AC1331" s="40" t="s">
        <v>25</v>
      </c>
      <c r="AD1331" s="40" t="s">
        <v>0</v>
      </c>
      <c r="AE1331" s="40" t="s">
        <v>25</v>
      </c>
      <c r="AF1331" s="85" t="s">
        <v>0</v>
      </c>
    </row>
    <row r="1332" spans="1:32">
      <c r="A1332" s="195" t="s">
        <v>4533</v>
      </c>
      <c r="B1332" s="95" t="s">
        <v>3340</v>
      </c>
      <c r="C1332" s="40" t="s">
        <v>25</v>
      </c>
      <c r="D1332" s="40" t="s">
        <v>0</v>
      </c>
      <c r="E1332" s="40" t="s">
        <v>25</v>
      </c>
      <c r="F1332" s="40" t="s">
        <v>0</v>
      </c>
      <c r="G1332" s="40" t="s">
        <v>25</v>
      </c>
      <c r="H1332" s="40" t="s">
        <v>0</v>
      </c>
      <c r="I1332" s="40" t="s">
        <v>25</v>
      </c>
      <c r="J1332" s="40" t="s">
        <v>0</v>
      </c>
      <c r="K1332" s="40" t="s">
        <v>25</v>
      </c>
      <c r="L1332" s="40" t="s">
        <v>0</v>
      </c>
      <c r="M1332" s="40" t="s">
        <v>25</v>
      </c>
      <c r="N1332" s="40" t="s">
        <v>0</v>
      </c>
      <c r="O1332" s="40" t="s">
        <v>25</v>
      </c>
      <c r="P1332" s="40" t="s">
        <v>0</v>
      </c>
      <c r="Q1332" s="40" t="s">
        <v>25</v>
      </c>
      <c r="R1332" s="40" t="s">
        <v>0</v>
      </c>
      <c r="S1332" s="40" t="s">
        <v>25</v>
      </c>
      <c r="T1332" s="40" t="s">
        <v>0</v>
      </c>
      <c r="U1332" s="195" t="s">
        <v>4533</v>
      </c>
      <c r="V1332" s="95" t="s">
        <v>3340</v>
      </c>
      <c r="W1332" s="40" t="s">
        <v>26</v>
      </c>
      <c r="X1332" s="40" t="s">
        <v>0</v>
      </c>
      <c r="Y1332" s="40" t="s">
        <v>25</v>
      </c>
      <c r="Z1332" s="40" t="s">
        <v>0</v>
      </c>
      <c r="AA1332" s="40" t="s">
        <v>25</v>
      </c>
      <c r="AB1332" s="40" t="s">
        <v>0</v>
      </c>
      <c r="AC1332" s="40" t="s">
        <v>25</v>
      </c>
      <c r="AD1332" s="40" t="s">
        <v>0</v>
      </c>
      <c r="AE1332" s="40" t="s">
        <v>25</v>
      </c>
      <c r="AF1332" s="85" t="s">
        <v>0</v>
      </c>
    </row>
    <row r="1333" spans="1:32">
      <c r="A1333" s="195" t="s">
        <v>4534</v>
      </c>
      <c r="B1333" s="95" t="s">
        <v>3341</v>
      </c>
      <c r="C1333" s="40">
        <v>42</v>
      </c>
      <c r="D1333" s="40" t="s">
        <v>0</v>
      </c>
      <c r="E1333" s="40">
        <v>24</v>
      </c>
      <c r="F1333" s="40" t="s">
        <v>0</v>
      </c>
      <c r="G1333" s="40">
        <v>21</v>
      </c>
      <c r="H1333" s="40" t="s">
        <v>0</v>
      </c>
      <c r="I1333" s="40" t="s">
        <v>26</v>
      </c>
      <c r="J1333" s="40" t="s">
        <v>0</v>
      </c>
      <c r="K1333" s="40" t="s">
        <v>25</v>
      </c>
      <c r="L1333" s="40" t="s">
        <v>0</v>
      </c>
      <c r="M1333" s="40">
        <v>9</v>
      </c>
      <c r="N1333" s="40" t="s">
        <v>0</v>
      </c>
      <c r="O1333" s="40" t="s">
        <v>26</v>
      </c>
      <c r="P1333" s="40" t="s">
        <v>0</v>
      </c>
      <c r="Q1333" s="40" t="s">
        <v>25</v>
      </c>
      <c r="R1333" s="40" t="s">
        <v>0</v>
      </c>
      <c r="S1333" s="40" t="s">
        <v>25</v>
      </c>
      <c r="T1333" s="40" t="s">
        <v>0</v>
      </c>
      <c r="U1333" s="195" t="s">
        <v>4534</v>
      </c>
      <c r="V1333" s="95" t="s">
        <v>3341</v>
      </c>
      <c r="W1333" s="40">
        <v>112</v>
      </c>
      <c r="X1333" s="40" t="s">
        <v>0</v>
      </c>
      <c r="Y1333" s="40" t="s">
        <v>25</v>
      </c>
      <c r="Z1333" s="40" t="s">
        <v>0</v>
      </c>
      <c r="AA1333" s="40" t="s">
        <v>25</v>
      </c>
      <c r="AB1333" s="40" t="s">
        <v>0</v>
      </c>
      <c r="AC1333" s="40" t="s">
        <v>26</v>
      </c>
      <c r="AD1333" s="40" t="s">
        <v>0</v>
      </c>
      <c r="AE1333" s="40" t="s">
        <v>25</v>
      </c>
      <c r="AF1333" s="85" t="s">
        <v>0</v>
      </c>
    </row>
    <row r="1334" spans="1:32">
      <c r="A1334" s="195" t="s">
        <v>4535</v>
      </c>
      <c r="B1334" s="95" t="s">
        <v>3342</v>
      </c>
      <c r="C1334" s="40" t="s">
        <v>26</v>
      </c>
      <c r="D1334" s="40" t="s">
        <v>0</v>
      </c>
      <c r="E1334" s="40" t="s">
        <v>26</v>
      </c>
      <c r="F1334" s="40" t="s">
        <v>0</v>
      </c>
      <c r="G1334" s="40" t="s">
        <v>26</v>
      </c>
      <c r="H1334" s="40" t="s">
        <v>0</v>
      </c>
      <c r="I1334" s="40" t="s">
        <v>26</v>
      </c>
      <c r="J1334" s="40" t="s">
        <v>0</v>
      </c>
      <c r="K1334" s="40" t="s">
        <v>25</v>
      </c>
      <c r="L1334" s="40" t="s">
        <v>0</v>
      </c>
      <c r="M1334" s="40" t="s">
        <v>26</v>
      </c>
      <c r="N1334" s="40" t="s">
        <v>0</v>
      </c>
      <c r="O1334" s="40" t="s">
        <v>26</v>
      </c>
      <c r="P1334" s="40" t="s">
        <v>0</v>
      </c>
      <c r="Q1334" s="40" t="s">
        <v>25</v>
      </c>
      <c r="R1334" s="40" t="s">
        <v>0</v>
      </c>
      <c r="S1334" s="40" t="s">
        <v>25</v>
      </c>
      <c r="T1334" s="40" t="s">
        <v>0</v>
      </c>
      <c r="U1334" s="195" t="s">
        <v>4535</v>
      </c>
      <c r="V1334" s="95" t="s">
        <v>3342</v>
      </c>
      <c r="W1334" s="40" t="s">
        <v>26</v>
      </c>
      <c r="X1334" s="40" t="s">
        <v>0</v>
      </c>
      <c r="Y1334" s="40" t="s">
        <v>25</v>
      </c>
      <c r="Z1334" s="40" t="s">
        <v>0</v>
      </c>
      <c r="AA1334" s="40" t="s">
        <v>25</v>
      </c>
      <c r="AB1334" s="40" t="s">
        <v>0</v>
      </c>
      <c r="AC1334" s="40" t="s">
        <v>25</v>
      </c>
      <c r="AD1334" s="40" t="s">
        <v>0</v>
      </c>
      <c r="AE1334" s="40" t="s">
        <v>25</v>
      </c>
      <c r="AF1334" s="85" t="s">
        <v>0</v>
      </c>
    </row>
    <row r="1335" spans="1:32">
      <c r="A1335" s="195" t="s">
        <v>4536</v>
      </c>
      <c r="B1335" s="95" t="s">
        <v>3343</v>
      </c>
      <c r="C1335" s="40" t="s">
        <v>25</v>
      </c>
      <c r="D1335" s="40" t="s">
        <v>0</v>
      </c>
      <c r="E1335" s="40" t="s">
        <v>25</v>
      </c>
      <c r="F1335" s="40" t="s">
        <v>0</v>
      </c>
      <c r="G1335" s="40" t="s">
        <v>25</v>
      </c>
      <c r="H1335" s="40" t="s">
        <v>0</v>
      </c>
      <c r="I1335" s="40" t="s">
        <v>25</v>
      </c>
      <c r="J1335" s="40" t="s">
        <v>0</v>
      </c>
      <c r="K1335" s="40" t="s">
        <v>25</v>
      </c>
      <c r="L1335" s="40" t="s">
        <v>0</v>
      </c>
      <c r="M1335" s="40" t="s">
        <v>25</v>
      </c>
      <c r="N1335" s="40" t="s">
        <v>0</v>
      </c>
      <c r="O1335" s="40" t="s">
        <v>25</v>
      </c>
      <c r="P1335" s="40" t="s">
        <v>0</v>
      </c>
      <c r="Q1335" s="40" t="s">
        <v>25</v>
      </c>
      <c r="R1335" s="40" t="s">
        <v>0</v>
      </c>
      <c r="S1335" s="40" t="s">
        <v>25</v>
      </c>
      <c r="T1335" s="40" t="s">
        <v>0</v>
      </c>
      <c r="U1335" s="195" t="s">
        <v>4536</v>
      </c>
      <c r="V1335" s="95" t="s">
        <v>3343</v>
      </c>
      <c r="W1335" s="40" t="s">
        <v>26</v>
      </c>
      <c r="X1335" s="40" t="s">
        <v>0</v>
      </c>
      <c r="Y1335" s="40" t="s">
        <v>25</v>
      </c>
      <c r="Z1335" s="40" t="s">
        <v>0</v>
      </c>
      <c r="AA1335" s="40" t="s">
        <v>25</v>
      </c>
      <c r="AB1335" s="40" t="s">
        <v>0</v>
      </c>
      <c r="AC1335" s="40" t="s">
        <v>25</v>
      </c>
      <c r="AD1335" s="40" t="s">
        <v>0</v>
      </c>
      <c r="AE1335" s="40" t="s">
        <v>25</v>
      </c>
      <c r="AF1335" s="85" t="s">
        <v>0</v>
      </c>
    </row>
    <row r="1336" spans="1:32">
      <c r="A1336" s="195" t="s">
        <v>4537</v>
      </c>
      <c r="B1336" s="95" t="s">
        <v>3344</v>
      </c>
      <c r="C1336" s="40" t="s">
        <v>25</v>
      </c>
      <c r="D1336" s="40" t="s">
        <v>0</v>
      </c>
      <c r="E1336" s="40" t="s">
        <v>25</v>
      </c>
      <c r="F1336" s="40" t="s">
        <v>0</v>
      </c>
      <c r="G1336" s="40" t="s">
        <v>25</v>
      </c>
      <c r="H1336" s="40" t="s">
        <v>0</v>
      </c>
      <c r="I1336" s="40" t="s">
        <v>25</v>
      </c>
      <c r="J1336" s="40" t="s">
        <v>0</v>
      </c>
      <c r="K1336" s="40" t="s">
        <v>25</v>
      </c>
      <c r="L1336" s="40" t="s">
        <v>0</v>
      </c>
      <c r="M1336" s="40" t="s">
        <v>25</v>
      </c>
      <c r="N1336" s="40" t="s">
        <v>0</v>
      </c>
      <c r="O1336" s="40" t="s">
        <v>25</v>
      </c>
      <c r="P1336" s="40" t="s">
        <v>0</v>
      </c>
      <c r="Q1336" s="40" t="s">
        <v>25</v>
      </c>
      <c r="R1336" s="40" t="s">
        <v>0</v>
      </c>
      <c r="S1336" s="40" t="s">
        <v>25</v>
      </c>
      <c r="T1336" s="40" t="s">
        <v>0</v>
      </c>
      <c r="U1336" s="195" t="s">
        <v>4537</v>
      </c>
      <c r="V1336" s="95" t="s">
        <v>3344</v>
      </c>
      <c r="W1336" s="40" t="s">
        <v>25</v>
      </c>
      <c r="X1336" s="40" t="s">
        <v>0</v>
      </c>
      <c r="Y1336" s="40" t="s">
        <v>25</v>
      </c>
      <c r="Z1336" s="40" t="s">
        <v>0</v>
      </c>
      <c r="AA1336" s="40" t="s">
        <v>25</v>
      </c>
      <c r="AB1336" s="40" t="s">
        <v>0</v>
      </c>
      <c r="AC1336" s="40" t="s">
        <v>25</v>
      </c>
      <c r="AD1336" s="40" t="s">
        <v>0</v>
      </c>
      <c r="AE1336" s="40" t="s">
        <v>25</v>
      </c>
      <c r="AF1336" s="85" t="s">
        <v>0</v>
      </c>
    </row>
    <row r="1337" spans="1:32">
      <c r="A1337" s="195" t="s">
        <v>4538</v>
      </c>
      <c r="B1337" s="95" t="s">
        <v>3345</v>
      </c>
      <c r="C1337" s="40">
        <v>120</v>
      </c>
      <c r="D1337" s="40" t="s">
        <v>0</v>
      </c>
      <c r="E1337" s="40">
        <v>88</v>
      </c>
      <c r="F1337" s="40" t="s">
        <v>0</v>
      </c>
      <c r="G1337" s="40">
        <v>88</v>
      </c>
      <c r="H1337" s="40" t="s">
        <v>0</v>
      </c>
      <c r="I1337" s="40" t="s">
        <v>25</v>
      </c>
      <c r="J1337" s="40" t="s">
        <v>0</v>
      </c>
      <c r="K1337" s="40" t="s">
        <v>26</v>
      </c>
      <c r="L1337" s="40" t="s">
        <v>0</v>
      </c>
      <c r="M1337" s="40" t="s">
        <v>26</v>
      </c>
      <c r="N1337" s="40" t="s">
        <v>0</v>
      </c>
      <c r="O1337" s="40" t="s">
        <v>25</v>
      </c>
      <c r="P1337" s="40" t="s">
        <v>0</v>
      </c>
      <c r="Q1337" s="40" t="s">
        <v>25</v>
      </c>
      <c r="R1337" s="40" t="s">
        <v>0</v>
      </c>
      <c r="S1337" s="40" t="s">
        <v>25</v>
      </c>
      <c r="T1337" s="40" t="s">
        <v>0</v>
      </c>
      <c r="U1337" s="195" t="s">
        <v>4538</v>
      </c>
      <c r="V1337" s="95" t="s">
        <v>3345</v>
      </c>
      <c r="W1337" s="40">
        <v>27</v>
      </c>
      <c r="X1337" s="40" t="s">
        <v>0</v>
      </c>
      <c r="Y1337" s="40" t="s">
        <v>25</v>
      </c>
      <c r="Z1337" s="40" t="s">
        <v>0</v>
      </c>
      <c r="AA1337" s="40" t="s">
        <v>25</v>
      </c>
      <c r="AB1337" s="40" t="s">
        <v>0</v>
      </c>
      <c r="AC1337" s="40" t="s">
        <v>26</v>
      </c>
      <c r="AD1337" s="40" t="s">
        <v>0</v>
      </c>
      <c r="AE1337" s="40" t="s">
        <v>26</v>
      </c>
      <c r="AF1337" s="85" t="s">
        <v>0</v>
      </c>
    </row>
    <row r="1338" spans="1:32">
      <c r="A1338" s="195" t="s">
        <v>4539</v>
      </c>
      <c r="B1338" s="95" t="s">
        <v>3346</v>
      </c>
      <c r="C1338" s="40" t="s">
        <v>26</v>
      </c>
      <c r="D1338" s="40" t="s">
        <v>0</v>
      </c>
      <c r="E1338" s="40" t="s">
        <v>26</v>
      </c>
      <c r="F1338" s="40" t="s">
        <v>0</v>
      </c>
      <c r="G1338" s="40" t="s">
        <v>26</v>
      </c>
      <c r="H1338" s="40" t="s">
        <v>0</v>
      </c>
      <c r="I1338" s="40" t="s">
        <v>26</v>
      </c>
      <c r="J1338" s="40" t="s">
        <v>0</v>
      </c>
      <c r="K1338" s="40" t="s">
        <v>25</v>
      </c>
      <c r="L1338" s="40" t="s">
        <v>0</v>
      </c>
      <c r="M1338" s="40" t="s">
        <v>26</v>
      </c>
      <c r="N1338" s="40" t="s">
        <v>0</v>
      </c>
      <c r="O1338" s="40" t="s">
        <v>25</v>
      </c>
      <c r="P1338" s="40" t="s">
        <v>0</v>
      </c>
      <c r="Q1338" s="40" t="s">
        <v>25</v>
      </c>
      <c r="R1338" s="40" t="s">
        <v>0</v>
      </c>
      <c r="S1338" s="40" t="s">
        <v>25</v>
      </c>
      <c r="T1338" s="40" t="s">
        <v>0</v>
      </c>
      <c r="U1338" s="195" t="s">
        <v>4539</v>
      </c>
      <c r="V1338" s="95" t="s">
        <v>3346</v>
      </c>
      <c r="W1338" s="40" t="s">
        <v>26</v>
      </c>
      <c r="X1338" s="40" t="s">
        <v>0</v>
      </c>
      <c r="Y1338" s="40" t="s">
        <v>25</v>
      </c>
      <c r="Z1338" s="40" t="s">
        <v>0</v>
      </c>
      <c r="AA1338" s="40" t="s">
        <v>25</v>
      </c>
      <c r="AB1338" s="40" t="s">
        <v>0</v>
      </c>
      <c r="AC1338" s="40" t="s">
        <v>26</v>
      </c>
      <c r="AD1338" s="40" t="s">
        <v>0</v>
      </c>
      <c r="AE1338" s="40" t="s">
        <v>25</v>
      </c>
      <c r="AF1338" s="85" t="s">
        <v>0</v>
      </c>
    </row>
    <row r="1339" spans="1:32">
      <c r="A1339" s="195" t="s">
        <v>4540</v>
      </c>
      <c r="B1339" s="95" t="s">
        <v>3347</v>
      </c>
      <c r="C1339" s="40">
        <v>161</v>
      </c>
      <c r="D1339" s="40" t="s">
        <v>0</v>
      </c>
      <c r="E1339" s="40" t="s">
        <v>26</v>
      </c>
      <c r="F1339" s="40" t="s">
        <v>0</v>
      </c>
      <c r="G1339" s="40" t="s">
        <v>26</v>
      </c>
      <c r="H1339" s="40" t="s">
        <v>0</v>
      </c>
      <c r="I1339" s="40" t="s">
        <v>26</v>
      </c>
      <c r="J1339" s="40" t="s">
        <v>0</v>
      </c>
      <c r="K1339" s="40" t="s">
        <v>25</v>
      </c>
      <c r="L1339" s="40" t="s">
        <v>0</v>
      </c>
      <c r="M1339" s="40">
        <v>49</v>
      </c>
      <c r="N1339" s="40" t="s">
        <v>0</v>
      </c>
      <c r="O1339" s="40" t="s">
        <v>25</v>
      </c>
      <c r="P1339" s="40" t="s">
        <v>0</v>
      </c>
      <c r="Q1339" s="40" t="s">
        <v>25</v>
      </c>
      <c r="R1339" s="40" t="s">
        <v>0</v>
      </c>
      <c r="S1339" s="40" t="s">
        <v>25</v>
      </c>
      <c r="T1339" s="40" t="s">
        <v>0</v>
      </c>
      <c r="U1339" s="195" t="s">
        <v>4540</v>
      </c>
      <c r="V1339" s="95" t="s">
        <v>3347</v>
      </c>
      <c r="W1339" s="40">
        <v>140</v>
      </c>
      <c r="X1339" s="40" t="s">
        <v>0</v>
      </c>
      <c r="Y1339" s="40">
        <v>56</v>
      </c>
      <c r="Z1339" s="40" t="s">
        <v>0</v>
      </c>
      <c r="AA1339" s="40" t="s">
        <v>25</v>
      </c>
      <c r="AB1339" s="40" t="s">
        <v>0</v>
      </c>
      <c r="AC1339" s="40" t="s">
        <v>26</v>
      </c>
      <c r="AD1339" s="40" t="s">
        <v>0</v>
      </c>
      <c r="AE1339" s="40" t="s">
        <v>25</v>
      </c>
      <c r="AF1339" s="85" t="s">
        <v>0</v>
      </c>
    </row>
    <row r="1340" spans="1:32">
      <c r="A1340" s="195" t="s">
        <v>4541</v>
      </c>
      <c r="B1340" s="95" t="s">
        <v>3348</v>
      </c>
      <c r="C1340" s="40">
        <v>86</v>
      </c>
      <c r="D1340" s="40" t="s">
        <v>0</v>
      </c>
      <c r="E1340" s="40" t="s">
        <v>25</v>
      </c>
      <c r="F1340" s="40" t="s">
        <v>0</v>
      </c>
      <c r="G1340" s="40" t="s">
        <v>25</v>
      </c>
      <c r="H1340" s="40" t="s">
        <v>0</v>
      </c>
      <c r="I1340" s="40">
        <v>51</v>
      </c>
      <c r="J1340" s="40" t="s">
        <v>0</v>
      </c>
      <c r="K1340" s="40" t="s">
        <v>26</v>
      </c>
      <c r="L1340" s="40" t="s">
        <v>0</v>
      </c>
      <c r="M1340" s="40" t="s">
        <v>26</v>
      </c>
      <c r="N1340" s="40" t="s">
        <v>0</v>
      </c>
      <c r="O1340" s="40" t="s">
        <v>25</v>
      </c>
      <c r="P1340" s="40" t="s">
        <v>0</v>
      </c>
      <c r="Q1340" s="40" t="s">
        <v>25</v>
      </c>
      <c r="R1340" s="40" t="s">
        <v>0</v>
      </c>
      <c r="S1340" s="40" t="s">
        <v>25</v>
      </c>
      <c r="T1340" s="40" t="s">
        <v>0</v>
      </c>
      <c r="U1340" s="195" t="s">
        <v>4541</v>
      </c>
      <c r="V1340" s="95" t="s">
        <v>3348</v>
      </c>
      <c r="W1340" s="40">
        <v>150</v>
      </c>
      <c r="X1340" s="40" t="s">
        <v>0</v>
      </c>
      <c r="Y1340" s="40" t="s">
        <v>25</v>
      </c>
      <c r="Z1340" s="40" t="s">
        <v>0</v>
      </c>
      <c r="AA1340" s="40" t="s">
        <v>25</v>
      </c>
      <c r="AB1340" s="40" t="s">
        <v>0</v>
      </c>
      <c r="AC1340" s="40" t="s">
        <v>26</v>
      </c>
      <c r="AD1340" s="40" t="s">
        <v>0</v>
      </c>
      <c r="AE1340" s="40" t="s">
        <v>26</v>
      </c>
      <c r="AF1340" s="85" t="s">
        <v>0</v>
      </c>
    </row>
    <row r="1341" spans="1:32">
      <c r="A1341" s="195" t="s">
        <v>4542</v>
      </c>
      <c r="B1341" s="95" t="s">
        <v>3349</v>
      </c>
      <c r="C1341" s="40">
        <v>73</v>
      </c>
      <c r="D1341" s="40" t="s">
        <v>0</v>
      </c>
      <c r="E1341" s="40" t="s">
        <v>26</v>
      </c>
      <c r="F1341" s="40" t="s">
        <v>0</v>
      </c>
      <c r="G1341" s="40" t="s">
        <v>26</v>
      </c>
      <c r="H1341" s="40" t="s">
        <v>0</v>
      </c>
      <c r="I1341" s="40" t="s">
        <v>26</v>
      </c>
      <c r="J1341" s="40" t="s">
        <v>0</v>
      </c>
      <c r="K1341" s="40" t="s">
        <v>25</v>
      </c>
      <c r="L1341" s="40" t="s">
        <v>0</v>
      </c>
      <c r="M1341" s="40">
        <v>45</v>
      </c>
      <c r="N1341" s="40" t="s">
        <v>0</v>
      </c>
      <c r="O1341" s="40" t="s">
        <v>25</v>
      </c>
      <c r="P1341" s="40" t="s">
        <v>0</v>
      </c>
      <c r="Q1341" s="40" t="s">
        <v>25</v>
      </c>
      <c r="R1341" s="40" t="s">
        <v>0</v>
      </c>
      <c r="S1341" s="40" t="s">
        <v>25</v>
      </c>
      <c r="T1341" s="40" t="s">
        <v>0</v>
      </c>
      <c r="U1341" s="195" t="s">
        <v>4542</v>
      </c>
      <c r="V1341" s="95" t="s">
        <v>3349</v>
      </c>
      <c r="W1341" s="40">
        <v>74</v>
      </c>
      <c r="X1341" s="40" t="s">
        <v>0</v>
      </c>
      <c r="Y1341" s="40" t="s">
        <v>25</v>
      </c>
      <c r="Z1341" s="40" t="s">
        <v>0</v>
      </c>
      <c r="AA1341" s="40" t="s">
        <v>25</v>
      </c>
      <c r="AB1341" s="40" t="s">
        <v>0</v>
      </c>
      <c r="AC1341" s="40" t="s">
        <v>26</v>
      </c>
      <c r="AD1341" s="40" t="s">
        <v>0</v>
      </c>
      <c r="AE1341" s="40" t="s">
        <v>25</v>
      </c>
      <c r="AF1341" s="85" t="s">
        <v>0</v>
      </c>
    </row>
    <row r="1342" spans="1:32">
      <c r="A1342" s="195" t="s">
        <v>4543</v>
      </c>
      <c r="B1342" s="95" t="s">
        <v>3350</v>
      </c>
      <c r="C1342" s="40">
        <v>329</v>
      </c>
      <c r="D1342" s="40" t="s">
        <v>0</v>
      </c>
      <c r="E1342" s="40" t="s">
        <v>26</v>
      </c>
      <c r="F1342" s="40" t="s">
        <v>0</v>
      </c>
      <c r="G1342" s="40" t="s">
        <v>26</v>
      </c>
      <c r="H1342" s="40" t="s">
        <v>0</v>
      </c>
      <c r="I1342" s="40">
        <v>37</v>
      </c>
      <c r="J1342" s="40" t="s">
        <v>0</v>
      </c>
      <c r="K1342" s="40" t="s">
        <v>25</v>
      </c>
      <c r="L1342" s="40" t="s">
        <v>0</v>
      </c>
      <c r="M1342" s="40">
        <v>72</v>
      </c>
      <c r="N1342" s="40" t="s">
        <v>0</v>
      </c>
      <c r="O1342" s="40" t="s">
        <v>26</v>
      </c>
      <c r="P1342" s="40" t="s">
        <v>0</v>
      </c>
      <c r="Q1342" s="40" t="s">
        <v>25</v>
      </c>
      <c r="R1342" s="40" t="s">
        <v>0</v>
      </c>
      <c r="S1342" s="40" t="s">
        <v>25</v>
      </c>
      <c r="T1342" s="40" t="s">
        <v>0</v>
      </c>
      <c r="U1342" s="195" t="s">
        <v>4543</v>
      </c>
      <c r="V1342" s="95" t="s">
        <v>3350</v>
      </c>
      <c r="W1342" s="40" t="s">
        <v>26</v>
      </c>
      <c r="X1342" s="40" t="s">
        <v>0</v>
      </c>
      <c r="Y1342" s="40" t="s">
        <v>26</v>
      </c>
      <c r="Z1342" s="40" t="s">
        <v>0</v>
      </c>
      <c r="AA1342" s="40" t="s">
        <v>25</v>
      </c>
      <c r="AB1342" s="40" t="s">
        <v>0</v>
      </c>
      <c r="AC1342" s="40" t="s">
        <v>26</v>
      </c>
      <c r="AD1342" s="40" t="s">
        <v>0</v>
      </c>
      <c r="AE1342" s="40" t="s">
        <v>26</v>
      </c>
      <c r="AF1342" s="85" t="s">
        <v>0</v>
      </c>
    </row>
    <row r="1343" spans="1:32">
      <c r="A1343" s="195" t="s">
        <v>4544</v>
      </c>
      <c r="B1343" s="95" t="s">
        <v>3351</v>
      </c>
      <c r="C1343" s="40">
        <v>37</v>
      </c>
      <c r="D1343" s="40" t="s">
        <v>0</v>
      </c>
      <c r="E1343" s="40" t="s">
        <v>25</v>
      </c>
      <c r="F1343" s="40" t="s">
        <v>0</v>
      </c>
      <c r="G1343" s="40" t="s">
        <v>25</v>
      </c>
      <c r="H1343" s="40" t="s">
        <v>0</v>
      </c>
      <c r="I1343" s="40" t="s">
        <v>26</v>
      </c>
      <c r="J1343" s="40" t="s">
        <v>0</v>
      </c>
      <c r="K1343" s="40" t="s">
        <v>25</v>
      </c>
      <c r="L1343" s="40" t="s">
        <v>0</v>
      </c>
      <c r="M1343" s="40" t="s">
        <v>26</v>
      </c>
      <c r="N1343" s="40" t="s">
        <v>0</v>
      </c>
      <c r="O1343" s="40" t="s">
        <v>25</v>
      </c>
      <c r="P1343" s="40" t="s">
        <v>0</v>
      </c>
      <c r="Q1343" s="40" t="s">
        <v>25</v>
      </c>
      <c r="R1343" s="40" t="s">
        <v>0</v>
      </c>
      <c r="S1343" s="40" t="s">
        <v>25</v>
      </c>
      <c r="T1343" s="40" t="s">
        <v>0</v>
      </c>
      <c r="U1343" s="195" t="s">
        <v>4544</v>
      </c>
      <c r="V1343" s="95" t="s">
        <v>3351</v>
      </c>
      <c r="W1343" s="40">
        <v>165</v>
      </c>
      <c r="X1343" s="40" t="s">
        <v>0</v>
      </c>
      <c r="Y1343" s="40" t="s">
        <v>25</v>
      </c>
      <c r="Z1343" s="40" t="s">
        <v>0</v>
      </c>
      <c r="AA1343" s="40" t="s">
        <v>25</v>
      </c>
      <c r="AB1343" s="40" t="s">
        <v>0</v>
      </c>
      <c r="AC1343" s="40" t="s">
        <v>25</v>
      </c>
      <c r="AD1343" s="40" t="s">
        <v>0</v>
      </c>
      <c r="AE1343" s="40" t="s">
        <v>25</v>
      </c>
      <c r="AF1343" s="85" t="s">
        <v>0</v>
      </c>
    </row>
    <row r="1344" spans="1:32">
      <c r="A1344" s="195" t="s">
        <v>4545</v>
      </c>
      <c r="B1344" s="95" t="s">
        <v>3352</v>
      </c>
      <c r="C1344" s="40" t="s">
        <v>26</v>
      </c>
      <c r="D1344" s="40" t="s">
        <v>0</v>
      </c>
      <c r="E1344" s="40" t="s">
        <v>26</v>
      </c>
      <c r="F1344" s="40" t="s">
        <v>0</v>
      </c>
      <c r="G1344" s="40" t="s">
        <v>26</v>
      </c>
      <c r="H1344" s="40" t="s">
        <v>0</v>
      </c>
      <c r="I1344" s="40" t="s">
        <v>25</v>
      </c>
      <c r="J1344" s="40" t="s">
        <v>0</v>
      </c>
      <c r="K1344" s="40" t="s">
        <v>25</v>
      </c>
      <c r="L1344" s="40" t="s">
        <v>0</v>
      </c>
      <c r="M1344" s="40" t="s">
        <v>26</v>
      </c>
      <c r="N1344" s="40" t="s">
        <v>0</v>
      </c>
      <c r="O1344" s="40" t="s">
        <v>25</v>
      </c>
      <c r="P1344" s="40" t="s">
        <v>0</v>
      </c>
      <c r="Q1344" s="40" t="s">
        <v>25</v>
      </c>
      <c r="R1344" s="40" t="s">
        <v>0</v>
      </c>
      <c r="S1344" s="40" t="s">
        <v>25</v>
      </c>
      <c r="T1344" s="40" t="s">
        <v>0</v>
      </c>
      <c r="U1344" s="195" t="s">
        <v>4545</v>
      </c>
      <c r="V1344" s="95" t="s">
        <v>3352</v>
      </c>
      <c r="W1344" s="40">
        <v>28</v>
      </c>
      <c r="X1344" s="40" t="s">
        <v>0</v>
      </c>
      <c r="Y1344" s="40" t="s">
        <v>25</v>
      </c>
      <c r="Z1344" s="40" t="s">
        <v>0</v>
      </c>
      <c r="AA1344" s="40" t="s">
        <v>25</v>
      </c>
      <c r="AB1344" s="40" t="s">
        <v>0</v>
      </c>
      <c r="AC1344" s="40" t="s">
        <v>26</v>
      </c>
      <c r="AD1344" s="40" t="s">
        <v>0</v>
      </c>
      <c r="AE1344" s="40" t="s">
        <v>26</v>
      </c>
      <c r="AF1344" s="85" t="s">
        <v>0</v>
      </c>
    </row>
    <row r="1345" spans="1:37">
      <c r="A1345" s="195" t="s">
        <v>4546</v>
      </c>
      <c r="B1345" s="95" t="s">
        <v>3353</v>
      </c>
      <c r="C1345" s="40">
        <v>39</v>
      </c>
      <c r="D1345" s="40" t="s">
        <v>0</v>
      </c>
      <c r="E1345" s="40" t="s">
        <v>26</v>
      </c>
      <c r="F1345" s="40" t="s">
        <v>0</v>
      </c>
      <c r="G1345" s="40" t="s">
        <v>26</v>
      </c>
      <c r="H1345" s="40" t="s">
        <v>0</v>
      </c>
      <c r="I1345" s="40" t="s">
        <v>26</v>
      </c>
      <c r="J1345" s="40" t="s">
        <v>0</v>
      </c>
      <c r="K1345" s="40" t="s">
        <v>25</v>
      </c>
      <c r="L1345" s="40" t="s">
        <v>0</v>
      </c>
      <c r="M1345" s="40" t="s">
        <v>25</v>
      </c>
      <c r="N1345" s="40" t="s">
        <v>0</v>
      </c>
      <c r="O1345" s="40" t="s">
        <v>25</v>
      </c>
      <c r="P1345" s="40" t="s">
        <v>0</v>
      </c>
      <c r="Q1345" s="40" t="s">
        <v>25</v>
      </c>
      <c r="R1345" s="40" t="s">
        <v>0</v>
      </c>
      <c r="S1345" s="40" t="s">
        <v>25</v>
      </c>
      <c r="T1345" s="40" t="s">
        <v>0</v>
      </c>
      <c r="U1345" s="195" t="s">
        <v>4546</v>
      </c>
      <c r="V1345" s="95" t="s">
        <v>3353</v>
      </c>
      <c r="W1345" s="40">
        <v>79</v>
      </c>
      <c r="X1345" s="40" t="s">
        <v>0</v>
      </c>
      <c r="Y1345" s="40" t="s">
        <v>25</v>
      </c>
      <c r="Z1345" s="40" t="s">
        <v>0</v>
      </c>
      <c r="AA1345" s="40" t="s">
        <v>25</v>
      </c>
      <c r="AB1345" s="40" t="s">
        <v>0</v>
      </c>
      <c r="AC1345" s="40">
        <v>27</v>
      </c>
      <c r="AD1345" s="40" t="s">
        <v>0</v>
      </c>
      <c r="AE1345" s="40" t="s">
        <v>25</v>
      </c>
      <c r="AF1345" s="85" t="s">
        <v>0</v>
      </c>
    </row>
    <row r="1346" spans="1:37">
      <c r="A1346" s="195" t="s">
        <v>4547</v>
      </c>
      <c r="B1346" s="95" t="s">
        <v>3354</v>
      </c>
      <c r="C1346" s="40">
        <v>83</v>
      </c>
      <c r="D1346" s="40" t="s">
        <v>0</v>
      </c>
      <c r="E1346" s="40">
        <v>76</v>
      </c>
      <c r="F1346" s="40" t="s">
        <v>0</v>
      </c>
      <c r="G1346" s="40">
        <v>76</v>
      </c>
      <c r="H1346" s="40" t="s">
        <v>0</v>
      </c>
      <c r="I1346" s="40" t="s">
        <v>26</v>
      </c>
      <c r="J1346" s="40" t="s">
        <v>0</v>
      </c>
      <c r="K1346" s="40" t="s">
        <v>26</v>
      </c>
      <c r="L1346" s="40" t="s">
        <v>0</v>
      </c>
      <c r="M1346" s="40" t="s">
        <v>25</v>
      </c>
      <c r="N1346" s="40" t="s">
        <v>0</v>
      </c>
      <c r="O1346" s="40" t="s">
        <v>25</v>
      </c>
      <c r="P1346" s="40" t="s">
        <v>0</v>
      </c>
      <c r="Q1346" s="40" t="s">
        <v>25</v>
      </c>
      <c r="R1346" s="40" t="s">
        <v>0</v>
      </c>
      <c r="S1346" s="40" t="s">
        <v>25</v>
      </c>
      <c r="T1346" s="40" t="s">
        <v>0</v>
      </c>
      <c r="U1346" s="195" t="s">
        <v>4547</v>
      </c>
      <c r="V1346" s="95" t="s">
        <v>3354</v>
      </c>
      <c r="W1346" s="40">
        <v>94</v>
      </c>
      <c r="X1346" s="40" t="s">
        <v>0</v>
      </c>
      <c r="Y1346" s="40" t="s">
        <v>25</v>
      </c>
      <c r="Z1346" s="40" t="s">
        <v>0</v>
      </c>
      <c r="AA1346" s="40" t="s">
        <v>25</v>
      </c>
      <c r="AB1346" s="40" t="s">
        <v>0</v>
      </c>
      <c r="AC1346" s="40" t="s">
        <v>25</v>
      </c>
      <c r="AD1346" s="40" t="s">
        <v>0</v>
      </c>
      <c r="AE1346" s="40" t="s">
        <v>25</v>
      </c>
      <c r="AF1346" s="85" t="s">
        <v>0</v>
      </c>
    </row>
    <row r="1347" spans="1:37">
      <c r="A1347" s="195" t="s">
        <v>4548</v>
      </c>
      <c r="B1347" s="95" t="s">
        <v>3355</v>
      </c>
      <c r="C1347" s="40">
        <v>244</v>
      </c>
      <c r="D1347" s="40" t="s">
        <v>0</v>
      </c>
      <c r="E1347" s="40">
        <v>178</v>
      </c>
      <c r="F1347" s="40" t="s">
        <v>0</v>
      </c>
      <c r="G1347" s="40">
        <v>178</v>
      </c>
      <c r="H1347" s="40" t="s">
        <v>0</v>
      </c>
      <c r="I1347" s="40" t="s">
        <v>25</v>
      </c>
      <c r="J1347" s="40" t="s">
        <v>0</v>
      </c>
      <c r="K1347" s="40" t="s">
        <v>26</v>
      </c>
      <c r="L1347" s="40" t="s">
        <v>0</v>
      </c>
      <c r="M1347" s="40" t="s">
        <v>26</v>
      </c>
      <c r="N1347" s="40" t="s">
        <v>0</v>
      </c>
      <c r="O1347" s="40" t="s">
        <v>25</v>
      </c>
      <c r="P1347" s="40" t="s">
        <v>0</v>
      </c>
      <c r="Q1347" s="40" t="s">
        <v>25</v>
      </c>
      <c r="R1347" s="40" t="s">
        <v>0</v>
      </c>
      <c r="S1347" s="40" t="s">
        <v>25</v>
      </c>
      <c r="T1347" s="40" t="s">
        <v>0</v>
      </c>
      <c r="U1347" s="195" t="s">
        <v>4548</v>
      </c>
      <c r="V1347" s="95" t="s">
        <v>3355</v>
      </c>
      <c r="W1347" s="40">
        <v>34</v>
      </c>
      <c r="X1347" s="40" t="s">
        <v>0</v>
      </c>
      <c r="Y1347" s="40" t="s">
        <v>25</v>
      </c>
      <c r="Z1347" s="40" t="s">
        <v>0</v>
      </c>
      <c r="AA1347" s="40" t="s">
        <v>25</v>
      </c>
      <c r="AB1347" s="40" t="s">
        <v>0</v>
      </c>
      <c r="AC1347" s="40">
        <v>41</v>
      </c>
      <c r="AD1347" s="40" t="s">
        <v>0</v>
      </c>
      <c r="AE1347" s="40" t="s">
        <v>25</v>
      </c>
      <c r="AF1347" s="85" t="s">
        <v>0</v>
      </c>
    </row>
    <row r="1348" spans="1:37">
      <c r="A1348" s="195" t="s">
        <v>4549</v>
      </c>
      <c r="B1348" s="95" t="s">
        <v>3356</v>
      </c>
      <c r="C1348" s="40">
        <v>343</v>
      </c>
      <c r="D1348" s="40" t="s">
        <v>0</v>
      </c>
      <c r="E1348" s="40">
        <v>270</v>
      </c>
      <c r="F1348" s="40" t="s">
        <v>0</v>
      </c>
      <c r="G1348" s="40">
        <v>270</v>
      </c>
      <c r="H1348" s="40" t="s">
        <v>0</v>
      </c>
      <c r="I1348" s="40" t="s">
        <v>26</v>
      </c>
      <c r="J1348" s="40" t="s">
        <v>0</v>
      </c>
      <c r="K1348" s="40" t="s">
        <v>26</v>
      </c>
      <c r="L1348" s="40" t="s">
        <v>0</v>
      </c>
      <c r="M1348" s="40">
        <v>40</v>
      </c>
      <c r="N1348" s="40" t="s">
        <v>0</v>
      </c>
      <c r="O1348" s="40" t="s">
        <v>26</v>
      </c>
      <c r="P1348" s="40" t="s">
        <v>0</v>
      </c>
      <c r="Q1348" s="40" t="s">
        <v>25</v>
      </c>
      <c r="R1348" s="40" t="s">
        <v>0</v>
      </c>
      <c r="S1348" s="40" t="s">
        <v>25</v>
      </c>
      <c r="T1348" s="40" t="s">
        <v>0</v>
      </c>
      <c r="U1348" s="195" t="s">
        <v>4549</v>
      </c>
      <c r="V1348" s="95" t="s">
        <v>3356</v>
      </c>
      <c r="W1348" s="40">
        <v>74</v>
      </c>
      <c r="X1348" s="40" t="s">
        <v>0</v>
      </c>
      <c r="Y1348" s="40" t="s">
        <v>25</v>
      </c>
      <c r="Z1348" s="40" t="s">
        <v>0</v>
      </c>
      <c r="AA1348" s="40" t="s">
        <v>25</v>
      </c>
      <c r="AB1348" s="40" t="s">
        <v>0</v>
      </c>
      <c r="AC1348" s="40">
        <v>128</v>
      </c>
      <c r="AD1348" s="40" t="s">
        <v>0</v>
      </c>
      <c r="AE1348" s="40" t="s">
        <v>25</v>
      </c>
      <c r="AF1348" s="85" t="s">
        <v>0</v>
      </c>
    </row>
    <row r="1349" spans="1:37">
      <c r="A1349" s="195" t="s">
        <v>4550</v>
      </c>
      <c r="B1349" s="95" t="s">
        <v>3357</v>
      </c>
      <c r="C1349" s="40" t="s">
        <v>25</v>
      </c>
      <c r="D1349" s="40" t="s">
        <v>0</v>
      </c>
      <c r="E1349" s="40" t="s">
        <v>25</v>
      </c>
      <c r="F1349" s="40" t="s">
        <v>0</v>
      </c>
      <c r="G1349" s="40" t="s">
        <v>25</v>
      </c>
      <c r="H1349" s="40" t="s">
        <v>0</v>
      </c>
      <c r="I1349" s="40" t="s">
        <v>25</v>
      </c>
      <c r="J1349" s="40" t="s">
        <v>0</v>
      </c>
      <c r="K1349" s="40" t="s">
        <v>25</v>
      </c>
      <c r="L1349" s="40" t="s">
        <v>0</v>
      </c>
      <c r="M1349" s="40" t="s">
        <v>25</v>
      </c>
      <c r="N1349" s="40" t="s">
        <v>0</v>
      </c>
      <c r="O1349" s="40" t="s">
        <v>25</v>
      </c>
      <c r="P1349" s="40" t="s">
        <v>0</v>
      </c>
      <c r="Q1349" s="40" t="s">
        <v>25</v>
      </c>
      <c r="R1349" s="40" t="s">
        <v>0</v>
      </c>
      <c r="S1349" s="40" t="s">
        <v>25</v>
      </c>
      <c r="T1349" s="40" t="s">
        <v>0</v>
      </c>
      <c r="U1349" s="195" t="s">
        <v>4550</v>
      </c>
      <c r="V1349" s="95" t="s">
        <v>3357</v>
      </c>
      <c r="W1349" s="40" t="s">
        <v>26</v>
      </c>
      <c r="X1349" s="40" t="s">
        <v>0</v>
      </c>
      <c r="Y1349" s="40" t="s">
        <v>25</v>
      </c>
      <c r="Z1349" s="40" t="s">
        <v>0</v>
      </c>
      <c r="AA1349" s="40" t="s">
        <v>25</v>
      </c>
      <c r="AB1349" s="40" t="s">
        <v>0</v>
      </c>
      <c r="AC1349" s="40" t="s">
        <v>25</v>
      </c>
      <c r="AD1349" s="40" t="s">
        <v>0</v>
      </c>
      <c r="AE1349" s="40" t="s">
        <v>25</v>
      </c>
      <c r="AF1349" s="85" t="s">
        <v>0</v>
      </c>
    </row>
    <row r="1350" spans="1:37">
      <c r="A1350" s="195" t="s">
        <v>4551</v>
      </c>
      <c r="B1350" s="95" t="s">
        <v>3358</v>
      </c>
      <c r="C1350" s="40">
        <v>83</v>
      </c>
      <c r="D1350" s="40" t="s">
        <v>0</v>
      </c>
      <c r="E1350" s="40">
        <v>62</v>
      </c>
      <c r="F1350" s="40" t="s">
        <v>0</v>
      </c>
      <c r="G1350" s="40">
        <v>33</v>
      </c>
      <c r="H1350" s="40" t="s">
        <v>0</v>
      </c>
      <c r="I1350" s="40" t="s">
        <v>25</v>
      </c>
      <c r="J1350" s="40" t="s">
        <v>0</v>
      </c>
      <c r="K1350" s="40" t="s">
        <v>25</v>
      </c>
      <c r="L1350" s="40" t="s">
        <v>0</v>
      </c>
      <c r="M1350" s="40">
        <v>13</v>
      </c>
      <c r="N1350" s="40" t="s">
        <v>0</v>
      </c>
      <c r="O1350" s="40" t="s">
        <v>26</v>
      </c>
      <c r="P1350" s="40" t="s">
        <v>0</v>
      </c>
      <c r="Q1350" s="40" t="s">
        <v>25</v>
      </c>
      <c r="R1350" s="40" t="s">
        <v>0</v>
      </c>
      <c r="S1350" s="40" t="s">
        <v>26</v>
      </c>
      <c r="T1350" s="40" t="s">
        <v>0</v>
      </c>
      <c r="U1350" s="195" t="s">
        <v>4551</v>
      </c>
      <c r="V1350" s="95" t="s">
        <v>3358</v>
      </c>
      <c r="W1350" s="40">
        <v>142</v>
      </c>
      <c r="X1350" s="40" t="s">
        <v>0</v>
      </c>
      <c r="Y1350" s="40" t="s">
        <v>25</v>
      </c>
      <c r="Z1350" s="40" t="s">
        <v>0</v>
      </c>
      <c r="AA1350" s="40" t="s">
        <v>25</v>
      </c>
      <c r="AB1350" s="40" t="s">
        <v>0</v>
      </c>
      <c r="AC1350" s="40" t="s">
        <v>26</v>
      </c>
      <c r="AD1350" s="40" t="s">
        <v>0</v>
      </c>
      <c r="AE1350" s="40" t="s">
        <v>26</v>
      </c>
      <c r="AF1350" s="85" t="s">
        <v>0</v>
      </c>
    </row>
    <row r="1351" spans="1:37">
      <c r="A1351" s="195" t="s">
        <v>4552</v>
      </c>
      <c r="B1351" s="95" t="s">
        <v>3359</v>
      </c>
      <c r="C1351" s="40" t="s">
        <v>26</v>
      </c>
      <c r="D1351" s="40" t="s">
        <v>0</v>
      </c>
      <c r="E1351" s="40" t="s">
        <v>26</v>
      </c>
      <c r="F1351" s="40" t="s">
        <v>0</v>
      </c>
      <c r="G1351" s="40" t="s">
        <v>26</v>
      </c>
      <c r="H1351" s="40" t="s">
        <v>0</v>
      </c>
      <c r="I1351" s="40" t="s">
        <v>25</v>
      </c>
      <c r="J1351" s="40" t="s">
        <v>0</v>
      </c>
      <c r="K1351" s="40" t="s">
        <v>25</v>
      </c>
      <c r="L1351" s="40" t="s">
        <v>0</v>
      </c>
      <c r="M1351" s="40" t="s">
        <v>25</v>
      </c>
      <c r="N1351" s="40" t="s">
        <v>0</v>
      </c>
      <c r="O1351" s="40" t="s">
        <v>25</v>
      </c>
      <c r="P1351" s="40" t="s">
        <v>0</v>
      </c>
      <c r="Q1351" s="40" t="s">
        <v>25</v>
      </c>
      <c r="R1351" s="40" t="s">
        <v>0</v>
      </c>
      <c r="S1351" s="40" t="s">
        <v>25</v>
      </c>
      <c r="T1351" s="40" t="s">
        <v>0</v>
      </c>
      <c r="U1351" s="195" t="s">
        <v>4552</v>
      </c>
      <c r="V1351" s="95" t="s">
        <v>3359</v>
      </c>
      <c r="W1351" s="40">
        <v>50</v>
      </c>
      <c r="X1351" s="40" t="s">
        <v>0</v>
      </c>
      <c r="Y1351" s="40" t="s">
        <v>25</v>
      </c>
      <c r="Z1351" s="40" t="s">
        <v>0</v>
      </c>
      <c r="AA1351" s="40" t="s">
        <v>25</v>
      </c>
      <c r="AB1351" s="40" t="s">
        <v>0</v>
      </c>
      <c r="AC1351" s="40" t="s">
        <v>25</v>
      </c>
      <c r="AD1351" s="40" t="s">
        <v>0</v>
      </c>
      <c r="AE1351" s="40" t="s">
        <v>25</v>
      </c>
      <c r="AF1351" s="85" t="s">
        <v>0</v>
      </c>
    </row>
    <row r="1352" spans="1:37">
      <c r="A1352" s="195" t="s">
        <v>4553</v>
      </c>
      <c r="B1352" s="95" t="s">
        <v>3360</v>
      </c>
      <c r="C1352" s="40">
        <v>65</v>
      </c>
      <c r="D1352" s="40" t="s">
        <v>0</v>
      </c>
      <c r="E1352" s="40" t="s">
        <v>26</v>
      </c>
      <c r="F1352" s="40" t="s">
        <v>0</v>
      </c>
      <c r="G1352" s="40" t="s">
        <v>26</v>
      </c>
      <c r="H1352" s="40" t="s">
        <v>0</v>
      </c>
      <c r="I1352" s="40" t="s">
        <v>26</v>
      </c>
      <c r="J1352" s="40" t="s">
        <v>0</v>
      </c>
      <c r="K1352" s="40" t="s">
        <v>25</v>
      </c>
      <c r="L1352" s="40" t="s">
        <v>0</v>
      </c>
      <c r="M1352" s="40">
        <v>31</v>
      </c>
      <c r="N1352" s="40" t="s">
        <v>0</v>
      </c>
      <c r="O1352" s="40" t="s">
        <v>25</v>
      </c>
      <c r="P1352" s="40" t="s">
        <v>0</v>
      </c>
      <c r="Q1352" s="40" t="s">
        <v>25</v>
      </c>
      <c r="R1352" s="40" t="s">
        <v>0</v>
      </c>
      <c r="S1352" s="40" t="s">
        <v>25</v>
      </c>
      <c r="T1352" s="40" t="s">
        <v>0</v>
      </c>
      <c r="U1352" s="195" t="s">
        <v>4553</v>
      </c>
      <c r="V1352" s="95" t="s">
        <v>3360</v>
      </c>
      <c r="W1352" s="40" t="s">
        <v>26</v>
      </c>
      <c r="X1352" s="40" t="s">
        <v>0</v>
      </c>
      <c r="Y1352" s="40" t="s">
        <v>26</v>
      </c>
      <c r="Z1352" s="40" t="s">
        <v>0</v>
      </c>
      <c r="AA1352" s="40" t="s">
        <v>25</v>
      </c>
      <c r="AB1352" s="40" t="s">
        <v>0</v>
      </c>
      <c r="AC1352" s="40" t="s">
        <v>26</v>
      </c>
      <c r="AD1352" s="40" t="s">
        <v>0</v>
      </c>
      <c r="AE1352" s="40" t="s">
        <v>25</v>
      </c>
      <c r="AF1352" s="85" t="s">
        <v>0</v>
      </c>
    </row>
    <row r="1353" spans="1:37">
      <c r="A1353" s="195" t="s">
        <v>4554</v>
      </c>
      <c r="B1353" s="95" t="s">
        <v>3361</v>
      </c>
      <c r="C1353" s="40" t="s">
        <v>26</v>
      </c>
      <c r="D1353" s="40" t="s">
        <v>0</v>
      </c>
      <c r="E1353" s="40" t="s">
        <v>26</v>
      </c>
      <c r="F1353" s="40" t="s">
        <v>0</v>
      </c>
      <c r="G1353" s="40" t="s">
        <v>26</v>
      </c>
      <c r="H1353" s="40" t="s">
        <v>0</v>
      </c>
      <c r="I1353" s="40" t="s">
        <v>26</v>
      </c>
      <c r="J1353" s="40" t="s">
        <v>0</v>
      </c>
      <c r="K1353" s="40" t="s">
        <v>25</v>
      </c>
      <c r="L1353" s="40" t="s">
        <v>0</v>
      </c>
      <c r="M1353" s="40" t="s">
        <v>25</v>
      </c>
      <c r="N1353" s="40" t="s">
        <v>0</v>
      </c>
      <c r="O1353" s="40" t="s">
        <v>25</v>
      </c>
      <c r="P1353" s="40" t="s">
        <v>0</v>
      </c>
      <c r="Q1353" s="40" t="s">
        <v>25</v>
      </c>
      <c r="R1353" s="40" t="s">
        <v>0</v>
      </c>
      <c r="S1353" s="40" t="s">
        <v>25</v>
      </c>
      <c r="T1353" s="40" t="s">
        <v>0</v>
      </c>
      <c r="U1353" s="195" t="s">
        <v>4554</v>
      </c>
      <c r="V1353" s="95" t="s">
        <v>3361</v>
      </c>
      <c r="W1353" s="40" t="s">
        <v>26</v>
      </c>
      <c r="X1353" s="40" t="s">
        <v>0</v>
      </c>
      <c r="Y1353" s="40" t="s">
        <v>26</v>
      </c>
      <c r="Z1353" s="40" t="s">
        <v>0</v>
      </c>
      <c r="AA1353" s="40" t="s">
        <v>25</v>
      </c>
      <c r="AB1353" s="40" t="s">
        <v>0</v>
      </c>
      <c r="AC1353" s="40" t="s">
        <v>25</v>
      </c>
      <c r="AD1353" s="40" t="s">
        <v>0</v>
      </c>
      <c r="AE1353" s="40" t="s">
        <v>25</v>
      </c>
      <c r="AF1353" s="85" t="s">
        <v>0</v>
      </c>
    </row>
    <row r="1354" spans="1:37">
      <c r="A1354" s="195" t="s">
        <v>4555</v>
      </c>
      <c r="B1354" s="95" t="s">
        <v>3362</v>
      </c>
      <c r="C1354" s="40">
        <v>24</v>
      </c>
      <c r="D1354" s="40" t="s">
        <v>0</v>
      </c>
      <c r="E1354" s="40" t="s">
        <v>25</v>
      </c>
      <c r="F1354" s="40" t="s">
        <v>0</v>
      </c>
      <c r="G1354" s="40" t="s">
        <v>25</v>
      </c>
      <c r="H1354" s="40" t="s">
        <v>0</v>
      </c>
      <c r="I1354" s="40" t="s">
        <v>26</v>
      </c>
      <c r="J1354" s="40" t="s">
        <v>0</v>
      </c>
      <c r="K1354" s="40" t="s">
        <v>25</v>
      </c>
      <c r="L1354" s="40" t="s">
        <v>0</v>
      </c>
      <c r="M1354" s="40" t="s">
        <v>26</v>
      </c>
      <c r="N1354" s="40" t="s">
        <v>0</v>
      </c>
      <c r="O1354" s="40" t="s">
        <v>25</v>
      </c>
      <c r="P1354" s="40" t="s">
        <v>0</v>
      </c>
      <c r="Q1354" s="40" t="s">
        <v>25</v>
      </c>
      <c r="R1354" s="40" t="s">
        <v>0</v>
      </c>
      <c r="S1354" s="40" t="s">
        <v>25</v>
      </c>
      <c r="T1354" s="40" t="s">
        <v>0</v>
      </c>
      <c r="U1354" s="195" t="s">
        <v>4555</v>
      </c>
      <c r="V1354" s="95" t="s">
        <v>3362</v>
      </c>
      <c r="W1354" s="40">
        <v>50</v>
      </c>
      <c r="X1354" s="40" t="s">
        <v>0</v>
      </c>
      <c r="Y1354" s="40" t="s">
        <v>25</v>
      </c>
      <c r="Z1354" s="40" t="s">
        <v>0</v>
      </c>
      <c r="AA1354" s="40" t="s">
        <v>25</v>
      </c>
      <c r="AB1354" s="40" t="s">
        <v>0</v>
      </c>
      <c r="AC1354" s="40" t="s">
        <v>25</v>
      </c>
      <c r="AD1354" s="40" t="s">
        <v>0</v>
      </c>
      <c r="AE1354" s="40" t="s">
        <v>25</v>
      </c>
      <c r="AF1354" s="85" t="s">
        <v>0</v>
      </c>
    </row>
    <row r="1355" spans="1:37">
      <c r="A1355" s="195" t="s">
        <v>4556</v>
      </c>
      <c r="B1355" s="95" t="s">
        <v>3363</v>
      </c>
      <c r="C1355" s="40">
        <v>42</v>
      </c>
      <c r="D1355" s="40" t="s">
        <v>0</v>
      </c>
      <c r="E1355" s="40" t="s">
        <v>26</v>
      </c>
      <c r="F1355" s="40" t="s">
        <v>0</v>
      </c>
      <c r="G1355" s="40" t="s">
        <v>26</v>
      </c>
      <c r="H1355" s="40" t="s">
        <v>0</v>
      </c>
      <c r="I1355" s="40" t="s">
        <v>25</v>
      </c>
      <c r="J1355" s="40" t="s">
        <v>0</v>
      </c>
      <c r="K1355" s="40" t="s">
        <v>25</v>
      </c>
      <c r="L1355" s="40" t="s">
        <v>0</v>
      </c>
      <c r="M1355" s="40" t="s">
        <v>26</v>
      </c>
      <c r="N1355" s="40" t="s">
        <v>0</v>
      </c>
      <c r="O1355" s="40" t="s">
        <v>25</v>
      </c>
      <c r="P1355" s="40" t="s">
        <v>0</v>
      </c>
      <c r="Q1355" s="40" t="s">
        <v>25</v>
      </c>
      <c r="R1355" s="40" t="s">
        <v>0</v>
      </c>
      <c r="S1355" s="40" t="s">
        <v>25</v>
      </c>
      <c r="T1355" s="40" t="s">
        <v>0</v>
      </c>
      <c r="U1355" s="195" t="s">
        <v>4556</v>
      </c>
      <c r="V1355" s="95" t="s">
        <v>3363</v>
      </c>
      <c r="W1355" s="40">
        <v>128</v>
      </c>
      <c r="X1355" s="40" t="s">
        <v>0</v>
      </c>
      <c r="Y1355" s="40" t="s">
        <v>25</v>
      </c>
      <c r="Z1355" s="40" t="s">
        <v>0</v>
      </c>
      <c r="AA1355" s="40" t="s">
        <v>25</v>
      </c>
      <c r="AB1355" s="40" t="s">
        <v>0</v>
      </c>
      <c r="AC1355" s="40" t="s">
        <v>25</v>
      </c>
      <c r="AD1355" s="40" t="s">
        <v>0</v>
      </c>
      <c r="AE1355" s="40" t="s">
        <v>25</v>
      </c>
      <c r="AF1355" s="85" t="s">
        <v>0</v>
      </c>
    </row>
    <row r="1356" spans="1:37">
      <c r="A1356" s="195" t="s">
        <v>4557</v>
      </c>
      <c r="B1356" s="95" t="s">
        <v>3364</v>
      </c>
      <c r="C1356" s="40">
        <v>160</v>
      </c>
      <c r="D1356" s="40" t="s">
        <v>0</v>
      </c>
      <c r="E1356" s="40">
        <v>78</v>
      </c>
      <c r="F1356" s="40" t="s">
        <v>0</v>
      </c>
      <c r="G1356" s="40">
        <v>78</v>
      </c>
      <c r="H1356" s="40" t="s">
        <v>0</v>
      </c>
      <c r="I1356" s="40" t="s">
        <v>26</v>
      </c>
      <c r="J1356" s="40" t="s">
        <v>0</v>
      </c>
      <c r="K1356" s="40" t="s">
        <v>26</v>
      </c>
      <c r="L1356" s="40" t="s">
        <v>0</v>
      </c>
      <c r="M1356" s="40" t="s">
        <v>26</v>
      </c>
      <c r="N1356" s="40" t="s">
        <v>0</v>
      </c>
      <c r="O1356" s="40" t="s">
        <v>26</v>
      </c>
      <c r="P1356" s="40" t="s">
        <v>0</v>
      </c>
      <c r="Q1356" s="40" t="s">
        <v>25</v>
      </c>
      <c r="R1356" s="40" t="s">
        <v>0</v>
      </c>
      <c r="S1356" s="40" t="s">
        <v>25</v>
      </c>
      <c r="T1356" s="40" t="s">
        <v>0</v>
      </c>
      <c r="U1356" s="195" t="s">
        <v>4557</v>
      </c>
      <c r="V1356" s="95" t="s">
        <v>3364</v>
      </c>
      <c r="W1356" s="40">
        <v>156</v>
      </c>
      <c r="X1356" s="40" t="s">
        <v>0</v>
      </c>
      <c r="Y1356" s="40" t="s">
        <v>26</v>
      </c>
      <c r="Z1356" s="40" t="s">
        <v>0</v>
      </c>
      <c r="AA1356" s="40" t="s">
        <v>25</v>
      </c>
      <c r="AB1356" s="40" t="s">
        <v>0</v>
      </c>
      <c r="AC1356" s="40" t="s">
        <v>26</v>
      </c>
      <c r="AD1356" s="40" t="s">
        <v>0</v>
      </c>
      <c r="AE1356" s="40" t="s">
        <v>25</v>
      </c>
      <c r="AF1356" s="85" t="s">
        <v>0</v>
      </c>
    </row>
    <row r="1357" spans="1:37">
      <c r="A1357" s="195" t="s">
        <v>4558</v>
      </c>
      <c r="B1357" s="95" t="s">
        <v>3365</v>
      </c>
      <c r="C1357" s="40">
        <v>66</v>
      </c>
      <c r="D1357" s="40" t="s">
        <v>0</v>
      </c>
      <c r="E1357" s="40" t="s">
        <v>26</v>
      </c>
      <c r="F1357" s="40" t="s">
        <v>0</v>
      </c>
      <c r="G1357" s="40" t="s">
        <v>26</v>
      </c>
      <c r="H1357" s="40" t="s">
        <v>0</v>
      </c>
      <c r="I1357" s="40">
        <v>41</v>
      </c>
      <c r="J1357" s="40" t="s">
        <v>0</v>
      </c>
      <c r="K1357" s="40" t="s">
        <v>25</v>
      </c>
      <c r="L1357" s="40" t="s">
        <v>0</v>
      </c>
      <c r="M1357" s="40" t="s">
        <v>26</v>
      </c>
      <c r="N1357" s="40" t="s">
        <v>0</v>
      </c>
      <c r="O1357" s="40" t="s">
        <v>25</v>
      </c>
      <c r="P1357" s="40" t="s">
        <v>0</v>
      </c>
      <c r="Q1357" s="40" t="s">
        <v>25</v>
      </c>
      <c r="R1357" s="40" t="s">
        <v>0</v>
      </c>
      <c r="S1357" s="40" t="s">
        <v>25</v>
      </c>
      <c r="T1357" s="40" t="s">
        <v>0</v>
      </c>
      <c r="U1357" s="195" t="s">
        <v>4558</v>
      </c>
      <c r="V1357" s="95" t="s">
        <v>3365</v>
      </c>
      <c r="W1357" s="40">
        <v>187</v>
      </c>
      <c r="X1357" s="40" t="s">
        <v>0</v>
      </c>
      <c r="Y1357" s="40" t="s">
        <v>26</v>
      </c>
      <c r="Z1357" s="40" t="s">
        <v>0</v>
      </c>
      <c r="AA1357" s="40" t="s">
        <v>25</v>
      </c>
      <c r="AB1357" s="40" t="s">
        <v>0</v>
      </c>
      <c r="AC1357" s="40" t="s">
        <v>25</v>
      </c>
      <c r="AD1357" s="40" t="s">
        <v>0</v>
      </c>
      <c r="AE1357" s="40" t="s">
        <v>25</v>
      </c>
      <c r="AF1357" s="85" t="s">
        <v>0</v>
      </c>
    </row>
    <row r="1358" spans="1:37">
      <c r="A1358" s="195" t="s">
        <v>4559</v>
      </c>
      <c r="B1358" s="95" t="s">
        <v>3366</v>
      </c>
      <c r="C1358" s="40">
        <v>58</v>
      </c>
      <c r="D1358" s="40" t="s">
        <v>0</v>
      </c>
      <c r="E1358" s="40" t="s">
        <v>25</v>
      </c>
      <c r="F1358" s="40" t="s">
        <v>0</v>
      </c>
      <c r="G1358" s="40" t="s">
        <v>25</v>
      </c>
      <c r="H1358" s="40" t="s">
        <v>0</v>
      </c>
      <c r="I1358" s="40" t="s">
        <v>26</v>
      </c>
      <c r="J1358" s="40" t="s">
        <v>0</v>
      </c>
      <c r="K1358" s="40" t="s">
        <v>25</v>
      </c>
      <c r="L1358" s="40" t="s">
        <v>0</v>
      </c>
      <c r="M1358" s="40" t="s">
        <v>26</v>
      </c>
      <c r="N1358" s="40" t="s">
        <v>0</v>
      </c>
      <c r="O1358" s="40" t="s">
        <v>25</v>
      </c>
      <c r="P1358" s="40" t="s">
        <v>0</v>
      </c>
      <c r="Q1358" s="40" t="s">
        <v>25</v>
      </c>
      <c r="R1358" s="40" t="s">
        <v>0</v>
      </c>
      <c r="S1358" s="40" t="s">
        <v>25</v>
      </c>
      <c r="T1358" s="40" t="s">
        <v>0</v>
      </c>
      <c r="U1358" s="195" t="s">
        <v>4559</v>
      </c>
      <c r="V1358" s="95" t="s">
        <v>3366</v>
      </c>
      <c r="W1358" s="40">
        <v>144</v>
      </c>
      <c r="X1358" s="40" t="s">
        <v>0</v>
      </c>
      <c r="Y1358" s="40" t="s">
        <v>25</v>
      </c>
      <c r="Z1358" s="40" t="s">
        <v>0</v>
      </c>
      <c r="AA1358" s="40" t="s">
        <v>25</v>
      </c>
      <c r="AB1358" s="40" t="s">
        <v>0</v>
      </c>
      <c r="AC1358" s="40" t="s">
        <v>26</v>
      </c>
      <c r="AD1358" s="40" t="s">
        <v>0</v>
      </c>
      <c r="AE1358" s="40" t="s">
        <v>25</v>
      </c>
      <c r="AF1358" s="85" t="s">
        <v>0</v>
      </c>
    </row>
    <row r="1359" spans="1:37">
      <c r="A1359" s="195" t="s">
        <v>4560</v>
      </c>
      <c r="B1359" s="95" t="s">
        <v>3367</v>
      </c>
      <c r="C1359" s="40" t="s">
        <v>26</v>
      </c>
      <c r="D1359" s="40" t="s">
        <v>0</v>
      </c>
      <c r="E1359" s="40" t="s">
        <v>26</v>
      </c>
      <c r="F1359" s="40" t="s">
        <v>0</v>
      </c>
      <c r="G1359" s="40" t="s">
        <v>26</v>
      </c>
      <c r="H1359" s="40" t="s">
        <v>0</v>
      </c>
      <c r="I1359" s="40" t="s">
        <v>26</v>
      </c>
      <c r="J1359" s="40" t="s">
        <v>0</v>
      </c>
      <c r="K1359" s="40" t="s">
        <v>25</v>
      </c>
      <c r="L1359" s="40" t="s">
        <v>0</v>
      </c>
      <c r="M1359" s="40" t="s">
        <v>25</v>
      </c>
      <c r="N1359" s="40" t="s">
        <v>0</v>
      </c>
      <c r="O1359" s="40" t="s">
        <v>26</v>
      </c>
      <c r="P1359" s="40" t="s">
        <v>0</v>
      </c>
      <c r="Q1359" s="40" t="s">
        <v>25</v>
      </c>
      <c r="R1359" s="40" t="s">
        <v>0</v>
      </c>
      <c r="S1359" s="40" t="s">
        <v>25</v>
      </c>
      <c r="T1359" s="40" t="s">
        <v>0</v>
      </c>
      <c r="U1359" s="195" t="s">
        <v>4560</v>
      </c>
      <c r="V1359" s="95" t="s">
        <v>3367</v>
      </c>
      <c r="W1359" s="40">
        <v>454</v>
      </c>
      <c r="X1359" s="40" t="s">
        <v>0</v>
      </c>
      <c r="Y1359" s="40" t="s">
        <v>25</v>
      </c>
      <c r="Z1359" s="40" t="s">
        <v>0</v>
      </c>
      <c r="AA1359" s="40" t="s">
        <v>26</v>
      </c>
      <c r="AB1359" s="40" t="s">
        <v>0</v>
      </c>
      <c r="AC1359" s="40" t="s">
        <v>25</v>
      </c>
      <c r="AD1359" s="40" t="s">
        <v>0</v>
      </c>
      <c r="AE1359" s="40" t="s">
        <v>25</v>
      </c>
      <c r="AF1359" s="85" t="s">
        <v>0</v>
      </c>
    </row>
    <row r="1360" spans="1:37" ht="12" customHeight="1">
      <c r="A1360" s="198" t="s">
        <v>5461</v>
      </c>
      <c r="B1360" s="179"/>
      <c r="C1360" s="179"/>
      <c r="D1360" s="173"/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98" t="s">
        <v>5461</v>
      </c>
      <c r="V1360" s="183"/>
      <c r="W1360" s="155"/>
      <c r="X1360" s="179"/>
      <c r="Y1360" s="179"/>
      <c r="Z1360" s="173"/>
      <c r="AA1360" s="183"/>
      <c r="AB1360" s="183"/>
      <c r="AC1360" s="183"/>
      <c r="AD1360" s="183"/>
      <c r="AE1360" s="183"/>
      <c r="AF1360" s="183"/>
      <c r="AG1360" s="117"/>
      <c r="AH1360" s="117"/>
      <c r="AI1360" s="117"/>
      <c r="AK1360" s="86"/>
    </row>
    <row r="1361" spans="1:37">
      <c r="A1361" s="170" t="s">
        <v>5462</v>
      </c>
      <c r="B1361" s="171"/>
      <c r="C1361" s="172"/>
      <c r="D1361" s="160"/>
      <c r="E1361" s="117"/>
      <c r="F1361" s="117"/>
      <c r="G1361" s="117"/>
      <c r="H1361" s="117"/>
      <c r="I1361" s="117"/>
      <c r="J1361" s="117"/>
      <c r="K1361" s="117"/>
      <c r="L1361" s="117"/>
      <c r="M1361" s="117"/>
      <c r="N1361" s="117"/>
      <c r="O1361" s="117"/>
      <c r="P1361" s="117"/>
      <c r="Q1361" s="117"/>
      <c r="R1361" s="117"/>
      <c r="S1361" s="117"/>
      <c r="T1361" s="117"/>
      <c r="U1361" s="170" t="s">
        <v>5462</v>
      </c>
      <c r="V1361" s="117"/>
      <c r="X1361" s="171"/>
      <c r="Y1361" s="172"/>
      <c r="Z1361" s="160"/>
      <c r="AA1361" s="117"/>
      <c r="AB1361" s="117"/>
      <c r="AC1361" s="117"/>
      <c r="AD1361" s="117"/>
      <c r="AE1361" s="117"/>
      <c r="AF1361" s="117"/>
      <c r="AG1361" s="117"/>
      <c r="AH1361" s="117"/>
      <c r="AI1361" s="117"/>
      <c r="AK1361" s="86"/>
    </row>
    <row r="1362" spans="1:37" ht="12" customHeight="1">
      <c r="A1362" s="114" t="s">
        <v>3494</v>
      </c>
      <c r="B1362" s="171"/>
      <c r="C1362" s="172"/>
      <c r="D1362" s="160"/>
      <c r="E1362" s="117"/>
      <c r="F1362" s="117"/>
      <c r="G1362" s="117"/>
      <c r="H1362" s="117"/>
      <c r="I1362" s="117"/>
      <c r="J1362" s="117"/>
      <c r="K1362" s="117"/>
      <c r="L1362" s="117"/>
      <c r="M1362" s="117"/>
      <c r="N1362" s="117"/>
      <c r="O1362" s="117"/>
      <c r="P1362" s="117"/>
      <c r="Q1362" s="117"/>
      <c r="R1362" s="117"/>
      <c r="S1362" s="678" t="s">
        <v>3503</v>
      </c>
      <c r="T1362" s="117"/>
      <c r="U1362" s="114" t="s">
        <v>3494</v>
      </c>
      <c r="V1362" s="117"/>
      <c r="X1362" s="171"/>
      <c r="Y1362" s="172"/>
      <c r="Z1362" s="160"/>
      <c r="AA1362" s="117"/>
      <c r="AB1362" s="117"/>
      <c r="AC1362" s="117"/>
      <c r="AD1362" s="117"/>
      <c r="AE1362" s="678" t="s">
        <v>3503</v>
      </c>
      <c r="AF1362" s="117"/>
      <c r="AG1362" s="117"/>
      <c r="AH1362" s="117"/>
      <c r="AI1362" s="117"/>
      <c r="AK1362" s="86"/>
    </row>
    <row r="1363" spans="1:37" ht="39" customHeight="1">
      <c r="A1363" s="789" t="s">
        <v>5428</v>
      </c>
      <c r="B1363" s="789"/>
      <c r="C1363" s="789"/>
      <c r="D1363" s="789"/>
      <c r="E1363" s="789"/>
      <c r="F1363" s="789"/>
      <c r="G1363" s="789"/>
      <c r="H1363" s="789"/>
      <c r="I1363" s="789"/>
      <c r="J1363" s="789"/>
      <c r="K1363" s="789"/>
      <c r="L1363" s="789"/>
      <c r="M1363" s="789"/>
      <c r="N1363" s="789"/>
      <c r="O1363" s="789"/>
      <c r="P1363" s="789"/>
      <c r="Q1363" s="789"/>
      <c r="R1363" s="789"/>
      <c r="S1363" s="789"/>
      <c r="T1363" s="789"/>
      <c r="U1363" s="789" t="s">
        <v>5428</v>
      </c>
      <c r="V1363" s="777"/>
      <c r="W1363" s="777"/>
      <c r="X1363" s="777"/>
      <c r="Y1363" s="777"/>
      <c r="Z1363" s="777"/>
      <c r="AA1363" s="777"/>
      <c r="AB1363" s="777"/>
      <c r="AC1363" s="777"/>
      <c r="AD1363" s="777"/>
      <c r="AE1363" s="777"/>
      <c r="AF1363" s="777"/>
    </row>
    <row r="1364" spans="1:37" ht="8.1" customHeight="1">
      <c r="A1364" s="117" t="s">
        <v>0</v>
      </c>
      <c r="C1364" s="85" t="s">
        <v>0</v>
      </c>
      <c r="D1364" s="85" t="s">
        <v>0</v>
      </c>
      <c r="E1364" s="85" t="s">
        <v>0</v>
      </c>
      <c r="F1364" s="85" t="s">
        <v>0</v>
      </c>
      <c r="G1364" s="85" t="s">
        <v>0</v>
      </c>
      <c r="H1364" s="85" t="s">
        <v>0</v>
      </c>
      <c r="I1364" s="85" t="s">
        <v>0</v>
      </c>
      <c r="J1364" s="85" t="s">
        <v>0</v>
      </c>
      <c r="K1364" s="85" t="s">
        <v>0</v>
      </c>
      <c r="L1364" s="85" t="s">
        <v>0</v>
      </c>
      <c r="M1364" s="85" t="s">
        <v>0</v>
      </c>
      <c r="N1364" s="85" t="s">
        <v>0</v>
      </c>
      <c r="O1364" s="85" t="s">
        <v>0</v>
      </c>
      <c r="P1364" s="85" t="s">
        <v>0</v>
      </c>
      <c r="Q1364" s="85" t="s">
        <v>0</v>
      </c>
      <c r="R1364" s="85" t="s">
        <v>0</v>
      </c>
      <c r="S1364" s="85" t="s">
        <v>0</v>
      </c>
      <c r="T1364" s="85" t="s">
        <v>0</v>
      </c>
      <c r="U1364" s="117" t="s">
        <v>0</v>
      </c>
      <c r="W1364" s="85" t="s">
        <v>0</v>
      </c>
      <c r="X1364" s="85" t="s">
        <v>0</v>
      </c>
      <c r="Y1364" s="85" t="s">
        <v>0</v>
      </c>
      <c r="Z1364" s="85" t="s">
        <v>0</v>
      </c>
      <c r="AA1364" s="85" t="s">
        <v>0</v>
      </c>
      <c r="AB1364" s="85" t="s">
        <v>0</v>
      </c>
      <c r="AC1364" s="85" t="s">
        <v>0</v>
      </c>
      <c r="AD1364" s="85" t="s">
        <v>0</v>
      </c>
      <c r="AE1364" s="85" t="s">
        <v>0</v>
      </c>
      <c r="AF1364" s="85" t="s">
        <v>0</v>
      </c>
    </row>
    <row r="1365" spans="1:37" ht="17.25" customHeight="1">
      <c r="A1365" s="192" t="s">
        <v>0</v>
      </c>
      <c r="B1365" s="140"/>
      <c r="C1365" s="735" t="s">
        <v>1</v>
      </c>
      <c r="D1365" s="748"/>
      <c r="E1365" s="748"/>
      <c r="F1365" s="748"/>
      <c r="G1365" s="748"/>
      <c r="H1365" s="748"/>
      <c r="I1365" s="748"/>
      <c r="J1365" s="748"/>
      <c r="K1365" s="748"/>
      <c r="L1365" s="748"/>
      <c r="M1365" s="748"/>
      <c r="N1365" s="748"/>
      <c r="O1365" s="748"/>
      <c r="P1365" s="748"/>
      <c r="Q1365" s="748"/>
      <c r="R1365" s="748"/>
      <c r="S1365" s="748"/>
      <c r="T1365" s="748"/>
      <c r="U1365" s="192" t="s">
        <v>0</v>
      </c>
      <c r="V1365" s="140"/>
      <c r="W1365" s="751" t="s">
        <v>36</v>
      </c>
      <c r="X1365" s="752"/>
      <c r="Y1365" s="751" t="s">
        <v>4753</v>
      </c>
      <c r="Z1365" s="752"/>
      <c r="AA1365" s="764" t="s">
        <v>3</v>
      </c>
      <c r="AB1365" s="761"/>
      <c r="AC1365" s="751" t="s">
        <v>4</v>
      </c>
      <c r="AD1365" s="752"/>
      <c r="AE1365" s="751" t="s">
        <v>4754</v>
      </c>
      <c r="AF1365" s="773"/>
      <c r="AG1365" s="86"/>
    </row>
    <row r="1366" spans="1:37" ht="12.75" customHeight="1">
      <c r="A1366" s="193"/>
      <c r="B1366" s="141"/>
      <c r="C1366" s="156"/>
      <c r="D1366" s="67"/>
      <c r="E1366" s="735" t="s">
        <v>2</v>
      </c>
      <c r="F1366" s="748"/>
      <c r="G1366" s="748"/>
      <c r="H1366" s="748"/>
      <c r="I1366" s="748"/>
      <c r="J1366" s="748"/>
      <c r="K1366" s="748"/>
      <c r="L1366" s="748"/>
      <c r="M1366" s="748"/>
      <c r="N1366" s="748"/>
      <c r="O1366" s="748"/>
      <c r="P1366" s="748"/>
      <c r="Q1366" s="748"/>
      <c r="R1366" s="748"/>
      <c r="S1366" s="748"/>
      <c r="T1366" s="748"/>
      <c r="U1366" s="193"/>
      <c r="V1366" s="141"/>
      <c r="W1366" s="753"/>
      <c r="X1366" s="754"/>
      <c r="Y1366" s="753"/>
      <c r="Z1366" s="754"/>
      <c r="AA1366" s="790"/>
      <c r="AB1366" s="762"/>
      <c r="AC1366" s="753"/>
      <c r="AD1366" s="754"/>
      <c r="AE1366" s="753"/>
      <c r="AF1366" s="778"/>
      <c r="AG1366" s="86"/>
    </row>
    <row r="1367" spans="1:37">
      <c r="A1367" s="193"/>
      <c r="B1367" s="141"/>
      <c r="C1367" s="158"/>
      <c r="D1367" s="136"/>
      <c r="E1367" s="764" t="s">
        <v>5</v>
      </c>
      <c r="F1367" s="761"/>
      <c r="G1367" s="735" t="s">
        <v>88</v>
      </c>
      <c r="H1367" s="736"/>
      <c r="I1367" s="751" t="s">
        <v>4726</v>
      </c>
      <c r="J1367" s="752"/>
      <c r="K1367" s="751" t="s">
        <v>6</v>
      </c>
      <c r="L1367" s="752"/>
      <c r="M1367" s="751" t="s">
        <v>7</v>
      </c>
      <c r="N1367" s="752"/>
      <c r="O1367" s="751" t="s">
        <v>8</v>
      </c>
      <c r="P1367" s="752"/>
      <c r="Q1367" s="751" t="s">
        <v>4727</v>
      </c>
      <c r="R1367" s="752"/>
      <c r="S1367" s="751" t="s">
        <v>4723</v>
      </c>
      <c r="T1367" s="773"/>
      <c r="U1367" s="193"/>
      <c r="V1367" s="141"/>
      <c r="W1367" s="753"/>
      <c r="X1367" s="754"/>
      <c r="Y1367" s="753"/>
      <c r="Z1367" s="754"/>
      <c r="AA1367" s="790"/>
      <c r="AB1367" s="762"/>
      <c r="AC1367" s="753"/>
      <c r="AD1367" s="754"/>
      <c r="AE1367" s="753"/>
      <c r="AF1367" s="778"/>
      <c r="AG1367" s="86"/>
    </row>
    <row r="1368" spans="1:37" ht="52.5" customHeight="1">
      <c r="A1368" s="139" t="s">
        <v>1279</v>
      </c>
      <c r="B1368" s="152" t="s">
        <v>73</v>
      </c>
      <c r="C1368" s="829" t="s">
        <v>35</v>
      </c>
      <c r="D1368" s="830"/>
      <c r="E1368" s="766"/>
      <c r="F1368" s="763"/>
      <c r="G1368" s="749" t="s">
        <v>4728</v>
      </c>
      <c r="H1368" s="772"/>
      <c r="I1368" s="755"/>
      <c r="J1368" s="756"/>
      <c r="K1368" s="755"/>
      <c r="L1368" s="756"/>
      <c r="M1368" s="755"/>
      <c r="N1368" s="756"/>
      <c r="O1368" s="755"/>
      <c r="P1368" s="756"/>
      <c r="Q1368" s="755"/>
      <c r="R1368" s="756"/>
      <c r="S1368" s="755"/>
      <c r="T1368" s="779"/>
      <c r="U1368" s="139" t="s">
        <v>1279</v>
      </c>
      <c r="V1368" s="152" t="s">
        <v>73</v>
      </c>
      <c r="W1368" s="755"/>
      <c r="X1368" s="756"/>
      <c r="Y1368" s="755"/>
      <c r="Z1368" s="756"/>
      <c r="AA1368" s="766"/>
      <c r="AB1368" s="763"/>
      <c r="AC1368" s="755"/>
      <c r="AD1368" s="756"/>
      <c r="AE1368" s="755"/>
      <c r="AF1368" s="779"/>
      <c r="AG1368" s="86"/>
    </row>
    <row r="1369" spans="1:37" ht="12" customHeight="1">
      <c r="A1369" s="193" t="s">
        <v>0</v>
      </c>
      <c r="B1369" s="141"/>
      <c r="C1369" s="749" t="s">
        <v>9</v>
      </c>
      <c r="D1369" s="750"/>
      <c r="E1369" s="750"/>
      <c r="F1369" s="750"/>
      <c r="G1369" s="750"/>
      <c r="H1369" s="750"/>
      <c r="I1369" s="750"/>
      <c r="J1369" s="750"/>
      <c r="K1369" s="750"/>
      <c r="L1369" s="750"/>
      <c r="M1369" s="750"/>
      <c r="N1369" s="750"/>
      <c r="O1369" s="750"/>
      <c r="P1369" s="750"/>
      <c r="Q1369" s="750"/>
      <c r="R1369" s="750"/>
      <c r="S1369" s="750"/>
      <c r="T1369" s="750"/>
      <c r="U1369" s="193" t="s">
        <v>0</v>
      </c>
      <c r="V1369" s="141"/>
      <c r="W1369" s="749" t="s">
        <v>9</v>
      </c>
      <c r="X1369" s="750"/>
      <c r="Y1369" s="750"/>
      <c r="Z1369" s="750"/>
      <c r="AA1369" s="750"/>
      <c r="AB1369" s="750"/>
      <c r="AC1369" s="750"/>
      <c r="AD1369" s="750"/>
      <c r="AE1369" s="750"/>
      <c r="AF1369" s="750"/>
      <c r="AG1369" s="86"/>
    </row>
    <row r="1370" spans="1:37">
      <c r="A1370" s="194" t="s">
        <v>0</v>
      </c>
      <c r="B1370" s="142"/>
      <c r="C1370" s="735" t="s">
        <v>10</v>
      </c>
      <c r="D1370" s="736"/>
      <c r="E1370" s="735" t="s">
        <v>11</v>
      </c>
      <c r="F1370" s="736"/>
      <c r="G1370" s="735" t="s">
        <v>12</v>
      </c>
      <c r="H1370" s="736"/>
      <c r="I1370" s="735" t="s">
        <v>13</v>
      </c>
      <c r="J1370" s="736"/>
      <c r="K1370" s="735" t="s">
        <v>14</v>
      </c>
      <c r="L1370" s="736"/>
      <c r="M1370" s="735" t="s">
        <v>15</v>
      </c>
      <c r="N1370" s="736"/>
      <c r="O1370" s="735" t="s">
        <v>16</v>
      </c>
      <c r="P1370" s="736"/>
      <c r="Q1370" s="735" t="s">
        <v>17</v>
      </c>
      <c r="R1370" s="736"/>
      <c r="S1370" s="748" t="s">
        <v>18</v>
      </c>
      <c r="T1370" s="748"/>
      <c r="U1370" s="194" t="s">
        <v>0</v>
      </c>
      <c r="V1370" s="142"/>
      <c r="W1370" s="735" t="s">
        <v>19</v>
      </c>
      <c r="X1370" s="736"/>
      <c r="Y1370" s="735" t="s">
        <v>20</v>
      </c>
      <c r="Z1370" s="736"/>
      <c r="AA1370" s="735" t="s">
        <v>21</v>
      </c>
      <c r="AB1370" s="736"/>
      <c r="AC1370" s="735" t="s">
        <v>22</v>
      </c>
      <c r="AD1370" s="736"/>
      <c r="AE1370" s="748" t="s">
        <v>23</v>
      </c>
      <c r="AF1370" s="748"/>
      <c r="AG1370" s="86"/>
    </row>
    <row r="1371" spans="1:37">
      <c r="A1371" s="195"/>
      <c r="B1371" s="95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195"/>
      <c r="V1371" s="95"/>
      <c r="W1371" s="40"/>
      <c r="X1371" s="40"/>
      <c r="Y1371" s="40"/>
      <c r="Z1371" s="40"/>
      <c r="AA1371" s="40"/>
      <c r="AB1371" s="40"/>
      <c r="AC1371" s="40"/>
      <c r="AD1371" s="40"/>
      <c r="AE1371" s="40"/>
    </row>
    <row r="1372" spans="1:37">
      <c r="A1372" s="195" t="s">
        <v>4561</v>
      </c>
      <c r="B1372" s="95" t="s">
        <v>3368</v>
      </c>
      <c r="C1372" s="40">
        <v>230</v>
      </c>
      <c r="D1372" s="40" t="s">
        <v>0</v>
      </c>
      <c r="E1372" s="40" t="s">
        <v>26</v>
      </c>
      <c r="F1372" s="40" t="s">
        <v>0</v>
      </c>
      <c r="G1372" s="40" t="s">
        <v>26</v>
      </c>
      <c r="H1372" s="40" t="s">
        <v>0</v>
      </c>
      <c r="I1372" s="40">
        <v>144</v>
      </c>
      <c r="J1372" s="40" t="s">
        <v>0</v>
      </c>
      <c r="K1372" s="40" t="s">
        <v>26</v>
      </c>
      <c r="L1372" s="40" t="s">
        <v>0</v>
      </c>
      <c r="M1372" s="40">
        <v>56</v>
      </c>
      <c r="N1372" s="40" t="s">
        <v>0</v>
      </c>
      <c r="O1372" s="40" t="s">
        <v>25</v>
      </c>
      <c r="P1372" s="40" t="s">
        <v>0</v>
      </c>
      <c r="Q1372" s="40" t="s">
        <v>25</v>
      </c>
      <c r="R1372" s="40" t="s">
        <v>0</v>
      </c>
      <c r="S1372" s="40" t="s">
        <v>25</v>
      </c>
      <c r="T1372" s="40" t="s">
        <v>0</v>
      </c>
      <c r="U1372" s="195" t="s">
        <v>4561</v>
      </c>
      <c r="V1372" s="95" t="s">
        <v>3368</v>
      </c>
      <c r="W1372" s="40">
        <v>487</v>
      </c>
      <c r="X1372" s="40" t="s">
        <v>0</v>
      </c>
      <c r="Y1372" s="40" t="s">
        <v>25</v>
      </c>
      <c r="Z1372" s="40" t="s">
        <v>0</v>
      </c>
      <c r="AA1372" s="40" t="s">
        <v>26</v>
      </c>
      <c r="AB1372" s="40" t="s">
        <v>0</v>
      </c>
      <c r="AC1372" s="40">
        <v>31</v>
      </c>
      <c r="AD1372" s="40" t="s">
        <v>0</v>
      </c>
      <c r="AE1372" s="40" t="s">
        <v>25</v>
      </c>
      <c r="AF1372" s="85" t="s">
        <v>0</v>
      </c>
    </row>
    <row r="1373" spans="1:37">
      <c r="A1373" s="195" t="s">
        <v>4562</v>
      </c>
      <c r="B1373" s="95" t="s">
        <v>3369</v>
      </c>
      <c r="C1373" s="40">
        <v>292</v>
      </c>
      <c r="D1373" s="40" t="s">
        <v>0</v>
      </c>
      <c r="E1373" s="40">
        <v>82</v>
      </c>
      <c r="F1373" s="40" t="s">
        <v>0</v>
      </c>
      <c r="G1373" s="40">
        <v>82</v>
      </c>
      <c r="H1373" s="40" t="s">
        <v>0</v>
      </c>
      <c r="I1373" s="40">
        <v>181</v>
      </c>
      <c r="J1373" s="40" t="s">
        <v>0</v>
      </c>
      <c r="K1373" s="40" t="s">
        <v>25</v>
      </c>
      <c r="L1373" s="40" t="s">
        <v>0</v>
      </c>
      <c r="M1373" s="40">
        <v>29</v>
      </c>
      <c r="N1373" s="40" t="s">
        <v>0</v>
      </c>
      <c r="O1373" s="40" t="s">
        <v>25</v>
      </c>
      <c r="P1373" s="40" t="s">
        <v>0</v>
      </c>
      <c r="Q1373" s="40" t="s">
        <v>25</v>
      </c>
      <c r="R1373" s="40" t="s">
        <v>0</v>
      </c>
      <c r="S1373" s="40" t="s">
        <v>25</v>
      </c>
      <c r="T1373" s="40" t="s">
        <v>0</v>
      </c>
      <c r="U1373" s="195" t="s">
        <v>4562</v>
      </c>
      <c r="V1373" s="95" t="s">
        <v>3369</v>
      </c>
      <c r="W1373" s="40">
        <v>231</v>
      </c>
      <c r="X1373" s="40" t="s">
        <v>0</v>
      </c>
      <c r="Y1373" s="40" t="s">
        <v>25</v>
      </c>
      <c r="Z1373" s="40" t="s">
        <v>0</v>
      </c>
      <c r="AA1373" s="40" t="s">
        <v>25</v>
      </c>
      <c r="AB1373" s="40" t="s">
        <v>0</v>
      </c>
      <c r="AC1373" s="40">
        <v>80</v>
      </c>
      <c r="AD1373" s="40" t="s">
        <v>0</v>
      </c>
      <c r="AE1373" s="40" t="s">
        <v>25</v>
      </c>
      <c r="AF1373" s="85" t="s">
        <v>0</v>
      </c>
    </row>
    <row r="1374" spans="1:37">
      <c r="A1374" s="195" t="s">
        <v>4563</v>
      </c>
      <c r="B1374" s="95" t="s">
        <v>3370</v>
      </c>
      <c r="C1374" s="40">
        <v>67</v>
      </c>
      <c r="D1374" s="40" t="s">
        <v>0</v>
      </c>
      <c r="E1374" s="40" t="s">
        <v>26</v>
      </c>
      <c r="F1374" s="40" t="s">
        <v>0</v>
      </c>
      <c r="G1374" s="40" t="s">
        <v>26</v>
      </c>
      <c r="H1374" s="40" t="s">
        <v>0</v>
      </c>
      <c r="I1374" s="40" t="s">
        <v>26</v>
      </c>
      <c r="J1374" s="40" t="s">
        <v>0</v>
      </c>
      <c r="K1374" s="40" t="s">
        <v>25</v>
      </c>
      <c r="L1374" s="40" t="s">
        <v>0</v>
      </c>
      <c r="M1374" s="40" t="s">
        <v>26</v>
      </c>
      <c r="N1374" s="40" t="s">
        <v>0</v>
      </c>
      <c r="O1374" s="40" t="s">
        <v>26</v>
      </c>
      <c r="P1374" s="40" t="s">
        <v>0</v>
      </c>
      <c r="Q1374" s="40" t="s">
        <v>25</v>
      </c>
      <c r="R1374" s="40" t="s">
        <v>0</v>
      </c>
      <c r="S1374" s="40" t="s">
        <v>25</v>
      </c>
      <c r="T1374" s="40" t="s">
        <v>0</v>
      </c>
      <c r="U1374" s="195" t="s">
        <v>4563</v>
      </c>
      <c r="V1374" s="95" t="s">
        <v>3370</v>
      </c>
      <c r="W1374" s="40">
        <v>68</v>
      </c>
      <c r="X1374" s="40" t="s">
        <v>0</v>
      </c>
      <c r="Y1374" s="40" t="s">
        <v>25</v>
      </c>
      <c r="Z1374" s="40" t="s">
        <v>0</v>
      </c>
      <c r="AA1374" s="40" t="s">
        <v>25</v>
      </c>
      <c r="AB1374" s="40" t="s">
        <v>0</v>
      </c>
      <c r="AC1374" s="40" t="s">
        <v>25</v>
      </c>
      <c r="AD1374" s="40" t="s">
        <v>0</v>
      </c>
      <c r="AE1374" s="40" t="s">
        <v>25</v>
      </c>
      <c r="AF1374" s="85" t="s">
        <v>0</v>
      </c>
    </row>
    <row r="1375" spans="1:37">
      <c r="A1375" s="195" t="s">
        <v>4564</v>
      </c>
      <c r="B1375" s="95" t="s">
        <v>3371</v>
      </c>
      <c r="C1375" s="40">
        <v>186</v>
      </c>
      <c r="D1375" s="40" t="s">
        <v>0</v>
      </c>
      <c r="E1375" s="40">
        <v>42</v>
      </c>
      <c r="F1375" s="40" t="s">
        <v>0</v>
      </c>
      <c r="G1375" s="40">
        <v>42</v>
      </c>
      <c r="H1375" s="40" t="s">
        <v>0</v>
      </c>
      <c r="I1375" s="40" t="s">
        <v>26</v>
      </c>
      <c r="J1375" s="40" t="s">
        <v>0</v>
      </c>
      <c r="K1375" s="40" t="s">
        <v>25</v>
      </c>
      <c r="L1375" s="40" t="s">
        <v>0</v>
      </c>
      <c r="M1375" s="40" t="s">
        <v>26</v>
      </c>
      <c r="N1375" s="40" t="s">
        <v>0</v>
      </c>
      <c r="O1375" s="40" t="s">
        <v>25</v>
      </c>
      <c r="P1375" s="40" t="s">
        <v>0</v>
      </c>
      <c r="Q1375" s="40" t="s">
        <v>25</v>
      </c>
      <c r="R1375" s="40" t="s">
        <v>0</v>
      </c>
      <c r="S1375" s="40" t="s">
        <v>25</v>
      </c>
      <c r="T1375" s="40" t="s">
        <v>0</v>
      </c>
      <c r="U1375" s="195" t="s">
        <v>4564</v>
      </c>
      <c r="V1375" s="95" t="s">
        <v>3371</v>
      </c>
      <c r="W1375" s="40">
        <v>664</v>
      </c>
      <c r="X1375" s="40" t="s">
        <v>0</v>
      </c>
      <c r="Y1375" s="40" t="s">
        <v>25</v>
      </c>
      <c r="Z1375" s="40" t="s">
        <v>0</v>
      </c>
      <c r="AA1375" s="40" t="s">
        <v>25</v>
      </c>
      <c r="AB1375" s="40" t="s">
        <v>0</v>
      </c>
      <c r="AC1375" s="40" t="s">
        <v>25</v>
      </c>
      <c r="AD1375" s="40" t="s">
        <v>0</v>
      </c>
      <c r="AE1375" s="40" t="s">
        <v>25</v>
      </c>
      <c r="AF1375" s="85" t="s">
        <v>0</v>
      </c>
    </row>
    <row r="1376" spans="1:37">
      <c r="A1376" s="195" t="s">
        <v>4565</v>
      </c>
      <c r="B1376" s="95" t="s">
        <v>3372</v>
      </c>
      <c r="C1376" s="40" t="s">
        <v>26</v>
      </c>
      <c r="D1376" s="40" t="s">
        <v>0</v>
      </c>
      <c r="E1376" s="40" t="s">
        <v>26</v>
      </c>
      <c r="F1376" s="40" t="s">
        <v>0</v>
      </c>
      <c r="G1376" s="40" t="s">
        <v>26</v>
      </c>
      <c r="H1376" s="40" t="s">
        <v>0</v>
      </c>
      <c r="I1376" s="40" t="s">
        <v>25</v>
      </c>
      <c r="J1376" s="40" t="s">
        <v>0</v>
      </c>
      <c r="K1376" s="40" t="s">
        <v>25</v>
      </c>
      <c r="L1376" s="40" t="s">
        <v>0</v>
      </c>
      <c r="M1376" s="40" t="s">
        <v>26</v>
      </c>
      <c r="N1376" s="40" t="s">
        <v>0</v>
      </c>
      <c r="O1376" s="40" t="s">
        <v>25</v>
      </c>
      <c r="P1376" s="40" t="s">
        <v>0</v>
      </c>
      <c r="Q1376" s="40" t="s">
        <v>25</v>
      </c>
      <c r="R1376" s="40" t="s">
        <v>0</v>
      </c>
      <c r="S1376" s="40" t="s">
        <v>25</v>
      </c>
      <c r="T1376" s="40" t="s">
        <v>0</v>
      </c>
      <c r="U1376" s="195" t="s">
        <v>4565</v>
      </c>
      <c r="V1376" s="95" t="s">
        <v>3372</v>
      </c>
      <c r="W1376" s="40">
        <v>45</v>
      </c>
      <c r="X1376" s="40" t="s">
        <v>0</v>
      </c>
      <c r="Y1376" s="40" t="s">
        <v>25</v>
      </c>
      <c r="Z1376" s="40" t="s">
        <v>0</v>
      </c>
      <c r="AA1376" s="40" t="s">
        <v>25</v>
      </c>
      <c r="AB1376" s="40" t="s">
        <v>0</v>
      </c>
      <c r="AC1376" s="40" t="s">
        <v>26</v>
      </c>
      <c r="AD1376" s="40" t="s">
        <v>0</v>
      </c>
      <c r="AE1376" s="40" t="s">
        <v>25</v>
      </c>
      <c r="AF1376" s="85" t="s">
        <v>0</v>
      </c>
    </row>
    <row r="1377" spans="1:32">
      <c r="A1377" s="195" t="s">
        <v>4566</v>
      </c>
      <c r="B1377" s="95" t="s">
        <v>3373</v>
      </c>
      <c r="C1377" s="40" t="s">
        <v>26</v>
      </c>
      <c r="D1377" s="40" t="s">
        <v>0</v>
      </c>
      <c r="E1377" s="40" t="s">
        <v>25</v>
      </c>
      <c r="F1377" s="40" t="s">
        <v>0</v>
      </c>
      <c r="G1377" s="40" t="s">
        <v>25</v>
      </c>
      <c r="H1377" s="40" t="s">
        <v>0</v>
      </c>
      <c r="I1377" s="40" t="s">
        <v>26</v>
      </c>
      <c r="J1377" s="40" t="s">
        <v>0</v>
      </c>
      <c r="K1377" s="40" t="s">
        <v>25</v>
      </c>
      <c r="L1377" s="40" t="s">
        <v>0</v>
      </c>
      <c r="M1377" s="40" t="s">
        <v>26</v>
      </c>
      <c r="N1377" s="40" t="s">
        <v>0</v>
      </c>
      <c r="O1377" s="40" t="s">
        <v>25</v>
      </c>
      <c r="P1377" s="40" t="s">
        <v>0</v>
      </c>
      <c r="Q1377" s="40" t="s">
        <v>25</v>
      </c>
      <c r="R1377" s="40" t="s">
        <v>0</v>
      </c>
      <c r="S1377" s="40" t="s">
        <v>25</v>
      </c>
      <c r="T1377" s="40" t="s">
        <v>0</v>
      </c>
      <c r="U1377" s="195" t="s">
        <v>4566</v>
      </c>
      <c r="V1377" s="95" t="s">
        <v>3373</v>
      </c>
      <c r="W1377" s="40" t="s">
        <v>26</v>
      </c>
      <c r="X1377" s="40" t="s">
        <v>0</v>
      </c>
      <c r="Y1377" s="40" t="s">
        <v>25</v>
      </c>
      <c r="Z1377" s="40" t="s">
        <v>0</v>
      </c>
      <c r="AA1377" s="40" t="s">
        <v>25</v>
      </c>
      <c r="AB1377" s="40" t="s">
        <v>0</v>
      </c>
      <c r="AC1377" s="40" t="s">
        <v>25</v>
      </c>
      <c r="AD1377" s="40" t="s">
        <v>0</v>
      </c>
      <c r="AE1377" s="40" t="s">
        <v>25</v>
      </c>
      <c r="AF1377" s="85" t="s">
        <v>0</v>
      </c>
    </row>
    <row r="1378" spans="1:32">
      <c r="A1378" s="195" t="s">
        <v>4567</v>
      </c>
      <c r="B1378" s="95" t="s">
        <v>3374</v>
      </c>
      <c r="C1378" s="40" t="s">
        <v>25</v>
      </c>
      <c r="D1378" s="40" t="s">
        <v>0</v>
      </c>
      <c r="E1378" s="40" t="s">
        <v>25</v>
      </c>
      <c r="F1378" s="40" t="s">
        <v>0</v>
      </c>
      <c r="G1378" s="40" t="s">
        <v>25</v>
      </c>
      <c r="H1378" s="40" t="s">
        <v>0</v>
      </c>
      <c r="I1378" s="40" t="s">
        <v>25</v>
      </c>
      <c r="J1378" s="40" t="s">
        <v>0</v>
      </c>
      <c r="K1378" s="40" t="s">
        <v>25</v>
      </c>
      <c r="L1378" s="40" t="s">
        <v>0</v>
      </c>
      <c r="M1378" s="40" t="s">
        <v>25</v>
      </c>
      <c r="N1378" s="40" t="s">
        <v>0</v>
      </c>
      <c r="O1378" s="40" t="s">
        <v>25</v>
      </c>
      <c r="P1378" s="40" t="s">
        <v>0</v>
      </c>
      <c r="Q1378" s="40" t="s">
        <v>25</v>
      </c>
      <c r="R1378" s="40" t="s">
        <v>0</v>
      </c>
      <c r="S1378" s="40" t="s">
        <v>25</v>
      </c>
      <c r="T1378" s="40" t="s">
        <v>0</v>
      </c>
      <c r="U1378" s="195" t="s">
        <v>4567</v>
      </c>
      <c r="V1378" s="95" t="s">
        <v>3374</v>
      </c>
      <c r="W1378" s="40">
        <v>24</v>
      </c>
      <c r="X1378" s="40" t="s">
        <v>0</v>
      </c>
      <c r="Y1378" s="40" t="s">
        <v>25</v>
      </c>
      <c r="Z1378" s="40" t="s">
        <v>0</v>
      </c>
      <c r="AA1378" s="40" t="s">
        <v>25</v>
      </c>
      <c r="AB1378" s="40" t="s">
        <v>0</v>
      </c>
      <c r="AC1378" s="40" t="s">
        <v>25</v>
      </c>
      <c r="AD1378" s="40" t="s">
        <v>0</v>
      </c>
      <c r="AE1378" s="40" t="s">
        <v>25</v>
      </c>
      <c r="AF1378" s="85" t="s">
        <v>0</v>
      </c>
    </row>
    <row r="1379" spans="1:32">
      <c r="A1379" s="195" t="s">
        <v>4568</v>
      </c>
      <c r="B1379" s="95" t="s">
        <v>3375</v>
      </c>
      <c r="C1379" s="40">
        <v>424</v>
      </c>
      <c r="D1379" s="40" t="s">
        <v>0</v>
      </c>
      <c r="E1379" s="40" t="s">
        <v>26</v>
      </c>
      <c r="F1379" s="40" t="s">
        <v>0</v>
      </c>
      <c r="G1379" s="40" t="s">
        <v>26</v>
      </c>
      <c r="H1379" s="40" t="s">
        <v>0</v>
      </c>
      <c r="I1379" s="40">
        <v>82</v>
      </c>
      <c r="J1379" s="40" t="s">
        <v>0</v>
      </c>
      <c r="K1379" s="40" t="s">
        <v>25</v>
      </c>
      <c r="L1379" s="40" t="s">
        <v>0</v>
      </c>
      <c r="M1379" s="40">
        <v>96</v>
      </c>
      <c r="N1379" s="40" t="s">
        <v>0</v>
      </c>
      <c r="O1379" s="40" t="s">
        <v>25</v>
      </c>
      <c r="P1379" s="40" t="s">
        <v>0</v>
      </c>
      <c r="Q1379" s="40" t="s">
        <v>26</v>
      </c>
      <c r="R1379" s="40" t="s">
        <v>0</v>
      </c>
      <c r="S1379" s="40" t="s">
        <v>25</v>
      </c>
      <c r="T1379" s="40" t="s">
        <v>0</v>
      </c>
      <c r="U1379" s="195" t="s">
        <v>4568</v>
      </c>
      <c r="V1379" s="95" t="s">
        <v>3375</v>
      </c>
      <c r="W1379" s="40">
        <v>171</v>
      </c>
      <c r="X1379" s="40" t="s">
        <v>0</v>
      </c>
      <c r="Y1379" s="40" t="s">
        <v>26</v>
      </c>
      <c r="Z1379" s="40" t="s">
        <v>0</v>
      </c>
      <c r="AA1379" s="40" t="s">
        <v>25</v>
      </c>
      <c r="AB1379" s="40" t="s">
        <v>0</v>
      </c>
      <c r="AC1379" s="40" t="s">
        <v>26</v>
      </c>
      <c r="AD1379" s="40" t="s">
        <v>0</v>
      </c>
      <c r="AE1379" s="40" t="s">
        <v>25</v>
      </c>
      <c r="AF1379" s="85" t="s">
        <v>0</v>
      </c>
    </row>
    <row r="1380" spans="1:32">
      <c r="A1380" s="195" t="s">
        <v>4569</v>
      </c>
      <c r="B1380" s="95" t="s">
        <v>3376</v>
      </c>
      <c r="C1380" s="40">
        <v>102</v>
      </c>
      <c r="D1380" s="40" t="s">
        <v>0</v>
      </c>
      <c r="E1380" s="40">
        <v>44</v>
      </c>
      <c r="F1380" s="40" t="s">
        <v>0</v>
      </c>
      <c r="G1380" s="40">
        <v>44</v>
      </c>
      <c r="H1380" s="40" t="s">
        <v>0</v>
      </c>
      <c r="I1380" s="40">
        <v>34</v>
      </c>
      <c r="J1380" s="40" t="s">
        <v>0</v>
      </c>
      <c r="K1380" s="40" t="s">
        <v>25</v>
      </c>
      <c r="L1380" s="40" t="s">
        <v>0</v>
      </c>
      <c r="M1380" s="40">
        <v>24</v>
      </c>
      <c r="N1380" s="40" t="s">
        <v>0</v>
      </c>
      <c r="O1380" s="40" t="s">
        <v>25</v>
      </c>
      <c r="P1380" s="40" t="s">
        <v>0</v>
      </c>
      <c r="Q1380" s="40" t="s">
        <v>25</v>
      </c>
      <c r="R1380" s="40" t="s">
        <v>0</v>
      </c>
      <c r="S1380" s="40" t="s">
        <v>25</v>
      </c>
      <c r="T1380" s="40" t="s">
        <v>0</v>
      </c>
      <c r="U1380" s="195" t="s">
        <v>4569</v>
      </c>
      <c r="V1380" s="95" t="s">
        <v>3376</v>
      </c>
      <c r="W1380" s="40">
        <v>164</v>
      </c>
      <c r="X1380" s="40" t="s">
        <v>0</v>
      </c>
      <c r="Y1380" s="40" t="s">
        <v>26</v>
      </c>
      <c r="Z1380" s="40" t="s">
        <v>0</v>
      </c>
      <c r="AA1380" s="40" t="s">
        <v>25</v>
      </c>
      <c r="AB1380" s="40" t="s">
        <v>0</v>
      </c>
      <c r="AC1380" s="40" t="s">
        <v>26</v>
      </c>
      <c r="AD1380" s="40" t="s">
        <v>0</v>
      </c>
      <c r="AE1380" s="40" t="s">
        <v>25</v>
      </c>
      <c r="AF1380" s="85" t="s">
        <v>0</v>
      </c>
    </row>
    <row r="1381" spans="1:32">
      <c r="A1381" s="195" t="s">
        <v>4570</v>
      </c>
      <c r="B1381" s="95" t="s">
        <v>3377</v>
      </c>
      <c r="C1381" s="40" t="s">
        <v>25</v>
      </c>
      <c r="D1381" s="40" t="s">
        <v>0</v>
      </c>
      <c r="E1381" s="40" t="s">
        <v>25</v>
      </c>
      <c r="F1381" s="40" t="s">
        <v>0</v>
      </c>
      <c r="G1381" s="40" t="s">
        <v>25</v>
      </c>
      <c r="H1381" s="40" t="s">
        <v>0</v>
      </c>
      <c r="I1381" s="40" t="s">
        <v>25</v>
      </c>
      <c r="J1381" s="40" t="s">
        <v>0</v>
      </c>
      <c r="K1381" s="40" t="s">
        <v>25</v>
      </c>
      <c r="L1381" s="40" t="s">
        <v>0</v>
      </c>
      <c r="M1381" s="40" t="s">
        <v>25</v>
      </c>
      <c r="N1381" s="40" t="s">
        <v>0</v>
      </c>
      <c r="O1381" s="40" t="s">
        <v>25</v>
      </c>
      <c r="P1381" s="40" t="s">
        <v>0</v>
      </c>
      <c r="Q1381" s="40" t="s">
        <v>25</v>
      </c>
      <c r="R1381" s="40" t="s">
        <v>0</v>
      </c>
      <c r="S1381" s="40" t="s">
        <v>25</v>
      </c>
      <c r="T1381" s="40" t="s">
        <v>0</v>
      </c>
      <c r="U1381" s="195" t="s">
        <v>4570</v>
      </c>
      <c r="V1381" s="95" t="s">
        <v>3377</v>
      </c>
      <c r="W1381" s="40" t="s">
        <v>26</v>
      </c>
      <c r="X1381" s="40" t="s">
        <v>0</v>
      </c>
      <c r="Y1381" s="40" t="s">
        <v>25</v>
      </c>
      <c r="Z1381" s="40" t="s">
        <v>0</v>
      </c>
      <c r="AA1381" s="40" t="s">
        <v>25</v>
      </c>
      <c r="AB1381" s="40" t="s">
        <v>0</v>
      </c>
      <c r="AC1381" s="40" t="s">
        <v>25</v>
      </c>
      <c r="AD1381" s="40" t="s">
        <v>0</v>
      </c>
      <c r="AE1381" s="40" t="s">
        <v>25</v>
      </c>
      <c r="AF1381" s="85" t="s">
        <v>0</v>
      </c>
    </row>
    <row r="1382" spans="1:32">
      <c r="A1382" s="195" t="s">
        <v>4571</v>
      </c>
      <c r="B1382" s="95" t="s">
        <v>3378</v>
      </c>
      <c r="C1382" s="40">
        <v>69</v>
      </c>
      <c r="D1382" s="40" t="s">
        <v>0</v>
      </c>
      <c r="E1382" s="40" t="s">
        <v>26</v>
      </c>
      <c r="F1382" s="40" t="s">
        <v>0</v>
      </c>
      <c r="G1382" s="40" t="s">
        <v>26</v>
      </c>
      <c r="H1382" s="40" t="s">
        <v>0</v>
      </c>
      <c r="I1382" s="40" t="s">
        <v>26</v>
      </c>
      <c r="J1382" s="40" t="s">
        <v>0</v>
      </c>
      <c r="K1382" s="40" t="s">
        <v>26</v>
      </c>
      <c r="L1382" s="40" t="s">
        <v>0</v>
      </c>
      <c r="M1382" s="40" t="s">
        <v>26</v>
      </c>
      <c r="N1382" s="40" t="s">
        <v>0</v>
      </c>
      <c r="O1382" s="40" t="s">
        <v>26</v>
      </c>
      <c r="P1382" s="40" t="s">
        <v>0</v>
      </c>
      <c r="Q1382" s="40" t="s">
        <v>25</v>
      </c>
      <c r="R1382" s="40" t="s">
        <v>0</v>
      </c>
      <c r="S1382" s="40" t="s">
        <v>25</v>
      </c>
      <c r="T1382" s="40" t="s">
        <v>0</v>
      </c>
      <c r="U1382" s="195" t="s">
        <v>4571</v>
      </c>
      <c r="V1382" s="95" t="s">
        <v>3378</v>
      </c>
      <c r="W1382" s="40">
        <v>272</v>
      </c>
      <c r="X1382" s="40" t="s">
        <v>0</v>
      </c>
      <c r="Y1382" s="40">
        <v>33</v>
      </c>
      <c r="Z1382" s="40" t="s">
        <v>0</v>
      </c>
      <c r="AA1382" s="40" t="s">
        <v>25</v>
      </c>
      <c r="AB1382" s="40" t="s">
        <v>0</v>
      </c>
      <c r="AC1382" s="40" t="s">
        <v>26</v>
      </c>
      <c r="AD1382" s="40" t="s">
        <v>0</v>
      </c>
      <c r="AE1382" s="40" t="s">
        <v>25</v>
      </c>
      <c r="AF1382" s="85" t="s">
        <v>0</v>
      </c>
    </row>
    <row r="1383" spans="1:32">
      <c r="A1383" s="195" t="s">
        <v>4572</v>
      </c>
      <c r="B1383" s="95" t="s">
        <v>3379</v>
      </c>
      <c r="C1383" s="40">
        <v>648</v>
      </c>
      <c r="D1383" s="40" t="s">
        <v>0</v>
      </c>
      <c r="E1383" s="40">
        <v>507</v>
      </c>
      <c r="F1383" s="40" t="s">
        <v>0</v>
      </c>
      <c r="G1383" s="40">
        <v>437</v>
      </c>
      <c r="H1383" s="40" t="s">
        <v>0</v>
      </c>
      <c r="I1383" s="40" t="s">
        <v>25</v>
      </c>
      <c r="J1383" s="40" t="s">
        <v>0</v>
      </c>
      <c r="K1383" s="40" t="s">
        <v>26</v>
      </c>
      <c r="L1383" s="40" t="s">
        <v>0</v>
      </c>
      <c r="M1383" s="40">
        <v>121</v>
      </c>
      <c r="N1383" s="40" t="s">
        <v>0</v>
      </c>
      <c r="O1383" s="40" t="s">
        <v>26</v>
      </c>
      <c r="P1383" s="40" t="s">
        <v>0</v>
      </c>
      <c r="Q1383" s="40" t="s">
        <v>25</v>
      </c>
      <c r="R1383" s="40" t="s">
        <v>0</v>
      </c>
      <c r="S1383" s="40" t="s">
        <v>25</v>
      </c>
      <c r="T1383" s="40" t="s">
        <v>0</v>
      </c>
      <c r="U1383" s="195" t="s">
        <v>4572</v>
      </c>
      <c r="V1383" s="95" t="s">
        <v>3379</v>
      </c>
      <c r="W1383" s="40">
        <v>102</v>
      </c>
      <c r="X1383" s="40" t="s">
        <v>0</v>
      </c>
      <c r="Y1383" s="40" t="s">
        <v>25</v>
      </c>
      <c r="Z1383" s="40" t="s">
        <v>0</v>
      </c>
      <c r="AA1383" s="40" t="s">
        <v>25</v>
      </c>
      <c r="AB1383" s="40" t="s">
        <v>0</v>
      </c>
      <c r="AC1383" s="40">
        <v>167</v>
      </c>
      <c r="AD1383" s="40" t="s">
        <v>0</v>
      </c>
      <c r="AE1383" s="40" t="s">
        <v>26</v>
      </c>
      <c r="AF1383" s="85" t="s">
        <v>0</v>
      </c>
    </row>
    <row r="1384" spans="1:32">
      <c r="A1384" s="195" t="s">
        <v>4573</v>
      </c>
      <c r="B1384" s="95" t="s">
        <v>3380</v>
      </c>
      <c r="C1384" s="40">
        <v>153</v>
      </c>
      <c r="D1384" s="40" t="s">
        <v>0</v>
      </c>
      <c r="E1384" s="40">
        <v>89</v>
      </c>
      <c r="F1384" s="40" t="s">
        <v>0</v>
      </c>
      <c r="G1384" s="40">
        <v>75</v>
      </c>
      <c r="H1384" s="40" t="s">
        <v>0</v>
      </c>
      <c r="I1384" s="40" t="s">
        <v>25</v>
      </c>
      <c r="J1384" s="40" t="s">
        <v>0</v>
      </c>
      <c r="K1384" s="40" t="s">
        <v>26</v>
      </c>
      <c r="L1384" s="40" t="s">
        <v>0</v>
      </c>
      <c r="M1384" s="40" t="s">
        <v>26</v>
      </c>
      <c r="N1384" s="40" t="s">
        <v>0</v>
      </c>
      <c r="O1384" s="40" t="s">
        <v>25</v>
      </c>
      <c r="P1384" s="40" t="s">
        <v>0</v>
      </c>
      <c r="Q1384" s="40" t="s">
        <v>25</v>
      </c>
      <c r="R1384" s="40" t="s">
        <v>0</v>
      </c>
      <c r="S1384" s="40" t="s">
        <v>25</v>
      </c>
      <c r="T1384" s="40" t="s">
        <v>0</v>
      </c>
      <c r="U1384" s="195" t="s">
        <v>4573</v>
      </c>
      <c r="V1384" s="95" t="s">
        <v>3380</v>
      </c>
      <c r="W1384" s="40" t="s">
        <v>25</v>
      </c>
      <c r="X1384" s="40" t="s">
        <v>0</v>
      </c>
      <c r="Y1384" s="40" t="s">
        <v>25</v>
      </c>
      <c r="Z1384" s="40" t="s">
        <v>0</v>
      </c>
      <c r="AA1384" s="40" t="s">
        <v>25</v>
      </c>
      <c r="AB1384" s="40" t="s">
        <v>0</v>
      </c>
      <c r="AC1384" s="40">
        <v>71</v>
      </c>
      <c r="AD1384" s="40" t="s">
        <v>0</v>
      </c>
      <c r="AE1384" s="40" t="s">
        <v>26</v>
      </c>
      <c r="AF1384" s="85" t="s">
        <v>0</v>
      </c>
    </row>
    <row r="1385" spans="1:32">
      <c r="A1385" s="195" t="s">
        <v>4574</v>
      </c>
      <c r="B1385" s="95" t="s">
        <v>3381</v>
      </c>
      <c r="C1385" s="40" t="s">
        <v>26</v>
      </c>
      <c r="D1385" s="40" t="s">
        <v>0</v>
      </c>
      <c r="E1385" s="40" t="s">
        <v>25</v>
      </c>
      <c r="F1385" s="40" t="s">
        <v>0</v>
      </c>
      <c r="G1385" s="40" t="s">
        <v>25</v>
      </c>
      <c r="H1385" s="40" t="s">
        <v>0</v>
      </c>
      <c r="I1385" s="40" t="s">
        <v>26</v>
      </c>
      <c r="J1385" s="40" t="s">
        <v>0</v>
      </c>
      <c r="K1385" s="40" t="s">
        <v>25</v>
      </c>
      <c r="L1385" s="40" t="s">
        <v>0</v>
      </c>
      <c r="M1385" s="40" t="s">
        <v>26</v>
      </c>
      <c r="N1385" s="40" t="s">
        <v>0</v>
      </c>
      <c r="O1385" s="40" t="s">
        <v>26</v>
      </c>
      <c r="P1385" s="40" t="s">
        <v>0</v>
      </c>
      <c r="Q1385" s="40" t="s">
        <v>25</v>
      </c>
      <c r="R1385" s="40" t="s">
        <v>0</v>
      </c>
      <c r="S1385" s="40" t="s">
        <v>25</v>
      </c>
      <c r="T1385" s="40" t="s">
        <v>0</v>
      </c>
      <c r="U1385" s="195" t="s">
        <v>4574</v>
      </c>
      <c r="V1385" s="95" t="s">
        <v>3381</v>
      </c>
      <c r="W1385" s="40" t="s">
        <v>25</v>
      </c>
      <c r="X1385" s="40" t="s">
        <v>0</v>
      </c>
      <c r="Y1385" s="40" t="s">
        <v>25</v>
      </c>
      <c r="Z1385" s="40" t="s">
        <v>0</v>
      </c>
      <c r="AA1385" s="40" t="s">
        <v>25</v>
      </c>
      <c r="AB1385" s="40" t="s">
        <v>0</v>
      </c>
      <c r="AC1385" s="40" t="s">
        <v>25</v>
      </c>
      <c r="AD1385" s="40" t="s">
        <v>0</v>
      </c>
      <c r="AE1385" s="40" t="s">
        <v>25</v>
      </c>
      <c r="AF1385" s="85" t="s">
        <v>0</v>
      </c>
    </row>
    <row r="1386" spans="1:32">
      <c r="A1386" s="195" t="s">
        <v>4575</v>
      </c>
      <c r="B1386" s="95" t="s">
        <v>3382</v>
      </c>
      <c r="C1386" s="40">
        <v>689</v>
      </c>
      <c r="D1386" s="40" t="s">
        <v>0</v>
      </c>
      <c r="E1386" s="40">
        <v>460</v>
      </c>
      <c r="F1386" s="40" t="s">
        <v>0</v>
      </c>
      <c r="G1386" s="40">
        <v>460</v>
      </c>
      <c r="H1386" s="40" t="s">
        <v>0</v>
      </c>
      <c r="I1386" s="40" t="s">
        <v>25</v>
      </c>
      <c r="J1386" s="40" t="s">
        <v>0</v>
      </c>
      <c r="K1386" s="40">
        <v>99</v>
      </c>
      <c r="L1386" s="40" t="s">
        <v>0</v>
      </c>
      <c r="M1386" s="40">
        <v>131</v>
      </c>
      <c r="N1386" s="40" t="s">
        <v>0</v>
      </c>
      <c r="O1386" s="40" t="s">
        <v>25</v>
      </c>
      <c r="P1386" s="40" t="s">
        <v>0</v>
      </c>
      <c r="Q1386" s="40" t="s">
        <v>25</v>
      </c>
      <c r="R1386" s="40" t="s">
        <v>0</v>
      </c>
      <c r="S1386" s="40" t="s">
        <v>25</v>
      </c>
      <c r="T1386" s="40" t="s">
        <v>0</v>
      </c>
      <c r="U1386" s="195" t="s">
        <v>4575</v>
      </c>
      <c r="V1386" s="95" t="s">
        <v>3382</v>
      </c>
      <c r="W1386" s="40">
        <v>81</v>
      </c>
      <c r="X1386" s="40" t="s">
        <v>0</v>
      </c>
      <c r="Y1386" s="40" t="s">
        <v>25</v>
      </c>
      <c r="Z1386" s="40" t="s">
        <v>0</v>
      </c>
      <c r="AA1386" s="40" t="s">
        <v>26</v>
      </c>
      <c r="AB1386" s="40" t="s">
        <v>0</v>
      </c>
      <c r="AC1386" s="40">
        <v>164</v>
      </c>
      <c r="AD1386" s="40" t="s">
        <v>0</v>
      </c>
      <c r="AE1386" s="40">
        <v>48</v>
      </c>
      <c r="AF1386" s="85" t="s">
        <v>0</v>
      </c>
    </row>
    <row r="1387" spans="1:32">
      <c r="A1387" s="195" t="s">
        <v>4576</v>
      </c>
      <c r="B1387" s="95" t="s">
        <v>3383</v>
      </c>
      <c r="C1387" s="40">
        <v>171</v>
      </c>
      <c r="D1387" s="40" t="s">
        <v>0</v>
      </c>
      <c r="E1387" s="40">
        <v>95</v>
      </c>
      <c r="F1387" s="40" t="s">
        <v>0</v>
      </c>
      <c r="G1387" s="40">
        <v>95</v>
      </c>
      <c r="H1387" s="40" t="s">
        <v>0</v>
      </c>
      <c r="I1387" s="40">
        <v>64</v>
      </c>
      <c r="J1387" s="40" t="s">
        <v>0</v>
      </c>
      <c r="K1387" s="40" t="s">
        <v>25</v>
      </c>
      <c r="L1387" s="40" t="s">
        <v>0</v>
      </c>
      <c r="M1387" s="40" t="s">
        <v>26</v>
      </c>
      <c r="N1387" s="40" t="s">
        <v>0</v>
      </c>
      <c r="O1387" s="40" t="s">
        <v>26</v>
      </c>
      <c r="P1387" s="40" t="s">
        <v>0</v>
      </c>
      <c r="Q1387" s="40" t="s">
        <v>25</v>
      </c>
      <c r="R1387" s="40" t="s">
        <v>0</v>
      </c>
      <c r="S1387" s="40" t="s">
        <v>25</v>
      </c>
      <c r="T1387" s="40" t="s">
        <v>0</v>
      </c>
      <c r="U1387" s="195" t="s">
        <v>4576</v>
      </c>
      <c r="V1387" s="95" t="s">
        <v>3383</v>
      </c>
      <c r="W1387" s="40">
        <v>291</v>
      </c>
      <c r="X1387" s="40" t="s">
        <v>0</v>
      </c>
      <c r="Y1387" s="40" t="s">
        <v>26</v>
      </c>
      <c r="Z1387" s="40" t="s">
        <v>0</v>
      </c>
      <c r="AA1387" s="40" t="s">
        <v>25</v>
      </c>
      <c r="AB1387" s="40" t="s">
        <v>0</v>
      </c>
      <c r="AC1387" s="40" t="s">
        <v>26</v>
      </c>
      <c r="AD1387" s="40" t="s">
        <v>0</v>
      </c>
      <c r="AE1387" s="40" t="s">
        <v>25</v>
      </c>
      <c r="AF1387" s="85" t="s">
        <v>0</v>
      </c>
    </row>
    <row r="1388" spans="1:32">
      <c r="A1388" s="195" t="s">
        <v>4577</v>
      </c>
      <c r="B1388" s="95" t="s">
        <v>3384</v>
      </c>
      <c r="C1388" s="40" t="s">
        <v>25</v>
      </c>
      <c r="D1388" s="40" t="s">
        <v>0</v>
      </c>
      <c r="E1388" s="40" t="s">
        <v>25</v>
      </c>
      <c r="F1388" s="40" t="s">
        <v>0</v>
      </c>
      <c r="G1388" s="40" t="s">
        <v>25</v>
      </c>
      <c r="H1388" s="40" t="s">
        <v>0</v>
      </c>
      <c r="I1388" s="40" t="s">
        <v>25</v>
      </c>
      <c r="J1388" s="40" t="s">
        <v>0</v>
      </c>
      <c r="K1388" s="40" t="s">
        <v>25</v>
      </c>
      <c r="L1388" s="40" t="s">
        <v>0</v>
      </c>
      <c r="M1388" s="40" t="s">
        <v>25</v>
      </c>
      <c r="N1388" s="40" t="s">
        <v>0</v>
      </c>
      <c r="O1388" s="40" t="s">
        <v>25</v>
      </c>
      <c r="P1388" s="40" t="s">
        <v>0</v>
      </c>
      <c r="Q1388" s="40" t="s">
        <v>25</v>
      </c>
      <c r="R1388" s="40" t="s">
        <v>0</v>
      </c>
      <c r="S1388" s="40" t="s">
        <v>25</v>
      </c>
      <c r="T1388" s="40" t="s">
        <v>0</v>
      </c>
      <c r="U1388" s="195" t="s">
        <v>4577</v>
      </c>
      <c r="V1388" s="95" t="s">
        <v>3384</v>
      </c>
      <c r="W1388" s="40" t="s">
        <v>25</v>
      </c>
      <c r="X1388" s="40" t="s">
        <v>0</v>
      </c>
      <c r="Y1388" s="40" t="s">
        <v>25</v>
      </c>
      <c r="Z1388" s="40" t="s">
        <v>0</v>
      </c>
      <c r="AA1388" s="40" t="s">
        <v>25</v>
      </c>
      <c r="AB1388" s="40" t="s">
        <v>0</v>
      </c>
      <c r="AC1388" s="40" t="s">
        <v>25</v>
      </c>
      <c r="AD1388" s="40" t="s">
        <v>0</v>
      </c>
      <c r="AE1388" s="40" t="s">
        <v>25</v>
      </c>
      <c r="AF1388" s="85" t="s">
        <v>0</v>
      </c>
    </row>
    <row r="1389" spans="1:32">
      <c r="A1389" s="195" t="s">
        <v>4578</v>
      </c>
      <c r="B1389" s="95" t="s">
        <v>3385</v>
      </c>
      <c r="C1389" s="40">
        <v>62</v>
      </c>
      <c r="D1389" s="40" t="s">
        <v>0</v>
      </c>
      <c r="E1389" s="40" t="s">
        <v>26</v>
      </c>
      <c r="F1389" s="40" t="s">
        <v>0</v>
      </c>
      <c r="G1389" s="40" t="s">
        <v>26</v>
      </c>
      <c r="H1389" s="40" t="s">
        <v>0</v>
      </c>
      <c r="I1389" s="40">
        <v>38</v>
      </c>
      <c r="J1389" s="40" t="s">
        <v>0</v>
      </c>
      <c r="K1389" s="40" t="s">
        <v>25</v>
      </c>
      <c r="L1389" s="40" t="s">
        <v>0</v>
      </c>
      <c r="M1389" s="40" t="s">
        <v>26</v>
      </c>
      <c r="N1389" s="40" t="s">
        <v>0</v>
      </c>
      <c r="O1389" s="40" t="s">
        <v>26</v>
      </c>
      <c r="P1389" s="40" t="s">
        <v>0</v>
      </c>
      <c r="Q1389" s="40" t="s">
        <v>25</v>
      </c>
      <c r="R1389" s="40" t="s">
        <v>0</v>
      </c>
      <c r="S1389" s="40" t="s">
        <v>26</v>
      </c>
      <c r="T1389" s="40" t="s">
        <v>0</v>
      </c>
      <c r="U1389" s="195" t="s">
        <v>4578</v>
      </c>
      <c r="V1389" s="95" t="s">
        <v>3385</v>
      </c>
      <c r="W1389" s="40">
        <v>77</v>
      </c>
      <c r="X1389" s="40" t="s">
        <v>0</v>
      </c>
      <c r="Y1389" s="40" t="s">
        <v>26</v>
      </c>
      <c r="Z1389" s="40" t="s">
        <v>0</v>
      </c>
      <c r="AA1389" s="40" t="s">
        <v>25</v>
      </c>
      <c r="AB1389" s="40" t="s">
        <v>0</v>
      </c>
      <c r="AC1389" s="40" t="s">
        <v>25</v>
      </c>
      <c r="AD1389" s="40" t="s">
        <v>0</v>
      </c>
      <c r="AE1389" s="40" t="s">
        <v>25</v>
      </c>
      <c r="AF1389" s="85" t="s">
        <v>0</v>
      </c>
    </row>
    <row r="1390" spans="1:32">
      <c r="A1390" s="195" t="s">
        <v>4579</v>
      </c>
      <c r="B1390" s="95" t="s">
        <v>3386</v>
      </c>
      <c r="C1390" s="40" t="s">
        <v>26</v>
      </c>
      <c r="D1390" s="40" t="s">
        <v>0</v>
      </c>
      <c r="E1390" s="40" t="s">
        <v>25</v>
      </c>
      <c r="F1390" s="40" t="s">
        <v>0</v>
      </c>
      <c r="G1390" s="40" t="s">
        <v>25</v>
      </c>
      <c r="H1390" s="40" t="s">
        <v>0</v>
      </c>
      <c r="I1390" s="40" t="s">
        <v>26</v>
      </c>
      <c r="J1390" s="40" t="s">
        <v>0</v>
      </c>
      <c r="K1390" s="40" t="s">
        <v>26</v>
      </c>
      <c r="L1390" s="40" t="s">
        <v>0</v>
      </c>
      <c r="M1390" s="40" t="s">
        <v>26</v>
      </c>
      <c r="N1390" s="40" t="s">
        <v>0</v>
      </c>
      <c r="O1390" s="40" t="s">
        <v>26</v>
      </c>
      <c r="P1390" s="40" t="s">
        <v>0</v>
      </c>
      <c r="Q1390" s="40" t="s">
        <v>25</v>
      </c>
      <c r="R1390" s="40" t="s">
        <v>0</v>
      </c>
      <c r="S1390" s="40" t="s">
        <v>25</v>
      </c>
      <c r="T1390" s="40" t="s">
        <v>0</v>
      </c>
      <c r="U1390" s="195" t="s">
        <v>4579</v>
      </c>
      <c r="V1390" s="95" t="s">
        <v>3386</v>
      </c>
      <c r="W1390" s="40" t="s">
        <v>26</v>
      </c>
      <c r="X1390" s="40" t="s">
        <v>0</v>
      </c>
      <c r="Y1390" s="40" t="s">
        <v>25</v>
      </c>
      <c r="Z1390" s="40" t="s">
        <v>0</v>
      </c>
      <c r="AA1390" s="40" t="s">
        <v>25</v>
      </c>
      <c r="AB1390" s="40" t="s">
        <v>0</v>
      </c>
      <c r="AC1390" s="40" t="s">
        <v>26</v>
      </c>
      <c r="AD1390" s="40" t="s">
        <v>0</v>
      </c>
      <c r="AE1390" s="40" t="s">
        <v>25</v>
      </c>
      <c r="AF1390" s="85" t="s">
        <v>0</v>
      </c>
    </row>
    <row r="1391" spans="1:32">
      <c r="A1391" s="195" t="s">
        <v>4580</v>
      </c>
      <c r="B1391" s="95" t="s">
        <v>3387</v>
      </c>
      <c r="C1391" s="40">
        <v>61</v>
      </c>
      <c r="D1391" s="40" t="s">
        <v>0</v>
      </c>
      <c r="E1391" s="40">
        <v>39</v>
      </c>
      <c r="F1391" s="40" t="s">
        <v>0</v>
      </c>
      <c r="G1391" s="40">
        <v>39</v>
      </c>
      <c r="H1391" s="40" t="s">
        <v>0</v>
      </c>
      <c r="I1391" s="40">
        <v>22</v>
      </c>
      <c r="J1391" s="40" t="s">
        <v>0</v>
      </c>
      <c r="K1391" s="40" t="s">
        <v>25</v>
      </c>
      <c r="L1391" s="40" t="s">
        <v>0</v>
      </c>
      <c r="M1391" s="40" t="s">
        <v>25</v>
      </c>
      <c r="N1391" s="40" t="s">
        <v>0</v>
      </c>
      <c r="O1391" s="40" t="s">
        <v>25</v>
      </c>
      <c r="P1391" s="40" t="s">
        <v>0</v>
      </c>
      <c r="Q1391" s="40" t="s">
        <v>25</v>
      </c>
      <c r="R1391" s="40" t="s">
        <v>0</v>
      </c>
      <c r="S1391" s="40" t="s">
        <v>25</v>
      </c>
      <c r="T1391" s="40" t="s">
        <v>0</v>
      </c>
      <c r="U1391" s="195" t="s">
        <v>4580</v>
      </c>
      <c r="V1391" s="95" t="s">
        <v>3387</v>
      </c>
      <c r="W1391" s="40">
        <v>90</v>
      </c>
      <c r="X1391" s="40" t="s">
        <v>0</v>
      </c>
      <c r="Y1391" s="40" t="s">
        <v>25</v>
      </c>
      <c r="Z1391" s="40" t="s">
        <v>0</v>
      </c>
      <c r="AA1391" s="40" t="s">
        <v>25</v>
      </c>
      <c r="AB1391" s="40" t="s">
        <v>0</v>
      </c>
      <c r="AC1391" s="40" t="s">
        <v>25</v>
      </c>
      <c r="AD1391" s="40" t="s">
        <v>0</v>
      </c>
      <c r="AE1391" s="40" t="s">
        <v>25</v>
      </c>
      <c r="AF1391" s="85" t="s">
        <v>0</v>
      </c>
    </row>
    <row r="1392" spans="1:32">
      <c r="A1392" s="195" t="s">
        <v>4581</v>
      </c>
      <c r="B1392" s="95" t="s">
        <v>3388</v>
      </c>
      <c r="C1392" s="40">
        <v>62</v>
      </c>
      <c r="D1392" s="40" t="s">
        <v>0</v>
      </c>
      <c r="E1392" s="40" t="s">
        <v>26</v>
      </c>
      <c r="F1392" s="40" t="s">
        <v>0</v>
      </c>
      <c r="G1392" s="40" t="s">
        <v>26</v>
      </c>
      <c r="H1392" s="40" t="s">
        <v>0</v>
      </c>
      <c r="I1392" s="40" t="s">
        <v>25</v>
      </c>
      <c r="J1392" s="40" t="s">
        <v>0</v>
      </c>
      <c r="K1392" s="40" t="s">
        <v>26</v>
      </c>
      <c r="L1392" s="40" t="s">
        <v>0</v>
      </c>
      <c r="M1392" s="40" t="s">
        <v>26</v>
      </c>
      <c r="N1392" s="40" t="s">
        <v>0</v>
      </c>
      <c r="O1392" s="40" t="s">
        <v>25</v>
      </c>
      <c r="P1392" s="40" t="s">
        <v>0</v>
      </c>
      <c r="Q1392" s="40" t="s">
        <v>25</v>
      </c>
      <c r="R1392" s="40" t="s">
        <v>0</v>
      </c>
      <c r="S1392" s="40" t="s">
        <v>26</v>
      </c>
      <c r="T1392" s="40" t="s">
        <v>0</v>
      </c>
      <c r="U1392" s="195" t="s">
        <v>4581</v>
      </c>
      <c r="V1392" s="95" t="s">
        <v>3388</v>
      </c>
      <c r="W1392" s="40">
        <v>151</v>
      </c>
      <c r="X1392" s="40" t="s">
        <v>0</v>
      </c>
      <c r="Y1392" s="40" t="s">
        <v>25</v>
      </c>
      <c r="Z1392" s="40" t="s">
        <v>0</v>
      </c>
      <c r="AA1392" s="40" t="s">
        <v>25</v>
      </c>
      <c r="AB1392" s="40" t="s">
        <v>0</v>
      </c>
      <c r="AC1392" s="40" t="s">
        <v>26</v>
      </c>
      <c r="AD1392" s="40" t="s">
        <v>0</v>
      </c>
      <c r="AE1392" s="40" t="s">
        <v>26</v>
      </c>
      <c r="AF1392" s="85" t="s">
        <v>0</v>
      </c>
    </row>
    <row r="1393" spans="1:37">
      <c r="A1393" s="195" t="s">
        <v>4582</v>
      </c>
      <c r="B1393" s="95" t="s">
        <v>3389</v>
      </c>
      <c r="C1393" s="40" t="s">
        <v>26</v>
      </c>
      <c r="D1393" s="40" t="s">
        <v>0</v>
      </c>
      <c r="E1393" s="40" t="s">
        <v>25</v>
      </c>
      <c r="F1393" s="40" t="s">
        <v>0</v>
      </c>
      <c r="G1393" s="40" t="s">
        <v>25</v>
      </c>
      <c r="H1393" s="40" t="s">
        <v>0</v>
      </c>
      <c r="I1393" s="40" t="s">
        <v>26</v>
      </c>
      <c r="J1393" s="40" t="s">
        <v>0</v>
      </c>
      <c r="K1393" s="40" t="s">
        <v>25</v>
      </c>
      <c r="L1393" s="40" t="s">
        <v>0</v>
      </c>
      <c r="M1393" s="40" t="s">
        <v>25</v>
      </c>
      <c r="N1393" s="40" t="s">
        <v>0</v>
      </c>
      <c r="O1393" s="40" t="s">
        <v>25</v>
      </c>
      <c r="P1393" s="40" t="s">
        <v>0</v>
      </c>
      <c r="Q1393" s="40" t="s">
        <v>25</v>
      </c>
      <c r="R1393" s="40" t="s">
        <v>0</v>
      </c>
      <c r="S1393" s="40" t="s">
        <v>25</v>
      </c>
      <c r="T1393" s="40" t="s">
        <v>0</v>
      </c>
      <c r="U1393" s="195" t="s">
        <v>4582</v>
      </c>
      <c r="V1393" s="95" t="s">
        <v>3389</v>
      </c>
      <c r="W1393" s="40" t="s">
        <v>26</v>
      </c>
      <c r="X1393" s="40" t="s">
        <v>0</v>
      </c>
      <c r="Y1393" s="40" t="s">
        <v>26</v>
      </c>
      <c r="Z1393" s="40" t="s">
        <v>0</v>
      </c>
      <c r="AA1393" s="40" t="s">
        <v>25</v>
      </c>
      <c r="AB1393" s="40" t="s">
        <v>0</v>
      </c>
      <c r="AC1393" s="40" t="s">
        <v>25</v>
      </c>
      <c r="AD1393" s="40" t="s">
        <v>0</v>
      </c>
      <c r="AE1393" s="40" t="s">
        <v>25</v>
      </c>
      <c r="AF1393" s="85" t="s">
        <v>0</v>
      </c>
    </row>
    <row r="1394" spans="1:37">
      <c r="A1394" s="195" t="s">
        <v>4583</v>
      </c>
      <c r="B1394" s="95" t="s">
        <v>3390</v>
      </c>
      <c r="C1394" s="40">
        <v>24</v>
      </c>
      <c r="D1394" s="40" t="s">
        <v>0</v>
      </c>
      <c r="E1394" s="40" t="s">
        <v>26</v>
      </c>
      <c r="F1394" s="40" t="s">
        <v>0</v>
      </c>
      <c r="G1394" s="40" t="s">
        <v>26</v>
      </c>
      <c r="H1394" s="40" t="s">
        <v>0</v>
      </c>
      <c r="I1394" s="40" t="s">
        <v>26</v>
      </c>
      <c r="J1394" s="40" t="s">
        <v>0</v>
      </c>
      <c r="K1394" s="40" t="s">
        <v>26</v>
      </c>
      <c r="L1394" s="40" t="s">
        <v>0</v>
      </c>
      <c r="M1394" s="40" t="s">
        <v>25</v>
      </c>
      <c r="N1394" s="40" t="s">
        <v>0</v>
      </c>
      <c r="O1394" s="40" t="s">
        <v>25</v>
      </c>
      <c r="P1394" s="40" t="s">
        <v>0</v>
      </c>
      <c r="Q1394" s="40" t="s">
        <v>25</v>
      </c>
      <c r="R1394" s="40" t="s">
        <v>0</v>
      </c>
      <c r="S1394" s="40" t="s">
        <v>25</v>
      </c>
      <c r="T1394" s="40" t="s">
        <v>0</v>
      </c>
      <c r="U1394" s="195" t="s">
        <v>4583</v>
      </c>
      <c r="V1394" s="95" t="s">
        <v>3390</v>
      </c>
      <c r="W1394" s="40" t="s">
        <v>26</v>
      </c>
      <c r="X1394" s="40" t="s">
        <v>0</v>
      </c>
      <c r="Y1394" s="40" t="s">
        <v>25</v>
      </c>
      <c r="Z1394" s="40" t="s">
        <v>0</v>
      </c>
      <c r="AA1394" s="40" t="s">
        <v>25</v>
      </c>
      <c r="AB1394" s="40" t="s">
        <v>0</v>
      </c>
      <c r="AC1394" s="40" t="s">
        <v>25</v>
      </c>
      <c r="AD1394" s="40" t="s">
        <v>0</v>
      </c>
      <c r="AE1394" s="40" t="s">
        <v>25</v>
      </c>
      <c r="AF1394" s="85" t="s">
        <v>0</v>
      </c>
    </row>
    <row r="1395" spans="1:37">
      <c r="A1395" s="195" t="s">
        <v>4584</v>
      </c>
      <c r="B1395" s="95" t="s">
        <v>3391</v>
      </c>
      <c r="C1395" s="40" t="s">
        <v>25</v>
      </c>
      <c r="D1395" s="40" t="s">
        <v>0</v>
      </c>
      <c r="E1395" s="40" t="s">
        <v>25</v>
      </c>
      <c r="F1395" s="40" t="s">
        <v>0</v>
      </c>
      <c r="G1395" s="40" t="s">
        <v>25</v>
      </c>
      <c r="H1395" s="40" t="s">
        <v>0</v>
      </c>
      <c r="I1395" s="40" t="s">
        <v>25</v>
      </c>
      <c r="J1395" s="40" t="s">
        <v>0</v>
      </c>
      <c r="K1395" s="40" t="s">
        <v>25</v>
      </c>
      <c r="L1395" s="40" t="s">
        <v>0</v>
      </c>
      <c r="M1395" s="40" t="s">
        <v>25</v>
      </c>
      <c r="N1395" s="40" t="s">
        <v>0</v>
      </c>
      <c r="O1395" s="40" t="s">
        <v>25</v>
      </c>
      <c r="P1395" s="40" t="s">
        <v>0</v>
      </c>
      <c r="Q1395" s="40" t="s">
        <v>25</v>
      </c>
      <c r="R1395" s="40" t="s">
        <v>0</v>
      </c>
      <c r="S1395" s="40" t="s">
        <v>25</v>
      </c>
      <c r="T1395" s="40" t="s">
        <v>0</v>
      </c>
      <c r="U1395" s="195" t="s">
        <v>4584</v>
      </c>
      <c r="V1395" s="95" t="s">
        <v>3391</v>
      </c>
      <c r="W1395" s="40" t="s">
        <v>25</v>
      </c>
      <c r="X1395" s="40" t="s">
        <v>0</v>
      </c>
      <c r="Y1395" s="40" t="s">
        <v>25</v>
      </c>
      <c r="Z1395" s="40" t="s">
        <v>0</v>
      </c>
      <c r="AA1395" s="40" t="s">
        <v>25</v>
      </c>
      <c r="AB1395" s="40" t="s">
        <v>0</v>
      </c>
      <c r="AC1395" s="40" t="s">
        <v>25</v>
      </c>
      <c r="AD1395" s="40" t="s">
        <v>0</v>
      </c>
      <c r="AE1395" s="40" t="s">
        <v>25</v>
      </c>
      <c r="AF1395" s="85" t="s">
        <v>0</v>
      </c>
    </row>
    <row r="1396" spans="1:37">
      <c r="A1396" s="195" t="s">
        <v>4585</v>
      </c>
      <c r="B1396" s="95" t="s">
        <v>3392</v>
      </c>
      <c r="C1396" s="40" t="s">
        <v>26</v>
      </c>
      <c r="D1396" s="40" t="s">
        <v>0</v>
      </c>
      <c r="E1396" s="40" t="s">
        <v>26</v>
      </c>
      <c r="F1396" s="40" t="s">
        <v>0</v>
      </c>
      <c r="G1396" s="40" t="s">
        <v>26</v>
      </c>
      <c r="H1396" s="40" t="s">
        <v>0</v>
      </c>
      <c r="I1396" s="40" t="s">
        <v>25</v>
      </c>
      <c r="J1396" s="40" t="s">
        <v>0</v>
      </c>
      <c r="K1396" s="40" t="s">
        <v>26</v>
      </c>
      <c r="L1396" s="40" t="s">
        <v>0</v>
      </c>
      <c r="M1396" s="40" t="s">
        <v>26</v>
      </c>
      <c r="N1396" s="40" t="s">
        <v>0</v>
      </c>
      <c r="O1396" s="40" t="s">
        <v>25</v>
      </c>
      <c r="P1396" s="40" t="s">
        <v>0</v>
      </c>
      <c r="Q1396" s="40" t="s">
        <v>25</v>
      </c>
      <c r="R1396" s="40" t="s">
        <v>0</v>
      </c>
      <c r="S1396" s="40" t="s">
        <v>25</v>
      </c>
      <c r="T1396" s="40" t="s">
        <v>0</v>
      </c>
      <c r="U1396" s="195" t="s">
        <v>4585</v>
      </c>
      <c r="V1396" s="95" t="s">
        <v>3392</v>
      </c>
      <c r="W1396" s="40" t="s">
        <v>25</v>
      </c>
      <c r="X1396" s="40" t="s">
        <v>0</v>
      </c>
      <c r="Y1396" s="40" t="s">
        <v>26</v>
      </c>
      <c r="Z1396" s="40" t="s">
        <v>0</v>
      </c>
      <c r="AA1396" s="40" t="s">
        <v>26</v>
      </c>
      <c r="AB1396" s="40" t="s">
        <v>0</v>
      </c>
      <c r="AC1396" s="40" t="s">
        <v>25</v>
      </c>
      <c r="AD1396" s="40" t="s">
        <v>0</v>
      </c>
      <c r="AE1396" s="40" t="s">
        <v>26</v>
      </c>
      <c r="AF1396" s="85" t="s">
        <v>0</v>
      </c>
    </row>
    <row r="1397" spans="1:37">
      <c r="A1397" s="195" t="s">
        <v>4586</v>
      </c>
      <c r="B1397" s="95" t="s">
        <v>3393</v>
      </c>
      <c r="C1397" s="40">
        <v>105</v>
      </c>
      <c r="D1397" s="40" t="s">
        <v>0</v>
      </c>
      <c r="E1397" s="40" t="s">
        <v>26</v>
      </c>
      <c r="F1397" s="40" t="s">
        <v>0</v>
      </c>
      <c r="G1397" s="40" t="s">
        <v>26</v>
      </c>
      <c r="H1397" s="40" t="s">
        <v>0</v>
      </c>
      <c r="I1397" s="40">
        <v>57</v>
      </c>
      <c r="J1397" s="40" t="s">
        <v>0</v>
      </c>
      <c r="K1397" s="40" t="s">
        <v>25</v>
      </c>
      <c r="L1397" s="40" t="s">
        <v>0</v>
      </c>
      <c r="M1397" s="40" t="s">
        <v>26</v>
      </c>
      <c r="N1397" s="40" t="s">
        <v>0</v>
      </c>
      <c r="O1397" s="40" t="s">
        <v>25</v>
      </c>
      <c r="P1397" s="40" t="s">
        <v>0</v>
      </c>
      <c r="Q1397" s="40" t="s">
        <v>25</v>
      </c>
      <c r="R1397" s="40" t="s">
        <v>0</v>
      </c>
      <c r="S1397" s="40" t="s">
        <v>25</v>
      </c>
      <c r="T1397" s="40" t="s">
        <v>0</v>
      </c>
      <c r="U1397" s="195" t="s">
        <v>4586</v>
      </c>
      <c r="V1397" s="95" t="s">
        <v>3393</v>
      </c>
      <c r="W1397" s="40">
        <v>57</v>
      </c>
      <c r="X1397" s="40" t="s">
        <v>0</v>
      </c>
      <c r="Y1397" s="40" t="s">
        <v>26</v>
      </c>
      <c r="Z1397" s="40" t="s">
        <v>0</v>
      </c>
      <c r="AA1397" s="40" t="s">
        <v>26</v>
      </c>
      <c r="AB1397" s="40" t="s">
        <v>0</v>
      </c>
      <c r="AC1397" s="40" t="s">
        <v>26</v>
      </c>
      <c r="AD1397" s="40" t="s">
        <v>0</v>
      </c>
      <c r="AE1397" s="40" t="s">
        <v>25</v>
      </c>
      <c r="AF1397" s="85" t="s">
        <v>0</v>
      </c>
    </row>
    <row r="1398" spans="1:37">
      <c r="A1398" s="195" t="s">
        <v>4587</v>
      </c>
      <c r="B1398" s="95" t="s">
        <v>3394</v>
      </c>
      <c r="C1398" s="40">
        <v>55</v>
      </c>
      <c r="D1398" s="40" t="s">
        <v>0</v>
      </c>
      <c r="E1398" s="40" t="s">
        <v>25</v>
      </c>
      <c r="F1398" s="40" t="s">
        <v>0</v>
      </c>
      <c r="G1398" s="40" t="s">
        <v>25</v>
      </c>
      <c r="H1398" s="40" t="s">
        <v>0</v>
      </c>
      <c r="I1398" s="40">
        <v>35</v>
      </c>
      <c r="J1398" s="40" t="s">
        <v>0</v>
      </c>
      <c r="K1398" s="40" t="s">
        <v>26</v>
      </c>
      <c r="L1398" s="40" t="s">
        <v>0</v>
      </c>
      <c r="M1398" s="40" t="s">
        <v>26</v>
      </c>
      <c r="N1398" s="40" t="s">
        <v>0</v>
      </c>
      <c r="O1398" s="40" t="s">
        <v>25</v>
      </c>
      <c r="P1398" s="40" t="s">
        <v>0</v>
      </c>
      <c r="Q1398" s="40" t="s">
        <v>25</v>
      </c>
      <c r="R1398" s="40" t="s">
        <v>0</v>
      </c>
      <c r="S1398" s="40" t="s">
        <v>25</v>
      </c>
      <c r="T1398" s="40" t="s">
        <v>0</v>
      </c>
      <c r="U1398" s="195" t="s">
        <v>4587</v>
      </c>
      <c r="V1398" s="95" t="s">
        <v>3394</v>
      </c>
      <c r="W1398" s="40">
        <v>104</v>
      </c>
      <c r="X1398" s="40" t="s">
        <v>0</v>
      </c>
      <c r="Y1398" s="40" t="s">
        <v>25</v>
      </c>
      <c r="Z1398" s="40" t="s">
        <v>0</v>
      </c>
      <c r="AA1398" s="40" t="s">
        <v>25</v>
      </c>
      <c r="AB1398" s="40" t="s">
        <v>0</v>
      </c>
      <c r="AC1398" s="40" t="s">
        <v>25</v>
      </c>
      <c r="AD1398" s="40" t="s">
        <v>0</v>
      </c>
      <c r="AE1398" s="40" t="s">
        <v>26</v>
      </c>
      <c r="AF1398" s="85" t="s">
        <v>0</v>
      </c>
    </row>
    <row r="1399" spans="1:37">
      <c r="A1399" s="195" t="s">
        <v>4588</v>
      </c>
      <c r="B1399" s="95" t="s">
        <v>3395</v>
      </c>
      <c r="C1399" s="40">
        <v>48</v>
      </c>
      <c r="D1399" s="40" t="s">
        <v>0</v>
      </c>
      <c r="E1399" s="40" t="s">
        <v>25</v>
      </c>
      <c r="F1399" s="40" t="s">
        <v>0</v>
      </c>
      <c r="G1399" s="40" t="s">
        <v>25</v>
      </c>
      <c r="H1399" s="40" t="s">
        <v>0</v>
      </c>
      <c r="I1399" s="40" t="s">
        <v>26</v>
      </c>
      <c r="J1399" s="40" t="s">
        <v>0</v>
      </c>
      <c r="K1399" s="40" t="s">
        <v>25</v>
      </c>
      <c r="L1399" s="40" t="s">
        <v>0</v>
      </c>
      <c r="M1399" s="40" t="s">
        <v>26</v>
      </c>
      <c r="N1399" s="40" t="s">
        <v>0</v>
      </c>
      <c r="O1399" s="40" t="s">
        <v>25</v>
      </c>
      <c r="P1399" s="40" t="s">
        <v>0</v>
      </c>
      <c r="Q1399" s="40" t="s">
        <v>25</v>
      </c>
      <c r="R1399" s="40" t="s">
        <v>0</v>
      </c>
      <c r="S1399" s="40" t="s">
        <v>25</v>
      </c>
      <c r="T1399" s="40" t="s">
        <v>0</v>
      </c>
      <c r="U1399" s="195" t="s">
        <v>4588</v>
      </c>
      <c r="V1399" s="95" t="s">
        <v>3395</v>
      </c>
      <c r="W1399" s="40">
        <v>141</v>
      </c>
      <c r="X1399" s="40" t="s">
        <v>0</v>
      </c>
      <c r="Y1399" s="40" t="s">
        <v>25</v>
      </c>
      <c r="Z1399" s="40" t="s">
        <v>0</v>
      </c>
      <c r="AA1399" s="40" t="s">
        <v>25</v>
      </c>
      <c r="AB1399" s="40" t="s">
        <v>0</v>
      </c>
      <c r="AC1399" s="40" t="s">
        <v>25</v>
      </c>
      <c r="AD1399" s="40" t="s">
        <v>0</v>
      </c>
      <c r="AE1399" s="40" t="s">
        <v>25</v>
      </c>
      <c r="AF1399" s="85" t="s">
        <v>0</v>
      </c>
    </row>
    <row r="1400" spans="1:37">
      <c r="A1400" s="195" t="s">
        <v>4589</v>
      </c>
      <c r="B1400" s="95" t="s">
        <v>3396</v>
      </c>
      <c r="C1400" s="40">
        <v>1110</v>
      </c>
      <c r="D1400" s="40" t="s">
        <v>0</v>
      </c>
      <c r="E1400" s="40">
        <v>921</v>
      </c>
      <c r="F1400" s="40" t="s">
        <v>0</v>
      </c>
      <c r="G1400" s="40">
        <v>900</v>
      </c>
      <c r="H1400" s="40" t="s">
        <v>0</v>
      </c>
      <c r="I1400" s="40" t="s">
        <v>25</v>
      </c>
      <c r="J1400" s="40" t="s">
        <v>0</v>
      </c>
      <c r="K1400" s="40" t="s">
        <v>26</v>
      </c>
      <c r="L1400" s="40" t="s">
        <v>0</v>
      </c>
      <c r="M1400" s="40" t="s">
        <v>26</v>
      </c>
      <c r="N1400" s="40" t="s">
        <v>0</v>
      </c>
      <c r="O1400" s="40" t="s">
        <v>25</v>
      </c>
      <c r="P1400" s="40" t="s">
        <v>0</v>
      </c>
      <c r="Q1400" s="40" t="s">
        <v>25</v>
      </c>
      <c r="R1400" s="40" t="s">
        <v>0</v>
      </c>
      <c r="S1400" s="40" t="s">
        <v>25</v>
      </c>
      <c r="T1400" s="40" t="s">
        <v>0</v>
      </c>
      <c r="U1400" s="195" t="s">
        <v>4589</v>
      </c>
      <c r="V1400" s="95" t="s">
        <v>3396</v>
      </c>
      <c r="W1400" s="40">
        <v>185</v>
      </c>
      <c r="X1400" s="40" t="s">
        <v>0</v>
      </c>
      <c r="Y1400" s="40" t="s">
        <v>25</v>
      </c>
      <c r="Z1400" s="40" t="s">
        <v>0</v>
      </c>
      <c r="AA1400" s="40" t="s">
        <v>25</v>
      </c>
      <c r="AB1400" s="40" t="s">
        <v>0</v>
      </c>
      <c r="AC1400" s="40">
        <v>450</v>
      </c>
      <c r="AD1400" s="40" t="s">
        <v>0</v>
      </c>
      <c r="AE1400" s="40" t="s">
        <v>26</v>
      </c>
      <c r="AF1400" s="85" t="s">
        <v>0</v>
      </c>
    </row>
    <row r="1401" spans="1:37" s="86" customFormat="1">
      <c r="A1401" s="197" t="s">
        <v>4590</v>
      </c>
      <c r="B1401" s="95" t="s">
        <v>3397</v>
      </c>
      <c r="C1401" s="81" t="s">
        <v>26</v>
      </c>
      <c r="D1401" s="81" t="s">
        <v>0</v>
      </c>
      <c r="E1401" s="81" t="s">
        <v>26</v>
      </c>
      <c r="F1401" s="81" t="s">
        <v>0</v>
      </c>
      <c r="G1401" s="81" t="s">
        <v>26</v>
      </c>
      <c r="H1401" s="81" t="s">
        <v>0</v>
      </c>
      <c r="I1401" s="81" t="s">
        <v>25</v>
      </c>
      <c r="J1401" s="81" t="s">
        <v>0</v>
      </c>
      <c r="K1401" s="81" t="s">
        <v>25</v>
      </c>
      <c r="L1401" s="81" t="s">
        <v>0</v>
      </c>
      <c r="M1401" s="81" t="s">
        <v>25</v>
      </c>
      <c r="N1401" s="81" t="s">
        <v>0</v>
      </c>
      <c r="O1401" s="81" t="s">
        <v>25</v>
      </c>
      <c r="P1401" s="81" t="s">
        <v>0</v>
      </c>
      <c r="Q1401" s="81" t="s">
        <v>25</v>
      </c>
      <c r="R1401" s="81" t="s">
        <v>0</v>
      </c>
      <c r="S1401" s="81" t="s">
        <v>25</v>
      </c>
      <c r="T1401" s="81" t="s">
        <v>0</v>
      </c>
      <c r="U1401" s="197" t="s">
        <v>4590</v>
      </c>
      <c r="V1401" s="95" t="s">
        <v>3397</v>
      </c>
      <c r="W1401" s="81">
        <v>102</v>
      </c>
      <c r="X1401" s="81" t="s">
        <v>0</v>
      </c>
      <c r="Y1401" s="81" t="s">
        <v>25</v>
      </c>
      <c r="Z1401" s="81" t="s">
        <v>0</v>
      </c>
      <c r="AA1401" s="81" t="s">
        <v>25</v>
      </c>
      <c r="AB1401" s="81" t="s">
        <v>0</v>
      </c>
      <c r="AC1401" s="81" t="s">
        <v>26</v>
      </c>
      <c r="AD1401" s="81" t="s">
        <v>0</v>
      </c>
      <c r="AE1401" s="81" t="s">
        <v>26</v>
      </c>
      <c r="AF1401" s="86" t="s">
        <v>0</v>
      </c>
    </row>
    <row r="1402" spans="1:37" ht="12" customHeight="1">
      <c r="A1402" s="198" t="s">
        <v>5461</v>
      </c>
      <c r="B1402" s="179"/>
      <c r="C1402" s="179"/>
      <c r="D1402" s="173"/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98" t="s">
        <v>5461</v>
      </c>
      <c r="V1402" s="183"/>
      <c r="W1402" s="155"/>
      <c r="X1402" s="179"/>
      <c r="Y1402" s="179"/>
      <c r="Z1402" s="173"/>
      <c r="AA1402" s="183"/>
      <c r="AB1402" s="183"/>
      <c r="AC1402" s="183"/>
      <c r="AD1402" s="183"/>
      <c r="AE1402" s="183"/>
      <c r="AF1402" s="183"/>
      <c r="AG1402" s="117"/>
      <c r="AH1402" s="117"/>
      <c r="AI1402" s="117"/>
      <c r="AK1402" s="86"/>
    </row>
    <row r="1403" spans="1:37">
      <c r="A1403" s="170" t="s">
        <v>5462</v>
      </c>
      <c r="B1403" s="171"/>
      <c r="C1403" s="172"/>
      <c r="D1403" s="160"/>
      <c r="E1403" s="117"/>
      <c r="F1403" s="117"/>
      <c r="G1403" s="117"/>
      <c r="H1403" s="117"/>
      <c r="I1403" s="117"/>
      <c r="J1403" s="117"/>
      <c r="K1403" s="117"/>
      <c r="L1403" s="117"/>
      <c r="M1403" s="117"/>
      <c r="N1403" s="117"/>
      <c r="O1403" s="117"/>
      <c r="P1403" s="117"/>
      <c r="Q1403" s="117"/>
      <c r="R1403" s="117"/>
      <c r="S1403" s="117"/>
      <c r="T1403" s="117"/>
      <c r="U1403" s="170" t="s">
        <v>5462</v>
      </c>
      <c r="V1403" s="117"/>
      <c r="X1403" s="171"/>
      <c r="Y1403" s="172"/>
      <c r="Z1403" s="160"/>
      <c r="AA1403" s="117"/>
      <c r="AB1403" s="117"/>
      <c r="AC1403" s="117"/>
      <c r="AD1403" s="117"/>
      <c r="AE1403" s="117"/>
      <c r="AF1403" s="117"/>
      <c r="AG1403" s="117"/>
      <c r="AH1403" s="117"/>
      <c r="AI1403" s="117"/>
      <c r="AK1403" s="86"/>
    </row>
    <row r="1404" spans="1:37" ht="12" customHeight="1">
      <c r="A1404" s="114" t="s">
        <v>3494</v>
      </c>
      <c r="B1404" s="171"/>
      <c r="C1404" s="172"/>
      <c r="D1404" s="160"/>
      <c r="E1404" s="117"/>
      <c r="F1404" s="117"/>
      <c r="G1404" s="117"/>
      <c r="H1404" s="117"/>
      <c r="I1404" s="117"/>
      <c r="J1404" s="117"/>
      <c r="K1404" s="117"/>
      <c r="L1404" s="117"/>
      <c r="M1404" s="117"/>
      <c r="N1404" s="117"/>
      <c r="O1404" s="117"/>
      <c r="P1404" s="117"/>
      <c r="Q1404" s="117"/>
      <c r="R1404" s="117"/>
      <c r="S1404" s="678" t="s">
        <v>3503</v>
      </c>
      <c r="T1404" s="117"/>
      <c r="U1404" s="114" t="s">
        <v>3494</v>
      </c>
      <c r="V1404" s="117"/>
      <c r="X1404" s="171"/>
      <c r="Y1404" s="172"/>
      <c r="Z1404" s="160"/>
      <c r="AA1404" s="117"/>
      <c r="AB1404" s="117"/>
      <c r="AC1404" s="117"/>
      <c r="AD1404" s="117"/>
      <c r="AE1404" s="678" t="s">
        <v>3503</v>
      </c>
      <c r="AF1404" s="117"/>
      <c r="AG1404" s="117"/>
      <c r="AH1404" s="117"/>
      <c r="AI1404" s="117"/>
      <c r="AK1404" s="86"/>
    </row>
    <row r="1405" spans="1:37" ht="39" customHeight="1">
      <c r="A1405" s="789" t="s">
        <v>5428</v>
      </c>
      <c r="B1405" s="789"/>
      <c r="C1405" s="789"/>
      <c r="D1405" s="789"/>
      <c r="E1405" s="789"/>
      <c r="F1405" s="789"/>
      <c r="G1405" s="789"/>
      <c r="H1405" s="789"/>
      <c r="I1405" s="789"/>
      <c r="J1405" s="789"/>
      <c r="K1405" s="789"/>
      <c r="L1405" s="789"/>
      <c r="M1405" s="789"/>
      <c r="N1405" s="789"/>
      <c r="O1405" s="789"/>
      <c r="P1405" s="789"/>
      <c r="Q1405" s="789"/>
      <c r="R1405" s="789"/>
      <c r="S1405" s="789"/>
      <c r="T1405" s="789"/>
      <c r="U1405" s="789" t="s">
        <v>5428</v>
      </c>
      <c r="V1405" s="777"/>
      <c r="W1405" s="777"/>
      <c r="X1405" s="777"/>
      <c r="Y1405" s="777"/>
      <c r="Z1405" s="777"/>
      <c r="AA1405" s="777"/>
      <c r="AB1405" s="777"/>
      <c r="AC1405" s="777"/>
      <c r="AD1405" s="777"/>
      <c r="AE1405" s="777"/>
      <c r="AF1405" s="777"/>
    </row>
    <row r="1406" spans="1:37" ht="8.1" customHeight="1">
      <c r="A1406" s="117" t="s">
        <v>0</v>
      </c>
      <c r="C1406" s="85" t="s">
        <v>0</v>
      </c>
      <c r="D1406" s="85" t="s">
        <v>0</v>
      </c>
      <c r="E1406" s="85" t="s">
        <v>0</v>
      </c>
      <c r="F1406" s="85" t="s">
        <v>0</v>
      </c>
      <c r="G1406" s="85" t="s">
        <v>0</v>
      </c>
      <c r="H1406" s="85" t="s">
        <v>0</v>
      </c>
      <c r="I1406" s="85" t="s">
        <v>0</v>
      </c>
      <c r="J1406" s="85" t="s">
        <v>0</v>
      </c>
      <c r="K1406" s="85" t="s">
        <v>0</v>
      </c>
      <c r="L1406" s="85" t="s">
        <v>0</v>
      </c>
      <c r="M1406" s="85" t="s">
        <v>0</v>
      </c>
      <c r="N1406" s="85" t="s">
        <v>0</v>
      </c>
      <c r="O1406" s="85" t="s">
        <v>0</v>
      </c>
      <c r="P1406" s="85" t="s">
        <v>0</v>
      </c>
      <c r="Q1406" s="85" t="s">
        <v>0</v>
      </c>
      <c r="R1406" s="85" t="s">
        <v>0</v>
      </c>
      <c r="S1406" s="85" t="s">
        <v>0</v>
      </c>
      <c r="T1406" s="85" t="s">
        <v>0</v>
      </c>
      <c r="U1406" s="117" t="s">
        <v>0</v>
      </c>
      <c r="W1406" s="85" t="s">
        <v>0</v>
      </c>
      <c r="X1406" s="85" t="s">
        <v>0</v>
      </c>
      <c r="Y1406" s="85" t="s">
        <v>0</v>
      </c>
      <c r="Z1406" s="85" t="s">
        <v>0</v>
      </c>
      <c r="AA1406" s="85" t="s">
        <v>0</v>
      </c>
      <c r="AB1406" s="85" t="s">
        <v>0</v>
      </c>
      <c r="AC1406" s="85" t="s">
        <v>0</v>
      </c>
      <c r="AD1406" s="85" t="s">
        <v>0</v>
      </c>
      <c r="AE1406" s="85" t="s">
        <v>0</v>
      </c>
      <c r="AF1406" s="85" t="s">
        <v>0</v>
      </c>
    </row>
    <row r="1407" spans="1:37" ht="17.25" customHeight="1">
      <c r="A1407" s="192" t="s">
        <v>0</v>
      </c>
      <c r="B1407" s="140"/>
      <c r="C1407" s="735" t="s">
        <v>1</v>
      </c>
      <c r="D1407" s="748"/>
      <c r="E1407" s="748"/>
      <c r="F1407" s="748"/>
      <c r="G1407" s="748"/>
      <c r="H1407" s="748"/>
      <c r="I1407" s="748"/>
      <c r="J1407" s="748"/>
      <c r="K1407" s="748"/>
      <c r="L1407" s="748"/>
      <c r="M1407" s="748"/>
      <c r="N1407" s="748"/>
      <c r="O1407" s="748"/>
      <c r="P1407" s="748"/>
      <c r="Q1407" s="748"/>
      <c r="R1407" s="748"/>
      <c r="S1407" s="748"/>
      <c r="T1407" s="748"/>
      <c r="U1407" s="192" t="s">
        <v>0</v>
      </c>
      <c r="V1407" s="140"/>
      <c r="W1407" s="751" t="s">
        <v>36</v>
      </c>
      <c r="X1407" s="752"/>
      <c r="Y1407" s="751" t="s">
        <v>4753</v>
      </c>
      <c r="Z1407" s="752"/>
      <c r="AA1407" s="764" t="s">
        <v>3</v>
      </c>
      <c r="AB1407" s="761"/>
      <c r="AC1407" s="751" t="s">
        <v>4</v>
      </c>
      <c r="AD1407" s="752"/>
      <c r="AE1407" s="751" t="s">
        <v>4754</v>
      </c>
      <c r="AF1407" s="773"/>
      <c r="AG1407" s="86"/>
    </row>
    <row r="1408" spans="1:37" ht="12.75" customHeight="1">
      <c r="A1408" s="193"/>
      <c r="B1408" s="141"/>
      <c r="C1408" s="156"/>
      <c r="D1408" s="67"/>
      <c r="E1408" s="735" t="s">
        <v>2</v>
      </c>
      <c r="F1408" s="748"/>
      <c r="G1408" s="748"/>
      <c r="H1408" s="748"/>
      <c r="I1408" s="748"/>
      <c r="J1408" s="748"/>
      <c r="K1408" s="748"/>
      <c r="L1408" s="748"/>
      <c r="M1408" s="748"/>
      <c r="N1408" s="748"/>
      <c r="O1408" s="748"/>
      <c r="P1408" s="748"/>
      <c r="Q1408" s="748"/>
      <c r="R1408" s="748"/>
      <c r="S1408" s="748"/>
      <c r="T1408" s="748"/>
      <c r="U1408" s="193"/>
      <c r="V1408" s="141"/>
      <c r="W1408" s="753"/>
      <c r="X1408" s="754"/>
      <c r="Y1408" s="753"/>
      <c r="Z1408" s="754"/>
      <c r="AA1408" s="790"/>
      <c r="AB1408" s="762"/>
      <c r="AC1408" s="753"/>
      <c r="AD1408" s="754"/>
      <c r="AE1408" s="753"/>
      <c r="AF1408" s="778"/>
      <c r="AG1408" s="86"/>
    </row>
    <row r="1409" spans="1:33">
      <c r="A1409" s="193"/>
      <c r="B1409" s="141"/>
      <c r="C1409" s="158"/>
      <c r="D1409" s="136"/>
      <c r="E1409" s="764" t="s">
        <v>5</v>
      </c>
      <c r="F1409" s="761"/>
      <c r="G1409" s="735" t="s">
        <v>88</v>
      </c>
      <c r="H1409" s="736"/>
      <c r="I1409" s="751" t="s">
        <v>4726</v>
      </c>
      <c r="J1409" s="752"/>
      <c r="K1409" s="751" t="s">
        <v>6</v>
      </c>
      <c r="L1409" s="752"/>
      <c r="M1409" s="751" t="s">
        <v>7</v>
      </c>
      <c r="N1409" s="752"/>
      <c r="O1409" s="751" t="s">
        <v>8</v>
      </c>
      <c r="P1409" s="752"/>
      <c r="Q1409" s="751" t="s">
        <v>4727</v>
      </c>
      <c r="R1409" s="752"/>
      <c r="S1409" s="751" t="s">
        <v>4723</v>
      </c>
      <c r="T1409" s="773"/>
      <c r="U1409" s="193"/>
      <c r="V1409" s="141"/>
      <c r="W1409" s="753"/>
      <c r="X1409" s="754"/>
      <c r="Y1409" s="753"/>
      <c r="Z1409" s="754"/>
      <c r="AA1409" s="790"/>
      <c r="AB1409" s="762"/>
      <c r="AC1409" s="753"/>
      <c r="AD1409" s="754"/>
      <c r="AE1409" s="753"/>
      <c r="AF1409" s="778"/>
      <c r="AG1409" s="86"/>
    </row>
    <row r="1410" spans="1:33" ht="52.5" customHeight="1">
      <c r="A1410" s="139" t="s">
        <v>1279</v>
      </c>
      <c r="B1410" s="152" t="s">
        <v>73</v>
      </c>
      <c r="C1410" s="829" t="s">
        <v>35</v>
      </c>
      <c r="D1410" s="830"/>
      <c r="E1410" s="766"/>
      <c r="F1410" s="763"/>
      <c r="G1410" s="749" t="s">
        <v>4728</v>
      </c>
      <c r="H1410" s="772"/>
      <c r="I1410" s="755"/>
      <c r="J1410" s="756"/>
      <c r="K1410" s="755"/>
      <c r="L1410" s="756"/>
      <c r="M1410" s="755"/>
      <c r="N1410" s="756"/>
      <c r="O1410" s="755"/>
      <c r="P1410" s="756"/>
      <c r="Q1410" s="755"/>
      <c r="R1410" s="756"/>
      <c r="S1410" s="755"/>
      <c r="T1410" s="779"/>
      <c r="U1410" s="139" t="s">
        <v>1279</v>
      </c>
      <c r="V1410" s="152" t="s">
        <v>73</v>
      </c>
      <c r="W1410" s="755"/>
      <c r="X1410" s="756"/>
      <c r="Y1410" s="755"/>
      <c r="Z1410" s="756"/>
      <c r="AA1410" s="766"/>
      <c r="AB1410" s="763"/>
      <c r="AC1410" s="755"/>
      <c r="AD1410" s="756"/>
      <c r="AE1410" s="755"/>
      <c r="AF1410" s="779"/>
      <c r="AG1410" s="86"/>
    </row>
    <row r="1411" spans="1:33" ht="12" customHeight="1">
      <c r="A1411" s="193" t="s">
        <v>0</v>
      </c>
      <c r="B1411" s="141"/>
      <c r="C1411" s="749" t="s">
        <v>9</v>
      </c>
      <c r="D1411" s="750"/>
      <c r="E1411" s="750"/>
      <c r="F1411" s="750"/>
      <c r="G1411" s="750"/>
      <c r="H1411" s="750"/>
      <c r="I1411" s="750"/>
      <c r="J1411" s="750"/>
      <c r="K1411" s="750"/>
      <c r="L1411" s="750"/>
      <c r="M1411" s="750"/>
      <c r="N1411" s="750"/>
      <c r="O1411" s="750"/>
      <c r="P1411" s="750"/>
      <c r="Q1411" s="750"/>
      <c r="R1411" s="750"/>
      <c r="S1411" s="750"/>
      <c r="T1411" s="750"/>
      <c r="U1411" s="193" t="s">
        <v>0</v>
      </c>
      <c r="V1411" s="141"/>
      <c r="W1411" s="749" t="s">
        <v>9</v>
      </c>
      <c r="X1411" s="750"/>
      <c r="Y1411" s="750"/>
      <c r="Z1411" s="750"/>
      <c r="AA1411" s="750"/>
      <c r="AB1411" s="750"/>
      <c r="AC1411" s="750"/>
      <c r="AD1411" s="750"/>
      <c r="AE1411" s="750"/>
      <c r="AF1411" s="750"/>
      <c r="AG1411" s="86"/>
    </row>
    <row r="1412" spans="1:33">
      <c r="A1412" s="194" t="s">
        <v>0</v>
      </c>
      <c r="B1412" s="142"/>
      <c r="C1412" s="735" t="s">
        <v>10</v>
      </c>
      <c r="D1412" s="736"/>
      <c r="E1412" s="735" t="s">
        <v>11</v>
      </c>
      <c r="F1412" s="736"/>
      <c r="G1412" s="735" t="s">
        <v>12</v>
      </c>
      <c r="H1412" s="736"/>
      <c r="I1412" s="735" t="s">
        <v>13</v>
      </c>
      <c r="J1412" s="736"/>
      <c r="K1412" s="735" t="s">
        <v>14</v>
      </c>
      <c r="L1412" s="736"/>
      <c r="M1412" s="735" t="s">
        <v>15</v>
      </c>
      <c r="N1412" s="736"/>
      <c r="O1412" s="735" t="s">
        <v>16</v>
      </c>
      <c r="P1412" s="736"/>
      <c r="Q1412" s="735" t="s">
        <v>17</v>
      </c>
      <c r="R1412" s="736"/>
      <c r="S1412" s="748" t="s">
        <v>18</v>
      </c>
      <c r="T1412" s="748"/>
      <c r="U1412" s="194" t="s">
        <v>0</v>
      </c>
      <c r="V1412" s="142"/>
      <c r="W1412" s="735" t="s">
        <v>19</v>
      </c>
      <c r="X1412" s="736"/>
      <c r="Y1412" s="735" t="s">
        <v>20</v>
      </c>
      <c r="Z1412" s="736"/>
      <c r="AA1412" s="735" t="s">
        <v>21</v>
      </c>
      <c r="AB1412" s="736"/>
      <c r="AC1412" s="735" t="s">
        <v>22</v>
      </c>
      <c r="AD1412" s="736"/>
      <c r="AE1412" s="748" t="s">
        <v>23</v>
      </c>
      <c r="AF1412" s="748"/>
      <c r="AG1412" s="86"/>
    </row>
    <row r="1413" spans="1:33" s="86" customFormat="1">
      <c r="A1413" s="197"/>
      <c r="B1413" s="95"/>
      <c r="C1413" s="81"/>
      <c r="D1413" s="81"/>
      <c r="E1413" s="81"/>
      <c r="F1413" s="81"/>
      <c r="G1413" s="81"/>
      <c r="H1413" s="81"/>
      <c r="I1413" s="81"/>
      <c r="J1413" s="81"/>
      <c r="K1413" s="81"/>
      <c r="L1413" s="81"/>
      <c r="M1413" s="81"/>
      <c r="N1413" s="81"/>
      <c r="O1413" s="81"/>
      <c r="P1413" s="81"/>
      <c r="Q1413" s="81"/>
      <c r="R1413" s="81"/>
      <c r="S1413" s="81"/>
      <c r="T1413" s="81"/>
      <c r="U1413" s="197"/>
      <c r="V1413" s="95"/>
      <c r="W1413" s="81"/>
      <c r="X1413" s="81"/>
      <c r="Y1413" s="81"/>
      <c r="Z1413" s="81"/>
      <c r="AA1413" s="81"/>
      <c r="AB1413" s="81"/>
      <c r="AC1413" s="81"/>
      <c r="AD1413" s="81"/>
      <c r="AE1413" s="81"/>
    </row>
    <row r="1414" spans="1:33">
      <c r="A1414" s="195" t="s">
        <v>4591</v>
      </c>
      <c r="B1414" s="95" t="s">
        <v>3398</v>
      </c>
      <c r="C1414" s="40">
        <v>20698</v>
      </c>
      <c r="D1414" s="40" t="s">
        <v>0</v>
      </c>
      <c r="E1414" s="40">
        <v>12410</v>
      </c>
      <c r="F1414" s="40" t="s">
        <v>0</v>
      </c>
      <c r="G1414" s="40">
        <v>12224</v>
      </c>
      <c r="H1414" s="40" t="s">
        <v>0</v>
      </c>
      <c r="I1414" s="40">
        <v>1250</v>
      </c>
      <c r="J1414" s="40" t="s">
        <v>0</v>
      </c>
      <c r="K1414" s="40">
        <v>487</v>
      </c>
      <c r="L1414" s="40" t="s">
        <v>0</v>
      </c>
      <c r="M1414" s="40">
        <v>6129</v>
      </c>
      <c r="N1414" s="40" t="s">
        <v>0</v>
      </c>
      <c r="O1414" s="40">
        <v>320</v>
      </c>
      <c r="P1414" s="40" t="s">
        <v>0</v>
      </c>
      <c r="Q1414" s="40" t="s">
        <v>26</v>
      </c>
      <c r="R1414" s="40" t="s">
        <v>0</v>
      </c>
      <c r="S1414" s="40" t="s">
        <v>26</v>
      </c>
      <c r="T1414" s="40" t="s">
        <v>0</v>
      </c>
      <c r="U1414" s="195" t="s">
        <v>4591</v>
      </c>
      <c r="V1414" s="95" t="s">
        <v>3398</v>
      </c>
      <c r="W1414" s="40">
        <v>5368</v>
      </c>
      <c r="X1414" s="40" t="s">
        <v>0</v>
      </c>
      <c r="Y1414" s="40">
        <v>142</v>
      </c>
      <c r="Z1414" s="40" t="s">
        <v>0</v>
      </c>
      <c r="AA1414" s="40">
        <v>139</v>
      </c>
      <c r="AB1414" s="40" t="s">
        <v>0</v>
      </c>
      <c r="AC1414" s="40" t="s">
        <v>26</v>
      </c>
      <c r="AD1414" s="40" t="s">
        <v>0</v>
      </c>
      <c r="AE1414" s="40">
        <v>160</v>
      </c>
      <c r="AF1414" s="85" t="s">
        <v>0</v>
      </c>
    </row>
    <row r="1415" spans="1:33">
      <c r="A1415" s="195" t="s">
        <v>4592</v>
      </c>
      <c r="B1415" s="95" t="s">
        <v>3399</v>
      </c>
      <c r="C1415" s="40">
        <v>615</v>
      </c>
      <c r="D1415" s="40" t="s">
        <v>0</v>
      </c>
      <c r="E1415" s="40">
        <v>229</v>
      </c>
      <c r="F1415" s="40" t="s">
        <v>0</v>
      </c>
      <c r="G1415" s="40">
        <v>227</v>
      </c>
      <c r="H1415" s="40" t="s">
        <v>0</v>
      </c>
      <c r="I1415" s="40">
        <v>131</v>
      </c>
      <c r="J1415" s="40" t="s">
        <v>0</v>
      </c>
      <c r="K1415" s="40" t="s">
        <v>26</v>
      </c>
      <c r="L1415" s="40" t="s">
        <v>0</v>
      </c>
      <c r="M1415" s="40">
        <v>198</v>
      </c>
      <c r="N1415" s="40" t="s">
        <v>0</v>
      </c>
      <c r="O1415" s="40">
        <v>15</v>
      </c>
      <c r="P1415" s="40" t="s">
        <v>0</v>
      </c>
      <c r="Q1415" s="40" t="s">
        <v>25</v>
      </c>
      <c r="R1415" s="40" t="s">
        <v>0</v>
      </c>
      <c r="S1415" s="40" t="s">
        <v>26</v>
      </c>
      <c r="T1415" s="40" t="s">
        <v>0</v>
      </c>
      <c r="U1415" s="195" t="s">
        <v>4592</v>
      </c>
      <c r="V1415" s="95" t="s">
        <v>3399</v>
      </c>
      <c r="W1415" s="40">
        <v>116</v>
      </c>
      <c r="X1415" s="40" t="s">
        <v>0</v>
      </c>
      <c r="Y1415" s="40" t="s">
        <v>25</v>
      </c>
      <c r="Z1415" s="40" t="s">
        <v>0</v>
      </c>
      <c r="AA1415" s="40" t="s">
        <v>26</v>
      </c>
      <c r="AB1415" s="40" t="s">
        <v>0</v>
      </c>
      <c r="AC1415" s="40">
        <v>185</v>
      </c>
      <c r="AD1415" s="40" t="s">
        <v>0</v>
      </c>
      <c r="AE1415" s="40" t="s">
        <v>25</v>
      </c>
      <c r="AF1415" s="85" t="s">
        <v>0</v>
      </c>
    </row>
    <row r="1416" spans="1:33">
      <c r="A1416" s="195" t="s">
        <v>4593</v>
      </c>
      <c r="B1416" s="95" t="s">
        <v>3400</v>
      </c>
      <c r="C1416" s="40" t="s">
        <v>25</v>
      </c>
      <c r="D1416" s="40" t="s">
        <v>0</v>
      </c>
      <c r="E1416" s="40" t="s">
        <v>25</v>
      </c>
      <c r="F1416" s="40" t="s">
        <v>0</v>
      </c>
      <c r="G1416" s="40" t="s">
        <v>25</v>
      </c>
      <c r="H1416" s="40" t="s">
        <v>0</v>
      </c>
      <c r="I1416" s="40" t="s">
        <v>25</v>
      </c>
      <c r="J1416" s="40" t="s">
        <v>0</v>
      </c>
      <c r="K1416" s="40" t="s">
        <v>25</v>
      </c>
      <c r="L1416" s="40" t="s">
        <v>0</v>
      </c>
      <c r="M1416" s="40" t="s">
        <v>25</v>
      </c>
      <c r="N1416" s="40" t="s">
        <v>0</v>
      </c>
      <c r="O1416" s="40" t="s">
        <v>25</v>
      </c>
      <c r="P1416" s="40" t="s">
        <v>0</v>
      </c>
      <c r="Q1416" s="40" t="s">
        <v>25</v>
      </c>
      <c r="R1416" s="40" t="s">
        <v>0</v>
      </c>
      <c r="S1416" s="40" t="s">
        <v>25</v>
      </c>
      <c r="T1416" s="40" t="s">
        <v>0</v>
      </c>
      <c r="U1416" s="195" t="s">
        <v>4593</v>
      </c>
      <c r="V1416" s="95" t="s">
        <v>3400</v>
      </c>
      <c r="W1416" s="40" t="s">
        <v>25</v>
      </c>
      <c r="X1416" s="40" t="s">
        <v>0</v>
      </c>
      <c r="Y1416" s="40" t="s">
        <v>25</v>
      </c>
      <c r="Z1416" s="40" t="s">
        <v>0</v>
      </c>
      <c r="AA1416" s="40" t="s">
        <v>25</v>
      </c>
      <c r="AB1416" s="40" t="s">
        <v>0</v>
      </c>
      <c r="AC1416" s="40" t="s">
        <v>25</v>
      </c>
      <c r="AD1416" s="40" t="s">
        <v>0</v>
      </c>
      <c r="AE1416" s="40" t="s">
        <v>25</v>
      </c>
      <c r="AF1416" s="85" t="s">
        <v>0</v>
      </c>
    </row>
    <row r="1417" spans="1:33">
      <c r="A1417" s="195" t="s">
        <v>4594</v>
      </c>
      <c r="B1417" s="95" t="s">
        <v>3401</v>
      </c>
      <c r="C1417" s="40">
        <v>882</v>
      </c>
      <c r="D1417" s="40" t="s">
        <v>0</v>
      </c>
      <c r="E1417" s="40">
        <v>661</v>
      </c>
      <c r="F1417" s="40" t="s">
        <v>0</v>
      </c>
      <c r="G1417" s="40">
        <v>653</v>
      </c>
      <c r="H1417" s="40" t="s">
        <v>0</v>
      </c>
      <c r="I1417" s="40" t="s">
        <v>26</v>
      </c>
      <c r="J1417" s="40" t="s">
        <v>0</v>
      </c>
      <c r="K1417" s="40" t="s">
        <v>25</v>
      </c>
      <c r="L1417" s="40" t="s">
        <v>0</v>
      </c>
      <c r="M1417" s="40">
        <v>209</v>
      </c>
      <c r="N1417" s="40" t="s">
        <v>0</v>
      </c>
      <c r="O1417" s="40" t="s">
        <v>26</v>
      </c>
      <c r="P1417" s="40" t="s">
        <v>0</v>
      </c>
      <c r="Q1417" s="40" t="s">
        <v>25</v>
      </c>
      <c r="R1417" s="40" t="s">
        <v>0</v>
      </c>
      <c r="S1417" s="40" t="s">
        <v>25</v>
      </c>
      <c r="T1417" s="40" t="s">
        <v>0</v>
      </c>
      <c r="U1417" s="195" t="s">
        <v>4594</v>
      </c>
      <c r="V1417" s="95" t="s">
        <v>3401</v>
      </c>
      <c r="W1417" s="40">
        <v>633</v>
      </c>
      <c r="X1417" s="40" t="s">
        <v>0</v>
      </c>
      <c r="Y1417" s="40" t="s">
        <v>25</v>
      </c>
      <c r="Z1417" s="40" t="s">
        <v>0</v>
      </c>
      <c r="AA1417" s="40" t="s">
        <v>25</v>
      </c>
      <c r="AB1417" s="40" t="s">
        <v>0</v>
      </c>
      <c r="AC1417" s="40">
        <v>407</v>
      </c>
      <c r="AD1417" s="40" t="s">
        <v>0</v>
      </c>
      <c r="AE1417" s="40" t="s">
        <v>26</v>
      </c>
      <c r="AF1417" s="85" t="s">
        <v>0</v>
      </c>
    </row>
    <row r="1418" spans="1:33">
      <c r="A1418" s="195" t="s">
        <v>4595</v>
      </c>
      <c r="B1418" s="95" t="s">
        <v>3402</v>
      </c>
      <c r="C1418" s="40">
        <v>166</v>
      </c>
      <c r="D1418" s="40" t="s">
        <v>0</v>
      </c>
      <c r="E1418" s="40">
        <v>72</v>
      </c>
      <c r="F1418" s="40" t="s">
        <v>0</v>
      </c>
      <c r="G1418" s="40">
        <v>72</v>
      </c>
      <c r="H1418" s="40" t="s">
        <v>0</v>
      </c>
      <c r="I1418" s="40">
        <v>30</v>
      </c>
      <c r="J1418" s="40" t="s">
        <v>0</v>
      </c>
      <c r="K1418" s="40" t="s">
        <v>26</v>
      </c>
      <c r="L1418" s="40" t="s">
        <v>0</v>
      </c>
      <c r="M1418" s="40">
        <v>36</v>
      </c>
      <c r="N1418" s="40" t="s">
        <v>0</v>
      </c>
      <c r="O1418" s="40" t="s">
        <v>26</v>
      </c>
      <c r="P1418" s="40" t="s">
        <v>0</v>
      </c>
      <c r="Q1418" s="40" t="s">
        <v>25</v>
      </c>
      <c r="R1418" s="40" t="s">
        <v>0</v>
      </c>
      <c r="S1418" s="40" t="s">
        <v>25</v>
      </c>
      <c r="T1418" s="40" t="s">
        <v>0</v>
      </c>
      <c r="U1418" s="195" t="s">
        <v>4595</v>
      </c>
      <c r="V1418" s="95" t="s">
        <v>3402</v>
      </c>
      <c r="W1418" s="40">
        <v>120</v>
      </c>
      <c r="X1418" s="40" t="s">
        <v>0</v>
      </c>
      <c r="Y1418" s="40" t="s">
        <v>25</v>
      </c>
      <c r="Z1418" s="40" t="s">
        <v>0</v>
      </c>
      <c r="AA1418" s="40" t="s">
        <v>25</v>
      </c>
      <c r="AB1418" s="40" t="s">
        <v>0</v>
      </c>
      <c r="AC1418" s="40">
        <v>31</v>
      </c>
      <c r="AD1418" s="40" t="s">
        <v>0</v>
      </c>
      <c r="AE1418" s="40" t="s">
        <v>26</v>
      </c>
      <c r="AF1418" s="85" t="s">
        <v>0</v>
      </c>
    </row>
    <row r="1419" spans="1:33">
      <c r="A1419" s="195" t="s">
        <v>4596</v>
      </c>
      <c r="B1419" s="95" t="s">
        <v>3403</v>
      </c>
      <c r="C1419" s="40">
        <v>334</v>
      </c>
      <c r="D1419" s="40" t="s">
        <v>0</v>
      </c>
      <c r="E1419" s="40">
        <v>176</v>
      </c>
      <c r="F1419" s="40" t="s">
        <v>0</v>
      </c>
      <c r="G1419" s="40">
        <v>176</v>
      </c>
      <c r="H1419" s="40" t="s">
        <v>0</v>
      </c>
      <c r="I1419" s="40" t="s">
        <v>26</v>
      </c>
      <c r="J1419" s="40" t="s">
        <v>0</v>
      </c>
      <c r="K1419" s="40" t="s">
        <v>26</v>
      </c>
      <c r="L1419" s="40" t="s">
        <v>0</v>
      </c>
      <c r="M1419" s="40">
        <v>130</v>
      </c>
      <c r="N1419" s="40" t="s">
        <v>0</v>
      </c>
      <c r="O1419" s="40" t="s">
        <v>26</v>
      </c>
      <c r="P1419" s="40" t="s">
        <v>0</v>
      </c>
      <c r="Q1419" s="40" t="s">
        <v>25</v>
      </c>
      <c r="R1419" s="40" t="s">
        <v>0</v>
      </c>
      <c r="S1419" s="40" t="s">
        <v>25</v>
      </c>
      <c r="T1419" s="40" t="s">
        <v>0</v>
      </c>
      <c r="U1419" s="195" t="s">
        <v>4596</v>
      </c>
      <c r="V1419" s="95" t="s">
        <v>3403</v>
      </c>
      <c r="W1419" s="40">
        <v>77</v>
      </c>
      <c r="X1419" s="40" t="s">
        <v>0</v>
      </c>
      <c r="Y1419" s="40" t="s">
        <v>25</v>
      </c>
      <c r="Z1419" s="40" t="s">
        <v>0</v>
      </c>
      <c r="AA1419" s="40" t="s">
        <v>25</v>
      </c>
      <c r="AB1419" s="40" t="s">
        <v>0</v>
      </c>
      <c r="AC1419" s="40">
        <v>180</v>
      </c>
      <c r="AD1419" s="40" t="s">
        <v>0</v>
      </c>
      <c r="AE1419" s="40" t="s">
        <v>25</v>
      </c>
      <c r="AF1419" s="85" t="s">
        <v>0</v>
      </c>
    </row>
    <row r="1420" spans="1:33">
      <c r="A1420" s="195" t="s">
        <v>4597</v>
      </c>
      <c r="B1420" s="95" t="s">
        <v>3404</v>
      </c>
      <c r="C1420" s="40" t="s">
        <v>26</v>
      </c>
      <c r="D1420" s="40" t="s">
        <v>0</v>
      </c>
      <c r="E1420" s="40" t="s">
        <v>26</v>
      </c>
      <c r="F1420" s="40" t="s">
        <v>0</v>
      </c>
      <c r="G1420" s="40" t="s">
        <v>26</v>
      </c>
      <c r="H1420" s="40" t="s">
        <v>0</v>
      </c>
      <c r="I1420" s="40" t="s">
        <v>25</v>
      </c>
      <c r="J1420" s="40" t="s">
        <v>0</v>
      </c>
      <c r="K1420" s="40" t="s">
        <v>26</v>
      </c>
      <c r="L1420" s="40" t="s">
        <v>0</v>
      </c>
      <c r="M1420" s="40">
        <v>88</v>
      </c>
      <c r="N1420" s="40" t="s">
        <v>0</v>
      </c>
      <c r="O1420" s="40" t="s">
        <v>25</v>
      </c>
      <c r="P1420" s="40" t="s">
        <v>0</v>
      </c>
      <c r="Q1420" s="40" t="s">
        <v>25</v>
      </c>
      <c r="R1420" s="40" t="s">
        <v>0</v>
      </c>
      <c r="S1420" s="40" t="s">
        <v>25</v>
      </c>
      <c r="T1420" s="40" t="s">
        <v>0</v>
      </c>
      <c r="U1420" s="195" t="s">
        <v>4597</v>
      </c>
      <c r="V1420" s="95" t="s">
        <v>3404</v>
      </c>
      <c r="W1420" s="40" t="s">
        <v>26</v>
      </c>
      <c r="X1420" s="40" t="s">
        <v>0</v>
      </c>
      <c r="Y1420" s="40" t="s">
        <v>25</v>
      </c>
      <c r="Z1420" s="40" t="s">
        <v>0</v>
      </c>
      <c r="AA1420" s="40" t="s">
        <v>26</v>
      </c>
      <c r="AB1420" s="40" t="s">
        <v>0</v>
      </c>
      <c r="AC1420" s="40" t="s">
        <v>26</v>
      </c>
      <c r="AD1420" s="40" t="s">
        <v>0</v>
      </c>
      <c r="AE1420" s="40" t="s">
        <v>25</v>
      </c>
      <c r="AF1420" s="85" t="s">
        <v>0</v>
      </c>
    </row>
    <row r="1421" spans="1:33">
      <c r="A1421" s="195" t="s">
        <v>4598</v>
      </c>
      <c r="B1421" s="95" t="s">
        <v>3405</v>
      </c>
      <c r="C1421" s="40">
        <v>585</v>
      </c>
      <c r="D1421" s="40" t="s">
        <v>0</v>
      </c>
      <c r="E1421" s="40">
        <v>305</v>
      </c>
      <c r="F1421" s="40" t="s">
        <v>0</v>
      </c>
      <c r="G1421" s="40">
        <v>305</v>
      </c>
      <c r="H1421" s="40" t="s">
        <v>0</v>
      </c>
      <c r="I1421" s="40">
        <v>47</v>
      </c>
      <c r="J1421" s="40" t="s">
        <v>0</v>
      </c>
      <c r="K1421" s="40" t="s">
        <v>26</v>
      </c>
      <c r="L1421" s="40" t="s">
        <v>0</v>
      </c>
      <c r="M1421" s="40">
        <v>197</v>
      </c>
      <c r="N1421" s="40" t="s">
        <v>0</v>
      </c>
      <c r="O1421" s="40" t="s">
        <v>26</v>
      </c>
      <c r="P1421" s="40" t="s">
        <v>0</v>
      </c>
      <c r="Q1421" s="40" t="s">
        <v>25</v>
      </c>
      <c r="R1421" s="40" t="s">
        <v>0</v>
      </c>
      <c r="S1421" s="40" t="s">
        <v>25</v>
      </c>
      <c r="T1421" s="40" t="s">
        <v>0</v>
      </c>
      <c r="U1421" s="195" t="s">
        <v>4598</v>
      </c>
      <c r="V1421" s="95" t="s">
        <v>3405</v>
      </c>
      <c r="W1421" s="40">
        <v>285</v>
      </c>
      <c r="X1421" s="40" t="s">
        <v>0</v>
      </c>
      <c r="Y1421" s="40" t="s">
        <v>25</v>
      </c>
      <c r="Z1421" s="40" t="s">
        <v>0</v>
      </c>
      <c r="AA1421" s="40">
        <v>7</v>
      </c>
      <c r="AB1421" s="40" t="s">
        <v>0</v>
      </c>
      <c r="AC1421" s="40">
        <v>177</v>
      </c>
      <c r="AD1421" s="40" t="s">
        <v>0</v>
      </c>
      <c r="AE1421" s="40" t="s">
        <v>25</v>
      </c>
      <c r="AF1421" s="85" t="s">
        <v>0</v>
      </c>
    </row>
    <row r="1422" spans="1:33">
      <c r="A1422" s="195" t="s">
        <v>4599</v>
      </c>
      <c r="B1422" s="95" t="s">
        <v>3406</v>
      </c>
      <c r="C1422" s="40">
        <v>350</v>
      </c>
      <c r="D1422" s="40" t="s">
        <v>0</v>
      </c>
      <c r="E1422" s="40">
        <v>142</v>
      </c>
      <c r="F1422" s="40" t="s">
        <v>0</v>
      </c>
      <c r="G1422" s="40">
        <v>142</v>
      </c>
      <c r="H1422" s="40" t="s">
        <v>0</v>
      </c>
      <c r="I1422" s="40" t="s">
        <v>26</v>
      </c>
      <c r="J1422" s="40" t="s">
        <v>0</v>
      </c>
      <c r="K1422" s="40" t="s">
        <v>25</v>
      </c>
      <c r="L1422" s="40" t="s">
        <v>0</v>
      </c>
      <c r="M1422" s="40" t="s">
        <v>26</v>
      </c>
      <c r="N1422" s="40" t="s">
        <v>0</v>
      </c>
      <c r="O1422" s="40" t="s">
        <v>25</v>
      </c>
      <c r="P1422" s="40" t="s">
        <v>0</v>
      </c>
      <c r="Q1422" s="40" t="s">
        <v>25</v>
      </c>
      <c r="R1422" s="40" t="s">
        <v>0</v>
      </c>
      <c r="S1422" s="40" t="s">
        <v>25</v>
      </c>
      <c r="T1422" s="40" t="s">
        <v>0</v>
      </c>
      <c r="U1422" s="195" t="s">
        <v>4599</v>
      </c>
      <c r="V1422" s="95" t="s">
        <v>3406</v>
      </c>
      <c r="W1422" s="40">
        <v>89</v>
      </c>
      <c r="X1422" s="40" t="s">
        <v>0</v>
      </c>
      <c r="Y1422" s="40" t="s">
        <v>25</v>
      </c>
      <c r="Z1422" s="40" t="s">
        <v>0</v>
      </c>
      <c r="AA1422" s="40" t="s">
        <v>26</v>
      </c>
      <c r="AB1422" s="40" t="s">
        <v>0</v>
      </c>
      <c r="AC1422" s="40">
        <v>123</v>
      </c>
      <c r="AD1422" s="40" t="s">
        <v>0</v>
      </c>
      <c r="AE1422" s="40" t="s">
        <v>25</v>
      </c>
      <c r="AF1422" s="85" t="s">
        <v>0</v>
      </c>
    </row>
    <row r="1423" spans="1:33">
      <c r="A1423" s="195" t="s">
        <v>4600</v>
      </c>
      <c r="B1423" s="95" t="s">
        <v>3407</v>
      </c>
      <c r="C1423" s="40">
        <v>145</v>
      </c>
      <c r="D1423" s="40" t="s">
        <v>0</v>
      </c>
      <c r="E1423" s="40">
        <v>75</v>
      </c>
      <c r="F1423" s="40" t="s">
        <v>0</v>
      </c>
      <c r="G1423" s="40">
        <v>75</v>
      </c>
      <c r="H1423" s="40" t="s">
        <v>0</v>
      </c>
      <c r="I1423" s="40" t="s">
        <v>26</v>
      </c>
      <c r="J1423" s="40" t="s">
        <v>0</v>
      </c>
      <c r="K1423" s="40" t="s">
        <v>25</v>
      </c>
      <c r="L1423" s="40" t="s">
        <v>0</v>
      </c>
      <c r="M1423" s="40">
        <v>63</v>
      </c>
      <c r="N1423" s="40" t="s">
        <v>0</v>
      </c>
      <c r="O1423" s="40" t="s">
        <v>26</v>
      </c>
      <c r="P1423" s="40" t="s">
        <v>0</v>
      </c>
      <c r="Q1423" s="40" t="s">
        <v>25</v>
      </c>
      <c r="R1423" s="40" t="s">
        <v>0</v>
      </c>
      <c r="S1423" s="40" t="s">
        <v>25</v>
      </c>
      <c r="T1423" s="40" t="s">
        <v>0</v>
      </c>
      <c r="U1423" s="195" t="s">
        <v>4600</v>
      </c>
      <c r="V1423" s="95" t="s">
        <v>3407</v>
      </c>
      <c r="W1423" s="40" t="s">
        <v>26</v>
      </c>
      <c r="X1423" s="40" t="s">
        <v>0</v>
      </c>
      <c r="Y1423" s="40" t="s">
        <v>25</v>
      </c>
      <c r="Z1423" s="40" t="s">
        <v>0</v>
      </c>
      <c r="AA1423" s="40" t="s">
        <v>25</v>
      </c>
      <c r="AB1423" s="40" t="s">
        <v>0</v>
      </c>
      <c r="AC1423" s="40" t="s">
        <v>26</v>
      </c>
      <c r="AD1423" s="40" t="s">
        <v>0</v>
      </c>
      <c r="AE1423" s="40" t="s">
        <v>25</v>
      </c>
      <c r="AF1423" s="85" t="s">
        <v>0</v>
      </c>
    </row>
    <row r="1424" spans="1:33">
      <c r="A1424" s="195" t="s">
        <v>4601</v>
      </c>
      <c r="B1424" s="95" t="s">
        <v>2511</v>
      </c>
      <c r="C1424" s="40">
        <v>378</v>
      </c>
      <c r="D1424" s="40" t="s">
        <v>0</v>
      </c>
      <c r="E1424" s="40">
        <v>218</v>
      </c>
      <c r="F1424" s="40" t="s">
        <v>0</v>
      </c>
      <c r="G1424" s="40">
        <v>218</v>
      </c>
      <c r="H1424" s="40" t="s">
        <v>0</v>
      </c>
      <c r="I1424" s="40" t="s">
        <v>26</v>
      </c>
      <c r="J1424" s="40" t="s">
        <v>0</v>
      </c>
      <c r="K1424" s="40" t="s">
        <v>26</v>
      </c>
      <c r="L1424" s="40" t="s">
        <v>0</v>
      </c>
      <c r="M1424" s="40">
        <v>127</v>
      </c>
      <c r="N1424" s="40" t="s">
        <v>0</v>
      </c>
      <c r="O1424" s="40">
        <v>7</v>
      </c>
      <c r="P1424" s="40" t="s">
        <v>0</v>
      </c>
      <c r="Q1424" s="40" t="s">
        <v>25</v>
      </c>
      <c r="R1424" s="40" t="s">
        <v>0</v>
      </c>
      <c r="S1424" s="40" t="s">
        <v>25</v>
      </c>
      <c r="T1424" s="40" t="s">
        <v>0</v>
      </c>
      <c r="U1424" s="195" t="s">
        <v>4601</v>
      </c>
      <c r="V1424" s="95" t="s">
        <v>2511</v>
      </c>
      <c r="W1424" s="40">
        <v>149</v>
      </c>
      <c r="X1424" s="40" t="s">
        <v>0</v>
      </c>
      <c r="Y1424" s="40" t="s">
        <v>25</v>
      </c>
      <c r="Z1424" s="40" t="s">
        <v>0</v>
      </c>
      <c r="AA1424" s="40" t="s">
        <v>25</v>
      </c>
      <c r="AB1424" s="40" t="s">
        <v>0</v>
      </c>
      <c r="AC1424" s="40">
        <v>104</v>
      </c>
      <c r="AD1424" s="40" t="s">
        <v>0</v>
      </c>
      <c r="AE1424" s="40" t="s">
        <v>25</v>
      </c>
      <c r="AF1424" s="85" t="s">
        <v>0</v>
      </c>
    </row>
    <row r="1425" spans="1:32">
      <c r="A1425" s="195" t="s">
        <v>4602</v>
      </c>
      <c r="B1425" s="95" t="s">
        <v>2520</v>
      </c>
      <c r="C1425" s="40">
        <v>370</v>
      </c>
      <c r="D1425" s="40" t="s">
        <v>0</v>
      </c>
      <c r="E1425" s="40">
        <v>246</v>
      </c>
      <c r="F1425" s="40" t="s">
        <v>0</v>
      </c>
      <c r="G1425" s="40">
        <v>246</v>
      </c>
      <c r="H1425" s="40" t="s">
        <v>0</v>
      </c>
      <c r="I1425" s="40" t="s">
        <v>26</v>
      </c>
      <c r="J1425" s="40" t="s">
        <v>0</v>
      </c>
      <c r="K1425" s="40" t="s">
        <v>26</v>
      </c>
      <c r="L1425" s="40" t="s">
        <v>0</v>
      </c>
      <c r="M1425" s="40">
        <v>109</v>
      </c>
      <c r="N1425" s="40" t="s">
        <v>0</v>
      </c>
      <c r="O1425" s="40" t="s">
        <v>25</v>
      </c>
      <c r="P1425" s="40" t="s">
        <v>0</v>
      </c>
      <c r="Q1425" s="40" t="s">
        <v>25</v>
      </c>
      <c r="R1425" s="40" t="s">
        <v>0</v>
      </c>
      <c r="S1425" s="40" t="s">
        <v>25</v>
      </c>
      <c r="T1425" s="40" t="s">
        <v>0</v>
      </c>
      <c r="U1425" s="195" t="s">
        <v>4602</v>
      </c>
      <c r="V1425" s="95" t="s">
        <v>2520</v>
      </c>
      <c r="W1425" s="40">
        <v>68</v>
      </c>
      <c r="X1425" s="40" t="s">
        <v>0</v>
      </c>
      <c r="Y1425" s="40" t="s">
        <v>25</v>
      </c>
      <c r="Z1425" s="40" t="s">
        <v>0</v>
      </c>
      <c r="AA1425" s="40" t="s">
        <v>25</v>
      </c>
      <c r="AB1425" s="40" t="s">
        <v>0</v>
      </c>
      <c r="AC1425" s="40">
        <v>232</v>
      </c>
      <c r="AD1425" s="40" t="s">
        <v>0</v>
      </c>
      <c r="AE1425" s="40" t="s">
        <v>25</v>
      </c>
      <c r="AF1425" s="85" t="s">
        <v>0</v>
      </c>
    </row>
    <row r="1426" spans="1:32">
      <c r="A1426" s="195" t="s">
        <v>4603</v>
      </c>
      <c r="B1426" s="95" t="s">
        <v>3408</v>
      </c>
      <c r="C1426" s="40">
        <v>210</v>
      </c>
      <c r="D1426" s="40" t="s">
        <v>0</v>
      </c>
      <c r="E1426" s="40">
        <v>57</v>
      </c>
      <c r="F1426" s="40" t="s">
        <v>0</v>
      </c>
      <c r="G1426" s="40">
        <v>57</v>
      </c>
      <c r="H1426" s="40" t="s">
        <v>0</v>
      </c>
      <c r="I1426" s="40">
        <v>59</v>
      </c>
      <c r="J1426" s="40" t="s">
        <v>0</v>
      </c>
      <c r="K1426" s="40" t="s">
        <v>26</v>
      </c>
      <c r="L1426" s="40" t="s">
        <v>0</v>
      </c>
      <c r="M1426" s="40">
        <v>39</v>
      </c>
      <c r="N1426" s="40" t="s">
        <v>0</v>
      </c>
      <c r="O1426" s="40" t="s">
        <v>26</v>
      </c>
      <c r="P1426" s="40" t="s">
        <v>0</v>
      </c>
      <c r="Q1426" s="40" t="s">
        <v>25</v>
      </c>
      <c r="R1426" s="40" t="s">
        <v>0</v>
      </c>
      <c r="S1426" s="40" t="s">
        <v>25</v>
      </c>
      <c r="T1426" s="40" t="s">
        <v>0</v>
      </c>
      <c r="U1426" s="195" t="s">
        <v>4603</v>
      </c>
      <c r="V1426" s="95" t="s">
        <v>3408</v>
      </c>
      <c r="W1426" s="40">
        <v>78</v>
      </c>
      <c r="X1426" s="40" t="s">
        <v>0</v>
      </c>
      <c r="Y1426" s="40" t="s">
        <v>25</v>
      </c>
      <c r="Z1426" s="40" t="s">
        <v>0</v>
      </c>
      <c r="AA1426" s="40" t="s">
        <v>26</v>
      </c>
      <c r="AB1426" s="40" t="s">
        <v>0</v>
      </c>
      <c r="AC1426" s="40">
        <v>68</v>
      </c>
      <c r="AD1426" s="40" t="s">
        <v>0</v>
      </c>
      <c r="AE1426" s="40" t="s">
        <v>25</v>
      </c>
      <c r="AF1426" s="85" t="s">
        <v>0</v>
      </c>
    </row>
    <row r="1427" spans="1:32">
      <c r="A1427" s="195" t="s">
        <v>4604</v>
      </c>
      <c r="B1427" s="95" t="s">
        <v>3409</v>
      </c>
      <c r="C1427" s="40">
        <v>219</v>
      </c>
      <c r="D1427" s="40" t="s">
        <v>0</v>
      </c>
      <c r="E1427" s="40">
        <v>107</v>
      </c>
      <c r="F1427" s="40" t="s">
        <v>0</v>
      </c>
      <c r="G1427" s="40">
        <v>107</v>
      </c>
      <c r="H1427" s="40" t="s">
        <v>0</v>
      </c>
      <c r="I1427" s="40" t="s">
        <v>26</v>
      </c>
      <c r="J1427" s="40" t="s">
        <v>0</v>
      </c>
      <c r="K1427" s="40" t="s">
        <v>25</v>
      </c>
      <c r="L1427" s="40" t="s">
        <v>0</v>
      </c>
      <c r="M1427" s="40">
        <v>102</v>
      </c>
      <c r="N1427" s="40" t="s">
        <v>0</v>
      </c>
      <c r="O1427" s="40" t="s">
        <v>26</v>
      </c>
      <c r="P1427" s="40" t="s">
        <v>0</v>
      </c>
      <c r="Q1427" s="40" t="s">
        <v>25</v>
      </c>
      <c r="R1427" s="40" t="s">
        <v>0</v>
      </c>
      <c r="S1427" s="40" t="s">
        <v>25</v>
      </c>
      <c r="T1427" s="40" t="s">
        <v>0</v>
      </c>
      <c r="U1427" s="195" t="s">
        <v>4604</v>
      </c>
      <c r="V1427" s="95" t="s">
        <v>3409</v>
      </c>
      <c r="W1427" s="40" t="s">
        <v>26</v>
      </c>
      <c r="X1427" s="40" t="s">
        <v>0</v>
      </c>
      <c r="Y1427" s="40" t="s">
        <v>25</v>
      </c>
      <c r="Z1427" s="40" t="s">
        <v>0</v>
      </c>
      <c r="AA1427" s="40" t="s">
        <v>25</v>
      </c>
      <c r="AB1427" s="40" t="s">
        <v>0</v>
      </c>
      <c r="AC1427" s="40">
        <v>93</v>
      </c>
      <c r="AD1427" s="40" t="s">
        <v>0</v>
      </c>
      <c r="AE1427" s="40" t="s">
        <v>25</v>
      </c>
      <c r="AF1427" s="85" t="s">
        <v>0</v>
      </c>
    </row>
    <row r="1428" spans="1:32">
      <c r="A1428" s="195" t="s">
        <v>4605</v>
      </c>
      <c r="B1428" s="95" t="s">
        <v>3410</v>
      </c>
      <c r="C1428" s="40" t="s">
        <v>26</v>
      </c>
      <c r="D1428" s="40" t="s">
        <v>0</v>
      </c>
      <c r="E1428" s="40" t="s">
        <v>26</v>
      </c>
      <c r="F1428" s="40" t="s">
        <v>0</v>
      </c>
      <c r="G1428" s="40" t="s">
        <v>26</v>
      </c>
      <c r="H1428" s="40" t="s">
        <v>0</v>
      </c>
      <c r="I1428" s="40" t="s">
        <v>26</v>
      </c>
      <c r="J1428" s="40" t="s">
        <v>0</v>
      </c>
      <c r="K1428" s="40" t="s">
        <v>25</v>
      </c>
      <c r="L1428" s="40" t="s">
        <v>0</v>
      </c>
      <c r="M1428" s="40" t="s">
        <v>26</v>
      </c>
      <c r="N1428" s="40" t="s">
        <v>0</v>
      </c>
      <c r="O1428" s="40" t="s">
        <v>26</v>
      </c>
      <c r="P1428" s="40" t="s">
        <v>0</v>
      </c>
      <c r="Q1428" s="40" t="s">
        <v>25</v>
      </c>
      <c r="R1428" s="40" t="s">
        <v>0</v>
      </c>
      <c r="S1428" s="40" t="s">
        <v>25</v>
      </c>
      <c r="T1428" s="40" t="s">
        <v>0</v>
      </c>
      <c r="U1428" s="195" t="s">
        <v>4605</v>
      </c>
      <c r="V1428" s="95" t="s">
        <v>3410</v>
      </c>
      <c r="W1428" s="40" t="s">
        <v>25</v>
      </c>
      <c r="X1428" s="40" t="s">
        <v>0</v>
      </c>
      <c r="Y1428" s="40" t="s">
        <v>25</v>
      </c>
      <c r="Z1428" s="40" t="s">
        <v>0</v>
      </c>
      <c r="AA1428" s="40" t="s">
        <v>25</v>
      </c>
      <c r="AB1428" s="40" t="s">
        <v>0</v>
      </c>
      <c r="AC1428" s="40" t="s">
        <v>26</v>
      </c>
      <c r="AD1428" s="40" t="s">
        <v>0</v>
      </c>
      <c r="AE1428" s="40" t="s">
        <v>25</v>
      </c>
      <c r="AF1428" s="85" t="s">
        <v>0</v>
      </c>
    </row>
    <row r="1429" spans="1:32">
      <c r="A1429" s="195" t="s">
        <v>4606</v>
      </c>
      <c r="B1429" s="95" t="s">
        <v>3411</v>
      </c>
      <c r="C1429" s="40" t="s">
        <v>26</v>
      </c>
      <c r="D1429" s="40" t="s">
        <v>0</v>
      </c>
      <c r="E1429" s="40" t="s">
        <v>25</v>
      </c>
      <c r="F1429" s="40" t="s">
        <v>0</v>
      </c>
      <c r="G1429" s="40" t="s">
        <v>25</v>
      </c>
      <c r="H1429" s="40" t="s">
        <v>0</v>
      </c>
      <c r="I1429" s="40" t="s">
        <v>25</v>
      </c>
      <c r="J1429" s="40" t="s">
        <v>0</v>
      </c>
      <c r="K1429" s="40" t="s">
        <v>25</v>
      </c>
      <c r="L1429" s="40" t="s">
        <v>0</v>
      </c>
      <c r="M1429" s="40" t="s">
        <v>26</v>
      </c>
      <c r="N1429" s="40" t="s">
        <v>0</v>
      </c>
      <c r="O1429" s="40" t="s">
        <v>25</v>
      </c>
      <c r="P1429" s="40" t="s">
        <v>0</v>
      </c>
      <c r="Q1429" s="40" t="s">
        <v>25</v>
      </c>
      <c r="R1429" s="40" t="s">
        <v>0</v>
      </c>
      <c r="S1429" s="40" t="s">
        <v>25</v>
      </c>
      <c r="T1429" s="40" t="s">
        <v>0</v>
      </c>
      <c r="U1429" s="195" t="s">
        <v>4606</v>
      </c>
      <c r="V1429" s="95" t="s">
        <v>3411</v>
      </c>
      <c r="W1429" s="40" t="s">
        <v>26</v>
      </c>
      <c r="X1429" s="40" t="s">
        <v>0</v>
      </c>
      <c r="Y1429" s="40" t="s">
        <v>25</v>
      </c>
      <c r="Z1429" s="40" t="s">
        <v>0</v>
      </c>
      <c r="AA1429" s="40" t="s">
        <v>25</v>
      </c>
      <c r="AB1429" s="40" t="s">
        <v>0</v>
      </c>
      <c r="AC1429" s="40" t="s">
        <v>25</v>
      </c>
      <c r="AD1429" s="40" t="s">
        <v>0</v>
      </c>
      <c r="AE1429" s="40" t="s">
        <v>25</v>
      </c>
      <c r="AF1429" s="85" t="s">
        <v>0</v>
      </c>
    </row>
    <row r="1430" spans="1:32">
      <c r="A1430" s="195" t="s">
        <v>4607</v>
      </c>
      <c r="B1430" s="95" t="s">
        <v>3412</v>
      </c>
      <c r="C1430" s="40">
        <v>136</v>
      </c>
      <c r="D1430" s="40" t="s">
        <v>0</v>
      </c>
      <c r="E1430" s="40">
        <v>106</v>
      </c>
      <c r="F1430" s="40" t="s">
        <v>0</v>
      </c>
      <c r="G1430" s="40">
        <v>106</v>
      </c>
      <c r="H1430" s="40" t="s">
        <v>0</v>
      </c>
      <c r="I1430" s="40" t="s">
        <v>25</v>
      </c>
      <c r="J1430" s="40" t="s">
        <v>0</v>
      </c>
      <c r="K1430" s="40" t="s">
        <v>26</v>
      </c>
      <c r="L1430" s="40" t="s">
        <v>0</v>
      </c>
      <c r="M1430" s="40" t="s">
        <v>26</v>
      </c>
      <c r="N1430" s="40" t="s">
        <v>0</v>
      </c>
      <c r="O1430" s="40" t="s">
        <v>25</v>
      </c>
      <c r="P1430" s="40" t="s">
        <v>0</v>
      </c>
      <c r="Q1430" s="40" t="s">
        <v>25</v>
      </c>
      <c r="R1430" s="40" t="s">
        <v>0</v>
      </c>
      <c r="S1430" s="40" t="s">
        <v>25</v>
      </c>
      <c r="T1430" s="40" t="s">
        <v>0</v>
      </c>
      <c r="U1430" s="195" t="s">
        <v>4607</v>
      </c>
      <c r="V1430" s="95" t="s">
        <v>3412</v>
      </c>
      <c r="W1430" s="40" t="s">
        <v>26</v>
      </c>
      <c r="X1430" s="40" t="s">
        <v>0</v>
      </c>
      <c r="Y1430" s="40" t="s">
        <v>25</v>
      </c>
      <c r="Z1430" s="40" t="s">
        <v>0</v>
      </c>
      <c r="AA1430" s="40" t="s">
        <v>26</v>
      </c>
      <c r="AB1430" s="40" t="s">
        <v>0</v>
      </c>
      <c r="AC1430" s="40" t="s">
        <v>26</v>
      </c>
      <c r="AD1430" s="40" t="s">
        <v>0</v>
      </c>
      <c r="AE1430" s="40" t="s">
        <v>25</v>
      </c>
      <c r="AF1430" s="85" t="s">
        <v>0</v>
      </c>
    </row>
    <row r="1431" spans="1:32">
      <c r="A1431" s="195" t="s">
        <v>4608</v>
      </c>
      <c r="B1431" s="95" t="s">
        <v>3413</v>
      </c>
      <c r="C1431" s="40" t="s">
        <v>26</v>
      </c>
      <c r="D1431" s="40" t="s">
        <v>0</v>
      </c>
      <c r="E1431" s="40" t="s">
        <v>25</v>
      </c>
      <c r="F1431" s="40" t="s">
        <v>0</v>
      </c>
      <c r="G1431" s="40" t="s">
        <v>25</v>
      </c>
      <c r="H1431" s="40" t="s">
        <v>0</v>
      </c>
      <c r="I1431" s="40" t="s">
        <v>26</v>
      </c>
      <c r="J1431" s="40" t="s">
        <v>0</v>
      </c>
      <c r="K1431" s="40" t="s">
        <v>25</v>
      </c>
      <c r="L1431" s="40" t="s">
        <v>0</v>
      </c>
      <c r="M1431" s="40" t="s">
        <v>26</v>
      </c>
      <c r="N1431" s="40" t="s">
        <v>0</v>
      </c>
      <c r="O1431" s="40" t="s">
        <v>25</v>
      </c>
      <c r="P1431" s="40" t="s">
        <v>0</v>
      </c>
      <c r="Q1431" s="40" t="s">
        <v>25</v>
      </c>
      <c r="R1431" s="40" t="s">
        <v>0</v>
      </c>
      <c r="S1431" s="40" t="s">
        <v>25</v>
      </c>
      <c r="T1431" s="40" t="s">
        <v>0</v>
      </c>
      <c r="U1431" s="195" t="s">
        <v>4608</v>
      </c>
      <c r="V1431" s="95" t="s">
        <v>3413</v>
      </c>
      <c r="W1431" s="40" t="s">
        <v>25</v>
      </c>
      <c r="X1431" s="40" t="s">
        <v>0</v>
      </c>
      <c r="Y1431" s="40" t="s">
        <v>25</v>
      </c>
      <c r="Z1431" s="40" t="s">
        <v>0</v>
      </c>
      <c r="AA1431" s="40" t="s">
        <v>25</v>
      </c>
      <c r="AB1431" s="40" t="s">
        <v>0</v>
      </c>
      <c r="AC1431" s="40" t="s">
        <v>25</v>
      </c>
      <c r="AD1431" s="40" t="s">
        <v>0</v>
      </c>
      <c r="AE1431" s="40" t="s">
        <v>25</v>
      </c>
      <c r="AF1431" s="85" t="s">
        <v>0</v>
      </c>
    </row>
    <row r="1432" spans="1:32">
      <c r="A1432" s="195" t="s">
        <v>4609</v>
      </c>
      <c r="B1432" s="95" t="s">
        <v>3414</v>
      </c>
      <c r="C1432" s="40">
        <v>330</v>
      </c>
      <c r="D1432" s="40" t="s">
        <v>0</v>
      </c>
      <c r="E1432" s="40">
        <v>165</v>
      </c>
      <c r="F1432" s="40" t="s">
        <v>0</v>
      </c>
      <c r="G1432" s="40">
        <v>165</v>
      </c>
      <c r="H1432" s="40" t="s">
        <v>0</v>
      </c>
      <c r="I1432" s="40" t="s">
        <v>26</v>
      </c>
      <c r="J1432" s="40" t="s">
        <v>0</v>
      </c>
      <c r="K1432" s="40" t="s">
        <v>25</v>
      </c>
      <c r="L1432" s="40" t="s">
        <v>0</v>
      </c>
      <c r="M1432" s="40">
        <v>132</v>
      </c>
      <c r="N1432" s="40" t="s">
        <v>0</v>
      </c>
      <c r="O1432" s="40" t="s">
        <v>26</v>
      </c>
      <c r="P1432" s="40" t="s">
        <v>0</v>
      </c>
      <c r="Q1432" s="40" t="s">
        <v>25</v>
      </c>
      <c r="R1432" s="40" t="s">
        <v>0</v>
      </c>
      <c r="S1432" s="40" t="s">
        <v>26</v>
      </c>
      <c r="T1432" s="40" t="s">
        <v>0</v>
      </c>
      <c r="U1432" s="195" t="s">
        <v>4609</v>
      </c>
      <c r="V1432" s="95" t="s">
        <v>3414</v>
      </c>
      <c r="W1432" s="40" t="s">
        <v>26</v>
      </c>
      <c r="X1432" s="40" t="s">
        <v>0</v>
      </c>
      <c r="Y1432" s="40" t="s">
        <v>25</v>
      </c>
      <c r="Z1432" s="40" t="s">
        <v>0</v>
      </c>
      <c r="AA1432" s="40" t="s">
        <v>26</v>
      </c>
      <c r="AB1432" s="40" t="s">
        <v>0</v>
      </c>
      <c r="AC1432" s="40">
        <v>107</v>
      </c>
      <c r="AD1432" s="40" t="s">
        <v>0</v>
      </c>
      <c r="AE1432" s="40" t="s">
        <v>26</v>
      </c>
      <c r="AF1432" s="85" t="s">
        <v>0</v>
      </c>
    </row>
    <row r="1433" spans="1:32">
      <c r="A1433" s="195" t="s">
        <v>4610</v>
      </c>
      <c r="B1433" s="95" t="s">
        <v>3415</v>
      </c>
      <c r="C1433" s="40" t="s">
        <v>25</v>
      </c>
      <c r="D1433" s="40" t="s">
        <v>0</v>
      </c>
      <c r="E1433" s="40" t="s">
        <v>25</v>
      </c>
      <c r="F1433" s="40" t="s">
        <v>0</v>
      </c>
      <c r="G1433" s="40" t="s">
        <v>25</v>
      </c>
      <c r="H1433" s="40" t="s">
        <v>0</v>
      </c>
      <c r="I1433" s="40" t="s">
        <v>25</v>
      </c>
      <c r="J1433" s="40" t="s">
        <v>0</v>
      </c>
      <c r="K1433" s="40" t="s">
        <v>25</v>
      </c>
      <c r="L1433" s="40" t="s">
        <v>0</v>
      </c>
      <c r="M1433" s="40" t="s">
        <v>25</v>
      </c>
      <c r="N1433" s="40" t="s">
        <v>0</v>
      </c>
      <c r="O1433" s="40" t="s">
        <v>25</v>
      </c>
      <c r="P1433" s="40" t="s">
        <v>0</v>
      </c>
      <c r="Q1433" s="40" t="s">
        <v>25</v>
      </c>
      <c r="R1433" s="40" t="s">
        <v>0</v>
      </c>
      <c r="S1433" s="40" t="s">
        <v>25</v>
      </c>
      <c r="T1433" s="40" t="s">
        <v>0</v>
      </c>
      <c r="U1433" s="195" t="s">
        <v>4610</v>
      </c>
      <c r="V1433" s="95" t="s">
        <v>3415</v>
      </c>
      <c r="W1433" s="40" t="s">
        <v>25</v>
      </c>
      <c r="X1433" s="40" t="s">
        <v>0</v>
      </c>
      <c r="Y1433" s="40" t="s">
        <v>25</v>
      </c>
      <c r="Z1433" s="40" t="s">
        <v>0</v>
      </c>
      <c r="AA1433" s="40" t="s">
        <v>25</v>
      </c>
      <c r="AB1433" s="40" t="s">
        <v>0</v>
      </c>
      <c r="AC1433" s="40" t="s">
        <v>25</v>
      </c>
      <c r="AD1433" s="40" t="s">
        <v>0</v>
      </c>
      <c r="AE1433" s="40" t="s">
        <v>25</v>
      </c>
      <c r="AF1433" s="85" t="s">
        <v>0</v>
      </c>
    </row>
    <row r="1434" spans="1:32">
      <c r="A1434" s="195" t="s">
        <v>4611</v>
      </c>
      <c r="B1434" s="95" t="s">
        <v>3416</v>
      </c>
      <c r="C1434" s="40" t="s">
        <v>26</v>
      </c>
      <c r="D1434" s="40" t="s">
        <v>0</v>
      </c>
      <c r="E1434" s="40" t="s">
        <v>26</v>
      </c>
      <c r="F1434" s="40" t="s">
        <v>0</v>
      </c>
      <c r="G1434" s="40" t="s">
        <v>26</v>
      </c>
      <c r="H1434" s="40" t="s">
        <v>0</v>
      </c>
      <c r="I1434" s="40" t="s">
        <v>25</v>
      </c>
      <c r="J1434" s="40" t="s">
        <v>0</v>
      </c>
      <c r="K1434" s="40" t="s">
        <v>25</v>
      </c>
      <c r="L1434" s="40" t="s">
        <v>0</v>
      </c>
      <c r="M1434" s="40" t="s">
        <v>26</v>
      </c>
      <c r="N1434" s="40" t="s">
        <v>0</v>
      </c>
      <c r="O1434" s="40" t="s">
        <v>25</v>
      </c>
      <c r="P1434" s="40" t="s">
        <v>0</v>
      </c>
      <c r="Q1434" s="40" t="s">
        <v>25</v>
      </c>
      <c r="R1434" s="40" t="s">
        <v>0</v>
      </c>
      <c r="S1434" s="40" t="s">
        <v>25</v>
      </c>
      <c r="T1434" s="40" t="s">
        <v>0</v>
      </c>
      <c r="U1434" s="195" t="s">
        <v>4611</v>
      </c>
      <c r="V1434" s="95" t="s">
        <v>3416</v>
      </c>
      <c r="W1434" s="40" t="s">
        <v>25</v>
      </c>
      <c r="X1434" s="40" t="s">
        <v>0</v>
      </c>
      <c r="Y1434" s="40" t="s">
        <v>25</v>
      </c>
      <c r="Z1434" s="40" t="s">
        <v>0</v>
      </c>
      <c r="AA1434" s="40" t="s">
        <v>25</v>
      </c>
      <c r="AB1434" s="40" t="s">
        <v>0</v>
      </c>
      <c r="AC1434" s="40" t="s">
        <v>26</v>
      </c>
      <c r="AD1434" s="40" t="s">
        <v>0</v>
      </c>
      <c r="AE1434" s="40" t="s">
        <v>25</v>
      </c>
      <c r="AF1434" s="85" t="s">
        <v>0</v>
      </c>
    </row>
    <row r="1435" spans="1:32">
      <c r="A1435" s="195" t="s">
        <v>4612</v>
      </c>
      <c r="B1435" s="95" t="s">
        <v>2854</v>
      </c>
      <c r="C1435" s="40" t="s">
        <v>26</v>
      </c>
      <c r="D1435" s="40" t="s">
        <v>0</v>
      </c>
      <c r="E1435" s="40" t="s">
        <v>26</v>
      </c>
      <c r="F1435" s="40" t="s">
        <v>0</v>
      </c>
      <c r="G1435" s="40" t="s">
        <v>26</v>
      </c>
      <c r="H1435" s="40" t="s">
        <v>0</v>
      </c>
      <c r="I1435" s="40" t="s">
        <v>25</v>
      </c>
      <c r="J1435" s="40" t="s">
        <v>0</v>
      </c>
      <c r="K1435" s="40" t="s">
        <v>25</v>
      </c>
      <c r="L1435" s="40" t="s">
        <v>0</v>
      </c>
      <c r="M1435" s="40" t="s">
        <v>26</v>
      </c>
      <c r="N1435" s="40" t="s">
        <v>0</v>
      </c>
      <c r="O1435" s="40" t="s">
        <v>25</v>
      </c>
      <c r="P1435" s="40" t="s">
        <v>0</v>
      </c>
      <c r="Q1435" s="40" t="s">
        <v>25</v>
      </c>
      <c r="R1435" s="40" t="s">
        <v>0</v>
      </c>
      <c r="S1435" s="40" t="s">
        <v>25</v>
      </c>
      <c r="T1435" s="40" t="s">
        <v>0</v>
      </c>
      <c r="U1435" s="195" t="s">
        <v>4612</v>
      </c>
      <c r="V1435" s="95" t="s">
        <v>2854</v>
      </c>
      <c r="W1435" s="40" t="s">
        <v>26</v>
      </c>
      <c r="X1435" s="40" t="s">
        <v>0</v>
      </c>
      <c r="Y1435" s="40" t="s">
        <v>25</v>
      </c>
      <c r="Z1435" s="40" t="s">
        <v>0</v>
      </c>
      <c r="AA1435" s="40" t="s">
        <v>25</v>
      </c>
      <c r="AB1435" s="40" t="s">
        <v>0</v>
      </c>
      <c r="AC1435" s="40" t="s">
        <v>26</v>
      </c>
      <c r="AD1435" s="40" t="s">
        <v>0</v>
      </c>
      <c r="AE1435" s="40" t="s">
        <v>25</v>
      </c>
      <c r="AF1435" s="85" t="s">
        <v>0</v>
      </c>
    </row>
    <row r="1436" spans="1:32">
      <c r="A1436" s="195" t="s">
        <v>4613</v>
      </c>
      <c r="B1436" s="95" t="s">
        <v>3417</v>
      </c>
      <c r="C1436" s="40">
        <v>580</v>
      </c>
      <c r="D1436" s="40" t="s">
        <v>0</v>
      </c>
      <c r="E1436" s="40">
        <v>373</v>
      </c>
      <c r="F1436" s="40" t="s">
        <v>0</v>
      </c>
      <c r="G1436" s="40">
        <v>350</v>
      </c>
      <c r="H1436" s="40" t="s">
        <v>0</v>
      </c>
      <c r="I1436" s="40" t="s">
        <v>26</v>
      </c>
      <c r="J1436" s="40" t="s">
        <v>0</v>
      </c>
      <c r="K1436" s="40" t="s">
        <v>26</v>
      </c>
      <c r="L1436" s="40" t="s">
        <v>0</v>
      </c>
      <c r="M1436" s="40">
        <v>175</v>
      </c>
      <c r="N1436" s="40" t="s">
        <v>0</v>
      </c>
      <c r="O1436" s="40" t="s">
        <v>26</v>
      </c>
      <c r="P1436" s="40" t="s">
        <v>0</v>
      </c>
      <c r="Q1436" s="40" t="s">
        <v>25</v>
      </c>
      <c r="R1436" s="40" t="s">
        <v>0</v>
      </c>
      <c r="S1436" s="40" t="s">
        <v>25</v>
      </c>
      <c r="T1436" s="40" t="s">
        <v>0</v>
      </c>
      <c r="U1436" s="195" t="s">
        <v>4613</v>
      </c>
      <c r="V1436" s="95" t="s">
        <v>3417</v>
      </c>
      <c r="W1436" s="40" t="s">
        <v>26</v>
      </c>
      <c r="X1436" s="40" t="s">
        <v>0</v>
      </c>
      <c r="Y1436" s="40" t="s">
        <v>25</v>
      </c>
      <c r="Z1436" s="40" t="s">
        <v>0</v>
      </c>
      <c r="AA1436" s="40" t="s">
        <v>25</v>
      </c>
      <c r="AB1436" s="40" t="s">
        <v>0</v>
      </c>
      <c r="AC1436" s="40">
        <v>201</v>
      </c>
      <c r="AD1436" s="40" t="s">
        <v>0</v>
      </c>
      <c r="AE1436" s="40" t="s">
        <v>26</v>
      </c>
      <c r="AF1436" s="85" t="s">
        <v>0</v>
      </c>
    </row>
    <row r="1437" spans="1:32">
      <c r="A1437" s="195" t="s">
        <v>4614</v>
      </c>
      <c r="B1437" s="95" t="s">
        <v>3418</v>
      </c>
      <c r="C1437" s="40">
        <v>512</v>
      </c>
      <c r="D1437" s="40" t="s">
        <v>0</v>
      </c>
      <c r="E1437" s="40">
        <v>313</v>
      </c>
      <c r="F1437" s="40" t="s">
        <v>0</v>
      </c>
      <c r="G1437" s="40">
        <v>313</v>
      </c>
      <c r="H1437" s="40" t="s">
        <v>0</v>
      </c>
      <c r="I1437" s="40" t="s">
        <v>26</v>
      </c>
      <c r="J1437" s="40" t="s">
        <v>0</v>
      </c>
      <c r="K1437" s="40" t="s">
        <v>25</v>
      </c>
      <c r="L1437" s="40" t="s">
        <v>0</v>
      </c>
      <c r="M1437" s="40">
        <v>180</v>
      </c>
      <c r="N1437" s="40" t="s">
        <v>0</v>
      </c>
      <c r="O1437" s="40" t="s">
        <v>26</v>
      </c>
      <c r="P1437" s="40" t="s">
        <v>0</v>
      </c>
      <c r="Q1437" s="40" t="s">
        <v>25</v>
      </c>
      <c r="R1437" s="40" t="s">
        <v>0</v>
      </c>
      <c r="S1437" s="40" t="s">
        <v>25</v>
      </c>
      <c r="T1437" s="40" t="s">
        <v>0</v>
      </c>
      <c r="U1437" s="195" t="s">
        <v>4614</v>
      </c>
      <c r="V1437" s="95" t="s">
        <v>3418</v>
      </c>
      <c r="W1437" s="40">
        <v>157</v>
      </c>
      <c r="X1437" s="40" t="s">
        <v>0</v>
      </c>
      <c r="Y1437" s="40" t="s">
        <v>25</v>
      </c>
      <c r="Z1437" s="40" t="s">
        <v>0</v>
      </c>
      <c r="AA1437" s="40" t="s">
        <v>26</v>
      </c>
      <c r="AB1437" s="40" t="s">
        <v>0</v>
      </c>
      <c r="AC1437" s="40">
        <v>194</v>
      </c>
      <c r="AD1437" s="40" t="s">
        <v>0</v>
      </c>
      <c r="AE1437" s="40" t="s">
        <v>26</v>
      </c>
      <c r="AF1437" s="85" t="s">
        <v>0</v>
      </c>
    </row>
    <row r="1438" spans="1:32">
      <c r="A1438" s="195" t="s">
        <v>4615</v>
      </c>
      <c r="B1438" s="95" t="s">
        <v>3419</v>
      </c>
      <c r="C1438" s="40">
        <v>328</v>
      </c>
      <c r="D1438" s="40" t="s">
        <v>0</v>
      </c>
      <c r="E1438" s="40">
        <v>200</v>
      </c>
      <c r="F1438" s="40" t="s">
        <v>0</v>
      </c>
      <c r="G1438" s="40">
        <v>200</v>
      </c>
      <c r="H1438" s="40" t="s">
        <v>0</v>
      </c>
      <c r="I1438" s="40">
        <v>53</v>
      </c>
      <c r="J1438" s="40" t="s">
        <v>0</v>
      </c>
      <c r="K1438" s="40" t="s">
        <v>25</v>
      </c>
      <c r="L1438" s="40" t="s">
        <v>0</v>
      </c>
      <c r="M1438" s="40">
        <v>76</v>
      </c>
      <c r="N1438" s="40" t="s">
        <v>0</v>
      </c>
      <c r="O1438" s="40" t="s">
        <v>25</v>
      </c>
      <c r="P1438" s="40" t="s">
        <v>0</v>
      </c>
      <c r="Q1438" s="40" t="s">
        <v>25</v>
      </c>
      <c r="R1438" s="40" t="s">
        <v>0</v>
      </c>
      <c r="S1438" s="40" t="s">
        <v>25</v>
      </c>
      <c r="T1438" s="40" t="s">
        <v>0</v>
      </c>
      <c r="U1438" s="195" t="s">
        <v>4615</v>
      </c>
      <c r="V1438" s="95" t="s">
        <v>3419</v>
      </c>
      <c r="W1438" s="40">
        <v>107</v>
      </c>
      <c r="X1438" s="40" t="s">
        <v>0</v>
      </c>
      <c r="Y1438" s="40" t="s">
        <v>26</v>
      </c>
      <c r="Z1438" s="40" t="s">
        <v>0</v>
      </c>
      <c r="AA1438" s="40" t="s">
        <v>25</v>
      </c>
      <c r="AB1438" s="40" t="s">
        <v>0</v>
      </c>
      <c r="AC1438" s="40">
        <v>99</v>
      </c>
      <c r="AD1438" s="40" t="s">
        <v>0</v>
      </c>
      <c r="AE1438" s="40" t="s">
        <v>25</v>
      </c>
      <c r="AF1438" s="85" t="s">
        <v>0</v>
      </c>
    </row>
    <row r="1439" spans="1:32">
      <c r="A1439" s="195" t="s">
        <v>4616</v>
      </c>
      <c r="B1439" s="95" t="s">
        <v>3420</v>
      </c>
      <c r="C1439" s="40" t="s">
        <v>26</v>
      </c>
      <c r="D1439" s="40" t="s">
        <v>0</v>
      </c>
      <c r="E1439" s="40" t="s">
        <v>26</v>
      </c>
      <c r="F1439" s="40" t="s">
        <v>0</v>
      </c>
      <c r="G1439" s="40" t="s">
        <v>26</v>
      </c>
      <c r="H1439" s="40" t="s">
        <v>0</v>
      </c>
      <c r="I1439" s="40" t="s">
        <v>25</v>
      </c>
      <c r="J1439" s="40" t="s">
        <v>0</v>
      </c>
      <c r="K1439" s="40" t="s">
        <v>25</v>
      </c>
      <c r="L1439" s="40" t="s">
        <v>0</v>
      </c>
      <c r="M1439" s="40" t="s">
        <v>26</v>
      </c>
      <c r="N1439" s="40" t="s">
        <v>0</v>
      </c>
      <c r="O1439" s="40" t="s">
        <v>26</v>
      </c>
      <c r="P1439" s="40" t="s">
        <v>0</v>
      </c>
      <c r="Q1439" s="40" t="s">
        <v>25</v>
      </c>
      <c r="R1439" s="40" t="s">
        <v>0</v>
      </c>
      <c r="S1439" s="40" t="s">
        <v>25</v>
      </c>
      <c r="T1439" s="40" t="s">
        <v>0</v>
      </c>
      <c r="U1439" s="195" t="s">
        <v>4616</v>
      </c>
      <c r="V1439" s="95" t="s">
        <v>3420</v>
      </c>
      <c r="W1439" s="40" t="s">
        <v>25</v>
      </c>
      <c r="X1439" s="40" t="s">
        <v>0</v>
      </c>
      <c r="Y1439" s="40" t="s">
        <v>25</v>
      </c>
      <c r="Z1439" s="40" t="s">
        <v>0</v>
      </c>
      <c r="AA1439" s="40" t="s">
        <v>25</v>
      </c>
      <c r="AB1439" s="40" t="s">
        <v>0</v>
      </c>
      <c r="AC1439" s="40" t="s">
        <v>26</v>
      </c>
      <c r="AD1439" s="40" t="s">
        <v>0</v>
      </c>
      <c r="AE1439" s="40" t="s">
        <v>26</v>
      </c>
      <c r="AF1439" s="85" t="s">
        <v>0</v>
      </c>
    </row>
    <row r="1440" spans="1:32">
      <c r="A1440" s="195" t="s">
        <v>4617</v>
      </c>
      <c r="B1440" s="95" t="s">
        <v>3421</v>
      </c>
      <c r="C1440" s="40" t="s">
        <v>26</v>
      </c>
      <c r="D1440" s="40" t="s">
        <v>0</v>
      </c>
      <c r="E1440" s="40" t="s">
        <v>26</v>
      </c>
      <c r="F1440" s="40" t="s">
        <v>0</v>
      </c>
      <c r="G1440" s="40" t="s">
        <v>26</v>
      </c>
      <c r="H1440" s="40" t="s">
        <v>0</v>
      </c>
      <c r="I1440" s="40" t="s">
        <v>26</v>
      </c>
      <c r="J1440" s="40" t="s">
        <v>0</v>
      </c>
      <c r="K1440" s="40" t="s">
        <v>25</v>
      </c>
      <c r="L1440" s="40" t="s">
        <v>0</v>
      </c>
      <c r="M1440" s="40" t="s">
        <v>26</v>
      </c>
      <c r="N1440" s="40" t="s">
        <v>0</v>
      </c>
      <c r="O1440" s="40" t="s">
        <v>25</v>
      </c>
      <c r="P1440" s="40" t="s">
        <v>0</v>
      </c>
      <c r="Q1440" s="40" t="s">
        <v>25</v>
      </c>
      <c r="R1440" s="40" t="s">
        <v>0</v>
      </c>
      <c r="S1440" s="40" t="s">
        <v>25</v>
      </c>
      <c r="T1440" s="40" t="s">
        <v>0</v>
      </c>
      <c r="U1440" s="195" t="s">
        <v>4617</v>
      </c>
      <c r="V1440" s="95" t="s">
        <v>3421</v>
      </c>
      <c r="W1440" s="40" t="s">
        <v>26</v>
      </c>
      <c r="X1440" s="40" t="s">
        <v>0</v>
      </c>
      <c r="Y1440" s="40" t="s">
        <v>25</v>
      </c>
      <c r="Z1440" s="40" t="s">
        <v>0</v>
      </c>
      <c r="AA1440" s="40" t="s">
        <v>26</v>
      </c>
      <c r="AB1440" s="40" t="s">
        <v>0</v>
      </c>
      <c r="AC1440" s="40" t="s">
        <v>25</v>
      </c>
      <c r="AD1440" s="40" t="s">
        <v>0</v>
      </c>
      <c r="AE1440" s="40" t="s">
        <v>25</v>
      </c>
      <c r="AF1440" s="85" t="s">
        <v>0</v>
      </c>
    </row>
    <row r="1441" spans="1:37">
      <c r="A1441" s="195" t="s">
        <v>4618</v>
      </c>
      <c r="B1441" s="95" t="s">
        <v>3422</v>
      </c>
      <c r="C1441" s="40">
        <v>315</v>
      </c>
      <c r="D1441" s="40" t="s">
        <v>0</v>
      </c>
      <c r="E1441" s="40">
        <v>225</v>
      </c>
      <c r="F1441" s="40" t="s">
        <v>0</v>
      </c>
      <c r="G1441" s="40">
        <v>212</v>
      </c>
      <c r="H1441" s="40" t="s">
        <v>0</v>
      </c>
      <c r="I1441" s="40" t="s">
        <v>25</v>
      </c>
      <c r="J1441" s="40" t="s">
        <v>0</v>
      </c>
      <c r="K1441" s="40" t="s">
        <v>25</v>
      </c>
      <c r="L1441" s="40" t="s">
        <v>0</v>
      </c>
      <c r="M1441" s="40" t="s">
        <v>26</v>
      </c>
      <c r="N1441" s="40" t="s">
        <v>0</v>
      </c>
      <c r="O1441" s="40" t="s">
        <v>26</v>
      </c>
      <c r="P1441" s="40" t="s">
        <v>0</v>
      </c>
      <c r="Q1441" s="40" t="s">
        <v>25</v>
      </c>
      <c r="R1441" s="40" t="s">
        <v>0</v>
      </c>
      <c r="S1441" s="40" t="s">
        <v>25</v>
      </c>
      <c r="T1441" s="40" t="s">
        <v>0</v>
      </c>
      <c r="U1441" s="195" t="s">
        <v>4618</v>
      </c>
      <c r="V1441" s="95" t="s">
        <v>3422</v>
      </c>
      <c r="W1441" s="40" t="s">
        <v>26</v>
      </c>
      <c r="X1441" s="40" t="s">
        <v>0</v>
      </c>
      <c r="Y1441" s="40" t="s">
        <v>25</v>
      </c>
      <c r="Z1441" s="40" t="s">
        <v>0</v>
      </c>
      <c r="AA1441" s="40" t="s">
        <v>25</v>
      </c>
      <c r="AB1441" s="40" t="s">
        <v>0</v>
      </c>
      <c r="AC1441" s="40">
        <v>141</v>
      </c>
      <c r="AD1441" s="40" t="s">
        <v>0</v>
      </c>
      <c r="AE1441" s="40" t="s">
        <v>25</v>
      </c>
      <c r="AF1441" s="85" t="s">
        <v>0</v>
      </c>
    </row>
    <row r="1442" spans="1:37">
      <c r="A1442" s="195" t="s">
        <v>4619</v>
      </c>
      <c r="B1442" s="95" t="s">
        <v>3423</v>
      </c>
      <c r="C1442" s="40" t="s">
        <v>26</v>
      </c>
      <c r="D1442" s="40" t="s">
        <v>0</v>
      </c>
      <c r="E1442" s="40" t="s">
        <v>26</v>
      </c>
      <c r="F1442" s="40" t="s">
        <v>0</v>
      </c>
      <c r="G1442" s="40" t="s">
        <v>26</v>
      </c>
      <c r="H1442" s="40" t="s">
        <v>0</v>
      </c>
      <c r="I1442" s="40" t="s">
        <v>25</v>
      </c>
      <c r="J1442" s="40" t="s">
        <v>0</v>
      </c>
      <c r="K1442" s="40" t="s">
        <v>25</v>
      </c>
      <c r="L1442" s="40" t="s">
        <v>0</v>
      </c>
      <c r="M1442" s="40" t="s">
        <v>26</v>
      </c>
      <c r="N1442" s="40" t="s">
        <v>0</v>
      </c>
      <c r="O1442" s="40" t="s">
        <v>25</v>
      </c>
      <c r="P1442" s="40" t="s">
        <v>0</v>
      </c>
      <c r="Q1442" s="40" t="s">
        <v>25</v>
      </c>
      <c r="R1442" s="40" t="s">
        <v>0</v>
      </c>
      <c r="S1442" s="40" t="s">
        <v>26</v>
      </c>
      <c r="T1442" s="40" t="s">
        <v>0</v>
      </c>
      <c r="U1442" s="195" t="s">
        <v>4619</v>
      </c>
      <c r="V1442" s="95" t="s">
        <v>3423</v>
      </c>
      <c r="W1442" s="40" t="s">
        <v>26</v>
      </c>
      <c r="X1442" s="40" t="s">
        <v>0</v>
      </c>
      <c r="Y1442" s="40" t="s">
        <v>25</v>
      </c>
      <c r="Z1442" s="40" t="s">
        <v>0</v>
      </c>
      <c r="AA1442" s="40" t="s">
        <v>25</v>
      </c>
      <c r="AB1442" s="40" t="s">
        <v>0</v>
      </c>
      <c r="AC1442" s="40">
        <v>65</v>
      </c>
      <c r="AD1442" s="40" t="s">
        <v>0</v>
      </c>
      <c r="AE1442" s="40" t="s">
        <v>25</v>
      </c>
      <c r="AF1442" s="85" t="s">
        <v>0</v>
      </c>
    </row>
    <row r="1443" spans="1:37">
      <c r="A1443" s="195" t="s">
        <v>4620</v>
      </c>
      <c r="B1443" s="95" t="s">
        <v>3424</v>
      </c>
      <c r="C1443" s="40">
        <v>130</v>
      </c>
      <c r="D1443" s="40" t="s">
        <v>0</v>
      </c>
      <c r="E1443" s="40" t="s">
        <v>26</v>
      </c>
      <c r="F1443" s="40" t="s">
        <v>0</v>
      </c>
      <c r="G1443" s="40" t="s">
        <v>26</v>
      </c>
      <c r="H1443" s="40" t="s">
        <v>0</v>
      </c>
      <c r="I1443" s="40" t="s">
        <v>25</v>
      </c>
      <c r="J1443" s="40" t="s">
        <v>0</v>
      </c>
      <c r="K1443" s="40" t="s">
        <v>26</v>
      </c>
      <c r="L1443" s="40" t="s">
        <v>0</v>
      </c>
      <c r="M1443" s="40">
        <v>48</v>
      </c>
      <c r="N1443" s="40" t="s">
        <v>0</v>
      </c>
      <c r="O1443" s="40" t="s">
        <v>25</v>
      </c>
      <c r="P1443" s="40" t="s">
        <v>0</v>
      </c>
      <c r="Q1443" s="40" t="s">
        <v>25</v>
      </c>
      <c r="R1443" s="40" t="s">
        <v>0</v>
      </c>
      <c r="S1443" s="40" t="s">
        <v>25</v>
      </c>
      <c r="T1443" s="40" t="s">
        <v>0</v>
      </c>
      <c r="U1443" s="195" t="s">
        <v>4620</v>
      </c>
      <c r="V1443" s="95" t="s">
        <v>3424</v>
      </c>
      <c r="W1443" s="40">
        <v>153</v>
      </c>
      <c r="X1443" s="40" t="s">
        <v>0</v>
      </c>
      <c r="Y1443" s="40" t="s">
        <v>25</v>
      </c>
      <c r="Z1443" s="40" t="s">
        <v>0</v>
      </c>
      <c r="AA1443" s="40" t="s">
        <v>25</v>
      </c>
      <c r="AB1443" s="40" t="s">
        <v>0</v>
      </c>
      <c r="AC1443" s="40">
        <v>43</v>
      </c>
      <c r="AD1443" s="40" t="s">
        <v>0</v>
      </c>
      <c r="AE1443" s="40" t="s">
        <v>25</v>
      </c>
      <c r="AF1443" s="85" t="s">
        <v>0</v>
      </c>
    </row>
    <row r="1444" spans="1:37">
      <c r="A1444" s="195" t="s">
        <v>4621</v>
      </c>
      <c r="B1444" s="95" t="s">
        <v>3425</v>
      </c>
      <c r="C1444" s="40">
        <v>500</v>
      </c>
      <c r="D1444" s="40" t="s">
        <v>0</v>
      </c>
      <c r="E1444" s="40">
        <v>230</v>
      </c>
      <c r="F1444" s="40" t="s">
        <v>0</v>
      </c>
      <c r="G1444" s="40">
        <v>220</v>
      </c>
      <c r="H1444" s="40" t="s">
        <v>0</v>
      </c>
      <c r="I1444" s="40">
        <v>63</v>
      </c>
      <c r="J1444" s="40" t="s">
        <v>0</v>
      </c>
      <c r="K1444" s="40" t="s">
        <v>25</v>
      </c>
      <c r="L1444" s="40" t="s">
        <v>0</v>
      </c>
      <c r="M1444" s="40">
        <v>202</v>
      </c>
      <c r="N1444" s="40" t="s">
        <v>0</v>
      </c>
      <c r="O1444" s="40">
        <v>5</v>
      </c>
      <c r="P1444" s="40" t="s">
        <v>0</v>
      </c>
      <c r="Q1444" s="40" t="s">
        <v>25</v>
      </c>
      <c r="R1444" s="40" t="s">
        <v>0</v>
      </c>
      <c r="S1444" s="40" t="s">
        <v>25</v>
      </c>
      <c r="T1444" s="40" t="s">
        <v>0</v>
      </c>
      <c r="U1444" s="195" t="s">
        <v>4621</v>
      </c>
      <c r="V1444" s="95" t="s">
        <v>3425</v>
      </c>
      <c r="W1444" s="40">
        <v>42</v>
      </c>
      <c r="X1444" s="40" t="s">
        <v>0</v>
      </c>
      <c r="Y1444" s="40" t="s">
        <v>25</v>
      </c>
      <c r="Z1444" s="40" t="s">
        <v>0</v>
      </c>
      <c r="AA1444" s="40" t="s">
        <v>26</v>
      </c>
      <c r="AB1444" s="40" t="s">
        <v>0</v>
      </c>
      <c r="AC1444" s="40">
        <v>232</v>
      </c>
      <c r="AD1444" s="40" t="s">
        <v>0</v>
      </c>
      <c r="AE1444" s="40" t="s">
        <v>25</v>
      </c>
      <c r="AF1444" s="85" t="s">
        <v>0</v>
      </c>
    </row>
    <row r="1445" spans="1:37">
      <c r="A1445" s="195" t="s">
        <v>4622</v>
      </c>
      <c r="B1445" s="95" t="s">
        <v>3426</v>
      </c>
      <c r="C1445" s="40">
        <v>491</v>
      </c>
      <c r="D1445" s="40" t="s">
        <v>0</v>
      </c>
      <c r="E1445" s="40">
        <v>338</v>
      </c>
      <c r="F1445" s="40" t="s">
        <v>0</v>
      </c>
      <c r="G1445" s="40">
        <v>338</v>
      </c>
      <c r="H1445" s="40" t="s">
        <v>0</v>
      </c>
      <c r="I1445" s="40" t="s">
        <v>25</v>
      </c>
      <c r="J1445" s="40" t="s">
        <v>0</v>
      </c>
      <c r="K1445" s="40" t="s">
        <v>25</v>
      </c>
      <c r="L1445" s="40" t="s">
        <v>0</v>
      </c>
      <c r="M1445" s="40">
        <v>153</v>
      </c>
      <c r="N1445" s="40" t="s">
        <v>0</v>
      </c>
      <c r="O1445" s="40" t="s">
        <v>25</v>
      </c>
      <c r="P1445" s="40" t="s">
        <v>0</v>
      </c>
      <c r="Q1445" s="40" t="s">
        <v>25</v>
      </c>
      <c r="R1445" s="40" t="s">
        <v>0</v>
      </c>
      <c r="S1445" s="40" t="s">
        <v>25</v>
      </c>
      <c r="T1445" s="40" t="s">
        <v>0</v>
      </c>
      <c r="U1445" s="195" t="s">
        <v>4622</v>
      </c>
      <c r="V1445" s="95" t="s">
        <v>3426</v>
      </c>
      <c r="W1445" s="40">
        <v>170</v>
      </c>
      <c r="X1445" s="40" t="s">
        <v>0</v>
      </c>
      <c r="Y1445" s="40" t="s">
        <v>25</v>
      </c>
      <c r="Z1445" s="40" t="s">
        <v>0</v>
      </c>
      <c r="AA1445" s="40" t="s">
        <v>25</v>
      </c>
      <c r="AB1445" s="40" t="s">
        <v>0</v>
      </c>
      <c r="AC1445" s="40">
        <v>184</v>
      </c>
      <c r="AD1445" s="40" t="s">
        <v>0</v>
      </c>
      <c r="AE1445" s="40" t="s">
        <v>25</v>
      </c>
      <c r="AF1445" s="85" t="s">
        <v>0</v>
      </c>
    </row>
    <row r="1446" spans="1:37">
      <c r="A1446" s="195" t="s">
        <v>4623</v>
      </c>
      <c r="B1446" s="95" t="s">
        <v>3427</v>
      </c>
      <c r="C1446" s="40">
        <v>151</v>
      </c>
      <c r="D1446" s="40" t="s">
        <v>0</v>
      </c>
      <c r="E1446" s="40" t="s">
        <v>26</v>
      </c>
      <c r="F1446" s="40" t="s">
        <v>0</v>
      </c>
      <c r="G1446" s="40" t="s">
        <v>26</v>
      </c>
      <c r="H1446" s="40" t="s">
        <v>0</v>
      </c>
      <c r="I1446" s="40" t="s">
        <v>26</v>
      </c>
      <c r="J1446" s="40" t="s">
        <v>0</v>
      </c>
      <c r="K1446" s="40" t="s">
        <v>25</v>
      </c>
      <c r="L1446" s="40" t="s">
        <v>0</v>
      </c>
      <c r="M1446" s="40" t="s">
        <v>26</v>
      </c>
      <c r="N1446" s="40" t="s">
        <v>0</v>
      </c>
      <c r="O1446" s="40" t="s">
        <v>26</v>
      </c>
      <c r="P1446" s="40" t="s">
        <v>0</v>
      </c>
      <c r="Q1446" s="40" t="s">
        <v>26</v>
      </c>
      <c r="R1446" s="40" t="s">
        <v>0</v>
      </c>
      <c r="S1446" s="40" t="s">
        <v>26</v>
      </c>
      <c r="T1446" s="40" t="s">
        <v>0</v>
      </c>
      <c r="U1446" s="195" t="s">
        <v>4623</v>
      </c>
      <c r="V1446" s="95" t="s">
        <v>3427</v>
      </c>
      <c r="W1446" s="40">
        <v>178</v>
      </c>
      <c r="X1446" s="40" t="s">
        <v>0</v>
      </c>
      <c r="Y1446" s="40" t="s">
        <v>25</v>
      </c>
      <c r="Z1446" s="40" t="s">
        <v>0</v>
      </c>
      <c r="AA1446" s="40" t="s">
        <v>25</v>
      </c>
      <c r="AB1446" s="40" t="s">
        <v>0</v>
      </c>
      <c r="AC1446" s="40" t="s">
        <v>26</v>
      </c>
      <c r="AD1446" s="40" t="s">
        <v>0</v>
      </c>
      <c r="AE1446" s="40" t="s">
        <v>25</v>
      </c>
      <c r="AF1446" s="85" t="s">
        <v>0</v>
      </c>
    </row>
    <row r="1447" spans="1:37">
      <c r="A1447" s="195" t="s">
        <v>4624</v>
      </c>
      <c r="B1447" s="95" t="s">
        <v>3428</v>
      </c>
      <c r="C1447" s="40">
        <v>1234</v>
      </c>
      <c r="D1447" s="40" t="s">
        <v>0</v>
      </c>
      <c r="E1447" s="40">
        <v>976</v>
      </c>
      <c r="F1447" s="40" t="s">
        <v>0</v>
      </c>
      <c r="G1447" s="40">
        <v>976</v>
      </c>
      <c r="H1447" s="40" t="s">
        <v>0</v>
      </c>
      <c r="I1447" s="40" t="s">
        <v>25</v>
      </c>
      <c r="J1447" s="40" t="s">
        <v>0</v>
      </c>
      <c r="K1447" s="40" t="s">
        <v>26</v>
      </c>
      <c r="L1447" s="40" t="s">
        <v>0</v>
      </c>
      <c r="M1447" s="40" t="s">
        <v>26</v>
      </c>
      <c r="N1447" s="40" t="s">
        <v>0</v>
      </c>
      <c r="O1447" s="40" t="s">
        <v>25</v>
      </c>
      <c r="P1447" s="40" t="s">
        <v>0</v>
      </c>
      <c r="Q1447" s="40" t="s">
        <v>25</v>
      </c>
      <c r="R1447" s="40" t="s">
        <v>0</v>
      </c>
      <c r="S1447" s="40" t="s">
        <v>25</v>
      </c>
      <c r="T1447" s="40" t="s">
        <v>0</v>
      </c>
      <c r="U1447" s="195" t="s">
        <v>4624</v>
      </c>
      <c r="V1447" s="95" t="s">
        <v>3428</v>
      </c>
      <c r="W1447" s="40" t="s">
        <v>26</v>
      </c>
      <c r="X1447" s="40" t="s">
        <v>0</v>
      </c>
      <c r="Y1447" s="40" t="s">
        <v>25</v>
      </c>
      <c r="Z1447" s="40" t="s">
        <v>0</v>
      </c>
      <c r="AA1447" s="40" t="s">
        <v>26</v>
      </c>
      <c r="AB1447" s="40" t="s">
        <v>0</v>
      </c>
      <c r="AC1447" s="40">
        <v>564</v>
      </c>
      <c r="AD1447" s="40" t="s">
        <v>0</v>
      </c>
      <c r="AE1447" s="40" t="s">
        <v>26</v>
      </c>
      <c r="AF1447" s="85" t="s">
        <v>0</v>
      </c>
    </row>
    <row r="1448" spans="1:37">
      <c r="A1448" s="195" t="s">
        <v>4625</v>
      </c>
      <c r="B1448" s="95" t="s">
        <v>3429</v>
      </c>
      <c r="C1448" s="40">
        <v>613</v>
      </c>
      <c r="D1448" s="40" t="s">
        <v>0</v>
      </c>
      <c r="E1448" s="40" t="s">
        <v>26</v>
      </c>
      <c r="F1448" s="40" t="s">
        <v>0</v>
      </c>
      <c r="G1448" s="40" t="s">
        <v>26</v>
      </c>
      <c r="H1448" s="40" t="s">
        <v>0</v>
      </c>
      <c r="I1448" s="40">
        <v>135</v>
      </c>
      <c r="J1448" s="40" t="s">
        <v>0</v>
      </c>
      <c r="K1448" s="40" t="s">
        <v>25</v>
      </c>
      <c r="L1448" s="40" t="s">
        <v>0</v>
      </c>
      <c r="M1448" s="40">
        <v>228</v>
      </c>
      <c r="N1448" s="40" t="s">
        <v>0</v>
      </c>
      <c r="O1448" s="40" t="s">
        <v>25</v>
      </c>
      <c r="P1448" s="40" t="s">
        <v>0</v>
      </c>
      <c r="Q1448" s="40" t="s">
        <v>26</v>
      </c>
      <c r="R1448" s="40" t="s">
        <v>0</v>
      </c>
      <c r="S1448" s="40" t="s">
        <v>25</v>
      </c>
      <c r="T1448" s="40" t="s">
        <v>0</v>
      </c>
      <c r="U1448" s="195" t="s">
        <v>4625</v>
      </c>
      <c r="V1448" s="95" t="s">
        <v>3429</v>
      </c>
      <c r="W1448" s="40" t="s">
        <v>25</v>
      </c>
      <c r="X1448" s="40" t="s">
        <v>0</v>
      </c>
      <c r="Y1448" s="40" t="s">
        <v>25</v>
      </c>
      <c r="Z1448" s="40" t="s">
        <v>0</v>
      </c>
      <c r="AA1448" s="40" t="s">
        <v>26</v>
      </c>
      <c r="AB1448" s="40" t="s">
        <v>0</v>
      </c>
      <c r="AC1448" s="40">
        <v>246</v>
      </c>
      <c r="AD1448" s="40" t="s">
        <v>0</v>
      </c>
      <c r="AE1448" s="40" t="s">
        <v>25</v>
      </c>
      <c r="AF1448" s="85" t="s">
        <v>0</v>
      </c>
    </row>
    <row r="1449" spans="1:37">
      <c r="A1449" s="195" t="s">
        <v>4626</v>
      </c>
      <c r="B1449" s="95" t="s">
        <v>3430</v>
      </c>
      <c r="C1449" s="40">
        <v>662</v>
      </c>
      <c r="D1449" s="40" t="s">
        <v>0</v>
      </c>
      <c r="E1449" s="40">
        <v>504</v>
      </c>
      <c r="F1449" s="40" t="s">
        <v>0</v>
      </c>
      <c r="G1449" s="40">
        <v>504</v>
      </c>
      <c r="H1449" s="40" t="s">
        <v>0</v>
      </c>
      <c r="I1449" s="40" t="s">
        <v>25</v>
      </c>
      <c r="J1449" s="40" t="s">
        <v>0</v>
      </c>
      <c r="K1449" s="40" t="s">
        <v>26</v>
      </c>
      <c r="L1449" s="40" t="s">
        <v>0</v>
      </c>
      <c r="M1449" s="40">
        <v>100</v>
      </c>
      <c r="N1449" s="40" t="s">
        <v>0</v>
      </c>
      <c r="O1449" s="40" t="s">
        <v>26</v>
      </c>
      <c r="P1449" s="40" t="s">
        <v>0</v>
      </c>
      <c r="Q1449" s="40" t="s">
        <v>25</v>
      </c>
      <c r="R1449" s="40" t="s">
        <v>0</v>
      </c>
      <c r="S1449" s="40" t="s">
        <v>25</v>
      </c>
      <c r="T1449" s="40" t="s">
        <v>0</v>
      </c>
      <c r="U1449" s="195" t="s">
        <v>4626</v>
      </c>
      <c r="V1449" s="95" t="s">
        <v>3430</v>
      </c>
      <c r="W1449" s="40" t="s">
        <v>25</v>
      </c>
      <c r="X1449" s="40" t="s">
        <v>0</v>
      </c>
      <c r="Y1449" s="40" t="s">
        <v>26</v>
      </c>
      <c r="Z1449" s="40" t="s">
        <v>0</v>
      </c>
      <c r="AA1449" s="40" t="s">
        <v>25</v>
      </c>
      <c r="AB1449" s="40" t="s">
        <v>0</v>
      </c>
      <c r="AC1449" s="40">
        <v>364</v>
      </c>
      <c r="AD1449" s="40" t="s">
        <v>0</v>
      </c>
      <c r="AE1449" s="40" t="s">
        <v>26</v>
      </c>
      <c r="AF1449" s="85" t="s">
        <v>0</v>
      </c>
    </row>
    <row r="1450" spans="1:37">
      <c r="A1450" s="195" t="s">
        <v>4627</v>
      </c>
      <c r="B1450" s="95" t="s">
        <v>3372</v>
      </c>
      <c r="C1450" s="40">
        <v>1224</v>
      </c>
      <c r="D1450" s="40" t="s">
        <v>0</v>
      </c>
      <c r="E1450" s="40">
        <v>857</v>
      </c>
      <c r="F1450" s="40" t="s">
        <v>0</v>
      </c>
      <c r="G1450" s="40">
        <v>846</v>
      </c>
      <c r="H1450" s="40" t="s">
        <v>0</v>
      </c>
      <c r="I1450" s="40" t="s">
        <v>25</v>
      </c>
      <c r="J1450" s="40" t="s">
        <v>0</v>
      </c>
      <c r="K1450" s="40" t="s">
        <v>26</v>
      </c>
      <c r="L1450" s="40" t="s">
        <v>0</v>
      </c>
      <c r="M1450" s="40" t="s">
        <v>26</v>
      </c>
      <c r="N1450" s="40" t="s">
        <v>0</v>
      </c>
      <c r="O1450" s="40" t="s">
        <v>25</v>
      </c>
      <c r="P1450" s="40" t="s">
        <v>0</v>
      </c>
      <c r="Q1450" s="40" t="s">
        <v>25</v>
      </c>
      <c r="R1450" s="40" t="s">
        <v>0</v>
      </c>
      <c r="S1450" s="40" t="s">
        <v>25</v>
      </c>
      <c r="T1450" s="40" t="s">
        <v>0</v>
      </c>
      <c r="U1450" s="195" t="s">
        <v>4627</v>
      </c>
      <c r="V1450" s="95" t="s">
        <v>3372</v>
      </c>
      <c r="W1450" s="40">
        <v>227</v>
      </c>
      <c r="X1450" s="40" t="s">
        <v>0</v>
      </c>
      <c r="Y1450" s="40" t="s">
        <v>25</v>
      </c>
      <c r="Z1450" s="40" t="s">
        <v>0</v>
      </c>
      <c r="AA1450" s="40" t="s">
        <v>25</v>
      </c>
      <c r="AB1450" s="40" t="s">
        <v>0</v>
      </c>
      <c r="AC1450" s="40">
        <v>449</v>
      </c>
      <c r="AD1450" s="40" t="s">
        <v>0</v>
      </c>
      <c r="AE1450" s="40" t="s">
        <v>26</v>
      </c>
      <c r="AF1450" s="85" t="s">
        <v>0</v>
      </c>
    </row>
    <row r="1451" spans="1:37">
      <c r="A1451" s="195" t="s">
        <v>4628</v>
      </c>
      <c r="B1451" s="95" t="s">
        <v>3431</v>
      </c>
      <c r="C1451" s="40">
        <v>144</v>
      </c>
      <c r="D1451" s="40" t="s">
        <v>0</v>
      </c>
      <c r="E1451" s="40" t="s">
        <v>26</v>
      </c>
      <c r="F1451" s="40" t="s">
        <v>0</v>
      </c>
      <c r="G1451" s="40" t="s">
        <v>26</v>
      </c>
      <c r="H1451" s="40" t="s">
        <v>0</v>
      </c>
      <c r="I1451" s="40" t="s">
        <v>25</v>
      </c>
      <c r="J1451" s="40" t="s">
        <v>0</v>
      </c>
      <c r="K1451" s="40" t="s">
        <v>25</v>
      </c>
      <c r="L1451" s="40" t="s">
        <v>0</v>
      </c>
      <c r="M1451" s="40" t="s">
        <v>26</v>
      </c>
      <c r="N1451" s="40" t="s">
        <v>0</v>
      </c>
      <c r="O1451" s="40" t="s">
        <v>25</v>
      </c>
      <c r="P1451" s="40" t="s">
        <v>0</v>
      </c>
      <c r="Q1451" s="40" t="s">
        <v>25</v>
      </c>
      <c r="R1451" s="40" t="s">
        <v>0</v>
      </c>
      <c r="S1451" s="40" t="s">
        <v>25</v>
      </c>
      <c r="T1451" s="40" t="s">
        <v>0</v>
      </c>
      <c r="U1451" s="195" t="s">
        <v>4628</v>
      </c>
      <c r="V1451" s="95" t="s">
        <v>3431</v>
      </c>
      <c r="W1451" s="40">
        <v>62</v>
      </c>
      <c r="X1451" s="40" t="s">
        <v>0</v>
      </c>
      <c r="Y1451" s="40" t="s">
        <v>26</v>
      </c>
      <c r="Z1451" s="40" t="s">
        <v>0</v>
      </c>
      <c r="AA1451" s="40" t="s">
        <v>26</v>
      </c>
      <c r="AB1451" s="40" t="s">
        <v>0</v>
      </c>
      <c r="AC1451" s="40">
        <v>73</v>
      </c>
      <c r="AD1451" s="40" t="s">
        <v>0</v>
      </c>
      <c r="AE1451" s="40" t="s">
        <v>25</v>
      </c>
      <c r="AF1451" s="85" t="s">
        <v>0</v>
      </c>
    </row>
    <row r="1452" spans="1:37">
      <c r="A1452" s="195" t="s">
        <v>4629</v>
      </c>
      <c r="B1452" s="95" t="s">
        <v>3432</v>
      </c>
      <c r="C1452" s="40" t="s">
        <v>26</v>
      </c>
      <c r="D1452" s="40" t="s">
        <v>0</v>
      </c>
      <c r="E1452" s="40" t="s">
        <v>26</v>
      </c>
      <c r="F1452" s="40" t="s">
        <v>0</v>
      </c>
      <c r="G1452" s="40" t="s">
        <v>26</v>
      </c>
      <c r="H1452" s="40" t="s">
        <v>0</v>
      </c>
      <c r="I1452" s="40" t="s">
        <v>26</v>
      </c>
      <c r="J1452" s="40" t="s">
        <v>0</v>
      </c>
      <c r="K1452" s="40" t="s">
        <v>25</v>
      </c>
      <c r="L1452" s="40" t="s">
        <v>0</v>
      </c>
      <c r="M1452" s="40" t="s">
        <v>26</v>
      </c>
      <c r="N1452" s="40" t="s">
        <v>0</v>
      </c>
      <c r="O1452" s="40" t="s">
        <v>25</v>
      </c>
      <c r="P1452" s="40" t="s">
        <v>0</v>
      </c>
      <c r="Q1452" s="40" t="s">
        <v>25</v>
      </c>
      <c r="R1452" s="40" t="s">
        <v>0</v>
      </c>
      <c r="S1452" s="40" t="s">
        <v>25</v>
      </c>
      <c r="T1452" s="40" t="s">
        <v>0</v>
      </c>
      <c r="U1452" s="195" t="s">
        <v>4629</v>
      </c>
      <c r="V1452" s="95" t="s">
        <v>3432</v>
      </c>
      <c r="W1452" s="40" t="s">
        <v>26</v>
      </c>
      <c r="X1452" s="40" t="s">
        <v>0</v>
      </c>
      <c r="Y1452" s="40" t="s">
        <v>25</v>
      </c>
      <c r="Z1452" s="40" t="s">
        <v>0</v>
      </c>
      <c r="AA1452" s="40" t="s">
        <v>25</v>
      </c>
      <c r="AB1452" s="40" t="s">
        <v>0</v>
      </c>
      <c r="AC1452" s="40" t="s">
        <v>26</v>
      </c>
      <c r="AD1452" s="40" t="s">
        <v>0</v>
      </c>
      <c r="AE1452" s="40" t="s">
        <v>26</v>
      </c>
      <c r="AF1452" s="85" t="s">
        <v>0</v>
      </c>
    </row>
    <row r="1453" spans="1:37">
      <c r="A1453" s="195" t="s">
        <v>4630</v>
      </c>
      <c r="B1453" s="95" t="s">
        <v>3433</v>
      </c>
      <c r="C1453" s="40">
        <v>165</v>
      </c>
      <c r="D1453" s="40" t="s">
        <v>0</v>
      </c>
      <c r="E1453" s="40">
        <v>91</v>
      </c>
      <c r="F1453" s="40" t="s">
        <v>0</v>
      </c>
      <c r="G1453" s="40">
        <v>91</v>
      </c>
      <c r="H1453" s="40" t="s">
        <v>0</v>
      </c>
      <c r="I1453" s="40" t="s">
        <v>25</v>
      </c>
      <c r="J1453" s="40" t="s">
        <v>0</v>
      </c>
      <c r="K1453" s="40" t="s">
        <v>25</v>
      </c>
      <c r="L1453" s="40" t="s">
        <v>0</v>
      </c>
      <c r="M1453" s="40">
        <v>74</v>
      </c>
      <c r="N1453" s="40" t="s">
        <v>0</v>
      </c>
      <c r="O1453" s="40" t="s">
        <v>25</v>
      </c>
      <c r="P1453" s="40" t="s">
        <v>0</v>
      </c>
      <c r="Q1453" s="40" t="s">
        <v>25</v>
      </c>
      <c r="R1453" s="40" t="s">
        <v>0</v>
      </c>
      <c r="S1453" s="40" t="s">
        <v>25</v>
      </c>
      <c r="T1453" s="40" t="s">
        <v>0</v>
      </c>
      <c r="U1453" s="195" t="s">
        <v>4630</v>
      </c>
      <c r="V1453" s="95" t="s">
        <v>3433</v>
      </c>
      <c r="W1453" s="40">
        <v>43</v>
      </c>
      <c r="X1453" s="40" t="s">
        <v>0</v>
      </c>
      <c r="Y1453" s="40" t="s">
        <v>25</v>
      </c>
      <c r="Z1453" s="40" t="s">
        <v>0</v>
      </c>
      <c r="AA1453" s="40" t="s">
        <v>26</v>
      </c>
      <c r="AB1453" s="40" t="s">
        <v>0</v>
      </c>
      <c r="AC1453" s="40">
        <v>70</v>
      </c>
      <c r="AD1453" s="40" t="s">
        <v>0</v>
      </c>
      <c r="AE1453" s="40" t="s">
        <v>25</v>
      </c>
      <c r="AF1453" s="85" t="s">
        <v>0</v>
      </c>
    </row>
    <row r="1454" spans="1:37">
      <c r="A1454" s="195" t="s">
        <v>4631</v>
      </c>
      <c r="B1454" s="95" t="s">
        <v>2822</v>
      </c>
      <c r="C1454" s="40">
        <v>362</v>
      </c>
      <c r="D1454" s="40" t="s">
        <v>0</v>
      </c>
      <c r="E1454" s="40">
        <v>112</v>
      </c>
      <c r="F1454" s="40" t="s">
        <v>0</v>
      </c>
      <c r="G1454" s="40">
        <v>86</v>
      </c>
      <c r="H1454" s="40" t="s">
        <v>0</v>
      </c>
      <c r="I1454" s="40">
        <v>122</v>
      </c>
      <c r="J1454" s="40" t="s">
        <v>0</v>
      </c>
      <c r="K1454" s="40" t="s">
        <v>26</v>
      </c>
      <c r="L1454" s="40" t="s">
        <v>0</v>
      </c>
      <c r="M1454" s="40">
        <v>45</v>
      </c>
      <c r="N1454" s="40" t="s">
        <v>0</v>
      </c>
      <c r="O1454" s="40">
        <v>39</v>
      </c>
      <c r="P1454" s="40" t="s">
        <v>0</v>
      </c>
      <c r="Q1454" s="40" t="s">
        <v>25</v>
      </c>
      <c r="R1454" s="40" t="s">
        <v>0</v>
      </c>
      <c r="S1454" s="40" t="s">
        <v>26</v>
      </c>
      <c r="T1454" s="40" t="s">
        <v>0</v>
      </c>
      <c r="U1454" s="195" t="s">
        <v>4631</v>
      </c>
      <c r="V1454" s="95" t="s">
        <v>2822</v>
      </c>
      <c r="W1454" s="40">
        <v>294</v>
      </c>
      <c r="X1454" s="40" t="s">
        <v>0</v>
      </c>
      <c r="Y1454" s="40" t="s">
        <v>25</v>
      </c>
      <c r="Z1454" s="40" t="s">
        <v>0</v>
      </c>
      <c r="AA1454" s="40" t="s">
        <v>26</v>
      </c>
      <c r="AB1454" s="40" t="s">
        <v>0</v>
      </c>
      <c r="AC1454" s="40" t="s">
        <v>26</v>
      </c>
      <c r="AD1454" s="40" t="s">
        <v>0</v>
      </c>
      <c r="AE1454" s="40" t="s">
        <v>26</v>
      </c>
      <c r="AF1454" s="85" t="s">
        <v>0</v>
      </c>
    </row>
    <row r="1455" spans="1:37" ht="12" customHeight="1">
      <c r="A1455" s="198" t="s">
        <v>5461</v>
      </c>
      <c r="B1455" s="179"/>
      <c r="C1455" s="179"/>
      <c r="D1455" s="173"/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98" t="s">
        <v>5461</v>
      </c>
      <c r="V1455" s="183"/>
      <c r="W1455" s="155"/>
      <c r="X1455" s="179"/>
      <c r="Y1455" s="179"/>
      <c r="Z1455" s="173"/>
      <c r="AA1455" s="183"/>
      <c r="AB1455" s="183"/>
      <c r="AC1455" s="183"/>
      <c r="AD1455" s="183"/>
      <c r="AE1455" s="183"/>
      <c r="AF1455" s="183"/>
      <c r="AG1455" s="117"/>
      <c r="AH1455" s="117"/>
      <c r="AI1455" s="117"/>
      <c r="AK1455" s="86"/>
    </row>
    <row r="1456" spans="1:37">
      <c r="A1456" s="170" t="s">
        <v>5462</v>
      </c>
      <c r="B1456" s="171"/>
      <c r="C1456" s="172"/>
      <c r="D1456" s="160"/>
      <c r="E1456" s="117"/>
      <c r="F1456" s="117"/>
      <c r="G1456" s="117"/>
      <c r="H1456" s="117"/>
      <c r="I1456" s="117"/>
      <c r="J1456" s="117"/>
      <c r="K1456" s="117"/>
      <c r="L1456" s="117"/>
      <c r="M1456" s="117"/>
      <c r="N1456" s="117"/>
      <c r="O1456" s="117"/>
      <c r="P1456" s="117"/>
      <c r="Q1456" s="117"/>
      <c r="R1456" s="117"/>
      <c r="S1456" s="117"/>
      <c r="T1456" s="117"/>
      <c r="U1456" s="170" t="s">
        <v>5462</v>
      </c>
      <c r="V1456" s="117"/>
      <c r="X1456" s="171"/>
      <c r="Y1456" s="172"/>
      <c r="Z1456" s="160"/>
      <c r="AA1456" s="117"/>
      <c r="AB1456" s="117"/>
      <c r="AC1456" s="117"/>
      <c r="AD1456" s="117"/>
      <c r="AE1456" s="117"/>
      <c r="AF1456" s="117"/>
      <c r="AG1456" s="117"/>
      <c r="AH1456" s="117"/>
      <c r="AI1456" s="117"/>
      <c r="AK1456" s="86"/>
    </row>
    <row r="1457" spans="1:37" ht="12" customHeight="1">
      <c r="A1457" s="114" t="s">
        <v>3494</v>
      </c>
      <c r="B1457" s="171"/>
      <c r="C1457" s="172"/>
      <c r="D1457" s="160"/>
      <c r="E1457" s="117"/>
      <c r="F1457" s="117"/>
      <c r="G1457" s="117"/>
      <c r="H1457" s="117"/>
      <c r="I1457" s="117"/>
      <c r="J1457" s="117"/>
      <c r="K1457" s="117"/>
      <c r="L1457" s="117"/>
      <c r="M1457" s="117"/>
      <c r="N1457" s="117"/>
      <c r="O1457" s="117"/>
      <c r="P1457" s="117"/>
      <c r="Q1457" s="117"/>
      <c r="R1457" s="117"/>
      <c r="S1457" s="678" t="s">
        <v>3503</v>
      </c>
      <c r="T1457" s="117"/>
      <c r="U1457" s="114" t="s">
        <v>3494</v>
      </c>
      <c r="V1457" s="117"/>
      <c r="X1457" s="171"/>
      <c r="Y1457" s="172"/>
      <c r="Z1457" s="160"/>
      <c r="AA1457" s="117"/>
      <c r="AB1457" s="117"/>
      <c r="AC1457" s="117"/>
      <c r="AD1457" s="117"/>
      <c r="AE1457" s="678" t="s">
        <v>3503</v>
      </c>
      <c r="AF1457" s="117"/>
      <c r="AG1457" s="117"/>
      <c r="AH1457" s="117"/>
      <c r="AI1457" s="117"/>
      <c r="AK1457" s="86"/>
    </row>
    <row r="1458" spans="1:37" ht="39" customHeight="1">
      <c r="A1458" s="789" t="s">
        <v>5428</v>
      </c>
      <c r="B1458" s="789"/>
      <c r="C1458" s="789"/>
      <c r="D1458" s="789"/>
      <c r="E1458" s="789"/>
      <c r="F1458" s="789"/>
      <c r="G1458" s="789"/>
      <c r="H1458" s="789"/>
      <c r="I1458" s="789"/>
      <c r="J1458" s="789"/>
      <c r="K1458" s="789"/>
      <c r="L1458" s="789"/>
      <c r="M1458" s="789"/>
      <c r="N1458" s="789"/>
      <c r="O1458" s="789"/>
      <c r="P1458" s="789"/>
      <c r="Q1458" s="789"/>
      <c r="R1458" s="789"/>
      <c r="S1458" s="789"/>
      <c r="T1458" s="789"/>
      <c r="U1458" s="789" t="s">
        <v>5428</v>
      </c>
      <c r="V1458" s="777"/>
      <c r="W1458" s="777"/>
      <c r="X1458" s="777"/>
      <c r="Y1458" s="777"/>
      <c r="Z1458" s="777"/>
      <c r="AA1458" s="777"/>
      <c r="AB1458" s="777"/>
      <c r="AC1458" s="777"/>
      <c r="AD1458" s="777"/>
      <c r="AE1458" s="777"/>
      <c r="AF1458" s="777"/>
    </row>
    <row r="1459" spans="1:37" ht="8.1" customHeight="1">
      <c r="A1459" s="117" t="s">
        <v>0</v>
      </c>
      <c r="C1459" s="85" t="s">
        <v>0</v>
      </c>
      <c r="D1459" s="85" t="s">
        <v>0</v>
      </c>
      <c r="E1459" s="85" t="s">
        <v>0</v>
      </c>
      <c r="F1459" s="85" t="s">
        <v>0</v>
      </c>
      <c r="G1459" s="85" t="s">
        <v>0</v>
      </c>
      <c r="H1459" s="85" t="s">
        <v>0</v>
      </c>
      <c r="I1459" s="85" t="s">
        <v>0</v>
      </c>
      <c r="J1459" s="85" t="s">
        <v>0</v>
      </c>
      <c r="K1459" s="85" t="s">
        <v>0</v>
      </c>
      <c r="L1459" s="85" t="s">
        <v>0</v>
      </c>
      <c r="M1459" s="85" t="s">
        <v>0</v>
      </c>
      <c r="N1459" s="85" t="s">
        <v>0</v>
      </c>
      <c r="O1459" s="85" t="s">
        <v>0</v>
      </c>
      <c r="P1459" s="85" t="s">
        <v>0</v>
      </c>
      <c r="Q1459" s="85" t="s">
        <v>0</v>
      </c>
      <c r="R1459" s="85" t="s">
        <v>0</v>
      </c>
      <c r="S1459" s="85" t="s">
        <v>0</v>
      </c>
      <c r="T1459" s="85" t="s">
        <v>0</v>
      </c>
      <c r="U1459" s="117" t="s">
        <v>0</v>
      </c>
      <c r="W1459" s="85" t="s">
        <v>0</v>
      </c>
      <c r="X1459" s="85" t="s">
        <v>0</v>
      </c>
      <c r="Y1459" s="85" t="s">
        <v>0</v>
      </c>
      <c r="Z1459" s="85" t="s">
        <v>0</v>
      </c>
      <c r="AA1459" s="85" t="s">
        <v>0</v>
      </c>
      <c r="AB1459" s="85" t="s">
        <v>0</v>
      </c>
      <c r="AC1459" s="85" t="s">
        <v>0</v>
      </c>
      <c r="AD1459" s="85" t="s">
        <v>0</v>
      </c>
      <c r="AE1459" s="85" t="s">
        <v>0</v>
      </c>
      <c r="AF1459" s="85" t="s">
        <v>0</v>
      </c>
    </row>
    <row r="1460" spans="1:37" ht="17.25" customHeight="1">
      <c r="A1460" s="192" t="s">
        <v>0</v>
      </c>
      <c r="B1460" s="140"/>
      <c r="C1460" s="735" t="s">
        <v>1</v>
      </c>
      <c r="D1460" s="748"/>
      <c r="E1460" s="748"/>
      <c r="F1460" s="748"/>
      <c r="G1460" s="748"/>
      <c r="H1460" s="748"/>
      <c r="I1460" s="748"/>
      <c r="J1460" s="748"/>
      <c r="K1460" s="748"/>
      <c r="L1460" s="748"/>
      <c r="M1460" s="748"/>
      <c r="N1460" s="748"/>
      <c r="O1460" s="748"/>
      <c r="P1460" s="748"/>
      <c r="Q1460" s="748"/>
      <c r="R1460" s="748"/>
      <c r="S1460" s="748"/>
      <c r="T1460" s="748"/>
      <c r="U1460" s="192" t="s">
        <v>0</v>
      </c>
      <c r="V1460" s="140"/>
      <c r="W1460" s="751" t="s">
        <v>36</v>
      </c>
      <c r="X1460" s="752"/>
      <c r="Y1460" s="751" t="s">
        <v>4753</v>
      </c>
      <c r="Z1460" s="752"/>
      <c r="AA1460" s="764" t="s">
        <v>3</v>
      </c>
      <c r="AB1460" s="761"/>
      <c r="AC1460" s="751" t="s">
        <v>4</v>
      </c>
      <c r="AD1460" s="752"/>
      <c r="AE1460" s="751" t="s">
        <v>4754</v>
      </c>
      <c r="AF1460" s="773"/>
      <c r="AG1460" s="86"/>
    </row>
    <row r="1461" spans="1:37" ht="12.75" customHeight="1">
      <c r="A1461" s="193"/>
      <c r="B1461" s="141"/>
      <c r="C1461" s="156"/>
      <c r="D1461" s="67"/>
      <c r="E1461" s="735" t="s">
        <v>2</v>
      </c>
      <c r="F1461" s="748"/>
      <c r="G1461" s="748"/>
      <c r="H1461" s="748"/>
      <c r="I1461" s="748"/>
      <c r="J1461" s="748"/>
      <c r="K1461" s="748"/>
      <c r="L1461" s="748"/>
      <c r="M1461" s="748"/>
      <c r="N1461" s="748"/>
      <c r="O1461" s="748"/>
      <c r="P1461" s="748"/>
      <c r="Q1461" s="748"/>
      <c r="R1461" s="748"/>
      <c r="S1461" s="748"/>
      <c r="T1461" s="748"/>
      <c r="U1461" s="193"/>
      <c r="V1461" s="141"/>
      <c r="W1461" s="753"/>
      <c r="X1461" s="754"/>
      <c r="Y1461" s="753"/>
      <c r="Z1461" s="754"/>
      <c r="AA1461" s="790"/>
      <c r="AB1461" s="762"/>
      <c r="AC1461" s="753"/>
      <c r="AD1461" s="754"/>
      <c r="AE1461" s="753"/>
      <c r="AF1461" s="778"/>
      <c r="AG1461" s="86"/>
    </row>
    <row r="1462" spans="1:37">
      <c r="A1462" s="193"/>
      <c r="B1462" s="141"/>
      <c r="C1462" s="158"/>
      <c r="D1462" s="136"/>
      <c r="E1462" s="764" t="s">
        <v>5</v>
      </c>
      <c r="F1462" s="761"/>
      <c r="G1462" s="735" t="s">
        <v>88</v>
      </c>
      <c r="H1462" s="736"/>
      <c r="I1462" s="751" t="s">
        <v>4726</v>
      </c>
      <c r="J1462" s="752"/>
      <c r="K1462" s="751" t="s">
        <v>6</v>
      </c>
      <c r="L1462" s="752"/>
      <c r="M1462" s="751" t="s">
        <v>7</v>
      </c>
      <c r="N1462" s="752"/>
      <c r="O1462" s="751" t="s">
        <v>8</v>
      </c>
      <c r="P1462" s="752"/>
      <c r="Q1462" s="751" t="s">
        <v>4727</v>
      </c>
      <c r="R1462" s="752"/>
      <c r="S1462" s="751" t="s">
        <v>4723</v>
      </c>
      <c r="T1462" s="773"/>
      <c r="U1462" s="193"/>
      <c r="V1462" s="141"/>
      <c r="W1462" s="753"/>
      <c r="X1462" s="754"/>
      <c r="Y1462" s="753"/>
      <c r="Z1462" s="754"/>
      <c r="AA1462" s="790"/>
      <c r="AB1462" s="762"/>
      <c r="AC1462" s="753"/>
      <c r="AD1462" s="754"/>
      <c r="AE1462" s="753"/>
      <c r="AF1462" s="778"/>
      <c r="AG1462" s="86"/>
    </row>
    <row r="1463" spans="1:37" ht="52.5" customHeight="1">
      <c r="A1463" s="139" t="s">
        <v>1279</v>
      </c>
      <c r="B1463" s="152" t="s">
        <v>73</v>
      </c>
      <c r="C1463" s="829" t="s">
        <v>35</v>
      </c>
      <c r="D1463" s="830"/>
      <c r="E1463" s="766"/>
      <c r="F1463" s="763"/>
      <c r="G1463" s="749" t="s">
        <v>4728</v>
      </c>
      <c r="H1463" s="772"/>
      <c r="I1463" s="755"/>
      <c r="J1463" s="756"/>
      <c r="K1463" s="755"/>
      <c r="L1463" s="756"/>
      <c r="M1463" s="755"/>
      <c r="N1463" s="756"/>
      <c r="O1463" s="755"/>
      <c r="P1463" s="756"/>
      <c r="Q1463" s="755"/>
      <c r="R1463" s="756"/>
      <c r="S1463" s="755"/>
      <c r="T1463" s="779"/>
      <c r="U1463" s="139" t="s">
        <v>1279</v>
      </c>
      <c r="V1463" s="152" t="s">
        <v>73</v>
      </c>
      <c r="W1463" s="755"/>
      <c r="X1463" s="756"/>
      <c r="Y1463" s="755"/>
      <c r="Z1463" s="756"/>
      <c r="AA1463" s="766"/>
      <c r="AB1463" s="763"/>
      <c r="AC1463" s="755"/>
      <c r="AD1463" s="756"/>
      <c r="AE1463" s="755"/>
      <c r="AF1463" s="779"/>
      <c r="AG1463" s="86"/>
    </row>
    <row r="1464" spans="1:37" ht="12" customHeight="1">
      <c r="A1464" s="193" t="s">
        <v>0</v>
      </c>
      <c r="B1464" s="141"/>
      <c r="C1464" s="749" t="s">
        <v>9</v>
      </c>
      <c r="D1464" s="750"/>
      <c r="E1464" s="750"/>
      <c r="F1464" s="750"/>
      <c r="G1464" s="750"/>
      <c r="H1464" s="750"/>
      <c r="I1464" s="750"/>
      <c r="J1464" s="750"/>
      <c r="K1464" s="750"/>
      <c r="L1464" s="750"/>
      <c r="M1464" s="750"/>
      <c r="N1464" s="750"/>
      <c r="O1464" s="750"/>
      <c r="P1464" s="750"/>
      <c r="Q1464" s="750"/>
      <c r="R1464" s="750"/>
      <c r="S1464" s="750"/>
      <c r="T1464" s="750"/>
      <c r="U1464" s="193" t="s">
        <v>0</v>
      </c>
      <c r="V1464" s="141"/>
      <c r="W1464" s="749" t="s">
        <v>9</v>
      </c>
      <c r="X1464" s="750"/>
      <c r="Y1464" s="750"/>
      <c r="Z1464" s="750"/>
      <c r="AA1464" s="750"/>
      <c r="AB1464" s="750"/>
      <c r="AC1464" s="750"/>
      <c r="AD1464" s="750"/>
      <c r="AE1464" s="750"/>
      <c r="AF1464" s="750"/>
      <c r="AG1464" s="86"/>
    </row>
    <row r="1465" spans="1:37">
      <c r="A1465" s="194" t="s">
        <v>0</v>
      </c>
      <c r="B1465" s="142"/>
      <c r="C1465" s="735" t="s">
        <v>10</v>
      </c>
      <c r="D1465" s="736"/>
      <c r="E1465" s="735" t="s">
        <v>11</v>
      </c>
      <c r="F1465" s="736"/>
      <c r="G1465" s="735" t="s">
        <v>12</v>
      </c>
      <c r="H1465" s="736"/>
      <c r="I1465" s="735" t="s">
        <v>13</v>
      </c>
      <c r="J1465" s="736"/>
      <c r="K1465" s="735" t="s">
        <v>14</v>
      </c>
      <c r="L1465" s="736"/>
      <c r="M1465" s="735" t="s">
        <v>15</v>
      </c>
      <c r="N1465" s="736"/>
      <c r="O1465" s="735" t="s">
        <v>16</v>
      </c>
      <c r="P1465" s="736"/>
      <c r="Q1465" s="735" t="s">
        <v>17</v>
      </c>
      <c r="R1465" s="736"/>
      <c r="S1465" s="748" t="s">
        <v>18</v>
      </c>
      <c r="T1465" s="748"/>
      <c r="U1465" s="194" t="s">
        <v>0</v>
      </c>
      <c r="V1465" s="142"/>
      <c r="W1465" s="735" t="s">
        <v>19</v>
      </c>
      <c r="X1465" s="736"/>
      <c r="Y1465" s="735" t="s">
        <v>20</v>
      </c>
      <c r="Z1465" s="736"/>
      <c r="AA1465" s="735" t="s">
        <v>21</v>
      </c>
      <c r="AB1465" s="736"/>
      <c r="AC1465" s="735" t="s">
        <v>22</v>
      </c>
      <c r="AD1465" s="736"/>
      <c r="AE1465" s="748" t="s">
        <v>23</v>
      </c>
      <c r="AF1465" s="748"/>
      <c r="AG1465" s="86"/>
    </row>
    <row r="1466" spans="1:37">
      <c r="A1466" s="195"/>
      <c r="B1466" s="95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195"/>
      <c r="V1466" s="95"/>
      <c r="W1466" s="40"/>
      <c r="X1466" s="40"/>
      <c r="Y1466" s="40"/>
      <c r="Z1466" s="40"/>
      <c r="AA1466" s="40"/>
      <c r="AB1466" s="40"/>
      <c r="AC1466" s="40"/>
      <c r="AD1466" s="40"/>
      <c r="AE1466" s="40"/>
    </row>
    <row r="1467" spans="1:37">
      <c r="A1467" s="195" t="s">
        <v>4632</v>
      </c>
      <c r="B1467" s="95" t="s">
        <v>3434</v>
      </c>
      <c r="C1467" s="40">
        <v>361</v>
      </c>
      <c r="D1467" s="40" t="s">
        <v>0</v>
      </c>
      <c r="E1467" s="40">
        <v>225</v>
      </c>
      <c r="F1467" s="40" t="s">
        <v>0</v>
      </c>
      <c r="G1467" s="40">
        <v>225</v>
      </c>
      <c r="H1467" s="40" t="s">
        <v>0</v>
      </c>
      <c r="I1467" s="40" t="s">
        <v>26</v>
      </c>
      <c r="J1467" s="40" t="s">
        <v>0</v>
      </c>
      <c r="K1467" s="40" t="s">
        <v>25</v>
      </c>
      <c r="L1467" s="40" t="s">
        <v>0</v>
      </c>
      <c r="M1467" s="40">
        <v>121</v>
      </c>
      <c r="N1467" s="40" t="s">
        <v>0</v>
      </c>
      <c r="O1467" s="40" t="s">
        <v>26</v>
      </c>
      <c r="P1467" s="40" t="s">
        <v>0</v>
      </c>
      <c r="Q1467" s="40" t="s">
        <v>25</v>
      </c>
      <c r="R1467" s="40" t="s">
        <v>0</v>
      </c>
      <c r="S1467" s="40" t="s">
        <v>25</v>
      </c>
      <c r="T1467" s="40" t="s">
        <v>0</v>
      </c>
      <c r="U1467" s="195" t="s">
        <v>4632</v>
      </c>
      <c r="V1467" s="95" t="s">
        <v>3434</v>
      </c>
      <c r="W1467" s="40">
        <v>116</v>
      </c>
      <c r="X1467" s="40" t="s">
        <v>0</v>
      </c>
      <c r="Y1467" s="40" t="s">
        <v>25</v>
      </c>
      <c r="Z1467" s="40" t="s">
        <v>0</v>
      </c>
      <c r="AA1467" s="40" t="s">
        <v>25</v>
      </c>
      <c r="AB1467" s="40" t="s">
        <v>0</v>
      </c>
      <c r="AC1467" s="40">
        <v>181</v>
      </c>
      <c r="AD1467" s="40" t="s">
        <v>0</v>
      </c>
      <c r="AE1467" s="40" t="s">
        <v>25</v>
      </c>
      <c r="AF1467" s="85" t="s">
        <v>0</v>
      </c>
    </row>
    <row r="1468" spans="1:37">
      <c r="A1468" s="195" t="s">
        <v>4633</v>
      </c>
      <c r="B1468" s="95" t="s">
        <v>3435</v>
      </c>
      <c r="C1468" s="40">
        <v>163</v>
      </c>
      <c r="D1468" s="40" t="s">
        <v>0</v>
      </c>
      <c r="E1468" s="40">
        <v>86</v>
      </c>
      <c r="F1468" s="40" t="s">
        <v>0</v>
      </c>
      <c r="G1468" s="40">
        <v>86</v>
      </c>
      <c r="H1468" s="40" t="s">
        <v>0</v>
      </c>
      <c r="I1468" s="40" t="s">
        <v>25</v>
      </c>
      <c r="J1468" s="40" t="s">
        <v>0</v>
      </c>
      <c r="K1468" s="40" t="s">
        <v>25</v>
      </c>
      <c r="L1468" s="40" t="s">
        <v>0</v>
      </c>
      <c r="M1468" s="40" t="s">
        <v>26</v>
      </c>
      <c r="N1468" s="40" t="s">
        <v>0</v>
      </c>
      <c r="O1468" s="40" t="s">
        <v>26</v>
      </c>
      <c r="P1468" s="40" t="s">
        <v>0</v>
      </c>
      <c r="Q1468" s="40" t="s">
        <v>25</v>
      </c>
      <c r="R1468" s="40" t="s">
        <v>0</v>
      </c>
      <c r="S1468" s="40" t="s">
        <v>25</v>
      </c>
      <c r="T1468" s="40" t="s">
        <v>0</v>
      </c>
      <c r="U1468" s="195" t="s">
        <v>4633</v>
      </c>
      <c r="V1468" s="95" t="s">
        <v>3435</v>
      </c>
      <c r="W1468" s="40">
        <v>81</v>
      </c>
      <c r="X1468" s="40" t="s">
        <v>0</v>
      </c>
      <c r="Y1468" s="40" t="s">
        <v>25</v>
      </c>
      <c r="Z1468" s="40" t="s">
        <v>0</v>
      </c>
      <c r="AA1468" s="40" t="s">
        <v>25</v>
      </c>
      <c r="AB1468" s="40" t="s">
        <v>0</v>
      </c>
      <c r="AC1468" s="40">
        <v>45</v>
      </c>
      <c r="AD1468" s="40" t="s">
        <v>0</v>
      </c>
      <c r="AE1468" s="40" t="s">
        <v>26</v>
      </c>
      <c r="AF1468" s="85" t="s">
        <v>0</v>
      </c>
    </row>
    <row r="1469" spans="1:37">
      <c r="A1469" s="195" t="s">
        <v>4634</v>
      </c>
      <c r="B1469" s="95" t="s">
        <v>3436</v>
      </c>
      <c r="C1469" s="40">
        <v>422</v>
      </c>
      <c r="D1469" s="40" t="s">
        <v>0</v>
      </c>
      <c r="E1469" s="40">
        <v>229</v>
      </c>
      <c r="F1469" s="40" t="s">
        <v>0</v>
      </c>
      <c r="G1469" s="40">
        <v>227</v>
      </c>
      <c r="H1469" s="40" t="s">
        <v>0</v>
      </c>
      <c r="I1469" s="40">
        <v>31</v>
      </c>
      <c r="J1469" s="40" t="s">
        <v>0</v>
      </c>
      <c r="K1469" s="40" t="s">
        <v>25</v>
      </c>
      <c r="L1469" s="40" t="s">
        <v>0</v>
      </c>
      <c r="M1469" s="40">
        <v>145</v>
      </c>
      <c r="N1469" s="40" t="s">
        <v>0</v>
      </c>
      <c r="O1469" s="40" t="s">
        <v>26</v>
      </c>
      <c r="P1469" s="40" t="s">
        <v>0</v>
      </c>
      <c r="Q1469" s="40" t="s">
        <v>26</v>
      </c>
      <c r="R1469" s="40" t="s">
        <v>0</v>
      </c>
      <c r="S1469" s="40" t="s">
        <v>25</v>
      </c>
      <c r="T1469" s="40" t="s">
        <v>0</v>
      </c>
      <c r="U1469" s="195" t="s">
        <v>4634</v>
      </c>
      <c r="V1469" s="95" t="s">
        <v>3436</v>
      </c>
      <c r="W1469" s="40">
        <v>192</v>
      </c>
      <c r="X1469" s="40" t="s">
        <v>0</v>
      </c>
      <c r="Y1469" s="40" t="s">
        <v>25</v>
      </c>
      <c r="Z1469" s="40" t="s">
        <v>0</v>
      </c>
      <c r="AA1469" s="40" t="s">
        <v>25</v>
      </c>
      <c r="AB1469" s="40" t="s">
        <v>0</v>
      </c>
      <c r="AC1469" s="40">
        <v>128</v>
      </c>
      <c r="AD1469" s="40" t="s">
        <v>0</v>
      </c>
      <c r="AE1469" s="40" t="s">
        <v>25</v>
      </c>
      <c r="AF1469" s="85" t="s">
        <v>0</v>
      </c>
    </row>
    <row r="1470" spans="1:37">
      <c r="A1470" s="195" t="s">
        <v>4635</v>
      </c>
      <c r="B1470" s="95" t="s">
        <v>3437</v>
      </c>
      <c r="C1470" s="40">
        <v>442</v>
      </c>
      <c r="D1470" s="40" t="s">
        <v>0</v>
      </c>
      <c r="E1470" s="40">
        <v>324</v>
      </c>
      <c r="F1470" s="40" t="s">
        <v>0</v>
      </c>
      <c r="G1470" s="40">
        <v>280</v>
      </c>
      <c r="H1470" s="40" t="s">
        <v>0</v>
      </c>
      <c r="I1470" s="40" t="s">
        <v>26</v>
      </c>
      <c r="J1470" s="40" t="s">
        <v>0</v>
      </c>
      <c r="K1470" s="40">
        <v>25</v>
      </c>
      <c r="L1470" s="40" t="s">
        <v>0</v>
      </c>
      <c r="M1470" s="40">
        <v>35</v>
      </c>
      <c r="N1470" s="40" t="s">
        <v>0</v>
      </c>
      <c r="O1470" s="40" t="s">
        <v>26</v>
      </c>
      <c r="P1470" s="40" t="s">
        <v>0</v>
      </c>
      <c r="Q1470" s="40" t="s">
        <v>25</v>
      </c>
      <c r="R1470" s="40" t="s">
        <v>0</v>
      </c>
      <c r="S1470" s="40" t="s">
        <v>26</v>
      </c>
      <c r="T1470" s="40" t="s">
        <v>0</v>
      </c>
      <c r="U1470" s="195" t="s">
        <v>4635</v>
      </c>
      <c r="V1470" s="95" t="s">
        <v>3437</v>
      </c>
      <c r="W1470" s="40">
        <v>103</v>
      </c>
      <c r="X1470" s="40" t="s">
        <v>0</v>
      </c>
      <c r="Y1470" s="40" t="s">
        <v>25</v>
      </c>
      <c r="Z1470" s="40" t="s">
        <v>0</v>
      </c>
      <c r="AA1470" s="40" t="s">
        <v>25</v>
      </c>
      <c r="AB1470" s="40" t="s">
        <v>0</v>
      </c>
      <c r="AC1470" s="40">
        <v>120</v>
      </c>
      <c r="AD1470" s="40" t="s">
        <v>0</v>
      </c>
      <c r="AE1470" s="40">
        <v>21</v>
      </c>
      <c r="AF1470" s="85" t="s">
        <v>0</v>
      </c>
    </row>
    <row r="1471" spans="1:37">
      <c r="A1471" s="195" t="s">
        <v>4636</v>
      </c>
      <c r="B1471" s="95" t="s">
        <v>3438</v>
      </c>
      <c r="C1471" s="40">
        <v>170</v>
      </c>
      <c r="D1471" s="40" t="s">
        <v>0</v>
      </c>
      <c r="E1471" s="40" t="s">
        <v>26</v>
      </c>
      <c r="F1471" s="40" t="s">
        <v>0</v>
      </c>
      <c r="G1471" s="40" t="s">
        <v>26</v>
      </c>
      <c r="H1471" s="40" t="s">
        <v>0</v>
      </c>
      <c r="I1471" s="40">
        <v>62</v>
      </c>
      <c r="J1471" s="40" t="s">
        <v>0</v>
      </c>
      <c r="K1471" s="40" t="s">
        <v>25</v>
      </c>
      <c r="L1471" s="40" t="s">
        <v>0</v>
      </c>
      <c r="M1471" s="40">
        <v>79</v>
      </c>
      <c r="N1471" s="40" t="s">
        <v>0</v>
      </c>
      <c r="O1471" s="40" t="s">
        <v>26</v>
      </c>
      <c r="P1471" s="40" t="s">
        <v>0</v>
      </c>
      <c r="Q1471" s="40" t="s">
        <v>25</v>
      </c>
      <c r="R1471" s="40" t="s">
        <v>0</v>
      </c>
      <c r="S1471" s="40" t="s">
        <v>25</v>
      </c>
      <c r="T1471" s="40" t="s">
        <v>0</v>
      </c>
      <c r="U1471" s="195" t="s">
        <v>4636</v>
      </c>
      <c r="V1471" s="95" t="s">
        <v>3438</v>
      </c>
      <c r="W1471" s="40">
        <v>30</v>
      </c>
      <c r="X1471" s="40" t="s">
        <v>0</v>
      </c>
      <c r="Y1471" s="40" t="s">
        <v>25</v>
      </c>
      <c r="Z1471" s="40" t="s">
        <v>0</v>
      </c>
      <c r="AA1471" s="40" t="s">
        <v>25</v>
      </c>
      <c r="AB1471" s="40" t="s">
        <v>0</v>
      </c>
      <c r="AC1471" s="40" t="s">
        <v>26</v>
      </c>
      <c r="AD1471" s="40" t="s">
        <v>0</v>
      </c>
      <c r="AE1471" s="40" t="s">
        <v>25</v>
      </c>
      <c r="AF1471" s="85" t="s">
        <v>0</v>
      </c>
    </row>
    <row r="1472" spans="1:37">
      <c r="A1472" s="195" t="s">
        <v>4637</v>
      </c>
      <c r="B1472" s="95" t="s">
        <v>3439</v>
      </c>
      <c r="C1472" s="40">
        <v>993</v>
      </c>
      <c r="D1472" s="40" t="s">
        <v>0</v>
      </c>
      <c r="E1472" s="40">
        <v>772</v>
      </c>
      <c r="F1472" s="40" t="s">
        <v>0</v>
      </c>
      <c r="G1472" s="40">
        <v>750</v>
      </c>
      <c r="H1472" s="40" t="s">
        <v>0</v>
      </c>
      <c r="I1472" s="40" t="s">
        <v>25</v>
      </c>
      <c r="J1472" s="40" t="s">
        <v>0</v>
      </c>
      <c r="K1472" s="40">
        <v>17</v>
      </c>
      <c r="L1472" s="40" t="s">
        <v>0</v>
      </c>
      <c r="M1472" s="40">
        <v>204</v>
      </c>
      <c r="N1472" s="40" t="s">
        <v>0</v>
      </c>
      <c r="O1472" s="40" t="s">
        <v>25</v>
      </c>
      <c r="P1472" s="40" t="s">
        <v>0</v>
      </c>
      <c r="Q1472" s="40" t="s">
        <v>25</v>
      </c>
      <c r="R1472" s="40" t="s">
        <v>0</v>
      </c>
      <c r="S1472" s="40" t="s">
        <v>25</v>
      </c>
      <c r="T1472" s="40" t="s">
        <v>0</v>
      </c>
      <c r="U1472" s="195" t="s">
        <v>4637</v>
      </c>
      <c r="V1472" s="95" t="s">
        <v>3439</v>
      </c>
      <c r="W1472" s="40" t="s">
        <v>26</v>
      </c>
      <c r="X1472" s="40" t="s">
        <v>0</v>
      </c>
      <c r="Y1472" s="40" t="s">
        <v>25</v>
      </c>
      <c r="Z1472" s="40" t="s">
        <v>0</v>
      </c>
      <c r="AA1472" s="40" t="s">
        <v>26</v>
      </c>
      <c r="AB1472" s="40" t="s">
        <v>0</v>
      </c>
      <c r="AC1472" s="40">
        <v>421</v>
      </c>
      <c r="AD1472" s="40" t="s">
        <v>0</v>
      </c>
      <c r="AE1472" s="40" t="s">
        <v>26</v>
      </c>
      <c r="AF1472" s="85" t="s">
        <v>0</v>
      </c>
    </row>
    <row r="1473" spans="1:37">
      <c r="A1473" s="195" t="s">
        <v>4638</v>
      </c>
      <c r="B1473" s="95" t="s">
        <v>3440</v>
      </c>
      <c r="C1473" s="40">
        <v>322</v>
      </c>
      <c r="D1473" s="40" t="s">
        <v>0</v>
      </c>
      <c r="E1473" s="40">
        <v>140</v>
      </c>
      <c r="F1473" s="40" t="s">
        <v>0</v>
      </c>
      <c r="G1473" s="40">
        <v>140</v>
      </c>
      <c r="H1473" s="40" t="s">
        <v>0</v>
      </c>
      <c r="I1473" s="40">
        <v>47</v>
      </c>
      <c r="J1473" s="40" t="s">
        <v>0</v>
      </c>
      <c r="K1473" s="40" t="s">
        <v>26</v>
      </c>
      <c r="L1473" s="40" t="s">
        <v>0</v>
      </c>
      <c r="M1473" s="40">
        <v>101</v>
      </c>
      <c r="N1473" s="40" t="s">
        <v>0</v>
      </c>
      <c r="O1473" s="40" t="s">
        <v>26</v>
      </c>
      <c r="P1473" s="40" t="s">
        <v>0</v>
      </c>
      <c r="Q1473" s="40" t="s">
        <v>25</v>
      </c>
      <c r="R1473" s="40" t="s">
        <v>0</v>
      </c>
      <c r="S1473" s="40" t="s">
        <v>25</v>
      </c>
      <c r="T1473" s="40" t="s">
        <v>0</v>
      </c>
      <c r="U1473" s="195" t="s">
        <v>4638</v>
      </c>
      <c r="V1473" s="95" t="s">
        <v>3440</v>
      </c>
      <c r="W1473" s="40">
        <v>180</v>
      </c>
      <c r="X1473" s="40" t="s">
        <v>0</v>
      </c>
      <c r="Y1473" s="40" t="s">
        <v>25</v>
      </c>
      <c r="Z1473" s="40" t="s">
        <v>0</v>
      </c>
      <c r="AA1473" s="40" t="s">
        <v>25</v>
      </c>
      <c r="AB1473" s="40" t="s">
        <v>0</v>
      </c>
      <c r="AC1473" s="40">
        <v>85</v>
      </c>
      <c r="AD1473" s="40" t="s">
        <v>0</v>
      </c>
      <c r="AE1473" s="40" t="s">
        <v>26</v>
      </c>
      <c r="AF1473" s="85" t="s">
        <v>0</v>
      </c>
    </row>
    <row r="1474" spans="1:37">
      <c r="A1474" s="195" t="s">
        <v>4639</v>
      </c>
      <c r="B1474" s="95" t="s">
        <v>3441</v>
      </c>
      <c r="C1474" s="40">
        <v>282</v>
      </c>
      <c r="D1474" s="40" t="s">
        <v>0</v>
      </c>
      <c r="E1474" s="40">
        <v>186</v>
      </c>
      <c r="F1474" s="40" t="s">
        <v>0</v>
      </c>
      <c r="G1474" s="40">
        <v>186</v>
      </c>
      <c r="H1474" s="40" t="s">
        <v>0</v>
      </c>
      <c r="I1474" s="40" t="s">
        <v>26</v>
      </c>
      <c r="J1474" s="40" t="s">
        <v>0</v>
      </c>
      <c r="K1474" s="40" t="s">
        <v>25</v>
      </c>
      <c r="L1474" s="40" t="s">
        <v>0</v>
      </c>
      <c r="M1474" s="40">
        <v>74</v>
      </c>
      <c r="N1474" s="40" t="s">
        <v>0</v>
      </c>
      <c r="O1474" s="40" t="s">
        <v>26</v>
      </c>
      <c r="P1474" s="40" t="s">
        <v>0</v>
      </c>
      <c r="Q1474" s="40" t="s">
        <v>25</v>
      </c>
      <c r="R1474" s="40" t="s">
        <v>0</v>
      </c>
      <c r="S1474" s="40" t="s">
        <v>25</v>
      </c>
      <c r="T1474" s="40" t="s">
        <v>0</v>
      </c>
      <c r="U1474" s="195" t="s">
        <v>4639</v>
      </c>
      <c r="V1474" s="95" t="s">
        <v>3441</v>
      </c>
      <c r="W1474" s="40">
        <v>52</v>
      </c>
      <c r="X1474" s="40" t="s">
        <v>0</v>
      </c>
      <c r="Y1474" s="40" t="s">
        <v>25</v>
      </c>
      <c r="Z1474" s="40" t="s">
        <v>0</v>
      </c>
      <c r="AA1474" s="40" t="s">
        <v>25</v>
      </c>
      <c r="AB1474" s="40" t="s">
        <v>0</v>
      </c>
      <c r="AC1474" s="40">
        <v>166</v>
      </c>
      <c r="AD1474" s="40" t="s">
        <v>0</v>
      </c>
      <c r="AE1474" s="40" t="s">
        <v>26</v>
      </c>
      <c r="AF1474" s="85" t="s">
        <v>0</v>
      </c>
    </row>
    <row r="1475" spans="1:37">
      <c r="A1475" s="195" t="s">
        <v>4640</v>
      </c>
      <c r="B1475" s="95" t="s">
        <v>3442</v>
      </c>
      <c r="C1475" s="40">
        <v>480</v>
      </c>
      <c r="D1475" s="40" t="s">
        <v>0</v>
      </c>
      <c r="E1475" s="40" t="s">
        <v>26</v>
      </c>
      <c r="F1475" s="40" t="s">
        <v>0</v>
      </c>
      <c r="G1475" s="40" t="s">
        <v>26</v>
      </c>
      <c r="H1475" s="40" t="s">
        <v>0</v>
      </c>
      <c r="I1475" s="40" t="s">
        <v>26</v>
      </c>
      <c r="J1475" s="40" t="s">
        <v>0</v>
      </c>
      <c r="K1475" s="40">
        <v>159</v>
      </c>
      <c r="L1475" s="40" t="s">
        <v>0</v>
      </c>
      <c r="M1475" s="40">
        <v>165</v>
      </c>
      <c r="N1475" s="40" t="s">
        <v>0</v>
      </c>
      <c r="O1475" s="40" t="s">
        <v>25</v>
      </c>
      <c r="P1475" s="40" t="s">
        <v>0</v>
      </c>
      <c r="Q1475" s="40" t="s">
        <v>25</v>
      </c>
      <c r="R1475" s="40" t="s">
        <v>0</v>
      </c>
      <c r="S1475" s="40" t="s">
        <v>25</v>
      </c>
      <c r="T1475" s="40" t="s">
        <v>0</v>
      </c>
      <c r="U1475" s="195" t="s">
        <v>4640</v>
      </c>
      <c r="V1475" s="95" t="s">
        <v>3442</v>
      </c>
      <c r="W1475" s="40" t="s">
        <v>26</v>
      </c>
      <c r="X1475" s="40" t="s">
        <v>0</v>
      </c>
      <c r="Y1475" s="40" t="s">
        <v>25</v>
      </c>
      <c r="Z1475" s="40" t="s">
        <v>0</v>
      </c>
      <c r="AA1475" s="40" t="s">
        <v>25</v>
      </c>
      <c r="AB1475" s="40" t="s">
        <v>0</v>
      </c>
      <c r="AC1475" s="40">
        <v>253</v>
      </c>
      <c r="AD1475" s="40" t="s">
        <v>0</v>
      </c>
      <c r="AE1475" s="40" t="s">
        <v>25</v>
      </c>
      <c r="AF1475" s="85" t="s">
        <v>0</v>
      </c>
    </row>
    <row r="1476" spans="1:37">
      <c r="A1476" s="195" t="s">
        <v>4641</v>
      </c>
      <c r="B1476" s="95" t="s">
        <v>3290</v>
      </c>
      <c r="C1476" s="40">
        <v>1061</v>
      </c>
      <c r="D1476" s="40" t="s">
        <v>0</v>
      </c>
      <c r="E1476" s="40">
        <v>693</v>
      </c>
      <c r="F1476" s="40" t="s">
        <v>0</v>
      </c>
      <c r="G1476" s="40">
        <v>693</v>
      </c>
      <c r="H1476" s="40" t="s">
        <v>0</v>
      </c>
      <c r="I1476" s="40" t="s">
        <v>26</v>
      </c>
      <c r="J1476" s="40" t="s">
        <v>0</v>
      </c>
      <c r="K1476" s="40" t="s">
        <v>25</v>
      </c>
      <c r="L1476" s="40" t="s">
        <v>0</v>
      </c>
      <c r="M1476" s="40">
        <v>312</v>
      </c>
      <c r="N1476" s="40" t="s">
        <v>0</v>
      </c>
      <c r="O1476" s="40" t="s">
        <v>26</v>
      </c>
      <c r="P1476" s="40" t="s">
        <v>0</v>
      </c>
      <c r="Q1476" s="40" t="s">
        <v>25</v>
      </c>
      <c r="R1476" s="40" t="s">
        <v>0</v>
      </c>
      <c r="S1476" s="40" t="s">
        <v>25</v>
      </c>
      <c r="T1476" s="40" t="s">
        <v>0</v>
      </c>
      <c r="U1476" s="195" t="s">
        <v>4641</v>
      </c>
      <c r="V1476" s="95" t="s">
        <v>3290</v>
      </c>
      <c r="W1476" s="40">
        <v>293</v>
      </c>
      <c r="X1476" s="40" t="s">
        <v>0</v>
      </c>
      <c r="Y1476" s="40" t="s">
        <v>26</v>
      </c>
      <c r="Z1476" s="40" t="s">
        <v>0</v>
      </c>
      <c r="AA1476" s="40" t="s">
        <v>25</v>
      </c>
      <c r="AB1476" s="40" t="s">
        <v>0</v>
      </c>
      <c r="AC1476" s="40">
        <v>429</v>
      </c>
      <c r="AD1476" s="40" t="s">
        <v>0</v>
      </c>
      <c r="AE1476" s="40" t="s">
        <v>25</v>
      </c>
      <c r="AF1476" s="85" t="s">
        <v>0</v>
      </c>
    </row>
    <row r="1477" spans="1:37">
      <c r="A1477" s="195" t="s">
        <v>4642</v>
      </c>
      <c r="B1477" s="95" t="s">
        <v>3443</v>
      </c>
      <c r="C1477" s="40">
        <v>638</v>
      </c>
      <c r="D1477" s="40" t="s">
        <v>0</v>
      </c>
      <c r="E1477" s="40">
        <v>314</v>
      </c>
      <c r="F1477" s="40" t="s">
        <v>0</v>
      </c>
      <c r="G1477" s="40">
        <v>304</v>
      </c>
      <c r="H1477" s="40" t="s">
        <v>0</v>
      </c>
      <c r="I1477" s="40">
        <v>126</v>
      </c>
      <c r="J1477" s="40" t="s">
        <v>0</v>
      </c>
      <c r="K1477" s="40" t="s">
        <v>25</v>
      </c>
      <c r="L1477" s="40" t="s">
        <v>0</v>
      </c>
      <c r="M1477" s="40">
        <v>199</v>
      </c>
      <c r="N1477" s="40" t="s">
        <v>0</v>
      </c>
      <c r="O1477" s="40" t="s">
        <v>25</v>
      </c>
      <c r="P1477" s="40" t="s">
        <v>0</v>
      </c>
      <c r="Q1477" s="40" t="s">
        <v>25</v>
      </c>
      <c r="R1477" s="40" t="s">
        <v>0</v>
      </c>
      <c r="S1477" s="40" t="s">
        <v>25</v>
      </c>
      <c r="T1477" s="40" t="s">
        <v>0</v>
      </c>
      <c r="U1477" s="195" t="s">
        <v>4642</v>
      </c>
      <c r="V1477" s="95" t="s">
        <v>3443</v>
      </c>
      <c r="W1477" s="40">
        <v>399</v>
      </c>
      <c r="X1477" s="40" t="s">
        <v>0</v>
      </c>
      <c r="Y1477" s="40">
        <v>21</v>
      </c>
      <c r="Z1477" s="40" t="s">
        <v>0</v>
      </c>
      <c r="AA1477" s="40" t="s">
        <v>26</v>
      </c>
      <c r="AB1477" s="40" t="s">
        <v>0</v>
      </c>
      <c r="AC1477" s="40">
        <v>280</v>
      </c>
      <c r="AD1477" s="40" t="s">
        <v>0</v>
      </c>
      <c r="AE1477" s="40" t="s">
        <v>26</v>
      </c>
      <c r="AF1477" s="85" t="s">
        <v>0</v>
      </c>
    </row>
    <row r="1478" spans="1:37">
      <c r="A1478" s="195" t="s">
        <v>4643</v>
      </c>
      <c r="B1478" s="95" t="s">
        <v>3444</v>
      </c>
      <c r="C1478" s="40">
        <v>963</v>
      </c>
      <c r="D1478" s="40" t="s">
        <v>0</v>
      </c>
      <c r="E1478" s="40">
        <v>585</v>
      </c>
      <c r="F1478" s="40" t="s">
        <v>0</v>
      </c>
      <c r="G1478" s="40">
        <v>579</v>
      </c>
      <c r="H1478" s="40" t="s">
        <v>0</v>
      </c>
      <c r="I1478" s="40" t="s">
        <v>25</v>
      </c>
      <c r="J1478" s="40" t="s">
        <v>0</v>
      </c>
      <c r="K1478" s="40" t="s">
        <v>26</v>
      </c>
      <c r="L1478" s="40" t="s">
        <v>0</v>
      </c>
      <c r="M1478" s="40">
        <v>359</v>
      </c>
      <c r="N1478" s="40" t="s">
        <v>0</v>
      </c>
      <c r="O1478" s="40" t="s">
        <v>26</v>
      </c>
      <c r="P1478" s="40" t="s">
        <v>0</v>
      </c>
      <c r="Q1478" s="40" t="s">
        <v>25</v>
      </c>
      <c r="R1478" s="40" t="s">
        <v>0</v>
      </c>
      <c r="S1478" s="40" t="s">
        <v>25</v>
      </c>
      <c r="T1478" s="40" t="s">
        <v>0</v>
      </c>
      <c r="U1478" s="195" t="s">
        <v>4643</v>
      </c>
      <c r="V1478" s="95" t="s">
        <v>3444</v>
      </c>
      <c r="W1478" s="40" t="s">
        <v>26</v>
      </c>
      <c r="X1478" s="40" t="s">
        <v>0</v>
      </c>
      <c r="Y1478" s="40" t="s">
        <v>26</v>
      </c>
      <c r="Z1478" s="40" t="s">
        <v>0</v>
      </c>
      <c r="AA1478" s="40" t="s">
        <v>25</v>
      </c>
      <c r="AB1478" s="40" t="s">
        <v>0</v>
      </c>
      <c r="AC1478" s="40">
        <v>407</v>
      </c>
      <c r="AD1478" s="40" t="s">
        <v>0</v>
      </c>
      <c r="AE1478" s="40" t="s">
        <v>26</v>
      </c>
      <c r="AF1478" s="85" t="s">
        <v>0</v>
      </c>
    </row>
    <row r="1479" spans="1:37">
      <c r="A1479" s="196" t="s">
        <v>4644</v>
      </c>
      <c r="B1479" s="137" t="s">
        <v>3445</v>
      </c>
      <c r="C1479" s="58">
        <v>846</v>
      </c>
      <c r="D1479" s="58" t="s">
        <v>0</v>
      </c>
      <c r="E1479" s="58">
        <v>633</v>
      </c>
      <c r="F1479" s="58" t="s">
        <v>0</v>
      </c>
      <c r="G1479" s="58">
        <v>633</v>
      </c>
      <c r="H1479" s="58" t="s">
        <v>0</v>
      </c>
      <c r="I1479" s="58" t="s">
        <v>25</v>
      </c>
      <c r="J1479" s="58" t="s">
        <v>0</v>
      </c>
      <c r="K1479" s="58" t="s">
        <v>25</v>
      </c>
      <c r="L1479" s="58" t="s">
        <v>0</v>
      </c>
      <c r="M1479" s="58" t="s">
        <v>26</v>
      </c>
      <c r="N1479" s="58" t="s">
        <v>0</v>
      </c>
      <c r="O1479" s="58" t="s">
        <v>26</v>
      </c>
      <c r="P1479" s="58" t="s">
        <v>0</v>
      </c>
      <c r="Q1479" s="58" t="s">
        <v>25</v>
      </c>
      <c r="R1479" s="58" t="s">
        <v>0</v>
      </c>
      <c r="S1479" s="58" t="s">
        <v>25</v>
      </c>
      <c r="T1479" s="58" t="s">
        <v>0</v>
      </c>
      <c r="U1479" s="196" t="s">
        <v>4644</v>
      </c>
      <c r="V1479" s="137" t="s">
        <v>3445</v>
      </c>
      <c r="W1479" s="58">
        <v>219</v>
      </c>
      <c r="X1479" s="58" t="s">
        <v>0</v>
      </c>
      <c r="Y1479" s="58" t="s">
        <v>26</v>
      </c>
      <c r="Z1479" s="58" t="s">
        <v>0</v>
      </c>
      <c r="AA1479" s="58" t="s">
        <v>25</v>
      </c>
      <c r="AB1479" s="58" t="s">
        <v>0</v>
      </c>
      <c r="AC1479" s="58">
        <v>301</v>
      </c>
      <c r="AD1479" s="58" t="s">
        <v>0</v>
      </c>
      <c r="AE1479" s="58" t="s">
        <v>25</v>
      </c>
      <c r="AF1479" s="138" t="s">
        <v>0</v>
      </c>
    </row>
    <row r="1480" spans="1:37" ht="12" customHeight="1">
      <c r="A1480" s="198" t="s">
        <v>5461</v>
      </c>
      <c r="B1480" s="179"/>
      <c r="C1480" s="179"/>
      <c r="D1480" s="173"/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98" t="s">
        <v>5461</v>
      </c>
      <c r="V1480" s="183"/>
      <c r="W1480" s="155"/>
      <c r="X1480" s="179"/>
      <c r="Y1480" s="179"/>
      <c r="Z1480" s="173"/>
      <c r="AA1480" s="183"/>
      <c r="AB1480" s="183"/>
      <c r="AC1480" s="183"/>
      <c r="AD1480" s="183"/>
      <c r="AE1480" s="183"/>
      <c r="AF1480" s="183"/>
      <c r="AG1480" s="117"/>
      <c r="AH1480" s="117"/>
      <c r="AI1480" s="117"/>
      <c r="AK1480" s="86"/>
    </row>
    <row r="1481" spans="1:37">
      <c r="A1481" s="170" t="s">
        <v>5462</v>
      </c>
      <c r="B1481" s="171"/>
      <c r="C1481" s="172"/>
      <c r="D1481" s="160"/>
      <c r="E1481" s="117"/>
      <c r="F1481" s="117"/>
      <c r="G1481" s="117"/>
      <c r="H1481" s="117"/>
      <c r="I1481" s="117"/>
      <c r="J1481" s="117"/>
      <c r="K1481" s="117"/>
      <c r="L1481" s="117"/>
      <c r="M1481" s="117"/>
      <c r="N1481" s="117"/>
      <c r="O1481" s="117"/>
      <c r="P1481" s="117"/>
      <c r="Q1481" s="117"/>
      <c r="R1481" s="117"/>
      <c r="S1481" s="117"/>
      <c r="T1481" s="117"/>
      <c r="U1481" s="170" t="s">
        <v>5462</v>
      </c>
      <c r="V1481" s="117"/>
      <c r="X1481" s="171"/>
      <c r="Y1481" s="172"/>
      <c r="Z1481" s="160"/>
      <c r="AA1481" s="117"/>
      <c r="AB1481" s="117"/>
      <c r="AC1481" s="117"/>
      <c r="AD1481" s="117"/>
      <c r="AE1481" s="117"/>
      <c r="AF1481" s="117"/>
      <c r="AG1481" s="117"/>
      <c r="AH1481" s="117"/>
      <c r="AI1481" s="117"/>
      <c r="AK1481" s="86"/>
    </row>
    <row r="1482" spans="1:37" ht="12" customHeight="1">
      <c r="A1482" s="114" t="s">
        <v>3494</v>
      </c>
      <c r="B1482" s="171"/>
      <c r="C1482" s="172"/>
      <c r="D1482" s="160"/>
      <c r="E1482" s="117"/>
      <c r="F1482" s="117"/>
      <c r="G1482" s="117"/>
      <c r="H1482" s="117"/>
      <c r="I1482" s="117"/>
      <c r="J1482" s="117"/>
      <c r="K1482" s="117"/>
      <c r="L1482" s="117"/>
      <c r="M1482" s="117"/>
      <c r="N1482" s="117"/>
      <c r="O1482" s="117"/>
      <c r="P1482" s="117"/>
      <c r="Q1482" s="117"/>
      <c r="R1482" s="117"/>
      <c r="S1482" s="678" t="s">
        <v>3503</v>
      </c>
      <c r="T1482" s="117"/>
      <c r="U1482" s="114" t="s">
        <v>3494</v>
      </c>
      <c r="V1482" s="117"/>
      <c r="X1482" s="171"/>
      <c r="Y1482" s="172"/>
      <c r="Z1482" s="160"/>
      <c r="AA1482" s="117"/>
      <c r="AB1482" s="117"/>
      <c r="AC1482" s="117"/>
      <c r="AD1482" s="117"/>
      <c r="AE1482" s="678" t="s">
        <v>3503</v>
      </c>
      <c r="AF1482" s="117"/>
      <c r="AG1482" s="117"/>
      <c r="AH1482" s="117"/>
      <c r="AI1482" s="117"/>
      <c r="AK1482" s="86"/>
    </row>
  </sheetData>
  <customSheetViews>
    <customSheetView guid="{A6BAE932-E523-43BC-A440-AAA604AA6F4F}" showPageBreaks="1" showGridLines="0">
      <selection activeCell="E2" sqref="E2"/>
      <rowBreaks count="6" manualBreakCount="6">
        <brk id="336" max="31" man="1"/>
        <brk id="515" max="31" man="1"/>
        <brk id="564" max="31" man="1"/>
        <brk id="638" max="31" man="1"/>
        <brk id="1254" max="31" man="1"/>
        <brk id="1402" max="31" man="1"/>
      </rowBreaks>
      <colBreaks count="1" manualBreakCount="1">
        <brk id="32" max="1048575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1"/>
      <headerFooter differentFirst="1" scaleWithDoc="0">
        <oddFooter xml:space="preserve">&amp;R&amp;"Arial,Standard"&amp;8 </oddFooter>
      </headerFooter>
    </customSheetView>
    <customSheetView guid="{03A2B284-7127-4AA2-B5C8-BA0C011E0A8E}" showGridLines="0">
      <selection activeCell="E2" sqref="E2"/>
      <rowBreaks count="6" manualBreakCount="6">
        <brk id="336" max="31" man="1"/>
        <brk id="515" max="31" man="1"/>
        <brk id="564" max="31" man="1"/>
        <brk id="638" max="31" man="1"/>
        <brk id="1254" max="31" man="1"/>
        <brk id="1402" max="31" man="1"/>
      </rowBreaks>
      <colBreaks count="1" manualBreakCount="1">
        <brk id="32" max="1048575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2"/>
      <headerFooter differentFirst="1" scaleWithDoc="0">
        <oddFooter xml:space="preserve">&amp;R&amp;"Arial,Standard"&amp;8 </oddFooter>
      </headerFooter>
    </customSheetView>
    <customSheetView guid="{484ACB23-D4F2-4263-8F00-04E926A71743}" showPageBreaks="1" showGridLines="0" printArea="1">
      <selection activeCell="AH8" sqref="AH8:AH11"/>
      <rowBreaks count="6" manualBreakCount="6">
        <brk id="336" max="31" man="1"/>
        <brk id="515" max="31" man="1"/>
        <brk id="564" max="31" man="1"/>
        <brk id="638" max="31" man="1"/>
        <brk id="1254" max="31" man="1"/>
        <brk id="1402" max="31" man="1"/>
      </rowBreaks>
      <colBreaks count="1" manualBreakCount="1">
        <brk id="32" max="1048575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3"/>
      <headerFooter differentFirst="1" scaleWithDoc="0">
        <oddFooter xml:space="preserve">&amp;R&amp;"Arial,Standard"&amp;8 </oddFooter>
      </headerFooter>
    </customSheetView>
  </customSheetViews>
  <mergeCells count="1085">
    <mergeCell ref="C1464:T1464"/>
    <mergeCell ref="W1464:AF1464"/>
    <mergeCell ref="C1465:D1465"/>
    <mergeCell ref="E1465:F1465"/>
    <mergeCell ref="G1465:H1465"/>
    <mergeCell ref="I1465:J1465"/>
    <mergeCell ref="K1465:L1465"/>
    <mergeCell ref="M1465:N1465"/>
    <mergeCell ref="O1465:P1465"/>
    <mergeCell ref="Q1465:R1465"/>
    <mergeCell ref="S1465:T1465"/>
    <mergeCell ref="W1465:X1465"/>
    <mergeCell ref="Y1465:Z1465"/>
    <mergeCell ref="AA1465:AB1465"/>
    <mergeCell ref="AC1465:AD1465"/>
    <mergeCell ref="AE1465:AF1465"/>
    <mergeCell ref="A1458:T1458"/>
    <mergeCell ref="U1458:AF1458"/>
    <mergeCell ref="C1460:T1460"/>
    <mergeCell ref="W1460:X1463"/>
    <mergeCell ref="Y1460:Z1463"/>
    <mergeCell ref="AA1460:AB1463"/>
    <mergeCell ref="AC1460:AD1463"/>
    <mergeCell ref="AE1460:AF1463"/>
    <mergeCell ref="E1461:T1461"/>
    <mergeCell ref="E1462:F1463"/>
    <mergeCell ref="G1462:H1462"/>
    <mergeCell ref="I1462:J1463"/>
    <mergeCell ref="K1462:L1463"/>
    <mergeCell ref="M1462:N1463"/>
    <mergeCell ref="O1462:P1463"/>
    <mergeCell ref="Q1462:R1463"/>
    <mergeCell ref="S1462:T1463"/>
    <mergeCell ref="C1463:D1463"/>
    <mergeCell ref="G1463:H1463"/>
    <mergeCell ref="C1411:T1411"/>
    <mergeCell ref="W1411:AF1411"/>
    <mergeCell ref="C1412:D1412"/>
    <mergeCell ref="E1412:F1412"/>
    <mergeCell ref="G1412:H1412"/>
    <mergeCell ref="I1412:J1412"/>
    <mergeCell ref="K1412:L1412"/>
    <mergeCell ref="M1412:N1412"/>
    <mergeCell ref="O1412:P1412"/>
    <mergeCell ref="Q1412:R1412"/>
    <mergeCell ref="S1412:T1412"/>
    <mergeCell ref="W1412:X1412"/>
    <mergeCell ref="Y1412:Z1412"/>
    <mergeCell ref="AA1412:AB1412"/>
    <mergeCell ref="AC1412:AD1412"/>
    <mergeCell ref="AE1412:AF1412"/>
    <mergeCell ref="A1405:T1405"/>
    <mergeCell ref="U1405:AF1405"/>
    <mergeCell ref="C1407:T1407"/>
    <mergeCell ref="W1407:X1410"/>
    <mergeCell ref="Y1407:Z1410"/>
    <mergeCell ref="AA1407:AB1410"/>
    <mergeCell ref="AC1407:AD1410"/>
    <mergeCell ref="AE1407:AF1410"/>
    <mergeCell ref="E1408:T1408"/>
    <mergeCell ref="E1409:F1410"/>
    <mergeCell ref="G1409:H1409"/>
    <mergeCell ref="I1409:J1410"/>
    <mergeCell ref="K1409:L1410"/>
    <mergeCell ref="M1409:N1410"/>
    <mergeCell ref="O1409:P1410"/>
    <mergeCell ref="Q1409:R1410"/>
    <mergeCell ref="S1409:T1410"/>
    <mergeCell ref="C1410:D1410"/>
    <mergeCell ref="G1410:H1410"/>
    <mergeCell ref="C1369:T1369"/>
    <mergeCell ref="W1369:AF1369"/>
    <mergeCell ref="C1370:D1370"/>
    <mergeCell ref="E1370:F1370"/>
    <mergeCell ref="G1370:H1370"/>
    <mergeCell ref="I1370:J1370"/>
    <mergeCell ref="K1370:L1370"/>
    <mergeCell ref="M1370:N1370"/>
    <mergeCell ref="O1370:P1370"/>
    <mergeCell ref="Q1370:R1370"/>
    <mergeCell ref="S1370:T1370"/>
    <mergeCell ref="W1370:X1370"/>
    <mergeCell ref="Y1370:Z1370"/>
    <mergeCell ref="AA1370:AB1370"/>
    <mergeCell ref="AC1370:AD1370"/>
    <mergeCell ref="AE1370:AF1370"/>
    <mergeCell ref="A1363:T1363"/>
    <mergeCell ref="U1363:AF1363"/>
    <mergeCell ref="C1365:T1365"/>
    <mergeCell ref="W1365:X1368"/>
    <mergeCell ref="Y1365:Z1368"/>
    <mergeCell ref="AA1365:AB1368"/>
    <mergeCell ref="AC1365:AD1368"/>
    <mergeCell ref="AE1365:AF1368"/>
    <mergeCell ref="E1366:T1366"/>
    <mergeCell ref="E1367:F1368"/>
    <mergeCell ref="G1367:H1367"/>
    <mergeCell ref="I1367:J1368"/>
    <mergeCell ref="K1367:L1368"/>
    <mergeCell ref="M1367:N1368"/>
    <mergeCell ref="O1367:P1368"/>
    <mergeCell ref="Q1367:R1368"/>
    <mergeCell ref="S1367:T1368"/>
    <mergeCell ref="C1368:D1368"/>
    <mergeCell ref="G1368:H1368"/>
    <mergeCell ref="C1316:T1316"/>
    <mergeCell ref="W1316:AF1316"/>
    <mergeCell ref="C1317:D1317"/>
    <mergeCell ref="E1317:F1317"/>
    <mergeCell ref="G1317:H1317"/>
    <mergeCell ref="I1317:J1317"/>
    <mergeCell ref="K1317:L1317"/>
    <mergeCell ref="M1317:N1317"/>
    <mergeCell ref="O1317:P1317"/>
    <mergeCell ref="Q1317:R1317"/>
    <mergeCell ref="S1317:T1317"/>
    <mergeCell ref="W1317:X1317"/>
    <mergeCell ref="Y1317:Z1317"/>
    <mergeCell ref="AA1317:AB1317"/>
    <mergeCell ref="AC1317:AD1317"/>
    <mergeCell ref="AE1317:AF1317"/>
    <mergeCell ref="A1310:T1310"/>
    <mergeCell ref="U1310:AF1310"/>
    <mergeCell ref="C1312:T1312"/>
    <mergeCell ref="W1312:X1315"/>
    <mergeCell ref="Y1312:Z1315"/>
    <mergeCell ref="AA1312:AB1315"/>
    <mergeCell ref="AC1312:AD1315"/>
    <mergeCell ref="AE1312:AF1315"/>
    <mergeCell ref="E1313:T1313"/>
    <mergeCell ref="E1314:F1315"/>
    <mergeCell ref="G1314:H1314"/>
    <mergeCell ref="I1314:J1315"/>
    <mergeCell ref="K1314:L1315"/>
    <mergeCell ref="M1314:N1315"/>
    <mergeCell ref="O1314:P1315"/>
    <mergeCell ref="Q1314:R1315"/>
    <mergeCell ref="S1314:T1315"/>
    <mergeCell ref="C1315:D1315"/>
    <mergeCell ref="G1315:H1315"/>
    <mergeCell ref="C1263:T1263"/>
    <mergeCell ref="W1263:AF1263"/>
    <mergeCell ref="C1264:D1264"/>
    <mergeCell ref="E1264:F1264"/>
    <mergeCell ref="G1264:H1264"/>
    <mergeCell ref="I1264:J1264"/>
    <mergeCell ref="K1264:L1264"/>
    <mergeCell ref="M1264:N1264"/>
    <mergeCell ref="O1264:P1264"/>
    <mergeCell ref="Q1264:R1264"/>
    <mergeCell ref="S1264:T1264"/>
    <mergeCell ref="W1264:X1264"/>
    <mergeCell ref="Y1264:Z1264"/>
    <mergeCell ref="AA1264:AB1264"/>
    <mergeCell ref="AC1264:AD1264"/>
    <mergeCell ref="AE1264:AF1264"/>
    <mergeCell ref="A1257:T1257"/>
    <mergeCell ref="U1257:AF1257"/>
    <mergeCell ref="C1259:T1259"/>
    <mergeCell ref="W1259:X1262"/>
    <mergeCell ref="Y1259:Z1262"/>
    <mergeCell ref="AA1259:AB1262"/>
    <mergeCell ref="AC1259:AD1262"/>
    <mergeCell ref="AE1259:AF1262"/>
    <mergeCell ref="E1260:T1260"/>
    <mergeCell ref="E1261:F1262"/>
    <mergeCell ref="G1261:H1261"/>
    <mergeCell ref="I1261:J1262"/>
    <mergeCell ref="K1261:L1262"/>
    <mergeCell ref="M1261:N1262"/>
    <mergeCell ref="O1261:P1262"/>
    <mergeCell ref="Q1261:R1262"/>
    <mergeCell ref="S1261:T1262"/>
    <mergeCell ref="C1262:D1262"/>
    <mergeCell ref="G1262:H1262"/>
    <mergeCell ref="C1238:T1238"/>
    <mergeCell ref="W1238:AF1238"/>
    <mergeCell ref="C1239:D1239"/>
    <mergeCell ref="E1239:F1239"/>
    <mergeCell ref="G1239:H1239"/>
    <mergeCell ref="I1239:J1239"/>
    <mergeCell ref="K1239:L1239"/>
    <mergeCell ref="M1239:N1239"/>
    <mergeCell ref="O1239:P1239"/>
    <mergeCell ref="Q1239:R1239"/>
    <mergeCell ref="S1239:T1239"/>
    <mergeCell ref="W1239:X1239"/>
    <mergeCell ref="Y1239:Z1239"/>
    <mergeCell ref="AA1239:AB1239"/>
    <mergeCell ref="AC1239:AD1239"/>
    <mergeCell ref="AE1239:AF1239"/>
    <mergeCell ref="A1232:T1232"/>
    <mergeCell ref="U1232:AF1232"/>
    <mergeCell ref="C1234:T1234"/>
    <mergeCell ref="W1234:X1237"/>
    <mergeCell ref="Y1234:Z1237"/>
    <mergeCell ref="AA1234:AB1237"/>
    <mergeCell ref="AC1234:AD1237"/>
    <mergeCell ref="AE1234:AF1237"/>
    <mergeCell ref="E1235:T1235"/>
    <mergeCell ref="E1236:F1237"/>
    <mergeCell ref="G1236:H1236"/>
    <mergeCell ref="I1236:J1237"/>
    <mergeCell ref="K1236:L1237"/>
    <mergeCell ref="M1236:N1237"/>
    <mergeCell ref="O1236:P1237"/>
    <mergeCell ref="Q1236:R1237"/>
    <mergeCell ref="S1236:T1237"/>
    <mergeCell ref="C1237:D1237"/>
    <mergeCell ref="G1237:H1237"/>
    <mergeCell ref="C1185:T1185"/>
    <mergeCell ref="W1185:AF1185"/>
    <mergeCell ref="C1186:D1186"/>
    <mergeCell ref="E1186:F1186"/>
    <mergeCell ref="G1186:H1186"/>
    <mergeCell ref="I1186:J1186"/>
    <mergeCell ref="K1186:L1186"/>
    <mergeCell ref="M1186:N1186"/>
    <mergeCell ref="O1186:P1186"/>
    <mergeCell ref="Q1186:R1186"/>
    <mergeCell ref="S1186:T1186"/>
    <mergeCell ref="W1186:X1186"/>
    <mergeCell ref="Y1186:Z1186"/>
    <mergeCell ref="AA1186:AB1186"/>
    <mergeCell ref="AC1186:AD1186"/>
    <mergeCell ref="AE1186:AF1186"/>
    <mergeCell ref="A1179:T1179"/>
    <mergeCell ref="U1179:AF1179"/>
    <mergeCell ref="C1181:T1181"/>
    <mergeCell ref="W1181:X1184"/>
    <mergeCell ref="Y1181:Z1184"/>
    <mergeCell ref="AA1181:AB1184"/>
    <mergeCell ref="AC1181:AD1184"/>
    <mergeCell ref="AE1181:AF1184"/>
    <mergeCell ref="E1182:T1182"/>
    <mergeCell ref="E1183:F1184"/>
    <mergeCell ref="G1183:H1183"/>
    <mergeCell ref="I1183:J1184"/>
    <mergeCell ref="K1183:L1184"/>
    <mergeCell ref="M1183:N1184"/>
    <mergeCell ref="O1183:P1184"/>
    <mergeCell ref="Q1183:R1184"/>
    <mergeCell ref="S1183:T1184"/>
    <mergeCell ref="C1184:D1184"/>
    <mergeCell ref="G1184:H1184"/>
    <mergeCell ref="C1132:T1132"/>
    <mergeCell ref="W1132:AF1132"/>
    <mergeCell ref="C1133:D1133"/>
    <mergeCell ref="E1133:F1133"/>
    <mergeCell ref="G1133:H1133"/>
    <mergeCell ref="I1133:J1133"/>
    <mergeCell ref="K1133:L1133"/>
    <mergeCell ref="M1133:N1133"/>
    <mergeCell ref="O1133:P1133"/>
    <mergeCell ref="Q1133:R1133"/>
    <mergeCell ref="S1133:T1133"/>
    <mergeCell ref="W1133:X1133"/>
    <mergeCell ref="Y1133:Z1133"/>
    <mergeCell ref="AA1133:AB1133"/>
    <mergeCell ref="AC1133:AD1133"/>
    <mergeCell ref="AE1133:AF1133"/>
    <mergeCell ref="A1126:T1126"/>
    <mergeCell ref="U1126:AF1126"/>
    <mergeCell ref="C1128:T1128"/>
    <mergeCell ref="W1128:X1131"/>
    <mergeCell ref="Y1128:Z1131"/>
    <mergeCell ref="AA1128:AB1131"/>
    <mergeCell ref="AC1128:AD1131"/>
    <mergeCell ref="AE1128:AF1131"/>
    <mergeCell ref="E1129:T1129"/>
    <mergeCell ref="E1130:F1131"/>
    <mergeCell ref="G1130:H1130"/>
    <mergeCell ref="I1130:J1131"/>
    <mergeCell ref="K1130:L1131"/>
    <mergeCell ref="M1130:N1131"/>
    <mergeCell ref="O1130:P1131"/>
    <mergeCell ref="Q1130:R1131"/>
    <mergeCell ref="S1130:T1131"/>
    <mergeCell ref="C1131:D1131"/>
    <mergeCell ref="G1131:H1131"/>
    <mergeCell ref="C1073:T1073"/>
    <mergeCell ref="W1073:AF1073"/>
    <mergeCell ref="C1074:D1074"/>
    <mergeCell ref="E1074:F1074"/>
    <mergeCell ref="G1074:H1074"/>
    <mergeCell ref="I1074:J1074"/>
    <mergeCell ref="K1074:L1074"/>
    <mergeCell ref="M1074:N1074"/>
    <mergeCell ref="O1074:P1074"/>
    <mergeCell ref="Q1074:R1074"/>
    <mergeCell ref="S1074:T1074"/>
    <mergeCell ref="W1074:X1074"/>
    <mergeCell ref="Y1074:Z1074"/>
    <mergeCell ref="AA1074:AB1074"/>
    <mergeCell ref="AC1074:AD1074"/>
    <mergeCell ref="AE1074:AF1074"/>
    <mergeCell ref="A1067:T1067"/>
    <mergeCell ref="U1067:AF1067"/>
    <mergeCell ref="C1069:T1069"/>
    <mergeCell ref="W1069:X1072"/>
    <mergeCell ref="Y1069:Z1072"/>
    <mergeCell ref="AA1069:AB1072"/>
    <mergeCell ref="AC1069:AD1072"/>
    <mergeCell ref="AE1069:AF1072"/>
    <mergeCell ref="E1070:T1070"/>
    <mergeCell ref="E1071:F1072"/>
    <mergeCell ref="G1071:H1071"/>
    <mergeCell ref="I1071:J1072"/>
    <mergeCell ref="K1071:L1072"/>
    <mergeCell ref="M1071:N1072"/>
    <mergeCell ref="O1071:P1072"/>
    <mergeCell ref="Q1071:R1072"/>
    <mergeCell ref="S1071:T1072"/>
    <mergeCell ref="C1072:D1072"/>
    <mergeCell ref="G1072:H1072"/>
    <mergeCell ref="C1020:T1020"/>
    <mergeCell ref="W1020:AF1020"/>
    <mergeCell ref="C1021:D1021"/>
    <mergeCell ref="E1021:F1021"/>
    <mergeCell ref="G1021:H1021"/>
    <mergeCell ref="I1021:J1021"/>
    <mergeCell ref="K1021:L1021"/>
    <mergeCell ref="M1021:N1021"/>
    <mergeCell ref="O1021:P1021"/>
    <mergeCell ref="Q1021:R1021"/>
    <mergeCell ref="S1021:T1021"/>
    <mergeCell ref="W1021:X1021"/>
    <mergeCell ref="Y1021:Z1021"/>
    <mergeCell ref="AA1021:AB1021"/>
    <mergeCell ref="AC1021:AD1021"/>
    <mergeCell ref="AE1021:AF1021"/>
    <mergeCell ref="A1014:T1014"/>
    <mergeCell ref="U1014:AF1014"/>
    <mergeCell ref="C1016:T1016"/>
    <mergeCell ref="W1016:X1019"/>
    <mergeCell ref="Y1016:Z1019"/>
    <mergeCell ref="AA1016:AB1019"/>
    <mergeCell ref="AC1016:AD1019"/>
    <mergeCell ref="AE1016:AF1019"/>
    <mergeCell ref="E1017:T1017"/>
    <mergeCell ref="E1018:F1019"/>
    <mergeCell ref="G1018:H1018"/>
    <mergeCell ref="I1018:J1019"/>
    <mergeCell ref="K1018:L1019"/>
    <mergeCell ref="M1018:N1019"/>
    <mergeCell ref="O1018:P1019"/>
    <mergeCell ref="Q1018:R1019"/>
    <mergeCell ref="S1018:T1019"/>
    <mergeCell ref="C1019:D1019"/>
    <mergeCell ref="G1019:H1019"/>
    <mergeCell ref="C968:T968"/>
    <mergeCell ref="W968:AF968"/>
    <mergeCell ref="C969:D969"/>
    <mergeCell ref="E969:F969"/>
    <mergeCell ref="G969:H969"/>
    <mergeCell ref="I969:J969"/>
    <mergeCell ref="K969:L969"/>
    <mergeCell ref="M969:N969"/>
    <mergeCell ref="O969:P969"/>
    <mergeCell ref="Q969:R969"/>
    <mergeCell ref="S969:T969"/>
    <mergeCell ref="W969:X969"/>
    <mergeCell ref="Y969:Z969"/>
    <mergeCell ref="AA969:AB969"/>
    <mergeCell ref="AC969:AD969"/>
    <mergeCell ref="AE969:AF969"/>
    <mergeCell ref="A962:T962"/>
    <mergeCell ref="U962:AF962"/>
    <mergeCell ref="C964:T964"/>
    <mergeCell ref="W964:X967"/>
    <mergeCell ref="Y964:Z967"/>
    <mergeCell ref="AA964:AB967"/>
    <mergeCell ref="AC964:AD967"/>
    <mergeCell ref="AE964:AF967"/>
    <mergeCell ref="E965:T965"/>
    <mergeCell ref="E966:F967"/>
    <mergeCell ref="G966:H966"/>
    <mergeCell ref="I966:J967"/>
    <mergeCell ref="K966:L967"/>
    <mergeCell ref="M966:N967"/>
    <mergeCell ref="O966:P967"/>
    <mergeCell ref="Q966:R967"/>
    <mergeCell ref="S966:T967"/>
    <mergeCell ref="C967:D967"/>
    <mergeCell ref="G967:H967"/>
    <mergeCell ref="C914:T914"/>
    <mergeCell ref="W914:AF914"/>
    <mergeCell ref="C915:D915"/>
    <mergeCell ref="E915:F915"/>
    <mergeCell ref="G915:H915"/>
    <mergeCell ref="I915:J915"/>
    <mergeCell ref="K915:L915"/>
    <mergeCell ref="M915:N915"/>
    <mergeCell ref="O915:P915"/>
    <mergeCell ref="Q915:R915"/>
    <mergeCell ref="S915:T915"/>
    <mergeCell ref="W915:X915"/>
    <mergeCell ref="Y915:Z915"/>
    <mergeCell ref="AA915:AB915"/>
    <mergeCell ref="AC915:AD915"/>
    <mergeCell ref="AE915:AF915"/>
    <mergeCell ref="A908:T908"/>
    <mergeCell ref="U908:AF908"/>
    <mergeCell ref="C910:T910"/>
    <mergeCell ref="W910:X913"/>
    <mergeCell ref="Y910:Z913"/>
    <mergeCell ref="AA910:AB913"/>
    <mergeCell ref="AC910:AD913"/>
    <mergeCell ref="AE910:AF913"/>
    <mergeCell ref="E911:T911"/>
    <mergeCell ref="E912:F913"/>
    <mergeCell ref="G912:H912"/>
    <mergeCell ref="I912:J913"/>
    <mergeCell ref="K912:L913"/>
    <mergeCell ref="M912:N913"/>
    <mergeCell ref="O912:P913"/>
    <mergeCell ref="Q912:R913"/>
    <mergeCell ref="S912:T913"/>
    <mergeCell ref="C913:D913"/>
    <mergeCell ref="G913:H913"/>
    <mergeCell ref="C861:T861"/>
    <mergeCell ref="W861:AF861"/>
    <mergeCell ref="C862:D862"/>
    <mergeCell ref="E862:F862"/>
    <mergeCell ref="G862:H862"/>
    <mergeCell ref="I862:J862"/>
    <mergeCell ref="K862:L862"/>
    <mergeCell ref="M862:N862"/>
    <mergeCell ref="O862:P862"/>
    <mergeCell ref="Q862:R862"/>
    <mergeCell ref="S862:T862"/>
    <mergeCell ref="W862:X862"/>
    <mergeCell ref="Y862:Z862"/>
    <mergeCell ref="AA862:AB862"/>
    <mergeCell ref="AC862:AD862"/>
    <mergeCell ref="AE862:AF862"/>
    <mergeCell ref="A855:T855"/>
    <mergeCell ref="U855:AF855"/>
    <mergeCell ref="C857:T857"/>
    <mergeCell ref="W857:X860"/>
    <mergeCell ref="Y857:Z860"/>
    <mergeCell ref="AA857:AB860"/>
    <mergeCell ref="AC857:AD860"/>
    <mergeCell ref="AE857:AF860"/>
    <mergeCell ref="E858:T858"/>
    <mergeCell ref="E859:F860"/>
    <mergeCell ref="G859:H859"/>
    <mergeCell ref="I859:J860"/>
    <mergeCell ref="K859:L860"/>
    <mergeCell ref="M859:N860"/>
    <mergeCell ref="O859:P860"/>
    <mergeCell ref="Q859:R860"/>
    <mergeCell ref="S859:T860"/>
    <mergeCell ref="C860:D860"/>
    <mergeCell ref="G860:H860"/>
    <mergeCell ref="C808:T808"/>
    <mergeCell ref="W808:AF808"/>
    <mergeCell ref="C809:D809"/>
    <mergeCell ref="E809:F809"/>
    <mergeCell ref="G809:H809"/>
    <mergeCell ref="I809:J809"/>
    <mergeCell ref="K809:L809"/>
    <mergeCell ref="M809:N809"/>
    <mergeCell ref="O809:P809"/>
    <mergeCell ref="Q809:R809"/>
    <mergeCell ref="S809:T809"/>
    <mergeCell ref="W809:X809"/>
    <mergeCell ref="Y809:Z809"/>
    <mergeCell ref="AA809:AB809"/>
    <mergeCell ref="AC809:AD809"/>
    <mergeCell ref="AE809:AF809"/>
    <mergeCell ref="A802:T802"/>
    <mergeCell ref="U802:AF802"/>
    <mergeCell ref="C804:T804"/>
    <mergeCell ref="W804:X807"/>
    <mergeCell ref="Y804:Z807"/>
    <mergeCell ref="AA804:AB807"/>
    <mergeCell ref="AC804:AD807"/>
    <mergeCell ref="AE804:AF807"/>
    <mergeCell ref="E805:T805"/>
    <mergeCell ref="E806:F807"/>
    <mergeCell ref="G806:H806"/>
    <mergeCell ref="I806:J807"/>
    <mergeCell ref="K806:L807"/>
    <mergeCell ref="M806:N807"/>
    <mergeCell ref="O806:P807"/>
    <mergeCell ref="Q806:R807"/>
    <mergeCell ref="S806:T807"/>
    <mergeCell ref="C807:D807"/>
    <mergeCell ref="G807:H807"/>
    <mergeCell ref="C756:T756"/>
    <mergeCell ref="W756:AF756"/>
    <mergeCell ref="C757:D757"/>
    <mergeCell ref="E757:F757"/>
    <mergeCell ref="G757:H757"/>
    <mergeCell ref="I757:J757"/>
    <mergeCell ref="K757:L757"/>
    <mergeCell ref="M757:N757"/>
    <mergeCell ref="O757:P757"/>
    <mergeCell ref="Q757:R757"/>
    <mergeCell ref="S757:T757"/>
    <mergeCell ref="W757:X757"/>
    <mergeCell ref="Y757:Z757"/>
    <mergeCell ref="AA757:AB757"/>
    <mergeCell ref="AC757:AD757"/>
    <mergeCell ref="AE757:AF757"/>
    <mergeCell ref="W700:X700"/>
    <mergeCell ref="Y700:Z700"/>
    <mergeCell ref="AA700:AB700"/>
    <mergeCell ref="AC700:AD700"/>
    <mergeCell ref="AE700:AF700"/>
    <mergeCell ref="A750:T750"/>
    <mergeCell ref="U750:AF750"/>
    <mergeCell ref="C752:T752"/>
    <mergeCell ref="W752:X755"/>
    <mergeCell ref="Y752:Z755"/>
    <mergeCell ref="AA752:AB755"/>
    <mergeCell ref="AC752:AD755"/>
    <mergeCell ref="AE752:AF755"/>
    <mergeCell ref="E753:T753"/>
    <mergeCell ref="E754:F755"/>
    <mergeCell ref="G754:H754"/>
    <mergeCell ref="I754:J755"/>
    <mergeCell ref="K754:L755"/>
    <mergeCell ref="M754:N755"/>
    <mergeCell ref="O754:P755"/>
    <mergeCell ref="Q754:R755"/>
    <mergeCell ref="S754:T755"/>
    <mergeCell ref="C755:D755"/>
    <mergeCell ref="G755:H755"/>
    <mergeCell ref="C700:D700"/>
    <mergeCell ref="E700:F700"/>
    <mergeCell ref="G700:H700"/>
    <mergeCell ref="I700:J700"/>
    <mergeCell ref="K700:L700"/>
    <mergeCell ref="M700:N700"/>
    <mergeCell ref="O700:P700"/>
    <mergeCell ref="Q700:R700"/>
    <mergeCell ref="S700:T700"/>
    <mergeCell ref="K697:L698"/>
    <mergeCell ref="M697:N698"/>
    <mergeCell ref="O697:P698"/>
    <mergeCell ref="Q697:R698"/>
    <mergeCell ref="S697:T698"/>
    <mergeCell ref="C698:D698"/>
    <mergeCell ref="G698:H698"/>
    <mergeCell ref="C699:T699"/>
    <mergeCell ref="W699:AF699"/>
    <mergeCell ref="G697:H697"/>
    <mergeCell ref="W695:X698"/>
    <mergeCell ref="Y695:Z698"/>
    <mergeCell ref="AA695:AB698"/>
    <mergeCell ref="AC695:AD698"/>
    <mergeCell ref="AE695:AF698"/>
    <mergeCell ref="E696:T696"/>
    <mergeCell ref="E697:F698"/>
    <mergeCell ref="I697:J698"/>
    <mergeCell ref="A693:T693"/>
    <mergeCell ref="U693:AF693"/>
    <mergeCell ref="C695:T695"/>
    <mergeCell ref="C647:T647"/>
    <mergeCell ref="W647:AF647"/>
    <mergeCell ref="C648:D648"/>
    <mergeCell ref="E648:F648"/>
    <mergeCell ref="G648:H648"/>
    <mergeCell ref="I648:J648"/>
    <mergeCell ref="K648:L648"/>
    <mergeCell ref="M648:N648"/>
    <mergeCell ref="O648:P648"/>
    <mergeCell ref="Q648:R648"/>
    <mergeCell ref="S648:T648"/>
    <mergeCell ref="W648:X648"/>
    <mergeCell ref="Y648:Z648"/>
    <mergeCell ref="AA648:AB648"/>
    <mergeCell ref="AC648:AD648"/>
    <mergeCell ref="AE648:AF648"/>
    <mergeCell ref="A641:T641"/>
    <mergeCell ref="U641:AF641"/>
    <mergeCell ref="C643:T643"/>
    <mergeCell ref="W643:X646"/>
    <mergeCell ref="Y643:Z646"/>
    <mergeCell ref="AA643:AB646"/>
    <mergeCell ref="AC643:AD646"/>
    <mergeCell ref="AE643:AF646"/>
    <mergeCell ref="E644:T644"/>
    <mergeCell ref="E645:F646"/>
    <mergeCell ref="G645:H645"/>
    <mergeCell ref="I645:J646"/>
    <mergeCell ref="K645:L646"/>
    <mergeCell ref="M645:N646"/>
    <mergeCell ref="O645:P646"/>
    <mergeCell ref="Q645:R646"/>
    <mergeCell ref="S645:T646"/>
    <mergeCell ref="C646:D646"/>
    <mergeCell ref="G646:H646"/>
    <mergeCell ref="C623:T623"/>
    <mergeCell ref="W623:AF623"/>
    <mergeCell ref="C624:D624"/>
    <mergeCell ref="E624:F624"/>
    <mergeCell ref="G624:H624"/>
    <mergeCell ref="I624:J624"/>
    <mergeCell ref="K624:L624"/>
    <mergeCell ref="M624:N624"/>
    <mergeCell ref="O624:P624"/>
    <mergeCell ref="Q624:R624"/>
    <mergeCell ref="S624:T624"/>
    <mergeCell ref="W624:X624"/>
    <mergeCell ref="Y624:Z624"/>
    <mergeCell ref="AA624:AB624"/>
    <mergeCell ref="AC624:AD624"/>
    <mergeCell ref="AE624:AF624"/>
    <mergeCell ref="A617:T617"/>
    <mergeCell ref="U617:AF617"/>
    <mergeCell ref="C619:T619"/>
    <mergeCell ref="W619:X622"/>
    <mergeCell ref="Y619:Z622"/>
    <mergeCell ref="AA619:AB622"/>
    <mergeCell ref="AC619:AD622"/>
    <mergeCell ref="AE619:AF622"/>
    <mergeCell ref="E620:T620"/>
    <mergeCell ref="E621:F622"/>
    <mergeCell ref="G621:H621"/>
    <mergeCell ref="I621:J622"/>
    <mergeCell ref="K621:L622"/>
    <mergeCell ref="M621:N622"/>
    <mergeCell ref="O621:P622"/>
    <mergeCell ref="Q621:R622"/>
    <mergeCell ref="S621:T622"/>
    <mergeCell ref="C622:D622"/>
    <mergeCell ref="G622:H622"/>
    <mergeCell ref="C571:T571"/>
    <mergeCell ref="W571:AF571"/>
    <mergeCell ref="C572:D572"/>
    <mergeCell ref="E572:F572"/>
    <mergeCell ref="G572:H572"/>
    <mergeCell ref="I572:J572"/>
    <mergeCell ref="K572:L572"/>
    <mergeCell ref="M572:N572"/>
    <mergeCell ref="O572:P572"/>
    <mergeCell ref="Q572:R572"/>
    <mergeCell ref="S572:T572"/>
    <mergeCell ref="W572:X572"/>
    <mergeCell ref="Y572:Z572"/>
    <mergeCell ref="AA572:AB572"/>
    <mergeCell ref="AC572:AD572"/>
    <mergeCell ref="AE572:AF572"/>
    <mergeCell ref="A565:T565"/>
    <mergeCell ref="U565:AF565"/>
    <mergeCell ref="C567:T567"/>
    <mergeCell ref="W567:X570"/>
    <mergeCell ref="Y567:Z570"/>
    <mergeCell ref="AA567:AB570"/>
    <mergeCell ref="AC567:AD570"/>
    <mergeCell ref="AE567:AF570"/>
    <mergeCell ref="E568:T568"/>
    <mergeCell ref="E569:F570"/>
    <mergeCell ref="G569:H569"/>
    <mergeCell ref="I569:J570"/>
    <mergeCell ref="K569:L570"/>
    <mergeCell ref="M569:N570"/>
    <mergeCell ref="O569:P570"/>
    <mergeCell ref="Q569:R570"/>
    <mergeCell ref="S569:T570"/>
    <mergeCell ref="C570:D570"/>
    <mergeCell ref="G570:H570"/>
    <mergeCell ref="C522:T522"/>
    <mergeCell ref="W522:AF522"/>
    <mergeCell ref="C523:D523"/>
    <mergeCell ref="E523:F523"/>
    <mergeCell ref="G523:H523"/>
    <mergeCell ref="I523:J523"/>
    <mergeCell ref="K523:L523"/>
    <mergeCell ref="M523:N523"/>
    <mergeCell ref="O523:P523"/>
    <mergeCell ref="Q523:R523"/>
    <mergeCell ref="S523:T523"/>
    <mergeCell ref="W523:X523"/>
    <mergeCell ref="Y523:Z523"/>
    <mergeCell ref="AA523:AB523"/>
    <mergeCell ref="AC523:AD523"/>
    <mergeCell ref="AE523:AF523"/>
    <mergeCell ref="A516:T516"/>
    <mergeCell ref="U516:AF516"/>
    <mergeCell ref="C518:T518"/>
    <mergeCell ref="W518:X521"/>
    <mergeCell ref="Y518:Z521"/>
    <mergeCell ref="AA518:AB521"/>
    <mergeCell ref="AC518:AD521"/>
    <mergeCell ref="AE518:AF521"/>
    <mergeCell ref="E519:T519"/>
    <mergeCell ref="E520:F521"/>
    <mergeCell ref="G520:H520"/>
    <mergeCell ref="I520:J521"/>
    <mergeCell ref="K520:L521"/>
    <mergeCell ref="M520:N521"/>
    <mergeCell ref="O520:P521"/>
    <mergeCell ref="Q520:R521"/>
    <mergeCell ref="S520:T521"/>
    <mergeCell ref="C521:D521"/>
    <mergeCell ref="G521:H521"/>
    <mergeCell ref="W498:AF498"/>
    <mergeCell ref="C499:D499"/>
    <mergeCell ref="E499:F499"/>
    <mergeCell ref="G499:H499"/>
    <mergeCell ref="I499:J499"/>
    <mergeCell ref="K499:L499"/>
    <mergeCell ref="M499:N499"/>
    <mergeCell ref="O499:P499"/>
    <mergeCell ref="Q499:R499"/>
    <mergeCell ref="S499:T499"/>
    <mergeCell ref="W499:X499"/>
    <mergeCell ref="Y499:Z499"/>
    <mergeCell ref="AA499:AB499"/>
    <mergeCell ref="AC499:AD499"/>
    <mergeCell ref="AE499:AF499"/>
    <mergeCell ref="C498:T498"/>
    <mergeCell ref="A492:T492"/>
    <mergeCell ref="U492:AF492"/>
    <mergeCell ref="C494:T494"/>
    <mergeCell ref="W494:X497"/>
    <mergeCell ref="Y494:Z497"/>
    <mergeCell ref="AA494:AB497"/>
    <mergeCell ref="AC494:AD497"/>
    <mergeCell ref="AE494:AF497"/>
    <mergeCell ref="E495:T495"/>
    <mergeCell ref="E496:F497"/>
    <mergeCell ref="G496:H496"/>
    <mergeCell ref="I496:J497"/>
    <mergeCell ref="K496:L497"/>
    <mergeCell ref="M496:N497"/>
    <mergeCell ref="O496:P497"/>
    <mergeCell ref="Q496:R497"/>
    <mergeCell ref="S496:T497"/>
    <mergeCell ref="C497:D497"/>
    <mergeCell ref="G497:H497"/>
    <mergeCell ref="M447:N447"/>
    <mergeCell ref="O447:P447"/>
    <mergeCell ref="Q447:R447"/>
    <mergeCell ref="S447:T447"/>
    <mergeCell ref="W447:X447"/>
    <mergeCell ref="Y447:Z447"/>
    <mergeCell ref="AA447:AB447"/>
    <mergeCell ref="AC447:AD447"/>
    <mergeCell ref="AE447:AF447"/>
    <mergeCell ref="W395:X395"/>
    <mergeCell ref="Y395:Z395"/>
    <mergeCell ref="AA395:AB395"/>
    <mergeCell ref="AC395:AD395"/>
    <mergeCell ref="AE395:AF395"/>
    <mergeCell ref="A440:T440"/>
    <mergeCell ref="U440:AF440"/>
    <mergeCell ref="C442:T442"/>
    <mergeCell ref="W442:X445"/>
    <mergeCell ref="Y442:Z445"/>
    <mergeCell ref="AA442:AB445"/>
    <mergeCell ref="AC442:AD445"/>
    <mergeCell ref="AE442:AF445"/>
    <mergeCell ref="E443:T443"/>
    <mergeCell ref="E444:F445"/>
    <mergeCell ref="G444:H444"/>
    <mergeCell ref="I444:J445"/>
    <mergeCell ref="K444:L445"/>
    <mergeCell ref="M444:N445"/>
    <mergeCell ref="O444:P445"/>
    <mergeCell ref="Q444:R445"/>
    <mergeCell ref="S444:T445"/>
    <mergeCell ref="C445:D445"/>
    <mergeCell ref="G445:H445"/>
    <mergeCell ref="C395:D395"/>
    <mergeCell ref="E395:F395"/>
    <mergeCell ref="G395:H395"/>
    <mergeCell ref="I395:J395"/>
    <mergeCell ref="K395:L395"/>
    <mergeCell ref="M395:N395"/>
    <mergeCell ref="O395:P395"/>
    <mergeCell ref="Q395:R395"/>
    <mergeCell ref="S395:T395"/>
    <mergeCell ref="K392:L393"/>
    <mergeCell ref="M392:N393"/>
    <mergeCell ref="O392:P393"/>
    <mergeCell ref="Q392:R393"/>
    <mergeCell ref="S392:T393"/>
    <mergeCell ref="C393:D393"/>
    <mergeCell ref="G393:H393"/>
    <mergeCell ref="C394:T394"/>
    <mergeCell ref="W394:AF394"/>
    <mergeCell ref="G392:H392"/>
    <mergeCell ref="W390:X393"/>
    <mergeCell ref="Y390:Z393"/>
    <mergeCell ref="AA390:AB393"/>
    <mergeCell ref="AC390:AD393"/>
    <mergeCell ref="AE390:AF393"/>
    <mergeCell ref="E391:T391"/>
    <mergeCell ref="E392:F393"/>
    <mergeCell ref="I392:J393"/>
    <mergeCell ref="A388:T388"/>
    <mergeCell ref="U388:AF388"/>
    <mergeCell ref="C390:T390"/>
    <mergeCell ref="C343:T343"/>
    <mergeCell ref="W343:AF343"/>
    <mergeCell ref="C344:D344"/>
    <mergeCell ref="E344:F344"/>
    <mergeCell ref="G344:H344"/>
    <mergeCell ref="I344:J344"/>
    <mergeCell ref="K344:L344"/>
    <mergeCell ref="M344:N344"/>
    <mergeCell ref="O344:P344"/>
    <mergeCell ref="Q344:R344"/>
    <mergeCell ref="S344:T344"/>
    <mergeCell ref="W344:X344"/>
    <mergeCell ref="Y344:Z344"/>
    <mergeCell ref="AA344:AB344"/>
    <mergeCell ref="AC344:AD344"/>
    <mergeCell ref="AE344:AF344"/>
    <mergeCell ref="A337:T337"/>
    <mergeCell ref="U337:AF337"/>
    <mergeCell ref="C339:T339"/>
    <mergeCell ref="W339:X342"/>
    <mergeCell ref="Y339:Z342"/>
    <mergeCell ref="AA339:AB342"/>
    <mergeCell ref="AC339:AD342"/>
    <mergeCell ref="AE339:AF342"/>
    <mergeCell ref="E340:T340"/>
    <mergeCell ref="E341:F342"/>
    <mergeCell ref="G341:H341"/>
    <mergeCell ref="I341:J342"/>
    <mergeCell ref="K341:L342"/>
    <mergeCell ref="M341:N342"/>
    <mergeCell ref="O341:P342"/>
    <mergeCell ref="Q341:R342"/>
    <mergeCell ref="S341:T342"/>
    <mergeCell ref="C342:D342"/>
    <mergeCell ref="G342:H342"/>
    <mergeCell ref="C320:T320"/>
    <mergeCell ref="W320:AF320"/>
    <mergeCell ref="C321:D321"/>
    <mergeCell ref="E321:F321"/>
    <mergeCell ref="G321:H321"/>
    <mergeCell ref="I321:J321"/>
    <mergeCell ref="K321:L321"/>
    <mergeCell ref="M321:N321"/>
    <mergeCell ref="O321:P321"/>
    <mergeCell ref="Q321:R321"/>
    <mergeCell ref="S321:T321"/>
    <mergeCell ref="W321:X321"/>
    <mergeCell ref="Y321:Z321"/>
    <mergeCell ref="AA321:AB321"/>
    <mergeCell ref="AC321:AD321"/>
    <mergeCell ref="AE321:AF321"/>
    <mergeCell ref="A314:T314"/>
    <mergeCell ref="U314:AF314"/>
    <mergeCell ref="C316:T316"/>
    <mergeCell ref="W316:X319"/>
    <mergeCell ref="Y316:Z319"/>
    <mergeCell ref="AA316:AB319"/>
    <mergeCell ref="AC316:AD319"/>
    <mergeCell ref="AE316:AF319"/>
    <mergeCell ref="E317:T317"/>
    <mergeCell ref="E318:F319"/>
    <mergeCell ref="G318:H318"/>
    <mergeCell ref="I318:J319"/>
    <mergeCell ref="K318:L319"/>
    <mergeCell ref="M318:N319"/>
    <mergeCell ref="O318:P319"/>
    <mergeCell ref="Q318:R319"/>
    <mergeCell ref="S318:T319"/>
    <mergeCell ref="C319:D319"/>
    <mergeCell ref="G319:H319"/>
    <mergeCell ref="C269:T269"/>
    <mergeCell ref="W269:AF269"/>
    <mergeCell ref="C270:D270"/>
    <mergeCell ref="E270:F270"/>
    <mergeCell ref="G270:H270"/>
    <mergeCell ref="I270:J270"/>
    <mergeCell ref="K270:L270"/>
    <mergeCell ref="M270:N270"/>
    <mergeCell ref="O270:P270"/>
    <mergeCell ref="Q270:R270"/>
    <mergeCell ref="S270:T270"/>
    <mergeCell ref="W270:X270"/>
    <mergeCell ref="Y270:Z270"/>
    <mergeCell ref="AA270:AB270"/>
    <mergeCell ref="AC270:AD270"/>
    <mergeCell ref="AE270:AF270"/>
    <mergeCell ref="A263:T263"/>
    <mergeCell ref="U263:AF263"/>
    <mergeCell ref="C265:T265"/>
    <mergeCell ref="W265:X268"/>
    <mergeCell ref="Y265:Z268"/>
    <mergeCell ref="AA265:AB268"/>
    <mergeCell ref="AC265:AD268"/>
    <mergeCell ref="AE265:AF268"/>
    <mergeCell ref="E266:T266"/>
    <mergeCell ref="E267:F268"/>
    <mergeCell ref="G267:H267"/>
    <mergeCell ref="I267:J268"/>
    <mergeCell ref="K267:L268"/>
    <mergeCell ref="M267:N268"/>
    <mergeCell ref="O267:P268"/>
    <mergeCell ref="Q267:R268"/>
    <mergeCell ref="S267:T268"/>
    <mergeCell ref="C268:D268"/>
    <mergeCell ref="G268:H268"/>
    <mergeCell ref="C217:T217"/>
    <mergeCell ref="W217:AF217"/>
    <mergeCell ref="C218:D218"/>
    <mergeCell ref="E218:F218"/>
    <mergeCell ref="G218:H218"/>
    <mergeCell ref="I218:J218"/>
    <mergeCell ref="K218:L218"/>
    <mergeCell ref="M218:N218"/>
    <mergeCell ref="O218:P218"/>
    <mergeCell ref="Q218:R218"/>
    <mergeCell ref="S218:T218"/>
    <mergeCell ref="W218:X218"/>
    <mergeCell ref="Y218:Z218"/>
    <mergeCell ref="AA218:AB218"/>
    <mergeCell ref="AC218:AD218"/>
    <mergeCell ref="AE218:AF218"/>
    <mergeCell ref="A211:T211"/>
    <mergeCell ref="U211:AF211"/>
    <mergeCell ref="C213:T213"/>
    <mergeCell ref="W213:X216"/>
    <mergeCell ref="Y213:Z216"/>
    <mergeCell ref="AA213:AB216"/>
    <mergeCell ref="AC213:AD216"/>
    <mergeCell ref="AE213:AF216"/>
    <mergeCell ref="E214:T214"/>
    <mergeCell ref="E215:F216"/>
    <mergeCell ref="G215:H215"/>
    <mergeCell ref="I215:J216"/>
    <mergeCell ref="K215:L216"/>
    <mergeCell ref="M215:N216"/>
    <mergeCell ref="O215:P216"/>
    <mergeCell ref="Q215:R216"/>
    <mergeCell ref="S215:T216"/>
    <mergeCell ref="C216:D216"/>
    <mergeCell ref="G216:H216"/>
    <mergeCell ref="C165:T165"/>
    <mergeCell ref="W165:AF165"/>
    <mergeCell ref="C166:D166"/>
    <mergeCell ref="E166:F166"/>
    <mergeCell ref="G166:H166"/>
    <mergeCell ref="I166:J166"/>
    <mergeCell ref="K166:L166"/>
    <mergeCell ref="M166:N166"/>
    <mergeCell ref="O166:P166"/>
    <mergeCell ref="Q166:R166"/>
    <mergeCell ref="S166:T166"/>
    <mergeCell ref="W166:X166"/>
    <mergeCell ref="Y166:Z166"/>
    <mergeCell ref="AA166:AB166"/>
    <mergeCell ref="AC166:AD166"/>
    <mergeCell ref="AE166:AF166"/>
    <mergeCell ref="A159:T159"/>
    <mergeCell ref="U159:AF159"/>
    <mergeCell ref="C161:T161"/>
    <mergeCell ref="W161:X164"/>
    <mergeCell ref="Y161:Z164"/>
    <mergeCell ref="AA161:AB164"/>
    <mergeCell ref="AC161:AD164"/>
    <mergeCell ref="AE161:AF164"/>
    <mergeCell ref="E162:T162"/>
    <mergeCell ref="E163:F164"/>
    <mergeCell ref="G163:H163"/>
    <mergeCell ref="I163:J164"/>
    <mergeCell ref="K163:L164"/>
    <mergeCell ref="M163:N164"/>
    <mergeCell ref="O163:P164"/>
    <mergeCell ref="Q163:R164"/>
    <mergeCell ref="S163:T164"/>
    <mergeCell ref="C164:D164"/>
    <mergeCell ref="G164:H164"/>
    <mergeCell ref="C112:D112"/>
    <mergeCell ref="E112:F112"/>
    <mergeCell ref="G112:H112"/>
    <mergeCell ref="I112:J112"/>
    <mergeCell ref="K112:L112"/>
    <mergeCell ref="M112:N112"/>
    <mergeCell ref="O112:P112"/>
    <mergeCell ref="Q112:R112"/>
    <mergeCell ref="S112:T112"/>
    <mergeCell ref="W112:X112"/>
    <mergeCell ref="Y112:Z112"/>
    <mergeCell ref="AA112:AB112"/>
    <mergeCell ref="AC112:AD112"/>
    <mergeCell ref="AE112:AF112"/>
    <mergeCell ref="A105:T105"/>
    <mergeCell ref="U105:AF105"/>
    <mergeCell ref="C107:T107"/>
    <mergeCell ref="W107:X110"/>
    <mergeCell ref="Y107:Z110"/>
    <mergeCell ref="AA107:AB110"/>
    <mergeCell ref="AC107:AD110"/>
    <mergeCell ref="AE107:AF110"/>
    <mergeCell ref="E108:T108"/>
    <mergeCell ref="E109:F110"/>
    <mergeCell ref="G109:H109"/>
    <mergeCell ref="I109:J110"/>
    <mergeCell ref="K109:L110"/>
    <mergeCell ref="M109:N110"/>
    <mergeCell ref="O109:P110"/>
    <mergeCell ref="Q109:R110"/>
    <mergeCell ref="S109:T110"/>
    <mergeCell ref="C59:T59"/>
    <mergeCell ref="W59:AF59"/>
    <mergeCell ref="C60:D60"/>
    <mergeCell ref="E60:F60"/>
    <mergeCell ref="G60:H60"/>
    <mergeCell ref="I60:J60"/>
    <mergeCell ref="K60:L60"/>
    <mergeCell ref="M60:N60"/>
    <mergeCell ref="O60:P60"/>
    <mergeCell ref="Q60:R60"/>
    <mergeCell ref="S60:T60"/>
    <mergeCell ref="W60:X60"/>
    <mergeCell ref="Y60:Z60"/>
    <mergeCell ref="AA60:AB60"/>
    <mergeCell ref="AC60:AD60"/>
    <mergeCell ref="AE60:AF60"/>
    <mergeCell ref="W111:AF111"/>
    <mergeCell ref="C446:T446"/>
    <mergeCell ref="W446:AF446"/>
    <mergeCell ref="C447:D447"/>
    <mergeCell ref="E447:F447"/>
    <mergeCell ref="G447:H447"/>
    <mergeCell ref="I447:J447"/>
    <mergeCell ref="K447:L447"/>
    <mergeCell ref="Y3:Z6"/>
    <mergeCell ref="AA3:AB6"/>
    <mergeCell ref="AC3:AD6"/>
    <mergeCell ref="AE3:AF6"/>
    <mergeCell ref="C6:D6"/>
    <mergeCell ref="C7:T7"/>
    <mergeCell ref="W7:AF7"/>
    <mergeCell ref="C8:D8"/>
    <mergeCell ref="S5:T6"/>
    <mergeCell ref="G5:H5"/>
    <mergeCell ref="C3:T3"/>
    <mergeCell ref="E4:T4"/>
    <mergeCell ref="G6:H6"/>
    <mergeCell ref="W3:X6"/>
    <mergeCell ref="E5:F6"/>
    <mergeCell ref="I5:J6"/>
    <mergeCell ref="K5:L6"/>
    <mergeCell ref="M5:N6"/>
    <mergeCell ref="A53:T53"/>
    <mergeCell ref="U53:AF53"/>
    <mergeCell ref="C55:T55"/>
    <mergeCell ref="W55:X58"/>
    <mergeCell ref="Y55:Z58"/>
    <mergeCell ref="AA55:AB58"/>
    <mergeCell ref="O5:P6"/>
    <mergeCell ref="Q5:R6"/>
    <mergeCell ref="E8:F8"/>
    <mergeCell ref="G8:H8"/>
    <mergeCell ref="I8:J8"/>
    <mergeCell ref="K8:L8"/>
    <mergeCell ref="M8:N8"/>
    <mergeCell ref="O8:P8"/>
    <mergeCell ref="Q8:R8"/>
    <mergeCell ref="S8:T8"/>
    <mergeCell ref="W8:X8"/>
    <mergeCell ref="Y8:Z8"/>
    <mergeCell ref="C111:T111"/>
    <mergeCell ref="AA8:AB8"/>
    <mergeCell ref="AC8:AD8"/>
    <mergeCell ref="AE8:AF8"/>
    <mergeCell ref="A1:T1"/>
    <mergeCell ref="U1:AF1"/>
    <mergeCell ref="AC55:AD58"/>
    <mergeCell ref="AE55:AF58"/>
    <mergeCell ref="E56:T56"/>
    <mergeCell ref="E57:F58"/>
    <mergeCell ref="G57:H57"/>
    <mergeCell ref="I57:J58"/>
    <mergeCell ref="K57:L58"/>
    <mergeCell ref="M57:N58"/>
    <mergeCell ref="O57:P58"/>
    <mergeCell ref="Q57:R58"/>
    <mergeCell ref="S57:T58"/>
    <mergeCell ref="C58:D58"/>
    <mergeCell ref="G58:H58"/>
    <mergeCell ref="C110:D110"/>
    <mergeCell ref="G110:H110"/>
  </mergeCells>
  <conditionalFormatting sqref="W9:AF49 A64:AF101 A971:AF1010 W61:AF63 A61:T63 A113:AF155 A271:AF310 A322:AF333 A345:AF384 A396:AF436 A448:AF488 A500:AF512 A524:AF532 A649:AF689 A701:AF746 A758:AF798 A810:AF851 A863:AF869 A1022:AF1063 A1075:AF1122 A1134:AF1175 A1187:AF1228 A1240:AF1253 A1265:AF1306 A1318:AF1359 A1371:AF1401 A1413:AF1454 A1466:AF1479 A574:AF611 A626:AF637 A9:T49 A167:AF207 A219:AF259">
    <cfRule type="expression" dxfId="638" priority="270">
      <formula>MOD(ROW(),2)=1</formula>
    </cfRule>
    <cfRule type="expression" dxfId="637" priority="271">
      <formula>MOD(ROW(),2)=0</formula>
    </cfRule>
    <cfRule type="expression" dxfId="636" priority="272">
      <formula>MOD(ROW(),2)=0</formula>
    </cfRule>
    <cfRule type="expression" dxfId="635" priority="273">
      <formula>MOD(ROW(),2)=0</formula>
    </cfRule>
    <cfRule type="expression" dxfId="634" priority="274">
      <formula>MOD(ROW(),2)=0</formula>
    </cfRule>
    <cfRule type="expression" dxfId="633" priority="275">
      <formula>MOD(ROW(),2)=1</formula>
    </cfRule>
  </conditionalFormatting>
  <conditionalFormatting sqref="A533:T561 W533:AF561 W573:AF573 A573:T573">
    <cfRule type="expression" dxfId="632" priority="246">
      <formula>MOD(ROW(),2)=1</formula>
    </cfRule>
    <cfRule type="expression" dxfId="631" priority="247">
      <formula>MOD(ROW(),2)=0</formula>
    </cfRule>
    <cfRule type="expression" dxfId="630" priority="248">
      <formula>MOD(ROW(),2)=0</formula>
    </cfRule>
    <cfRule type="expression" dxfId="629" priority="249">
      <formula>MOD(ROW(),2)=0</formula>
    </cfRule>
    <cfRule type="expression" dxfId="628" priority="250">
      <formula>MOD(ROW(),2)=0</formula>
    </cfRule>
    <cfRule type="expression" dxfId="627" priority="251">
      <formula>MOD(ROW(),2)=1</formula>
    </cfRule>
  </conditionalFormatting>
  <conditionalFormatting sqref="A870:T904 W870:AF904 W916:AF958 A916:T958 A970:T970 W970:AF970">
    <cfRule type="expression" dxfId="626" priority="222">
      <formula>MOD(ROW(),2)=1</formula>
    </cfRule>
    <cfRule type="expression" dxfId="625" priority="223">
      <formula>MOD(ROW(),2)=0</formula>
    </cfRule>
    <cfRule type="expression" dxfId="624" priority="224">
      <formula>MOD(ROW(),2)=0</formula>
    </cfRule>
    <cfRule type="expression" dxfId="623" priority="225">
      <formula>MOD(ROW(),2)=0</formula>
    </cfRule>
    <cfRule type="expression" dxfId="622" priority="226">
      <formula>MOD(ROW(),2)=0</formula>
    </cfRule>
    <cfRule type="expression" dxfId="621" priority="227">
      <formula>MOD(ROW(),2)=1</formula>
    </cfRule>
  </conditionalFormatting>
  <conditionalFormatting sqref="U61:V63 U9:V49">
    <cfRule type="expression" dxfId="620" priority="192">
      <formula>MOD(ROW(),2)=1</formula>
    </cfRule>
    <cfRule type="expression" dxfId="619" priority="193">
      <formula>MOD(ROW(),2)=0</formula>
    </cfRule>
    <cfRule type="expression" dxfId="618" priority="194">
      <formula>MOD(ROW(),2)=0</formula>
    </cfRule>
    <cfRule type="expression" dxfId="617" priority="195">
      <formula>MOD(ROW(),2)=0</formula>
    </cfRule>
    <cfRule type="expression" dxfId="616" priority="196">
      <formula>MOD(ROW(),2)=0</formula>
    </cfRule>
    <cfRule type="expression" dxfId="615" priority="197">
      <formula>MOD(ROW(),2)=1</formula>
    </cfRule>
  </conditionalFormatting>
  <conditionalFormatting sqref="U533:V561 U573:V573">
    <cfRule type="expression" dxfId="614" priority="168">
      <formula>MOD(ROW(),2)=1</formula>
    </cfRule>
    <cfRule type="expression" dxfId="613" priority="169">
      <formula>MOD(ROW(),2)=0</formula>
    </cfRule>
    <cfRule type="expression" dxfId="612" priority="170">
      <formula>MOD(ROW(),2)=0</formula>
    </cfRule>
    <cfRule type="expression" dxfId="611" priority="171">
      <formula>MOD(ROW(),2)=0</formula>
    </cfRule>
    <cfRule type="expression" dxfId="610" priority="172">
      <formula>MOD(ROW(),2)=0</formula>
    </cfRule>
    <cfRule type="expression" dxfId="609" priority="173">
      <formula>MOD(ROW(),2)=1</formula>
    </cfRule>
  </conditionalFormatting>
  <conditionalFormatting sqref="U870:V904 U916:V958 U970:V970">
    <cfRule type="expression" dxfId="608" priority="144">
      <formula>MOD(ROW(),2)=1</formula>
    </cfRule>
    <cfRule type="expression" dxfId="607" priority="145">
      <formula>MOD(ROW(),2)=0</formula>
    </cfRule>
    <cfRule type="expression" dxfId="606" priority="146">
      <formula>MOD(ROW(),2)=0</formula>
    </cfRule>
    <cfRule type="expression" dxfId="605" priority="147">
      <formula>MOD(ROW(),2)=0</formula>
    </cfRule>
    <cfRule type="expression" dxfId="604" priority="148">
      <formula>MOD(ROW(),2)=0</formula>
    </cfRule>
    <cfRule type="expression" dxfId="603" priority="149">
      <formula>MOD(ROW(),2)=1</formula>
    </cfRule>
  </conditionalFormatting>
  <conditionalFormatting sqref="A573:AF611 A626:AF630 A9:AF49">
    <cfRule type="expression" dxfId="602" priority="58">
      <formula>MOD(ROW(),2)=0</formula>
    </cfRule>
    <cfRule type="expression" dxfId="601" priority="59">
      <formula>MOD(ROW(),2)=1</formula>
    </cfRule>
  </conditionalFormatting>
  <conditionalFormatting sqref="A61:AF101">
    <cfRule type="expression" dxfId="600" priority="56">
      <formula>MOD(ROW(),2)=0</formula>
    </cfRule>
    <cfRule type="expression" dxfId="599" priority="57">
      <formula>MOD(ROW(),2)=1</formula>
    </cfRule>
  </conditionalFormatting>
  <conditionalFormatting sqref="A113:AF155">
    <cfRule type="expression" dxfId="598" priority="54">
      <formula>MOD(ROW(),2)=0</formula>
    </cfRule>
    <cfRule type="expression" dxfId="597" priority="55">
      <formula>MOD(ROW(),2)=1</formula>
    </cfRule>
  </conditionalFormatting>
  <conditionalFormatting sqref="A167:AF207">
    <cfRule type="expression" dxfId="596" priority="52">
      <formula>MOD(ROW(),2)=0</formula>
    </cfRule>
    <cfRule type="expression" dxfId="595" priority="53">
      <formula>MOD(ROW(),2)=1</formula>
    </cfRule>
  </conditionalFormatting>
  <conditionalFormatting sqref="A219:AF259">
    <cfRule type="expression" dxfId="594" priority="50">
      <formula>MOD(ROW(),2)=0</formula>
    </cfRule>
    <cfRule type="expression" dxfId="593" priority="51">
      <formula>MOD(ROW(),2)=1</formula>
    </cfRule>
  </conditionalFormatting>
  <conditionalFormatting sqref="A271:AF310">
    <cfRule type="expression" dxfId="592" priority="48">
      <formula>MOD(ROW(),2)=0</formula>
    </cfRule>
    <cfRule type="expression" dxfId="591" priority="49">
      <formula>MOD(ROW(),2)=1</formula>
    </cfRule>
  </conditionalFormatting>
  <conditionalFormatting sqref="A345:AF384">
    <cfRule type="expression" dxfId="590" priority="46">
      <formula>MOD(ROW(),2)=0</formula>
    </cfRule>
    <cfRule type="expression" dxfId="589" priority="47">
      <formula>MOD(ROW(),2)=1</formula>
    </cfRule>
  </conditionalFormatting>
  <conditionalFormatting sqref="A649:AF689">
    <cfRule type="expression" dxfId="588" priority="42">
      <formula>MOD(ROW(),2)=0</formula>
    </cfRule>
    <cfRule type="expression" dxfId="587" priority="43">
      <formula>MOD(ROW(),2)=1</formula>
    </cfRule>
  </conditionalFormatting>
  <conditionalFormatting sqref="A701:AF746">
    <cfRule type="expression" dxfId="586" priority="40">
      <formula>MOD(ROW(),2)=0</formula>
    </cfRule>
    <cfRule type="expression" dxfId="585" priority="41">
      <formula>MOD(ROW(),2)=1</formula>
    </cfRule>
  </conditionalFormatting>
  <conditionalFormatting sqref="A863:AF904">
    <cfRule type="expression" dxfId="584" priority="38">
      <formula>MOD(ROW(),2)=0</formula>
    </cfRule>
    <cfRule type="expression" dxfId="583" priority="39">
      <formula>MOD(ROW(),2)=1</formula>
    </cfRule>
  </conditionalFormatting>
  <conditionalFormatting sqref="A1075:AF1122">
    <cfRule type="expression" dxfId="582" priority="36">
      <formula>MOD(ROW(),2)=0</formula>
    </cfRule>
    <cfRule type="expression" dxfId="581" priority="37">
      <formula>MOD(ROW(),2)=1</formula>
    </cfRule>
  </conditionalFormatting>
  <conditionalFormatting sqref="A1187:AF1228">
    <cfRule type="expression" dxfId="580" priority="34">
      <formula>MOD(ROW(),2)=0</formula>
    </cfRule>
    <cfRule type="expression" dxfId="579" priority="35">
      <formula>MOD(ROW(),2)=1</formula>
    </cfRule>
  </conditionalFormatting>
  <conditionalFormatting sqref="A1265:AF1306">
    <cfRule type="expression" dxfId="578" priority="32">
      <formula>MOD(ROW(),2)=0</formula>
    </cfRule>
    <cfRule type="expression" dxfId="577" priority="33">
      <formula>MOD(ROW(),2)=1</formula>
    </cfRule>
  </conditionalFormatting>
  <conditionalFormatting sqref="A1371:AF1401">
    <cfRule type="expression" dxfId="576" priority="30">
      <formula>MOD(ROW(),2)=0</formula>
    </cfRule>
    <cfRule type="expression" dxfId="575" priority="31">
      <formula>MOD(ROW(),2)=1</formula>
    </cfRule>
  </conditionalFormatting>
  <conditionalFormatting sqref="A1413:AF1454">
    <cfRule type="expression" dxfId="574" priority="28">
      <formula>MOD(ROW(),2)=0</formula>
    </cfRule>
    <cfRule type="expression" dxfId="573" priority="29">
      <formula>MOD(ROW(),2)=1</formula>
    </cfRule>
  </conditionalFormatting>
  <conditionalFormatting sqref="A625:AF625">
    <cfRule type="expression" dxfId="572" priority="22">
      <formula>MOD(ROW(),2)=1</formula>
    </cfRule>
    <cfRule type="expression" dxfId="571" priority="23">
      <formula>MOD(ROW(),2)=0</formula>
    </cfRule>
    <cfRule type="expression" dxfId="570" priority="24">
      <formula>MOD(ROW(),2)=0</formula>
    </cfRule>
    <cfRule type="expression" dxfId="569" priority="25">
      <formula>MOD(ROW(),2)=0</formula>
    </cfRule>
    <cfRule type="expression" dxfId="568" priority="26">
      <formula>MOD(ROW(),2)=0</formula>
    </cfRule>
    <cfRule type="expression" dxfId="567" priority="27">
      <formula>MOD(ROW(),2)=1</formula>
    </cfRule>
  </conditionalFormatting>
  <conditionalFormatting sqref="A625:AF625">
    <cfRule type="expression" dxfId="566" priority="20">
      <formula>MOD(ROW(),2)=0</formula>
    </cfRule>
    <cfRule type="expression" dxfId="565" priority="21">
      <formula>MOD(ROW(),2)=1</formula>
    </cfRule>
  </conditionalFormatting>
  <conditionalFormatting sqref="U49">
    <cfRule type="expression" dxfId="564" priority="1">
      <formula>MOD(ROW(),2)=1</formula>
    </cfRule>
    <cfRule type="expression" dxfId="563" priority="14">
      <formula>MOD(ROW(),2)=1</formula>
    </cfRule>
    <cfRule type="expression" dxfId="562" priority="15">
      <formula>MOD(ROW(),2)=0</formula>
    </cfRule>
    <cfRule type="expression" dxfId="561" priority="16">
      <formula>MOD(ROW(),2)=0</formula>
    </cfRule>
    <cfRule type="expression" dxfId="560" priority="17">
      <formula>MOD(ROW(),2)=0</formula>
    </cfRule>
    <cfRule type="expression" dxfId="559" priority="18">
      <formula>MOD(ROW(),2)=0</formula>
    </cfRule>
    <cfRule type="expression" dxfId="558" priority="19">
      <formula>MOD(ROW(),2)=1</formula>
    </cfRule>
  </conditionalFormatting>
  <conditionalFormatting sqref="U49">
    <cfRule type="expression" dxfId="557" priority="8">
      <formula>MOD(ROW(),2)=1</formula>
    </cfRule>
    <cfRule type="expression" dxfId="556" priority="9">
      <formula>MOD(ROW(),2)=0</formula>
    </cfRule>
    <cfRule type="expression" dxfId="555" priority="10">
      <formula>MOD(ROW(),2)=0</formula>
    </cfRule>
    <cfRule type="expression" dxfId="554" priority="11">
      <formula>MOD(ROW(),2)=0</formula>
    </cfRule>
    <cfRule type="expression" dxfId="553" priority="12">
      <formula>MOD(ROW(),2)=0</formula>
    </cfRule>
    <cfRule type="expression" dxfId="552" priority="13">
      <formula>MOD(ROW(),2)=1</formula>
    </cfRule>
  </conditionalFormatting>
  <conditionalFormatting sqref="U49">
    <cfRule type="expression" dxfId="551" priority="2">
      <formula>MOD(ROW(),2)=1</formula>
    </cfRule>
    <cfRule type="expression" dxfId="550" priority="3">
      <formula>MOD(ROW(),2)=0</formula>
    </cfRule>
    <cfRule type="expression" dxfId="549" priority="4">
      <formula>MOD(ROW(),2)=0</formula>
    </cfRule>
    <cfRule type="expression" dxfId="548" priority="5">
      <formula>MOD(ROW(),2)=0</formula>
    </cfRule>
    <cfRule type="expression" dxfId="547" priority="6">
      <formula>MOD(ROW(),2)=0</formula>
    </cfRule>
    <cfRule type="expression" dxfId="546" priority="7">
      <formula>MOD(ROW(),2)=1</formula>
    </cfRule>
  </conditionalFormatting>
  <hyperlinks>
    <hyperlink ref="S52" location="'Inhalt (S.3-5)'!A1" display="zurück zum Inhalt"/>
    <hyperlink ref="S104" location="'Inhalt (S.3-5)'!A1" display="zurück zum Inhalt"/>
    <hyperlink ref="S158" location="'Inhalt (S.3-5)'!A1" display="zurück zum Inhalt"/>
    <hyperlink ref="S210" location="'Inhalt (S.3-5)'!A1" display="zurück zum Inhalt"/>
    <hyperlink ref="AE210" location="'Inhalt (S.3-5)'!A1" display="zurück zum Inhalt"/>
    <hyperlink ref="S262" location="'Inhalt (S.3-5)'!A1" display="zurück zum Inhalt"/>
    <hyperlink ref="AE262" location="'Inhalt (S.3-5)'!A1" display="zurück zum Inhalt"/>
    <hyperlink ref="S313" location="'Inhalt (S.3-5)'!A1" display="zurück zum Inhalt"/>
    <hyperlink ref="AE313" location="'Inhalt (S.3-5)'!A1" display="zurück zum Inhalt"/>
    <hyperlink ref="S336" location="'Inhalt (S.3-5)'!A1" display="zurück zum Inhalt"/>
    <hyperlink ref="AE336" location="'Inhalt (S.3-5)'!A1" display="zurück zum Inhalt"/>
    <hyperlink ref="S387" location="'Inhalt (S.3-5)'!A1" display="zurück zum Inhalt"/>
    <hyperlink ref="AE387" location="'Inhalt (S.3-5)'!A1" display="zurück zum Inhalt"/>
    <hyperlink ref="S439" location="'Inhalt (S.3-5)'!A1" display="zurück zum Inhalt"/>
    <hyperlink ref="AE439" location="'Inhalt (S.3-5)'!A1" display="zurück zum Inhalt"/>
    <hyperlink ref="S491" location="'Inhalt (S.3-5)'!A1" display="zurück zum Inhalt"/>
    <hyperlink ref="AE491" location="'Inhalt (S.3-5)'!A1" display="zurück zum Inhalt"/>
    <hyperlink ref="S515" location="'Inhalt (S.3-5)'!A1" display="zurück zum Inhalt"/>
    <hyperlink ref="AE515" location="'Inhalt (S.3-5)'!A1" display="zurück zum Inhalt"/>
    <hyperlink ref="S564" location="'Inhalt (S.3-5)'!A1" display="zurück zum Inhalt"/>
    <hyperlink ref="AE564" location="'Inhalt (S.3-5)'!A1" display="zurück zum Inhalt"/>
    <hyperlink ref="AE614" location="'Inhalt (S.3-5)'!A1" display="zurück zum Inhalt"/>
    <hyperlink ref="S614" location="'Inhalt (S.3-5)'!A1" display="zurück zum Inhalt"/>
    <hyperlink ref="S640" location="'Inhalt (S.3-5)'!A1" display="zurück zum Inhalt"/>
    <hyperlink ref="AE640" location="'Inhalt (S.3-5)'!A1" display="zurück zum Inhalt"/>
    <hyperlink ref="S692" location="'Inhalt (S.3-5)'!A1" display="zurück zum Inhalt"/>
    <hyperlink ref="AE692" location="'Inhalt (S.3-5)'!A1" display="zurück zum Inhalt"/>
    <hyperlink ref="S749" location="'Inhalt (S.3-5)'!A1" display="zurück zum Inhalt"/>
    <hyperlink ref="AE749" location="'Inhalt (S.3-5)'!A1" display="zurück zum Inhalt"/>
    <hyperlink ref="S801" location="'Inhalt (S.3-5)'!A1" display="zurück zum Inhalt"/>
    <hyperlink ref="AE801" location="'Inhalt (S.3-5)'!A1" display="zurück zum Inhalt"/>
    <hyperlink ref="S854" location="'Inhalt (S.3-5)'!A1" display="zurück zum Inhalt"/>
    <hyperlink ref="AE854" location="'Inhalt (S.3-5)'!A1" display="zurück zum Inhalt"/>
    <hyperlink ref="S907" location="'Inhalt (S.3-5)'!A1" display="zurück zum Inhalt"/>
    <hyperlink ref="AE907" location="'Inhalt (S.3-5)'!A1" display="zurück zum Inhalt"/>
    <hyperlink ref="S961" location="'Inhalt (S.3-5)'!A1" display="zurück zum Inhalt"/>
    <hyperlink ref="AE961" location="'Inhalt (S.3-5)'!A1" display="zurück zum Inhalt"/>
    <hyperlink ref="S1013" location="'Inhalt (S.3-5)'!A1" display="zurück zum Inhalt"/>
    <hyperlink ref="AE1013" location="'Inhalt (S.3-5)'!A1" display="zurück zum Inhalt"/>
    <hyperlink ref="S1066" location="'Inhalt (S.3-5)'!A1" display="zurück zum Inhalt"/>
    <hyperlink ref="AE1066" location="'Inhalt (S.3-5)'!A1" display="zurück zum Inhalt"/>
    <hyperlink ref="S1125" location="'Inhalt (S.3-5)'!A1" display="zurück zum Inhalt"/>
    <hyperlink ref="AE1125" location="'Inhalt (S.3-5)'!A1" display="zurück zum Inhalt"/>
    <hyperlink ref="S1178" location="'Inhalt (S.3-5)'!A1" display="zurück zum Inhalt"/>
    <hyperlink ref="AE1178" location="'Inhalt (S.3-5)'!A1" display="zurück zum Inhalt"/>
    <hyperlink ref="S1231" location="'Inhalt (S.3-5)'!A1" display="zurück zum Inhalt"/>
    <hyperlink ref="AE1231" location="'Inhalt (S.3-5)'!A1" display="zurück zum Inhalt"/>
    <hyperlink ref="S1256" location="'Inhalt (S.3-5)'!A1" display="zurück zum Inhalt"/>
    <hyperlink ref="AE1256" location="'Inhalt (S.3-5)'!A1" display="zurück zum Inhalt"/>
    <hyperlink ref="S1309" location="'Inhalt (S.3-5)'!A1" display="zurück zum Inhalt"/>
    <hyperlink ref="AE1309" location="'Inhalt (S.3-5)'!A1" display="zurück zum Inhalt"/>
    <hyperlink ref="S1362" location="'Inhalt (S.3-5)'!A1" display="zurück zum Inhalt"/>
    <hyperlink ref="AE1362" location="'Inhalt (S.3-5)'!A1" display="zurück zum Inhalt"/>
    <hyperlink ref="S1404" location="'Inhalt (S.3-5)'!A1" display="zurück zum Inhalt"/>
    <hyperlink ref="AE1404" location="'Inhalt (S.3-5)'!A1" display="zurück zum Inhalt"/>
    <hyperlink ref="S1457" location="'Inhalt (S.3-5)'!A1" display="zurück zum Inhalt"/>
    <hyperlink ref="AE1457" location="'Inhalt (S.3-5)'!A1" display="zurück zum Inhalt"/>
    <hyperlink ref="S1482" location="'Inhalt (S.3-5)'!A1" display="zurück zum Inhalt"/>
    <hyperlink ref="AE1482" location="'Inhalt (S.3-5)'!A1" display="zurück zum Inhalt"/>
    <hyperlink ref="AE52" location="'Inhalt (S.3-5)'!A1" display="zurück zum Inhalt"/>
    <hyperlink ref="AE104" location="'Inhalt (S.3-5)'!A1" display="zurück zum Inhalt"/>
    <hyperlink ref="AE15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6" manualBreakCount="6">
    <brk id="336" max="31" man="1"/>
    <brk id="515" max="31" man="1"/>
    <brk id="564" max="31" man="1"/>
    <brk id="640" max="31" man="1"/>
    <brk id="1256" max="31" man="1"/>
    <brk id="1404" max="31" man="1"/>
  </rowBreaks>
  <colBreaks count="1" manualBreakCount="1">
    <brk id="32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25"/>
  <sheetViews>
    <sheetView showGridLines="0" view="pageLayout" zoomScaleNormal="100" workbookViewId="0">
      <selection activeCell="H14" sqref="H14"/>
    </sheetView>
  </sheetViews>
  <sheetFormatPr baseColWidth="10" defaultColWidth="11.42578125" defaultRowHeight="13.5"/>
  <cols>
    <col min="1" max="1" width="32.42578125" style="38" customWidth="1"/>
    <col min="2" max="2" width="5.7109375" style="38" customWidth="1"/>
    <col min="3" max="3" width="0.28515625" style="38" customWidth="1"/>
    <col min="4" max="4" width="6.7109375" style="38" customWidth="1"/>
    <col min="5" max="5" width="0.28515625" style="38" customWidth="1"/>
    <col min="6" max="6" width="5.7109375" style="38" customWidth="1"/>
    <col min="7" max="7" width="0.28515625" style="38" customWidth="1"/>
    <col min="8" max="8" width="6.7109375" style="38" customWidth="1"/>
    <col min="9" max="9" width="0.28515625" style="38" customWidth="1"/>
    <col min="10" max="10" width="5.7109375" style="38" customWidth="1"/>
    <col min="11" max="11" width="0.5703125" style="38" customWidth="1"/>
    <col min="12" max="12" width="5.7109375" style="38" customWidth="1"/>
    <col min="13" max="13" width="0.28515625" style="38" customWidth="1"/>
    <col min="14" max="14" width="5.7109375" style="38" customWidth="1"/>
    <col min="15" max="15" width="0.28515625" style="38" customWidth="1"/>
    <col min="16" max="16" width="5.7109375" style="38" customWidth="1"/>
    <col min="17" max="17" width="0.5703125" style="38" customWidth="1"/>
    <col min="18" max="18" width="5.7109375" style="38" customWidth="1"/>
    <col min="19" max="19" width="0.28515625" style="38" customWidth="1"/>
    <col min="20" max="20" width="32.5703125" style="38" customWidth="1"/>
    <col min="21" max="21" width="5.7109375" style="38" customWidth="1"/>
    <col min="22" max="22" width="0.42578125" style="38" customWidth="1"/>
    <col min="23" max="23" width="6.7109375" style="38" customWidth="1"/>
    <col min="24" max="24" width="0.42578125" style="38" customWidth="1"/>
    <col min="25" max="25" width="6.140625" style="38" customWidth="1"/>
    <col min="26" max="26" width="0.42578125" style="38" customWidth="1"/>
    <col min="27" max="27" width="5.7109375" style="38" customWidth="1"/>
    <col min="28" max="28" width="0.42578125" style="38" customWidth="1"/>
    <col min="29" max="29" width="5.7109375" style="38" customWidth="1"/>
    <col min="30" max="30" width="0.42578125" style="38" customWidth="1"/>
    <col min="31" max="31" width="5.7109375" style="38" customWidth="1"/>
    <col min="32" max="32" width="0.7109375" style="38" customWidth="1"/>
    <col min="33" max="33" width="5.7109375" style="38" customWidth="1"/>
    <col min="34" max="34" width="0.42578125" style="38" customWidth="1"/>
    <col min="35" max="35" width="5.7109375" style="38" customWidth="1"/>
    <col min="36" max="36" width="0.42578125" style="38" customWidth="1"/>
    <col min="37" max="37" width="5.7109375" style="38" customWidth="1"/>
    <col min="38" max="38" width="0.42578125" style="38" customWidth="1"/>
    <col min="39" max="39" width="32.5703125" style="38" customWidth="1"/>
    <col min="40" max="40" width="6.140625" style="38" customWidth="1"/>
    <col min="41" max="41" width="2" style="38" customWidth="1"/>
    <col min="42" max="42" width="6.140625" style="38" customWidth="1"/>
    <col min="43" max="43" width="2" style="38" customWidth="1"/>
    <col min="44" max="44" width="6.140625" style="38" customWidth="1"/>
    <col min="45" max="45" width="2" style="38" customWidth="1"/>
    <col min="46" max="46" width="6.140625" style="38" customWidth="1"/>
    <col min="47" max="47" width="2" style="38" customWidth="1"/>
    <col min="48" max="48" width="6.140625" style="38" customWidth="1"/>
    <col min="49" max="49" width="2" style="38" customWidth="1"/>
    <col min="50" max="50" width="6.140625" style="38" customWidth="1"/>
    <col min="51" max="51" width="2" style="38" customWidth="1"/>
    <col min="52" max="52" width="6.140625" style="38" customWidth="1"/>
    <col min="53" max="53" width="2" style="38" customWidth="1"/>
    <col min="54" max="54" width="32.5703125" style="38" customWidth="1"/>
    <col min="55" max="55" width="6.28515625" style="38" customWidth="1"/>
    <col min="56" max="56" width="0.7109375" style="38" customWidth="1"/>
    <col min="57" max="57" width="6.28515625" style="38" customWidth="1"/>
    <col min="58" max="58" width="0.7109375" style="38" customWidth="1"/>
    <col min="59" max="59" width="6.28515625" style="38" customWidth="1"/>
    <col min="60" max="60" width="0.7109375" style="38" customWidth="1"/>
    <col min="61" max="61" width="6.28515625" style="38" customWidth="1"/>
    <col min="62" max="62" width="0.7109375" style="38" customWidth="1"/>
    <col min="63" max="63" width="6.28515625" style="38" customWidth="1"/>
    <col min="64" max="64" width="0.7109375" style="38" customWidth="1"/>
    <col min="65" max="65" width="6.28515625" style="38" customWidth="1"/>
    <col min="66" max="66" width="0.7109375" style="38" customWidth="1"/>
    <col min="67" max="67" width="6.28515625" style="373" customWidth="1"/>
    <col min="68" max="68" width="0.7109375" style="38" customWidth="1"/>
    <col min="69" max="69" width="6.28515625" style="38" customWidth="1"/>
    <col min="70" max="70" width="0.7109375" style="38" customWidth="1"/>
    <col min="71" max="16384" width="11.42578125" style="38"/>
  </cols>
  <sheetData>
    <row r="1" spans="1:72" s="37" customFormat="1" ht="28.5" customHeight="1">
      <c r="A1" s="841" t="s">
        <v>5429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841"/>
      <c r="S1" s="841"/>
      <c r="T1" s="841" t="s">
        <v>5430</v>
      </c>
      <c r="U1" s="841"/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786" t="s">
        <v>5430</v>
      </c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 t="s">
        <v>5430</v>
      </c>
      <c r="BC1" s="786"/>
      <c r="BD1" s="786"/>
      <c r="BE1" s="786"/>
      <c r="BF1" s="786"/>
      <c r="BG1" s="786"/>
      <c r="BH1" s="786"/>
      <c r="BI1" s="786"/>
      <c r="BJ1" s="786"/>
      <c r="BK1" s="786"/>
      <c r="BL1" s="786"/>
      <c r="BM1" s="786"/>
      <c r="BN1" s="786"/>
      <c r="BO1" s="786"/>
      <c r="BP1" s="786"/>
      <c r="BQ1" s="786"/>
      <c r="BR1" s="786"/>
    </row>
    <row r="2" spans="1:72" ht="9.9499999999999993" customHeight="1">
      <c r="B2" s="39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U2" s="38" t="s">
        <v>0</v>
      </c>
      <c r="V2" s="38" t="s">
        <v>0</v>
      </c>
      <c r="W2" s="38" t="s">
        <v>0</v>
      </c>
      <c r="X2" s="38" t="s">
        <v>0</v>
      </c>
      <c r="AR2" s="38" t="s">
        <v>0</v>
      </c>
      <c r="AS2" s="38" t="s">
        <v>0</v>
      </c>
      <c r="AT2" s="38" t="s">
        <v>0</v>
      </c>
      <c r="BA2" s="38" t="s">
        <v>0</v>
      </c>
      <c r="BC2" s="38" t="s">
        <v>0</v>
      </c>
      <c r="BD2" s="38" t="s">
        <v>0</v>
      </c>
      <c r="BE2" s="38" t="s">
        <v>0</v>
      </c>
      <c r="BR2" s="38" t="s">
        <v>0</v>
      </c>
      <c r="BS2" s="39"/>
      <c r="BT2" s="39"/>
    </row>
    <row r="3" spans="1:72">
      <c r="A3" s="205" t="s">
        <v>0</v>
      </c>
      <c r="B3" s="764" t="s">
        <v>3449</v>
      </c>
      <c r="C3" s="765"/>
      <c r="D3" s="765"/>
      <c r="E3" s="761"/>
      <c r="F3" s="735" t="s">
        <v>2</v>
      </c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206"/>
      <c r="T3" s="205" t="s">
        <v>0</v>
      </c>
      <c r="U3" s="735" t="s">
        <v>4775</v>
      </c>
      <c r="V3" s="748"/>
      <c r="W3" s="748"/>
      <c r="X3" s="748"/>
      <c r="Y3" s="748"/>
      <c r="Z3" s="748"/>
      <c r="AA3" s="748"/>
      <c r="AB3" s="748"/>
      <c r="AC3" s="748"/>
      <c r="AD3" s="748"/>
      <c r="AE3" s="748"/>
      <c r="AF3" s="748"/>
      <c r="AG3" s="748"/>
      <c r="AH3" s="748"/>
      <c r="AI3" s="748"/>
      <c r="AJ3" s="748"/>
      <c r="AK3" s="748"/>
      <c r="AL3" s="748"/>
      <c r="AM3" s="205" t="s">
        <v>0</v>
      </c>
      <c r="AN3" s="735" t="s">
        <v>4775</v>
      </c>
      <c r="AO3" s="748"/>
      <c r="AP3" s="748"/>
      <c r="AQ3" s="748"/>
      <c r="AR3" s="748"/>
      <c r="AS3" s="748"/>
      <c r="AT3" s="748"/>
      <c r="AU3" s="748"/>
      <c r="AV3" s="748"/>
      <c r="AW3" s="748"/>
      <c r="AX3" s="748"/>
      <c r="AY3" s="748"/>
      <c r="AZ3" s="748"/>
      <c r="BA3" s="748"/>
      <c r="BB3" s="748" t="s">
        <v>4775</v>
      </c>
      <c r="BC3" s="748"/>
      <c r="BD3" s="748"/>
      <c r="BE3" s="748"/>
      <c r="BF3" s="748"/>
      <c r="BG3" s="748"/>
      <c r="BH3" s="748"/>
      <c r="BI3" s="748"/>
      <c r="BJ3" s="748"/>
      <c r="BK3" s="748"/>
      <c r="BL3" s="748"/>
      <c r="BM3" s="748"/>
      <c r="BN3" s="748"/>
      <c r="BO3" s="748"/>
      <c r="BP3" s="748"/>
      <c r="BQ3" s="748"/>
      <c r="BR3" s="748"/>
      <c r="BS3" s="39"/>
      <c r="BT3" s="39"/>
    </row>
    <row r="4" spans="1:72" ht="13.5" customHeight="1">
      <c r="A4" s="207" t="s">
        <v>131</v>
      </c>
      <c r="B4" s="790"/>
      <c r="C4" s="791"/>
      <c r="D4" s="791"/>
      <c r="E4" s="762"/>
      <c r="F4" s="751" t="s">
        <v>4733</v>
      </c>
      <c r="G4" s="765"/>
      <c r="H4" s="765"/>
      <c r="I4" s="761"/>
      <c r="J4" s="735" t="s">
        <v>2</v>
      </c>
      <c r="K4" s="748"/>
      <c r="L4" s="748"/>
      <c r="M4" s="748"/>
      <c r="N4" s="748"/>
      <c r="O4" s="748"/>
      <c r="P4" s="748"/>
      <c r="Q4" s="748"/>
      <c r="R4" s="748"/>
      <c r="S4" s="748"/>
      <c r="T4" s="207" t="s">
        <v>131</v>
      </c>
      <c r="U4" s="765" t="s">
        <v>4734</v>
      </c>
      <c r="V4" s="765"/>
      <c r="W4" s="765"/>
      <c r="X4" s="761"/>
      <c r="Y4" s="735" t="s">
        <v>2</v>
      </c>
      <c r="Z4" s="748"/>
      <c r="AA4" s="748"/>
      <c r="AB4" s="748"/>
      <c r="AC4" s="748"/>
      <c r="AD4" s="748"/>
      <c r="AE4" s="748"/>
      <c r="AF4" s="748"/>
      <c r="AG4" s="748"/>
      <c r="AH4" s="748"/>
      <c r="AI4" s="748"/>
      <c r="AJ4" s="748"/>
      <c r="AK4" s="748"/>
      <c r="AL4" s="748"/>
      <c r="AM4" s="207" t="s">
        <v>131</v>
      </c>
      <c r="AN4" s="831" t="s">
        <v>4776</v>
      </c>
      <c r="AO4" s="832"/>
      <c r="AP4" s="832"/>
      <c r="AQ4" s="833"/>
      <c r="AR4" s="840" t="s">
        <v>4735</v>
      </c>
      <c r="AS4" s="791"/>
      <c r="AT4" s="791"/>
      <c r="AU4" s="762"/>
      <c r="AV4" s="766" t="s">
        <v>2</v>
      </c>
      <c r="AW4" s="767"/>
      <c r="AX4" s="767"/>
      <c r="AY4" s="767"/>
      <c r="AZ4" s="767"/>
      <c r="BA4" s="767"/>
      <c r="BB4" s="207" t="s">
        <v>131</v>
      </c>
      <c r="BC4" s="836" t="s">
        <v>3448</v>
      </c>
      <c r="BD4" s="765"/>
      <c r="BE4" s="765"/>
      <c r="BF4" s="761"/>
      <c r="BG4" s="748" t="s">
        <v>2</v>
      </c>
      <c r="BH4" s="748"/>
      <c r="BI4" s="748"/>
      <c r="BJ4" s="748"/>
      <c r="BK4" s="748"/>
      <c r="BL4" s="748"/>
      <c r="BM4" s="748"/>
      <c r="BN4" s="748"/>
      <c r="BO4" s="748"/>
      <c r="BP4" s="748"/>
      <c r="BQ4" s="748"/>
      <c r="BR4" s="748"/>
      <c r="BS4" s="39"/>
      <c r="BT4" s="39"/>
    </row>
    <row r="5" spans="1:72" ht="80.25" customHeight="1">
      <c r="A5" s="207"/>
      <c r="B5" s="766"/>
      <c r="C5" s="767"/>
      <c r="D5" s="767"/>
      <c r="E5" s="763"/>
      <c r="F5" s="766"/>
      <c r="G5" s="767"/>
      <c r="H5" s="767"/>
      <c r="I5" s="763"/>
      <c r="J5" s="749" t="s">
        <v>4736</v>
      </c>
      <c r="K5" s="772"/>
      <c r="L5" s="749" t="s">
        <v>4737</v>
      </c>
      <c r="M5" s="772"/>
      <c r="N5" s="750" t="s">
        <v>4774</v>
      </c>
      <c r="O5" s="772"/>
      <c r="P5" s="749" t="s">
        <v>4738</v>
      </c>
      <c r="Q5" s="772"/>
      <c r="R5" s="749" t="s">
        <v>4773</v>
      </c>
      <c r="S5" s="750"/>
      <c r="T5" s="207"/>
      <c r="U5" s="767"/>
      <c r="V5" s="767"/>
      <c r="W5" s="767"/>
      <c r="X5" s="763"/>
      <c r="Y5" s="749" t="s">
        <v>4739</v>
      </c>
      <c r="Z5" s="772"/>
      <c r="AA5" s="750" t="s">
        <v>4740</v>
      </c>
      <c r="AB5" s="834"/>
      <c r="AC5" s="749" t="s">
        <v>4729</v>
      </c>
      <c r="AD5" s="834"/>
      <c r="AE5" s="749" t="s">
        <v>4730</v>
      </c>
      <c r="AF5" s="834"/>
      <c r="AG5" s="749" t="s">
        <v>4741</v>
      </c>
      <c r="AH5" s="834"/>
      <c r="AI5" s="749" t="s">
        <v>4731</v>
      </c>
      <c r="AJ5" s="834"/>
      <c r="AK5" s="749" t="s">
        <v>4742</v>
      </c>
      <c r="AL5" s="835"/>
      <c r="AM5" s="207"/>
      <c r="AN5" s="749" t="s">
        <v>4743</v>
      </c>
      <c r="AO5" s="834"/>
      <c r="AP5" s="749" t="s">
        <v>4744</v>
      </c>
      <c r="AQ5" s="834"/>
      <c r="AR5" s="767"/>
      <c r="AS5" s="767"/>
      <c r="AT5" s="767"/>
      <c r="AU5" s="763"/>
      <c r="AV5" s="749" t="s">
        <v>4745</v>
      </c>
      <c r="AW5" s="772"/>
      <c r="AX5" s="749" t="s">
        <v>4749</v>
      </c>
      <c r="AY5" s="772"/>
      <c r="AZ5" s="749" t="s">
        <v>4746</v>
      </c>
      <c r="BA5" s="750"/>
      <c r="BB5" s="207"/>
      <c r="BC5" s="767"/>
      <c r="BD5" s="767"/>
      <c r="BE5" s="767"/>
      <c r="BF5" s="763"/>
      <c r="BG5" s="735" t="s">
        <v>4732</v>
      </c>
      <c r="BH5" s="736"/>
      <c r="BI5" s="749" t="s">
        <v>4747</v>
      </c>
      <c r="BJ5" s="834"/>
      <c r="BK5" s="749" t="s">
        <v>4748</v>
      </c>
      <c r="BL5" s="834"/>
      <c r="BM5" s="749" t="s">
        <v>4750</v>
      </c>
      <c r="BN5" s="834"/>
      <c r="BO5" s="749" t="s">
        <v>4751</v>
      </c>
      <c r="BP5" s="834"/>
      <c r="BQ5" s="749" t="s">
        <v>4752</v>
      </c>
      <c r="BR5" s="835"/>
      <c r="BS5" s="39"/>
      <c r="BT5" s="85"/>
    </row>
    <row r="6" spans="1:72" ht="27.75" customHeight="1">
      <c r="A6" s="681" t="s">
        <v>195</v>
      </c>
      <c r="B6" s="735" t="s">
        <v>93</v>
      </c>
      <c r="C6" s="736"/>
      <c r="D6" s="750" t="s">
        <v>134</v>
      </c>
      <c r="E6" s="772"/>
      <c r="F6" s="735" t="s">
        <v>93</v>
      </c>
      <c r="G6" s="736"/>
      <c r="H6" s="749" t="s">
        <v>4777</v>
      </c>
      <c r="I6" s="750"/>
      <c r="J6" s="750"/>
      <c r="K6" s="750"/>
      <c r="L6" s="750"/>
      <c r="M6" s="750"/>
      <c r="N6" s="750"/>
      <c r="O6" s="750"/>
      <c r="P6" s="750"/>
      <c r="Q6" s="750"/>
      <c r="R6" s="750"/>
      <c r="S6" s="83"/>
      <c r="T6" s="681" t="s">
        <v>195</v>
      </c>
      <c r="U6" s="748" t="s">
        <v>93</v>
      </c>
      <c r="V6" s="736"/>
      <c r="W6" s="749" t="s">
        <v>4777</v>
      </c>
      <c r="X6" s="750"/>
      <c r="Y6" s="750"/>
      <c r="Z6" s="750"/>
      <c r="AA6" s="750"/>
      <c r="AB6" s="750"/>
      <c r="AC6" s="750"/>
      <c r="AD6" s="750"/>
      <c r="AE6" s="750"/>
      <c r="AF6" s="750"/>
      <c r="AG6" s="750"/>
      <c r="AH6" s="750"/>
      <c r="AI6" s="750"/>
      <c r="AJ6" s="750"/>
      <c r="AK6" s="750"/>
      <c r="AL6" s="750"/>
      <c r="AM6" s="681" t="s">
        <v>195</v>
      </c>
      <c r="AN6" s="751" t="s">
        <v>4777</v>
      </c>
      <c r="AO6" s="773"/>
      <c r="AP6" s="773"/>
      <c r="AQ6" s="752"/>
      <c r="AR6" s="749" t="s">
        <v>93</v>
      </c>
      <c r="AS6" s="772"/>
      <c r="AT6" s="749" t="s">
        <v>4777</v>
      </c>
      <c r="AU6" s="750"/>
      <c r="AV6" s="750"/>
      <c r="AW6" s="750"/>
      <c r="AX6" s="750"/>
      <c r="AY6" s="750"/>
      <c r="AZ6" s="750"/>
      <c r="BA6" s="750"/>
      <c r="BB6" s="681" t="s">
        <v>195</v>
      </c>
      <c r="BC6" s="751" t="s">
        <v>93</v>
      </c>
      <c r="BD6" s="752"/>
      <c r="BE6" s="750" t="s">
        <v>134</v>
      </c>
      <c r="BF6" s="750"/>
      <c r="BG6" s="750"/>
      <c r="BH6" s="750"/>
      <c r="BI6" s="750"/>
      <c r="BJ6" s="750"/>
      <c r="BK6" s="750"/>
      <c r="BL6" s="750"/>
      <c r="BM6" s="750"/>
      <c r="BN6" s="750"/>
      <c r="BO6" s="750"/>
      <c r="BP6" s="750"/>
      <c r="BQ6" s="750"/>
      <c r="BR6" s="750"/>
      <c r="BS6" s="39"/>
      <c r="BT6" s="39"/>
    </row>
    <row r="7" spans="1:72">
      <c r="A7" s="208" t="s">
        <v>0</v>
      </c>
      <c r="B7" s="735" t="s">
        <v>79</v>
      </c>
      <c r="C7" s="736"/>
      <c r="D7" s="748" t="s">
        <v>9</v>
      </c>
      <c r="E7" s="736"/>
      <c r="F7" s="735" t="s">
        <v>79</v>
      </c>
      <c r="G7" s="736"/>
      <c r="H7" s="735" t="s">
        <v>9</v>
      </c>
      <c r="I7" s="748"/>
      <c r="J7" s="748"/>
      <c r="K7" s="748"/>
      <c r="L7" s="748"/>
      <c r="M7" s="748"/>
      <c r="N7" s="748"/>
      <c r="O7" s="748"/>
      <c r="P7" s="748"/>
      <c r="Q7" s="748"/>
      <c r="R7" s="748"/>
      <c r="S7" s="206"/>
      <c r="T7" s="208" t="s">
        <v>0</v>
      </c>
      <c r="U7" s="748" t="s">
        <v>79</v>
      </c>
      <c r="V7" s="736"/>
      <c r="W7" s="735" t="s">
        <v>9</v>
      </c>
      <c r="X7" s="748"/>
      <c r="Y7" s="748"/>
      <c r="Z7" s="748"/>
      <c r="AA7" s="748"/>
      <c r="AB7" s="748"/>
      <c r="AC7" s="748"/>
      <c r="AD7" s="748"/>
      <c r="AE7" s="748"/>
      <c r="AF7" s="748"/>
      <c r="AG7" s="748"/>
      <c r="AH7" s="748"/>
      <c r="AI7" s="748"/>
      <c r="AJ7" s="748"/>
      <c r="AK7" s="748"/>
      <c r="AL7" s="748"/>
      <c r="AM7" s="208" t="s">
        <v>0</v>
      </c>
      <c r="AN7" s="837" t="s">
        <v>9</v>
      </c>
      <c r="AO7" s="839"/>
      <c r="AP7" s="839"/>
      <c r="AQ7" s="838"/>
      <c r="AR7" s="211" t="s">
        <v>79</v>
      </c>
      <c r="AS7" s="210"/>
      <c r="AT7" s="735" t="s">
        <v>9</v>
      </c>
      <c r="AU7" s="748"/>
      <c r="AV7" s="748"/>
      <c r="AW7" s="748"/>
      <c r="AX7" s="748"/>
      <c r="AY7" s="748"/>
      <c r="AZ7" s="748"/>
      <c r="BA7" s="748"/>
      <c r="BB7" s="208" t="s">
        <v>0</v>
      </c>
      <c r="BC7" s="766" t="s">
        <v>79</v>
      </c>
      <c r="BD7" s="763"/>
      <c r="BE7" s="735" t="s">
        <v>9</v>
      </c>
      <c r="BF7" s="748"/>
      <c r="BG7" s="748"/>
      <c r="BH7" s="748"/>
      <c r="BI7" s="748"/>
      <c r="BJ7" s="748"/>
      <c r="BK7" s="748"/>
      <c r="BL7" s="748"/>
      <c r="BM7" s="748"/>
      <c r="BN7" s="748"/>
      <c r="BO7" s="748"/>
      <c r="BP7" s="748"/>
      <c r="BQ7" s="748"/>
      <c r="BR7" s="748"/>
      <c r="BS7" s="39"/>
      <c r="BT7" s="39"/>
    </row>
    <row r="8" spans="1:72">
      <c r="A8" s="209" t="s">
        <v>0</v>
      </c>
      <c r="B8" s="735">
        <v>1</v>
      </c>
      <c r="C8" s="736"/>
      <c r="D8" s="839">
        <v>2</v>
      </c>
      <c r="E8" s="838"/>
      <c r="F8" s="735">
        <v>3</v>
      </c>
      <c r="G8" s="736"/>
      <c r="H8" s="839">
        <v>4</v>
      </c>
      <c r="I8" s="838"/>
      <c r="J8" s="735">
        <v>5</v>
      </c>
      <c r="K8" s="736"/>
      <c r="L8" s="837">
        <v>6</v>
      </c>
      <c r="M8" s="838"/>
      <c r="N8" s="748">
        <v>7</v>
      </c>
      <c r="O8" s="736"/>
      <c r="P8" s="837">
        <v>8</v>
      </c>
      <c r="Q8" s="838"/>
      <c r="R8" s="735">
        <v>9</v>
      </c>
      <c r="S8" s="748"/>
      <c r="T8" s="209" t="s">
        <v>0</v>
      </c>
      <c r="U8" s="839">
        <v>10</v>
      </c>
      <c r="V8" s="838"/>
      <c r="W8" s="735">
        <v>11</v>
      </c>
      <c r="X8" s="736"/>
      <c r="Y8" s="735">
        <v>12</v>
      </c>
      <c r="Z8" s="736"/>
      <c r="AA8" s="748">
        <v>13</v>
      </c>
      <c r="AB8" s="736"/>
      <c r="AC8" s="837">
        <v>14</v>
      </c>
      <c r="AD8" s="838"/>
      <c r="AE8" s="735">
        <v>15</v>
      </c>
      <c r="AF8" s="736"/>
      <c r="AG8" s="837">
        <v>16</v>
      </c>
      <c r="AH8" s="838"/>
      <c r="AI8" s="735">
        <v>17</v>
      </c>
      <c r="AJ8" s="736"/>
      <c r="AK8" s="837">
        <v>18</v>
      </c>
      <c r="AL8" s="839"/>
      <c r="AM8" s="209" t="s">
        <v>0</v>
      </c>
      <c r="AN8" s="735">
        <v>19</v>
      </c>
      <c r="AO8" s="736"/>
      <c r="AP8" s="837">
        <v>20</v>
      </c>
      <c r="AQ8" s="838"/>
      <c r="AR8" s="735">
        <v>21</v>
      </c>
      <c r="AS8" s="736"/>
      <c r="AT8" s="837">
        <v>22</v>
      </c>
      <c r="AU8" s="838"/>
      <c r="AV8" s="735">
        <v>23</v>
      </c>
      <c r="AW8" s="736"/>
      <c r="AX8" s="837">
        <v>24</v>
      </c>
      <c r="AY8" s="838"/>
      <c r="AZ8" s="735">
        <v>25</v>
      </c>
      <c r="BA8" s="748"/>
      <c r="BB8" s="209" t="s">
        <v>0</v>
      </c>
      <c r="BC8" s="837">
        <v>26</v>
      </c>
      <c r="BD8" s="838"/>
      <c r="BE8" s="735">
        <v>27</v>
      </c>
      <c r="BF8" s="736"/>
      <c r="BG8" s="837">
        <v>28</v>
      </c>
      <c r="BH8" s="838"/>
      <c r="BI8" s="735">
        <v>29</v>
      </c>
      <c r="BJ8" s="736"/>
      <c r="BK8" s="837">
        <v>30</v>
      </c>
      <c r="BL8" s="838"/>
      <c r="BM8" s="735">
        <v>31</v>
      </c>
      <c r="BN8" s="736"/>
      <c r="BO8" s="837">
        <v>32</v>
      </c>
      <c r="BP8" s="838"/>
      <c r="BQ8" s="735">
        <v>33</v>
      </c>
      <c r="BR8" s="748"/>
      <c r="BS8" s="39"/>
      <c r="BT8" s="39"/>
    </row>
    <row r="9" spans="1:72">
      <c r="A9" s="199" t="s">
        <v>0</v>
      </c>
      <c r="B9" s="38" t="s">
        <v>0</v>
      </c>
      <c r="C9" s="38" t="s">
        <v>0</v>
      </c>
      <c r="D9" s="38" t="s">
        <v>0</v>
      </c>
      <c r="E9" s="38" t="s">
        <v>0</v>
      </c>
      <c r="F9" s="38" t="s">
        <v>0</v>
      </c>
      <c r="G9" s="38" t="s">
        <v>0</v>
      </c>
      <c r="H9" s="38" t="s">
        <v>0</v>
      </c>
      <c r="I9" s="38" t="s">
        <v>0</v>
      </c>
      <c r="N9" s="373"/>
      <c r="R9" s="373"/>
      <c r="T9" s="199" t="s">
        <v>0</v>
      </c>
      <c r="U9" s="38" t="s">
        <v>0</v>
      </c>
      <c r="V9" s="38" t="s">
        <v>0</v>
      </c>
      <c r="W9" s="38" t="s">
        <v>0</v>
      </c>
      <c r="X9" s="38" t="s">
        <v>0</v>
      </c>
      <c r="AG9" s="373"/>
      <c r="AK9" s="373"/>
      <c r="AM9" s="199" t="s">
        <v>0</v>
      </c>
      <c r="AR9" s="38" t="s">
        <v>0</v>
      </c>
      <c r="AS9" s="38" t="s">
        <v>0</v>
      </c>
      <c r="AT9" s="38" t="s">
        <v>0</v>
      </c>
      <c r="BA9" s="38" t="s">
        <v>0</v>
      </c>
      <c r="BB9" s="199" t="s">
        <v>0</v>
      </c>
      <c r="BC9" s="38" t="s">
        <v>0</v>
      </c>
      <c r="BD9" s="38" t="s">
        <v>0</v>
      </c>
      <c r="BE9" s="38" t="s">
        <v>0</v>
      </c>
      <c r="BR9" s="38" t="s">
        <v>0</v>
      </c>
      <c r="BS9" s="39"/>
      <c r="BT9" s="39"/>
    </row>
    <row r="10" spans="1:72">
      <c r="A10" s="200" t="s">
        <v>132</v>
      </c>
      <c r="B10" s="40">
        <v>12716</v>
      </c>
      <c r="C10" s="40" t="s">
        <v>0</v>
      </c>
      <c r="D10" s="40">
        <v>1100837</v>
      </c>
      <c r="E10" s="40"/>
      <c r="F10" s="40">
        <v>1962</v>
      </c>
      <c r="G10" s="40" t="s">
        <v>0</v>
      </c>
      <c r="H10" s="40">
        <v>165275</v>
      </c>
      <c r="I10" s="40"/>
      <c r="J10" s="40">
        <v>9067</v>
      </c>
      <c r="K10" s="40"/>
      <c r="L10" s="40">
        <v>31626</v>
      </c>
      <c r="M10" s="40"/>
      <c r="N10" s="40">
        <v>30304</v>
      </c>
      <c r="O10" s="40"/>
      <c r="P10" s="40">
        <v>56253</v>
      </c>
      <c r="Q10" s="40"/>
      <c r="R10" s="40">
        <v>38025</v>
      </c>
      <c r="S10" s="40"/>
      <c r="T10" s="200" t="s">
        <v>132</v>
      </c>
      <c r="U10" s="40">
        <v>4167</v>
      </c>
      <c r="V10" s="40" t="s">
        <v>0</v>
      </c>
      <c r="W10" s="40">
        <v>283453</v>
      </c>
      <c r="X10" s="40"/>
      <c r="Y10" s="40">
        <v>8592</v>
      </c>
      <c r="Z10" s="40"/>
      <c r="AA10" s="40">
        <v>24</v>
      </c>
      <c r="AB10" s="40"/>
      <c r="AC10" s="40">
        <v>20298</v>
      </c>
      <c r="AD10" s="40"/>
      <c r="AE10" s="40">
        <v>43696</v>
      </c>
      <c r="AF10" s="40"/>
      <c r="AG10" s="40">
        <v>34329</v>
      </c>
      <c r="AH10" s="40"/>
      <c r="AI10" s="40">
        <v>95013</v>
      </c>
      <c r="AJ10" s="40"/>
      <c r="AK10" s="40">
        <v>27787</v>
      </c>
      <c r="AL10" s="40"/>
      <c r="AM10" s="200" t="s">
        <v>132</v>
      </c>
      <c r="AN10" s="40">
        <v>36780</v>
      </c>
      <c r="AO10" s="40"/>
      <c r="AP10" s="40">
        <v>16934</v>
      </c>
      <c r="AQ10" s="40"/>
      <c r="AR10" s="40">
        <v>2132</v>
      </c>
      <c r="AS10" s="40" t="s">
        <v>0</v>
      </c>
      <c r="AT10" s="40">
        <v>175345</v>
      </c>
      <c r="AU10" s="40"/>
      <c r="AV10" s="40">
        <v>94572</v>
      </c>
      <c r="AW10" s="40"/>
      <c r="AX10" s="40">
        <v>72367</v>
      </c>
      <c r="AY10" s="40"/>
      <c r="AZ10" s="40">
        <v>8406</v>
      </c>
      <c r="BA10" s="40"/>
      <c r="BB10" s="200" t="s">
        <v>132</v>
      </c>
      <c r="BC10" s="40">
        <v>4455</v>
      </c>
      <c r="BD10" s="40" t="s">
        <v>0</v>
      </c>
      <c r="BE10" s="40">
        <v>476765</v>
      </c>
      <c r="BF10" s="40"/>
      <c r="BG10" s="40">
        <v>63720</v>
      </c>
      <c r="BH10" s="40"/>
      <c r="BI10" s="40">
        <v>57431</v>
      </c>
      <c r="BJ10" s="40"/>
      <c r="BK10" s="40">
        <v>31034</v>
      </c>
      <c r="BL10" s="40"/>
      <c r="BM10" s="40">
        <v>127922</v>
      </c>
      <c r="BN10" s="40"/>
      <c r="BO10" s="40">
        <v>169894</v>
      </c>
      <c r="BP10" s="40"/>
      <c r="BQ10" s="40">
        <v>26764</v>
      </c>
      <c r="BR10" s="40" t="s">
        <v>0</v>
      </c>
      <c r="BS10" s="39"/>
      <c r="BT10" s="39"/>
    </row>
    <row r="11" spans="1:72">
      <c r="A11" s="682" t="s">
        <v>135</v>
      </c>
      <c r="B11" s="40">
        <v>12603</v>
      </c>
      <c r="C11" s="40" t="s">
        <v>0</v>
      </c>
      <c r="D11" s="40">
        <v>990403</v>
      </c>
      <c r="E11" s="40"/>
      <c r="F11" s="40">
        <v>1950</v>
      </c>
      <c r="G11" s="40" t="s">
        <v>0</v>
      </c>
      <c r="H11" s="40">
        <v>158585</v>
      </c>
      <c r="I11" s="40"/>
      <c r="J11" s="40">
        <v>8756</v>
      </c>
      <c r="K11" s="40"/>
      <c r="L11" s="40">
        <v>30483</v>
      </c>
      <c r="M11" s="40"/>
      <c r="N11" s="40">
        <v>28517</v>
      </c>
      <c r="O11" s="40"/>
      <c r="P11" s="40">
        <v>54084</v>
      </c>
      <c r="Q11" s="40"/>
      <c r="R11" s="40">
        <v>36745</v>
      </c>
      <c r="S11" s="40"/>
      <c r="T11" s="682" t="s">
        <v>135</v>
      </c>
      <c r="U11" s="40">
        <v>4145</v>
      </c>
      <c r="V11" s="40" t="s">
        <v>0</v>
      </c>
      <c r="W11" s="40">
        <v>261779</v>
      </c>
      <c r="X11" s="40"/>
      <c r="Y11" s="40">
        <v>8299</v>
      </c>
      <c r="Z11" s="40"/>
      <c r="AA11" s="40">
        <v>23</v>
      </c>
      <c r="AB11" s="40"/>
      <c r="AC11" s="40">
        <v>19324</v>
      </c>
      <c r="AD11" s="40"/>
      <c r="AE11" s="40">
        <v>41315</v>
      </c>
      <c r="AF11" s="40"/>
      <c r="AG11" s="40">
        <v>32149</v>
      </c>
      <c r="AH11" s="40"/>
      <c r="AI11" s="40">
        <v>87156</v>
      </c>
      <c r="AJ11" s="40"/>
      <c r="AK11" s="40">
        <v>26071</v>
      </c>
      <c r="AL11" s="40"/>
      <c r="AM11" s="204" t="s">
        <v>135</v>
      </c>
      <c r="AN11" s="40">
        <v>32065</v>
      </c>
      <c r="AO11" s="40"/>
      <c r="AP11" s="40">
        <v>15378</v>
      </c>
      <c r="AQ11" s="40"/>
      <c r="AR11" s="40">
        <v>2117</v>
      </c>
      <c r="AS11" s="40" t="s">
        <v>0</v>
      </c>
      <c r="AT11" s="40">
        <v>161144</v>
      </c>
      <c r="AU11" s="40"/>
      <c r="AV11" s="40">
        <v>88477</v>
      </c>
      <c r="AW11" s="40"/>
      <c r="AX11" s="40">
        <v>65723</v>
      </c>
      <c r="AY11" s="40"/>
      <c r="AZ11" s="40">
        <v>6944</v>
      </c>
      <c r="BA11" s="40"/>
      <c r="BB11" s="204" t="s">
        <v>135</v>
      </c>
      <c r="BC11" s="40">
        <v>4391</v>
      </c>
      <c r="BD11" s="40" t="s">
        <v>0</v>
      </c>
      <c r="BE11" s="40">
        <v>408895</v>
      </c>
      <c r="BF11" s="40"/>
      <c r="BG11" s="40">
        <v>60113</v>
      </c>
      <c r="BH11" s="40"/>
      <c r="BI11" s="40">
        <v>52233</v>
      </c>
      <c r="BJ11" s="40"/>
      <c r="BK11" s="40">
        <v>29780</v>
      </c>
      <c r="BL11" s="40"/>
      <c r="BM11" s="40">
        <v>97083</v>
      </c>
      <c r="BN11" s="40"/>
      <c r="BO11" s="40">
        <v>147542</v>
      </c>
      <c r="BP11" s="40"/>
      <c r="BQ11" s="40">
        <v>22145</v>
      </c>
      <c r="BR11" s="40" t="s">
        <v>0</v>
      </c>
    </row>
    <row r="12" spans="1:72">
      <c r="A12" s="62" t="s">
        <v>136</v>
      </c>
      <c r="B12" s="40">
        <v>9175</v>
      </c>
      <c r="C12" s="40" t="s">
        <v>0</v>
      </c>
      <c r="D12" s="40">
        <v>655803</v>
      </c>
      <c r="E12" s="40"/>
      <c r="F12" s="40">
        <v>1281</v>
      </c>
      <c r="G12" s="40" t="s">
        <v>0</v>
      </c>
      <c r="H12" s="40">
        <v>94284</v>
      </c>
      <c r="I12" s="40"/>
      <c r="J12" s="40">
        <v>4662</v>
      </c>
      <c r="K12" s="40"/>
      <c r="L12" s="40">
        <v>22071</v>
      </c>
      <c r="M12" s="40"/>
      <c r="N12" s="40">
        <v>11809</v>
      </c>
      <c r="O12" s="40"/>
      <c r="P12" s="40">
        <v>38915</v>
      </c>
      <c r="Q12" s="40"/>
      <c r="R12" s="40">
        <v>16826</v>
      </c>
      <c r="S12" s="40"/>
      <c r="T12" s="62" t="s">
        <v>136</v>
      </c>
      <c r="U12" s="40">
        <v>2781</v>
      </c>
      <c r="V12" s="40" t="s">
        <v>0</v>
      </c>
      <c r="W12" s="40">
        <v>129085</v>
      </c>
      <c r="X12" s="40"/>
      <c r="Y12" s="40">
        <v>2280</v>
      </c>
      <c r="Z12" s="40"/>
      <c r="AA12" s="40" t="s">
        <v>25</v>
      </c>
      <c r="AB12" s="40"/>
      <c r="AC12" s="40">
        <v>11772</v>
      </c>
      <c r="AD12" s="40"/>
      <c r="AE12" s="40">
        <v>18953</v>
      </c>
      <c r="AF12" s="40"/>
      <c r="AG12" s="40">
        <v>9803</v>
      </c>
      <c r="AH12" s="40"/>
      <c r="AI12" s="40">
        <v>43481</v>
      </c>
      <c r="AJ12" s="40"/>
      <c r="AK12" s="40">
        <v>13841</v>
      </c>
      <c r="AL12" s="40"/>
      <c r="AM12" s="62" t="s">
        <v>136</v>
      </c>
      <c r="AN12" s="40">
        <v>16107</v>
      </c>
      <c r="AO12" s="40"/>
      <c r="AP12" s="40">
        <v>12849</v>
      </c>
      <c r="AQ12" s="40"/>
      <c r="AR12" s="40">
        <v>1636</v>
      </c>
      <c r="AS12" s="40" t="s">
        <v>0</v>
      </c>
      <c r="AT12" s="40">
        <v>99021</v>
      </c>
      <c r="AU12" s="40"/>
      <c r="AV12" s="40">
        <v>52099</v>
      </c>
      <c r="AW12" s="40"/>
      <c r="AX12" s="40">
        <v>41763</v>
      </c>
      <c r="AY12" s="40"/>
      <c r="AZ12" s="40">
        <v>5160</v>
      </c>
      <c r="BA12" s="40"/>
      <c r="BB12" s="62" t="s">
        <v>136</v>
      </c>
      <c r="BC12" s="40">
        <v>3477</v>
      </c>
      <c r="BD12" s="40" t="s">
        <v>0</v>
      </c>
      <c r="BE12" s="40">
        <v>333412</v>
      </c>
      <c r="BF12" s="40"/>
      <c r="BG12" s="40">
        <v>49314</v>
      </c>
      <c r="BH12" s="40"/>
      <c r="BI12" s="40">
        <v>42991</v>
      </c>
      <c r="BJ12" s="40"/>
      <c r="BK12" s="40">
        <v>27530</v>
      </c>
      <c r="BL12" s="40"/>
      <c r="BM12" s="40">
        <v>73181</v>
      </c>
      <c r="BN12" s="40"/>
      <c r="BO12" s="40">
        <v>120954</v>
      </c>
      <c r="BP12" s="40"/>
      <c r="BQ12" s="40">
        <v>19443</v>
      </c>
      <c r="BR12" s="40" t="s">
        <v>0</v>
      </c>
    </row>
    <row r="13" spans="1:72" ht="15.75">
      <c r="A13" s="212" t="s">
        <v>4647</v>
      </c>
      <c r="B13" s="40">
        <v>6875</v>
      </c>
      <c r="C13" s="40" t="s">
        <v>0</v>
      </c>
      <c r="D13" s="40">
        <v>303721</v>
      </c>
      <c r="E13" s="40"/>
      <c r="F13" s="40">
        <v>1043</v>
      </c>
      <c r="G13" s="40" t="s">
        <v>0</v>
      </c>
      <c r="H13" s="40">
        <v>54959</v>
      </c>
      <c r="I13" s="40"/>
      <c r="J13" s="40">
        <v>2334</v>
      </c>
      <c r="K13" s="40"/>
      <c r="L13" s="40">
        <v>12761</v>
      </c>
      <c r="M13" s="40"/>
      <c r="N13" s="40">
        <v>6613</v>
      </c>
      <c r="O13" s="40"/>
      <c r="P13" s="40">
        <v>23578</v>
      </c>
      <c r="Q13" s="40"/>
      <c r="R13" s="40">
        <v>9672</v>
      </c>
      <c r="S13" s="40"/>
      <c r="T13" s="212" t="s">
        <v>4647</v>
      </c>
      <c r="U13" s="40">
        <v>1757</v>
      </c>
      <c r="V13" s="40" t="s">
        <v>0</v>
      </c>
      <c r="W13" s="40">
        <v>40568</v>
      </c>
      <c r="X13" s="40"/>
      <c r="Y13" s="40">
        <v>1120</v>
      </c>
      <c r="Z13" s="40"/>
      <c r="AA13" s="40" t="s">
        <v>25</v>
      </c>
      <c r="AB13" s="40"/>
      <c r="AC13" s="40">
        <v>2393</v>
      </c>
      <c r="AD13" s="40"/>
      <c r="AE13" s="40">
        <v>3696</v>
      </c>
      <c r="AF13" s="40"/>
      <c r="AG13" s="40">
        <v>1258</v>
      </c>
      <c r="AH13" s="40"/>
      <c r="AI13" s="40">
        <v>12494</v>
      </c>
      <c r="AJ13" s="40"/>
      <c r="AK13" s="40">
        <v>4889</v>
      </c>
      <c r="AL13" s="40"/>
      <c r="AM13" s="212" t="s">
        <v>4647</v>
      </c>
      <c r="AN13" s="40">
        <v>7682</v>
      </c>
      <c r="AO13" s="40"/>
      <c r="AP13" s="40">
        <v>7037</v>
      </c>
      <c r="AQ13" s="40"/>
      <c r="AR13" s="40">
        <v>1106</v>
      </c>
      <c r="AS13" s="40" t="s">
        <v>0</v>
      </c>
      <c r="AT13" s="40">
        <v>24288</v>
      </c>
      <c r="AU13" s="40"/>
      <c r="AV13" s="40">
        <v>9059</v>
      </c>
      <c r="AW13" s="40"/>
      <c r="AX13" s="40">
        <v>13558</v>
      </c>
      <c r="AY13" s="40"/>
      <c r="AZ13" s="40">
        <v>1672</v>
      </c>
      <c r="BA13" s="40"/>
      <c r="BB13" s="212" t="s">
        <v>4647</v>
      </c>
      <c r="BC13" s="40">
        <v>2969</v>
      </c>
      <c r="BD13" s="40" t="s">
        <v>0</v>
      </c>
      <c r="BE13" s="40">
        <v>183906</v>
      </c>
      <c r="BF13" s="40"/>
      <c r="BG13" s="40">
        <v>24616</v>
      </c>
      <c r="BH13" s="40"/>
      <c r="BI13" s="40">
        <v>21348</v>
      </c>
      <c r="BJ13" s="40"/>
      <c r="BK13" s="40">
        <v>17585</v>
      </c>
      <c r="BL13" s="40"/>
      <c r="BM13" s="40">
        <v>38813</v>
      </c>
      <c r="BN13" s="40"/>
      <c r="BO13" s="40">
        <v>70086</v>
      </c>
      <c r="BP13" s="40"/>
      <c r="BQ13" s="40">
        <v>11458</v>
      </c>
      <c r="BR13" s="40" t="s">
        <v>0</v>
      </c>
    </row>
    <row r="14" spans="1:72">
      <c r="A14" s="213" t="s">
        <v>137</v>
      </c>
      <c r="B14" s="40">
        <v>4855</v>
      </c>
      <c r="C14" s="40" t="s">
        <v>0</v>
      </c>
      <c r="D14" s="40">
        <v>188694</v>
      </c>
      <c r="E14" s="40"/>
      <c r="F14" s="40">
        <v>972</v>
      </c>
      <c r="G14" s="40" t="s">
        <v>0</v>
      </c>
      <c r="H14" s="40">
        <v>45513</v>
      </c>
      <c r="I14" s="40"/>
      <c r="J14" s="40">
        <v>1827</v>
      </c>
      <c r="K14" s="40"/>
      <c r="L14" s="40">
        <v>10858</v>
      </c>
      <c r="M14" s="40"/>
      <c r="N14" s="40">
        <v>5016</v>
      </c>
      <c r="O14" s="40"/>
      <c r="P14" s="40">
        <v>20469</v>
      </c>
      <c r="Q14" s="40"/>
      <c r="R14" s="40">
        <v>7344</v>
      </c>
      <c r="S14" s="40"/>
      <c r="T14" s="213" t="s">
        <v>137</v>
      </c>
      <c r="U14" s="40">
        <v>888</v>
      </c>
      <c r="V14" s="40" t="s">
        <v>0</v>
      </c>
      <c r="W14" s="40">
        <v>16791</v>
      </c>
      <c r="X14" s="40"/>
      <c r="Y14" s="40" t="s">
        <v>26</v>
      </c>
      <c r="Z14" s="40"/>
      <c r="AA14" s="40" t="s">
        <v>25</v>
      </c>
      <c r="AB14" s="40"/>
      <c r="AC14" s="40">
        <v>869</v>
      </c>
      <c r="AD14" s="40"/>
      <c r="AE14" s="40">
        <v>1655</v>
      </c>
      <c r="AF14" s="40"/>
      <c r="AG14" s="40">
        <v>454</v>
      </c>
      <c r="AH14" s="40"/>
      <c r="AI14" s="40">
        <v>4102</v>
      </c>
      <c r="AJ14" s="40"/>
      <c r="AK14" s="40">
        <v>2185</v>
      </c>
      <c r="AL14" s="40"/>
      <c r="AM14" s="213" t="s">
        <v>137</v>
      </c>
      <c r="AN14" s="40">
        <v>3316</v>
      </c>
      <c r="AO14" s="40"/>
      <c r="AP14" s="40" t="s">
        <v>26</v>
      </c>
      <c r="AQ14" s="40"/>
      <c r="AR14" s="40">
        <v>353</v>
      </c>
      <c r="AS14" s="40" t="s">
        <v>0</v>
      </c>
      <c r="AT14" s="40">
        <v>5435</v>
      </c>
      <c r="AU14" s="40"/>
      <c r="AV14" s="40">
        <v>1365</v>
      </c>
      <c r="AW14" s="40"/>
      <c r="AX14" s="40">
        <v>3711</v>
      </c>
      <c r="AY14" s="40"/>
      <c r="AZ14" s="40">
        <v>360</v>
      </c>
      <c r="BA14" s="40"/>
      <c r="BB14" s="213" t="s">
        <v>137</v>
      </c>
      <c r="BC14" s="40">
        <v>2642</v>
      </c>
      <c r="BD14" s="40" t="s">
        <v>0</v>
      </c>
      <c r="BE14" s="40">
        <v>120955</v>
      </c>
      <c r="BF14" s="40"/>
      <c r="BG14" s="40">
        <v>15997</v>
      </c>
      <c r="BH14" s="40"/>
      <c r="BI14" s="40">
        <v>12824</v>
      </c>
      <c r="BJ14" s="40"/>
      <c r="BK14" s="40">
        <v>13815</v>
      </c>
      <c r="BL14" s="40"/>
      <c r="BM14" s="40">
        <v>25271</v>
      </c>
      <c r="BN14" s="40"/>
      <c r="BO14" s="40">
        <v>45744</v>
      </c>
      <c r="BP14" s="40"/>
      <c r="BQ14" s="40">
        <v>7304</v>
      </c>
      <c r="BR14" s="40" t="s">
        <v>0</v>
      </c>
    </row>
    <row r="15" spans="1:72">
      <c r="A15" s="214" t="s">
        <v>138</v>
      </c>
      <c r="B15" s="40">
        <v>4758</v>
      </c>
      <c r="C15" s="40" t="s">
        <v>0</v>
      </c>
      <c r="D15" s="40">
        <v>183801</v>
      </c>
      <c r="E15" s="40"/>
      <c r="F15" s="40">
        <v>942</v>
      </c>
      <c r="G15" s="40" t="s">
        <v>0</v>
      </c>
      <c r="H15" s="40">
        <v>42447</v>
      </c>
      <c r="I15" s="40"/>
      <c r="J15" s="40">
        <v>1664</v>
      </c>
      <c r="K15" s="40"/>
      <c r="L15" s="40">
        <v>9937</v>
      </c>
      <c r="M15" s="40"/>
      <c r="N15" s="40">
        <v>4831</v>
      </c>
      <c r="O15" s="40"/>
      <c r="P15" s="40">
        <v>19016</v>
      </c>
      <c r="Q15" s="40"/>
      <c r="R15" s="40">
        <v>7000</v>
      </c>
      <c r="S15" s="40"/>
      <c r="T15" s="214" t="s">
        <v>138</v>
      </c>
      <c r="U15" s="40">
        <v>853</v>
      </c>
      <c r="V15" s="40" t="s">
        <v>0</v>
      </c>
      <c r="W15" s="40">
        <v>16302</v>
      </c>
      <c r="X15" s="40"/>
      <c r="Y15" s="40">
        <v>139</v>
      </c>
      <c r="Z15" s="40"/>
      <c r="AA15" s="40" t="s">
        <v>25</v>
      </c>
      <c r="AB15" s="40"/>
      <c r="AC15" s="40">
        <v>818</v>
      </c>
      <c r="AD15" s="40"/>
      <c r="AE15" s="40">
        <v>1527</v>
      </c>
      <c r="AF15" s="40"/>
      <c r="AG15" s="40">
        <v>416</v>
      </c>
      <c r="AH15" s="40"/>
      <c r="AI15" s="40">
        <v>4005</v>
      </c>
      <c r="AJ15" s="40"/>
      <c r="AK15" s="40">
        <v>2146</v>
      </c>
      <c r="AL15" s="40"/>
      <c r="AM15" s="214" t="s">
        <v>138</v>
      </c>
      <c r="AN15" s="40">
        <v>3254</v>
      </c>
      <c r="AO15" s="40"/>
      <c r="AP15" s="40">
        <v>3997</v>
      </c>
      <c r="AQ15" s="40"/>
      <c r="AR15" s="40">
        <v>349</v>
      </c>
      <c r="AS15" s="40" t="s">
        <v>0</v>
      </c>
      <c r="AT15" s="40">
        <v>5341</v>
      </c>
      <c r="AU15" s="40"/>
      <c r="AV15" s="40">
        <v>1297</v>
      </c>
      <c r="AW15" s="40"/>
      <c r="AX15" s="40">
        <v>3684</v>
      </c>
      <c r="AY15" s="40"/>
      <c r="AZ15" s="40">
        <v>360</v>
      </c>
      <c r="BA15" s="40"/>
      <c r="BB15" s="214" t="s">
        <v>138</v>
      </c>
      <c r="BC15" s="40">
        <v>2614</v>
      </c>
      <c r="BD15" s="40" t="s">
        <v>0</v>
      </c>
      <c r="BE15" s="40">
        <v>119712</v>
      </c>
      <c r="BF15" s="40"/>
      <c r="BG15" s="40">
        <v>15822</v>
      </c>
      <c r="BH15" s="40"/>
      <c r="BI15" s="40">
        <v>12645</v>
      </c>
      <c r="BJ15" s="40"/>
      <c r="BK15" s="40">
        <v>13735</v>
      </c>
      <c r="BL15" s="40"/>
      <c r="BM15" s="40">
        <v>25113</v>
      </c>
      <c r="BN15" s="40"/>
      <c r="BO15" s="40">
        <v>45212</v>
      </c>
      <c r="BP15" s="40"/>
      <c r="BQ15" s="40">
        <v>7186</v>
      </c>
      <c r="BR15" s="40" t="s">
        <v>0</v>
      </c>
    </row>
    <row r="16" spans="1:72">
      <c r="A16" s="214" t="s">
        <v>139</v>
      </c>
      <c r="B16" s="40">
        <v>507</v>
      </c>
      <c r="C16" s="40" t="s">
        <v>0</v>
      </c>
      <c r="D16" s="40" t="s">
        <v>26</v>
      </c>
      <c r="E16" s="40"/>
      <c r="F16" s="40">
        <v>253</v>
      </c>
      <c r="G16" s="40" t="s">
        <v>0</v>
      </c>
      <c r="H16" s="40">
        <v>3066</v>
      </c>
      <c r="I16" s="40"/>
      <c r="J16" s="40">
        <v>163</v>
      </c>
      <c r="K16" s="40"/>
      <c r="L16" s="40">
        <v>921</v>
      </c>
      <c r="M16" s="40"/>
      <c r="N16" s="40">
        <v>185</v>
      </c>
      <c r="O16" s="40"/>
      <c r="P16" s="40">
        <v>1454</v>
      </c>
      <c r="Q16" s="40"/>
      <c r="R16" s="40">
        <v>344</v>
      </c>
      <c r="S16" s="40"/>
      <c r="T16" s="214" t="s">
        <v>139</v>
      </c>
      <c r="U16" s="40">
        <v>84</v>
      </c>
      <c r="V16" s="40" t="s">
        <v>0</v>
      </c>
      <c r="W16" s="40">
        <v>489</v>
      </c>
      <c r="X16" s="40"/>
      <c r="Y16" s="40" t="s">
        <v>26</v>
      </c>
      <c r="Z16" s="40"/>
      <c r="AA16" s="40" t="s">
        <v>25</v>
      </c>
      <c r="AB16" s="40"/>
      <c r="AC16" s="40">
        <v>50</v>
      </c>
      <c r="AD16" s="40"/>
      <c r="AE16" s="40">
        <v>128</v>
      </c>
      <c r="AF16" s="40"/>
      <c r="AG16" s="40">
        <v>38</v>
      </c>
      <c r="AH16" s="40"/>
      <c r="AI16" s="40">
        <v>97</v>
      </c>
      <c r="AJ16" s="40"/>
      <c r="AK16" s="40">
        <v>39</v>
      </c>
      <c r="AL16" s="40"/>
      <c r="AM16" s="214" t="s">
        <v>139</v>
      </c>
      <c r="AN16" s="40">
        <v>63</v>
      </c>
      <c r="AO16" s="40"/>
      <c r="AP16" s="40" t="s">
        <v>26</v>
      </c>
      <c r="AQ16" s="40"/>
      <c r="AR16" s="40">
        <v>15</v>
      </c>
      <c r="AS16" s="40" t="s">
        <v>0</v>
      </c>
      <c r="AT16" s="40">
        <v>94</v>
      </c>
      <c r="AU16" s="40"/>
      <c r="AV16" s="40">
        <v>67</v>
      </c>
      <c r="AW16" s="40"/>
      <c r="AX16" s="40">
        <v>27</v>
      </c>
      <c r="AY16" s="40"/>
      <c r="AZ16" s="40" t="s">
        <v>25</v>
      </c>
      <c r="BA16" s="40"/>
      <c r="BB16" s="214" t="s">
        <v>139</v>
      </c>
      <c r="BC16" s="40">
        <v>155</v>
      </c>
      <c r="BD16" s="40" t="s">
        <v>0</v>
      </c>
      <c r="BE16" s="40" t="s">
        <v>26</v>
      </c>
      <c r="BF16" s="40"/>
      <c r="BG16" s="40">
        <v>174</v>
      </c>
      <c r="BH16" s="40"/>
      <c r="BI16" s="40">
        <v>179</v>
      </c>
      <c r="BJ16" s="40"/>
      <c r="BK16" s="40">
        <v>81</v>
      </c>
      <c r="BL16" s="40"/>
      <c r="BM16" s="40">
        <v>158</v>
      </c>
      <c r="BN16" s="40"/>
      <c r="BO16" s="40">
        <v>532</v>
      </c>
      <c r="BP16" s="40"/>
      <c r="BQ16" s="40" t="s">
        <v>26</v>
      </c>
      <c r="BR16" s="40" t="s">
        <v>0</v>
      </c>
    </row>
    <row r="17" spans="1:70">
      <c r="A17" s="214" t="s">
        <v>140</v>
      </c>
      <c r="B17" s="40">
        <v>1</v>
      </c>
      <c r="C17" s="40" t="s">
        <v>0</v>
      </c>
      <c r="D17" s="40" t="s">
        <v>26</v>
      </c>
      <c r="E17" s="40"/>
      <c r="F17" s="40" t="s">
        <v>25</v>
      </c>
      <c r="G17" s="40" t="s">
        <v>0</v>
      </c>
      <c r="H17" s="40" t="s">
        <v>25</v>
      </c>
      <c r="I17" s="40"/>
      <c r="J17" s="40" t="s">
        <v>25</v>
      </c>
      <c r="K17" s="40"/>
      <c r="L17" s="40" t="s">
        <v>25</v>
      </c>
      <c r="M17" s="40"/>
      <c r="N17" s="40" t="s">
        <v>25</v>
      </c>
      <c r="O17" s="40"/>
      <c r="P17" s="40" t="s">
        <v>25</v>
      </c>
      <c r="Q17" s="40"/>
      <c r="R17" s="40" t="s">
        <v>25</v>
      </c>
      <c r="S17" s="40"/>
      <c r="T17" s="214" t="s">
        <v>140</v>
      </c>
      <c r="U17" s="40" t="s">
        <v>25</v>
      </c>
      <c r="V17" s="40" t="s">
        <v>0</v>
      </c>
      <c r="W17" s="40" t="s">
        <v>25</v>
      </c>
      <c r="X17" s="40"/>
      <c r="Y17" s="40" t="s">
        <v>25</v>
      </c>
      <c r="Z17" s="40"/>
      <c r="AA17" s="40" t="s">
        <v>25</v>
      </c>
      <c r="AB17" s="40"/>
      <c r="AC17" s="40" t="s">
        <v>25</v>
      </c>
      <c r="AD17" s="40"/>
      <c r="AE17" s="40" t="s">
        <v>25</v>
      </c>
      <c r="AF17" s="40"/>
      <c r="AG17" s="40" t="s">
        <v>25</v>
      </c>
      <c r="AH17" s="40"/>
      <c r="AI17" s="40" t="s">
        <v>25</v>
      </c>
      <c r="AJ17" s="40"/>
      <c r="AK17" s="40" t="s">
        <v>25</v>
      </c>
      <c r="AL17" s="40"/>
      <c r="AM17" s="214" t="s">
        <v>140</v>
      </c>
      <c r="AN17" s="40" t="s">
        <v>25</v>
      </c>
      <c r="AO17" s="40"/>
      <c r="AP17" s="40" t="s">
        <v>25</v>
      </c>
      <c r="AQ17" s="40"/>
      <c r="AR17" s="40" t="s">
        <v>25</v>
      </c>
      <c r="AS17" s="40" t="s">
        <v>0</v>
      </c>
      <c r="AT17" s="40" t="s">
        <v>25</v>
      </c>
      <c r="AU17" s="40"/>
      <c r="AV17" s="40" t="s">
        <v>25</v>
      </c>
      <c r="AW17" s="40"/>
      <c r="AX17" s="40" t="s">
        <v>25</v>
      </c>
      <c r="AY17" s="40"/>
      <c r="AZ17" s="40" t="s">
        <v>25</v>
      </c>
      <c r="BA17" s="40"/>
      <c r="BB17" s="214" t="s">
        <v>140</v>
      </c>
      <c r="BC17" s="40">
        <v>1</v>
      </c>
      <c r="BD17" s="40" t="s">
        <v>0</v>
      </c>
      <c r="BE17" s="40" t="s">
        <v>26</v>
      </c>
      <c r="BF17" s="40"/>
      <c r="BG17" s="40" t="s">
        <v>25</v>
      </c>
      <c r="BH17" s="40"/>
      <c r="BI17" s="40" t="s">
        <v>25</v>
      </c>
      <c r="BJ17" s="40"/>
      <c r="BK17" s="40" t="s">
        <v>25</v>
      </c>
      <c r="BL17" s="40"/>
      <c r="BM17" s="40" t="s">
        <v>25</v>
      </c>
      <c r="BN17" s="40"/>
      <c r="BO17" s="40" t="s">
        <v>25</v>
      </c>
      <c r="BP17" s="40"/>
      <c r="BQ17" s="40" t="s">
        <v>26</v>
      </c>
      <c r="BR17" s="40" t="s">
        <v>0</v>
      </c>
    </row>
    <row r="18" spans="1:70">
      <c r="A18" s="213" t="s">
        <v>141</v>
      </c>
      <c r="B18" s="40">
        <v>2178</v>
      </c>
      <c r="C18" s="40" t="s">
        <v>0</v>
      </c>
      <c r="D18" s="40">
        <v>26951</v>
      </c>
      <c r="E18" s="40"/>
      <c r="F18" s="40">
        <v>48</v>
      </c>
      <c r="G18" s="40" t="s">
        <v>0</v>
      </c>
      <c r="H18" s="40">
        <v>427</v>
      </c>
      <c r="I18" s="40"/>
      <c r="J18" s="40" t="s">
        <v>26</v>
      </c>
      <c r="K18" s="40"/>
      <c r="L18" s="40">
        <v>88</v>
      </c>
      <c r="M18" s="40"/>
      <c r="N18" s="40">
        <v>131</v>
      </c>
      <c r="O18" s="40"/>
      <c r="P18" s="40">
        <v>130</v>
      </c>
      <c r="Q18" s="40"/>
      <c r="R18" s="40" t="s">
        <v>26</v>
      </c>
      <c r="S18" s="40"/>
      <c r="T18" s="213" t="s">
        <v>141</v>
      </c>
      <c r="U18" s="40">
        <v>923</v>
      </c>
      <c r="V18" s="40" t="s">
        <v>0</v>
      </c>
      <c r="W18" s="40">
        <v>10161</v>
      </c>
      <c r="X18" s="40"/>
      <c r="Y18" s="40">
        <v>305</v>
      </c>
      <c r="Z18" s="40"/>
      <c r="AA18" s="40" t="s">
        <v>25</v>
      </c>
      <c r="AB18" s="40"/>
      <c r="AC18" s="40">
        <v>525</v>
      </c>
      <c r="AD18" s="40"/>
      <c r="AE18" s="40">
        <v>1017</v>
      </c>
      <c r="AF18" s="40"/>
      <c r="AG18" s="40">
        <v>559</v>
      </c>
      <c r="AH18" s="40"/>
      <c r="AI18" s="40">
        <v>4678</v>
      </c>
      <c r="AJ18" s="40"/>
      <c r="AK18" s="40">
        <v>1198</v>
      </c>
      <c r="AL18" s="40"/>
      <c r="AM18" s="213" t="s">
        <v>141</v>
      </c>
      <c r="AN18" s="40">
        <v>1319</v>
      </c>
      <c r="AO18" s="40"/>
      <c r="AP18" s="40">
        <v>561</v>
      </c>
      <c r="AQ18" s="40"/>
      <c r="AR18" s="40">
        <v>770</v>
      </c>
      <c r="AS18" s="40" t="s">
        <v>0</v>
      </c>
      <c r="AT18" s="40">
        <v>10811</v>
      </c>
      <c r="AU18" s="40"/>
      <c r="AV18" s="40">
        <v>4742</v>
      </c>
      <c r="AW18" s="40"/>
      <c r="AX18" s="40">
        <v>5562</v>
      </c>
      <c r="AY18" s="40"/>
      <c r="AZ18" s="40">
        <v>507</v>
      </c>
      <c r="BA18" s="40"/>
      <c r="BB18" s="213" t="s">
        <v>141</v>
      </c>
      <c r="BC18" s="40">
        <v>437</v>
      </c>
      <c r="BD18" s="40" t="s">
        <v>0</v>
      </c>
      <c r="BE18" s="40">
        <v>5552</v>
      </c>
      <c r="BF18" s="40"/>
      <c r="BG18" s="40">
        <v>797</v>
      </c>
      <c r="BH18" s="40"/>
      <c r="BI18" s="40">
        <v>886</v>
      </c>
      <c r="BJ18" s="40"/>
      <c r="BK18" s="40">
        <v>42</v>
      </c>
      <c r="BL18" s="40"/>
      <c r="BM18" s="40">
        <v>1391</v>
      </c>
      <c r="BN18" s="40"/>
      <c r="BO18" s="40">
        <v>1861</v>
      </c>
      <c r="BP18" s="40"/>
      <c r="BQ18" s="40">
        <v>574</v>
      </c>
      <c r="BR18" s="40" t="s">
        <v>0</v>
      </c>
    </row>
    <row r="19" spans="1:70">
      <c r="A19" s="213" t="s">
        <v>142</v>
      </c>
      <c r="B19" s="40">
        <v>629</v>
      </c>
      <c r="C19" s="40" t="s">
        <v>0</v>
      </c>
      <c r="D19" s="40">
        <v>8479</v>
      </c>
      <c r="E19" s="40"/>
      <c r="F19" s="40">
        <v>90</v>
      </c>
      <c r="G19" s="40" t="s">
        <v>0</v>
      </c>
      <c r="H19" s="40">
        <v>1419</v>
      </c>
      <c r="I19" s="40"/>
      <c r="J19" s="40">
        <v>89</v>
      </c>
      <c r="K19" s="40"/>
      <c r="L19" s="40">
        <v>694</v>
      </c>
      <c r="M19" s="40"/>
      <c r="N19" s="40">
        <v>248</v>
      </c>
      <c r="O19" s="40"/>
      <c r="P19" s="40">
        <v>30</v>
      </c>
      <c r="Q19" s="40"/>
      <c r="R19" s="40">
        <v>359</v>
      </c>
      <c r="S19" s="40"/>
      <c r="T19" s="213" t="s">
        <v>142</v>
      </c>
      <c r="U19" s="40">
        <v>172</v>
      </c>
      <c r="V19" s="40" t="s">
        <v>0</v>
      </c>
      <c r="W19" s="40">
        <v>1815</v>
      </c>
      <c r="X19" s="40"/>
      <c r="Y19" s="40">
        <v>72</v>
      </c>
      <c r="Z19" s="40"/>
      <c r="AA19" s="40" t="s">
        <v>25</v>
      </c>
      <c r="AB19" s="40"/>
      <c r="AC19" s="40">
        <v>257</v>
      </c>
      <c r="AD19" s="40"/>
      <c r="AE19" s="40">
        <v>202</v>
      </c>
      <c r="AF19" s="40"/>
      <c r="AG19" s="40">
        <v>63</v>
      </c>
      <c r="AH19" s="40"/>
      <c r="AI19" s="40">
        <v>419</v>
      </c>
      <c r="AJ19" s="40"/>
      <c r="AK19" s="40">
        <v>325</v>
      </c>
      <c r="AL19" s="40"/>
      <c r="AM19" s="213" t="s">
        <v>142</v>
      </c>
      <c r="AN19" s="40">
        <v>331</v>
      </c>
      <c r="AO19" s="40"/>
      <c r="AP19" s="40">
        <v>145</v>
      </c>
      <c r="AQ19" s="40"/>
      <c r="AR19" s="40">
        <v>125</v>
      </c>
      <c r="AS19" s="40" t="s">
        <v>0</v>
      </c>
      <c r="AT19" s="40">
        <v>1185</v>
      </c>
      <c r="AU19" s="40"/>
      <c r="AV19" s="40">
        <v>490</v>
      </c>
      <c r="AW19" s="40"/>
      <c r="AX19" s="40">
        <v>636</v>
      </c>
      <c r="AY19" s="40"/>
      <c r="AZ19" s="40">
        <v>58</v>
      </c>
      <c r="BA19" s="40"/>
      <c r="BB19" s="213" t="s">
        <v>142</v>
      </c>
      <c r="BC19" s="40">
        <v>242</v>
      </c>
      <c r="BD19" s="40" t="s">
        <v>0</v>
      </c>
      <c r="BE19" s="40">
        <v>4060</v>
      </c>
      <c r="BF19" s="40"/>
      <c r="BG19" s="40">
        <v>710</v>
      </c>
      <c r="BH19" s="40"/>
      <c r="BI19" s="40">
        <v>670</v>
      </c>
      <c r="BJ19" s="40"/>
      <c r="BK19" s="40">
        <v>41</v>
      </c>
      <c r="BL19" s="40"/>
      <c r="BM19" s="40">
        <v>719</v>
      </c>
      <c r="BN19" s="40"/>
      <c r="BO19" s="40">
        <v>1681</v>
      </c>
      <c r="BP19" s="40"/>
      <c r="BQ19" s="40">
        <v>238</v>
      </c>
      <c r="BR19" s="40" t="s">
        <v>0</v>
      </c>
    </row>
    <row r="20" spans="1:70">
      <c r="A20" s="213" t="s">
        <v>143</v>
      </c>
      <c r="B20" s="40">
        <v>3754</v>
      </c>
      <c r="C20" s="40" t="s">
        <v>0</v>
      </c>
      <c r="D20" s="40">
        <v>69634</v>
      </c>
      <c r="E20" s="40"/>
      <c r="F20" s="40">
        <v>354</v>
      </c>
      <c r="G20" s="40" t="s">
        <v>0</v>
      </c>
      <c r="H20" s="40">
        <v>4610</v>
      </c>
      <c r="I20" s="40"/>
      <c r="J20" s="40">
        <v>209</v>
      </c>
      <c r="K20" s="40"/>
      <c r="L20" s="40">
        <v>569</v>
      </c>
      <c r="M20" s="40"/>
      <c r="N20" s="40">
        <v>666</v>
      </c>
      <c r="O20" s="40"/>
      <c r="P20" s="40">
        <v>1372</v>
      </c>
      <c r="Q20" s="40"/>
      <c r="R20" s="40">
        <v>1795</v>
      </c>
      <c r="S20" s="40"/>
      <c r="T20" s="213" t="s">
        <v>143</v>
      </c>
      <c r="U20" s="40">
        <v>822</v>
      </c>
      <c r="V20" s="40" t="s">
        <v>0</v>
      </c>
      <c r="W20" s="40">
        <v>9904</v>
      </c>
      <c r="X20" s="40"/>
      <c r="Y20" s="40">
        <v>400</v>
      </c>
      <c r="Z20" s="40"/>
      <c r="AA20" s="40" t="s">
        <v>25</v>
      </c>
      <c r="AB20" s="40"/>
      <c r="AC20" s="40">
        <v>446</v>
      </c>
      <c r="AD20" s="40"/>
      <c r="AE20" s="40">
        <v>496</v>
      </c>
      <c r="AF20" s="40"/>
      <c r="AG20" s="40">
        <v>107</v>
      </c>
      <c r="AH20" s="40"/>
      <c r="AI20" s="40">
        <v>2846</v>
      </c>
      <c r="AJ20" s="40"/>
      <c r="AK20" s="40">
        <v>1003</v>
      </c>
      <c r="AL20" s="40"/>
      <c r="AM20" s="213" t="s">
        <v>143</v>
      </c>
      <c r="AN20" s="40">
        <v>2376</v>
      </c>
      <c r="AO20" s="40"/>
      <c r="AP20" s="40">
        <v>2229</v>
      </c>
      <c r="AQ20" s="40"/>
      <c r="AR20" s="40">
        <v>490</v>
      </c>
      <c r="AS20" s="40" t="s">
        <v>0</v>
      </c>
      <c r="AT20" s="40">
        <v>5446</v>
      </c>
      <c r="AU20" s="40"/>
      <c r="AV20" s="40">
        <v>1811</v>
      </c>
      <c r="AW20" s="40"/>
      <c r="AX20" s="40">
        <v>3125</v>
      </c>
      <c r="AY20" s="40"/>
      <c r="AZ20" s="40">
        <v>510</v>
      </c>
      <c r="BA20" s="40"/>
      <c r="BB20" s="213" t="s">
        <v>143</v>
      </c>
      <c r="BC20" s="40">
        <v>2088</v>
      </c>
      <c r="BD20" s="40" t="s">
        <v>0</v>
      </c>
      <c r="BE20" s="40">
        <v>49674</v>
      </c>
      <c r="BF20" s="40"/>
      <c r="BG20" s="40">
        <v>6691</v>
      </c>
      <c r="BH20" s="40"/>
      <c r="BI20" s="40">
        <v>6425</v>
      </c>
      <c r="BJ20" s="40"/>
      <c r="BK20" s="40">
        <v>3641</v>
      </c>
      <c r="BL20" s="40"/>
      <c r="BM20" s="40">
        <v>10813</v>
      </c>
      <c r="BN20" s="40"/>
      <c r="BO20" s="40">
        <v>19290</v>
      </c>
      <c r="BP20" s="40"/>
      <c r="BQ20" s="40">
        <v>2814</v>
      </c>
      <c r="BR20" s="40" t="s">
        <v>0</v>
      </c>
    </row>
    <row r="21" spans="1:70">
      <c r="A21" s="214" t="s">
        <v>144</v>
      </c>
      <c r="B21" s="40">
        <v>2987</v>
      </c>
      <c r="C21" s="40" t="s">
        <v>0</v>
      </c>
      <c r="D21" s="40">
        <v>62465</v>
      </c>
      <c r="E21" s="40"/>
      <c r="F21" s="40">
        <v>249</v>
      </c>
      <c r="G21" s="40" t="s">
        <v>0</v>
      </c>
      <c r="H21" s="40">
        <v>3309</v>
      </c>
      <c r="I21" s="40"/>
      <c r="J21" s="40">
        <v>53</v>
      </c>
      <c r="K21" s="40"/>
      <c r="L21" s="40">
        <v>311</v>
      </c>
      <c r="M21" s="40"/>
      <c r="N21" s="40">
        <v>403</v>
      </c>
      <c r="O21" s="40"/>
      <c r="P21" s="40">
        <v>1091</v>
      </c>
      <c r="Q21" s="40"/>
      <c r="R21" s="40">
        <v>1451</v>
      </c>
      <c r="S21" s="40"/>
      <c r="T21" s="214" t="s">
        <v>144</v>
      </c>
      <c r="U21" s="40">
        <v>434</v>
      </c>
      <c r="V21" s="40" t="s">
        <v>0</v>
      </c>
      <c r="W21" s="40">
        <v>6842</v>
      </c>
      <c r="X21" s="40"/>
      <c r="Y21" s="40">
        <v>25</v>
      </c>
      <c r="Z21" s="40"/>
      <c r="AA21" s="40" t="s">
        <v>25</v>
      </c>
      <c r="AB21" s="40"/>
      <c r="AC21" s="40">
        <v>81</v>
      </c>
      <c r="AD21" s="40"/>
      <c r="AE21" s="40">
        <v>246</v>
      </c>
      <c r="AF21" s="40"/>
      <c r="AG21" s="40">
        <v>30</v>
      </c>
      <c r="AH21" s="40"/>
      <c r="AI21" s="40">
        <v>1381</v>
      </c>
      <c r="AJ21" s="40"/>
      <c r="AK21" s="40">
        <v>731</v>
      </c>
      <c r="AL21" s="40"/>
      <c r="AM21" s="214" t="s">
        <v>144</v>
      </c>
      <c r="AN21" s="40">
        <v>2165</v>
      </c>
      <c r="AO21" s="40"/>
      <c r="AP21" s="40">
        <v>2183</v>
      </c>
      <c r="AQ21" s="40"/>
      <c r="AR21" s="40">
        <v>290</v>
      </c>
      <c r="AS21" s="40" t="s">
        <v>0</v>
      </c>
      <c r="AT21" s="40">
        <v>3858</v>
      </c>
      <c r="AU21" s="40"/>
      <c r="AV21" s="40">
        <v>963</v>
      </c>
      <c r="AW21" s="40"/>
      <c r="AX21" s="40">
        <v>2475</v>
      </c>
      <c r="AY21" s="40"/>
      <c r="AZ21" s="40">
        <v>420</v>
      </c>
      <c r="BA21" s="40"/>
      <c r="BB21" s="214" t="s">
        <v>144</v>
      </c>
      <c r="BC21" s="40">
        <v>2014</v>
      </c>
      <c r="BD21" s="40" t="s">
        <v>0</v>
      </c>
      <c r="BE21" s="40">
        <v>48457</v>
      </c>
      <c r="BF21" s="40"/>
      <c r="BG21" s="40">
        <v>6546</v>
      </c>
      <c r="BH21" s="40"/>
      <c r="BI21" s="40">
        <v>6203</v>
      </c>
      <c r="BJ21" s="40"/>
      <c r="BK21" s="40">
        <v>3617</v>
      </c>
      <c r="BL21" s="40"/>
      <c r="BM21" s="40">
        <v>10558</v>
      </c>
      <c r="BN21" s="40"/>
      <c r="BO21" s="40">
        <v>18852</v>
      </c>
      <c r="BP21" s="40"/>
      <c r="BQ21" s="40">
        <v>2681</v>
      </c>
      <c r="BR21" s="40" t="s">
        <v>0</v>
      </c>
    </row>
    <row r="22" spans="1:70">
      <c r="A22" s="214" t="s">
        <v>145</v>
      </c>
      <c r="B22" s="40">
        <v>1054</v>
      </c>
      <c r="C22" s="40" t="s">
        <v>0</v>
      </c>
      <c r="D22" s="40">
        <v>7168</v>
      </c>
      <c r="E22" s="40"/>
      <c r="F22" s="40">
        <v>151</v>
      </c>
      <c r="G22" s="40" t="s">
        <v>0</v>
      </c>
      <c r="H22" s="40">
        <v>1302</v>
      </c>
      <c r="I22" s="40"/>
      <c r="J22" s="40">
        <v>156</v>
      </c>
      <c r="K22" s="40"/>
      <c r="L22" s="40">
        <v>258</v>
      </c>
      <c r="M22" s="40"/>
      <c r="N22" s="40">
        <v>263</v>
      </c>
      <c r="O22" s="40"/>
      <c r="P22" s="40">
        <v>281</v>
      </c>
      <c r="Q22" s="40"/>
      <c r="R22" s="40">
        <v>344</v>
      </c>
      <c r="S22" s="40"/>
      <c r="T22" s="214" t="s">
        <v>145</v>
      </c>
      <c r="U22" s="40">
        <v>475</v>
      </c>
      <c r="V22" s="40" t="s">
        <v>0</v>
      </c>
      <c r="W22" s="40">
        <v>3062</v>
      </c>
      <c r="X22" s="40"/>
      <c r="Y22" s="40">
        <v>375</v>
      </c>
      <c r="Z22" s="40"/>
      <c r="AA22" s="40" t="s">
        <v>25</v>
      </c>
      <c r="AB22" s="40"/>
      <c r="AC22" s="40">
        <v>365</v>
      </c>
      <c r="AD22" s="40"/>
      <c r="AE22" s="40">
        <v>251</v>
      </c>
      <c r="AF22" s="40"/>
      <c r="AG22" s="40">
        <v>77</v>
      </c>
      <c r="AH22" s="40"/>
      <c r="AI22" s="40">
        <v>1465</v>
      </c>
      <c r="AJ22" s="40"/>
      <c r="AK22" s="40">
        <v>272</v>
      </c>
      <c r="AL22" s="40"/>
      <c r="AM22" s="214" t="s">
        <v>145</v>
      </c>
      <c r="AN22" s="40">
        <v>210</v>
      </c>
      <c r="AO22" s="40"/>
      <c r="AP22" s="40">
        <v>46</v>
      </c>
      <c r="AQ22" s="40"/>
      <c r="AR22" s="40">
        <v>257</v>
      </c>
      <c r="AS22" s="40" t="s">
        <v>0</v>
      </c>
      <c r="AT22" s="40">
        <v>1589</v>
      </c>
      <c r="AU22" s="40"/>
      <c r="AV22" s="40">
        <v>849</v>
      </c>
      <c r="AW22" s="40"/>
      <c r="AX22" s="40">
        <v>650</v>
      </c>
      <c r="AY22" s="40"/>
      <c r="AZ22" s="40">
        <v>90</v>
      </c>
      <c r="BA22" s="40"/>
      <c r="BB22" s="214" t="s">
        <v>145</v>
      </c>
      <c r="BC22" s="40">
        <v>171</v>
      </c>
      <c r="BD22" s="40" t="s">
        <v>0</v>
      </c>
      <c r="BE22" s="40">
        <v>1216</v>
      </c>
      <c r="BF22" s="40"/>
      <c r="BG22" s="40">
        <v>145</v>
      </c>
      <c r="BH22" s="40"/>
      <c r="BI22" s="40">
        <v>222</v>
      </c>
      <c r="BJ22" s="40"/>
      <c r="BK22" s="40">
        <v>24</v>
      </c>
      <c r="BL22" s="40"/>
      <c r="BM22" s="40">
        <v>255</v>
      </c>
      <c r="BN22" s="40"/>
      <c r="BO22" s="40">
        <v>438</v>
      </c>
      <c r="BP22" s="40"/>
      <c r="BQ22" s="40">
        <v>133</v>
      </c>
      <c r="BR22" s="40" t="s">
        <v>0</v>
      </c>
    </row>
    <row r="23" spans="1:70">
      <c r="A23" s="213" t="s">
        <v>146</v>
      </c>
      <c r="B23" s="40">
        <v>1024</v>
      </c>
      <c r="C23" s="40" t="s">
        <v>0</v>
      </c>
      <c r="D23" s="40">
        <v>7827</v>
      </c>
      <c r="E23" s="40"/>
      <c r="F23" s="40">
        <v>272</v>
      </c>
      <c r="G23" s="40" t="s">
        <v>0</v>
      </c>
      <c r="H23" s="40">
        <v>2721</v>
      </c>
      <c r="I23" s="40"/>
      <c r="J23" s="40">
        <v>111</v>
      </c>
      <c r="K23" s="40"/>
      <c r="L23" s="40">
        <v>502</v>
      </c>
      <c r="M23" s="40"/>
      <c r="N23" s="40">
        <v>469</v>
      </c>
      <c r="O23" s="40"/>
      <c r="P23" s="40">
        <v>1552</v>
      </c>
      <c r="Q23" s="40"/>
      <c r="R23" s="40">
        <v>87</v>
      </c>
      <c r="S23" s="40"/>
      <c r="T23" s="213" t="s">
        <v>146</v>
      </c>
      <c r="U23" s="40">
        <v>245</v>
      </c>
      <c r="V23" s="40" t="s">
        <v>0</v>
      </c>
      <c r="W23" s="40">
        <v>1477</v>
      </c>
      <c r="X23" s="40"/>
      <c r="Y23" s="40">
        <v>137</v>
      </c>
      <c r="Z23" s="40"/>
      <c r="AA23" s="40" t="s">
        <v>25</v>
      </c>
      <c r="AB23" s="40"/>
      <c r="AC23" s="40">
        <v>217</v>
      </c>
      <c r="AD23" s="40"/>
      <c r="AE23" s="40">
        <v>283</v>
      </c>
      <c r="AF23" s="40"/>
      <c r="AG23" s="40" t="s">
        <v>26</v>
      </c>
      <c r="AH23" s="40"/>
      <c r="AI23" s="40">
        <v>288</v>
      </c>
      <c r="AJ23" s="40"/>
      <c r="AK23" s="40" t="s">
        <v>26</v>
      </c>
      <c r="AL23" s="40"/>
      <c r="AM23" s="213" t="s">
        <v>146</v>
      </c>
      <c r="AN23" s="40">
        <v>271</v>
      </c>
      <c r="AO23" s="40"/>
      <c r="AP23" s="40">
        <v>53</v>
      </c>
      <c r="AQ23" s="40"/>
      <c r="AR23" s="40">
        <v>137</v>
      </c>
      <c r="AS23" s="40" t="s">
        <v>0</v>
      </c>
      <c r="AT23" s="40">
        <v>816</v>
      </c>
      <c r="AU23" s="40"/>
      <c r="AV23" s="40">
        <v>436</v>
      </c>
      <c r="AW23" s="40"/>
      <c r="AX23" s="40">
        <v>351</v>
      </c>
      <c r="AY23" s="40"/>
      <c r="AZ23" s="40">
        <v>30</v>
      </c>
      <c r="BA23" s="40"/>
      <c r="BB23" s="213" t="s">
        <v>146</v>
      </c>
      <c r="BC23" s="40">
        <v>370</v>
      </c>
      <c r="BD23" s="40" t="s">
        <v>0</v>
      </c>
      <c r="BE23" s="40">
        <v>2813</v>
      </c>
      <c r="BF23" s="40"/>
      <c r="BG23" s="40">
        <v>369</v>
      </c>
      <c r="BH23" s="40"/>
      <c r="BI23" s="40">
        <v>444</v>
      </c>
      <c r="BJ23" s="40"/>
      <c r="BK23" s="40">
        <v>31</v>
      </c>
      <c r="BL23" s="40"/>
      <c r="BM23" s="40">
        <v>529</v>
      </c>
      <c r="BN23" s="40"/>
      <c r="BO23" s="40">
        <v>1098</v>
      </c>
      <c r="BP23" s="40"/>
      <c r="BQ23" s="40">
        <v>341</v>
      </c>
      <c r="BR23" s="40" t="s">
        <v>0</v>
      </c>
    </row>
    <row r="24" spans="1:70">
      <c r="A24" s="213" t="s">
        <v>147</v>
      </c>
      <c r="B24" s="40">
        <v>133</v>
      </c>
      <c r="C24" s="40" t="s">
        <v>0</v>
      </c>
      <c r="D24" s="40">
        <v>1000</v>
      </c>
      <c r="E24" s="40"/>
      <c r="F24" s="40">
        <v>27</v>
      </c>
      <c r="G24" s="40" t="s">
        <v>0</v>
      </c>
      <c r="H24" s="40" t="s">
        <v>26</v>
      </c>
      <c r="I24" s="40"/>
      <c r="J24" s="40" t="s">
        <v>26</v>
      </c>
      <c r="K24" s="40"/>
      <c r="L24" s="40" t="s">
        <v>26</v>
      </c>
      <c r="M24" s="40"/>
      <c r="N24" s="40">
        <v>83</v>
      </c>
      <c r="O24" s="40"/>
      <c r="P24" s="40" t="s">
        <v>26</v>
      </c>
      <c r="Q24" s="40"/>
      <c r="R24" s="40" t="s">
        <v>26</v>
      </c>
      <c r="S24" s="40"/>
      <c r="T24" s="213" t="s">
        <v>147</v>
      </c>
      <c r="U24" s="40">
        <v>37</v>
      </c>
      <c r="V24" s="40" t="s">
        <v>0</v>
      </c>
      <c r="W24" s="40">
        <v>245</v>
      </c>
      <c r="X24" s="40"/>
      <c r="Y24" s="40">
        <v>11</v>
      </c>
      <c r="Z24" s="40"/>
      <c r="AA24" s="40" t="s">
        <v>25</v>
      </c>
      <c r="AB24" s="40"/>
      <c r="AC24" s="40">
        <v>79</v>
      </c>
      <c r="AD24" s="40"/>
      <c r="AE24" s="40" t="s">
        <v>26</v>
      </c>
      <c r="AF24" s="40"/>
      <c r="AG24" s="40" t="s">
        <v>26</v>
      </c>
      <c r="AH24" s="40"/>
      <c r="AI24" s="40">
        <v>33</v>
      </c>
      <c r="AJ24" s="40"/>
      <c r="AK24" s="40" t="s">
        <v>26</v>
      </c>
      <c r="AL24" s="40"/>
      <c r="AM24" s="213" t="s">
        <v>147</v>
      </c>
      <c r="AN24" s="40">
        <v>63</v>
      </c>
      <c r="AO24" s="40"/>
      <c r="AP24" s="40" t="s">
        <v>26</v>
      </c>
      <c r="AQ24" s="40"/>
      <c r="AR24" s="40">
        <v>25</v>
      </c>
      <c r="AS24" s="40" t="s">
        <v>0</v>
      </c>
      <c r="AT24" s="40" t="s">
        <v>26</v>
      </c>
      <c r="AU24" s="40"/>
      <c r="AV24" s="40">
        <v>158</v>
      </c>
      <c r="AW24" s="40"/>
      <c r="AX24" s="40" t="s">
        <v>26</v>
      </c>
      <c r="AY24" s="40"/>
      <c r="AZ24" s="40" t="s">
        <v>25</v>
      </c>
      <c r="BA24" s="40"/>
      <c r="BB24" s="213" t="s">
        <v>147</v>
      </c>
      <c r="BC24" s="40">
        <v>44</v>
      </c>
      <c r="BD24" s="40" t="s">
        <v>0</v>
      </c>
      <c r="BE24" s="40">
        <v>295</v>
      </c>
      <c r="BF24" s="40"/>
      <c r="BG24" s="40">
        <v>30</v>
      </c>
      <c r="BH24" s="40"/>
      <c r="BI24" s="40">
        <v>35</v>
      </c>
      <c r="BJ24" s="40"/>
      <c r="BK24" s="40" t="s">
        <v>26</v>
      </c>
      <c r="BL24" s="40"/>
      <c r="BM24" s="40">
        <v>48</v>
      </c>
      <c r="BN24" s="40"/>
      <c r="BO24" s="40">
        <v>140</v>
      </c>
      <c r="BP24" s="40"/>
      <c r="BQ24" s="40" t="s">
        <v>26</v>
      </c>
      <c r="BR24" s="40" t="s">
        <v>0</v>
      </c>
    </row>
    <row r="25" spans="1:70" ht="27">
      <c r="A25" s="215" t="s">
        <v>4757</v>
      </c>
      <c r="B25" s="40">
        <v>66</v>
      </c>
      <c r="C25" s="40" t="s">
        <v>0</v>
      </c>
      <c r="D25" s="40">
        <v>951</v>
      </c>
      <c r="E25" s="40"/>
      <c r="F25" s="40">
        <v>1</v>
      </c>
      <c r="G25" s="40" t="s">
        <v>0</v>
      </c>
      <c r="H25" s="40" t="s">
        <v>26</v>
      </c>
      <c r="I25" s="40"/>
      <c r="J25" s="40" t="s">
        <v>25</v>
      </c>
      <c r="K25" s="40"/>
      <c r="L25" s="40" t="s">
        <v>25</v>
      </c>
      <c r="M25" s="40"/>
      <c r="N25" s="40" t="s">
        <v>25</v>
      </c>
      <c r="O25" s="40"/>
      <c r="P25" s="40" t="s">
        <v>26</v>
      </c>
      <c r="Q25" s="40"/>
      <c r="R25" s="40" t="s">
        <v>25</v>
      </c>
      <c r="S25" s="40"/>
      <c r="T25" s="215" t="s">
        <v>4757</v>
      </c>
      <c r="U25" s="40">
        <v>9</v>
      </c>
      <c r="V25" s="40" t="s">
        <v>0</v>
      </c>
      <c r="W25" s="40">
        <v>159</v>
      </c>
      <c r="X25" s="40"/>
      <c r="Y25" s="40" t="s">
        <v>25</v>
      </c>
      <c r="Z25" s="40"/>
      <c r="AA25" s="40" t="s">
        <v>25</v>
      </c>
      <c r="AB25" s="40"/>
      <c r="AC25" s="40" t="s">
        <v>25</v>
      </c>
      <c r="AD25" s="40"/>
      <c r="AE25" s="40" t="s">
        <v>26</v>
      </c>
      <c r="AF25" s="40"/>
      <c r="AG25" s="40" t="s">
        <v>26</v>
      </c>
      <c r="AH25" s="40"/>
      <c r="AI25" s="40" t="s">
        <v>26</v>
      </c>
      <c r="AJ25" s="40"/>
      <c r="AK25" s="40" t="s">
        <v>25</v>
      </c>
      <c r="AL25" s="40"/>
      <c r="AM25" s="215" t="s">
        <v>4757</v>
      </c>
      <c r="AN25" s="40" t="s">
        <v>26</v>
      </c>
      <c r="AO25" s="40"/>
      <c r="AP25" s="40">
        <v>19</v>
      </c>
      <c r="AQ25" s="40"/>
      <c r="AR25" s="40">
        <v>15</v>
      </c>
      <c r="AS25" s="40" t="s">
        <v>0</v>
      </c>
      <c r="AT25" s="40" t="s">
        <v>26</v>
      </c>
      <c r="AU25" s="40"/>
      <c r="AV25" s="40" t="s">
        <v>26</v>
      </c>
      <c r="AW25" s="40"/>
      <c r="AX25" s="40">
        <v>131</v>
      </c>
      <c r="AY25" s="40"/>
      <c r="AZ25" s="40">
        <v>206</v>
      </c>
      <c r="BA25" s="40"/>
      <c r="BB25" s="215" t="s">
        <v>4757</v>
      </c>
      <c r="BC25" s="40">
        <v>41</v>
      </c>
      <c r="BD25" s="40" t="s">
        <v>0</v>
      </c>
      <c r="BE25" s="40">
        <v>433</v>
      </c>
      <c r="BF25" s="40"/>
      <c r="BG25" s="40" t="s">
        <v>26</v>
      </c>
      <c r="BH25" s="40"/>
      <c r="BI25" s="40">
        <v>64</v>
      </c>
      <c r="BJ25" s="40"/>
      <c r="BK25" s="40" t="s">
        <v>26</v>
      </c>
      <c r="BL25" s="40"/>
      <c r="BM25" s="40" t="s">
        <v>26</v>
      </c>
      <c r="BN25" s="40"/>
      <c r="BO25" s="40">
        <v>231</v>
      </c>
      <c r="BP25" s="40"/>
      <c r="BQ25" s="40">
        <v>70</v>
      </c>
      <c r="BR25" s="40" t="s">
        <v>0</v>
      </c>
    </row>
    <row r="26" spans="1:70">
      <c r="A26" s="213" t="s">
        <v>148</v>
      </c>
      <c r="B26" s="40">
        <v>21</v>
      </c>
      <c r="C26" s="40" t="s">
        <v>0</v>
      </c>
      <c r="D26" s="40">
        <v>185</v>
      </c>
      <c r="E26" s="40"/>
      <c r="F26" s="40">
        <v>1</v>
      </c>
      <c r="G26" s="40" t="s">
        <v>0</v>
      </c>
      <c r="H26" s="40" t="s">
        <v>26</v>
      </c>
      <c r="I26" s="40"/>
      <c r="J26" s="40" t="s">
        <v>25</v>
      </c>
      <c r="K26" s="40"/>
      <c r="L26" s="40" t="s">
        <v>26</v>
      </c>
      <c r="M26" s="40"/>
      <c r="N26" s="40" t="s">
        <v>25</v>
      </c>
      <c r="O26" s="40"/>
      <c r="P26" s="40" t="s">
        <v>25</v>
      </c>
      <c r="Q26" s="40"/>
      <c r="R26" s="40" t="s">
        <v>25</v>
      </c>
      <c r="S26" s="40"/>
      <c r="T26" s="213" t="s">
        <v>148</v>
      </c>
      <c r="U26" s="40">
        <v>5</v>
      </c>
      <c r="V26" s="40" t="s">
        <v>0</v>
      </c>
      <c r="W26" s="40">
        <v>16</v>
      </c>
      <c r="X26" s="40"/>
      <c r="Y26" s="40" t="s">
        <v>26</v>
      </c>
      <c r="Z26" s="40"/>
      <c r="AA26" s="40" t="s">
        <v>25</v>
      </c>
      <c r="AB26" s="40"/>
      <c r="AC26" s="40" t="s">
        <v>25</v>
      </c>
      <c r="AD26" s="40"/>
      <c r="AE26" s="40" t="s">
        <v>25</v>
      </c>
      <c r="AF26" s="40"/>
      <c r="AG26" s="40" t="s">
        <v>25</v>
      </c>
      <c r="AH26" s="40"/>
      <c r="AI26" s="40" t="s">
        <v>26</v>
      </c>
      <c r="AJ26" s="40"/>
      <c r="AK26" s="40" t="s">
        <v>25</v>
      </c>
      <c r="AL26" s="40"/>
      <c r="AM26" s="213" t="s">
        <v>148</v>
      </c>
      <c r="AN26" s="40" t="s">
        <v>26</v>
      </c>
      <c r="AO26" s="40"/>
      <c r="AP26" s="40" t="s">
        <v>25</v>
      </c>
      <c r="AQ26" s="40"/>
      <c r="AR26" s="40">
        <v>4</v>
      </c>
      <c r="AS26" s="40" t="s">
        <v>0</v>
      </c>
      <c r="AT26" s="40" t="s">
        <v>26</v>
      </c>
      <c r="AU26" s="40"/>
      <c r="AV26" s="40" t="s">
        <v>26</v>
      </c>
      <c r="AW26" s="40"/>
      <c r="AX26" s="40" t="s">
        <v>26</v>
      </c>
      <c r="AY26" s="40"/>
      <c r="AZ26" s="40" t="s">
        <v>25</v>
      </c>
      <c r="BA26" s="40"/>
      <c r="BB26" s="213" t="s">
        <v>148</v>
      </c>
      <c r="BC26" s="40">
        <v>11</v>
      </c>
      <c r="BD26" s="40" t="s">
        <v>0</v>
      </c>
      <c r="BE26" s="40">
        <v>125</v>
      </c>
      <c r="BF26" s="40"/>
      <c r="BG26" s="40" t="s">
        <v>26</v>
      </c>
      <c r="BH26" s="40"/>
      <c r="BI26" s="40" t="s">
        <v>25</v>
      </c>
      <c r="BJ26" s="40"/>
      <c r="BK26" s="40" t="s">
        <v>25</v>
      </c>
      <c r="BL26" s="40"/>
      <c r="BM26" s="40" t="s">
        <v>26</v>
      </c>
      <c r="BN26" s="40"/>
      <c r="BO26" s="40">
        <v>41</v>
      </c>
      <c r="BP26" s="40"/>
      <c r="BQ26" s="40" t="s">
        <v>26</v>
      </c>
      <c r="BR26" s="40" t="s">
        <v>0</v>
      </c>
    </row>
    <row r="27" spans="1:70">
      <c r="A27" s="212" t="s">
        <v>149</v>
      </c>
      <c r="B27" s="40">
        <v>7076</v>
      </c>
      <c r="C27" s="40" t="s">
        <v>0</v>
      </c>
      <c r="D27" s="40">
        <v>222823</v>
      </c>
      <c r="E27" s="40"/>
      <c r="F27" s="40">
        <v>794</v>
      </c>
      <c r="G27" s="40" t="s">
        <v>0</v>
      </c>
      <c r="H27" s="40">
        <v>17278</v>
      </c>
      <c r="I27" s="40"/>
      <c r="J27" s="40">
        <v>1429</v>
      </c>
      <c r="K27" s="40"/>
      <c r="L27" s="40">
        <v>5007</v>
      </c>
      <c r="M27" s="40"/>
      <c r="N27" s="40">
        <v>3472</v>
      </c>
      <c r="O27" s="40"/>
      <c r="P27" s="40">
        <v>3932</v>
      </c>
      <c r="Q27" s="40"/>
      <c r="R27" s="40">
        <v>3437</v>
      </c>
      <c r="S27" s="40"/>
      <c r="T27" s="212" t="s">
        <v>149</v>
      </c>
      <c r="U27" s="40">
        <v>2431</v>
      </c>
      <c r="V27" s="40" t="s">
        <v>0</v>
      </c>
      <c r="W27" s="40">
        <v>74371</v>
      </c>
      <c r="X27" s="40"/>
      <c r="Y27" s="40">
        <v>999</v>
      </c>
      <c r="Z27" s="40"/>
      <c r="AA27" s="40" t="s">
        <v>25</v>
      </c>
      <c r="AB27" s="40"/>
      <c r="AC27" s="40">
        <v>8806</v>
      </c>
      <c r="AD27" s="40"/>
      <c r="AE27" s="40">
        <v>14097</v>
      </c>
      <c r="AF27" s="40"/>
      <c r="AG27" s="40">
        <v>8378</v>
      </c>
      <c r="AH27" s="40"/>
      <c r="AI27" s="40">
        <v>27466</v>
      </c>
      <c r="AJ27" s="40"/>
      <c r="AK27" s="40">
        <v>7589</v>
      </c>
      <c r="AL27" s="40"/>
      <c r="AM27" s="212" t="s">
        <v>149</v>
      </c>
      <c r="AN27" s="40">
        <v>5126</v>
      </c>
      <c r="AO27" s="40"/>
      <c r="AP27" s="40">
        <v>1909</v>
      </c>
      <c r="AQ27" s="40"/>
      <c r="AR27" s="40">
        <v>1523</v>
      </c>
      <c r="AS27" s="40" t="s">
        <v>0</v>
      </c>
      <c r="AT27" s="40">
        <v>66847</v>
      </c>
      <c r="AU27" s="40"/>
      <c r="AV27" s="40">
        <v>40636</v>
      </c>
      <c r="AW27" s="40"/>
      <c r="AX27" s="40">
        <v>23528</v>
      </c>
      <c r="AY27" s="40"/>
      <c r="AZ27" s="40">
        <v>2683</v>
      </c>
      <c r="BA27" s="40"/>
      <c r="BB27" s="212" t="s">
        <v>149</v>
      </c>
      <c r="BC27" s="40">
        <v>2328</v>
      </c>
      <c r="BD27" s="40" t="s">
        <v>0</v>
      </c>
      <c r="BE27" s="40">
        <v>64327</v>
      </c>
      <c r="BF27" s="40"/>
      <c r="BG27" s="40">
        <v>14462</v>
      </c>
      <c r="BH27" s="40"/>
      <c r="BI27" s="40">
        <v>11556</v>
      </c>
      <c r="BJ27" s="40"/>
      <c r="BK27" s="40">
        <v>1430</v>
      </c>
      <c r="BL27" s="40"/>
      <c r="BM27" s="40">
        <v>17321</v>
      </c>
      <c r="BN27" s="40"/>
      <c r="BO27" s="40">
        <v>17127</v>
      </c>
      <c r="BP27" s="40"/>
      <c r="BQ27" s="40">
        <v>2432</v>
      </c>
      <c r="BR27" s="40" t="s">
        <v>0</v>
      </c>
    </row>
    <row r="28" spans="1:70" ht="15.75">
      <c r="A28" s="213" t="s">
        <v>4648</v>
      </c>
      <c r="B28" s="40">
        <v>848</v>
      </c>
      <c r="C28" s="40" t="s">
        <v>0</v>
      </c>
      <c r="D28" s="40">
        <v>15115</v>
      </c>
      <c r="E28" s="40"/>
      <c r="F28" s="40">
        <v>137</v>
      </c>
      <c r="G28" s="40" t="s">
        <v>0</v>
      </c>
      <c r="H28" s="40">
        <v>3018</v>
      </c>
      <c r="I28" s="40"/>
      <c r="J28" s="40">
        <v>322</v>
      </c>
      <c r="K28" s="40"/>
      <c r="L28" s="40">
        <v>1861</v>
      </c>
      <c r="M28" s="40"/>
      <c r="N28" s="40">
        <v>633</v>
      </c>
      <c r="O28" s="40"/>
      <c r="P28" s="40">
        <v>125</v>
      </c>
      <c r="Q28" s="40"/>
      <c r="R28" s="40">
        <v>78</v>
      </c>
      <c r="S28" s="40"/>
      <c r="T28" s="213" t="s">
        <v>4648</v>
      </c>
      <c r="U28" s="40">
        <v>240</v>
      </c>
      <c r="V28" s="40" t="s">
        <v>0</v>
      </c>
      <c r="W28" s="40">
        <v>3490</v>
      </c>
      <c r="X28" s="40"/>
      <c r="Y28" s="40" t="s">
        <v>26</v>
      </c>
      <c r="Z28" s="40"/>
      <c r="AA28" s="40" t="s">
        <v>25</v>
      </c>
      <c r="AB28" s="40"/>
      <c r="AC28" s="40">
        <v>1116</v>
      </c>
      <c r="AD28" s="40"/>
      <c r="AE28" s="40">
        <v>934</v>
      </c>
      <c r="AF28" s="40"/>
      <c r="AG28" s="40">
        <v>347</v>
      </c>
      <c r="AH28" s="40"/>
      <c r="AI28" s="40">
        <v>734</v>
      </c>
      <c r="AJ28" s="40"/>
      <c r="AK28" s="40" t="s">
        <v>26</v>
      </c>
      <c r="AL28" s="40"/>
      <c r="AM28" s="213" t="s">
        <v>4648</v>
      </c>
      <c r="AN28" s="40" t="s">
        <v>26</v>
      </c>
      <c r="AO28" s="40"/>
      <c r="AP28" s="40" t="s">
        <v>26</v>
      </c>
      <c r="AQ28" s="40"/>
      <c r="AR28" s="40">
        <v>252</v>
      </c>
      <c r="AS28" s="40" t="s">
        <v>0</v>
      </c>
      <c r="AT28" s="40">
        <v>4367</v>
      </c>
      <c r="AU28" s="40"/>
      <c r="AV28" s="40">
        <v>2992</v>
      </c>
      <c r="AW28" s="40"/>
      <c r="AX28" s="40" t="s">
        <v>26</v>
      </c>
      <c r="AY28" s="40"/>
      <c r="AZ28" s="40" t="s">
        <v>26</v>
      </c>
      <c r="BA28" s="40"/>
      <c r="BB28" s="213" t="s">
        <v>4648</v>
      </c>
      <c r="BC28" s="40">
        <v>219</v>
      </c>
      <c r="BD28" s="40" t="s">
        <v>0</v>
      </c>
      <c r="BE28" s="40">
        <v>4240</v>
      </c>
      <c r="BF28" s="40"/>
      <c r="BG28" s="40">
        <v>1995</v>
      </c>
      <c r="BH28" s="40"/>
      <c r="BI28" s="40">
        <v>715</v>
      </c>
      <c r="BJ28" s="40"/>
      <c r="BK28" s="40" t="s">
        <v>26</v>
      </c>
      <c r="BL28" s="40"/>
      <c r="BM28" s="40">
        <v>1016</v>
      </c>
      <c r="BN28" s="40"/>
      <c r="BO28" s="40">
        <v>344</v>
      </c>
      <c r="BP28" s="40"/>
      <c r="BQ28" s="40" t="s">
        <v>26</v>
      </c>
      <c r="BR28" s="40" t="s">
        <v>0</v>
      </c>
    </row>
    <row r="29" spans="1:70">
      <c r="A29" s="213" t="s">
        <v>150</v>
      </c>
      <c r="B29" s="40">
        <v>5647</v>
      </c>
      <c r="C29" s="40" t="s">
        <v>0</v>
      </c>
      <c r="D29" s="40">
        <v>165217</v>
      </c>
      <c r="E29" s="40"/>
      <c r="F29" s="40">
        <v>468</v>
      </c>
      <c r="G29" s="40" t="s">
        <v>0</v>
      </c>
      <c r="H29" s="40">
        <v>8658</v>
      </c>
      <c r="I29" s="40"/>
      <c r="J29" s="40">
        <v>538</v>
      </c>
      <c r="K29" s="40"/>
      <c r="L29" s="40">
        <v>1888</v>
      </c>
      <c r="M29" s="40"/>
      <c r="N29" s="40">
        <v>1795</v>
      </c>
      <c r="O29" s="40"/>
      <c r="P29" s="40">
        <v>2264</v>
      </c>
      <c r="Q29" s="40"/>
      <c r="R29" s="40">
        <v>2173</v>
      </c>
      <c r="S29" s="40"/>
      <c r="T29" s="213" t="s">
        <v>150</v>
      </c>
      <c r="U29" s="40">
        <v>2125</v>
      </c>
      <c r="V29" s="40" t="s">
        <v>0</v>
      </c>
      <c r="W29" s="40">
        <v>58775</v>
      </c>
      <c r="X29" s="40"/>
      <c r="Y29" s="40">
        <v>612</v>
      </c>
      <c r="Z29" s="40"/>
      <c r="AA29" s="40" t="s">
        <v>25</v>
      </c>
      <c r="AB29" s="40"/>
      <c r="AC29" s="40">
        <v>6128</v>
      </c>
      <c r="AD29" s="40"/>
      <c r="AE29" s="40">
        <v>11003</v>
      </c>
      <c r="AF29" s="40"/>
      <c r="AG29" s="40">
        <v>7028</v>
      </c>
      <c r="AH29" s="40"/>
      <c r="AI29" s="40">
        <v>22723</v>
      </c>
      <c r="AJ29" s="40"/>
      <c r="AK29" s="40">
        <v>6029</v>
      </c>
      <c r="AL29" s="40"/>
      <c r="AM29" s="213" t="s">
        <v>150</v>
      </c>
      <c r="AN29" s="40">
        <v>3733</v>
      </c>
      <c r="AO29" s="40"/>
      <c r="AP29" s="40">
        <v>1519</v>
      </c>
      <c r="AQ29" s="40"/>
      <c r="AR29" s="40">
        <v>1367</v>
      </c>
      <c r="AS29" s="40" t="s">
        <v>0</v>
      </c>
      <c r="AT29" s="40">
        <v>51476</v>
      </c>
      <c r="AU29" s="40"/>
      <c r="AV29" s="40">
        <v>31089</v>
      </c>
      <c r="AW29" s="40"/>
      <c r="AX29" s="40">
        <v>17958</v>
      </c>
      <c r="AY29" s="40"/>
      <c r="AZ29" s="40">
        <v>2429</v>
      </c>
      <c r="BA29" s="40"/>
      <c r="BB29" s="213" t="s">
        <v>150</v>
      </c>
      <c r="BC29" s="40">
        <v>1687</v>
      </c>
      <c r="BD29" s="40" t="s">
        <v>0</v>
      </c>
      <c r="BE29" s="40">
        <v>46309</v>
      </c>
      <c r="BF29" s="40"/>
      <c r="BG29" s="40">
        <v>9629</v>
      </c>
      <c r="BH29" s="40"/>
      <c r="BI29" s="40">
        <v>8615</v>
      </c>
      <c r="BJ29" s="40"/>
      <c r="BK29" s="40">
        <v>1091</v>
      </c>
      <c r="BL29" s="40"/>
      <c r="BM29" s="40">
        <v>12837</v>
      </c>
      <c r="BN29" s="40"/>
      <c r="BO29" s="40">
        <v>12578</v>
      </c>
      <c r="BP29" s="40"/>
      <c r="BQ29" s="40">
        <v>1559</v>
      </c>
      <c r="BR29" s="40" t="s">
        <v>0</v>
      </c>
    </row>
    <row r="30" spans="1:70">
      <c r="A30" s="213" t="s">
        <v>151</v>
      </c>
      <c r="B30" s="40">
        <v>603</v>
      </c>
      <c r="C30" s="40" t="s">
        <v>0</v>
      </c>
      <c r="D30" s="40">
        <v>7492</v>
      </c>
      <c r="E30" s="40"/>
      <c r="F30" s="40">
        <v>74</v>
      </c>
      <c r="G30" s="40" t="s">
        <v>0</v>
      </c>
      <c r="H30" s="40">
        <v>1387</v>
      </c>
      <c r="I30" s="40"/>
      <c r="J30" s="40">
        <v>200</v>
      </c>
      <c r="K30" s="40"/>
      <c r="L30" s="40" t="s">
        <v>26</v>
      </c>
      <c r="M30" s="40"/>
      <c r="N30" s="40" t="s">
        <v>26</v>
      </c>
      <c r="O30" s="40"/>
      <c r="P30" s="40">
        <v>769</v>
      </c>
      <c r="Q30" s="40"/>
      <c r="R30" s="40" t="s">
        <v>26</v>
      </c>
      <c r="S30" s="40"/>
      <c r="T30" s="213" t="s">
        <v>151</v>
      </c>
      <c r="U30" s="40">
        <v>149</v>
      </c>
      <c r="V30" s="40" t="s">
        <v>0</v>
      </c>
      <c r="W30" s="40">
        <v>1499</v>
      </c>
      <c r="X30" s="40"/>
      <c r="Y30" s="40" t="s">
        <v>26</v>
      </c>
      <c r="Z30" s="40"/>
      <c r="AA30" s="40" t="s">
        <v>25</v>
      </c>
      <c r="AB30" s="40"/>
      <c r="AC30" s="40">
        <v>71</v>
      </c>
      <c r="AD30" s="40"/>
      <c r="AE30" s="40">
        <v>313</v>
      </c>
      <c r="AF30" s="40"/>
      <c r="AG30" s="40" t="s">
        <v>26</v>
      </c>
      <c r="AH30" s="40"/>
      <c r="AI30" s="40">
        <v>246</v>
      </c>
      <c r="AJ30" s="40"/>
      <c r="AK30" s="40">
        <v>317</v>
      </c>
      <c r="AL30" s="40"/>
      <c r="AM30" s="213" t="s">
        <v>151</v>
      </c>
      <c r="AN30" s="40">
        <v>316</v>
      </c>
      <c r="AO30" s="40"/>
      <c r="AP30" s="40">
        <v>103</v>
      </c>
      <c r="AQ30" s="40"/>
      <c r="AR30" s="40">
        <v>89</v>
      </c>
      <c r="AS30" s="40" t="s">
        <v>0</v>
      </c>
      <c r="AT30" s="40">
        <v>866</v>
      </c>
      <c r="AU30" s="40"/>
      <c r="AV30" s="40">
        <v>402</v>
      </c>
      <c r="AW30" s="40"/>
      <c r="AX30" s="40">
        <v>464</v>
      </c>
      <c r="AY30" s="40"/>
      <c r="AZ30" s="40" t="s">
        <v>25</v>
      </c>
      <c r="BA30" s="40"/>
      <c r="BB30" s="213" t="s">
        <v>151</v>
      </c>
      <c r="BC30" s="40">
        <v>291</v>
      </c>
      <c r="BD30" s="40" t="s">
        <v>0</v>
      </c>
      <c r="BE30" s="40">
        <v>3741</v>
      </c>
      <c r="BF30" s="40"/>
      <c r="BG30" s="40">
        <v>537</v>
      </c>
      <c r="BH30" s="40"/>
      <c r="BI30" s="40">
        <v>473</v>
      </c>
      <c r="BJ30" s="40"/>
      <c r="BK30" s="40">
        <v>55</v>
      </c>
      <c r="BL30" s="40"/>
      <c r="BM30" s="40">
        <v>883</v>
      </c>
      <c r="BN30" s="40"/>
      <c r="BO30" s="40">
        <v>1479</v>
      </c>
      <c r="BP30" s="40"/>
      <c r="BQ30" s="40">
        <v>315</v>
      </c>
      <c r="BR30" s="40" t="s">
        <v>0</v>
      </c>
    </row>
    <row r="31" spans="1:70">
      <c r="A31" s="213" t="s">
        <v>152</v>
      </c>
      <c r="B31" s="40">
        <v>4359</v>
      </c>
      <c r="C31" s="40" t="s">
        <v>0</v>
      </c>
      <c r="D31" s="40">
        <v>33620</v>
      </c>
      <c r="E31" s="40"/>
      <c r="F31" s="40">
        <v>507</v>
      </c>
      <c r="G31" s="40" t="s">
        <v>0</v>
      </c>
      <c r="H31" s="40">
        <v>3806</v>
      </c>
      <c r="I31" s="40"/>
      <c r="J31" s="40">
        <v>370</v>
      </c>
      <c r="K31" s="40"/>
      <c r="L31" s="40">
        <v>1039</v>
      </c>
      <c r="M31" s="40"/>
      <c r="N31" s="40">
        <v>826</v>
      </c>
      <c r="O31" s="40"/>
      <c r="P31" s="40">
        <v>454</v>
      </c>
      <c r="Q31" s="40"/>
      <c r="R31" s="40">
        <v>1117</v>
      </c>
      <c r="S31" s="40"/>
      <c r="T31" s="213" t="s">
        <v>152</v>
      </c>
      <c r="U31" s="40">
        <v>1434</v>
      </c>
      <c r="V31" s="40" t="s">
        <v>0</v>
      </c>
      <c r="W31" s="40">
        <v>10278</v>
      </c>
      <c r="X31" s="40"/>
      <c r="Y31" s="40">
        <v>299</v>
      </c>
      <c r="Z31" s="40"/>
      <c r="AA31" s="40" t="s">
        <v>25</v>
      </c>
      <c r="AB31" s="40"/>
      <c r="AC31" s="40">
        <v>1467</v>
      </c>
      <c r="AD31" s="40"/>
      <c r="AE31" s="40">
        <v>1815</v>
      </c>
      <c r="AF31" s="40"/>
      <c r="AG31" s="40">
        <v>906</v>
      </c>
      <c r="AH31" s="40"/>
      <c r="AI31" s="40">
        <v>3584</v>
      </c>
      <c r="AJ31" s="40"/>
      <c r="AK31" s="40">
        <v>982</v>
      </c>
      <c r="AL31" s="40"/>
      <c r="AM31" s="213" t="s">
        <v>152</v>
      </c>
      <c r="AN31" s="40">
        <v>988</v>
      </c>
      <c r="AO31" s="40"/>
      <c r="AP31" s="40">
        <v>238</v>
      </c>
      <c r="AQ31" s="40"/>
      <c r="AR31" s="40">
        <v>972</v>
      </c>
      <c r="AS31" s="40" t="s">
        <v>0</v>
      </c>
      <c r="AT31" s="40">
        <v>9807</v>
      </c>
      <c r="AU31" s="40"/>
      <c r="AV31" s="40">
        <v>5901</v>
      </c>
      <c r="AW31" s="40"/>
      <c r="AX31" s="40" t="s">
        <v>26</v>
      </c>
      <c r="AY31" s="40"/>
      <c r="AZ31" s="40" t="s">
        <v>26</v>
      </c>
      <c r="BA31" s="40"/>
      <c r="BB31" s="213" t="s">
        <v>152</v>
      </c>
      <c r="BC31" s="40">
        <v>1446</v>
      </c>
      <c r="BD31" s="40" t="s">
        <v>0</v>
      </c>
      <c r="BE31" s="40">
        <v>9728</v>
      </c>
      <c r="BF31" s="40"/>
      <c r="BG31" s="40">
        <v>2256</v>
      </c>
      <c r="BH31" s="40"/>
      <c r="BI31" s="40">
        <v>1695</v>
      </c>
      <c r="BJ31" s="40"/>
      <c r="BK31" s="40">
        <v>141</v>
      </c>
      <c r="BL31" s="40"/>
      <c r="BM31" s="40">
        <v>2535</v>
      </c>
      <c r="BN31" s="40"/>
      <c r="BO31" s="40">
        <v>2663</v>
      </c>
      <c r="BP31" s="40"/>
      <c r="BQ31" s="40">
        <v>438</v>
      </c>
      <c r="BR31" s="40" t="s">
        <v>0</v>
      </c>
    </row>
    <row r="32" spans="1:70">
      <c r="A32" s="213" t="s">
        <v>153</v>
      </c>
      <c r="B32" s="40">
        <v>89</v>
      </c>
      <c r="C32" s="40" t="s">
        <v>0</v>
      </c>
      <c r="D32" s="40">
        <v>1378</v>
      </c>
      <c r="E32" s="40"/>
      <c r="F32" s="40">
        <v>16</v>
      </c>
      <c r="G32" s="40" t="s">
        <v>0</v>
      </c>
      <c r="H32" s="40">
        <v>409</v>
      </c>
      <c r="I32" s="40"/>
      <c r="J32" s="40" t="s">
        <v>25</v>
      </c>
      <c r="K32" s="40"/>
      <c r="L32" s="40" t="s">
        <v>26</v>
      </c>
      <c r="M32" s="40"/>
      <c r="N32" s="40" t="s">
        <v>26</v>
      </c>
      <c r="O32" s="40"/>
      <c r="P32" s="40">
        <v>320</v>
      </c>
      <c r="Q32" s="40"/>
      <c r="R32" s="40" t="s">
        <v>26</v>
      </c>
      <c r="S32" s="40"/>
      <c r="T32" s="213" t="s">
        <v>153</v>
      </c>
      <c r="U32" s="40">
        <v>24</v>
      </c>
      <c r="V32" s="40" t="s">
        <v>0</v>
      </c>
      <c r="W32" s="40">
        <v>329</v>
      </c>
      <c r="X32" s="40"/>
      <c r="Y32" s="40" t="s">
        <v>25</v>
      </c>
      <c r="Z32" s="40"/>
      <c r="AA32" s="40" t="s">
        <v>25</v>
      </c>
      <c r="AB32" s="40"/>
      <c r="AC32" s="40">
        <v>25</v>
      </c>
      <c r="AD32" s="40"/>
      <c r="AE32" s="40">
        <v>33</v>
      </c>
      <c r="AF32" s="40"/>
      <c r="AG32" s="40" t="s">
        <v>26</v>
      </c>
      <c r="AH32" s="40"/>
      <c r="AI32" s="40">
        <v>179</v>
      </c>
      <c r="AJ32" s="40"/>
      <c r="AK32" s="40" t="s">
        <v>26</v>
      </c>
      <c r="AL32" s="40"/>
      <c r="AM32" s="213" t="s">
        <v>153</v>
      </c>
      <c r="AN32" s="40" t="s">
        <v>26</v>
      </c>
      <c r="AO32" s="40"/>
      <c r="AP32" s="40" t="s">
        <v>26</v>
      </c>
      <c r="AQ32" s="40"/>
      <c r="AR32" s="40">
        <v>26</v>
      </c>
      <c r="AS32" s="40" t="s">
        <v>0</v>
      </c>
      <c r="AT32" s="40">
        <v>330</v>
      </c>
      <c r="AU32" s="40"/>
      <c r="AV32" s="40">
        <v>252</v>
      </c>
      <c r="AW32" s="40"/>
      <c r="AX32" s="40">
        <v>79</v>
      </c>
      <c r="AY32" s="40"/>
      <c r="AZ32" s="40" t="s">
        <v>25</v>
      </c>
      <c r="BA32" s="40"/>
      <c r="BB32" s="213" t="s">
        <v>153</v>
      </c>
      <c r="BC32" s="40">
        <v>23</v>
      </c>
      <c r="BD32" s="40" t="s">
        <v>0</v>
      </c>
      <c r="BE32" s="40">
        <v>309</v>
      </c>
      <c r="BF32" s="40"/>
      <c r="BG32" s="40">
        <v>44</v>
      </c>
      <c r="BH32" s="40"/>
      <c r="BI32" s="40">
        <v>58</v>
      </c>
      <c r="BJ32" s="40"/>
      <c r="BK32" s="40" t="s">
        <v>26</v>
      </c>
      <c r="BL32" s="40"/>
      <c r="BM32" s="40">
        <v>50</v>
      </c>
      <c r="BN32" s="40"/>
      <c r="BO32" s="40">
        <v>63</v>
      </c>
      <c r="BP32" s="40"/>
      <c r="BQ32" s="40" t="s">
        <v>26</v>
      </c>
      <c r="BR32" s="40" t="s">
        <v>0</v>
      </c>
    </row>
    <row r="33" spans="1:72">
      <c r="A33" s="212" t="s">
        <v>154</v>
      </c>
      <c r="B33" s="40">
        <v>1059</v>
      </c>
      <c r="C33" s="40" t="s">
        <v>0</v>
      </c>
      <c r="D33" s="40">
        <v>13115</v>
      </c>
      <c r="E33" s="40"/>
      <c r="F33" s="40">
        <v>250</v>
      </c>
      <c r="G33" s="40" t="s">
        <v>0</v>
      </c>
      <c r="H33" s="40">
        <v>4212</v>
      </c>
      <c r="I33" s="40"/>
      <c r="J33" s="40">
        <v>175</v>
      </c>
      <c r="K33" s="40"/>
      <c r="L33" s="40">
        <v>268</v>
      </c>
      <c r="M33" s="40"/>
      <c r="N33" s="40">
        <v>75</v>
      </c>
      <c r="O33" s="40"/>
      <c r="P33" s="40">
        <v>3613</v>
      </c>
      <c r="Q33" s="40"/>
      <c r="R33" s="40">
        <v>81</v>
      </c>
      <c r="S33" s="40"/>
      <c r="T33" s="212" t="s">
        <v>154</v>
      </c>
      <c r="U33" s="40">
        <v>307</v>
      </c>
      <c r="V33" s="40" t="s">
        <v>0</v>
      </c>
      <c r="W33" s="40">
        <v>2535</v>
      </c>
      <c r="X33" s="40"/>
      <c r="Y33" s="40">
        <v>23</v>
      </c>
      <c r="Z33" s="40"/>
      <c r="AA33" s="40" t="s">
        <v>25</v>
      </c>
      <c r="AB33" s="40"/>
      <c r="AC33" s="40">
        <v>189</v>
      </c>
      <c r="AD33" s="40"/>
      <c r="AE33" s="40">
        <v>200</v>
      </c>
      <c r="AF33" s="40"/>
      <c r="AG33" s="40">
        <v>35</v>
      </c>
      <c r="AH33" s="40"/>
      <c r="AI33" s="40">
        <v>1292</v>
      </c>
      <c r="AJ33" s="40"/>
      <c r="AK33" s="40">
        <v>125</v>
      </c>
      <c r="AL33" s="40"/>
      <c r="AM33" s="212" t="s">
        <v>154</v>
      </c>
      <c r="AN33" s="40">
        <v>153</v>
      </c>
      <c r="AO33" s="40"/>
      <c r="AP33" s="40">
        <v>518</v>
      </c>
      <c r="AQ33" s="40"/>
      <c r="AR33" s="40">
        <v>157</v>
      </c>
      <c r="AS33" s="40" t="s">
        <v>0</v>
      </c>
      <c r="AT33" s="40">
        <v>2006</v>
      </c>
      <c r="AU33" s="40"/>
      <c r="AV33" s="40">
        <v>450</v>
      </c>
      <c r="AW33" s="40"/>
      <c r="AX33" s="40">
        <v>1245</v>
      </c>
      <c r="AY33" s="40"/>
      <c r="AZ33" s="40">
        <v>312</v>
      </c>
      <c r="BA33" s="40"/>
      <c r="BB33" s="212" t="s">
        <v>154</v>
      </c>
      <c r="BC33" s="40">
        <v>345</v>
      </c>
      <c r="BD33" s="40" t="s">
        <v>0</v>
      </c>
      <c r="BE33" s="40">
        <v>4362</v>
      </c>
      <c r="BF33" s="40"/>
      <c r="BG33" s="40">
        <v>867</v>
      </c>
      <c r="BH33" s="40"/>
      <c r="BI33" s="40">
        <v>899</v>
      </c>
      <c r="BJ33" s="40"/>
      <c r="BK33" s="40">
        <v>160</v>
      </c>
      <c r="BL33" s="40"/>
      <c r="BM33" s="40">
        <v>492</v>
      </c>
      <c r="BN33" s="40"/>
      <c r="BO33" s="40">
        <v>1362</v>
      </c>
      <c r="BP33" s="40"/>
      <c r="BQ33" s="40">
        <v>582</v>
      </c>
      <c r="BR33" s="40" t="s">
        <v>0</v>
      </c>
    </row>
    <row r="34" spans="1:72">
      <c r="A34" s="213" t="s">
        <v>4645</v>
      </c>
      <c r="B34" s="40">
        <v>436</v>
      </c>
      <c r="C34" s="40" t="s">
        <v>0</v>
      </c>
      <c r="D34" s="40">
        <v>5418</v>
      </c>
      <c r="E34" s="40"/>
      <c r="F34" s="40">
        <v>100</v>
      </c>
      <c r="G34" s="40" t="s">
        <v>0</v>
      </c>
      <c r="H34" s="40">
        <v>2493</v>
      </c>
      <c r="I34" s="40"/>
      <c r="J34" s="40">
        <v>150</v>
      </c>
      <c r="K34" s="40"/>
      <c r="L34" s="40" t="s">
        <v>26</v>
      </c>
      <c r="M34" s="40"/>
      <c r="N34" s="40">
        <v>33</v>
      </c>
      <c r="O34" s="40"/>
      <c r="P34" s="40">
        <v>2089</v>
      </c>
      <c r="Q34" s="40"/>
      <c r="R34" s="40" t="s">
        <v>26</v>
      </c>
      <c r="S34" s="40"/>
      <c r="T34" s="213" t="s">
        <v>4645</v>
      </c>
      <c r="U34" s="40">
        <v>117</v>
      </c>
      <c r="V34" s="40" t="s">
        <v>0</v>
      </c>
      <c r="W34" s="40">
        <v>779</v>
      </c>
      <c r="X34" s="40"/>
      <c r="Y34" s="40" t="s">
        <v>26</v>
      </c>
      <c r="Z34" s="40"/>
      <c r="AA34" s="40" t="s">
        <v>25</v>
      </c>
      <c r="AB34" s="40"/>
      <c r="AC34" s="40">
        <v>102</v>
      </c>
      <c r="AD34" s="40"/>
      <c r="AE34" s="40">
        <v>105</v>
      </c>
      <c r="AF34" s="40"/>
      <c r="AG34" s="40" t="s">
        <v>26</v>
      </c>
      <c r="AH34" s="40"/>
      <c r="AI34" s="40">
        <v>236</v>
      </c>
      <c r="AJ34" s="40"/>
      <c r="AK34" s="40">
        <v>42</v>
      </c>
      <c r="AL34" s="40"/>
      <c r="AM34" s="213" t="s">
        <v>4645</v>
      </c>
      <c r="AN34" s="40">
        <v>129</v>
      </c>
      <c r="AO34" s="40"/>
      <c r="AP34" s="40" t="s">
        <v>26</v>
      </c>
      <c r="AQ34" s="40"/>
      <c r="AR34" s="40">
        <v>87</v>
      </c>
      <c r="AS34" s="40" t="s">
        <v>0</v>
      </c>
      <c r="AT34" s="40">
        <v>1300</v>
      </c>
      <c r="AU34" s="40"/>
      <c r="AV34" s="40" t="s">
        <v>26</v>
      </c>
      <c r="AW34" s="40"/>
      <c r="AX34" s="40">
        <v>772</v>
      </c>
      <c r="AY34" s="40"/>
      <c r="AZ34" s="40" t="s">
        <v>26</v>
      </c>
      <c r="BA34" s="40"/>
      <c r="BB34" s="213" t="s">
        <v>4645</v>
      </c>
      <c r="BC34" s="40">
        <v>132</v>
      </c>
      <c r="BD34" s="40" t="s">
        <v>0</v>
      </c>
      <c r="BE34" s="40">
        <v>847</v>
      </c>
      <c r="BF34" s="40"/>
      <c r="BG34" s="40" t="s">
        <v>26</v>
      </c>
      <c r="BH34" s="40"/>
      <c r="BI34" s="40">
        <v>201</v>
      </c>
      <c r="BJ34" s="40"/>
      <c r="BK34" s="40" t="s">
        <v>26</v>
      </c>
      <c r="BL34" s="40"/>
      <c r="BM34" s="40">
        <v>48</v>
      </c>
      <c r="BN34" s="40"/>
      <c r="BO34" s="40">
        <v>453</v>
      </c>
      <c r="BP34" s="40"/>
      <c r="BQ34" s="40" t="s">
        <v>26</v>
      </c>
      <c r="BR34" s="40" t="s">
        <v>0</v>
      </c>
    </row>
    <row r="35" spans="1:72">
      <c r="A35" s="213" t="s">
        <v>155</v>
      </c>
      <c r="B35" s="40">
        <v>556</v>
      </c>
      <c r="C35" s="40" t="s">
        <v>0</v>
      </c>
      <c r="D35" s="40">
        <v>7061</v>
      </c>
      <c r="E35" s="40"/>
      <c r="F35" s="40">
        <v>166</v>
      </c>
      <c r="G35" s="40" t="s">
        <v>0</v>
      </c>
      <c r="H35" s="40">
        <v>1595</v>
      </c>
      <c r="I35" s="40"/>
      <c r="J35" s="40">
        <v>25</v>
      </c>
      <c r="K35" s="40"/>
      <c r="L35" s="40">
        <v>85</v>
      </c>
      <c r="M35" s="40"/>
      <c r="N35" s="40">
        <v>41</v>
      </c>
      <c r="O35" s="40"/>
      <c r="P35" s="40">
        <v>1406</v>
      </c>
      <c r="Q35" s="40"/>
      <c r="R35" s="40">
        <v>38</v>
      </c>
      <c r="S35" s="40"/>
      <c r="T35" s="213" t="s">
        <v>155</v>
      </c>
      <c r="U35" s="40">
        <v>149</v>
      </c>
      <c r="V35" s="40" t="s">
        <v>0</v>
      </c>
      <c r="W35" s="40">
        <v>1468</v>
      </c>
      <c r="X35" s="40"/>
      <c r="Y35" s="40" t="s">
        <v>25</v>
      </c>
      <c r="Z35" s="40"/>
      <c r="AA35" s="40" t="s">
        <v>25</v>
      </c>
      <c r="AB35" s="40"/>
      <c r="AC35" s="40" t="s">
        <v>26</v>
      </c>
      <c r="AD35" s="40"/>
      <c r="AE35" s="40">
        <v>24</v>
      </c>
      <c r="AF35" s="40"/>
      <c r="AG35" s="40" t="s">
        <v>26</v>
      </c>
      <c r="AH35" s="40"/>
      <c r="AI35" s="40">
        <v>963</v>
      </c>
      <c r="AJ35" s="40"/>
      <c r="AK35" s="40">
        <v>76</v>
      </c>
      <c r="AL35" s="40"/>
      <c r="AM35" s="213" t="s">
        <v>155</v>
      </c>
      <c r="AN35" s="40">
        <v>11</v>
      </c>
      <c r="AO35" s="40"/>
      <c r="AP35" s="40">
        <v>375</v>
      </c>
      <c r="AQ35" s="40"/>
      <c r="AR35" s="40">
        <v>51</v>
      </c>
      <c r="AS35" s="40" t="s">
        <v>0</v>
      </c>
      <c r="AT35" s="40">
        <v>571</v>
      </c>
      <c r="AU35" s="40"/>
      <c r="AV35" s="40">
        <v>144</v>
      </c>
      <c r="AW35" s="40"/>
      <c r="AX35" s="40">
        <v>427</v>
      </c>
      <c r="AY35" s="40"/>
      <c r="AZ35" s="40" t="s">
        <v>25</v>
      </c>
      <c r="BA35" s="40"/>
      <c r="BB35" s="213" t="s">
        <v>155</v>
      </c>
      <c r="BC35" s="40">
        <v>190</v>
      </c>
      <c r="BD35" s="40" t="s">
        <v>0</v>
      </c>
      <c r="BE35" s="40">
        <v>3427</v>
      </c>
      <c r="BF35" s="40"/>
      <c r="BG35" s="40">
        <v>798</v>
      </c>
      <c r="BH35" s="40"/>
      <c r="BI35" s="40">
        <v>674</v>
      </c>
      <c r="BJ35" s="40"/>
      <c r="BK35" s="40" t="s">
        <v>26</v>
      </c>
      <c r="BL35" s="40"/>
      <c r="BM35" s="40">
        <v>408</v>
      </c>
      <c r="BN35" s="40"/>
      <c r="BO35" s="40">
        <v>897</v>
      </c>
      <c r="BP35" s="40"/>
      <c r="BQ35" s="40" t="s">
        <v>26</v>
      </c>
      <c r="BR35" s="40" t="s">
        <v>0</v>
      </c>
    </row>
    <row r="36" spans="1:72" ht="27">
      <c r="A36" s="215" t="s">
        <v>4758</v>
      </c>
      <c r="B36" s="40">
        <v>153</v>
      </c>
      <c r="C36" s="40" t="s">
        <v>0</v>
      </c>
      <c r="D36" s="40">
        <v>635</v>
      </c>
      <c r="E36" s="40"/>
      <c r="F36" s="40">
        <v>18</v>
      </c>
      <c r="G36" s="40" t="s">
        <v>0</v>
      </c>
      <c r="H36" s="40">
        <v>124</v>
      </c>
      <c r="I36" s="40"/>
      <c r="J36" s="40" t="s">
        <v>25</v>
      </c>
      <c r="K36" s="40"/>
      <c r="L36" s="40" t="s">
        <v>26</v>
      </c>
      <c r="M36" s="40"/>
      <c r="N36" s="40" t="s">
        <v>25</v>
      </c>
      <c r="O36" s="40"/>
      <c r="P36" s="40">
        <v>118</v>
      </c>
      <c r="Q36" s="40"/>
      <c r="R36" s="40" t="s">
        <v>26</v>
      </c>
      <c r="S36" s="40"/>
      <c r="T36" s="215" t="s">
        <v>4758</v>
      </c>
      <c r="U36" s="40">
        <v>65</v>
      </c>
      <c r="V36" s="40" t="s">
        <v>0</v>
      </c>
      <c r="W36" s="40">
        <v>288</v>
      </c>
      <c r="X36" s="40"/>
      <c r="Y36" s="40" t="s">
        <v>26</v>
      </c>
      <c r="Z36" s="40"/>
      <c r="AA36" s="40" t="s">
        <v>25</v>
      </c>
      <c r="AB36" s="40"/>
      <c r="AC36" s="40" t="s">
        <v>26</v>
      </c>
      <c r="AD36" s="40"/>
      <c r="AE36" s="40">
        <v>71</v>
      </c>
      <c r="AF36" s="40"/>
      <c r="AG36" s="40">
        <v>17</v>
      </c>
      <c r="AH36" s="40"/>
      <c r="AI36" s="40">
        <v>93</v>
      </c>
      <c r="AJ36" s="40"/>
      <c r="AK36" s="40">
        <v>7</v>
      </c>
      <c r="AL36" s="40"/>
      <c r="AM36" s="215" t="s">
        <v>4758</v>
      </c>
      <c r="AN36" s="40">
        <v>13</v>
      </c>
      <c r="AO36" s="40"/>
      <c r="AP36" s="40" t="s">
        <v>26</v>
      </c>
      <c r="AQ36" s="40"/>
      <c r="AR36" s="40">
        <v>30</v>
      </c>
      <c r="AS36" s="40" t="s">
        <v>0</v>
      </c>
      <c r="AT36" s="40">
        <v>135</v>
      </c>
      <c r="AU36" s="40"/>
      <c r="AV36" s="40" t="s">
        <v>26</v>
      </c>
      <c r="AW36" s="40"/>
      <c r="AX36" s="40">
        <v>46</v>
      </c>
      <c r="AY36" s="40"/>
      <c r="AZ36" s="40" t="s">
        <v>26</v>
      </c>
      <c r="BA36" s="40"/>
      <c r="BB36" s="215" t="s">
        <v>4758</v>
      </c>
      <c r="BC36" s="40">
        <v>40</v>
      </c>
      <c r="BD36" s="40" t="s">
        <v>0</v>
      </c>
      <c r="BE36" s="40">
        <v>88</v>
      </c>
      <c r="BF36" s="40"/>
      <c r="BG36" s="40" t="s">
        <v>26</v>
      </c>
      <c r="BH36" s="40"/>
      <c r="BI36" s="40">
        <v>25</v>
      </c>
      <c r="BJ36" s="40"/>
      <c r="BK36" s="40" t="s">
        <v>25</v>
      </c>
      <c r="BL36" s="40"/>
      <c r="BM36" s="40">
        <v>36</v>
      </c>
      <c r="BN36" s="40"/>
      <c r="BO36" s="40">
        <v>12</v>
      </c>
      <c r="BP36" s="40"/>
      <c r="BQ36" s="40" t="s">
        <v>26</v>
      </c>
      <c r="BR36" s="40" t="s">
        <v>0</v>
      </c>
    </row>
    <row r="37" spans="1:72" ht="29.25">
      <c r="A37" s="216" t="s">
        <v>4759</v>
      </c>
      <c r="B37" s="40">
        <v>411</v>
      </c>
      <c r="C37" s="40" t="s">
        <v>0</v>
      </c>
      <c r="D37" s="40">
        <v>4217</v>
      </c>
      <c r="E37" s="40"/>
      <c r="F37" s="40">
        <v>73</v>
      </c>
      <c r="G37" s="40" t="s">
        <v>0</v>
      </c>
      <c r="H37" s="40">
        <v>864</v>
      </c>
      <c r="I37" s="40"/>
      <c r="J37" s="40">
        <v>64</v>
      </c>
      <c r="K37" s="40"/>
      <c r="L37" s="40" t="s">
        <v>26</v>
      </c>
      <c r="M37" s="40"/>
      <c r="N37" s="40" t="s">
        <v>26</v>
      </c>
      <c r="O37" s="40"/>
      <c r="P37" s="40">
        <v>278</v>
      </c>
      <c r="Q37" s="40"/>
      <c r="R37" s="40">
        <v>436</v>
      </c>
      <c r="S37" s="40"/>
      <c r="T37" s="216" t="s">
        <v>4759</v>
      </c>
      <c r="U37" s="40">
        <v>62</v>
      </c>
      <c r="V37" s="40" t="s">
        <v>0</v>
      </c>
      <c r="W37" s="40">
        <v>400</v>
      </c>
      <c r="X37" s="40"/>
      <c r="Y37" s="40">
        <v>26</v>
      </c>
      <c r="Z37" s="40"/>
      <c r="AA37" s="40" t="s">
        <v>25</v>
      </c>
      <c r="AB37" s="40"/>
      <c r="AC37" s="40" t="s">
        <v>26</v>
      </c>
      <c r="AD37" s="40"/>
      <c r="AE37" s="40">
        <v>137</v>
      </c>
      <c r="AF37" s="40"/>
      <c r="AG37" s="40" t="s">
        <v>26</v>
      </c>
      <c r="AH37" s="40"/>
      <c r="AI37" s="40">
        <v>95</v>
      </c>
      <c r="AJ37" s="40"/>
      <c r="AK37" s="40">
        <v>71</v>
      </c>
      <c r="AL37" s="40"/>
      <c r="AM37" s="216" t="s">
        <v>4759</v>
      </c>
      <c r="AN37" s="40">
        <v>32</v>
      </c>
      <c r="AO37" s="40"/>
      <c r="AP37" s="40">
        <v>22</v>
      </c>
      <c r="AQ37" s="40"/>
      <c r="AR37" s="40">
        <v>34</v>
      </c>
      <c r="AS37" s="40" t="s">
        <v>0</v>
      </c>
      <c r="AT37" s="40">
        <v>227</v>
      </c>
      <c r="AU37" s="40"/>
      <c r="AV37" s="40" t="s">
        <v>26</v>
      </c>
      <c r="AW37" s="40"/>
      <c r="AX37" s="40">
        <v>91</v>
      </c>
      <c r="AY37" s="40"/>
      <c r="AZ37" s="40" t="s">
        <v>26</v>
      </c>
      <c r="BA37" s="40"/>
      <c r="BB37" s="216" t="s">
        <v>4759</v>
      </c>
      <c r="BC37" s="40">
        <v>242</v>
      </c>
      <c r="BD37" s="40" t="s">
        <v>0</v>
      </c>
      <c r="BE37" s="40">
        <v>2726</v>
      </c>
      <c r="BF37" s="40"/>
      <c r="BG37" s="40">
        <v>438</v>
      </c>
      <c r="BH37" s="40"/>
      <c r="BI37" s="40">
        <v>434</v>
      </c>
      <c r="BJ37" s="40"/>
      <c r="BK37" s="40">
        <v>263</v>
      </c>
      <c r="BL37" s="40"/>
      <c r="BM37" s="40">
        <v>515</v>
      </c>
      <c r="BN37" s="40"/>
      <c r="BO37" s="40">
        <v>1013</v>
      </c>
      <c r="BP37" s="40"/>
      <c r="BQ37" s="40">
        <v>65</v>
      </c>
      <c r="BR37" s="40" t="s">
        <v>0</v>
      </c>
    </row>
    <row r="38" spans="1:72">
      <c r="A38" s="213" t="s">
        <v>156</v>
      </c>
      <c r="B38" s="40">
        <v>67</v>
      </c>
      <c r="C38" s="40" t="s">
        <v>0</v>
      </c>
      <c r="D38" s="40">
        <v>461</v>
      </c>
      <c r="E38" s="40"/>
      <c r="F38" s="40">
        <v>6</v>
      </c>
      <c r="G38" s="40" t="s">
        <v>0</v>
      </c>
      <c r="H38" s="40">
        <v>34</v>
      </c>
      <c r="I38" s="40"/>
      <c r="J38" s="40" t="s">
        <v>26</v>
      </c>
      <c r="K38" s="40"/>
      <c r="L38" s="40" t="s">
        <v>26</v>
      </c>
      <c r="M38" s="40"/>
      <c r="N38" s="40" t="s">
        <v>25</v>
      </c>
      <c r="O38" s="40"/>
      <c r="P38" s="40" t="s">
        <v>26</v>
      </c>
      <c r="Q38" s="40"/>
      <c r="R38" s="40" t="s">
        <v>26</v>
      </c>
      <c r="S38" s="40"/>
      <c r="T38" s="213" t="s">
        <v>156</v>
      </c>
      <c r="U38" s="40">
        <v>10</v>
      </c>
      <c r="V38" s="40" t="s">
        <v>0</v>
      </c>
      <c r="W38" s="40">
        <v>60</v>
      </c>
      <c r="X38" s="40"/>
      <c r="Y38" s="40" t="s">
        <v>25</v>
      </c>
      <c r="Z38" s="40"/>
      <c r="AA38" s="40" t="s">
        <v>25</v>
      </c>
      <c r="AB38" s="40"/>
      <c r="AC38" s="40" t="s">
        <v>25</v>
      </c>
      <c r="AD38" s="40"/>
      <c r="AE38" s="40">
        <v>27</v>
      </c>
      <c r="AF38" s="40"/>
      <c r="AG38" s="40" t="s">
        <v>25</v>
      </c>
      <c r="AH38" s="40"/>
      <c r="AI38" s="40" t="s">
        <v>26</v>
      </c>
      <c r="AJ38" s="40"/>
      <c r="AK38" s="40">
        <v>15</v>
      </c>
      <c r="AL38" s="40"/>
      <c r="AM38" s="213" t="s">
        <v>156</v>
      </c>
      <c r="AN38" s="40" t="s">
        <v>25</v>
      </c>
      <c r="AO38" s="40"/>
      <c r="AP38" s="40" t="s">
        <v>26</v>
      </c>
      <c r="AQ38" s="40"/>
      <c r="AR38" s="40">
        <v>19</v>
      </c>
      <c r="AS38" s="40" t="s">
        <v>0</v>
      </c>
      <c r="AT38" s="40">
        <v>116</v>
      </c>
      <c r="AU38" s="40"/>
      <c r="AV38" s="40" t="s">
        <v>26</v>
      </c>
      <c r="AW38" s="40"/>
      <c r="AX38" s="40">
        <v>47</v>
      </c>
      <c r="AY38" s="40"/>
      <c r="AZ38" s="40" t="s">
        <v>26</v>
      </c>
      <c r="BA38" s="40"/>
      <c r="BB38" s="213" t="s">
        <v>156</v>
      </c>
      <c r="BC38" s="40">
        <v>32</v>
      </c>
      <c r="BD38" s="40" t="s">
        <v>0</v>
      </c>
      <c r="BE38" s="40">
        <v>251</v>
      </c>
      <c r="BF38" s="40"/>
      <c r="BG38" s="40" t="s">
        <v>26</v>
      </c>
      <c r="BH38" s="40"/>
      <c r="BI38" s="40" t="s">
        <v>26</v>
      </c>
      <c r="BJ38" s="40"/>
      <c r="BK38" s="40" t="s">
        <v>25</v>
      </c>
      <c r="BL38" s="40"/>
      <c r="BM38" s="40">
        <v>51</v>
      </c>
      <c r="BN38" s="40"/>
      <c r="BO38" s="40">
        <v>118</v>
      </c>
      <c r="BP38" s="40"/>
      <c r="BQ38" s="40" t="s">
        <v>26</v>
      </c>
      <c r="BR38" s="40" t="s">
        <v>0</v>
      </c>
    </row>
    <row r="39" spans="1:72">
      <c r="A39" s="213" t="s">
        <v>157</v>
      </c>
      <c r="B39" s="40">
        <v>305</v>
      </c>
      <c r="C39" s="40" t="s">
        <v>0</v>
      </c>
      <c r="D39" s="40">
        <v>3300</v>
      </c>
      <c r="E39" s="40"/>
      <c r="F39" s="40">
        <v>66</v>
      </c>
      <c r="G39" s="40" t="s">
        <v>0</v>
      </c>
      <c r="H39" s="40">
        <v>796</v>
      </c>
      <c r="I39" s="40"/>
      <c r="J39" s="40" t="s">
        <v>26</v>
      </c>
      <c r="K39" s="40"/>
      <c r="L39" s="40">
        <v>59</v>
      </c>
      <c r="M39" s="40"/>
      <c r="N39" s="40" t="s">
        <v>26</v>
      </c>
      <c r="O39" s="40"/>
      <c r="P39" s="40" t="s">
        <v>26</v>
      </c>
      <c r="Q39" s="40"/>
      <c r="R39" s="40">
        <v>410</v>
      </c>
      <c r="S39" s="40"/>
      <c r="T39" s="213" t="s">
        <v>157</v>
      </c>
      <c r="U39" s="40">
        <v>38</v>
      </c>
      <c r="V39" s="40" t="s">
        <v>0</v>
      </c>
      <c r="W39" s="40">
        <v>247</v>
      </c>
      <c r="X39" s="40"/>
      <c r="Y39" s="40">
        <v>26</v>
      </c>
      <c r="Z39" s="40"/>
      <c r="AA39" s="40" t="s">
        <v>25</v>
      </c>
      <c r="AB39" s="40"/>
      <c r="AC39" s="40" t="s">
        <v>26</v>
      </c>
      <c r="AD39" s="40"/>
      <c r="AE39" s="40">
        <v>96</v>
      </c>
      <c r="AF39" s="40"/>
      <c r="AG39" s="40" t="s">
        <v>26</v>
      </c>
      <c r="AH39" s="40"/>
      <c r="AI39" s="40">
        <v>44</v>
      </c>
      <c r="AJ39" s="40"/>
      <c r="AK39" s="40">
        <v>31</v>
      </c>
      <c r="AL39" s="40"/>
      <c r="AM39" s="213" t="s">
        <v>157</v>
      </c>
      <c r="AN39" s="40" t="s">
        <v>26</v>
      </c>
      <c r="AO39" s="40"/>
      <c r="AP39" s="40" t="s">
        <v>26</v>
      </c>
      <c r="AQ39" s="40"/>
      <c r="AR39" s="40">
        <v>10</v>
      </c>
      <c r="AS39" s="40" t="s">
        <v>0</v>
      </c>
      <c r="AT39" s="40">
        <v>66</v>
      </c>
      <c r="AU39" s="40"/>
      <c r="AV39" s="40" t="s">
        <v>26</v>
      </c>
      <c r="AW39" s="40"/>
      <c r="AX39" s="40" t="s">
        <v>26</v>
      </c>
      <c r="AY39" s="40"/>
      <c r="AZ39" s="40" t="s">
        <v>26</v>
      </c>
      <c r="BA39" s="40"/>
      <c r="BB39" s="213" t="s">
        <v>157</v>
      </c>
      <c r="BC39" s="40">
        <v>191</v>
      </c>
      <c r="BD39" s="40" t="s">
        <v>0</v>
      </c>
      <c r="BE39" s="40">
        <v>2192</v>
      </c>
      <c r="BF39" s="40"/>
      <c r="BG39" s="40" t="s">
        <v>26</v>
      </c>
      <c r="BH39" s="40"/>
      <c r="BI39" s="40">
        <v>350</v>
      </c>
      <c r="BJ39" s="40"/>
      <c r="BK39" s="40" t="s">
        <v>26</v>
      </c>
      <c r="BL39" s="40"/>
      <c r="BM39" s="40">
        <v>389</v>
      </c>
      <c r="BN39" s="40"/>
      <c r="BO39" s="40">
        <v>773</v>
      </c>
      <c r="BP39" s="40"/>
      <c r="BQ39" s="40" t="s">
        <v>26</v>
      </c>
      <c r="BR39" s="40" t="s">
        <v>0</v>
      </c>
    </row>
    <row r="40" spans="1:72">
      <c r="A40" s="213" t="s">
        <v>158</v>
      </c>
      <c r="B40" s="40">
        <v>40</v>
      </c>
      <c r="C40" s="40" t="s">
        <v>0</v>
      </c>
      <c r="D40" s="40">
        <v>249</v>
      </c>
      <c r="E40" s="40"/>
      <c r="F40" s="40">
        <v>1</v>
      </c>
      <c r="G40" s="40" t="s">
        <v>0</v>
      </c>
      <c r="H40" s="40" t="s">
        <v>26</v>
      </c>
      <c r="I40" s="40"/>
      <c r="J40" s="40" t="s">
        <v>25</v>
      </c>
      <c r="K40" s="40"/>
      <c r="L40" s="40" t="s">
        <v>25</v>
      </c>
      <c r="M40" s="40"/>
      <c r="N40" s="40" t="s">
        <v>25</v>
      </c>
      <c r="O40" s="40"/>
      <c r="P40" s="40" t="s">
        <v>25</v>
      </c>
      <c r="Q40" s="40"/>
      <c r="R40" s="40" t="s">
        <v>26</v>
      </c>
      <c r="S40" s="40"/>
      <c r="T40" s="213" t="s">
        <v>158</v>
      </c>
      <c r="U40" s="40">
        <v>13</v>
      </c>
      <c r="V40" s="40" t="s">
        <v>0</v>
      </c>
      <c r="W40" s="40" t="s">
        <v>26</v>
      </c>
      <c r="X40" s="40"/>
      <c r="Y40" s="40" t="s">
        <v>25</v>
      </c>
      <c r="Z40" s="40"/>
      <c r="AA40" s="40" t="s">
        <v>25</v>
      </c>
      <c r="AB40" s="40"/>
      <c r="AC40" s="40" t="s">
        <v>25</v>
      </c>
      <c r="AD40" s="40"/>
      <c r="AE40" s="40" t="s">
        <v>26</v>
      </c>
      <c r="AF40" s="40"/>
      <c r="AG40" s="40" t="s">
        <v>26</v>
      </c>
      <c r="AH40" s="40"/>
      <c r="AI40" s="40" t="s">
        <v>26</v>
      </c>
      <c r="AJ40" s="40"/>
      <c r="AK40" s="40" t="s">
        <v>26</v>
      </c>
      <c r="AL40" s="40"/>
      <c r="AM40" s="213" t="s">
        <v>158</v>
      </c>
      <c r="AN40" s="40" t="s">
        <v>25</v>
      </c>
      <c r="AO40" s="40"/>
      <c r="AP40" s="40" t="s">
        <v>26</v>
      </c>
      <c r="AQ40" s="40"/>
      <c r="AR40" s="40">
        <v>6</v>
      </c>
      <c r="AS40" s="40" t="s">
        <v>0</v>
      </c>
      <c r="AT40" s="40">
        <v>24</v>
      </c>
      <c r="AU40" s="40"/>
      <c r="AV40" s="40" t="s">
        <v>26</v>
      </c>
      <c r="AW40" s="40"/>
      <c r="AX40" s="40" t="s">
        <v>26</v>
      </c>
      <c r="AY40" s="40"/>
      <c r="AZ40" s="40" t="s">
        <v>25</v>
      </c>
      <c r="BA40" s="40"/>
      <c r="BB40" s="213" t="s">
        <v>158</v>
      </c>
      <c r="BC40" s="40">
        <v>20</v>
      </c>
      <c r="BD40" s="40" t="s">
        <v>0</v>
      </c>
      <c r="BE40" s="40">
        <v>169</v>
      </c>
      <c r="BF40" s="40"/>
      <c r="BG40" s="40" t="s">
        <v>25</v>
      </c>
      <c r="BH40" s="40"/>
      <c r="BI40" s="40">
        <v>44</v>
      </c>
      <c r="BJ40" s="40"/>
      <c r="BK40" s="40" t="s">
        <v>26</v>
      </c>
      <c r="BL40" s="40"/>
      <c r="BM40" s="40" t="s">
        <v>26</v>
      </c>
      <c r="BN40" s="40"/>
      <c r="BO40" s="40">
        <v>73</v>
      </c>
      <c r="BP40" s="40"/>
      <c r="BQ40" s="40" t="s">
        <v>26</v>
      </c>
      <c r="BR40" s="40" t="s">
        <v>0</v>
      </c>
    </row>
    <row r="41" spans="1:72">
      <c r="A41" s="213" t="s">
        <v>4646</v>
      </c>
      <c r="B41" s="40" t="s">
        <v>25</v>
      </c>
      <c r="C41" s="40" t="s">
        <v>0</v>
      </c>
      <c r="D41" s="40" t="s">
        <v>25</v>
      </c>
      <c r="E41" s="40"/>
      <c r="F41" s="40" t="s">
        <v>25</v>
      </c>
      <c r="G41" s="40" t="s">
        <v>0</v>
      </c>
      <c r="H41" s="40" t="s">
        <v>25</v>
      </c>
      <c r="I41" s="40"/>
      <c r="J41" s="40" t="s">
        <v>25</v>
      </c>
      <c r="K41" s="40"/>
      <c r="L41" s="40" t="s">
        <v>25</v>
      </c>
      <c r="M41" s="40"/>
      <c r="N41" s="40" t="s">
        <v>25</v>
      </c>
      <c r="O41" s="40"/>
      <c r="P41" s="40" t="s">
        <v>25</v>
      </c>
      <c r="Q41" s="40"/>
      <c r="R41" s="40" t="s">
        <v>25</v>
      </c>
      <c r="S41" s="40"/>
      <c r="T41" s="213" t="s">
        <v>4646</v>
      </c>
      <c r="U41" s="40" t="s">
        <v>25</v>
      </c>
      <c r="V41" s="40" t="s">
        <v>0</v>
      </c>
      <c r="W41" s="40" t="s">
        <v>25</v>
      </c>
      <c r="X41" s="40"/>
      <c r="Y41" s="40" t="s">
        <v>25</v>
      </c>
      <c r="Z41" s="40"/>
      <c r="AA41" s="40" t="s">
        <v>25</v>
      </c>
      <c r="AB41" s="40"/>
      <c r="AC41" s="40" t="s">
        <v>25</v>
      </c>
      <c r="AD41" s="40"/>
      <c r="AE41" s="40" t="s">
        <v>25</v>
      </c>
      <c r="AF41" s="40"/>
      <c r="AG41" s="40" t="s">
        <v>25</v>
      </c>
      <c r="AH41" s="40"/>
      <c r="AI41" s="40" t="s">
        <v>25</v>
      </c>
      <c r="AJ41" s="40"/>
      <c r="AK41" s="40" t="s">
        <v>25</v>
      </c>
      <c r="AL41" s="40"/>
      <c r="AM41" s="213" t="s">
        <v>4646</v>
      </c>
      <c r="AN41" s="40" t="s">
        <v>25</v>
      </c>
      <c r="AO41" s="40"/>
      <c r="AP41" s="40" t="s">
        <v>25</v>
      </c>
      <c r="AQ41" s="40"/>
      <c r="AR41" s="40" t="s">
        <v>25</v>
      </c>
      <c r="AS41" s="40" t="s">
        <v>0</v>
      </c>
      <c r="AT41" s="40" t="s">
        <v>25</v>
      </c>
      <c r="AU41" s="40"/>
      <c r="AV41" s="40" t="s">
        <v>25</v>
      </c>
      <c r="AW41" s="40"/>
      <c r="AX41" s="40" t="s">
        <v>25</v>
      </c>
      <c r="AY41" s="40"/>
      <c r="AZ41" s="40" t="s">
        <v>25</v>
      </c>
      <c r="BA41" s="40"/>
      <c r="BB41" s="213" t="s">
        <v>4646</v>
      </c>
      <c r="BC41" s="40" t="s">
        <v>25</v>
      </c>
      <c r="BD41" s="40" t="s">
        <v>0</v>
      </c>
      <c r="BE41" s="40" t="s">
        <v>25</v>
      </c>
      <c r="BF41" s="40"/>
      <c r="BG41" s="40" t="s">
        <v>25</v>
      </c>
      <c r="BH41" s="40"/>
      <c r="BI41" s="40" t="s">
        <v>25</v>
      </c>
      <c r="BJ41" s="40"/>
      <c r="BK41" s="40" t="s">
        <v>25</v>
      </c>
      <c r="BL41" s="40"/>
      <c r="BM41" s="40" t="s">
        <v>25</v>
      </c>
      <c r="BN41" s="40"/>
      <c r="BO41" s="40" t="s">
        <v>25</v>
      </c>
      <c r="BP41" s="40"/>
      <c r="BQ41" s="40" t="s">
        <v>25</v>
      </c>
      <c r="BR41" s="40"/>
    </row>
    <row r="42" spans="1:72" ht="27">
      <c r="A42" s="217" t="s">
        <v>4760</v>
      </c>
      <c r="B42" s="58">
        <v>31</v>
      </c>
      <c r="C42" s="58" t="s">
        <v>0</v>
      </c>
      <c r="D42" s="58">
        <v>207</v>
      </c>
      <c r="E42" s="58"/>
      <c r="F42" s="58">
        <v>3</v>
      </c>
      <c r="G42" s="58" t="s">
        <v>0</v>
      </c>
      <c r="H42" s="58" t="s">
        <v>26</v>
      </c>
      <c r="I42" s="58"/>
      <c r="J42" s="58" t="s">
        <v>25</v>
      </c>
      <c r="K42" s="58"/>
      <c r="L42" s="58" t="s">
        <v>25</v>
      </c>
      <c r="M42" s="58"/>
      <c r="N42" s="58" t="s">
        <v>26</v>
      </c>
      <c r="O42" s="58"/>
      <c r="P42" s="58" t="s">
        <v>25</v>
      </c>
      <c r="Q42" s="58"/>
      <c r="R42" s="58" t="s">
        <v>26</v>
      </c>
      <c r="S42" s="58"/>
      <c r="T42" s="217" t="s">
        <v>4760</v>
      </c>
      <c r="U42" s="58">
        <v>8</v>
      </c>
      <c r="V42" s="58" t="s">
        <v>0</v>
      </c>
      <c r="W42" s="58" t="s">
        <v>26</v>
      </c>
      <c r="X42" s="58"/>
      <c r="Y42" s="58" t="s">
        <v>25</v>
      </c>
      <c r="Z42" s="58"/>
      <c r="AA42" s="58" t="s">
        <v>25</v>
      </c>
      <c r="AB42" s="58"/>
      <c r="AC42" s="58" t="s">
        <v>25</v>
      </c>
      <c r="AD42" s="58"/>
      <c r="AE42" s="58" t="s">
        <v>26</v>
      </c>
      <c r="AF42" s="58"/>
      <c r="AG42" s="58" t="s">
        <v>25</v>
      </c>
      <c r="AH42" s="58"/>
      <c r="AI42" s="58">
        <v>18</v>
      </c>
      <c r="AJ42" s="58"/>
      <c r="AK42" s="58" t="s">
        <v>26</v>
      </c>
      <c r="AL42" s="58"/>
      <c r="AM42" s="217" t="s">
        <v>4760</v>
      </c>
      <c r="AN42" s="58" t="s">
        <v>26</v>
      </c>
      <c r="AO42" s="58"/>
      <c r="AP42" s="58" t="s">
        <v>25</v>
      </c>
      <c r="AQ42" s="58"/>
      <c r="AR42" s="58">
        <v>4</v>
      </c>
      <c r="AS42" s="58" t="s">
        <v>0</v>
      </c>
      <c r="AT42" s="58">
        <v>21</v>
      </c>
      <c r="AU42" s="58"/>
      <c r="AV42" s="58">
        <v>21</v>
      </c>
      <c r="AW42" s="58"/>
      <c r="AX42" s="58" t="s">
        <v>25</v>
      </c>
      <c r="AY42" s="58"/>
      <c r="AZ42" s="58" t="s">
        <v>25</v>
      </c>
      <c r="BA42" s="58"/>
      <c r="BB42" s="217" t="s">
        <v>4760</v>
      </c>
      <c r="BC42" s="58">
        <v>16</v>
      </c>
      <c r="BD42" s="58" t="s">
        <v>0</v>
      </c>
      <c r="BE42" s="58">
        <v>114</v>
      </c>
      <c r="BF42" s="58"/>
      <c r="BG42" s="58" t="s">
        <v>26</v>
      </c>
      <c r="BH42" s="58"/>
      <c r="BI42" s="58" t="s">
        <v>26</v>
      </c>
      <c r="BJ42" s="58"/>
      <c r="BK42" s="58" t="s">
        <v>25</v>
      </c>
      <c r="BL42" s="58"/>
      <c r="BM42" s="58" t="s">
        <v>26</v>
      </c>
      <c r="BN42" s="58"/>
      <c r="BO42" s="58">
        <v>49</v>
      </c>
      <c r="BP42" s="58"/>
      <c r="BQ42" s="58" t="s">
        <v>25</v>
      </c>
      <c r="BR42" s="58" t="s">
        <v>0</v>
      </c>
    </row>
    <row r="43" spans="1:72">
      <c r="A43" s="201" t="s">
        <v>5465</v>
      </c>
      <c r="B43" s="201"/>
      <c r="T43" s="201" t="s">
        <v>5465</v>
      </c>
      <c r="AM43" s="201" t="s">
        <v>5465</v>
      </c>
      <c r="BB43" s="201" t="s">
        <v>5465</v>
      </c>
    </row>
    <row r="44" spans="1:72">
      <c r="A44" s="201" t="s">
        <v>5466</v>
      </c>
      <c r="B44" s="201"/>
      <c r="C44" s="38" t="s">
        <v>0</v>
      </c>
      <c r="D44" s="38" t="s">
        <v>0</v>
      </c>
      <c r="E44" s="38" t="s">
        <v>0</v>
      </c>
      <c r="F44" s="38" t="s">
        <v>0</v>
      </c>
      <c r="G44" s="38" t="s">
        <v>0</v>
      </c>
      <c r="H44" s="38" t="s">
        <v>0</v>
      </c>
      <c r="I44" s="38" t="s">
        <v>0</v>
      </c>
      <c r="T44" s="201" t="s">
        <v>5466</v>
      </c>
      <c r="U44" s="38" t="s">
        <v>0</v>
      </c>
      <c r="V44" s="38" t="s">
        <v>0</v>
      </c>
      <c r="W44" s="38" t="s">
        <v>0</v>
      </c>
      <c r="X44" s="38" t="s">
        <v>0</v>
      </c>
      <c r="AM44" s="201" t="s">
        <v>5466</v>
      </c>
      <c r="AR44" s="38" t="s">
        <v>0</v>
      </c>
      <c r="AS44" s="38" t="s">
        <v>0</v>
      </c>
      <c r="AT44" s="38" t="s">
        <v>0</v>
      </c>
      <c r="BA44" s="38" t="s">
        <v>0</v>
      </c>
      <c r="BB44" s="201" t="s">
        <v>5466</v>
      </c>
      <c r="BC44" s="38" t="s">
        <v>0</v>
      </c>
      <c r="BD44" s="38" t="s">
        <v>0</v>
      </c>
      <c r="BE44" s="38" t="s">
        <v>0</v>
      </c>
      <c r="BR44" s="38" t="s">
        <v>0</v>
      </c>
    </row>
    <row r="45" spans="1:72">
      <c r="A45" s="201" t="s">
        <v>5467</v>
      </c>
      <c r="B45" s="201"/>
      <c r="C45" s="38" t="s">
        <v>0</v>
      </c>
      <c r="D45" s="38" t="s">
        <v>0</v>
      </c>
      <c r="E45" s="38" t="s">
        <v>0</v>
      </c>
      <c r="F45" s="38" t="s">
        <v>0</v>
      </c>
      <c r="G45" s="38" t="s">
        <v>0</v>
      </c>
      <c r="H45" s="38" t="s">
        <v>0</v>
      </c>
      <c r="I45" s="38" t="s">
        <v>0</v>
      </c>
      <c r="T45" s="201" t="s">
        <v>5467</v>
      </c>
      <c r="U45" s="38" t="s">
        <v>0</v>
      </c>
      <c r="V45" s="38" t="s">
        <v>0</v>
      </c>
      <c r="W45" s="38" t="s">
        <v>0</v>
      </c>
      <c r="X45" s="38" t="s">
        <v>0</v>
      </c>
      <c r="AM45" s="201" t="s">
        <v>5467</v>
      </c>
      <c r="AR45" s="38" t="s">
        <v>0</v>
      </c>
      <c r="AS45" s="38" t="s">
        <v>0</v>
      </c>
      <c r="AT45" s="38" t="s">
        <v>0</v>
      </c>
      <c r="BA45" s="38" t="s">
        <v>0</v>
      </c>
      <c r="BB45" s="201" t="s">
        <v>5467</v>
      </c>
      <c r="BC45" s="38" t="s">
        <v>0</v>
      </c>
      <c r="BD45" s="38" t="s">
        <v>0</v>
      </c>
      <c r="BE45" s="38" t="s">
        <v>0</v>
      </c>
      <c r="BR45" s="38" t="s">
        <v>0</v>
      </c>
    </row>
    <row r="46" spans="1:72" s="85" customFormat="1" ht="12" customHeight="1">
      <c r="A46" s="114" t="s">
        <v>3494</v>
      </c>
      <c r="B46" s="171"/>
      <c r="C46" s="172"/>
      <c r="D46" s="160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678" t="s">
        <v>3503</v>
      </c>
      <c r="S46" s="117"/>
      <c r="T46" s="114" t="s">
        <v>3494</v>
      </c>
      <c r="U46" s="117"/>
      <c r="V46" s="114"/>
      <c r="W46" s="56"/>
      <c r="Y46" s="171"/>
      <c r="Z46" s="172"/>
      <c r="AA46" s="160"/>
      <c r="AB46" s="117"/>
      <c r="AC46" s="117"/>
      <c r="AD46" s="117"/>
      <c r="AE46" s="117"/>
      <c r="AF46" s="117"/>
      <c r="AG46" s="117"/>
      <c r="AH46" s="117"/>
      <c r="AI46" s="117"/>
      <c r="AJ46" s="117"/>
      <c r="AK46" s="678" t="s">
        <v>3503</v>
      </c>
      <c r="AL46" s="678" t="s">
        <v>3503</v>
      </c>
      <c r="AM46" s="114" t="s">
        <v>3494</v>
      </c>
      <c r="AV46" s="46"/>
      <c r="AZ46" s="678" t="s">
        <v>3503</v>
      </c>
      <c r="BB46" s="114" t="s">
        <v>3494</v>
      </c>
      <c r="BO46" s="374"/>
      <c r="BQ46" s="678" t="s">
        <v>3503</v>
      </c>
      <c r="BR46" s="678" t="s">
        <v>3503</v>
      </c>
    </row>
    <row r="47" spans="1:72" s="37" customFormat="1" ht="28.5" customHeight="1">
      <c r="A47" s="841" t="s">
        <v>5430</v>
      </c>
      <c r="B47" s="841"/>
      <c r="C47" s="841"/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1"/>
      <c r="O47" s="841"/>
      <c r="P47" s="841"/>
      <c r="Q47" s="841"/>
      <c r="R47" s="841"/>
      <c r="S47" s="841"/>
      <c r="T47" s="841" t="s">
        <v>5430</v>
      </c>
      <c r="U47" s="841"/>
      <c r="V47" s="841"/>
      <c r="W47" s="841"/>
      <c r="X47" s="841"/>
      <c r="Y47" s="841"/>
      <c r="Z47" s="841"/>
      <c r="AA47" s="841"/>
      <c r="AB47" s="841"/>
      <c r="AC47" s="841"/>
      <c r="AD47" s="841"/>
      <c r="AE47" s="841"/>
      <c r="AF47" s="841"/>
      <c r="AG47" s="841"/>
      <c r="AH47" s="841"/>
      <c r="AI47" s="841"/>
      <c r="AJ47" s="841"/>
      <c r="AK47" s="841"/>
      <c r="AL47" s="841"/>
      <c r="AM47" s="786" t="s">
        <v>5430</v>
      </c>
      <c r="AN47" s="786"/>
      <c r="AO47" s="786"/>
      <c r="AP47" s="786"/>
      <c r="AQ47" s="786"/>
      <c r="AR47" s="786"/>
      <c r="AS47" s="786"/>
      <c r="AT47" s="786"/>
      <c r="AU47" s="786"/>
      <c r="AV47" s="786"/>
      <c r="AW47" s="786"/>
      <c r="AX47" s="786"/>
      <c r="AY47" s="786"/>
      <c r="AZ47" s="786"/>
      <c r="BA47" s="786"/>
      <c r="BB47" s="786" t="s">
        <v>5430</v>
      </c>
      <c r="BC47" s="786"/>
      <c r="BD47" s="786"/>
      <c r="BE47" s="786"/>
      <c r="BF47" s="786"/>
      <c r="BG47" s="786"/>
      <c r="BH47" s="786"/>
      <c r="BI47" s="786"/>
      <c r="BJ47" s="786"/>
      <c r="BK47" s="786"/>
      <c r="BL47" s="786"/>
      <c r="BM47" s="786"/>
      <c r="BN47" s="786"/>
      <c r="BO47" s="786"/>
      <c r="BP47" s="786"/>
      <c r="BQ47" s="786"/>
      <c r="BR47" s="786"/>
    </row>
    <row r="48" spans="1:72" ht="9.9499999999999993" customHeight="1">
      <c r="B48" s="39" t="s">
        <v>0</v>
      </c>
      <c r="C48" s="38" t="s">
        <v>0</v>
      </c>
      <c r="D48" s="38" t="s">
        <v>0</v>
      </c>
      <c r="E48" s="38" t="s">
        <v>0</v>
      </c>
      <c r="F48" s="38" t="s">
        <v>0</v>
      </c>
      <c r="G48" s="38" t="s">
        <v>0</v>
      </c>
      <c r="H48" s="38" t="s">
        <v>0</v>
      </c>
      <c r="I48" s="38" t="s">
        <v>0</v>
      </c>
      <c r="U48" s="38" t="s">
        <v>0</v>
      </c>
      <c r="V48" s="38" t="s">
        <v>0</v>
      </c>
      <c r="W48" s="38" t="s">
        <v>0</v>
      </c>
      <c r="X48" s="38" t="s">
        <v>0</v>
      </c>
      <c r="AR48" s="38" t="s">
        <v>0</v>
      </c>
      <c r="AS48" s="38" t="s">
        <v>0</v>
      </c>
      <c r="AT48" s="38" t="s">
        <v>0</v>
      </c>
      <c r="BA48" s="38" t="s">
        <v>0</v>
      </c>
      <c r="BC48" s="38" t="s">
        <v>0</v>
      </c>
      <c r="BD48" s="38" t="s">
        <v>0</v>
      </c>
      <c r="BE48" s="38" t="s">
        <v>0</v>
      </c>
      <c r="BR48" s="38" t="s">
        <v>0</v>
      </c>
      <c r="BS48" s="39"/>
      <c r="BT48" s="39"/>
    </row>
    <row r="49" spans="1:72">
      <c r="A49" s="205" t="s">
        <v>0</v>
      </c>
      <c r="B49" s="764" t="s">
        <v>3449</v>
      </c>
      <c r="C49" s="765"/>
      <c r="D49" s="765"/>
      <c r="E49" s="761"/>
      <c r="F49" s="735" t="s">
        <v>2</v>
      </c>
      <c r="G49" s="748"/>
      <c r="H49" s="748"/>
      <c r="I49" s="748"/>
      <c r="J49" s="748"/>
      <c r="K49" s="748"/>
      <c r="L49" s="748"/>
      <c r="M49" s="748"/>
      <c r="N49" s="748"/>
      <c r="O49" s="748"/>
      <c r="P49" s="748"/>
      <c r="Q49" s="748"/>
      <c r="R49" s="748"/>
      <c r="S49" s="206"/>
      <c r="T49" s="205" t="s">
        <v>0</v>
      </c>
      <c r="U49" s="735" t="s">
        <v>4775</v>
      </c>
      <c r="V49" s="748"/>
      <c r="W49" s="748"/>
      <c r="X49" s="748"/>
      <c r="Y49" s="748"/>
      <c r="Z49" s="748"/>
      <c r="AA49" s="748"/>
      <c r="AB49" s="748"/>
      <c r="AC49" s="748"/>
      <c r="AD49" s="748"/>
      <c r="AE49" s="748"/>
      <c r="AF49" s="748"/>
      <c r="AG49" s="748"/>
      <c r="AH49" s="748"/>
      <c r="AI49" s="748"/>
      <c r="AJ49" s="748"/>
      <c r="AK49" s="748"/>
      <c r="AL49" s="748"/>
      <c r="AM49" s="205" t="s">
        <v>0</v>
      </c>
      <c r="AN49" s="735" t="s">
        <v>4775</v>
      </c>
      <c r="AO49" s="748"/>
      <c r="AP49" s="748"/>
      <c r="AQ49" s="748"/>
      <c r="AR49" s="748"/>
      <c r="AS49" s="748"/>
      <c r="AT49" s="748"/>
      <c r="AU49" s="748"/>
      <c r="AV49" s="748"/>
      <c r="AW49" s="748"/>
      <c r="AX49" s="748"/>
      <c r="AY49" s="748"/>
      <c r="AZ49" s="748"/>
      <c r="BA49" s="748"/>
      <c r="BB49" s="748" t="s">
        <v>4775</v>
      </c>
      <c r="BC49" s="748"/>
      <c r="BD49" s="748"/>
      <c r="BE49" s="748"/>
      <c r="BF49" s="748"/>
      <c r="BG49" s="748"/>
      <c r="BH49" s="748"/>
      <c r="BI49" s="748"/>
      <c r="BJ49" s="748"/>
      <c r="BK49" s="748"/>
      <c r="BL49" s="748"/>
      <c r="BM49" s="748"/>
      <c r="BN49" s="748"/>
      <c r="BO49" s="748"/>
      <c r="BP49" s="748"/>
      <c r="BQ49" s="748"/>
      <c r="BR49" s="748"/>
      <c r="BS49" s="39"/>
      <c r="BT49" s="39"/>
    </row>
    <row r="50" spans="1:72" ht="12.75" customHeight="1">
      <c r="A50" s="207" t="s">
        <v>131</v>
      </c>
      <c r="B50" s="790"/>
      <c r="C50" s="791"/>
      <c r="D50" s="791"/>
      <c r="E50" s="762"/>
      <c r="F50" s="751" t="s">
        <v>4733</v>
      </c>
      <c r="G50" s="765"/>
      <c r="H50" s="765"/>
      <c r="I50" s="761"/>
      <c r="J50" s="735" t="s">
        <v>2</v>
      </c>
      <c r="K50" s="748"/>
      <c r="L50" s="748"/>
      <c r="M50" s="748"/>
      <c r="N50" s="748"/>
      <c r="O50" s="748"/>
      <c r="P50" s="748"/>
      <c r="Q50" s="748"/>
      <c r="R50" s="748"/>
      <c r="S50" s="748"/>
      <c r="T50" s="207" t="s">
        <v>131</v>
      </c>
      <c r="U50" s="765" t="s">
        <v>4734</v>
      </c>
      <c r="V50" s="765"/>
      <c r="W50" s="765"/>
      <c r="X50" s="761"/>
      <c r="Y50" s="735" t="s">
        <v>2</v>
      </c>
      <c r="Z50" s="748"/>
      <c r="AA50" s="748"/>
      <c r="AB50" s="748"/>
      <c r="AC50" s="748"/>
      <c r="AD50" s="748"/>
      <c r="AE50" s="748"/>
      <c r="AF50" s="748"/>
      <c r="AG50" s="748"/>
      <c r="AH50" s="748"/>
      <c r="AI50" s="748"/>
      <c r="AJ50" s="748"/>
      <c r="AK50" s="748"/>
      <c r="AL50" s="748"/>
      <c r="AM50" s="207" t="s">
        <v>131</v>
      </c>
      <c r="AN50" s="831" t="s">
        <v>4776</v>
      </c>
      <c r="AO50" s="832"/>
      <c r="AP50" s="832"/>
      <c r="AQ50" s="833"/>
      <c r="AR50" s="840" t="s">
        <v>4735</v>
      </c>
      <c r="AS50" s="791"/>
      <c r="AT50" s="791"/>
      <c r="AU50" s="762"/>
      <c r="AV50" s="766" t="s">
        <v>2</v>
      </c>
      <c r="AW50" s="767"/>
      <c r="AX50" s="767"/>
      <c r="AY50" s="767"/>
      <c r="AZ50" s="767"/>
      <c r="BA50" s="767"/>
      <c r="BB50" s="207" t="s">
        <v>131</v>
      </c>
      <c r="BC50" s="836" t="s">
        <v>3448</v>
      </c>
      <c r="BD50" s="765"/>
      <c r="BE50" s="765"/>
      <c r="BF50" s="761"/>
      <c r="BG50" s="748" t="s">
        <v>2</v>
      </c>
      <c r="BH50" s="748"/>
      <c r="BI50" s="748"/>
      <c r="BJ50" s="748"/>
      <c r="BK50" s="748"/>
      <c r="BL50" s="748"/>
      <c r="BM50" s="748"/>
      <c r="BN50" s="748"/>
      <c r="BO50" s="748"/>
      <c r="BP50" s="748"/>
      <c r="BQ50" s="748"/>
      <c r="BR50" s="748"/>
      <c r="BS50" s="39"/>
      <c r="BT50" s="39"/>
    </row>
    <row r="51" spans="1:72" ht="85.5" customHeight="1">
      <c r="A51" s="207"/>
      <c r="B51" s="766"/>
      <c r="C51" s="767"/>
      <c r="D51" s="767"/>
      <c r="E51" s="763"/>
      <c r="F51" s="766"/>
      <c r="G51" s="767"/>
      <c r="H51" s="767"/>
      <c r="I51" s="763"/>
      <c r="J51" s="749" t="s">
        <v>4736</v>
      </c>
      <c r="K51" s="772"/>
      <c r="L51" s="749" t="s">
        <v>4737</v>
      </c>
      <c r="M51" s="772"/>
      <c r="N51" s="750" t="s">
        <v>4774</v>
      </c>
      <c r="O51" s="772"/>
      <c r="P51" s="749" t="s">
        <v>4738</v>
      </c>
      <c r="Q51" s="772"/>
      <c r="R51" s="749" t="s">
        <v>4773</v>
      </c>
      <c r="S51" s="750"/>
      <c r="T51" s="207"/>
      <c r="U51" s="767"/>
      <c r="V51" s="767"/>
      <c r="W51" s="767"/>
      <c r="X51" s="763"/>
      <c r="Y51" s="749" t="s">
        <v>4739</v>
      </c>
      <c r="Z51" s="772"/>
      <c r="AA51" s="750" t="s">
        <v>4740</v>
      </c>
      <c r="AB51" s="834"/>
      <c r="AC51" s="749" t="s">
        <v>4729</v>
      </c>
      <c r="AD51" s="834"/>
      <c r="AE51" s="749" t="s">
        <v>4730</v>
      </c>
      <c r="AF51" s="834"/>
      <c r="AG51" s="749" t="s">
        <v>4741</v>
      </c>
      <c r="AH51" s="834"/>
      <c r="AI51" s="749" t="s">
        <v>4731</v>
      </c>
      <c r="AJ51" s="834"/>
      <c r="AK51" s="749" t="s">
        <v>4742</v>
      </c>
      <c r="AL51" s="835"/>
      <c r="AM51" s="207"/>
      <c r="AN51" s="749" t="s">
        <v>4743</v>
      </c>
      <c r="AO51" s="834"/>
      <c r="AP51" s="749" t="s">
        <v>4744</v>
      </c>
      <c r="AQ51" s="834"/>
      <c r="AR51" s="767"/>
      <c r="AS51" s="767"/>
      <c r="AT51" s="767"/>
      <c r="AU51" s="763"/>
      <c r="AV51" s="749" t="s">
        <v>4745</v>
      </c>
      <c r="AW51" s="772"/>
      <c r="AX51" s="749" t="s">
        <v>4749</v>
      </c>
      <c r="AY51" s="772"/>
      <c r="AZ51" s="749" t="s">
        <v>4746</v>
      </c>
      <c r="BA51" s="750"/>
      <c r="BB51" s="207"/>
      <c r="BC51" s="767"/>
      <c r="BD51" s="767"/>
      <c r="BE51" s="767"/>
      <c r="BF51" s="763"/>
      <c r="BG51" s="735" t="s">
        <v>4732</v>
      </c>
      <c r="BH51" s="736"/>
      <c r="BI51" s="749" t="s">
        <v>4747</v>
      </c>
      <c r="BJ51" s="834"/>
      <c r="BK51" s="749" t="s">
        <v>4748</v>
      </c>
      <c r="BL51" s="834"/>
      <c r="BM51" s="749" t="s">
        <v>4750</v>
      </c>
      <c r="BN51" s="834"/>
      <c r="BO51" s="749" t="s">
        <v>4751</v>
      </c>
      <c r="BP51" s="834"/>
      <c r="BQ51" s="749" t="s">
        <v>4752</v>
      </c>
      <c r="BR51" s="835"/>
      <c r="BS51" s="39"/>
      <c r="BT51" s="85"/>
    </row>
    <row r="52" spans="1:72" ht="27" customHeight="1">
      <c r="A52" s="681" t="s">
        <v>195</v>
      </c>
      <c r="B52" s="735" t="s">
        <v>93</v>
      </c>
      <c r="C52" s="736"/>
      <c r="D52" s="750" t="s">
        <v>134</v>
      </c>
      <c r="E52" s="772"/>
      <c r="F52" s="735" t="s">
        <v>93</v>
      </c>
      <c r="G52" s="736"/>
      <c r="H52" s="749" t="s">
        <v>4777</v>
      </c>
      <c r="I52" s="750"/>
      <c r="J52" s="750"/>
      <c r="K52" s="750"/>
      <c r="L52" s="750"/>
      <c r="M52" s="750"/>
      <c r="N52" s="750"/>
      <c r="O52" s="750"/>
      <c r="P52" s="750"/>
      <c r="Q52" s="750"/>
      <c r="R52" s="750"/>
      <c r="S52" s="83"/>
      <c r="T52" s="681" t="s">
        <v>195</v>
      </c>
      <c r="U52" s="748" t="s">
        <v>93</v>
      </c>
      <c r="V52" s="736"/>
      <c r="W52" s="749" t="s">
        <v>4777</v>
      </c>
      <c r="X52" s="750"/>
      <c r="Y52" s="750"/>
      <c r="Z52" s="750"/>
      <c r="AA52" s="750"/>
      <c r="AB52" s="750"/>
      <c r="AC52" s="750"/>
      <c r="AD52" s="750"/>
      <c r="AE52" s="750"/>
      <c r="AF52" s="750"/>
      <c r="AG52" s="750"/>
      <c r="AH52" s="750"/>
      <c r="AI52" s="750"/>
      <c r="AJ52" s="750"/>
      <c r="AK52" s="750"/>
      <c r="AL52" s="750"/>
      <c r="AM52" s="681" t="s">
        <v>195</v>
      </c>
      <c r="AN52" s="751" t="s">
        <v>4777</v>
      </c>
      <c r="AO52" s="773"/>
      <c r="AP52" s="773"/>
      <c r="AQ52" s="752"/>
      <c r="AR52" s="749" t="s">
        <v>93</v>
      </c>
      <c r="AS52" s="772"/>
      <c r="AT52" s="749" t="s">
        <v>4777</v>
      </c>
      <c r="AU52" s="750"/>
      <c r="AV52" s="750"/>
      <c r="AW52" s="750"/>
      <c r="AX52" s="750"/>
      <c r="AY52" s="750"/>
      <c r="AZ52" s="750"/>
      <c r="BA52" s="750"/>
      <c r="BB52" s="681" t="s">
        <v>195</v>
      </c>
      <c r="BC52" s="751" t="s">
        <v>93</v>
      </c>
      <c r="BD52" s="752"/>
      <c r="BE52" s="750" t="s">
        <v>134</v>
      </c>
      <c r="BF52" s="750"/>
      <c r="BG52" s="750"/>
      <c r="BH52" s="750"/>
      <c r="BI52" s="750"/>
      <c r="BJ52" s="750"/>
      <c r="BK52" s="750"/>
      <c r="BL52" s="750"/>
      <c r="BM52" s="750"/>
      <c r="BN52" s="750"/>
      <c r="BO52" s="750"/>
      <c r="BP52" s="750"/>
      <c r="BQ52" s="750"/>
      <c r="BR52" s="750"/>
      <c r="BS52" s="39"/>
      <c r="BT52" s="39"/>
    </row>
    <row r="53" spans="1:72">
      <c r="A53" s="208" t="s">
        <v>0</v>
      </c>
      <c r="B53" s="735" t="s">
        <v>79</v>
      </c>
      <c r="C53" s="736"/>
      <c r="D53" s="748" t="s">
        <v>9</v>
      </c>
      <c r="E53" s="736"/>
      <c r="F53" s="735" t="s">
        <v>79</v>
      </c>
      <c r="G53" s="736"/>
      <c r="H53" s="735" t="s">
        <v>9</v>
      </c>
      <c r="I53" s="748"/>
      <c r="J53" s="748"/>
      <c r="K53" s="748"/>
      <c r="L53" s="748"/>
      <c r="M53" s="748"/>
      <c r="N53" s="748"/>
      <c r="O53" s="748"/>
      <c r="P53" s="748"/>
      <c r="Q53" s="748"/>
      <c r="R53" s="748"/>
      <c r="S53" s="206"/>
      <c r="T53" s="208" t="s">
        <v>0</v>
      </c>
      <c r="U53" s="748" t="s">
        <v>79</v>
      </c>
      <c r="V53" s="736"/>
      <c r="W53" s="735" t="s">
        <v>9</v>
      </c>
      <c r="X53" s="748"/>
      <c r="Y53" s="748"/>
      <c r="Z53" s="748"/>
      <c r="AA53" s="748"/>
      <c r="AB53" s="748"/>
      <c r="AC53" s="748"/>
      <c r="AD53" s="748"/>
      <c r="AE53" s="748"/>
      <c r="AF53" s="748"/>
      <c r="AG53" s="748"/>
      <c r="AH53" s="748"/>
      <c r="AI53" s="748"/>
      <c r="AJ53" s="748"/>
      <c r="AK53" s="748"/>
      <c r="AL53" s="748"/>
      <c r="AM53" s="208" t="s">
        <v>0</v>
      </c>
      <c r="AN53" s="837" t="s">
        <v>9</v>
      </c>
      <c r="AO53" s="839"/>
      <c r="AP53" s="839"/>
      <c r="AQ53" s="838"/>
      <c r="AR53" s="211" t="s">
        <v>79</v>
      </c>
      <c r="AS53" s="210"/>
      <c r="AT53" s="735" t="s">
        <v>9</v>
      </c>
      <c r="AU53" s="748"/>
      <c r="AV53" s="748"/>
      <c r="AW53" s="748"/>
      <c r="AX53" s="748"/>
      <c r="AY53" s="748"/>
      <c r="AZ53" s="748"/>
      <c r="BA53" s="748"/>
      <c r="BB53" s="208" t="s">
        <v>0</v>
      </c>
      <c r="BC53" s="766" t="s">
        <v>79</v>
      </c>
      <c r="BD53" s="763"/>
      <c r="BE53" s="735" t="s">
        <v>9</v>
      </c>
      <c r="BF53" s="748"/>
      <c r="BG53" s="748"/>
      <c r="BH53" s="748"/>
      <c r="BI53" s="748"/>
      <c r="BJ53" s="748"/>
      <c r="BK53" s="748"/>
      <c r="BL53" s="748"/>
      <c r="BM53" s="748"/>
      <c r="BN53" s="748"/>
      <c r="BO53" s="748"/>
      <c r="BP53" s="748"/>
      <c r="BQ53" s="748"/>
      <c r="BR53" s="748"/>
      <c r="BS53" s="39"/>
      <c r="BT53" s="39"/>
    </row>
    <row r="54" spans="1:72">
      <c r="A54" s="209" t="s">
        <v>0</v>
      </c>
      <c r="B54" s="735">
        <v>1</v>
      </c>
      <c r="C54" s="736"/>
      <c r="D54" s="839">
        <v>2</v>
      </c>
      <c r="E54" s="838"/>
      <c r="F54" s="735">
        <v>3</v>
      </c>
      <c r="G54" s="736"/>
      <c r="H54" s="839">
        <v>4</v>
      </c>
      <c r="I54" s="838"/>
      <c r="J54" s="735">
        <v>5</v>
      </c>
      <c r="K54" s="736"/>
      <c r="L54" s="837">
        <v>6</v>
      </c>
      <c r="M54" s="838"/>
      <c r="N54" s="748">
        <v>7</v>
      </c>
      <c r="O54" s="736"/>
      <c r="P54" s="837">
        <v>8</v>
      </c>
      <c r="Q54" s="838"/>
      <c r="R54" s="735">
        <v>9</v>
      </c>
      <c r="S54" s="748"/>
      <c r="T54" s="209" t="s">
        <v>0</v>
      </c>
      <c r="U54" s="839">
        <v>10</v>
      </c>
      <c r="V54" s="838"/>
      <c r="W54" s="735">
        <v>11</v>
      </c>
      <c r="X54" s="736"/>
      <c r="Y54" s="735">
        <v>12</v>
      </c>
      <c r="Z54" s="736"/>
      <c r="AA54" s="748">
        <v>13</v>
      </c>
      <c r="AB54" s="736"/>
      <c r="AC54" s="837">
        <v>14</v>
      </c>
      <c r="AD54" s="838"/>
      <c r="AE54" s="735">
        <v>15</v>
      </c>
      <c r="AF54" s="736"/>
      <c r="AG54" s="837">
        <v>16</v>
      </c>
      <c r="AH54" s="838"/>
      <c r="AI54" s="735">
        <v>17</v>
      </c>
      <c r="AJ54" s="736"/>
      <c r="AK54" s="837">
        <v>18</v>
      </c>
      <c r="AL54" s="839"/>
      <c r="AM54" s="209" t="s">
        <v>0</v>
      </c>
      <c r="AN54" s="735">
        <v>19</v>
      </c>
      <c r="AO54" s="736"/>
      <c r="AP54" s="837">
        <v>20</v>
      </c>
      <c r="AQ54" s="838"/>
      <c r="AR54" s="735">
        <v>21</v>
      </c>
      <c r="AS54" s="736"/>
      <c r="AT54" s="837">
        <v>22</v>
      </c>
      <c r="AU54" s="838"/>
      <c r="AV54" s="735">
        <v>23</v>
      </c>
      <c r="AW54" s="736"/>
      <c r="AX54" s="837">
        <v>24</v>
      </c>
      <c r="AY54" s="838"/>
      <c r="AZ54" s="735">
        <v>25</v>
      </c>
      <c r="BA54" s="748"/>
      <c r="BB54" s="209" t="s">
        <v>0</v>
      </c>
      <c r="BC54" s="837">
        <v>26</v>
      </c>
      <c r="BD54" s="838"/>
      <c r="BE54" s="735">
        <v>27</v>
      </c>
      <c r="BF54" s="736"/>
      <c r="BG54" s="837">
        <v>28</v>
      </c>
      <c r="BH54" s="838"/>
      <c r="BI54" s="735">
        <v>29</v>
      </c>
      <c r="BJ54" s="736"/>
      <c r="BK54" s="837">
        <v>30</v>
      </c>
      <c r="BL54" s="838"/>
      <c r="BM54" s="735">
        <v>31</v>
      </c>
      <c r="BN54" s="736"/>
      <c r="BO54" s="837">
        <v>32</v>
      </c>
      <c r="BP54" s="838"/>
      <c r="BQ54" s="735">
        <v>33</v>
      </c>
      <c r="BR54" s="748"/>
      <c r="BS54" s="39"/>
      <c r="BT54" s="39"/>
    </row>
    <row r="55" spans="1:72" s="85" customFormat="1" ht="12" customHeight="1">
      <c r="A55" s="218"/>
      <c r="J55" s="46"/>
      <c r="S55" s="117"/>
      <c r="T55" s="218"/>
      <c r="AC55" s="46"/>
      <c r="AL55" s="86"/>
      <c r="AM55" s="218"/>
      <c r="AV55" s="46"/>
      <c r="BB55" s="218"/>
      <c r="BO55" s="374"/>
    </row>
    <row r="56" spans="1:72">
      <c r="A56" s="212" t="s">
        <v>159</v>
      </c>
      <c r="B56" s="40">
        <v>3392</v>
      </c>
      <c r="C56" s="40" t="s">
        <v>0</v>
      </c>
      <c r="D56" s="40">
        <v>93561</v>
      </c>
      <c r="E56" s="40"/>
      <c r="F56" s="40">
        <v>541</v>
      </c>
      <c r="G56" s="40" t="s">
        <v>0</v>
      </c>
      <c r="H56" s="40">
        <v>10785</v>
      </c>
      <c r="I56" s="40"/>
      <c r="J56" s="40">
        <v>618</v>
      </c>
      <c r="K56" s="40"/>
      <c r="L56" s="40">
        <v>3624</v>
      </c>
      <c r="M56" s="40"/>
      <c r="N56" s="40">
        <v>1392</v>
      </c>
      <c r="O56" s="40"/>
      <c r="P56" s="40">
        <v>2495</v>
      </c>
      <c r="Q56" s="40"/>
      <c r="R56" s="40">
        <v>2657</v>
      </c>
      <c r="S56" s="40"/>
      <c r="T56" s="212" t="s">
        <v>159</v>
      </c>
      <c r="U56" s="40">
        <v>503</v>
      </c>
      <c r="V56" s="40" t="s">
        <v>0</v>
      </c>
      <c r="W56" s="40">
        <v>8730</v>
      </c>
      <c r="X56" s="40"/>
      <c r="Y56" s="40" t="s">
        <v>26</v>
      </c>
      <c r="Z56" s="40"/>
      <c r="AA56" s="40" t="s">
        <v>25</v>
      </c>
      <c r="AB56" s="40"/>
      <c r="AC56" s="40">
        <v>337</v>
      </c>
      <c r="AD56" s="40"/>
      <c r="AE56" s="40">
        <v>548</v>
      </c>
      <c r="AF56" s="40"/>
      <c r="AG56" s="40">
        <v>54</v>
      </c>
      <c r="AH56" s="40"/>
      <c r="AI56" s="40">
        <v>1728</v>
      </c>
      <c r="AJ56" s="40"/>
      <c r="AK56" s="40" t="s">
        <v>26</v>
      </c>
      <c r="AL56" s="40"/>
      <c r="AM56" s="212" t="s">
        <v>159</v>
      </c>
      <c r="AN56" s="40">
        <v>2275</v>
      </c>
      <c r="AO56" s="40"/>
      <c r="AP56" s="40">
        <v>2875</v>
      </c>
      <c r="AQ56" s="40"/>
      <c r="AR56" s="40">
        <v>263</v>
      </c>
      <c r="AS56" s="40" t="s">
        <v>0</v>
      </c>
      <c r="AT56" s="40">
        <v>3546</v>
      </c>
      <c r="AU56" s="40"/>
      <c r="AV56" s="40">
        <v>1208</v>
      </c>
      <c r="AW56" s="40"/>
      <c r="AX56" s="40">
        <v>2126</v>
      </c>
      <c r="AY56" s="40"/>
      <c r="AZ56" s="40">
        <v>212</v>
      </c>
      <c r="BA56" s="40"/>
      <c r="BB56" s="212" t="s">
        <v>159</v>
      </c>
      <c r="BC56" s="40">
        <v>2085</v>
      </c>
      <c r="BD56" s="40" t="s">
        <v>0</v>
      </c>
      <c r="BE56" s="40">
        <v>70499</v>
      </c>
      <c r="BF56" s="40"/>
      <c r="BG56" s="40">
        <v>8329</v>
      </c>
      <c r="BH56" s="40"/>
      <c r="BI56" s="40">
        <v>7870</v>
      </c>
      <c r="BJ56" s="40"/>
      <c r="BK56" s="40">
        <v>7142</v>
      </c>
      <c r="BL56" s="40"/>
      <c r="BM56" s="40">
        <v>14363</v>
      </c>
      <c r="BN56" s="40"/>
      <c r="BO56" s="40">
        <v>28658</v>
      </c>
      <c r="BP56" s="40"/>
      <c r="BQ56" s="40">
        <v>4138</v>
      </c>
      <c r="BR56" s="40" t="s">
        <v>0</v>
      </c>
    </row>
    <row r="57" spans="1:72" ht="29.25">
      <c r="A57" s="215" t="s">
        <v>4761</v>
      </c>
      <c r="B57" s="40">
        <v>3338</v>
      </c>
      <c r="C57" s="40" t="s">
        <v>0</v>
      </c>
      <c r="D57" s="40">
        <v>93068</v>
      </c>
      <c r="E57" s="40"/>
      <c r="F57" s="40">
        <v>539</v>
      </c>
      <c r="G57" s="40" t="s">
        <v>0</v>
      </c>
      <c r="H57" s="40" t="s">
        <v>26</v>
      </c>
      <c r="I57" s="40"/>
      <c r="J57" s="40">
        <v>618</v>
      </c>
      <c r="K57" s="40"/>
      <c r="L57" s="40" t="s">
        <v>26</v>
      </c>
      <c r="M57" s="40"/>
      <c r="N57" s="40">
        <v>1392</v>
      </c>
      <c r="O57" s="40"/>
      <c r="P57" s="40" t="s">
        <v>26</v>
      </c>
      <c r="Q57" s="40"/>
      <c r="R57" s="40">
        <v>2657</v>
      </c>
      <c r="S57" s="40"/>
      <c r="T57" s="215" t="s">
        <v>4761</v>
      </c>
      <c r="U57" s="40">
        <v>491</v>
      </c>
      <c r="V57" s="40" t="s">
        <v>0</v>
      </c>
      <c r="W57" s="40" t="s">
        <v>26</v>
      </c>
      <c r="X57" s="40"/>
      <c r="Y57" s="40" t="s">
        <v>26</v>
      </c>
      <c r="Z57" s="40"/>
      <c r="AA57" s="40" t="s">
        <v>25</v>
      </c>
      <c r="AB57" s="40"/>
      <c r="AC57" s="40" t="s">
        <v>26</v>
      </c>
      <c r="AD57" s="40"/>
      <c r="AE57" s="40">
        <v>548</v>
      </c>
      <c r="AF57" s="40"/>
      <c r="AG57" s="40">
        <v>54</v>
      </c>
      <c r="AH57" s="40"/>
      <c r="AI57" s="40">
        <v>1645</v>
      </c>
      <c r="AJ57" s="40"/>
      <c r="AK57" s="40">
        <v>878</v>
      </c>
      <c r="AL57" s="40"/>
      <c r="AM57" s="215" t="s">
        <v>4761</v>
      </c>
      <c r="AN57" s="40" t="s">
        <v>26</v>
      </c>
      <c r="AO57" s="40"/>
      <c r="AP57" s="40" t="s">
        <v>26</v>
      </c>
      <c r="AQ57" s="40"/>
      <c r="AR57" s="40">
        <v>244</v>
      </c>
      <c r="AS57" s="40" t="s">
        <v>0</v>
      </c>
      <c r="AT57" s="40">
        <v>3387</v>
      </c>
      <c r="AU57" s="40"/>
      <c r="AV57" s="40">
        <v>1131</v>
      </c>
      <c r="AW57" s="40"/>
      <c r="AX57" s="40">
        <v>2044</v>
      </c>
      <c r="AY57" s="40"/>
      <c r="AZ57" s="40">
        <v>212</v>
      </c>
      <c r="BA57" s="40"/>
      <c r="BB57" s="215" t="s">
        <v>4761</v>
      </c>
      <c r="BC57" s="40">
        <v>2064</v>
      </c>
      <c r="BD57" s="40" t="s">
        <v>0</v>
      </c>
      <c r="BE57" s="40">
        <v>70269</v>
      </c>
      <c r="BF57" s="40"/>
      <c r="BG57" s="40">
        <v>8159</v>
      </c>
      <c r="BH57" s="40"/>
      <c r="BI57" s="40" t="s">
        <v>26</v>
      </c>
      <c r="BJ57" s="40"/>
      <c r="BK57" s="40">
        <v>7142</v>
      </c>
      <c r="BL57" s="40"/>
      <c r="BM57" s="40">
        <v>14348</v>
      </c>
      <c r="BN57" s="40"/>
      <c r="BO57" s="40">
        <v>28627</v>
      </c>
      <c r="BP57" s="40"/>
      <c r="BQ57" s="40" t="s">
        <v>26</v>
      </c>
      <c r="BR57" s="40" t="s">
        <v>0</v>
      </c>
    </row>
    <row r="58" spans="1:72">
      <c r="A58" s="214" t="s">
        <v>160</v>
      </c>
      <c r="B58" s="40">
        <v>3304</v>
      </c>
      <c r="C58" s="40" t="s">
        <v>0</v>
      </c>
      <c r="D58" s="40">
        <v>92817</v>
      </c>
      <c r="E58" s="40"/>
      <c r="F58" s="40">
        <v>537</v>
      </c>
      <c r="G58" s="40" t="s">
        <v>0</v>
      </c>
      <c r="H58" s="40">
        <v>10736</v>
      </c>
      <c r="I58" s="40"/>
      <c r="J58" s="40" t="s">
        <v>26</v>
      </c>
      <c r="K58" s="40"/>
      <c r="L58" s="40">
        <v>3607</v>
      </c>
      <c r="M58" s="40"/>
      <c r="N58" s="40" t="s">
        <v>26</v>
      </c>
      <c r="O58" s="40"/>
      <c r="P58" s="40">
        <v>2467</v>
      </c>
      <c r="Q58" s="40"/>
      <c r="R58" s="40">
        <v>2656</v>
      </c>
      <c r="S58" s="40"/>
      <c r="T58" s="214" t="s">
        <v>160</v>
      </c>
      <c r="U58" s="40">
        <v>482</v>
      </c>
      <c r="V58" s="40" t="s">
        <v>0</v>
      </c>
      <c r="W58" s="40">
        <v>8555</v>
      </c>
      <c r="X58" s="40"/>
      <c r="Y58" s="40" t="s">
        <v>26</v>
      </c>
      <c r="Z58" s="40"/>
      <c r="AA58" s="40" t="s">
        <v>25</v>
      </c>
      <c r="AB58" s="40"/>
      <c r="AC58" s="40">
        <v>329</v>
      </c>
      <c r="AD58" s="40"/>
      <c r="AE58" s="40">
        <v>521</v>
      </c>
      <c r="AF58" s="40"/>
      <c r="AG58" s="40">
        <v>54</v>
      </c>
      <c r="AH58" s="40"/>
      <c r="AI58" s="40">
        <v>1595</v>
      </c>
      <c r="AJ58" s="40"/>
      <c r="AK58" s="40">
        <v>878</v>
      </c>
      <c r="AL58" s="40"/>
      <c r="AM58" s="214" t="s">
        <v>160</v>
      </c>
      <c r="AN58" s="40">
        <v>2269</v>
      </c>
      <c r="AO58" s="40"/>
      <c r="AP58" s="40" t="s">
        <v>26</v>
      </c>
      <c r="AQ58" s="40"/>
      <c r="AR58" s="40">
        <v>233</v>
      </c>
      <c r="AS58" s="40" t="s">
        <v>0</v>
      </c>
      <c r="AT58" s="40">
        <v>3324</v>
      </c>
      <c r="AU58" s="40"/>
      <c r="AV58" s="40" t="s">
        <v>26</v>
      </c>
      <c r="AW58" s="40"/>
      <c r="AX58" s="40" t="s">
        <v>26</v>
      </c>
      <c r="AY58" s="40"/>
      <c r="AZ58" s="40">
        <v>212</v>
      </c>
      <c r="BA58" s="40"/>
      <c r="BB58" s="214" t="s">
        <v>160</v>
      </c>
      <c r="BC58" s="40">
        <v>2052</v>
      </c>
      <c r="BD58" s="40" t="s">
        <v>0</v>
      </c>
      <c r="BE58" s="40">
        <v>70202</v>
      </c>
      <c r="BF58" s="40"/>
      <c r="BG58" s="40" t="s">
        <v>26</v>
      </c>
      <c r="BH58" s="40"/>
      <c r="BI58" s="40">
        <v>7856</v>
      </c>
      <c r="BJ58" s="40"/>
      <c r="BK58" s="40" t="s">
        <v>26</v>
      </c>
      <c r="BL58" s="40"/>
      <c r="BM58" s="40">
        <v>14345</v>
      </c>
      <c r="BN58" s="40"/>
      <c r="BO58" s="40">
        <v>28607</v>
      </c>
      <c r="BP58" s="40"/>
      <c r="BQ58" s="40">
        <v>4113</v>
      </c>
      <c r="BR58" s="40" t="s">
        <v>0</v>
      </c>
    </row>
    <row r="59" spans="1:72" ht="27">
      <c r="A59" s="219" t="s">
        <v>4762</v>
      </c>
      <c r="B59" s="40">
        <v>26</v>
      </c>
      <c r="C59" s="40" t="s">
        <v>0</v>
      </c>
      <c r="D59" s="40">
        <v>192</v>
      </c>
      <c r="E59" s="40"/>
      <c r="F59" s="40">
        <v>5</v>
      </c>
      <c r="G59" s="40" t="s">
        <v>0</v>
      </c>
      <c r="H59" s="40">
        <v>34</v>
      </c>
      <c r="I59" s="40"/>
      <c r="J59" s="40" t="s">
        <v>26</v>
      </c>
      <c r="K59" s="40"/>
      <c r="L59" s="40" t="s">
        <v>26</v>
      </c>
      <c r="M59" s="40"/>
      <c r="N59" s="40" t="s">
        <v>25</v>
      </c>
      <c r="O59" s="40"/>
      <c r="P59" s="40" t="s">
        <v>26</v>
      </c>
      <c r="Q59" s="40"/>
      <c r="R59" s="40" t="s">
        <v>25</v>
      </c>
      <c r="S59" s="40"/>
      <c r="T59" s="219" t="s">
        <v>4762</v>
      </c>
      <c r="U59" s="40">
        <v>8</v>
      </c>
      <c r="V59" s="40" t="s">
        <v>0</v>
      </c>
      <c r="W59" s="40">
        <v>83</v>
      </c>
      <c r="X59" s="40"/>
      <c r="Y59" s="40" t="s">
        <v>25</v>
      </c>
      <c r="Z59" s="40"/>
      <c r="AA59" s="40" t="s">
        <v>25</v>
      </c>
      <c r="AB59" s="40"/>
      <c r="AC59" s="40" t="s">
        <v>26</v>
      </c>
      <c r="AD59" s="40"/>
      <c r="AE59" s="40" t="s">
        <v>26</v>
      </c>
      <c r="AF59" s="40"/>
      <c r="AG59" s="40" t="s">
        <v>25</v>
      </c>
      <c r="AH59" s="40"/>
      <c r="AI59" s="40">
        <v>50</v>
      </c>
      <c r="AJ59" s="40"/>
      <c r="AK59" s="40" t="s">
        <v>25</v>
      </c>
      <c r="AL59" s="40"/>
      <c r="AM59" s="219" t="s">
        <v>4762</v>
      </c>
      <c r="AN59" s="40" t="s">
        <v>25</v>
      </c>
      <c r="AO59" s="40"/>
      <c r="AP59" s="40" t="s">
        <v>25</v>
      </c>
      <c r="AQ59" s="40"/>
      <c r="AR59" s="40">
        <v>8</v>
      </c>
      <c r="AS59" s="40" t="s">
        <v>0</v>
      </c>
      <c r="AT59" s="40">
        <v>52</v>
      </c>
      <c r="AU59" s="40"/>
      <c r="AV59" s="40">
        <v>52</v>
      </c>
      <c r="AW59" s="40"/>
      <c r="AX59" s="40" t="s">
        <v>25</v>
      </c>
      <c r="AY59" s="40"/>
      <c r="AZ59" s="40" t="s">
        <v>25</v>
      </c>
      <c r="BA59" s="40"/>
      <c r="BB59" s="219" t="s">
        <v>4762</v>
      </c>
      <c r="BC59" s="40">
        <v>5</v>
      </c>
      <c r="BD59" s="40" t="s">
        <v>0</v>
      </c>
      <c r="BE59" s="40">
        <v>23</v>
      </c>
      <c r="BF59" s="40"/>
      <c r="BG59" s="40" t="s">
        <v>26</v>
      </c>
      <c r="BH59" s="40"/>
      <c r="BI59" s="40" t="s">
        <v>26</v>
      </c>
      <c r="BJ59" s="40"/>
      <c r="BK59" s="40" t="s">
        <v>25</v>
      </c>
      <c r="BL59" s="40"/>
      <c r="BM59" s="40" t="s">
        <v>25</v>
      </c>
      <c r="BN59" s="40"/>
      <c r="BO59" s="40" t="s">
        <v>25</v>
      </c>
      <c r="BP59" s="40"/>
      <c r="BQ59" s="40" t="s">
        <v>25</v>
      </c>
      <c r="BR59" s="40" t="s">
        <v>0</v>
      </c>
    </row>
    <row r="60" spans="1:72">
      <c r="A60" s="214" t="s">
        <v>161</v>
      </c>
      <c r="B60" s="40">
        <v>22</v>
      </c>
      <c r="C60" s="40" t="s">
        <v>0</v>
      </c>
      <c r="D60" s="40">
        <v>20</v>
      </c>
      <c r="E60" s="40"/>
      <c r="F60" s="40">
        <v>3</v>
      </c>
      <c r="G60" s="40" t="s">
        <v>0</v>
      </c>
      <c r="H60" s="40" t="s">
        <v>26</v>
      </c>
      <c r="I60" s="40"/>
      <c r="J60" s="40" t="s">
        <v>25</v>
      </c>
      <c r="K60" s="40"/>
      <c r="L60" s="40" t="s">
        <v>26</v>
      </c>
      <c r="M60" s="40"/>
      <c r="N60" s="40" t="s">
        <v>26</v>
      </c>
      <c r="O60" s="40"/>
      <c r="P60" s="40" t="s">
        <v>25</v>
      </c>
      <c r="Q60" s="40"/>
      <c r="R60" s="40" t="s">
        <v>26</v>
      </c>
      <c r="S60" s="40"/>
      <c r="T60" s="214" t="s">
        <v>161</v>
      </c>
      <c r="U60" s="40">
        <v>2</v>
      </c>
      <c r="V60" s="40" t="s">
        <v>0</v>
      </c>
      <c r="W60" s="40" t="s">
        <v>26</v>
      </c>
      <c r="X60" s="40"/>
      <c r="Y60" s="40" t="s">
        <v>25</v>
      </c>
      <c r="Z60" s="40"/>
      <c r="AA60" s="40" t="s">
        <v>25</v>
      </c>
      <c r="AB60" s="40"/>
      <c r="AC60" s="40" t="s">
        <v>25</v>
      </c>
      <c r="AD60" s="40"/>
      <c r="AE60" s="40" t="s">
        <v>26</v>
      </c>
      <c r="AF60" s="40"/>
      <c r="AG60" s="40" t="s">
        <v>25</v>
      </c>
      <c r="AH60" s="40"/>
      <c r="AI60" s="40" t="s">
        <v>25</v>
      </c>
      <c r="AJ60" s="40"/>
      <c r="AK60" s="40" t="s">
        <v>25</v>
      </c>
      <c r="AL60" s="40"/>
      <c r="AM60" s="214" t="s">
        <v>161</v>
      </c>
      <c r="AN60" s="40" t="s">
        <v>26</v>
      </c>
      <c r="AO60" s="40"/>
      <c r="AP60" s="40" t="s">
        <v>25</v>
      </c>
      <c r="AQ60" s="40"/>
      <c r="AR60" s="40">
        <v>5</v>
      </c>
      <c r="AS60" s="40" t="s">
        <v>0</v>
      </c>
      <c r="AT60" s="40">
        <v>11</v>
      </c>
      <c r="AU60" s="40"/>
      <c r="AV60" s="40" t="s">
        <v>26</v>
      </c>
      <c r="AW60" s="40"/>
      <c r="AX60" s="40" t="s">
        <v>26</v>
      </c>
      <c r="AY60" s="40"/>
      <c r="AZ60" s="40" t="s">
        <v>25</v>
      </c>
      <c r="BA60" s="40"/>
      <c r="BB60" s="214" t="s">
        <v>161</v>
      </c>
      <c r="BC60" s="40">
        <v>12</v>
      </c>
      <c r="BD60" s="40" t="s">
        <v>0</v>
      </c>
      <c r="BE60" s="40">
        <v>9</v>
      </c>
      <c r="BF60" s="40"/>
      <c r="BG60" s="40" t="s">
        <v>25</v>
      </c>
      <c r="BH60" s="40"/>
      <c r="BI60" s="40" t="s">
        <v>26</v>
      </c>
      <c r="BJ60" s="40"/>
      <c r="BK60" s="40" t="s">
        <v>26</v>
      </c>
      <c r="BL60" s="40"/>
      <c r="BM60" s="40" t="s">
        <v>26</v>
      </c>
      <c r="BN60" s="40"/>
      <c r="BO60" s="40">
        <v>4</v>
      </c>
      <c r="BP60" s="40"/>
      <c r="BQ60" s="40" t="s">
        <v>26</v>
      </c>
      <c r="BR60" s="40" t="s">
        <v>0</v>
      </c>
    </row>
    <row r="61" spans="1:72">
      <c r="A61" s="214" t="s">
        <v>162</v>
      </c>
      <c r="B61" s="40">
        <v>5</v>
      </c>
      <c r="C61" s="40" t="s">
        <v>0</v>
      </c>
      <c r="D61" s="40" t="s">
        <v>26</v>
      </c>
      <c r="E61" s="40"/>
      <c r="F61" s="40" t="s">
        <v>25</v>
      </c>
      <c r="G61" s="40" t="s">
        <v>0</v>
      </c>
      <c r="H61" s="40" t="s">
        <v>25</v>
      </c>
      <c r="I61" s="40"/>
      <c r="J61" s="40" t="s">
        <v>25</v>
      </c>
      <c r="K61" s="40"/>
      <c r="L61" s="40" t="s">
        <v>25</v>
      </c>
      <c r="M61" s="40"/>
      <c r="N61" s="40" t="s">
        <v>25</v>
      </c>
      <c r="O61" s="40"/>
      <c r="P61" s="40" t="s">
        <v>25</v>
      </c>
      <c r="Q61" s="40"/>
      <c r="R61" s="40" t="s">
        <v>25</v>
      </c>
      <c r="S61" s="40"/>
      <c r="T61" s="214" t="s">
        <v>162</v>
      </c>
      <c r="U61" s="40" t="s">
        <v>25</v>
      </c>
      <c r="V61" s="40" t="s">
        <v>0</v>
      </c>
      <c r="W61" s="40" t="s">
        <v>25</v>
      </c>
      <c r="X61" s="40"/>
      <c r="Y61" s="40" t="s">
        <v>25</v>
      </c>
      <c r="Z61" s="40"/>
      <c r="AA61" s="40" t="s">
        <v>25</v>
      </c>
      <c r="AB61" s="40"/>
      <c r="AC61" s="40" t="s">
        <v>25</v>
      </c>
      <c r="AD61" s="40"/>
      <c r="AE61" s="40" t="s">
        <v>25</v>
      </c>
      <c r="AF61" s="40"/>
      <c r="AG61" s="40" t="s">
        <v>25</v>
      </c>
      <c r="AH61" s="40"/>
      <c r="AI61" s="40" t="s">
        <v>25</v>
      </c>
      <c r="AJ61" s="40"/>
      <c r="AK61" s="40" t="s">
        <v>25</v>
      </c>
      <c r="AL61" s="40"/>
      <c r="AM61" s="214" t="s">
        <v>162</v>
      </c>
      <c r="AN61" s="40" t="s">
        <v>25</v>
      </c>
      <c r="AO61" s="40"/>
      <c r="AP61" s="40" t="s">
        <v>25</v>
      </c>
      <c r="AQ61" s="40"/>
      <c r="AR61" s="40" t="s">
        <v>25</v>
      </c>
      <c r="AS61" s="40" t="s">
        <v>0</v>
      </c>
      <c r="AT61" s="40" t="s">
        <v>25</v>
      </c>
      <c r="AU61" s="40"/>
      <c r="AV61" s="40" t="s">
        <v>25</v>
      </c>
      <c r="AW61" s="40"/>
      <c r="AX61" s="40" t="s">
        <v>25</v>
      </c>
      <c r="AY61" s="40"/>
      <c r="AZ61" s="40" t="s">
        <v>25</v>
      </c>
      <c r="BA61" s="40"/>
      <c r="BB61" s="214" t="s">
        <v>162</v>
      </c>
      <c r="BC61" s="40">
        <v>5</v>
      </c>
      <c r="BD61" s="40" t="s">
        <v>0</v>
      </c>
      <c r="BE61" s="40" t="s">
        <v>26</v>
      </c>
      <c r="BF61" s="40"/>
      <c r="BG61" s="40" t="s">
        <v>25</v>
      </c>
      <c r="BH61" s="40"/>
      <c r="BI61" s="40" t="s">
        <v>25</v>
      </c>
      <c r="BJ61" s="40"/>
      <c r="BK61" s="40" t="s">
        <v>25</v>
      </c>
      <c r="BL61" s="40"/>
      <c r="BM61" s="40" t="s">
        <v>26</v>
      </c>
      <c r="BN61" s="40"/>
      <c r="BO61" s="40">
        <v>16</v>
      </c>
      <c r="BP61" s="40"/>
      <c r="BQ61" s="40" t="s">
        <v>26</v>
      </c>
      <c r="BR61" s="40" t="s">
        <v>0</v>
      </c>
    </row>
    <row r="62" spans="1:72">
      <c r="A62" s="214" t="s">
        <v>163</v>
      </c>
      <c r="B62" s="40">
        <v>4</v>
      </c>
      <c r="C62" s="40" t="s">
        <v>0</v>
      </c>
      <c r="D62" s="40" t="s">
        <v>26</v>
      </c>
      <c r="E62" s="40"/>
      <c r="F62" s="40" t="s">
        <v>25</v>
      </c>
      <c r="G62" s="40" t="s">
        <v>0</v>
      </c>
      <c r="H62" s="40" t="s">
        <v>25</v>
      </c>
      <c r="I62" s="40"/>
      <c r="J62" s="40" t="s">
        <v>25</v>
      </c>
      <c r="K62" s="40"/>
      <c r="L62" s="40" t="s">
        <v>25</v>
      </c>
      <c r="M62" s="40"/>
      <c r="N62" s="40" t="s">
        <v>25</v>
      </c>
      <c r="O62" s="40"/>
      <c r="P62" s="40" t="s">
        <v>25</v>
      </c>
      <c r="Q62" s="40"/>
      <c r="R62" s="40" t="s">
        <v>25</v>
      </c>
      <c r="S62" s="40"/>
      <c r="T62" s="214" t="s">
        <v>163</v>
      </c>
      <c r="U62" s="40">
        <v>1</v>
      </c>
      <c r="V62" s="40" t="s">
        <v>0</v>
      </c>
      <c r="W62" s="40" t="s">
        <v>26</v>
      </c>
      <c r="X62" s="40"/>
      <c r="Y62" s="40" t="s">
        <v>25</v>
      </c>
      <c r="Z62" s="40"/>
      <c r="AA62" s="40" t="s">
        <v>25</v>
      </c>
      <c r="AB62" s="40"/>
      <c r="AC62" s="40" t="s">
        <v>25</v>
      </c>
      <c r="AD62" s="40"/>
      <c r="AE62" s="40" t="s">
        <v>25</v>
      </c>
      <c r="AF62" s="40"/>
      <c r="AG62" s="40" t="s">
        <v>25</v>
      </c>
      <c r="AH62" s="40"/>
      <c r="AI62" s="40" t="s">
        <v>25</v>
      </c>
      <c r="AJ62" s="40"/>
      <c r="AK62" s="40" t="s">
        <v>25</v>
      </c>
      <c r="AL62" s="40"/>
      <c r="AM62" s="214" t="s">
        <v>163</v>
      </c>
      <c r="AN62" s="40" t="s">
        <v>26</v>
      </c>
      <c r="AO62" s="40"/>
      <c r="AP62" s="40" t="s">
        <v>25</v>
      </c>
      <c r="AQ62" s="40"/>
      <c r="AR62" s="40" t="s">
        <v>25</v>
      </c>
      <c r="AS62" s="40" t="s">
        <v>0</v>
      </c>
      <c r="AT62" s="40" t="s">
        <v>25</v>
      </c>
      <c r="AU62" s="40"/>
      <c r="AV62" s="40" t="s">
        <v>25</v>
      </c>
      <c r="AW62" s="40"/>
      <c r="AX62" s="40" t="s">
        <v>25</v>
      </c>
      <c r="AY62" s="40"/>
      <c r="AZ62" s="40" t="s">
        <v>25</v>
      </c>
      <c r="BA62" s="40"/>
      <c r="BB62" s="214" t="s">
        <v>163</v>
      </c>
      <c r="BC62" s="40">
        <v>3</v>
      </c>
      <c r="BD62" s="40" t="s">
        <v>0</v>
      </c>
      <c r="BE62" s="40" t="s">
        <v>26</v>
      </c>
      <c r="BF62" s="40"/>
      <c r="BG62" s="40" t="s">
        <v>25</v>
      </c>
      <c r="BH62" s="40"/>
      <c r="BI62" s="40" t="s">
        <v>25</v>
      </c>
      <c r="BJ62" s="40"/>
      <c r="BK62" s="40" t="s">
        <v>25</v>
      </c>
      <c r="BL62" s="40"/>
      <c r="BM62" s="40" t="s">
        <v>25</v>
      </c>
      <c r="BN62" s="40"/>
      <c r="BO62" s="40" t="s">
        <v>25</v>
      </c>
      <c r="BP62" s="40"/>
      <c r="BQ62" s="40" t="s">
        <v>26</v>
      </c>
      <c r="BR62" s="40" t="s">
        <v>0</v>
      </c>
    </row>
    <row r="63" spans="1:72">
      <c r="A63" s="213" t="s">
        <v>164</v>
      </c>
      <c r="B63" s="40">
        <v>70</v>
      </c>
      <c r="C63" s="40" t="s">
        <v>0</v>
      </c>
      <c r="D63" s="40">
        <v>493</v>
      </c>
      <c r="E63" s="40"/>
      <c r="F63" s="40">
        <v>2</v>
      </c>
      <c r="G63" s="40" t="s">
        <v>0</v>
      </c>
      <c r="H63" s="40" t="s">
        <v>26</v>
      </c>
      <c r="I63" s="40"/>
      <c r="J63" s="40" t="s">
        <v>25</v>
      </c>
      <c r="K63" s="40"/>
      <c r="L63" s="40" t="s">
        <v>26</v>
      </c>
      <c r="M63" s="40"/>
      <c r="N63" s="40" t="s">
        <v>25</v>
      </c>
      <c r="O63" s="40"/>
      <c r="P63" s="40" t="s">
        <v>26</v>
      </c>
      <c r="Q63" s="40"/>
      <c r="R63" s="40" t="s">
        <v>25</v>
      </c>
      <c r="S63" s="40"/>
      <c r="T63" s="213" t="s">
        <v>164</v>
      </c>
      <c r="U63" s="40">
        <v>13</v>
      </c>
      <c r="V63" s="40" t="s">
        <v>0</v>
      </c>
      <c r="W63" s="40" t="s">
        <v>26</v>
      </c>
      <c r="X63" s="40"/>
      <c r="Y63" s="40" t="s">
        <v>25</v>
      </c>
      <c r="Z63" s="40"/>
      <c r="AA63" s="40" t="s">
        <v>25</v>
      </c>
      <c r="AB63" s="40"/>
      <c r="AC63" s="40" t="s">
        <v>26</v>
      </c>
      <c r="AD63" s="40"/>
      <c r="AE63" s="40" t="s">
        <v>25</v>
      </c>
      <c r="AF63" s="40"/>
      <c r="AG63" s="40" t="s">
        <v>25</v>
      </c>
      <c r="AH63" s="40"/>
      <c r="AI63" s="40">
        <v>82</v>
      </c>
      <c r="AJ63" s="40"/>
      <c r="AK63" s="40" t="s">
        <v>26</v>
      </c>
      <c r="AL63" s="40"/>
      <c r="AM63" s="213" t="s">
        <v>164</v>
      </c>
      <c r="AN63" s="40" t="s">
        <v>26</v>
      </c>
      <c r="AO63" s="40"/>
      <c r="AP63" s="40" t="s">
        <v>26</v>
      </c>
      <c r="AQ63" s="40"/>
      <c r="AR63" s="40">
        <v>19</v>
      </c>
      <c r="AS63" s="40" t="s">
        <v>0</v>
      </c>
      <c r="AT63" s="40">
        <v>160</v>
      </c>
      <c r="AU63" s="40"/>
      <c r="AV63" s="40">
        <v>78</v>
      </c>
      <c r="AW63" s="40"/>
      <c r="AX63" s="40">
        <v>82</v>
      </c>
      <c r="AY63" s="40"/>
      <c r="AZ63" s="40" t="s">
        <v>25</v>
      </c>
      <c r="BA63" s="40"/>
      <c r="BB63" s="213" t="s">
        <v>164</v>
      </c>
      <c r="BC63" s="40">
        <v>36</v>
      </c>
      <c r="BD63" s="40" t="s">
        <v>0</v>
      </c>
      <c r="BE63" s="40">
        <v>230</v>
      </c>
      <c r="BF63" s="40"/>
      <c r="BG63" s="40">
        <v>170</v>
      </c>
      <c r="BH63" s="40"/>
      <c r="BI63" s="40" t="s">
        <v>26</v>
      </c>
      <c r="BJ63" s="40"/>
      <c r="BK63" s="40" t="s">
        <v>25</v>
      </c>
      <c r="BL63" s="40"/>
      <c r="BM63" s="40">
        <v>16</v>
      </c>
      <c r="BN63" s="40"/>
      <c r="BO63" s="40">
        <v>31</v>
      </c>
      <c r="BP63" s="40"/>
      <c r="BQ63" s="40" t="s">
        <v>26</v>
      </c>
      <c r="BR63" s="40" t="s">
        <v>0</v>
      </c>
    </row>
    <row r="64" spans="1:72">
      <c r="A64" s="214" t="s">
        <v>165</v>
      </c>
      <c r="B64" s="40" t="s">
        <v>25</v>
      </c>
      <c r="C64" s="40" t="s">
        <v>0</v>
      </c>
      <c r="D64" s="40" t="s">
        <v>25</v>
      </c>
      <c r="E64" s="40"/>
      <c r="F64" s="40" t="s">
        <v>25</v>
      </c>
      <c r="G64" s="40" t="s">
        <v>0</v>
      </c>
      <c r="H64" s="40" t="s">
        <v>25</v>
      </c>
      <c r="I64" s="40"/>
      <c r="J64" s="40" t="s">
        <v>25</v>
      </c>
      <c r="K64" s="40"/>
      <c r="L64" s="40" t="s">
        <v>25</v>
      </c>
      <c r="M64" s="40"/>
      <c r="N64" s="40" t="s">
        <v>25</v>
      </c>
      <c r="O64" s="40"/>
      <c r="P64" s="40" t="s">
        <v>25</v>
      </c>
      <c r="Q64" s="40"/>
      <c r="R64" s="40" t="s">
        <v>25</v>
      </c>
      <c r="S64" s="40"/>
      <c r="T64" s="214" t="s">
        <v>165</v>
      </c>
      <c r="U64" s="40" t="s">
        <v>25</v>
      </c>
      <c r="V64" s="40" t="s">
        <v>0</v>
      </c>
      <c r="W64" s="40" t="s">
        <v>25</v>
      </c>
      <c r="X64" s="40"/>
      <c r="Y64" s="40" t="s">
        <v>25</v>
      </c>
      <c r="Z64" s="40"/>
      <c r="AA64" s="40" t="s">
        <v>25</v>
      </c>
      <c r="AB64" s="40"/>
      <c r="AC64" s="40" t="s">
        <v>25</v>
      </c>
      <c r="AD64" s="40"/>
      <c r="AE64" s="40" t="s">
        <v>25</v>
      </c>
      <c r="AF64" s="40"/>
      <c r="AG64" s="40" t="s">
        <v>25</v>
      </c>
      <c r="AH64" s="40"/>
      <c r="AI64" s="40" t="s">
        <v>25</v>
      </c>
      <c r="AJ64" s="40"/>
      <c r="AK64" s="40" t="s">
        <v>25</v>
      </c>
      <c r="AL64" s="40"/>
      <c r="AM64" s="214" t="s">
        <v>165</v>
      </c>
      <c r="AN64" s="40" t="s">
        <v>25</v>
      </c>
      <c r="AO64" s="40"/>
      <c r="AP64" s="40" t="s">
        <v>25</v>
      </c>
      <c r="AQ64" s="40"/>
      <c r="AR64" s="40" t="s">
        <v>25</v>
      </c>
      <c r="AS64" s="40" t="s">
        <v>0</v>
      </c>
      <c r="AT64" s="40" t="s">
        <v>25</v>
      </c>
      <c r="AU64" s="40"/>
      <c r="AV64" s="40" t="s">
        <v>25</v>
      </c>
      <c r="AW64" s="40"/>
      <c r="AX64" s="40" t="s">
        <v>25</v>
      </c>
      <c r="AY64" s="40"/>
      <c r="AZ64" s="40" t="s">
        <v>25</v>
      </c>
      <c r="BA64" s="40"/>
      <c r="BB64" s="214" t="s">
        <v>165</v>
      </c>
      <c r="BC64" s="40" t="s">
        <v>25</v>
      </c>
      <c r="BD64" s="40" t="s">
        <v>0</v>
      </c>
      <c r="BE64" s="40" t="s">
        <v>25</v>
      </c>
      <c r="BF64" s="40"/>
      <c r="BG64" s="40" t="s">
        <v>25</v>
      </c>
      <c r="BH64" s="40"/>
      <c r="BI64" s="40" t="s">
        <v>25</v>
      </c>
      <c r="BJ64" s="40"/>
      <c r="BK64" s="40" t="s">
        <v>25</v>
      </c>
      <c r="BL64" s="40"/>
      <c r="BM64" s="40" t="s">
        <v>25</v>
      </c>
      <c r="BN64" s="40"/>
      <c r="BO64" s="40" t="s">
        <v>25</v>
      </c>
      <c r="BP64" s="40"/>
      <c r="BQ64" s="40" t="s">
        <v>25</v>
      </c>
      <c r="BR64" s="40" t="s">
        <v>0</v>
      </c>
    </row>
    <row r="65" spans="1:70">
      <c r="A65" s="214" t="s">
        <v>166</v>
      </c>
      <c r="B65" s="40">
        <v>2</v>
      </c>
      <c r="C65" s="40" t="s">
        <v>0</v>
      </c>
      <c r="D65" s="40" t="s">
        <v>26</v>
      </c>
      <c r="E65" s="40"/>
      <c r="F65" s="40" t="s">
        <v>25</v>
      </c>
      <c r="G65" s="40" t="s">
        <v>0</v>
      </c>
      <c r="H65" s="40" t="s">
        <v>25</v>
      </c>
      <c r="I65" s="40"/>
      <c r="J65" s="40" t="s">
        <v>25</v>
      </c>
      <c r="K65" s="40"/>
      <c r="L65" s="40" t="s">
        <v>25</v>
      </c>
      <c r="M65" s="40"/>
      <c r="N65" s="40" t="s">
        <v>25</v>
      </c>
      <c r="O65" s="40"/>
      <c r="P65" s="40" t="s">
        <v>25</v>
      </c>
      <c r="Q65" s="40"/>
      <c r="R65" s="40" t="s">
        <v>25</v>
      </c>
      <c r="S65" s="40"/>
      <c r="T65" s="214" t="s">
        <v>166</v>
      </c>
      <c r="U65" s="40">
        <v>1</v>
      </c>
      <c r="V65" s="40" t="s">
        <v>0</v>
      </c>
      <c r="W65" s="40" t="s">
        <v>26</v>
      </c>
      <c r="X65" s="40"/>
      <c r="Y65" s="40" t="s">
        <v>25</v>
      </c>
      <c r="Z65" s="40"/>
      <c r="AA65" s="40" t="s">
        <v>25</v>
      </c>
      <c r="AB65" s="40"/>
      <c r="AC65" s="40" t="s">
        <v>25</v>
      </c>
      <c r="AD65" s="40"/>
      <c r="AE65" s="40" t="s">
        <v>25</v>
      </c>
      <c r="AF65" s="40"/>
      <c r="AG65" s="40" t="s">
        <v>25</v>
      </c>
      <c r="AH65" s="40"/>
      <c r="AI65" s="40" t="s">
        <v>26</v>
      </c>
      <c r="AJ65" s="40"/>
      <c r="AK65" s="40" t="s">
        <v>25</v>
      </c>
      <c r="AL65" s="40"/>
      <c r="AM65" s="214" t="s">
        <v>166</v>
      </c>
      <c r="AN65" s="40" t="s">
        <v>25</v>
      </c>
      <c r="AO65" s="40"/>
      <c r="AP65" s="40" t="s">
        <v>25</v>
      </c>
      <c r="AQ65" s="40"/>
      <c r="AR65" s="40" t="s">
        <v>25</v>
      </c>
      <c r="AS65" s="40" t="s">
        <v>0</v>
      </c>
      <c r="AT65" s="40" t="s">
        <v>25</v>
      </c>
      <c r="AU65" s="40"/>
      <c r="AV65" s="40" t="s">
        <v>25</v>
      </c>
      <c r="AW65" s="40"/>
      <c r="AX65" s="40" t="s">
        <v>25</v>
      </c>
      <c r="AY65" s="40"/>
      <c r="AZ65" s="40" t="s">
        <v>25</v>
      </c>
      <c r="BA65" s="40"/>
      <c r="BB65" s="214" t="s">
        <v>166</v>
      </c>
      <c r="BC65" s="40">
        <v>1</v>
      </c>
      <c r="BD65" s="40" t="s">
        <v>0</v>
      </c>
      <c r="BE65" s="40" t="s">
        <v>26</v>
      </c>
      <c r="BF65" s="40"/>
      <c r="BG65" s="40" t="s">
        <v>25</v>
      </c>
      <c r="BH65" s="40"/>
      <c r="BI65" s="40" t="s">
        <v>25</v>
      </c>
      <c r="BJ65" s="40"/>
      <c r="BK65" s="40" t="s">
        <v>25</v>
      </c>
      <c r="BL65" s="40"/>
      <c r="BM65" s="40" t="s">
        <v>25</v>
      </c>
      <c r="BN65" s="40"/>
      <c r="BO65" s="40" t="s">
        <v>26</v>
      </c>
      <c r="BP65" s="40"/>
      <c r="BQ65" s="40" t="s">
        <v>25</v>
      </c>
      <c r="BR65" s="40" t="s">
        <v>0</v>
      </c>
    </row>
    <row r="66" spans="1:70">
      <c r="A66" s="214" t="s">
        <v>167</v>
      </c>
      <c r="B66" s="40">
        <v>12</v>
      </c>
      <c r="C66" s="40" t="s">
        <v>0</v>
      </c>
      <c r="D66" s="40">
        <v>6</v>
      </c>
      <c r="E66" s="40"/>
      <c r="F66" s="40" t="s">
        <v>25</v>
      </c>
      <c r="G66" s="40" t="s">
        <v>0</v>
      </c>
      <c r="H66" s="40" t="s">
        <v>25</v>
      </c>
      <c r="I66" s="40"/>
      <c r="J66" s="40" t="s">
        <v>25</v>
      </c>
      <c r="K66" s="40"/>
      <c r="L66" s="40" t="s">
        <v>25</v>
      </c>
      <c r="M66" s="40"/>
      <c r="N66" s="40" t="s">
        <v>25</v>
      </c>
      <c r="O66" s="40"/>
      <c r="P66" s="40" t="s">
        <v>25</v>
      </c>
      <c r="Q66" s="40"/>
      <c r="R66" s="40" t="s">
        <v>25</v>
      </c>
      <c r="S66" s="40"/>
      <c r="T66" s="214" t="s">
        <v>167</v>
      </c>
      <c r="U66" s="40">
        <v>1</v>
      </c>
      <c r="V66" s="40" t="s">
        <v>0</v>
      </c>
      <c r="W66" s="40" t="s">
        <v>26</v>
      </c>
      <c r="X66" s="40"/>
      <c r="Y66" s="40" t="s">
        <v>25</v>
      </c>
      <c r="Z66" s="40"/>
      <c r="AA66" s="40" t="s">
        <v>25</v>
      </c>
      <c r="AB66" s="40"/>
      <c r="AC66" s="40" t="s">
        <v>25</v>
      </c>
      <c r="AD66" s="40"/>
      <c r="AE66" s="40" t="s">
        <v>25</v>
      </c>
      <c r="AF66" s="40"/>
      <c r="AG66" s="40" t="s">
        <v>25</v>
      </c>
      <c r="AH66" s="40"/>
      <c r="AI66" s="40" t="s">
        <v>25</v>
      </c>
      <c r="AJ66" s="40"/>
      <c r="AK66" s="40" t="s">
        <v>25</v>
      </c>
      <c r="AL66" s="40"/>
      <c r="AM66" s="214" t="s">
        <v>167</v>
      </c>
      <c r="AN66" s="40" t="s">
        <v>25</v>
      </c>
      <c r="AO66" s="40"/>
      <c r="AP66" s="40" t="s">
        <v>26</v>
      </c>
      <c r="AQ66" s="40"/>
      <c r="AR66" s="40">
        <v>3</v>
      </c>
      <c r="AS66" s="40" t="s">
        <v>0</v>
      </c>
      <c r="AT66" s="40" t="s">
        <v>26</v>
      </c>
      <c r="AU66" s="40"/>
      <c r="AV66" s="40" t="s">
        <v>26</v>
      </c>
      <c r="AW66" s="40"/>
      <c r="AX66" s="40" t="s">
        <v>26</v>
      </c>
      <c r="AY66" s="40"/>
      <c r="AZ66" s="40" t="s">
        <v>25</v>
      </c>
      <c r="BA66" s="40"/>
      <c r="BB66" s="214" t="s">
        <v>167</v>
      </c>
      <c r="BC66" s="40">
        <v>8</v>
      </c>
      <c r="BD66" s="40" t="s">
        <v>0</v>
      </c>
      <c r="BE66" s="40" t="s">
        <v>26</v>
      </c>
      <c r="BF66" s="40"/>
      <c r="BG66" s="40" t="s">
        <v>26</v>
      </c>
      <c r="BH66" s="40"/>
      <c r="BI66" s="40" t="s">
        <v>26</v>
      </c>
      <c r="BJ66" s="40"/>
      <c r="BK66" s="40" t="s">
        <v>25</v>
      </c>
      <c r="BL66" s="40"/>
      <c r="BM66" s="40" t="s">
        <v>26</v>
      </c>
      <c r="BN66" s="40"/>
      <c r="BO66" s="40" t="s">
        <v>26</v>
      </c>
      <c r="BP66" s="40"/>
      <c r="BQ66" s="40" t="s">
        <v>26</v>
      </c>
      <c r="BR66" s="40" t="s">
        <v>0</v>
      </c>
    </row>
    <row r="67" spans="1:70">
      <c r="A67" s="214" t="s">
        <v>168</v>
      </c>
      <c r="B67" s="40" t="s">
        <v>25</v>
      </c>
      <c r="C67" s="40" t="s">
        <v>0</v>
      </c>
      <c r="D67" s="40" t="s">
        <v>25</v>
      </c>
      <c r="E67" s="40"/>
      <c r="F67" s="40" t="s">
        <v>25</v>
      </c>
      <c r="G67" s="40" t="s">
        <v>0</v>
      </c>
      <c r="H67" s="40" t="s">
        <v>25</v>
      </c>
      <c r="I67" s="40"/>
      <c r="J67" s="40" t="s">
        <v>25</v>
      </c>
      <c r="K67" s="40"/>
      <c r="L67" s="40" t="s">
        <v>25</v>
      </c>
      <c r="M67" s="40"/>
      <c r="N67" s="40" t="s">
        <v>25</v>
      </c>
      <c r="O67" s="40"/>
      <c r="P67" s="40" t="s">
        <v>25</v>
      </c>
      <c r="Q67" s="40"/>
      <c r="R67" s="40" t="s">
        <v>25</v>
      </c>
      <c r="S67" s="40"/>
      <c r="T67" s="214" t="s">
        <v>168</v>
      </c>
      <c r="U67" s="40" t="s">
        <v>25</v>
      </c>
      <c r="V67" s="40" t="s">
        <v>0</v>
      </c>
      <c r="W67" s="40" t="s">
        <v>25</v>
      </c>
      <c r="X67" s="40"/>
      <c r="Y67" s="40" t="s">
        <v>25</v>
      </c>
      <c r="Z67" s="40"/>
      <c r="AA67" s="40" t="s">
        <v>25</v>
      </c>
      <c r="AB67" s="40"/>
      <c r="AC67" s="40" t="s">
        <v>25</v>
      </c>
      <c r="AD67" s="40"/>
      <c r="AE67" s="40" t="s">
        <v>25</v>
      </c>
      <c r="AF67" s="40"/>
      <c r="AG67" s="40" t="s">
        <v>25</v>
      </c>
      <c r="AH67" s="40"/>
      <c r="AI67" s="40" t="s">
        <v>25</v>
      </c>
      <c r="AJ67" s="40"/>
      <c r="AK67" s="40" t="s">
        <v>25</v>
      </c>
      <c r="AL67" s="40"/>
      <c r="AM67" s="214" t="s">
        <v>168</v>
      </c>
      <c r="AN67" s="40" t="s">
        <v>25</v>
      </c>
      <c r="AO67" s="40"/>
      <c r="AP67" s="40" t="s">
        <v>25</v>
      </c>
      <c r="AQ67" s="40"/>
      <c r="AR67" s="40" t="s">
        <v>25</v>
      </c>
      <c r="AS67" s="40" t="s">
        <v>0</v>
      </c>
      <c r="AT67" s="40" t="s">
        <v>25</v>
      </c>
      <c r="AU67" s="40"/>
      <c r="AV67" s="40" t="s">
        <v>25</v>
      </c>
      <c r="AW67" s="40"/>
      <c r="AX67" s="40" t="s">
        <v>25</v>
      </c>
      <c r="AY67" s="40"/>
      <c r="AZ67" s="40" t="s">
        <v>25</v>
      </c>
      <c r="BA67" s="40"/>
      <c r="BB67" s="214" t="s">
        <v>168</v>
      </c>
      <c r="BC67" s="40" t="s">
        <v>25</v>
      </c>
      <c r="BD67" s="40" t="s">
        <v>0</v>
      </c>
      <c r="BE67" s="40" t="s">
        <v>25</v>
      </c>
      <c r="BF67" s="40"/>
      <c r="BG67" s="40" t="s">
        <v>25</v>
      </c>
      <c r="BH67" s="40"/>
      <c r="BI67" s="40" t="s">
        <v>25</v>
      </c>
      <c r="BJ67" s="40"/>
      <c r="BK67" s="40" t="s">
        <v>25</v>
      </c>
      <c r="BL67" s="40"/>
      <c r="BM67" s="40" t="s">
        <v>25</v>
      </c>
      <c r="BN67" s="40"/>
      <c r="BO67" s="40" t="s">
        <v>25</v>
      </c>
      <c r="BP67" s="40"/>
      <c r="BQ67" s="40" t="s">
        <v>25</v>
      </c>
      <c r="BR67" s="40" t="s">
        <v>0</v>
      </c>
    </row>
    <row r="68" spans="1:70">
      <c r="A68" s="214" t="s">
        <v>169</v>
      </c>
      <c r="B68" s="40" t="s">
        <v>25</v>
      </c>
      <c r="C68" s="40" t="s">
        <v>0</v>
      </c>
      <c r="D68" s="40" t="s">
        <v>25</v>
      </c>
      <c r="E68" s="40"/>
      <c r="F68" s="40" t="s">
        <v>25</v>
      </c>
      <c r="G68" s="40" t="s">
        <v>0</v>
      </c>
      <c r="H68" s="40" t="s">
        <v>25</v>
      </c>
      <c r="I68" s="40"/>
      <c r="J68" s="40" t="s">
        <v>25</v>
      </c>
      <c r="K68" s="40"/>
      <c r="L68" s="40" t="s">
        <v>25</v>
      </c>
      <c r="M68" s="40"/>
      <c r="N68" s="40" t="s">
        <v>25</v>
      </c>
      <c r="O68" s="40"/>
      <c r="P68" s="40" t="s">
        <v>25</v>
      </c>
      <c r="Q68" s="40"/>
      <c r="R68" s="40" t="s">
        <v>25</v>
      </c>
      <c r="S68" s="40"/>
      <c r="T68" s="214" t="s">
        <v>169</v>
      </c>
      <c r="U68" s="40" t="s">
        <v>25</v>
      </c>
      <c r="V68" s="40" t="s">
        <v>0</v>
      </c>
      <c r="W68" s="40" t="s">
        <v>25</v>
      </c>
      <c r="X68" s="40"/>
      <c r="Y68" s="40" t="s">
        <v>25</v>
      </c>
      <c r="Z68" s="40"/>
      <c r="AA68" s="40" t="s">
        <v>25</v>
      </c>
      <c r="AB68" s="40"/>
      <c r="AC68" s="40" t="s">
        <v>25</v>
      </c>
      <c r="AD68" s="40"/>
      <c r="AE68" s="40" t="s">
        <v>25</v>
      </c>
      <c r="AF68" s="40"/>
      <c r="AG68" s="40" t="s">
        <v>25</v>
      </c>
      <c r="AH68" s="40"/>
      <c r="AI68" s="40" t="s">
        <v>25</v>
      </c>
      <c r="AJ68" s="40"/>
      <c r="AK68" s="40" t="s">
        <v>25</v>
      </c>
      <c r="AL68" s="40"/>
      <c r="AM68" s="214" t="s">
        <v>169</v>
      </c>
      <c r="AN68" s="40" t="s">
        <v>25</v>
      </c>
      <c r="AO68" s="40"/>
      <c r="AP68" s="40" t="s">
        <v>25</v>
      </c>
      <c r="AQ68" s="40"/>
      <c r="AR68" s="40" t="s">
        <v>25</v>
      </c>
      <c r="AS68" s="40" t="s">
        <v>0</v>
      </c>
      <c r="AT68" s="40" t="s">
        <v>25</v>
      </c>
      <c r="AU68" s="40"/>
      <c r="AV68" s="40" t="s">
        <v>25</v>
      </c>
      <c r="AW68" s="40"/>
      <c r="AX68" s="40" t="s">
        <v>25</v>
      </c>
      <c r="AY68" s="40"/>
      <c r="AZ68" s="40" t="s">
        <v>25</v>
      </c>
      <c r="BA68" s="40"/>
      <c r="BB68" s="214" t="s">
        <v>169</v>
      </c>
      <c r="BC68" s="40" t="s">
        <v>25</v>
      </c>
      <c r="BD68" s="40" t="s">
        <v>0</v>
      </c>
      <c r="BE68" s="40" t="s">
        <v>25</v>
      </c>
      <c r="BF68" s="40"/>
      <c r="BG68" s="40" t="s">
        <v>25</v>
      </c>
      <c r="BH68" s="40"/>
      <c r="BI68" s="40" t="s">
        <v>25</v>
      </c>
      <c r="BJ68" s="40"/>
      <c r="BK68" s="40" t="s">
        <v>25</v>
      </c>
      <c r="BL68" s="40"/>
      <c r="BM68" s="40" t="s">
        <v>25</v>
      </c>
      <c r="BN68" s="40"/>
      <c r="BO68" s="40" t="s">
        <v>25</v>
      </c>
      <c r="BP68" s="40"/>
      <c r="BQ68" s="40" t="s">
        <v>25</v>
      </c>
      <c r="BR68" s="40" t="s">
        <v>0</v>
      </c>
    </row>
    <row r="69" spans="1:70" ht="27">
      <c r="A69" s="219" t="s">
        <v>4763</v>
      </c>
      <c r="B69" s="40">
        <v>53</v>
      </c>
      <c r="C69" s="40" t="s">
        <v>0</v>
      </c>
      <c r="D69" s="40">
        <v>367</v>
      </c>
      <c r="E69" s="40"/>
      <c r="F69" s="40">
        <v>1</v>
      </c>
      <c r="G69" s="40" t="s">
        <v>0</v>
      </c>
      <c r="H69" s="40" t="s">
        <v>26</v>
      </c>
      <c r="I69" s="40"/>
      <c r="J69" s="40" t="s">
        <v>25</v>
      </c>
      <c r="K69" s="40"/>
      <c r="L69" s="40" t="s">
        <v>26</v>
      </c>
      <c r="M69" s="40"/>
      <c r="N69" s="40" t="s">
        <v>25</v>
      </c>
      <c r="O69" s="40"/>
      <c r="P69" s="40" t="s">
        <v>25</v>
      </c>
      <c r="Q69" s="40"/>
      <c r="R69" s="40" t="s">
        <v>25</v>
      </c>
      <c r="S69" s="40"/>
      <c r="T69" s="219" t="s">
        <v>4763</v>
      </c>
      <c r="U69" s="40">
        <v>11</v>
      </c>
      <c r="V69" s="40" t="s">
        <v>0</v>
      </c>
      <c r="W69" s="40" t="s">
        <v>26</v>
      </c>
      <c r="X69" s="40"/>
      <c r="Y69" s="40" t="s">
        <v>25</v>
      </c>
      <c r="Z69" s="40"/>
      <c r="AA69" s="40" t="s">
        <v>25</v>
      </c>
      <c r="AB69" s="40"/>
      <c r="AC69" s="40" t="s">
        <v>26</v>
      </c>
      <c r="AD69" s="40"/>
      <c r="AE69" s="40" t="s">
        <v>25</v>
      </c>
      <c r="AF69" s="40"/>
      <c r="AG69" s="40" t="s">
        <v>25</v>
      </c>
      <c r="AH69" s="40"/>
      <c r="AI69" s="40" t="s">
        <v>26</v>
      </c>
      <c r="AJ69" s="40"/>
      <c r="AK69" s="40" t="s">
        <v>26</v>
      </c>
      <c r="AL69" s="40"/>
      <c r="AM69" s="219" t="s">
        <v>4763</v>
      </c>
      <c r="AN69" s="40" t="s">
        <v>26</v>
      </c>
      <c r="AO69" s="40"/>
      <c r="AP69" s="40" t="s">
        <v>25</v>
      </c>
      <c r="AQ69" s="40"/>
      <c r="AR69" s="40">
        <v>14</v>
      </c>
      <c r="AS69" s="40" t="s">
        <v>0</v>
      </c>
      <c r="AT69" s="40">
        <v>93</v>
      </c>
      <c r="AU69" s="40"/>
      <c r="AV69" s="40" t="s">
        <v>26</v>
      </c>
      <c r="AW69" s="40"/>
      <c r="AX69" s="40" t="s">
        <v>26</v>
      </c>
      <c r="AY69" s="40"/>
      <c r="AZ69" s="40" t="s">
        <v>25</v>
      </c>
      <c r="BA69" s="40"/>
      <c r="BB69" s="219" t="s">
        <v>4763</v>
      </c>
      <c r="BC69" s="40">
        <v>27</v>
      </c>
      <c r="BD69" s="40" t="s">
        <v>0</v>
      </c>
      <c r="BE69" s="40">
        <v>208</v>
      </c>
      <c r="BF69" s="40"/>
      <c r="BG69" s="40" t="s">
        <v>26</v>
      </c>
      <c r="BH69" s="40"/>
      <c r="BI69" s="40" t="s">
        <v>26</v>
      </c>
      <c r="BJ69" s="40"/>
      <c r="BK69" s="40" t="s">
        <v>25</v>
      </c>
      <c r="BL69" s="40"/>
      <c r="BM69" s="40" t="s">
        <v>26</v>
      </c>
      <c r="BN69" s="40"/>
      <c r="BO69" s="40">
        <v>9</v>
      </c>
      <c r="BP69" s="40"/>
      <c r="BQ69" s="40" t="s">
        <v>26</v>
      </c>
      <c r="BR69" s="40" t="s">
        <v>0</v>
      </c>
    </row>
    <row r="70" spans="1:70" ht="27">
      <c r="A70" s="219" t="s">
        <v>4764</v>
      </c>
      <c r="B70" s="40">
        <v>3</v>
      </c>
      <c r="C70" s="40" t="s">
        <v>0</v>
      </c>
      <c r="D70" s="40" t="s">
        <v>26</v>
      </c>
      <c r="E70" s="40"/>
      <c r="F70" s="40">
        <v>1</v>
      </c>
      <c r="G70" s="40" t="s">
        <v>0</v>
      </c>
      <c r="H70" s="40" t="s">
        <v>26</v>
      </c>
      <c r="I70" s="40"/>
      <c r="J70" s="40" t="s">
        <v>25</v>
      </c>
      <c r="K70" s="40"/>
      <c r="L70" s="40" t="s">
        <v>25</v>
      </c>
      <c r="M70" s="40"/>
      <c r="N70" s="40" t="s">
        <v>25</v>
      </c>
      <c r="O70" s="40"/>
      <c r="P70" s="40" t="s">
        <v>26</v>
      </c>
      <c r="Q70" s="40"/>
      <c r="R70" s="40" t="s">
        <v>25</v>
      </c>
      <c r="S70" s="40"/>
      <c r="T70" s="219" t="s">
        <v>4764</v>
      </c>
      <c r="U70" s="40" t="s">
        <v>25</v>
      </c>
      <c r="V70" s="40" t="s">
        <v>0</v>
      </c>
      <c r="W70" s="40" t="s">
        <v>25</v>
      </c>
      <c r="X70" s="40"/>
      <c r="Y70" s="40" t="s">
        <v>25</v>
      </c>
      <c r="Z70" s="40"/>
      <c r="AA70" s="40" t="s">
        <v>25</v>
      </c>
      <c r="AB70" s="40"/>
      <c r="AC70" s="40" t="s">
        <v>25</v>
      </c>
      <c r="AD70" s="40"/>
      <c r="AE70" s="40" t="s">
        <v>25</v>
      </c>
      <c r="AF70" s="40"/>
      <c r="AG70" s="40" t="s">
        <v>25</v>
      </c>
      <c r="AH70" s="40"/>
      <c r="AI70" s="40" t="s">
        <v>25</v>
      </c>
      <c r="AJ70" s="40"/>
      <c r="AK70" s="40" t="s">
        <v>25</v>
      </c>
      <c r="AL70" s="40"/>
      <c r="AM70" s="219" t="s">
        <v>4764</v>
      </c>
      <c r="AN70" s="40" t="s">
        <v>25</v>
      </c>
      <c r="AO70" s="40"/>
      <c r="AP70" s="40" t="s">
        <v>25</v>
      </c>
      <c r="AQ70" s="40"/>
      <c r="AR70" s="40">
        <v>2</v>
      </c>
      <c r="AS70" s="40" t="s">
        <v>0</v>
      </c>
      <c r="AT70" s="40" t="s">
        <v>26</v>
      </c>
      <c r="AU70" s="40"/>
      <c r="AV70" s="40" t="s">
        <v>26</v>
      </c>
      <c r="AW70" s="40"/>
      <c r="AX70" s="40" t="s">
        <v>26</v>
      </c>
      <c r="AY70" s="40"/>
      <c r="AZ70" s="40" t="s">
        <v>25</v>
      </c>
      <c r="BA70" s="40"/>
      <c r="BB70" s="219" t="s">
        <v>4764</v>
      </c>
      <c r="BC70" s="40" t="s">
        <v>25</v>
      </c>
      <c r="BD70" s="40" t="s">
        <v>0</v>
      </c>
      <c r="BE70" s="40" t="s">
        <v>25</v>
      </c>
      <c r="BF70" s="40"/>
      <c r="BG70" s="40" t="s">
        <v>25</v>
      </c>
      <c r="BH70" s="40"/>
      <c r="BI70" s="40" t="s">
        <v>25</v>
      </c>
      <c r="BJ70" s="40"/>
      <c r="BK70" s="40" t="s">
        <v>25</v>
      </c>
      <c r="BL70" s="40"/>
      <c r="BM70" s="40" t="s">
        <v>25</v>
      </c>
      <c r="BN70" s="40"/>
      <c r="BO70" s="40" t="s">
        <v>25</v>
      </c>
      <c r="BP70" s="40"/>
      <c r="BQ70" s="40" t="s">
        <v>25</v>
      </c>
      <c r="BR70" s="40" t="s">
        <v>0</v>
      </c>
    </row>
    <row r="71" spans="1:70" ht="27">
      <c r="A71" s="216" t="s">
        <v>4765</v>
      </c>
      <c r="B71" s="40">
        <v>660</v>
      </c>
      <c r="C71" s="40" t="s">
        <v>0</v>
      </c>
      <c r="D71" s="40">
        <v>7879</v>
      </c>
      <c r="E71" s="40"/>
      <c r="F71" s="40">
        <v>261</v>
      </c>
      <c r="G71" s="40" t="s">
        <v>0</v>
      </c>
      <c r="H71" s="40">
        <v>5189</v>
      </c>
      <c r="I71" s="40"/>
      <c r="J71" s="40" t="s">
        <v>25</v>
      </c>
      <c r="K71" s="40"/>
      <c r="L71" s="40">
        <v>39</v>
      </c>
      <c r="M71" s="40"/>
      <c r="N71" s="40">
        <v>136</v>
      </c>
      <c r="O71" s="40"/>
      <c r="P71" s="40">
        <v>4799</v>
      </c>
      <c r="Q71" s="40"/>
      <c r="R71" s="40">
        <v>215</v>
      </c>
      <c r="S71" s="40"/>
      <c r="T71" s="216" t="s">
        <v>4765</v>
      </c>
      <c r="U71" s="40">
        <v>139</v>
      </c>
      <c r="V71" s="40" t="s">
        <v>0</v>
      </c>
      <c r="W71" s="40">
        <v>835</v>
      </c>
      <c r="X71" s="40"/>
      <c r="Y71" s="40" t="s">
        <v>26</v>
      </c>
      <c r="Z71" s="40"/>
      <c r="AA71" s="40" t="s">
        <v>25</v>
      </c>
      <c r="AB71" s="40"/>
      <c r="AC71" s="40" t="s">
        <v>26</v>
      </c>
      <c r="AD71" s="40"/>
      <c r="AE71" s="40">
        <v>26</v>
      </c>
      <c r="AF71" s="40"/>
      <c r="AG71" s="40" t="s">
        <v>25</v>
      </c>
      <c r="AH71" s="40"/>
      <c r="AI71" s="40">
        <v>122</v>
      </c>
      <c r="AJ71" s="40"/>
      <c r="AK71" s="40">
        <v>65</v>
      </c>
      <c r="AL71" s="40"/>
      <c r="AM71" s="216" t="s">
        <v>4765</v>
      </c>
      <c r="AN71" s="40">
        <v>389</v>
      </c>
      <c r="AO71" s="40"/>
      <c r="AP71" s="40">
        <v>218</v>
      </c>
      <c r="AQ71" s="40"/>
      <c r="AR71" s="40">
        <v>51</v>
      </c>
      <c r="AS71" s="40" t="s">
        <v>0</v>
      </c>
      <c r="AT71" s="40">
        <v>402</v>
      </c>
      <c r="AU71" s="40"/>
      <c r="AV71" s="40">
        <v>81</v>
      </c>
      <c r="AW71" s="40"/>
      <c r="AX71" s="40">
        <v>288</v>
      </c>
      <c r="AY71" s="40"/>
      <c r="AZ71" s="40">
        <v>34</v>
      </c>
      <c r="BA71" s="40"/>
      <c r="BB71" s="216" t="s">
        <v>4765</v>
      </c>
      <c r="BC71" s="40">
        <v>209</v>
      </c>
      <c r="BD71" s="40" t="s">
        <v>0</v>
      </c>
      <c r="BE71" s="40">
        <v>1452</v>
      </c>
      <c r="BF71" s="40"/>
      <c r="BG71" s="40">
        <v>111</v>
      </c>
      <c r="BH71" s="40"/>
      <c r="BI71" s="40">
        <v>99</v>
      </c>
      <c r="BJ71" s="40"/>
      <c r="BK71" s="40">
        <v>233</v>
      </c>
      <c r="BL71" s="40"/>
      <c r="BM71" s="40">
        <v>210</v>
      </c>
      <c r="BN71" s="40"/>
      <c r="BO71" s="40">
        <v>541</v>
      </c>
      <c r="BP71" s="40"/>
      <c r="BQ71" s="40">
        <v>259</v>
      </c>
      <c r="BR71" s="40" t="s">
        <v>0</v>
      </c>
    </row>
    <row r="72" spans="1:70">
      <c r="A72" s="213" t="s">
        <v>170</v>
      </c>
      <c r="B72" s="40">
        <v>530</v>
      </c>
      <c r="C72" s="40" t="s">
        <v>0</v>
      </c>
      <c r="D72" s="40">
        <v>7615</v>
      </c>
      <c r="E72" s="40"/>
      <c r="F72" s="40">
        <v>256</v>
      </c>
      <c r="G72" s="40" t="s">
        <v>0</v>
      </c>
      <c r="H72" s="40">
        <v>5171</v>
      </c>
      <c r="I72" s="40"/>
      <c r="J72" s="40" t="s">
        <v>25</v>
      </c>
      <c r="K72" s="40"/>
      <c r="L72" s="40">
        <v>39</v>
      </c>
      <c r="M72" s="40"/>
      <c r="N72" s="40" t="s">
        <v>26</v>
      </c>
      <c r="O72" s="40"/>
      <c r="P72" s="40">
        <v>4783</v>
      </c>
      <c r="Q72" s="40"/>
      <c r="R72" s="40" t="s">
        <v>26</v>
      </c>
      <c r="S72" s="40"/>
      <c r="T72" s="213" t="s">
        <v>170</v>
      </c>
      <c r="U72" s="40">
        <v>89</v>
      </c>
      <c r="V72" s="40" t="s">
        <v>0</v>
      </c>
      <c r="W72" s="40">
        <v>699</v>
      </c>
      <c r="X72" s="40"/>
      <c r="Y72" s="40" t="s">
        <v>26</v>
      </c>
      <c r="Z72" s="40"/>
      <c r="AA72" s="40" t="s">
        <v>25</v>
      </c>
      <c r="AB72" s="40"/>
      <c r="AC72" s="40" t="s">
        <v>26</v>
      </c>
      <c r="AD72" s="40"/>
      <c r="AE72" s="40" t="s">
        <v>26</v>
      </c>
      <c r="AF72" s="40"/>
      <c r="AG72" s="40" t="s">
        <v>25</v>
      </c>
      <c r="AH72" s="40"/>
      <c r="AI72" s="40">
        <v>115</v>
      </c>
      <c r="AJ72" s="40"/>
      <c r="AK72" s="40">
        <v>61</v>
      </c>
      <c r="AL72" s="40"/>
      <c r="AM72" s="213" t="s">
        <v>170</v>
      </c>
      <c r="AN72" s="40">
        <v>269</v>
      </c>
      <c r="AO72" s="40"/>
      <c r="AP72" s="40" t="s">
        <v>26</v>
      </c>
      <c r="AQ72" s="40"/>
      <c r="AR72" s="40">
        <v>38</v>
      </c>
      <c r="AS72" s="40" t="s">
        <v>0</v>
      </c>
      <c r="AT72" s="40">
        <v>362</v>
      </c>
      <c r="AU72" s="40"/>
      <c r="AV72" s="40">
        <v>81</v>
      </c>
      <c r="AW72" s="40"/>
      <c r="AX72" s="40">
        <v>248</v>
      </c>
      <c r="AY72" s="40"/>
      <c r="AZ72" s="40">
        <v>34</v>
      </c>
      <c r="BA72" s="40"/>
      <c r="BB72" s="213" t="s">
        <v>170</v>
      </c>
      <c r="BC72" s="40">
        <v>147</v>
      </c>
      <c r="BD72" s="40" t="s">
        <v>0</v>
      </c>
      <c r="BE72" s="40">
        <v>1382</v>
      </c>
      <c r="BF72" s="40"/>
      <c r="BG72" s="40">
        <v>107</v>
      </c>
      <c r="BH72" s="40"/>
      <c r="BI72" s="40">
        <v>97</v>
      </c>
      <c r="BJ72" s="40"/>
      <c r="BK72" s="40">
        <v>231</v>
      </c>
      <c r="BL72" s="40"/>
      <c r="BM72" s="40">
        <v>173</v>
      </c>
      <c r="BN72" s="40"/>
      <c r="BO72" s="40">
        <v>518</v>
      </c>
      <c r="BP72" s="40"/>
      <c r="BQ72" s="40">
        <v>255</v>
      </c>
      <c r="BR72" s="40" t="s">
        <v>0</v>
      </c>
    </row>
    <row r="73" spans="1:70">
      <c r="A73" s="214" t="s">
        <v>171</v>
      </c>
      <c r="B73" s="40">
        <v>523</v>
      </c>
      <c r="C73" s="40" t="s">
        <v>0</v>
      </c>
      <c r="D73" s="40">
        <v>7563</v>
      </c>
      <c r="E73" s="40"/>
      <c r="F73" s="40">
        <v>253</v>
      </c>
      <c r="G73" s="40" t="s">
        <v>0</v>
      </c>
      <c r="H73" s="40">
        <v>5154</v>
      </c>
      <c r="I73" s="40"/>
      <c r="J73" s="40" t="s">
        <v>25</v>
      </c>
      <c r="K73" s="40"/>
      <c r="L73" s="40" t="s">
        <v>26</v>
      </c>
      <c r="M73" s="40"/>
      <c r="N73" s="40" t="s">
        <v>26</v>
      </c>
      <c r="O73" s="40"/>
      <c r="P73" s="40">
        <v>4771</v>
      </c>
      <c r="Q73" s="40"/>
      <c r="R73" s="40">
        <v>209</v>
      </c>
      <c r="S73" s="40"/>
      <c r="T73" s="214" t="s">
        <v>171</v>
      </c>
      <c r="U73" s="40">
        <v>87</v>
      </c>
      <c r="V73" s="40" t="s">
        <v>0</v>
      </c>
      <c r="W73" s="40">
        <v>681</v>
      </c>
      <c r="X73" s="40"/>
      <c r="Y73" s="40">
        <v>9</v>
      </c>
      <c r="Z73" s="40"/>
      <c r="AA73" s="40" t="s">
        <v>25</v>
      </c>
      <c r="AB73" s="40"/>
      <c r="AC73" s="40" t="s">
        <v>26</v>
      </c>
      <c r="AD73" s="40"/>
      <c r="AE73" s="40">
        <v>25</v>
      </c>
      <c r="AF73" s="40"/>
      <c r="AG73" s="40" t="s">
        <v>25</v>
      </c>
      <c r="AH73" s="40"/>
      <c r="AI73" s="40" t="s">
        <v>26</v>
      </c>
      <c r="AJ73" s="40"/>
      <c r="AK73" s="40">
        <v>59</v>
      </c>
      <c r="AL73" s="40"/>
      <c r="AM73" s="214" t="s">
        <v>171</v>
      </c>
      <c r="AN73" s="40">
        <v>265</v>
      </c>
      <c r="AO73" s="40"/>
      <c r="AP73" s="40">
        <v>215</v>
      </c>
      <c r="AQ73" s="40"/>
      <c r="AR73" s="40">
        <v>38</v>
      </c>
      <c r="AS73" s="40" t="s">
        <v>0</v>
      </c>
      <c r="AT73" s="40">
        <v>357</v>
      </c>
      <c r="AU73" s="40"/>
      <c r="AV73" s="40" t="s">
        <v>26</v>
      </c>
      <c r="AW73" s="40"/>
      <c r="AX73" s="40" t="s">
        <v>26</v>
      </c>
      <c r="AY73" s="40"/>
      <c r="AZ73" s="40">
        <v>34</v>
      </c>
      <c r="BA73" s="40"/>
      <c r="BB73" s="214" t="s">
        <v>171</v>
      </c>
      <c r="BC73" s="40">
        <v>145</v>
      </c>
      <c r="BD73" s="40" t="s">
        <v>0</v>
      </c>
      <c r="BE73" s="40">
        <v>1371</v>
      </c>
      <c r="BF73" s="40"/>
      <c r="BG73" s="40">
        <v>103</v>
      </c>
      <c r="BH73" s="40"/>
      <c r="BI73" s="40">
        <v>96</v>
      </c>
      <c r="BJ73" s="40"/>
      <c r="BK73" s="40">
        <v>231</v>
      </c>
      <c r="BL73" s="40"/>
      <c r="BM73" s="40">
        <v>171</v>
      </c>
      <c r="BN73" s="40"/>
      <c r="BO73" s="40">
        <v>516</v>
      </c>
      <c r="BP73" s="40"/>
      <c r="BQ73" s="40">
        <v>254</v>
      </c>
      <c r="BR73" s="40" t="s">
        <v>0</v>
      </c>
    </row>
    <row r="74" spans="1:70" ht="27">
      <c r="A74" s="219" t="s">
        <v>4756</v>
      </c>
      <c r="B74" s="40">
        <v>114</v>
      </c>
      <c r="C74" s="40" t="s">
        <v>0</v>
      </c>
      <c r="D74" s="40">
        <v>51.8</v>
      </c>
      <c r="E74" s="40"/>
      <c r="F74" s="40">
        <v>20</v>
      </c>
      <c r="G74" s="40" t="s">
        <v>0</v>
      </c>
      <c r="H74" s="40">
        <v>16.3</v>
      </c>
      <c r="I74" s="40"/>
      <c r="J74" s="40" t="s">
        <v>25</v>
      </c>
      <c r="K74" s="40"/>
      <c r="L74" s="40" t="s">
        <v>26</v>
      </c>
      <c r="M74" s="40"/>
      <c r="N74" s="40" t="s">
        <v>25</v>
      </c>
      <c r="O74" s="40"/>
      <c r="P74" s="40">
        <v>12</v>
      </c>
      <c r="Q74" s="40"/>
      <c r="R74" s="40" t="s">
        <v>26</v>
      </c>
      <c r="S74" s="40"/>
      <c r="T74" s="219" t="s">
        <v>4756</v>
      </c>
      <c r="U74" s="40">
        <v>32</v>
      </c>
      <c r="V74" s="40" t="s">
        <v>0</v>
      </c>
      <c r="W74" s="40">
        <v>18.5</v>
      </c>
      <c r="X74" s="40"/>
      <c r="Y74" s="40" t="s">
        <v>26</v>
      </c>
      <c r="Z74" s="40"/>
      <c r="AA74" s="40" t="s">
        <v>25</v>
      </c>
      <c r="AB74" s="40"/>
      <c r="AC74" s="40" t="s">
        <v>25</v>
      </c>
      <c r="AD74" s="40"/>
      <c r="AE74" s="40" t="s">
        <v>26</v>
      </c>
      <c r="AF74" s="40"/>
      <c r="AG74" s="40" t="s">
        <v>25</v>
      </c>
      <c r="AH74" s="40"/>
      <c r="AI74" s="40" t="s">
        <v>26</v>
      </c>
      <c r="AJ74" s="40"/>
      <c r="AK74" s="40">
        <v>1.9</v>
      </c>
      <c r="AL74" s="40"/>
      <c r="AM74" s="219" t="s">
        <v>4756</v>
      </c>
      <c r="AN74" s="40">
        <v>4</v>
      </c>
      <c r="AO74" s="40"/>
      <c r="AP74" s="40" t="s">
        <v>26</v>
      </c>
      <c r="AQ74" s="40"/>
      <c r="AR74" s="40">
        <v>6</v>
      </c>
      <c r="AS74" s="40" t="s">
        <v>0</v>
      </c>
      <c r="AT74" s="40">
        <v>5.2</v>
      </c>
      <c r="AU74" s="40"/>
      <c r="AV74" s="40" t="s">
        <v>26</v>
      </c>
      <c r="AW74" s="40"/>
      <c r="AX74" s="40" t="s">
        <v>26</v>
      </c>
      <c r="AY74" s="40"/>
      <c r="AZ74" s="40" t="s">
        <v>25</v>
      </c>
      <c r="BA74" s="40"/>
      <c r="BB74" s="219" t="s">
        <v>4756</v>
      </c>
      <c r="BC74" s="40">
        <v>56</v>
      </c>
      <c r="BD74" s="40" t="s">
        <v>0</v>
      </c>
      <c r="BE74" s="40">
        <v>11.8</v>
      </c>
      <c r="BF74" s="40"/>
      <c r="BG74" s="40">
        <v>3.9</v>
      </c>
      <c r="BH74" s="40"/>
      <c r="BI74" s="40">
        <v>1.6</v>
      </c>
      <c r="BJ74" s="40"/>
      <c r="BK74" s="40">
        <v>0.4</v>
      </c>
      <c r="BL74" s="40"/>
      <c r="BM74" s="40">
        <v>2.1</v>
      </c>
      <c r="BN74" s="40"/>
      <c r="BO74" s="40">
        <v>2.7</v>
      </c>
      <c r="BP74" s="40"/>
      <c r="BQ74" s="40">
        <v>1.2</v>
      </c>
      <c r="BR74" s="40" t="s">
        <v>0</v>
      </c>
    </row>
    <row r="75" spans="1:70">
      <c r="A75" s="213" t="s">
        <v>172</v>
      </c>
      <c r="B75" s="40">
        <v>158</v>
      </c>
      <c r="C75" s="40" t="s">
        <v>0</v>
      </c>
      <c r="D75" s="40">
        <v>242</v>
      </c>
      <c r="E75" s="40"/>
      <c r="F75" s="40">
        <v>7</v>
      </c>
      <c r="G75" s="40" t="s">
        <v>0</v>
      </c>
      <c r="H75" s="40" t="s">
        <v>26</v>
      </c>
      <c r="I75" s="40"/>
      <c r="J75" s="40" t="s">
        <v>25</v>
      </c>
      <c r="K75" s="40"/>
      <c r="L75" s="40" t="s">
        <v>25</v>
      </c>
      <c r="M75" s="40"/>
      <c r="N75" s="40" t="s">
        <v>26</v>
      </c>
      <c r="O75" s="40"/>
      <c r="P75" s="40" t="s">
        <v>26</v>
      </c>
      <c r="Q75" s="40"/>
      <c r="R75" s="40" t="s">
        <v>26</v>
      </c>
      <c r="S75" s="40"/>
      <c r="T75" s="213" t="s">
        <v>172</v>
      </c>
      <c r="U75" s="40">
        <v>55</v>
      </c>
      <c r="V75" s="40" t="s">
        <v>0</v>
      </c>
      <c r="W75" s="40">
        <v>130</v>
      </c>
      <c r="X75" s="40"/>
      <c r="Y75" s="40" t="s">
        <v>26</v>
      </c>
      <c r="Z75" s="40"/>
      <c r="AA75" s="40" t="s">
        <v>25</v>
      </c>
      <c r="AB75" s="40"/>
      <c r="AC75" s="40" t="s">
        <v>26</v>
      </c>
      <c r="AD75" s="40"/>
      <c r="AE75" s="40" t="s">
        <v>26</v>
      </c>
      <c r="AF75" s="40"/>
      <c r="AG75" s="40" t="s">
        <v>25</v>
      </c>
      <c r="AH75" s="40"/>
      <c r="AI75" s="40">
        <v>7</v>
      </c>
      <c r="AJ75" s="40"/>
      <c r="AK75" s="40" t="s">
        <v>26</v>
      </c>
      <c r="AL75" s="40"/>
      <c r="AM75" s="213" t="s">
        <v>172</v>
      </c>
      <c r="AN75" s="40">
        <v>115</v>
      </c>
      <c r="AO75" s="40"/>
      <c r="AP75" s="40" t="s">
        <v>26</v>
      </c>
      <c r="AQ75" s="40"/>
      <c r="AR75" s="40">
        <v>14</v>
      </c>
      <c r="AS75" s="40" t="s">
        <v>0</v>
      </c>
      <c r="AT75" s="40" t="s">
        <v>26</v>
      </c>
      <c r="AU75" s="40"/>
      <c r="AV75" s="40" t="s">
        <v>25</v>
      </c>
      <c r="AW75" s="40"/>
      <c r="AX75" s="40" t="s">
        <v>26</v>
      </c>
      <c r="AY75" s="40"/>
      <c r="AZ75" s="40" t="s">
        <v>25</v>
      </c>
      <c r="BA75" s="40"/>
      <c r="BB75" s="213" t="s">
        <v>172</v>
      </c>
      <c r="BC75" s="40">
        <v>82</v>
      </c>
      <c r="BD75" s="40" t="s">
        <v>0</v>
      </c>
      <c r="BE75" s="40">
        <v>68</v>
      </c>
      <c r="BF75" s="40"/>
      <c r="BG75" s="40" t="s">
        <v>26</v>
      </c>
      <c r="BH75" s="40"/>
      <c r="BI75" s="40">
        <v>2</v>
      </c>
      <c r="BJ75" s="40"/>
      <c r="BK75" s="40">
        <v>2</v>
      </c>
      <c r="BL75" s="40"/>
      <c r="BM75" s="40" t="s">
        <v>26</v>
      </c>
      <c r="BN75" s="40"/>
      <c r="BO75" s="40" t="s">
        <v>26</v>
      </c>
      <c r="BP75" s="40"/>
      <c r="BQ75" s="40">
        <v>3</v>
      </c>
      <c r="BR75" s="40" t="s">
        <v>0</v>
      </c>
    </row>
    <row r="76" spans="1:70">
      <c r="A76" s="214" t="s">
        <v>171</v>
      </c>
      <c r="B76" s="40">
        <v>105</v>
      </c>
      <c r="C76" s="40" t="s">
        <v>0</v>
      </c>
      <c r="D76" s="40">
        <v>199</v>
      </c>
      <c r="E76" s="40"/>
      <c r="F76" s="40">
        <v>3</v>
      </c>
      <c r="G76" s="40" t="s">
        <v>0</v>
      </c>
      <c r="H76" s="40" t="s">
        <v>26</v>
      </c>
      <c r="I76" s="40"/>
      <c r="J76" s="40" t="s">
        <v>25</v>
      </c>
      <c r="K76" s="40"/>
      <c r="L76" s="40" t="s">
        <v>25</v>
      </c>
      <c r="M76" s="40"/>
      <c r="N76" s="40" t="s">
        <v>25</v>
      </c>
      <c r="O76" s="40"/>
      <c r="P76" s="40" t="s">
        <v>26</v>
      </c>
      <c r="Q76" s="40"/>
      <c r="R76" s="40" t="s">
        <v>26</v>
      </c>
      <c r="S76" s="40"/>
      <c r="T76" s="214" t="s">
        <v>171</v>
      </c>
      <c r="U76" s="40">
        <v>40</v>
      </c>
      <c r="V76" s="40" t="s">
        <v>0</v>
      </c>
      <c r="W76" s="40">
        <v>117</v>
      </c>
      <c r="X76" s="40"/>
      <c r="Y76" s="40" t="s">
        <v>26</v>
      </c>
      <c r="Z76" s="40"/>
      <c r="AA76" s="40" t="s">
        <v>25</v>
      </c>
      <c r="AB76" s="40"/>
      <c r="AC76" s="40" t="s">
        <v>25</v>
      </c>
      <c r="AD76" s="40"/>
      <c r="AE76" s="40" t="s">
        <v>26</v>
      </c>
      <c r="AF76" s="40"/>
      <c r="AG76" s="40" t="s">
        <v>25</v>
      </c>
      <c r="AH76" s="40"/>
      <c r="AI76" s="40">
        <v>3</v>
      </c>
      <c r="AJ76" s="40"/>
      <c r="AK76" s="40" t="s">
        <v>26</v>
      </c>
      <c r="AL76" s="40"/>
      <c r="AM76" s="214" t="s">
        <v>171</v>
      </c>
      <c r="AN76" s="40">
        <v>109</v>
      </c>
      <c r="AO76" s="40"/>
      <c r="AP76" s="40" t="s">
        <v>26</v>
      </c>
      <c r="AQ76" s="40"/>
      <c r="AR76" s="40">
        <v>9</v>
      </c>
      <c r="AS76" s="40" t="s">
        <v>0</v>
      </c>
      <c r="AT76" s="40" t="s">
        <v>26</v>
      </c>
      <c r="AU76" s="40"/>
      <c r="AV76" s="40" t="s">
        <v>25</v>
      </c>
      <c r="AW76" s="40"/>
      <c r="AX76" s="40" t="s">
        <v>26</v>
      </c>
      <c r="AY76" s="40"/>
      <c r="AZ76" s="40" t="s">
        <v>25</v>
      </c>
      <c r="BA76" s="40"/>
      <c r="BB76" s="214" t="s">
        <v>171</v>
      </c>
      <c r="BC76" s="40">
        <v>53</v>
      </c>
      <c r="BD76" s="40" t="s">
        <v>0</v>
      </c>
      <c r="BE76" s="40">
        <v>52</v>
      </c>
      <c r="BF76" s="40"/>
      <c r="BG76" s="40">
        <v>2</v>
      </c>
      <c r="BH76" s="40"/>
      <c r="BI76" s="40">
        <v>2</v>
      </c>
      <c r="BJ76" s="40"/>
      <c r="BK76" s="40">
        <v>1</v>
      </c>
      <c r="BL76" s="40"/>
      <c r="BM76" s="40" t="s">
        <v>26</v>
      </c>
      <c r="BN76" s="40"/>
      <c r="BO76" s="40">
        <v>12</v>
      </c>
      <c r="BP76" s="40"/>
      <c r="BQ76" s="40" t="s">
        <v>26</v>
      </c>
      <c r="BR76" s="40" t="s">
        <v>0</v>
      </c>
    </row>
    <row r="77" spans="1:70" ht="27">
      <c r="A77" s="219" t="s">
        <v>4756</v>
      </c>
      <c r="B77" s="40">
        <v>106</v>
      </c>
      <c r="C77" s="40" t="s">
        <v>0</v>
      </c>
      <c r="D77" s="40">
        <v>43.5</v>
      </c>
      <c r="E77" s="40"/>
      <c r="F77" s="40">
        <v>6</v>
      </c>
      <c r="G77" s="40" t="s">
        <v>0</v>
      </c>
      <c r="H77" s="40">
        <v>2.4</v>
      </c>
      <c r="I77" s="40"/>
      <c r="J77" s="40" t="s">
        <v>25</v>
      </c>
      <c r="K77" s="40"/>
      <c r="L77" s="40" t="s">
        <v>25</v>
      </c>
      <c r="M77" s="40"/>
      <c r="N77" s="40" t="s">
        <v>26</v>
      </c>
      <c r="O77" s="40"/>
      <c r="P77" s="40" t="s">
        <v>26</v>
      </c>
      <c r="Q77" s="40"/>
      <c r="R77" s="40">
        <v>1.4</v>
      </c>
      <c r="S77" s="40"/>
      <c r="T77" s="219" t="s">
        <v>4756</v>
      </c>
      <c r="U77" s="40">
        <v>35</v>
      </c>
      <c r="V77" s="40" t="s">
        <v>0</v>
      </c>
      <c r="W77" s="40">
        <v>13.3</v>
      </c>
      <c r="X77" s="40"/>
      <c r="Y77" s="40" t="s">
        <v>26</v>
      </c>
      <c r="Z77" s="40"/>
      <c r="AA77" s="40" t="s">
        <v>25</v>
      </c>
      <c r="AB77" s="40"/>
      <c r="AC77" s="40" t="s">
        <v>26</v>
      </c>
      <c r="AD77" s="40"/>
      <c r="AE77" s="40" t="s">
        <v>26</v>
      </c>
      <c r="AF77" s="40"/>
      <c r="AG77" s="40" t="s">
        <v>25</v>
      </c>
      <c r="AH77" s="40"/>
      <c r="AI77" s="40">
        <v>3.7</v>
      </c>
      <c r="AJ77" s="40"/>
      <c r="AK77" s="40">
        <v>2.5</v>
      </c>
      <c r="AL77" s="40"/>
      <c r="AM77" s="219" t="s">
        <v>4756</v>
      </c>
      <c r="AN77" s="40">
        <v>6.3</v>
      </c>
      <c r="AO77" s="40"/>
      <c r="AP77" s="40" t="s">
        <v>26</v>
      </c>
      <c r="AQ77" s="40"/>
      <c r="AR77" s="40">
        <v>12</v>
      </c>
      <c r="AS77" s="40" t="s">
        <v>0</v>
      </c>
      <c r="AT77" s="40">
        <v>12</v>
      </c>
      <c r="AU77" s="40"/>
      <c r="AV77" s="40" t="s">
        <v>25</v>
      </c>
      <c r="AW77" s="40"/>
      <c r="AX77" s="40">
        <v>12</v>
      </c>
      <c r="AY77" s="40"/>
      <c r="AZ77" s="40" t="s">
        <v>25</v>
      </c>
      <c r="BA77" s="40"/>
      <c r="BB77" s="219" t="s">
        <v>4756</v>
      </c>
      <c r="BC77" s="40">
        <v>53</v>
      </c>
      <c r="BD77" s="40" t="s">
        <v>0</v>
      </c>
      <c r="BE77" s="40">
        <v>15.9</v>
      </c>
      <c r="BF77" s="40"/>
      <c r="BG77" s="40" t="s">
        <v>26</v>
      </c>
      <c r="BH77" s="40"/>
      <c r="BI77" s="40">
        <v>0.5</v>
      </c>
      <c r="BJ77" s="40"/>
      <c r="BK77" s="40">
        <v>0.6</v>
      </c>
      <c r="BL77" s="40"/>
      <c r="BM77" s="40">
        <v>3.2</v>
      </c>
      <c r="BN77" s="40"/>
      <c r="BO77" s="40" t="s">
        <v>26</v>
      </c>
      <c r="BP77" s="40"/>
      <c r="BQ77" s="40" t="s">
        <v>26</v>
      </c>
      <c r="BR77" s="40" t="s">
        <v>0</v>
      </c>
    </row>
    <row r="78" spans="1:70" ht="27">
      <c r="A78" s="215" t="s">
        <v>4766</v>
      </c>
      <c r="B78" s="40">
        <v>18</v>
      </c>
      <c r="C78" s="40" t="s">
        <v>0</v>
      </c>
      <c r="D78" s="40">
        <v>22</v>
      </c>
      <c r="E78" s="40"/>
      <c r="F78" s="40">
        <v>3</v>
      </c>
      <c r="G78" s="40" t="s">
        <v>0</v>
      </c>
      <c r="H78" s="40" t="s">
        <v>26</v>
      </c>
      <c r="I78" s="40"/>
      <c r="J78" s="40" t="s">
        <v>25</v>
      </c>
      <c r="K78" s="40"/>
      <c r="L78" s="40" t="s">
        <v>25</v>
      </c>
      <c r="M78" s="40"/>
      <c r="N78" s="40" t="s">
        <v>25</v>
      </c>
      <c r="O78" s="40"/>
      <c r="P78" s="40" t="s">
        <v>26</v>
      </c>
      <c r="Q78" s="40"/>
      <c r="R78" s="40" t="s">
        <v>26</v>
      </c>
      <c r="S78" s="40"/>
      <c r="T78" s="215" t="s">
        <v>4766</v>
      </c>
      <c r="U78" s="40">
        <v>6</v>
      </c>
      <c r="V78" s="40" t="s">
        <v>0</v>
      </c>
      <c r="W78" s="40">
        <v>6</v>
      </c>
      <c r="X78" s="40"/>
      <c r="Y78" s="40" t="s">
        <v>25</v>
      </c>
      <c r="Z78" s="40"/>
      <c r="AA78" s="40" t="s">
        <v>25</v>
      </c>
      <c r="AB78" s="40"/>
      <c r="AC78" s="40" t="s">
        <v>25</v>
      </c>
      <c r="AD78" s="40"/>
      <c r="AE78" s="40" t="s">
        <v>26</v>
      </c>
      <c r="AF78" s="40"/>
      <c r="AG78" s="40" t="s">
        <v>25</v>
      </c>
      <c r="AH78" s="40"/>
      <c r="AI78" s="40" t="s">
        <v>25</v>
      </c>
      <c r="AJ78" s="40"/>
      <c r="AK78" s="40" t="s">
        <v>26</v>
      </c>
      <c r="AL78" s="40"/>
      <c r="AM78" s="215" t="s">
        <v>4766</v>
      </c>
      <c r="AN78" s="40">
        <v>6</v>
      </c>
      <c r="AO78" s="40"/>
      <c r="AP78" s="40" t="s">
        <v>25</v>
      </c>
      <c r="AQ78" s="40"/>
      <c r="AR78" s="40">
        <v>1</v>
      </c>
      <c r="AS78" s="40" t="s">
        <v>0</v>
      </c>
      <c r="AT78" s="40" t="s">
        <v>26</v>
      </c>
      <c r="AU78" s="40"/>
      <c r="AV78" s="40" t="s">
        <v>25</v>
      </c>
      <c r="AW78" s="40"/>
      <c r="AX78" s="40" t="s">
        <v>26</v>
      </c>
      <c r="AY78" s="40"/>
      <c r="AZ78" s="40" t="s">
        <v>25</v>
      </c>
      <c r="BA78" s="40"/>
      <c r="BB78" s="215" t="s">
        <v>4766</v>
      </c>
      <c r="BC78" s="40">
        <v>8</v>
      </c>
      <c r="BD78" s="40" t="s">
        <v>0</v>
      </c>
      <c r="BE78" s="40">
        <v>2</v>
      </c>
      <c r="BF78" s="40"/>
      <c r="BG78" s="40" t="s">
        <v>26</v>
      </c>
      <c r="BH78" s="40"/>
      <c r="BI78" s="40" t="s">
        <v>25</v>
      </c>
      <c r="BJ78" s="40"/>
      <c r="BK78" s="40" t="s">
        <v>25</v>
      </c>
      <c r="BL78" s="40"/>
      <c r="BM78" s="40" t="s">
        <v>26</v>
      </c>
      <c r="BN78" s="40"/>
      <c r="BO78" s="40" t="s">
        <v>26</v>
      </c>
      <c r="BP78" s="40"/>
      <c r="BQ78" s="40" t="s">
        <v>25</v>
      </c>
      <c r="BR78" s="40" t="s">
        <v>0</v>
      </c>
    </row>
    <row r="79" spans="1:70" ht="30.75" customHeight="1">
      <c r="A79" s="216" t="s">
        <v>4755</v>
      </c>
      <c r="B79" s="40">
        <v>23</v>
      </c>
      <c r="C79" s="40" t="s">
        <v>0</v>
      </c>
      <c r="D79" s="40">
        <v>262</v>
      </c>
      <c r="E79" s="40"/>
      <c r="F79" s="40">
        <v>2</v>
      </c>
      <c r="G79" s="40" t="s">
        <v>0</v>
      </c>
      <c r="H79" s="40" t="s">
        <v>26</v>
      </c>
      <c r="I79" s="40"/>
      <c r="J79" s="40" t="s">
        <v>25</v>
      </c>
      <c r="K79" s="40"/>
      <c r="L79" s="40" t="s">
        <v>25</v>
      </c>
      <c r="M79" s="40"/>
      <c r="N79" s="40" t="s">
        <v>25</v>
      </c>
      <c r="O79" s="40"/>
      <c r="P79" s="40" t="s">
        <v>26</v>
      </c>
      <c r="Q79" s="40"/>
      <c r="R79" s="40" t="s">
        <v>26</v>
      </c>
      <c r="S79" s="40"/>
      <c r="T79" s="216" t="s">
        <v>4649</v>
      </c>
      <c r="U79" s="40">
        <v>5</v>
      </c>
      <c r="V79" s="40" t="s">
        <v>0</v>
      </c>
      <c r="W79" s="40" t="s">
        <v>26</v>
      </c>
      <c r="X79" s="40"/>
      <c r="Y79" s="40" t="s">
        <v>25</v>
      </c>
      <c r="Z79" s="40"/>
      <c r="AA79" s="40" t="s">
        <v>25</v>
      </c>
      <c r="AB79" s="40"/>
      <c r="AC79" s="40" t="s">
        <v>25</v>
      </c>
      <c r="AD79" s="40"/>
      <c r="AE79" s="40" t="s">
        <v>26</v>
      </c>
      <c r="AF79" s="40"/>
      <c r="AG79" s="40" t="s">
        <v>25</v>
      </c>
      <c r="AH79" s="40"/>
      <c r="AI79" s="40" t="s">
        <v>26</v>
      </c>
      <c r="AJ79" s="40"/>
      <c r="AK79" s="40" t="s">
        <v>25</v>
      </c>
      <c r="AL79" s="40"/>
      <c r="AM79" s="216" t="s">
        <v>4649</v>
      </c>
      <c r="AN79" s="40" t="s">
        <v>25</v>
      </c>
      <c r="AO79" s="40"/>
      <c r="AP79" s="40" t="s">
        <v>25</v>
      </c>
      <c r="AQ79" s="40"/>
      <c r="AR79" s="40">
        <v>6</v>
      </c>
      <c r="AS79" s="40" t="s">
        <v>0</v>
      </c>
      <c r="AT79" s="40">
        <v>75</v>
      </c>
      <c r="AU79" s="40"/>
      <c r="AV79" s="40" t="s">
        <v>26</v>
      </c>
      <c r="AW79" s="40"/>
      <c r="AX79" s="40">
        <v>39</v>
      </c>
      <c r="AY79" s="40"/>
      <c r="AZ79" s="40" t="s">
        <v>26</v>
      </c>
      <c r="BA79" s="40"/>
      <c r="BB79" s="216" t="s">
        <v>4649</v>
      </c>
      <c r="BC79" s="40">
        <v>10</v>
      </c>
      <c r="BD79" s="40" t="s">
        <v>0</v>
      </c>
      <c r="BE79" s="40">
        <v>109</v>
      </c>
      <c r="BF79" s="40"/>
      <c r="BG79" s="40">
        <v>51</v>
      </c>
      <c r="BH79" s="40"/>
      <c r="BI79" s="40">
        <v>34</v>
      </c>
      <c r="BJ79" s="40"/>
      <c r="BK79" s="40" t="s">
        <v>25</v>
      </c>
      <c r="BL79" s="40"/>
      <c r="BM79" s="40" t="s">
        <v>25</v>
      </c>
      <c r="BN79" s="40"/>
      <c r="BO79" s="40">
        <v>24</v>
      </c>
      <c r="BP79" s="40"/>
      <c r="BQ79" s="40" t="s">
        <v>25</v>
      </c>
      <c r="BR79" s="40" t="s">
        <v>0</v>
      </c>
    </row>
    <row r="80" spans="1:70">
      <c r="A80" s="212" t="s">
        <v>173</v>
      </c>
      <c r="B80" s="40">
        <v>302</v>
      </c>
      <c r="C80" s="40" t="s">
        <v>0</v>
      </c>
      <c r="D80" s="40">
        <v>1092</v>
      </c>
      <c r="E80" s="40"/>
      <c r="F80" s="40">
        <v>20</v>
      </c>
      <c r="G80" s="40" t="s">
        <v>0</v>
      </c>
      <c r="H80" s="40">
        <v>56</v>
      </c>
      <c r="I80" s="40"/>
      <c r="J80" s="40" t="s">
        <v>26</v>
      </c>
      <c r="K80" s="40"/>
      <c r="L80" s="40" t="s">
        <v>26</v>
      </c>
      <c r="M80" s="40"/>
      <c r="N80" s="40" t="s">
        <v>26</v>
      </c>
      <c r="O80" s="40"/>
      <c r="P80" s="40">
        <v>12</v>
      </c>
      <c r="Q80" s="40"/>
      <c r="R80" s="40">
        <v>15</v>
      </c>
      <c r="S80" s="40"/>
      <c r="T80" s="212" t="s">
        <v>173</v>
      </c>
      <c r="U80" s="40">
        <v>77</v>
      </c>
      <c r="V80" s="40" t="s">
        <v>0</v>
      </c>
      <c r="W80" s="40">
        <v>164</v>
      </c>
      <c r="X80" s="40"/>
      <c r="Y80" s="40" t="s">
        <v>25</v>
      </c>
      <c r="Z80" s="40"/>
      <c r="AA80" s="40" t="s">
        <v>25</v>
      </c>
      <c r="AB80" s="40"/>
      <c r="AC80" s="40" t="s">
        <v>25</v>
      </c>
      <c r="AD80" s="40"/>
      <c r="AE80" s="40">
        <v>1</v>
      </c>
      <c r="AF80" s="40"/>
      <c r="AG80" s="40">
        <v>44</v>
      </c>
      <c r="AH80" s="40"/>
      <c r="AI80" s="40" t="s">
        <v>26</v>
      </c>
      <c r="AJ80" s="40"/>
      <c r="AK80" s="40" t="s">
        <v>26</v>
      </c>
      <c r="AL80" s="40"/>
      <c r="AM80" s="212" t="s">
        <v>173</v>
      </c>
      <c r="AN80" s="40">
        <v>15</v>
      </c>
      <c r="AO80" s="40"/>
      <c r="AP80" s="40">
        <v>18</v>
      </c>
      <c r="AQ80" s="40"/>
      <c r="AR80" s="40">
        <v>64</v>
      </c>
      <c r="AS80" s="40" t="s">
        <v>0</v>
      </c>
      <c r="AT80" s="40">
        <v>332</v>
      </c>
      <c r="AU80" s="40"/>
      <c r="AV80" s="40">
        <v>244</v>
      </c>
      <c r="AW80" s="40"/>
      <c r="AX80" s="40" t="s">
        <v>26</v>
      </c>
      <c r="AY80" s="40"/>
      <c r="AZ80" s="40" t="s">
        <v>26</v>
      </c>
      <c r="BA80" s="40"/>
      <c r="BB80" s="212" t="s">
        <v>173</v>
      </c>
      <c r="BC80" s="40">
        <v>141</v>
      </c>
      <c r="BD80" s="40" t="s">
        <v>0</v>
      </c>
      <c r="BE80" s="40">
        <v>540</v>
      </c>
      <c r="BF80" s="40"/>
      <c r="BG80" s="40">
        <v>50</v>
      </c>
      <c r="BH80" s="40"/>
      <c r="BI80" s="40">
        <v>117</v>
      </c>
      <c r="BJ80" s="40"/>
      <c r="BK80" s="40" t="s">
        <v>26</v>
      </c>
      <c r="BL80" s="40"/>
      <c r="BM80" s="40">
        <v>183</v>
      </c>
      <c r="BN80" s="40"/>
      <c r="BO80" s="40">
        <v>122</v>
      </c>
      <c r="BP80" s="40"/>
      <c r="BQ80" s="40" t="s">
        <v>26</v>
      </c>
      <c r="BR80" s="40" t="s">
        <v>0</v>
      </c>
    </row>
    <row r="81" spans="1:72" ht="27">
      <c r="A81" s="216" t="s">
        <v>4767</v>
      </c>
      <c r="B81" s="40">
        <v>2936</v>
      </c>
      <c r="C81" s="40" t="s">
        <v>0</v>
      </c>
      <c r="D81" s="40">
        <v>8686</v>
      </c>
      <c r="E81" s="40"/>
      <c r="F81" s="40">
        <v>462</v>
      </c>
      <c r="G81" s="40" t="s">
        <v>0</v>
      </c>
      <c r="H81" s="40">
        <v>892</v>
      </c>
      <c r="I81" s="40"/>
      <c r="J81" s="40">
        <v>21</v>
      </c>
      <c r="K81" s="40"/>
      <c r="L81" s="40">
        <v>282</v>
      </c>
      <c r="M81" s="40"/>
      <c r="N81" s="40">
        <v>95</v>
      </c>
      <c r="O81" s="40"/>
      <c r="P81" s="40">
        <v>195</v>
      </c>
      <c r="Q81" s="40"/>
      <c r="R81" s="40">
        <v>299</v>
      </c>
      <c r="S81" s="40"/>
      <c r="T81" s="216" t="s">
        <v>4767</v>
      </c>
      <c r="U81" s="40">
        <v>528</v>
      </c>
      <c r="V81" s="40" t="s">
        <v>0</v>
      </c>
      <c r="W81" s="40">
        <v>1304</v>
      </c>
      <c r="X81" s="40"/>
      <c r="Y81" s="40" t="s">
        <v>26</v>
      </c>
      <c r="Z81" s="40"/>
      <c r="AA81" s="40" t="s">
        <v>25</v>
      </c>
      <c r="AB81" s="40"/>
      <c r="AC81" s="40">
        <v>34</v>
      </c>
      <c r="AD81" s="40"/>
      <c r="AE81" s="40">
        <v>187</v>
      </c>
      <c r="AF81" s="40"/>
      <c r="AG81" s="40" t="s">
        <v>26</v>
      </c>
      <c r="AH81" s="40"/>
      <c r="AI81" s="40">
        <v>172</v>
      </c>
      <c r="AJ81" s="40"/>
      <c r="AK81" s="40">
        <v>186</v>
      </c>
      <c r="AL81" s="40"/>
      <c r="AM81" s="216" t="s">
        <v>4767</v>
      </c>
      <c r="AN81" s="40">
        <v>388</v>
      </c>
      <c r="AO81" s="40"/>
      <c r="AP81" s="40">
        <v>248</v>
      </c>
      <c r="AQ81" s="40"/>
      <c r="AR81" s="40">
        <v>321</v>
      </c>
      <c r="AS81" s="40" t="s">
        <v>0</v>
      </c>
      <c r="AT81" s="40">
        <v>1274</v>
      </c>
      <c r="AU81" s="40"/>
      <c r="AV81" s="40">
        <v>254</v>
      </c>
      <c r="AW81" s="40"/>
      <c r="AX81" s="40">
        <v>791</v>
      </c>
      <c r="AY81" s="40"/>
      <c r="AZ81" s="40">
        <v>228</v>
      </c>
      <c r="BA81" s="40"/>
      <c r="BB81" s="216" t="s">
        <v>4767</v>
      </c>
      <c r="BC81" s="40">
        <v>1625</v>
      </c>
      <c r="BD81" s="40" t="s">
        <v>0</v>
      </c>
      <c r="BE81" s="40">
        <v>5216</v>
      </c>
      <c r="BF81" s="40"/>
      <c r="BG81" s="40">
        <v>383</v>
      </c>
      <c r="BH81" s="40"/>
      <c r="BI81" s="40">
        <v>612</v>
      </c>
      <c r="BJ81" s="40"/>
      <c r="BK81" s="40">
        <v>674</v>
      </c>
      <c r="BL81" s="40"/>
      <c r="BM81" s="40">
        <v>1091</v>
      </c>
      <c r="BN81" s="40"/>
      <c r="BO81" s="40">
        <v>1987</v>
      </c>
      <c r="BP81" s="40"/>
      <c r="BQ81" s="40">
        <v>469</v>
      </c>
      <c r="BR81" s="40" t="s">
        <v>0</v>
      </c>
    </row>
    <row r="82" spans="1:72">
      <c r="A82" s="220" t="s">
        <v>174</v>
      </c>
      <c r="B82" s="58">
        <v>137</v>
      </c>
      <c r="C82" s="58" t="s">
        <v>0</v>
      </c>
      <c r="D82" s="58">
        <v>447</v>
      </c>
      <c r="E82" s="58"/>
      <c r="F82" s="58">
        <v>10</v>
      </c>
      <c r="G82" s="58" t="s">
        <v>0</v>
      </c>
      <c r="H82" s="58" t="s">
        <v>26</v>
      </c>
      <c r="I82" s="58"/>
      <c r="J82" s="58" t="s">
        <v>26</v>
      </c>
      <c r="K82" s="58"/>
      <c r="L82" s="58" t="s">
        <v>26</v>
      </c>
      <c r="M82" s="58"/>
      <c r="N82" s="58" t="s">
        <v>26</v>
      </c>
      <c r="O82" s="58"/>
      <c r="P82" s="58" t="s">
        <v>26</v>
      </c>
      <c r="Q82" s="58"/>
      <c r="R82" s="58">
        <v>12</v>
      </c>
      <c r="S82" s="58"/>
      <c r="T82" s="220" t="s">
        <v>174</v>
      </c>
      <c r="U82" s="58">
        <v>58</v>
      </c>
      <c r="V82" s="58" t="s">
        <v>0</v>
      </c>
      <c r="W82" s="58" t="s">
        <v>26</v>
      </c>
      <c r="X82" s="58"/>
      <c r="Y82" s="58" t="s">
        <v>25</v>
      </c>
      <c r="Z82" s="58"/>
      <c r="AA82" s="58" t="s">
        <v>25</v>
      </c>
      <c r="AB82" s="58"/>
      <c r="AC82" s="58" t="s">
        <v>25</v>
      </c>
      <c r="AD82" s="58"/>
      <c r="AE82" s="58">
        <v>9</v>
      </c>
      <c r="AF82" s="58"/>
      <c r="AG82" s="58">
        <v>4</v>
      </c>
      <c r="AH82" s="58"/>
      <c r="AI82" s="58">
        <v>22</v>
      </c>
      <c r="AJ82" s="58"/>
      <c r="AK82" s="58">
        <v>24</v>
      </c>
      <c r="AL82" s="58"/>
      <c r="AM82" s="220" t="s">
        <v>174</v>
      </c>
      <c r="AN82" s="58">
        <v>48</v>
      </c>
      <c r="AO82" s="58"/>
      <c r="AP82" s="58">
        <v>3</v>
      </c>
      <c r="AQ82" s="58"/>
      <c r="AR82" s="58">
        <v>22</v>
      </c>
      <c r="AS82" s="58" t="s">
        <v>0</v>
      </c>
      <c r="AT82" s="58">
        <v>25</v>
      </c>
      <c r="AU82" s="58"/>
      <c r="AV82" s="58" t="s">
        <v>26</v>
      </c>
      <c r="AW82" s="58"/>
      <c r="AX82" s="58" t="s">
        <v>26</v>
      </c>
      <c r="AY82" s="58"/>
      <c r="AZ82" s="58" t="s">
        <v>25</v>
      </c>
      <c r="BA82" s="58"/>
      <c r="BB82" s="220" t="s">
        <v>174</v>
      </c>
      <c r="BC82" s="58">
        <v>47</v>
      </c>
      <c r="BD82" s="58" t="s">
        <v>0</v>
      </c>
      <c r="BE82" s="58">
        <v>274</v>
      </c>
      <c r="BF82" s="58"/>
      <c r="BG82" s="58">
        <v>7</v>
      </c>
      <c r="BH82" s="58"/>
      <c r="BI82" s="58">
        <v>23</v>
      </c>
      <c r="BJ82" s="58"/>
      <c r="BK82" s="58" t="s">
        <v>26</v>
      </c>
      <c r="BL82" s="58"/>
      <c r="BM82" s="58">
        <v>192</v>
      </c>
      <c r="BN82" s="58"/>
      <c r="BO82" s="58">
        <v>36</v>
      </c>
      <c r="BP82" s="58"/>
      <c r="BQ82" s="58" t="s">
        <v>26</v>
      </c>
      <c r="BR82" s="58" t="s">
        <v>0</v>
      </c>
    </row>
    <row r="83" spans="1:72">
      <c r="A83" s="201" t="s">
        <v>5465</v>
      </c>
      <c r="B83" s="201"/>
      <c r="T83" s="201" t="s">
        <v>5465</v>
      </c>
      <c r="AM83" s="201" t="s">
        <v>5465</v>
      </c>
      <c r="BB83" s="201" t="s">
        <v>5465</v>
      </c>
    </row>
    <row r="84" spans="1:72">
      <c r="A84" s="201" t="s">
        <v>5466</v>
      </c>
      <c r="B84" s="201"/>
      <c r="C84" s="38" t="s">
        <v>0</v>
      </c>
      <c r="D84" s="38" t="s">
        <v>0</v>
      </c>
      <c r="E84" s="38" t="s">
        <v>0</v>
      </c>
      <c r="F84" s="38" t="s">
        <v>0</v>
      </c>
      <c r="G84" s="38" t="s">
        <v>0</v>
      </c>
      <c r="H84" s="38" t="s">
        <v>0</v>
      </c>
      <c r="I84" s="38" t="s">
        <v>0</v>
      </c>
      <c r="T84" s="201" t="s">
        <v>5466</v>
      </c>
      <c r="U84" s="38" t="s">
        <v>0</v>
      </c>
      <c r="V84" s="38" t="s">
        <v>0</v>
      </c>
      <c r="W84" s="38" t="s">
        <v>0</v>
      </c>
      <c r="X84" s="38" t="s">
        <v>0</v>
      </c>
      <c r="AM84" s="201" t="s">
        <v>5466</v>
      </c>
      <c r="AR84" s="38" t="s">
        <v>0</v>
      </c>
      <c r="AS84" s="38" t="s">
        <v>0</v>
      </c>
      <c r="AT84" s="38" t="s">
        <v>0</v>
      </c>
      <c r="BA84" s="38" t="s">
        <v>0</v>
      </c>
      <c r="BB84" s="201" t="s">
        <v>5466</v>
      </c>
      <c r="BC84" s="38" t="s">
        <v>0</v>
      </c>
      <c r="BD84" s="38" t="s">
        <v>0</v>
      </c>
      <c r="BE84" s="38" t="s">
        <v>0</v>
      </c>
      <c r="BR84" s="38" t="s">
        <v>0</v>
      </c>
    </row>
    <row r="85" spans="1:72">
      <c r="A85" s="201" t="s">
        <v>5467</v>
      </c>
      <c r="B85" s="201"/>
      <c r="C85" s="38" t="s">
        <v>0</v>
      </c>
      <c r="D85" s="38" t="s">
        <v>0</v>
      </c>
      <c r="E85" s="38" t="s">
        <v>0</v>
      </c>
      <c r="F85" s="38" t="s">
        <v>0</v>
      </c>
      <c r="G85" s="38" t="s">
        <v>0</v>
      </c>
      <c r="H85" s="38" t="s">
        <v>0</v>
      </c>
      <c r="I85" s="38" t="s">
        <v>0</v>
      </c>
      <c r="T85" s="201" t="s">
        <v>5467</v>
      </c>
      <c r="U85" s="38" t="s">
        <v>0</v>
      </c>
      <c r="V85" s="38" t="s">
        <v>0</v>
      </c>
      <c r="W85" s="38" t="s">
        <v>0</v>
      </c>
      <c r="X85" s="38" t="s">
        <v>0</v>
      </c>
      <c r="AM85" s="201" t="s">
        <v>5467</v>
      </c>
      <c r="AR85" s="38" t="s">
        <v>0</v>
      </c>
      <c r="AS85" s="38" t="s">
        <v>0</v>
      </c>
      <c r="AT85" s="38" t="s">
        <v>0</v>
      </c>
      <c r="BA85" s="38" t="s">
        <v>0</v>
      </c>
      <c r="BB85" s="201" t="s">
        <v>5467</v>
      </c>
      <c r="BC85" s="38" t="s">
        <v>0</v>
      </c>
      <c r="BD85" s="38" t="s">
        <v>0</v>
      </c>
      <c r="BE85" s="38" t="s">
        <v>0</v>
      </c>
      <c r="BR85" s="38" t="s">
        <v>0</v>
      </c>
    </row>
    <row r="86" spans="1:72" s="85" customFormat="1" ht="12" customHeight="1">
      <c r="A86" s="114" t="s">
        <v>3494</v>
      </c>
      <c r="B86" s="171"/>
      <c r="C86" s="172"/>
      <c r="D86" s="160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678" t="s">
        <v>3503</v>
      </c>
      <c r="S86" s="117"/>
      <c r="T86" s="114" t="s">
        <v>3494</v>
      </c>
      <c r="U86" s="117"/>
      <c r="V86" s="114"/>
      <c r="W86" s="56"/>
      <c r="Y86" s="171"/>
      <c r="Z86" s="172"/>
      <c r="AA86" s="160"/>
      <c r="AB86" s="117"/>
      <c r="AC86" s="117"/>
      <c r="AD86" s="117"/>
      <c r="AE86" s="117"/>
      <c r="AF86" s="117"/>
      <c r="AG86" s="117"/>
      <c r="AH86" s="117"/>
      <c r="AI86" s="117"/>
      <c r="AJ86" s="117"/>
      <c r="AK86" s="678" t="s">
        <v>3503</v>
      </c>
      <c r="AL86" s="86"/>
      <c r="AM86" s="114" t="s">
        <v>3494</v>
      </c>
      <c r="AV86" s="46"/>
      <c r="AZ86" s="678" t="s">
        <v>3503</v>
      </c>
      <c r="BB86" s="114" t="s">
        <v>3494</v>
      </c>
      <c r="BO86" s="374"/>
      <c r="BQ86" s="678" t="s">
        <v>3503</v>
      </c>
    </row>
    <row r="87" spans="1:72" s="37" customFormat="1" ht="28.5" customHeight="1">
      <c r="A87" s="841" t="s">
        <v>5430</v>
      </c>
      <c r="B87" s="841"/>
      <c r="C87" s="841"/>
      <c r="D87" s="841"/>
      <c r="E87" s="841"/>
      <c r="F87" s="841"/>
      <c r="G87" s="841"/>
      <c r="H87" s="841"/>
      <c r="I87" s="841"/>
      <c r="J87" s="841"/>
      <c r="K87" s="841"/>
      <c r="L87" s="841"/>
      <c r="M87" s="841"/>
      <c r="N87" s="841"/>
      <c r="O87" s="841"/>
      <c r="P87" s="841"/>
      <c r="Q87" s="841"/>
      <c r="R87" s="841"/>
      <c r="S87" s="841"/>
      <c r="T87" s="841" t="s">
        <v>5430</v>
      </c>
      <c r="U87" s="841"/>
      <c r="V87" s="841"/>
      <c r="W87" s="841"/>
      <c r="X87" s="841"/>
      <c r="Y87" s="841"/>
      <c r="Z87" s="841"/>
      <c r="AA87" s="841"/>
      <c r="AB87" s="841"/>
      <c r="AC87" s="841"/>
      <c r="AD87" s="841"/>
      <c r="AE87" s="841"/>
      <c r="AF87" s="841"/>
      <c r="AG87" s="841"/>
      <c r="AH87" s="841"/>
      <c r="AI87" s="841"/>
      <c r="AJ87" s="841"/>
      <c r="AK87" s="841"/>
      <c r="AL87" s="841"/>
      <c r="AM87" s="786" t="s">
        <v>5430</v>
      </c>
      <c r="AN87" s="786"/>
      <c r="AO87" s="786"/>
      <c r="AP87" s="786"/>
      <c r="AQ87" s="786"/>
      <c r="AR87" s="786"/>
      <c r="AS87" s="786"/>
      <c r="AT87" s="786"/>
      <c r="AU87" s="786"/>
      <c r="AV87" s="786"/>
      <c r="AW87" s="786"/>
      <c r="AX87" s="786"/>
      <c r="AY87" s="786"/>
      <c r="AZ87" s="786"/>
      <c r="BA87" s="786"/>
      <c r="BB87" s="786" t="s">
        <v>5430</v>
      </c>
      <c r="BC87" s="786"/>
      <c r="BD87" s="786"/>
      <c r="BE87" s="786"/>
      <c r="BF87" s="786"/>
      <c r="BG87" s="786"/>
      <c r="BH87" s="786"/>
      <c r="BI87" s="786"/>
      <c r="BJ87" s="786"/>
      <c r="BK87" s="786"/>
      <c r="BL87" s="786"/>
      <c r="BM87" s="786"/>
      <c r="BN87" s="786"/>
      <c r="BO87" s="786"/>
      <c r="BP87" s="786"/>
      <c r="BQ87" s="786"/>
      <c r="BR87" s="786"/>
    </row>
    <row r="88" spans="1:72" ht="14.25" customHeight="1">
      <c r="B88" s="39" t="s">
        <v>0</v>
      </c>
      <c r="C88" s="38" t="s">
        <v>0</v>
      </c>
      <c r="D88" s="38" t="s">
        <v>0</v>
      </c>
      <c r="E88" s="38" t="s">
        <v>0</v>
      </c>
      <c r="F88" s="38" t="s">
        <v>0</v>
      </c>
      <c r="G88" s="38" t="s">
        <v>0</v>
      </c>
      <c r="H88" s="38" t="s">
        <v>0</v>
      </c>
      <c r="I88" s="38" t="s">
        <v>0</v>
      </c>
      <c r="U88" s="38" t="s">
        <v>0</v>
      </c>
      <c r="V88" s="38" t="s">
        <v>0</v>
      </c>
      <c r="W88" s="38" t="s">
        <v>0</v>
      </c>
      <c r="X88" s="38" t="s">
        <v>0</v>
      </c>
      <c r="AR88" s="38" t="s">
        <v>0</v>
      </c>
      <c r="AS88" s="38" t="s">
        <v>0</v>
      </c>
      <c r="AT88" s="38" t="s">
        <v>0</v>
      </c>
      <c r="BA88" s="38" t="s">
        <v>0</v>
      </c>
      <c r="BC88" s="38" t="s">
        <v>0</v>
      </c>
      <c r="BD88" s="38" t="s">
        <v>0</v>
      </c>
      <c r="BE88" s="38" t="s">
        <v>0</v>
      </c>
      <c r="BR88" s="38" t="s">
        <v>0</v>
      </c>
      <c r="BS88" s="39"/>
      <c r="BT88" s="39"/>
    </row>
    <row r="89" spans="1:72">
      <c r="A89" s="205" t="s">
        <v>0</v>
      </c>
      <c r="B89" s="764" t="s">
        <v>3449</v>
      </c>
      <c r="C89" s="765"/>
      <c r="D89" s="765"/>
      <c r="E89" s="761"/>
      <c r="F89" s="735" t="s">
        <v>2</v>
      </c>
      <c r="G89" s="748"/>
      <c r="H89" s="748"/>
      <c r="I89" s="748"/>
      <c r="J89" s="748"/>
      <c r="K89" s="748"/>
      <c r="L89" s="748"/>
      <c r="M89" s="748"/>
      <c r="N89" s="748"/>
      <c r="O89" s="748"/>
      <c r="P89" s="748"/>
      <c r="Q89" s="748"/>
      <c r="R89" s="748"/>
      <c r="S89" s="206"/>
      <c r="T89" s="205" t="s">
        <v>0</v>
      </c>
      <c r="U89" s="735" t="s">
        <v>4775</v>
      </c>
      <c r="V89" s="748"/>
      <c r="W89" s="748"/>
      <c r="X89" s="748"/>
      <c r="Y89" s="748"/>
      <c r="Z89" s="748"/>
      <c r="AA89" s="748"/>
      <c r="AB89" s="748"/>
      <c r="AC89" s="748"/>
      <c r="AD89" s="748"/>
      <c r="AE89" s="748"/>
      <c r="AF89" s="748"/>
      <c r="AG89" s="748"/>
      <c r="AH89" s="748"/>
      <c r="AI89" s="748"/>
      <c r="AJ89" s="748"/>
      <c r="AK89" s="748"/>
      <c r="AL89" s="748"/>
      <c r="AM89" s="205" t="s">
        <v>0</v>
      </c>
      <c r="AN89" s="735" t="s">
        <v>4775</v>
      </c>
      <c r="AO89" s="748"/>
      <c r="AP89" s="748"/>
      <c r="AQ89" s="748"/>
      <c r="AR89" s="748"/>
      <c r="AS89" s="748"/>
      <c r="AT89" s="748"/>
      <c r="AU89" s="748"/>
      <c r="AV89" s="748"/>
      <c r="AW89" s="748"/>
      <c r="AX89" s="748"/>
      <c r="AY89" s="748"/>
      <c r="AZ89" s="748"/>
      <c r="BA89" s="748"/>
      <c r="BB89" s="748" t="s">
        <v>4775</v>
      </c>
      <c r="BC89" s="748"/>
      <c r="BD89" s="748"/>
      <c r="BE89" s="748"/>
      <c r="BF89" s="748"/>
      <c r="BG89" s="748"/>
      <c r="BH89" s="748"/>
      <c r="BI89" s="748"/>
      <c r="BJ89" s="748"/>
      <c r="BK89" s="748"/>
      <c r="BL89" s="748"/>
      <c r="BM89" s="748"/>
      <c r="BN89" s="748"/>
      <c r="BO89" s="748"/>
      <c r="BP89" s="748"/>
      <c r="BQ89" s="748"/>
      <c r="BR89" s="748"/>
      <c r="BS89" s="39"/>
      <c r="BT89" s="39"/>
    </row>
    <row r="90" spans="1:72" ht="24.75" customHeight="1">
      <c r="A90" s="207" t="s">
        <v>131</v>
      </c>
      <c r="B90" s="790"/>
      <c r="C90" s="791"/>
      <c r="D90" s="791"/>
      <c r="E90" s="762"/>
      <c r="F90" s="751" t="s">
        <v>4733</v>
      </c>
      <c r="G90" s="765"/>
      <c r="H90" s="765"/>
      <c r="I90" s="761"/>
      <c r="J90" s="735" t="s">
        <v>2</v>
      </c>
      <c r="K90" s="748"/>
      <c r="L90" s="748"/>
      <c r="M90" s="748"/>
      <c r="N90" s="748"/>
      <c r="O90" s="748"/>
      <c r="P90" s="748"/>
      <c r="Q90" s="748"/>
      <c r="R90" s="748"/>
      <c r="S90" s="748"/>
      <c r="T90" s="207" t="s">
        <v>131</v>
      </c>
      <c r="U90" s="765" t="s">
        <v>4734</v>
      </c>
      <c r="V90" s="765"/>
      <c r="W90" s="765"/>
      <c r="X90" s="761"/>
      <c r="Y90" s="735" t="s">
        <v>2</v>
      </c>
      <c r="Z90" s="748"/>
      <c r="AA90" s="748"/>
      <c r="AB90" s="748"/>
      <c r="AC90" s="748"/>
      <c r="AD90" s="748"/>
      <c r="AE90" s="748"/>
      <c r="AF90" s="748"/>
      <c r="AG90" s="748"/>
      <c r="AH90" s="748"/>
      <c r="AI90" s="748"/>
      <c r="AJ90" s="748"/>
      <c r="AK90" s="748"/>
      <c r="AL90" s="748"/>
      <c r="AM90" s="207" t="s">
        <v>131</v>
      </c>
      <c r="AN90" s="831" t="s">
        <v>4776</v>
      </c>
      <c r="AO90" s="832"/>
      <c r="AP90" s="832"/>
      <c r="AQ90" s="833"/>
      <c r="AR90" s="840" t="s">
        <v>4735</v>
      </c>
      <c r="AS90" s="791"/>
      <c r="AT90" s="791"/>
      <c r="AU90" s="762"/>
      <c r="AV90" s="766" t="s">
        <v>2</v>
      </c>
      <c r="AW90" s="767"/>
      <c r="AX90" s="767"/>
      <c r="AY90" s="767"/>
      <c r="AZ90" s="767"/>
      <c r="BA90" s="767"/>
      <c r="BB90" s="207" t="s">
        <v>131</v>
      </c>
      <c r="BC90" s="836" t="s">
        <v>3448</v>
      </c>
      <c r="BD90" s="765"/>
      <c r="BE90" s="765"/>
      <c r="BF90" s="761"/>
      <c r="BG90" s="748" t="s">
        <v>2</v>
      </c>
      <c r="BH90" s="748"/>
      <c r="BI90" s="748"/>
      <c r="BJ90" s="748"/>
      <c r="BK90" s="748"/>
      <c r="BL90" s="748"/>
      <c r="BM90" s="748"/>
      <c r="BN90" s="748"/>
      <c r="BO90" s="748"/>
      <c r="BP90" s="748"/>
      <c r="BQ90" s="748"/>
      <c r="BR90" s="748"/>
      <c r="BS90" s="39"/>
      <c r="BT90" s="39"/>
    </row>
    <row r="91" spans="1:72" ht="91.5" customHeight="1">
      <c r="A91" s="207"/>
      <c r="B91" s="766"/>
      <c r="C91" s="767"/>
      <c r="D91" s="767"/>
      <c r="E91" s="763"/>
      <c r="F91" s="766"/>
      <c r="G91" s="767"/>
      <c r="H91" s="767"/>
      <c r="I91" s="763"/>
      <c r="J91" s="749" t="s">
        <v>4736</v>
      </c>
      <c r="K91" s="772"/>
      <c r="L91" s="749" t="s">
        <v>4737</v>
      </c>
      <c r="M91" s="772"/>
      <c r="N91" s="750" t="s">
        <v>4774</v>
      </c>
      <c r="O91" s="772"/>
      <c r="P91" s="749" t="s">
        <v>4738</v>
      </c>
      <c r="Q91" s="772"/>
      <c r="R91" s="749" t="s">
        <v>4773</v>
      </c>
      <c r="S91" s="750"/>
      <c r="T91" s="207"/>
      <c r="U91" s="767"/>
      <c r="V91" s="767"/>
      <c r="W91" s="767"/>
      <c r="X91" s="763"/>
      <c r="Y91" s="749" t="s">
        <v>4739</v>
      </c>
      <c r="Z91" s="772"/>
      <c r="AA91" s="750" t="s">
        <v>4740</v>
      </c>
      <c r="AB91" s="834"/>
      <c r="AC91" s="749" t="s">
        <v>4729</v>
      </c>
      <c r="AD91" s="834"/>
      <c r="AE91" s="749" t="s">
        <v>4730</v>
      </c>
      <c r="AF91" s="834"/>
      <c r="AG91" s="749" t="s">
        <v>4741</v>
      </c>
      <c r="AH91" s="834"/>
      <c r="AI91" s="749" t="s">
        <v>4731</v>
      </c>
      <c r="AJ91" s="834"/>
      <c r="AK91" s="749" t="s">
        <v>4742</v>
      </c>
      <c r="AL91" s="835"/>
      <c r="AM91" s="207"/>
      <c r="AN91" s="749" t="s">
        <v>4743</v>
      </c>
      <c r="AO91" s="834"/>
      <c r="AP91" s="749" t="s">
        <v>4744</v>
      </c>
      <c r="AQ91" s="834"/>
      <c r="AR91" s="767"/>
      <c r="AS91" s="767"/>
      <c r="AT91" s="767"/>
      <c r="AU91" s="763"/>
      <c r="AV91" s="749" t="s">
        <v>4745</v>
      </c>
      <c r="AW91" s="772"/>
      <c r="AX91" s="749" t="s">
        <v>4749</v>
      </c>
      <c r="AY91" s="772"/>
      <c r="AZ91" s="749" t="s">
        <v>4746</v>
      </c>
      <c r="BA91" s="750"/>
      <c r="BB91" s="207"/>
      <c r="BC91" s="767"/>
      <c r="BD91" s="767"/>
      <c r="BE91" s="767"/>
      <c r="BF91" s="763"/>
      <c r="BG91" s="735" t="s">
        <v>4732</v>
      </c>
      <c r="BH91" s="736"/>
      <c r="BI91" s="749" t="s">
        <v>4747</v>
      </c>
      <c r="BJ91" s="834"/>
      <c r="BK91" s="749" t="s">
        <v>4748</v>
      </c>
      <c r="BL91" s="834"/>
      <c r="BM91" s="749" t="s">
        <v>4750</v>
      </c>
      <c r="BN91" s="834"/>
      <c r="BO91" s="749" t="s">
        <v>4751</v>
      </c>
      <c r="BP91" s="834"/>
      <c r="BQ91" s="749" t="s">
        <v>4752</v>
      </c>
      <c r="BR91" s="835"/>
      <c r="BS91" s="39"/>
      <c r="BT91" s="85"/>
    </row>
    <row r="92" spans="1:72" ht="27.75" customHeight="1">
      <c r="A92" s="681" t="s">
        <v>195</v>
      </c>
      <c r="B92" s="735" t="s">
        <v>93</v>
      </c>
      <c r="C92" s="736"/>
      <c r="D92" s="750" t="s">
        <v>134</v>
      </c>
      <c r="E92" s="772"/>
      <c r="F92" s="735" t="s">
        <v>93</v>
      </c>
      <c r="G92" s="736"/>
      <c r="H92" s="749" t="s">
        <v>4777</v>
      </c>
      <c r="I92" s="750"/>
      <c r="J92" s="750"/>
      <c r="K92" s="750"/>
      <c r="L92" s="750"/>
      <c r="M92" s="750"/>
      <c r="N92" s="750"/>
      <c r="O92" s="750"/>
      <c r="P92" s="750"/>
      <c r="Q92" s="750"/>
      <c r="R92" s="750"/>
      <c r="S92" s="83"/>
      <c r="T92" s="681" t="s">
        <v>195</v>
      </c>
      <c r="U92" s="748" t="s">
        <v>93</v>
      </c>
      <c r="V92" s="736"/>
      <c r="W92" s="749" t="s">
        <v>4777</v>
      </c>
      <c r="X92" s="750"/>
      <c r="Y92" s="750"/>
      <c r="Z92" s="750"/>
      <c r="AA92" s="750"/>
      <c r="AB92" s="750"/>
      <c r="AC92" s="750"/>
      <c r="AD92" s="750"/>
      <c r="AE92" s="750"/>
      <c r="AF92" s="750"/>
      <c r="AG92" s="750"/>
      <c r="AH92" s="750"/>
      <c r="AI92" s="750"/>
      <c r="AJ92" s="750"/>
      <c r="AK92" s="750"/>
      <c r="AL92" s="750"/>
      <c r="AM92" s="681" t="s">
        <v>195</v>
      </c>
      <c r="AN92" s="751" t="s">
        <v>4777</v>
      </c>
      <c r="AO92" s="773"/>
      <c r="AP92" s="773"/>
      <c r="AQ92" s="752"/>
      <c r="AR92" s="749" t="s">
        <v>93</v>
      </c>
      <c r="AS92" s="772"/>
      <c r="AT92" s="749" t="s">
        <v>4777</v>
      </c>
      <c r="AU92" s="750"/>
      <c r="AV92" s="750"/>
      <c r="AW92" s="750"/>
      <c r="AX92" s="750"/>
      <c r="AY92" s="750"/>
      <c r="AZ92" s="750"/>
      <c r="BA92" s="750"/>
      <c r="BB92" s="681" t="s">
        <v>195</v>
      </c>
      <c r="BC92" s="751" t="s">
        <v>93</v>
      </c>
      <c r="BD92" s="752"/>
      <c r="BE92" s="750" t="s">
        <v>134</v>
      </c>
      <c r="BF92" s="750"/>
      <c r="BG92" s="750"/>
      <c r="BH92" s="750"/>
      <c r="BI92" s="750"/>
      <c r="BJ92" s="750"/>
      <c r="BK92" s="750"/>
      <c r="BL92" s="750"/>
      <c r="BM92" s="750"/>
      <c r="BN92" s="750"/>
      <c r="BO92" s="750"/>
      <c r="BP92" s="750"/>
      <c r="BQ92" s="750"/>
      <c r="BR92" s="750"/>
      <c r="BS92" s="39"/>
      <c r="BT92" s="39"/>
    </row>
    <row r="93" spans="1:72">
      <c r="A93" s="208" t="s">
        <v>0</v>
      </c>
      <c r="B93" s="735" t="s">
        <v>79</v>
      </c>
      <c r="C93" s="736"/>
      <c r="D93" s="748" t="s">
        <v>9</v>
      </c>
      <c r="E93" s="736"/>
      <c r="F93" s="735" t="s">
        <v>79</v>
      </c>
      <c r="G93" s="736"/>
      <c r="H93" s="735" t="s">
        <v>9</v>
      </c>
      <c r="I93" s="748"/>
      <c r="J93" s="748"/>
      <c r="K93" s="748"/>
      <c r="L93" s="748"/>
      <c r="M93" s="748"/>
      <c r="N93" s="748"/>
      <c r="O93" s="748"/>
      <c r="P93" s="748"/>
      <c r="Q93" s="748"/>
      <c r="R93" s="748"/>
      <c r="S93" s="206"/>
      <c r="T93" s="208" t="s">
        <v>0</v>
      </c>
      <c r="U93" s="748" t="s">
        <v>79</v>
      </c>
      <c r="V93" s="736"/>
      <c r="W93" s="735" t="s">
        <v>9</v>
      </c>
      <c r="X93" s="748"/>
      <c r="Y93" s="748"/>
      <c r="Z93" s="748"/>
      <c r="AA93" s="748"/>
      <c r="AB93" s="748"/>
      <c r="AC93" s="748"/>
      <c r="AD93" s="748"/>
      <c r="AE93" s="748"/>
      <c r="AF93" s="748"/>
      <c r="AG93" s="748"/>
      <c r="AH93" s="748"/>
      <c r="AI93" s="748"/>
      <c r="AJ93" s="748"/>
      <c r="AK93" s="748"/>
      <c r="AL93" s="748"/>
      <c r="AM93" s="208" t="s">
        <v>0</v>
      </c>
      <c r="AN93" s="837" t="s">
        <v>9</v>
      </c>
      <c r="AO93" s="839"/>
      <c r="AP93" s="839"/>
      <c r="AQ93" s="838"/>
      <c r="AR93" s="211" t="s">
        <v>79</v>
      </c>
      <c r="AS93" s="210"/>
      <c r="AT93" s="735" t="s">
        <v>9</v>
      </c>
      <c r="AU93" s="748"/>
      <c r="AV93" s="748"/>
      <c r="AW93" s="748"/>
      <c r="AX93" s="748"/>
      <c r="AY93" s="748"/>
      <c r="AZ93" s="748"/>
      <c r="BA93" s="748"/>
      <c r="BB93" s="208" t="s">
        <v>0</v>
      </c>
      <c r="BC93" s="766" t="s">
        <v>79</v>
      </c>
      <c r="BD93" s="763"/>
      <c r="BE93" s="735" t="s">
        <v>9</v>
      </c>
      <c r="BF93" s="748"/>
      <c r="BG93" s="748"/>
      <c r="BH93" s="748"/>
      <c r="BI93" s="748"/>
      <c r="BJ93" s="748"/>
      <c r="BK93" s="748"/>
      <c r="BL93" s="748"/>
      <c r="BM93" s="748"/>
      <c r="BN93" s="748"/>
      <c r="BO93" s="748"/>
      <c r="BP93" s="748"/>
      <c r="BQ93" s="748"/>
      <c r="BR93" s="748"/>
      <c r="BS93" s="39"/>
      <c r="BT93" s="39"/>
    </row>
    <row r="94" spans="1:72">
      <c r="A94" s="209" t="s">
        <v>0</v>
      </c>
      <c r="B94" s="735">
        <v>1</v>
      </c>
      <c r="C94" s="736"/>
      <c r="D94" s="839">
        <v>2</v>
      </c>
      <c r="E94" s="838"/>
      <c r="F94" s="735">
        <v>3</v>
      </c>
      <c r="G94" s="736"/>
      <c r="H94" s="839">
        <v>4</v>
      </c>
      <c r="I94" s="838"/>
      <c r="J94" s="735">
        <v>5</v>
      </c>
      <c r="K94" s="736"/>
      <c r="L94" s="837">
        <v>6</v>
      </c>
      <c r="M94" s="838"/>
      <c r="N94" s="748">
        <v>7</v>
      </c>
      <c r="O94" s="736"/>
      <c r="P94" s="837">
        <v>8</v>
      </c>
      <c r="Q94" s="838"/>
      <c r="R94" s="735">
        <v>9</v>
      </c>
      <c r="S94" s="748"/>
      <c r="T94" s="209" t="s">
        <v>0</v>
      </c>
      <c r="U94" s="839">
        <v>10</v>
      </c>
      <c r="V94" s="838"/>
      <c r="W94" s="735">
        <v>11</v>
      </c>
      <c r="X94" s="736"/>
      <c r="Y94" s="735">
        <v>12</v>
      </c>
      <c r="Z94" s="736"/>
      <c r="AA94" s="748">
        <v>13</v>
      </c>
      <c r="AB94" s="736"/>
      <c r="AC94" s="837">
        <v>14</v>
      </c>
      <c r="AD94" s="838"/>
      <c r="AE94" s="735">
        <v>15</v>
      </c>
      <c r="AF94" s="736"/>
      <c r="AG94" s="837">
        <v>16</v>
      </c>
      <c r="AH94" s="838"/>
      <c r="AI94" s="735">
        <v>17</v>
      </c>
      <c r="AJ94" s="736"/>
      <c r="AK94" s="837">
        <v>18</v>
      </c>
      <c r="AL94" s="839"/>
      <c r="AM94" s="209" t="s">
        <v>0</v>
      </c>
      <c r="AN94" s="735">
        <v>19</v>
      </c>
      <c r="AO94" s="736"/>
      <c r="AP94" s="837">
        <v>20</v>
      </c>
      <c r="AQ94" s="838"/>
      <c r="AR94" s="735">
        <v>21</v>
      </c>
      <c r="AS94" s="736"/>
      <c r="AT94" s="837">
        <v>22</v>
      </c>
      <c r="AU94" s="838"/>
      <c r="AV94" s="735">
        <v>23</v>
      </c>
      <c r="AW94" s="736"/>
      <c r="AX94" s="837">
        <v>24</v>
      </c>
      <c r="AY94" s="838"/>
      <c r="AZ94" s="735">
        <v>25</v>
      </c>
      <c r="BA94" s="748"/>
      <c r="BB94" s="209" t="s">
        <v>0</v>
      </c>
      <c r="BC94" s="837">
        <v>26</v>
      </c>
      <c r="BD94" s="838"/>
      <c r="BE94" s="735">
        <v>27</v>
      </c>
      <c r="BF94" s="736"/>
      <c r="BG94" s="837">
        <v>28</v>
      </c>
      <c r="BH94" s="838"/>
      <c r="BI94" s="735">
        <v>29</v>
      </c>
      <c r="BJ94" s="736"/>
      <c r="BK94" s="837">
        <v>30</v>
      </c>
      <c r="BL94" s="838"/>
      <c r="BM94" s="735">
        <v>31</v>
      </c>
      <c r="BN94" s="736"/>
      <c r="BO94" s="837">
        <v>32</v>
      </c>
      <c r="BP94" s="838"/>
      <c r="BQ94" s="735">
        <v>33</v>
      </c>
      <c r="BR94" s="748"/>
      <c r="BS94" s="39"/>
      <c r="BT94" s="39"/>
    </row>
    <row r="95" spans="1:72">
      <c r="A95" s="221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221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221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221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</row>
    <row r="96" spans="1:72">
      <c r="A96" s="62" t="s">
        <v>175</v>
      </c>
      <c r="B96" s="40">
        <v>580</v>
      </c>
      <c r="C96" s="40" t="s">
        <v>0</v>
      </c>
      <c r="D96" s="40">
        <v>6598</v>
      </c>
      <c r="E96" s="40"/>
      <c r="F96" s="40">
        <v>49</v>
      </c>
      <c r="G96" s="40" t="s">
        <v>0</v>
      </c>
      <c r="H96" s="40">
        <v>455</v>
      </c>
      <c r="I96" s="40"/>
      <c r="J96" s="40" t="s">
        <v>25</v>
      </c>
      <c r="K96" s="40"/>
      <c r="L96" s="40" t="s">
        <v>26</v>
      </c>
      <c r="M96" s="40"/>
      <c r="N96" s="40">
        <v>4</v>
      </c>
      <c r="O96" s="40"/>
      <c r="P96" s="40" t="s">
        <v>26</v>
      </c>
      <c r="Q96" s="40"/>
      <c r="R96" s="40">
        <v>443</v>
      </c>
      <c r="S96" s="40"/>
      <c r="T96" s="62" t="s">
        <v>175</v>
      </c>
      <c r="U96" s="40">
        <v>346</v>
      </c>
      <c r="V96" s="40" t="s">
        <v>0</v>
      </c>
      <c r="W96" s="40">
        <v>4319</v>
      </c>
      <c r="X96" s="40"/>
      <c r="Y96" s="40" t="s">
        <v>26</v>
      </c>
      <c r="Z96" s="40"/>
      <c r="AA96" s="40" t="s">
        <v>25</v>
      </c>
      <c r="AB96" s="40"/>
      <c r="AC96" s="40">
        <v>15</v>
      </c>
      <c r="AD96" s="40"/>
      <c r="AE96" s="40">
        <v>7</v>
      </c>
      <c r="AF96" s="40"/>
      <c r="AG96" s="40" t="s">
        <v>26</v>
      </c>
      <c r="AH96" s="40"/>
      <c r="AI96" s="40">
        <v>414</v>
      </c>
      <c r="AJ96" s="40"/>
      <c r="AK96" s="40">
        <v>616</v>
      </c>
      <c r="AL96" s="40"/>
      <c r="AM96" s="62" t="s">
        <v>175</v>
      </c>
      <c r="AN96" s="40">
        <v>3179</v>
      </c>
      <c r="AO96" s="40"/>
      <c r="AP96" s="40">
        <v>43</v>
      </c>
      <c r="AQ96" s="40"/>
      <c r="AR96" s="40">
        <v>50</v>
      </c>
      <c r="AS96" s="40" t="s">
        <v>0</v>
      </c>
      <c r="AT96" s="40">
        <v>267</v>
      </c>
      <c r="AU96" s="40"/>
      <c r="AV96" s="40" t="s">
        <v>26</v>
      </c>
      <c r="AW96" s="40"/>
      <c r="AX96" s="40">
        <v>233</v>
      </c>
      <c r="AY96" s="40"/>
      <c r="AZ96" s="40" t="s">
        <v>26</v>
      </c>
      <c r="BA96" s="40"/>
      <c r="BB96" s="62" t="s">
        <v>175</v>
      </c>
      <c r="BC96" s="40">
        <v>135</v>
      </c>
      <c r="BD96" s="40" t="s">
        <v>0</v>
      </c>
      <c r="BE96" s="40">
        <v>1558</v>
      </c>
      <c r="BF96" s="40"/>
      <c r="BG96" s="40">
        <v>56</v>
      </c>
      <c r="BH96" s="40"/>
      <c r="BI96" s="40">
        <v>233</v>
      </c>
      <c r="BJ96" s="40"/>
      <c r="BK96" s="40">
        <v>58</v>
      </c>
      <c r="BL96" s="40"/>
      <c r="BM96" s="40">
        <v>647</v>
      </c>
      <c r="BN96" s="40"/>
      <c r="BO96" s="40">
        <v>505</v>
      </c>
      <c r="BP96" s="40"/>
      <c r="BQ96" s="40">
        <v>59</v>
      </c>
      <c r="BR96" s="40" t="s">
        <v>0</v>
      </c>
    </row>
    <row r="97" spans="1:70">
      <c r="A97" s="212" t="s">
        <v>176</v>
      </c>
      <c r="B97" s="40">
        <v>580</v>
      </c>
      <c r="C97" s="40" t="s">
        <v>0</v>
      </c>
      <c r="D97" s="40">
        <v>6572</v>
      </c>
      <c r="E97" s="40"/>
      <c r="F97" s="40">
        <v>49</v>
      </c>
      <c r="G97" s="40" t="s">
        <v>0</v>
      </c>
      <c r="H97" s="40" t="s">
        <v>26</v>
      </c>
      <c r="I97" s="40"/>
      <c r="J97" s="40" t="s">
        <v>25</v>
      </c>
      <c r="K97" s="40"/>
      <c r="L97" s="40" t="s">
        <v>26</v>
      </c>
      <c r="M97" s="40"/>
      <c r="N97" s="40">
        <v>4</v>
      </c>
      <c r="O97" s="40"/>
      <c r="P97" s="40" t="s">
        <v>26</v>
      </c>
      <c r="Q97" s="40"/>
      <c r="R97" s="40" t="s">
        <v>26</v>
      </c>
      <c r="S97" s="40"/>
      <c r="T97" s="212" t="s">
        <v>176</v>
      </c>
      <c r="U97" s="40">
        <v>346</v>
      </c>
      <c r="V97" s="40" t="s">
        <v>0</v>
      </c>
      <c r="W97" s="40">
        <v>4295</v>
      </c>
      <c r="X97" s="40"/>
      <c r="Y97" s="40" t="s">
        <v>26</v>
      </c>
      <c r="Z97" s="40"/>
      <c r="AA97" s="40" t="s">
        <v>25</v>
      </c>
      <c r="AB97" s="40"/>
      <c r="AC97" s="40">
        <v>15</v>
      </c>
      <c r="AD97" s="40"/>
      <c r="AE97" s="40">
        <v>7</v>
      </c>
      <c r="AF97" s="40"/>
      <c r="AG97" s="40" t="s">
        <v>26</v>
      </c>
      <c r="AH97" s="40"/>
      <c r="AI97" s="40" t="s">
        <v>26</v>
      </c>
      <c r="AJ97" s="40"/>
      <c r="AK97" s="40">
        <v>607</v>
      </c>
      <c r="AL97" s="40"/>
      <c r="AM97" s="212" t="s">
        <v>176</v>
      </c>
      <c r="AN97" s="40">
        <v>3165</v>
      </c>
      <c r="AO97" s="40"/>
      <c r="AP97" s="40">
        <v>43</v>
      </c>
      <c r="AQ97" s="40"/>
      <c r="AR97" s="40">
        <v>50</v>
      </c>
      <c r="AS97" s="40" t="s">
        <v>0</v>
      </c>
      <c r="AT97" s="40">
        <v>266</v>
      </c>
      <c r="AU97" s="40"/>
      <c r="AV97" s="40" t="s">
        <v>26</v>
      </c>
      <c r="AW97" s="40"/>
      <c r="AX97" s="40">
        <v>233</v>
      </c>
      <c r="AY97" s="40"/>
      <c r="AZ97" s="40" t="s">
        <v>26</v>
      </c>
      <c r="BA97" s="40"/>
      <c r="BB97" s="212" t="s">
        <v>176</v>
      </c>
      <c r="BC97" s="40">
        <v>135</v>
      </c>
      <c r="BD97" s="40" t="s">
        <v>0</v>
      </c>
      <c r="BE97" s="40" t="s">
        <v>26</v>
      </c>
      <c r="BF97" s="40"/>
      <c r="BG97" s="40" t="s">
        <v>26</v>
      </c>
      <c r="BH97" s="40"/>
      <c r="BI97" s="40" t="s">
        <v>26</v>
      </c>
      <c r="BJ97" s="40"/>
      <c r="BK97" s="40" t="s">
        <v>26</v>
      </c>
      <c r="BL97" s="40"/>
      <c r="BM97" s="40" t="s">
        <v>26</v>
      </c>
      <c r="BN97" s="40"/>
      <c r="BO97" s="40" t="s">
        <v>26</v>
      </c>
      <c r="BP97" s="40"/>
      <c r="BQ97" s="40">
        <v>59</v>
      </c>
      <c r="BR97" s="40" t="s">
        <v>0</v>
      </c>
    </row>
    <row r="98" spans="1:70">
      <c r="A98" s="213" t="s">
        <v>177</v>
      </c>
      <c r="B98" s="40">
        <v>144</v>
      </c>
      <c r="C98" s="40" t="s">
        <v>0</v>
      </c>
      <c r="D98" s="40">
        <v>920</v>
      </c>
      <c r="E98" s="40"/>
      <c r="F98" s="40">
        <v>43</v>
      </c>
      <c r="G98" s="40" t="s">
        <v>0</v>
      </c>
      <c r="H98" s="40">
        <v>433</v>
      </c>
      <c r="I98" s="40"/>
      <c r="J98" s="40" t="s">
        <v>25</v>
      </c>
      <c r="K98" s="40"/>
      <c r="L98" s="40" t="s">
        <v>26</v>
      </c>
      <c r="M98" s="40"/>
      <c r="N98" s="40">
        <v>4</v>
      </c>
      <c r="O98" s="40"/>
      <c r="P98" s="40" t="s">
        <v>26</v>
      </c>
      <c r="Q98" s="40"/>
      <c r="R98" s="40">
        <v>426</v>
      </c>
      <c r="S98" s="40"/>
      <c r="T98" s="213" t="s">
        <v>177</v>
      </c>
      <c r="U98" s="40">
        <v>37</v>
      </c>
      <c r="V98" s="40" t="s">
        <v>0</v>
      </c>
      <c r="W98" s="40">
        <v>104</v>
      </c>
      <c r="X98" s="40"/>
      <c r="Y98" s="40" t="s">
        <v>26</v>
      </c>
      <c r="Z98" s="40"/>
      <c r="AA98" s="40" t="s">
        <v>25</v>
      </c>
      <c r="AB98" s="40"/>
      <c r="AC98" s="40" t="s">
        <v>26</v>
      </c>
      <c r="AD98" s="40"/>
      <c r="AE98" s="40">
        <v>1</v>
      </c>
      <c r="AF98" s="40"/>
      <c r="AG98" s="40" t="s">
        <v>26</v>
      </c>
      <c r="AH98" s="40"/>
      <c r="AI98" s="40">
        <v>11</v>
      </c>
      <c r="AJ98" s="40"/>
      <c r="AK98" s="40">
        <v>17</v>
      </c>
      <c r="AL98" s="40"/>
      <c r="AM98" s="213" t="s">
        <v>177</v>
      </c>
      <c r="AN98" s="40">
        <v>47</v>
      </c>
      <c r="AO98" s="40"/>
      <c r="AP98" s="40" t="s">
        <v>26</v>
      </c>
      <c r="AQ98" s="40"/>
      <c r="AR98" s="40">
        <v>11</v>
      </c>
      <c r="AS98" s="40" t="s">
        <v>0</v>
      </c>
      <c r="AT98" s="40">
        <v>43</v>
      </c>
      <c r="AU98" s="40"/>
      <c r="AV98" s="40" t="s">
        <v>26</v>
      </c>
      <c r="AW98" s="40"/>
      <c r="AX98" s="40" t="s">
        <v>26</v>
      </c>
      <c r="AY98" s="40"/>
      <c r="AZ98" s="40" t="s">
        <v>26</v>
      </c>
      <c r="BA98" s="40"/>
      <c r="BB98" s="213" t="s">
        <v>177</v>
      </c>
      <c r="BC98" s="40">
        <v>53</v>
      </c>
      <c r="BD98" s="40" t="s">
        <v>0</v>
      </c>
      <c r="BE98" s="40">
        <v>340</v>
      </c>
      <c r="BF98" s="40"/>
      <c r="BG98" s="40" t="s">
        <v>26</v>
      </c>
      <c r="BH98" s="40"/>
      <c r="BI98" s="40">
        <v>37</v>
      </c>
      <c r="BJ98" s="40"/>
      <c r="BK98" s="40" t="s">
        <v>26</v>
      </c>
      <c r="BL98" s="40"/>
      <c r="BM98" s="40">
        <v>80</v>
      </c>
      <c r="BN98" s="40"/>
      <c r="BO98" s="40">
        <v>126</v>
      </c>
      <c r="BP98" s="40"/>
      <c r="BQ98" s="40">
        <v>47</v>
      </c>
      <c r="BR98" s="40" t="s">
        <v>0</v>
      </c>
    </row>
    <row r="99" spans="1:70">
      <c r="A99" s="213" t="s">
        <v>178</v>
      </c>
      <c r="B99" s="40">
        <v>96</v>
      </c>
      <c r="C99" s="40" t="s">
        <v>0</v>
      </c>
      <c r="D99" s="40">
        <v>725</v>
      </c>
      <c r="E99" s="40"/>
      <c r="F99" s="40">
        <v>40</v>
      </c>
      <c r="G99" s="40" t="s">
        <v>0</v>
      </c>
      <c r="H99" s="40">
        <v>429</v>
      </c>
      <c r="I99" s="40"/>
      <c r="J99" s="40" t="s">
        <v>25</v>
      </c>
      <c r="K99" s="40"/>
      <c r="L99" s="40" t="s">
        <v>26</v>
      </c>
      <c r="M99" s="40"/>
      <c r="N99" s="40" t="s">
        <v>26</v>
      </c>
      <c r="O99" s="40"/>
      <c r="P99" s="40" t="s">
        <v>26</v>
      </c>
      <c r="Q99" s="40"/>
      <c r="R99" s="40" t="s">
        <v>26</v>
      </c>
      <c r="S99" s="40"/>
      <c r="T99" s="213" t="s">
        <v>178</v>
      </c>
      <c r="U99" s="40">
        <v>19</v>
      </c>
      <c r="V99" s="40" t="s">
        <v>0</v>
      </c>
      <c r="W99" s="40" t="s">
        <v>26</v>
      </c>
      <c r="X99" s="40"/>
      <c r="Y99" s="40" t="s">
        <v>25</v>
      </c>
      <c r="Z99" s="40"/>
      <c r="AA99" s="40" t="s">
        <v>25</v>
      </c>
      <c r="AB99" s="40"/>
      <c r="AC99" s="40" t="s">
        <v>25</v>
      </c>
      <c r="AD99" s="40"/>
      <c r="AE99" s="40">
        <v>1</v>
      </c>
      <c r="AF99" s="40"/>
      <c r="AG99" s="40" t="s">
        <v>26</v>
      </c>
      <c r="AH99" s="40"/>
      <c r="AI99" s="40">
        <v>2</v>
      </c>
      <c r="AJ99" s="40"/>
      <c r="AK99" s="40">
        <v>15</v>
      </c>
      <c r="AL99" s="40"/>
      <c r="AM99" s="213" t="s">
        <v>178</v>
      </c>
      <c r="AN99" s="40" t="s">
        <v>26</v>
      </c>
      <c r="AO99" s="40"/>
      <c r="AP99" s="40" t="s">
        <v>26</v>
      </c>
      <c r="AQ99" s="40"/>
      <c r="AR99" s="40">
        <v>7</v>
      </c>
      <c r="AS99" s="40" t="s">
        <v>0</v>
      </c>
      <c r="AT99" s="40" t="s">
        <v>26</v>
      </c>
      <c r="AU99" s="40"/>
      <c r="AV99" s="40" t="s">
        <v>26</v>
      </c>
      <c r="AW99" s="40"/>
      <c r="AX99" s="40" t="s">
        <v>26</v>
      </c>
      <c r="AY99" s="40"/>
      <c r="AZ99" s="40" t="s">
        <v>26</v>
      </c>
      <c r="BA99" s="40"/>
      <c r="BB99" s="213" t="s">
        <v>178</v>
      </c>
      <c r="BC99" s="40">
        <v>30</v>
      </c>
      <c r="BD99" s="40" t="s">
        <v>0</v>
      </c>
      <c r="BE99" s="40">
        <v>226</v>
      </c>
      <c r="BF99" s="40"/>
      <c r="BG99" s="40">
        <v>4</v>
      </c>
      <c r="BH99" s="40"/>
      <c r="BI99" s="40" t="s">
        <v>26</v>
      </c>
      <c r="BJ99" s="40"/>
      <c r="BK99" s="40" t="s">
        <v>26</v>
      </c>
      <c r="BL99" s="40"/>
      <c r="BM99" s="40">
        <v>48</v>
      </c>
      <c r="BN99" s="40"/>
      <c r="BO99" s="40">
        <v>113</v>
      </c>
      <c r="BP99" s="40"/>
      <c r="BQ99" s="40" t="s">
        <v>26</v>
      </c>
      <c r="BR99" s="40" t="s">
        <v>0</v>
      </c>
    </row>
    <row r="100" spans="1:70">
      <c r="A100" s="213" t="s">
        <v>179</v>
      </c>
      <c r="B100" s="40">
        <v>66</v>
      </c>
      <c r="C100" s="40" t="s">
        <v>0</v>
      </c>
      <c r="D100" s="40" t="s">
        <v>26</v>
      </c>
      <c r="E100" s="40"/>
      <c r="F100" s="40">
        <v>3</v>
      </c>
      <c r="G100" s="40" t="s">
        <v>0</v>
      </c>
      <c r="H100" s="40">
        <v>4</v>
      </c>
      <c r="I100" s="40"/>
      <c r="J100" s="40" t="s">
        <v>25</v>
      </c>
      <c r="K100" s="40"/>
      <c r="L100" s="40" t="s">
        <v>25</v>
      </c>
      <c r="M100" s="40"/>
      <c r="N100" s="40" t="s">
        <v>26</v>
      </c>
      <c r="O100" s="40"/>
      <c r="P100" s="40" t="s">
        <v>26</v>
      </c>
      <c r="Q100" s="40"/>
      <c r="R100" s="40" t="s">
        <v>26</v>
      </c>
      <c r="S100" s="40"/>
      <c r="T100" s="213" t="s">
        <v>179</v>
      </c>
      <c r="U100" s="40">
        <v>24</v>
      </c>
      <c r="V100" s="40" t="s">
        <v>0</v>
      </c>
      <c r="W100" s="40">
        <v>46</v>
      </c>
      <c r="X100" s="40"/>
      <c r="Y100" s="40" t="s">
        <v>26</v>
      </c>
      <c r="Z100" s="40"/>
      <c r="AA100" s="40" t="s">
        <v>25</v>
      </c>
      <c r="AB100" s="40"/>
      <c r="AC100" s="40" t="s">
        <v>26</v>
      </c>
      <c r="AD100" s="40"/>
      <c r="AE100" s="40" t="s">
        <v>25</v>
      </c>
      <c r="AF100" s="40"/>
      <c r="AG100" s="40" t="s">
        <v>26</v>
      </c>
      <c r="AH100" s="40"/>
      <c r="AI100" s="40">
        <v>9</v>
      </c>
      <c r="AJ100" s="40"/>
      <c r="AK100" s="40">
        <v>2</v>
      </c>
      <c r="AL100" s="40"/>
      <c r="AM100" s="213" t="s">
        <v>179</v>
      </c>
      <c r="AN100" s="40">
        <v>25</v>
      </c>
      <c r="AO100" s="40"/>
      <c r="AP100" s="40">
        <v>8</v>
      </c>
      <c r="AQ100" s="40"/>
      <c r="AR100" s="40">
        <v>4</v>
      </c>
      <c r="AS100" s="40" t="s">
        <v>0</v>
      </c>
      <c r="AT100" s="40" t="s">
        <v>26</v>
      </c>
      <c r="AU100" s="40"/>
      <c r="AV100" s="40" t="s">
        <v>25</v>
      </c>
      <c r="AW100" s="40"/>
      <c r="AX100" s="40" t="s">
        <v>26</v>
      </c>
      <c r="AY100" s="40"/>
      <c r="AZ100" s="40" t="s">
        <v>25</v>
      </c>
      <c r="BA100" s="40"/>
      <c r="BB100" s="213" t="s">
        <v>179</v>
      </c>
      <c r="BC100" s="40">
        <v>35</v>
      </c>
      <c r="BD100" s="40" t="s">
        <v>0</v>
      </c>
      <c r="BE100" s="40" t="s">
        <v>26</v>
      </c>
      <c r="BF100" s="40"/>
      <c r="BG100" s="40" t="s">
        <v>26</v>
      </c>
      <c r="BH100" s="40"/>
      <c r="BI100" s="40" t="s">
        <v>26</v>
      </c>
      <c r="BJ100" s="40"/>
      <c r="BK100" s="40" t="s">
        <v>26</v>
      </c>
      <c r="BL100" s="40"/>
      <c r="BM100" s="40">
        <v>32</v>
      </c>
      <c r="BN100" s="40"/>
      <c r="BO100" s="40" t="s">
        <v>26</v>
      </c>
      <c r="BP100" s="40"/>
      <c r="BQ100" s="40" t="s">
        <v>26</v>
      </c>
      <c r="BR100" s="40" t="s">
        <v>0</v>
      </c>
    </row>
    <row r="101" spans="1:70">
      <c r="A101" s="213" t="s">
        <v>180</v>
      </c>
      <c r="B101" s="40">
        <v>2</v>
      </c>
      <c r="C101" s="40" t="s">
        <v>0</v>
      </c>
      <c r="D101" s="40" t="s">
        <v>26</v>
      </c>
      <c r="E101" s="40"/>
      <c r="F101" s="40" t="s">
        <v>25</v>
      </c>
      <c r="G101" s="40" t="s">
        <v>0</v>
      </c>
      <c r="H101" s="40" t="s">
        <v>25</v>
      </c>
      <c r="I101" s="40"/>
      <c r="J101" s="40" t="s">
        <v>25</v>
      </c>
      <c r="K101" s="40"/>
      <c r="L101" s="40" t="s">
        <v>25</v>
      </c>
      <c r="M101" s="40"/>
      <c r="N101" s="40" t="s">
        <v>25</v>
      </c>
      <c r="O101" s="40"/>
      <c r="P101" s="40" t="s">
        <v>25</v>
      </c>
      <c r="Q101" s="40"/>
      <c r="R101" s="40" t="s">
        <v>25</v>
      </c>
      <c r="S101" s="40"/>
      <c r="T101" s="213" t="s">
        <v>180</v>
      </c>
      <c r="U101" s="40">
        <v>1</v>
      </c>
      <c r="V101" s="40" t="s">
        <v>0</v>
      </c>
      <c r="W101" s="40" t="s">
        <v>26</v>
      </c>
      <c r="X101" s="40"/>
      <c r="Y101" s="40" t="s">
        <v>25</v>
      </c>
      <c r="Z101" s="40"/>
      <c r="AA101" s="40" t="s">
        <v>25</v>
      </c>
      <c r="AB101" s="40"/>
      <c r="AC101" s="40" t="s">
        <v>25</v>
      </c>
      <c r="AD101" s="40"/>
      <c r="AE101" s="40" t="s">
        <v>25</v>
      </c>
      <c r="AF101" s="40"/>
      <c r="AG101" s="40" t="s">
        <v>25</v>
      </c>
      <c r="AH101" s="40"/>
      <c r="AI101" s="40" t="s">
        <v>25</v>
      </c>
      <c r="AJ101" s="40"/>
      <c r="AK101" s="40" t="s">
        <v>25</v>
      </c>
      <c r="AL101" s="40"/>
      <c r="AM101" s="213" t="s">
        <v>180</v>
      </c>
      <c r="AN101" s="40" t="s">
        <v>26</v>
      </c>
      <c r="AO101" s="40"/>
      <c r="AP101" s="40" t="s">
        <v>25</v>
      </c>
      <c r="AQ101" s="40"/>
      <c r="AR101" s="40" t="s">
        <v>25</v>
      </c>
      <c r="AS101" s="40" t="s">
        <v>0</v>
      </c>
      <c r="AT101" s="40" t="s">
        <v>25</v>
      </c>
      <c r="AU101" s="40"/>
      <c r="AV101" s="40" t="s">
        <v>25</v>
      </c>
      <c r="AW101" s="40"/>
      <c r="AX101" s="40" t="s">
        <v>25</v>
      </c>
      <c r="AY101" s="40"/>
      <c r="AZ101" s="40" t="s">
        <v>25</v>
      </c>
      <c r="BA101" s="40"/>
      <c r="BB101" s="213" t="s">
        <v>180</v>
      </c>
      <c r="BC101" s="40">
        <v>1</v>
      </c>
      <c r="BD101" s="40" t="s">
        <v>0</v>
      </c>
      <c r="BE101" s="40" t="s">
        <v>26</v>
      </c>
      <c r="BF101" s="40"/>
      <c r="BG101" s="40" t="s">
        <v>25</v>
      </c>
      <c r="BH101" s="40"/>
      <c r="BI101" s="40" t="s">
        <v>25</v>
      </c>
      <c r="BJ101" s="40"/>
      <c r="BK101" s="40" t="s">
        <v>25</v>
      </c>
      <c r="BL101" s="40"/>
      <c r="BM101" s="40" t="s">
        <v>25</v>
      </c>
      <c r="BN101" s="40"/>
      <c r="BO101" s="40" t="s">
        <v>26</v>
      </c>
      <c r="BP101" s="40"/>
      <c r="BQ101" s="40" t="s">
        <v>25</v>
      </c>
      <c r="BR101" s="40" t="s">
        <v>0</v>
      </c>
    </row>
    <row r="102" spans="1:70">
      <c r="A102" s="213" t="s">
        <v>181</v>
      </c>
      <c r="B102" s="40">
        <v>5</v>
      </c>
      <c r="C102" s="40" t="s">
        <v>0</v>
      </c>
      <c r="D102" s="40">
        <v>11</v>
      </c>
      <c r="E102" s="40"/>
      <c r="F102" s="40" t="s">
        <v>25</v>
      </c>
      <c r="G102" s="40" t="s">
        <v>0</v>
      </c>
      <c r="H102" s="40" t="s">
        <v>25</v>
      </c>
      <c r="I102" s="40"/>
      <c r="J102" s="40" t="s">
        <v>25</v>
      </c>
      <c r="K102" s="40"/>
      <c r="L102" s="40" t="s">
        <v>25</v>
      </c>
      <c r="M102" s="40"/>
      <c r="N102" s="40" t="s">
        <v>25</v>
      </c>
      <c r="O102" s="40"/>
      <c r="P102" s="40" t="s">
        <v>25</v>
      </c>
      <c r="Q102" s="40"/>
      <c r="R102" s="40" t="s">
        <v>25</v>
      </c>
      <c r="S102" s="40"/>
      <c r="T102" s="213" t="s">
        <v>181</v>
      </c>
      <c r="U102" s="40">
        <v>2</v>
      </c>
      <c r="V102" s="40" t="s">
        <v>0</v>
      </c>
      <c r="W102" s="40" t="s">
        <v>26</v>
      </c>
      <c r="X102" s="40"/>
      <c r="Y102" s="40" t="s">
        <v>26</v>
      </c>
      <c r="Z102" s="40"/>
      <c r="AA102" s="40" t="s">
        <v>25</v>
      </c>
      <c r="AB102" s="40"/>
      <c r="AC102" s="40" t="s">
        <v>25</v>
      </c>
      <c r="AD102" s="40"/>
      <c r="AE102" s="40" t="s">
        <v>25</v>
      </c>
      <c r="AF102" s="40"/>
      <c r="AG102" s="40" t="s">
        <v>25</v>
      </c>
      <c r="AH102" s="40"/>
      <c r="AI102" s="40" t="s">
        <v>25</v>
      </c>
      <c r="AJ102" s="40"/>
      <c r="AK102" s="40" t="s">
        <v>25</v>
      </c>
      <c r="AL102" s="40"/>
      <c r="AM102" s="213" t="s">
        <v>181</v>
      </c>
      <c r="AN102" s="40" t="s">
        <v>25</v>
      </c>
      <c r="AO102" s="40"/>
      <c r="AP102" s="40" t="s">
        <v>25</v>
      </c>
      <c r="AQ102" s="40"/>
      <c r="AR102" s="40" t="s">
        <v>25</v>
      </c>
      <c r="AS102" s="40" t="s">
        <v>0</v>
      </c>
      <c r="AT102" s="40" t="s">
        <v>25</v>
      </c>
      <c r="AU102" s="40"/>
      <c r="AV102" s="40" t="s">
        <v>25</v>
      </c>
      <c r="AW102" s="40"/>
      <c r="AX102" s="40" t="s">
        <v>25</v>
      </c>
      <c r="AY102" s="40"/>
      <c r="AZ102" s="40" t="s">
        <v>25</v>
      </c>
      <c r="BA102" s="40"/>
      <c r="BB102" s="213" t="s">
        <v>181</v>
      </c>
      <c r="BC102" s="40">
        <v>3</v>
      </c>
      <c r="BD102" s="40" t="s">
        <v>0</v>
      </c>
      <c r="BE102" s="40" t="s">
        <v>26</v>
      </c>
      <c r="BF102" s="40"/>
      <c r="BG102" s="40" t="s">
        <v>25</v>
      </c>
      <c r="BH102" s="40"/>
      <c r="BI102" s="40" t="s">
        <v>25</v>
      </c>
      <c r="BJ102" s="40"/>
      <c r="BK102" s="40" t="s">
        <v>25</v>
      </c>
      <c r="BL102" s="40"/>
      <c r="BM102" s="40" t="s">
        <v>26</v>
      </c>
      <c r="BN102" s="40"/>
      <c r="BO102" s="40" t="s">
        <v>26</v>
      </c>
      <c r="BP102" s="40"/>
      <c r="BQ102" s="40" t="s">
        <v>25</v>
      </c>
      <c r="BR102" s="40" t="s">
        <v>0</v>
      </c>
    </row>
    <row r="103" spans="1:70">
      <c r="A103" s="213" t="s">
        <v>182</v>
      </c>
      <c r="B103" s="40">
        <v>286</v>
      </c>
      <c r="C103" s="40" t="s">
        <v>0</v>
      </c>
      <c r="D103" s="40">
        <v>3769</v>
      </c>
      <c r="E103" s="40"/>
      <c r="F103" s="40">
        <v>3</v>
      </c>
      <c r="G103" s="40" t="s">
        <v>0</v>
      </c>
      <c r="H103" s="40" t="s">
        <v>26</v>
      </c>
      <c r="I103" s="40"/>
      <c r="J103" s="40" t="s">
        <v>25</v>
      </c>
      <c r="K103" s="40"/>
      <c r="L103" s="40" t="s">
        <v>25</v>
      </c>
      <c r="M103" s="40"/>
      <c r="N103" s="40" t="s">
        <v>25</v>
      </c>
      <c r="O103" s="40"/>
      <c r="P103" s="40" t="s">
        <v>25</v>
      </c>
      <c r="Q103" s="40"/>
      <c r="R103" s="40" t="s">
        <v>26</v>
      </c>
      <c r="S103" s="40"/>
      <c r="T103" s="213" t="s">
        <v>182</v>
      </c>
      <c r="U103" s="40">
        <v>255</v>
      </c>
      <c r="V103" s="40" t="s">
        <v>0</v>
      </c>
      <c r="W103" s="40">
        <v>3607</v>
      </c>
      <c r="X103" s="40"/>
      <c r="Y103" s="40" t="s">
        <v>26</v>
      </c>
      <c r="Z103" s="40"/>
      <c r="AA103" s="40" t="s">
        <v>25</v>
      </c>
      <c r="AB103" s="40"/>
      <c r="AC103" s="40" t="s">
        <v>26</v>
      </c>
      <c r="AD103" s="40"/>
      <c r="AE103" s="40" t="s">
        <v>26</v>
      </c>
      <c r="AF103" s="40"/>
      <c r="AG103" s="40" t="s">
        <v>25</v>
      </c>
      <c r="AH103" s="40"/>
      <c r="AI103" s="40" t="s">
        <v>26</v>
      </c>
      <c r="AJ103" s="40"/>
      <c r="AK103" s="40">
        <v>538</v>
      </c>
      <c r="AL103" s="40"/>
      <c r="AM103" s="213" t="s">
        <v>182</v>
      </c>
      <c r="AN103" s="40">
        <v>2911</v>
      </c>
      <c r="AO103" s="40"/>
      <c r="AP103" s="40" t="s">
        <v>26</v>
      </c>
      <c r="AQ103" s="40"/>
      <c r="AR103" s="40">
        <v>13</v>
      </c>
      <c r="AS103" s="40" t="s">
        <v>0</v>
      </c>
      <c r="AT103" s="40" t="s">
        <v>26</v>
      </c>
      <c r="AU103" s="40"/>
      <c r="AV103" s="40" t="s">
        <v>26</v>
      </c>
      <c r="AW103" s="40"/>
      <c r="AX103" s="40">
        <v>71</v>
      </c>
      <c r="AY103" s="40"/>
      <c r="AZ103" s="40" t="s">
        <v>25</v>
      </c>
      <c r="BA103" s="40"/>
      <c r="BB103" s="213" t="s">
        <v>182</v>
      </c>
      <c r="BC103" s="40">
        <v>15</v>
      </c>
      <c r="BD103" s="40" t="s">
        <v>0</v>
      </c>
      <c r="BE103" s="40">
        <v>64</v>
      </c>
      <c r="BF103" s="40"/>
      <c r="BG103" s="40">
        <v>10</v>
      </c>
      <c r="BH103" s="40"/>
      <c r="BI103" s="40" t="s">
        <v>26</v>
      </c>
      <c r="BJ103" s="40"/>
      <c r="BK103" s="40" t="s">
        <v>26</v>
      </c>
      <c r="BL103" s="40"/>
      <c r="BM103" s="40" t="s">
        <v>26</v>
      </c>
      <c r="BN103" s="40"/>
      <c r="BO103" s="40">
        <v>40</v>
      </c>
      <c r="BP103" s="40"/>
      <c r="BQ103" s="40" t="s">
        <v>26</v>
      </c>
      <c r="BR103" s="40" t="s">
        <v>0</v>
      </c>
    </row>
    <row r="104" spans="1:70">
      <c r="A104" s="213" t="s">
        <v>183</v>
      </c>
      <c r="B104" s="40">
        <v>188</v>
      </c>
      <c r="C104" s="40" t="s">
        <v>0</v>
      </c>
      <c r="D104" s="40">
        <v>1822</v>
      </c>
      <c r="E104" s="40"/>
      <c r="F104" s="40">
        <v>6</v>
      </c>
      <c r="G104" s="40" t="s">
        <v>0</v>
      </c>
      <c r="H104" s="40">
        <v>11</v>
      </c>
      <c r="I104" s="40"/>
      <c r="J104" s="40" t="s">
        <v>25</v>
      </c>
      <c r="K104" s="40"/>
      <c r="L104" s="40" t="s">
        <v>26</v>
      </c>
      <c r="M104" s="40"/>
      <c r="N104" s="40" t="s">
        <v>25</v>
      </c>
      <c r="O104" s="40"/>
      <c r="P104" s="40" t="s">
        <v>25</v>
      </c>
      <c r="Q104" s="40"/>
      <c r="R104" s="40" t="s">
        <v>26</v>
      </c>
      <c r="S104" s="40"/>
      <c r="T104" s="213" t="s">
        <v>183</v>
      </c>
      <c r="U104" s="40">
        <v>80</v>
      </c>
      <c r="V104" s="40" t="s">
        <v>0</v>
      </c>
      <c r="W104" s="40">
        <v>534</v>
      </c>
      <c r="X104" s="40"/>
      <c r="Y104" s="40" t="s">
        <v>25</v>
      </c>
      <c r="Z104" s="40"/>
      <c r="AA104" s="40" t="s">
        <v>25</v>
      </c>
      <c r="AB104" s="40"/>
      <c r="AC104" s="40" t="s">
        <v>26</v>
      </c>
      <c r="AD104" s="40"/>
      <c r="AE104" s="40" t="s">
        <v>26</v>
      </c>
      <c r="AF104" s="40"/>
      <c r="AG104" s="40" t="s">
        <v>26</v>
      </c>
      <c r="AH104" s="40"/>
      <c r="AI104" s="40">
        <v>260</v>
      </c>
      <c r="AJ104" s="40"/>
      <c r="AK104" s="40" t="s">
        <v>26</v>
      </c>
      <c r="AL104" s="40"/>
      <c r="AM104" s="213" t="s">
        <v>183</v>
      </c>
      <c r="AN104" s="40">
        <v>163</v>
      </c>
      <c r="AO104" s="40"/>
      <c r="AP104" s="40">
        <v>16</v>
      </c>
      <c r="AQ104" s="40"/>
      <c r="AR104" s="40">
        <v>27</v>
      </c>
      <c r="AS104" s="40" t="s">
        <v>0</v>
      </c>
      <c r="AT104" s="40">
        <v>135</v>
      </c>
      <c r="AU104" s="40"/>
      <c r="AV104" s="40" t="s">
        <v>26</v>
      </c>
      <c r="AW104" s="40"/>
      <c r="AX104" s="40">
        <v>122</v>
      </c>
      <c r="AY104" s="40"/>
      <c r="AZ104" s="40" t="s">
        <v>26</v>
      </c>
      <c r="BA104" s="40"/>
      <c r="BB104" s="213" t="s">
        <v>183</v>
      </c>
      <c r="BC104" s="40">
        <v>75</v>
      </c>
      <c r="BD104" s="40" t="s">
        <v>0</v>
      </c>
      <c r="BE104" s="40">
        <v>1143</v>
      </c>
      <c r="BF104" s="40"/>
      <c r="BG104" s="40">
        <v>34</v>
      </c>
      <c r="BH104" s="40"/>
      <c r="BI104" s="40">
        <v>193</v>
      </c>
      <c r="BJ104" s="40"/>
      <c r="BK104" s="40" t="s">
        <v>26</v>
      </c>
      <c r="BL104" s="40"/>
      <c r="BM104" s="40">
        <v>561</v>
      </c>
      <c r="BN104" s="40"/>
      <c r="BO104" s="40">
        <v>334</v>
      </c>
      <c r="BP104" s="40"/>
      <c r="BQ104" s="40" t="s">
        <v>26</v>
      </c>
      <c r="BR104" s="40" t="s">
        <v>0</v>
      </c>
    </row>
    <row r="105" spans="1:70">
      <c r="A105" s="213" t="s">
        <v>184</v>
      </c>
      <c r="B105" s="40">
        <v>16</v>
      </c>
      <c r="C105" s="40" t="s">
        <v>0</v>
      </c>
      <c r="D105" s="40">
        <v>50</v>
      </c>
      <c r="E105" s="40"/>
      <c r="F105" s="40" t="s">
        <v>25</v>
      </c>
      <c r="G105" s="40" t="s">
        <v>0</v>
      </c>
      <c r="H105" s="40" t="s">
        <v>25</v>
      </c>
      <c r="I105" s="40"/>
      <c r="J105" s="40" t="s">
        <v>25</v>
      </c>
      <c r="K105" s="40"/>
      <c r="L105" s="40" t="s">
        <v>25</v>
      </c>
      <c r="M105" s="40"/>
      <c r="N105" s="40" t="s">
        <v>25</v>
      </c>
      <c r="O105" s="40"/>
      <c r="P105" s="40" t="s">
        <v>25</v>
      </c>
      <c r="Q105" s="40"/>
      <c r="R105" s="40" t="s">
        <v>25</v>
      </c>
      <c r="S105" s="40"/>
      <c r="T105" s="213" t="s">
        <v>184</v>
      </c>
      <c r="U105" s="40">
        <v>10</v>
      </c>
      <c r="V105" s="40" t="s">
        <v>0</v>
      </c>
      <c r="W105" s="40" t="s">
        <v>26</v>
      </c>
      <c r="X105" s="40"/>
      <c r="Y105" s="40" t="s">
        <v>25</v>
      </c>
      <c r="Z105" s="40"/>
      <c r="AA105" s="40" t="s">
        <v>25</v>
      </c>
      <c r="AB105" s="40"/>
      <c r="AC105" s="40" t="s">
        <v>26</v>
      </c>
      <c r="AD105" s="40"/>
      <c r="AE105" s="40" t="s">
        <v>25</v>
      </c>
      <c r="AF105" s="40"/>
      <c r="AG105" s="40" t="s">
        <v>25</v>
      </c>
      <c r="AH105" s="40"/>
      <c r="AI105" s="40" t="s">
        <v>26</v>
      </c>
      <c r="AJ105" s="40"/>
      <c r="AK105" s="40" t="s">
        <v>26</v>
      </c>
      <c r="AL105" s="40"/>
      <c r="AM105" s="213" t="s">
        <v>184</v>
      </c>
      <c r="AN105" s="40">
        <v>43</v>
      </c>
      <c r="AO105" s="40"/>
      <c r="AP105" s="40" t="s">
        <v>25</v>
      </c>
      <c r="AQ105" s="40"/>
      <c r="AR105" s="40">
        <v>2</v>
      </c>
      <c r="AS105" s="40" t="s">
        <v>0</v>
      </c>
      <c r="AT105" s="40" t="s">
        <v>26</v>
      </c>
      <c r="AU105" s="40"/>
      <c r="AV105" s="40" t="s">
        <v>25</v>
      </c>
      <c r="AW105" s="40"/>
      <c r="AX105" s="40" t="s">
        <v>26</v>
      </c>
      <c r="AY105" s="40"/>
      <c r="AZ105" s="40" t="s">
        <v>25</v>
      </c>
      <c r="BA105" s="40"/>
      <c r="BB105" s="213" t="s">
        <v>184</v>
      </c>
      <c r="BC105" s="40">
        <v>4</v>
      </c>
      <c r="BD105" s="40" t="s">
        <v>0</v>
      </c>
      <c r="BE105" s="40">
        <v>1</v>
      </c>
      <c r="BF105" s="40"/>
      <c r="BG105" s="40" t="s">
        <v>26</v>
      </c>
      <c r="BH105" s="40"/>
      <c r="BI105" s="40" t="s">
        <v>26</v>
      </c>
      <c r="BJ105" s="40"/>
      <c r="BK105" s="40" t="s">
        <v>26</v>
      </c>
      <c r="BL105" s="40"/>
      <c r="BM105" s="40" t="s">
        <v>26</v>
      </c>
      <c r="BN105" s="40"/>
      <c r="BO105" s="40" t="s">
        <v>25</v>
      </c>
      <c r="BP105" s="40"/>
      <c r="BQ105" s="40" t="s">
        <v>25</v>
      </c>
      <c r="BR105" s="40" t="s">
        <v>0</v>
      </c>
    </row>
    <row r="106" spans="1:70" ht="27">
      <c r="A106" s="216" t="s">
        <v>4768</v>
      </c>
      <c r="B106" s="40">
        <v>112</v>
      </c>
      <c r="C106" s="40" t="s">
        <v>0</v>
      </c>
      <c r="D106" s="40">
        <v>25.7</v>
      </c>
      <c r="E106" s="40"/>
      <c r="F106" s="40">
        <v>2</v>
      </c>
      <c r="G106" s="40" t="s">
        <v>0</v>
      </c>
      <c r="H106" s="40" t="s">
        <v>26</v>
      </c>
      <c r="I106" s="40"/>
      <c r="J106" s="40" t="s">
        <v>25</v>
      </c>
      <c r="K106" s="40"/>
      <c r="L106" s="40" t="s">
        <v>25</v>
      </c>
      <c r="M106" s="40"/>
      <c r="N106" s="40" t="s">
        <v>25</v>
      </c>
      <c r="O106" s="40"/>
      <c r="P106" s="40" t="s">
        <v>25</v>
      </c>
      <c r="Q106" s="40"/>
      <c r="R106" s="40" t="s">
        <v>26</v>
      </c>
      <c r="S106" s="40"/>
      <c r="T106" s="216" t="s">
        <v>4768</v>
      </c>
      <c r="U106" s="40">
        <v>97</v>
      </c>
      <c r="V106" s="40" t="s">
        <v>0</v>
      </c>
      <c r="W106" s="40">
        <v>24</v>
      </c>
      <c r="X106" s="40"/>
      <c r="Y106" s="40" t="s">
        <v>25</v>
      </c>
      <c r="Z106" s="40"/>
      <c r="AA106" s="40" t="s">
        <v>25</v>
      </c>
      <c r="AB106" s="40"/>
      <c r="AC106" s="40" t="s">
        <v>26</v>
      </c>
      <c r="AD106" s="40"/>
      <c r="AE106" s="40" t="s">
        <v>25</v>
      </c>
      <c r="AF106" s="40"/>
      <c r="AG106" s="40" t="s">
        <v>25</v>
      </c>
      <c r="AH106" s="40"/>
      <c r="AI106" s="40" t="s">
        <v>26</v>
      </c>
      <c r="AJ106" s="40"/>
      <c r="AK106" s="40">
        <v>8.6</v>
      </c>
      <c r="AL106" s="40"/>
      <c r="AM106" s="216" t="s">
        <v>4768</v>
      </c>
      <c r="AN106" s="40">
        <v>14.1</v>
      </c>
      <c r="AO106" s="40"/>
      <c r="AP106" s="40" t="s">
        <v>25</v>
      </c>
      <c r="AQ106" s="40"/>
      <c r="AR106" s="40">
        <v>7</v>
      </c>
      <c r="AS106" s="40" t="s">
        <v>0</v>
      </c>
      <c r="AT106" s="40">
        <v>0.8</v>
      </c>
      <c r="AU106" s="40"/>
      <c r="AV106" s="40">
        <v>0.3</v>
      </c>
      <c r="AW106" s="40"/>
      <c r="AX106" s="40">
        <v>0.5</v>
      </c>
      <c r="AY106" s="40"/>
      <c r="AZ106" s="40" t="s">
        <v>25</v>
      </c>
      <c r="BA106" s="40"/>
      <c r="BB106" s="216" t="s">
        <v>4768</v>
      </c>
      <c r="BC106" s="40">
        <v>6</v>
      </c>
      <c r="BD106" s="40" t="s">
        <v>0</v>
      </c>
      <c r="BE106" s="40" t="s">
        <v>26</v>
      </c>
      <c r="BF106" s="40"/>
      <c r="BG106" s="40" t="s">
        <v>26</v>
      </c>
      <c r="BH106" s="40"/>
      <c r="BI106" s="40" t="s">
        <v>26</v>
      </c>
      <c r="BJ106" s="40"/>
      <c r="BK106" s="40" t="s">
        <v>26</v>
      </c>
      <c r="BL106" s="40"/>
      <c r="BM106" s="40" t="s">
        <v>26</v>
      </c>
      <c r="BN106" s="40"/>
      <c r="BO106" s="40" t="s">
        <v>26</v>
      </c>
      <c r="BP106" s="40"/>
      <c r="BQ106" s="40" t="s">
        <v>25</v>
      </c>
      <c r="BR106" s="40" t="s">
        <v>0</v>
      </c>
    </row>
    <row r="107" spans="1:70">
      <c r="A107" s="62" t="s">
        <v>185</v>
      </c>
      <c r="B107" s="40">
        <v>11372</v>
      </c>
      <c r="C107" s="40" t="s">
        <v>0</v>
      </c>
      <c r="D107" s="40">
        <v>327805</v>
      </c>
      <c r="E107" s="40"/>
      <c r="F107" s="40">
        <v>1731</v>
      </c>
      <c r="G107" s="40" t="s">
        <v>0</v>
      </c>
      <c r="H107" s="40">
        <v>63836</v>
      </c>
      <c r="I107" s="40"/>
      <c r="J107" s="40">
        <v>4093</v>
      </c>
      <c r="K107" s="40"/>
      <c r="L107" s="40">
        <v>8404</v>
      </c>
      <c r="M107" s="40"/>
      <c r="N107" s="40">
        <v>16703</v>
      </c>
      <c r="O107" s="40"/>
      <c r="P107" s="40">
        <v>15165</v>
      </c>
      <c r="Q107" s="40"/>
      <c r="R107" s="40">
        <v>19472</v>
      </c>
      <c r="S107" s="40"/>
      <c r="T107" s="62" t="s">
        <v>185</v>
      </c>
      <c r="U107" s="40">
        <v>3759</v>
      </c>
      <c r="V107" s="40" t="s">
        <v>0</v>
      </c>
      <c r="W107" s="40">
        <v>128323</v>
      </c>
      <c r="X107" s="40"/>
      <c r="Y107" s="40">
        <v>6014</v>
      </c>
      <c r="Z107" s="40"/>
      <c r="AA107" s="40">
        <v>23</v>
      </c>
      <c r="AB107" s="40"/>
      <c r="AC107" s="40">
        <v>7536</v>
      </c>
      <c r="AD107" s="40"/>
      <c r="AE107" s="40">
        <v>22352</v>
      </c>
      <c r="AF107" s="40"/>
      <c r="AG107" s="40">
        <v>22302</v>
      </c>
      <c r="AH107" s="40"/>
      <c r="AI107" s="40">
        <v>43245</v>
      </c>
      <c r="AJ107" s="40"/>
      <c r="AK107" s="40">
        <v>11605</v>
      </c>
      <c r="AL107" s="40"/>
      <c r="AM107" s="62" t="s">
        <v>185</v>
      </c>
      <c r="AN107" s="40">
        <v>12763</v>
      </c>
      <c r="AO107" s="40"/>
      <c r="AP107" s="40">
        <v>2483</v>
      </c>
      <c r="AQ107" s="40"/>
      <c r="AR107" s="40">
        <v>2002</v>
      </c>
      <c r="AS107" s="40" t="s">
        <v>0</v>
      </c>
      <c r="AT107" s="40">
        <v>61813</v>
      </c>
      <c r="AU107" s="40"/>
      <c r="AV107" s="40">
        <v>36337</v>
      </c>
      <c r="AW107" s="40"/>
      <c r="AX107" s="40">
        <v>23694</v>
      </c>
      <c r="AY107" s="40"/>
      <c r="AZ107" s="40">
        <v>1782</v>
      </c>
      <c r="BA107" s="40"/>
      <c r="BB107" s="62" t="s">
        <v>185</v>
      </c>
      <c r="BC107" s="40">
        <v>3880</v>
      </c>
      <c r="BD107" s="40" t="s">
        <v>0</v>
      </c>
      <c r="BE107" s="40">
        <v>73833</v>
      </c>
      <c r="BF107" s="40"/>
      <c r="BG107" s="40">
        <v>10728</v>
      </c>
      <c r="BH107" s="40"/>
      <c r="BI107" s="40">
        <v>9002</v>
      </c>
      <c r="BJ107" s="40"/>
      <c r="BK107" s="40">
        <v>2187</v>
      </c>
      <c r="BL107" s="40"/>
      <c r="BM107" s="40">
        <v>23227</v>
      </c>
      <c r="BN107" s="40"/>
      <c r="BO107" s="40">
        <v>26052</v>
      </c>
      <c r="BP107" s="40"/>
      <c r="BQ107" s="40">
        <v>2636</v>
      </c>
      <c r="BR107" s="40" t="s">
        <v>0</v>
      </c>
    </row>
    <row r="108" spans="1:70">
      <c r="A108" s="212" t="s">
        <v>186</v>
      </c>
      <c r="B108" s="40">
        <v>3048</v>
      </c>
      <c r="C108" s="40" t="s">
        <v>0</v>
      </c>
      <c r="D108" s="40">
        <v>26554</v>
      </c>
      <c r="E108" s="40"/>
      <c r="F108" s="40">
        <v>144</v>
      </c>
      <c r="G108" s="40" t="s">
        <v>0</v>
      </c>
      <c r="H108" s="40">
        <v>1242</v>
      </c>
      <c r="I108" s="40"/>
      <c r="J108" s="40">
        <v>96</v>
      </c>
      <c r="K108" s="40"/>
      <c r="L108" s="40">
        <v>134</v>
      </c>
      <c r="M108" s="40"/>
      <c r="N108" s="40">
        <v>325</v>
      </c>
      <c r="O108" s="40"/>
      <c r="P108" s="40">
        <v>184</v>
      </c>
      <c r="Q108" s="40"/>
      <c r="R108" s="40">
        <v>503</v>
      </c>
      <c r="S108" s="40"/>
      <c r="T108" s="212" t="s">
        <v>186</v>
      </c>
      <c r="U108" s="40">
        <v>849</v>
      </c>
      <c r="V108" s="40" t="s">
        <v>0</v>
      </c>
      <c r="W108" s="40">
        <v>7864</v>
      </c>
      <c r="X108" s="40"/>
      <c r="Y108" s="40">
        <v>138</v>
      </c>
      <c r="Z108" s="40"/>
      <c r="AA108" s="40" t="s">
        <v>25</v>
      </c>
      <c r="AB108" s="40"/>
      <c r="AC108" s="40">
        <v>89</v>
      </c>
      <c r="AD108" s="40"/>
      <c r="AE108" s="40">
        <v>573</v>
      </c>
      <c r="AF108" s="40"/>
      <c r="AG108" s="40">
        <v>1555</v>
      </c>
      <c r="AH108" s="40"/>
      <c r="AI108" s="40">
        <v>2497</v>
      </c>
      <c r="AJ108" s="40"/>
      <c r="AK108" s="40">
        <v>966</v>
      </c>
      <c r="AL108" s="40"/>
      <c r="AM108" s="212" t="s">
        <v>186</v>
      </c>
      <c r="AN108" s="40">
        <v>1420</v>
      </c>
      <c r="AO108" s="40"/>
      <c r="AP108" s="40">
        <v>627</v>
      </c>
      <c r="AQ108" s="40"/>
      <c r="AR108" s="40">
        <v>538</v>
      </c>
      <c r="AS108" s="40" t="s">
        <v>0</v>
      </c>
      <c r="AT108" s="40">
        <v>4977</v>
      </c>
      <c r="AU108" s="40"/>
      <c r="AV108" s="40">
        <v>2306</v>
      </c>
      <c r="AW108" s="40"/>
      <c r="AX108" s="40">
        <v>2131</v>
      </c>
      <c r="AY108" s="40"/>
      <c r="AZ108" s="40">
        <v>540</v>
      </c>
      <c r="BA108" s="40"/>
      <c r="BB108" s="212" t="s">
        <v>186</v>
      </c>
      <c r="BC108" s="40">
        <v>1517</v>
      </c>
      <c r="BD108" s="40" t="s">
        <v>0</v>
      </c>
      <c r="BE108" s="40">
        <v>12471</v>
      </c>
      <c r="BF108" s="40"/>
      <c r="BG108" s="40">
        <v>1084</v>
      </c>
      <c r="BH108" s="40"/>
      <c r="BI108" s="40">
        <v>1299</v>
      </c>
      <c r="BJ108" s="40"/>
      <c r="BK108" s="40">
        <v>543</v>
      </c>
      <c r="BL108" s="40"/>
      <c r="BM108" s="40">
        <v>3534</v>
      </c>
      <c r="BN108" s="40"/>
      <c r="BO108" s="40">
        <v>5132</v>
      </c>
      <c r="BP108" s="40"/>
      <c r="BQ108" s="40">
        <v>880</v>
      </c>
      <c r="BR108" s="40" t="s">
        <v>0</v>
      </c>
    </row>
    <row r="109" spans="1:70">
      <c r="A109" s="212" t="s">
        <v>187</v>
      </c>
      <c r="B109" s="40">
        <v>10525</v>
      </c>
      <c r="C109" s="40" t="s">
        <v>0</v>
      </c>
      <c r="D109" s="40">
        <v>295550</v>
      </c>
      <c r="E109" s="40"/>
      <c r="F109" s="40">
        <v>1681</v>
      </c>
      <c r="G109" s="40" t="s">
        <v>0</v>
      </c>
      <c r="H109" s="40">
        <v>60303</v>
      </c>
      <c r="I109" s="40"/>
      <c r="J109" s="40">
        <v>3858</v>
      </c>
      <c r="K109" s="40"/>
      <c r="L109" s="40">
        <v>7653</v>
      </c>
      <c r="M109" s="40"/>
      <c r="N109" s="40">
        <v>16008</v>
      </c>
      <c r="O109" s="40"/>
      <c r="P109" s="40">
        <v>13890</v>
      </c>
      <c r="Q109" s="40"/>
      <c r="R109" s="40">
        <v>18894</v>
      </c>
      <c r="S109" s="40"/>
      <c r="T109" s="212" t="s">
        <v>187</v>
      </c>
      <c r="U109" s="40">
        <v>3573</v>
      </c>
      <c r="V109" s="40" t="s">
        <v>0</v>
      </c>
      <c r="W109" s="40">
        <v>119306</v>
      </c>
      <c r="X109" s="40"/>
      <c r="Y109" s="40">
        <v>5780</v>
      </c>
      <c r="Z109" s="40"/>
      <c r="AA109" s="40">
        <v>23</v>
      </c>
      <c r="AB109" s="40"/>
      <c r="AC109" s="40">
        <v>7429</v>
      </c>
      <c r="AD109" s="40"/>
      <c r="AE109" s="40">
        <v>21395</v>
      </c>
      <c r="AF109" s="40"/>
      <c r="AG109" s="40">
        <v>20721</v>
      </c>
      <c r="AH109" s="40"/>
      <c r="AI109" s="40">
        <v>40502</v>
      </c>
      <c r="AJ109" s="40"/>
      <c r="AK109" s="40">
        <v>10523</v>
      </c>
      <c r="AL109" s="40"/>
      <c r="AM109" s="212" t="s">
        <v>187</v>
      </c>
      <c r="AN109" s="40">
        <v>11115</v>
      </c>
      <c r="AO109" s="40"/>
      <c r="AP109" s="40">
        <v>1818</v>
      </c>
      <c r="AQ109" s="40"/>
      <c r="AR109" s="40">
        <v>1904</v>
      </c>
      <c r="AS109" s="40" t="s">
        <v>0</v>
      </c>
      <c r="AT109" s="40">
        <v>56281</v>
      </c>
      <c r="AU109" s="40"/>
      <c r="AV109" s="40">
        <v>33854</v>
      </c>
      <c r="AW109" s="40"/>
      <c r="AX109" s="40">
        <v>21336</v>
      </c>
      <c r="AY109" s="40"/>
      <c r="AZ109" s="40">
        <v>1091</v>
      </c>
      <c r="BA109" s="40"/>
      <c r="BB109" s="212" t="s">
        <v>187</v>
      </c>
      <c r="BC109" s="40">
        <v>3367</v>
      </c>
      <c r="BD109" s="40" t="s">
        <v>0</v>
      </c>
      <c r="BE109" s="40">
        <v>59660</v>
      </c>
      <c r="BF109" s="40"/>
      <c r="BG109" s="40">
        <v>9344</v>
      </c>
      <c r="BH109" s="40"/>
      <c r="BI109" s="40">
        <v>7560</v>
      </c>
      <c r="BJ109" s="40"/>
      <c r="BK109" s="40">
        <v>1616</v>
      </c>
      <c r="BL109" s="40"/>
      <c r="BM109" s="40">
        <v>19197</v>
      </c>
      <c r="BN109" s="40"/>
      <c r="BO109" s="40">
        <v>20229</v>
      </c>
      <c r="BP109" s="40"/>
      <c r="BQ109" s="40">
        <v>1715</v>
      </c>
      <c r="BR109" s="40" t="s">
        <v>0</v>
      </c>
    </row>
    <row r="110" spans="1:70">
      <c r="A110" s="212" t="s">
        <v>188</v>
      </c>
      <c r="B110" s="40">
        <v>546</v>
      </c>
      <c r="C110" s="40" t="s">
        <v>0</v>
      </c>
      <c r="D110" s="40">
        <v>5081</v>
      </c>
      <c r="E110" s="40"/>
      <c r="F110" s="40">
        <v>69</v>
      </c>
      <c r="G110" s="40" t="s">
        <v>0</v>
      </c>
      <c r="H110" s="40">
        <v>2198</v>
      </c>
      <c r="I110" s="40"/>
      <c r="J110" s="40" t="s">
        <v>26</v>
      </c>
      <c r="K110" s="40"/>
      <c r="L110" s="40">
        <v>607</v>
      </c>
      <c r="M110" s="40"/>
      <c r="N110" s="40">
        <v>367</v>
      </c>
      <c r="O110" s="40"/>
      <c r="P110" s="40">
        <v>1083</v>
      </c>
      <c r="Q110" s="40"/>
      <c r="R110" s="40" t="s">
        <v>26</v>
      </c>
      <c r="S110" s="40"/>
      <c r="T110" s="212" t="s">
        <v>188</v>
      </c>
      <c r="U110" s="40">
        <v>114</v>
      </c>
      <c r="V110" s="40" t="s">
        <v>0</v>
      </c>
      <c r="W110" s="40">
        <v>1043</v>
      </c>
      <c r="X110" s="40"/>
      <c r="Y110" s="40" t="s">
        <v>26</v>
      </c>
      <c r="Z110" s="40"/>
      <c r="AA110" s="40" t="s">
        <v>25</v>
      </c>
      <c r="AB110" s="40"/>
      <c r="AC110" s="40">
        <v>7</v>
      </c>
      <c r="AD110" s="40"/>
      <c r="AE110" s="40">
        <v>379</v>
      </c>
      <c r="AF110" s="40"/>
      <c r="AG110" s="40" t="s">
        <v>26</v>
      </c>
      <c r="AH110" s="40"/>
      <c r="AI110" s="40">
        <v>218</v>
      </c>
      <c r="AJ110" s="40"/>
      <c r="AK110" s="40">
        <v>90</v>
      </c>
      <c r="AL110" s="40"/>
      <c r="AM110" s="212" t="s">
        <v>188</v>
      </c>
      <c r="AN110" s="40">
        <v>209</v>
      </c>
      <c r="AO110" s="40"/>
      <c r="AP110" s="40">
        <v>25</v>
      </c>
      <c r="AQ110" s="40"/>
      <c r="AR110" s="40">
        <v>75</v>
      </c>
      <c r="AS110" s="40" t="s">
        <v>0</v>
      </c>
      <c r="AT110" s="40">
        <v>381</v>
      </c>
      <c r="AU110" s="40"/>
      <c r="AV110" s="40" t="s">
        <v>26</v>
      </c>
      <c r="AW110" s="40"/>
      <c r="AX110" s="40">
        <v>198</v>
      </c>
      <c r="AY110" s="40"/>
      <c r="AZ110" s="40" t="s">
        <v>26</v>
      </c>
      <c r="BA110" s="40"/>
      <c r="BB110" s="212" t="s">
        <v>188</v>
      </c>
      <c r="BC110" s="40">
        <v>288</v>
      </c>
      <c r="BD110" s="40" t="s">
        <v>0</v>
      </c>
      <c r="BE110" s="40">
        <v>1459</v>
      </c>
      <c r="BF110" s="40"/>
      <c r="BG110" s="40">
        <v>266</v>
      </c>
      <c r="BH110" s="40"/>
      <c r="BI110" s="40">
        <v>117</v>
      </c>
      <c r="BJ110" s="40"/>
      <c r="BK110" s="40">
        <v>22</v>
      </c>
      <c r="BL110" s="40"/>
      <c r="BM110" s="40">
        <v>434</v>
      </c>
      <c r="BN110" s="40"/>
      <c r="BO110" s="40">
        <v>599</v>
      </c>
      <c r="BP110" s="40"/>
      <c r="BQ110" s="40">
        <v>21</v>
      </c>
      <c r="BR110" s="40" t="s">
        <v>0</v>
      </c>
    </row>
    <row r="111" spans="1:70" ht="27">
      <c r="A111" s="216" t="s">
        <v>4772</v>
      </c>
      <c r="B111" s="40">
        <v>414</v>
      </c>
      <c r="C111" s="40" t="s">
        <v>0</v>
      </c>
      <c r="D111" s="40">
        <v>619</v>
      </c>
      <c r="E111" s="40"/>
      <c r="F111" s="40">
        <v>62</v>
      </c>
      <c r="G111" s="40" t="s">
        <v>0</v>
      </c>
      <c r="H111" s="40">
        <v>94</v>
      </c>
      <c r="I111" s="40"/>
      <c r="J111" s="40" t="s">
        <v>26</v>
      </c>
      <c r="K111" s="40"/>
      <c r="L111" s="40">
        <v>10</v>
      </c>
      <c r="M111" s="40"/>
      <c r="N111" s="40">
        <v>2</v>
      </c>
      <c r="O111" s="40"/>
      <c r="P111" s="40">
        <v>8</v>
      </c>
      <c r="Q111" s="40"/>
      <c r="R111" s="40" t="s">
        <v>26</v>
      </c>
      <c r="S111" s="40"/>
      <c r="T111" s="216" t="s">
        <v>4772</v>
      </c>
      <c r="U111" s="40">
        <v>91</v>
      </c>
      <c r="V111" s="40" t="s">
        <v>0</v>
      </c>
      <c r="W111" s="40">
        <v>110</v>
      </c>
      <c r="X111" s="40"/>
      <c r="Y111" s="40" t="s">
        <v>26</v>
      </c>
      <c r="Z111" s="40"/>
      <c r="AA111" s="40" t="s">
        <v>25</v>
      </c>
      <c r="AB111" s="40"/>
      <c r="AC111" s="40">
        <v>11</v>
      </c>
      <c r="AD111" s="40"/>
      <c r="AE111" s="40">
        <v>6</v>
      </c>
      <c r="AF111" s="40"/>
      <c r="AG111" s="40" t="s">
        <v>26</v>
      </c>
      <c r="AH111" s="40"/>
      <c r="AI111" s="40">
        <v>28</v>
      </c>
      <c r="AJ111" s="40"/>
      <c r="AK111" s="40">
        <v>25</v>
      </c>
      <c r="AL111" s="40"/>
      <c r="AM111" s="216" t="s">
        <v>4772</v>
      </c>
      <c r="AN111" s="40">
        <v>19</v>
      </c>
      <c r="AO111" s="40"/>
      <c r="AP111" s="40">
        <v>13</v>
      </c>
      <c r="AQ111" s="40"/>
      <c r="AR111" s="40">
        <v>72</v>
      </c>
      <c r="AS111" s="40" t="s">
        <v>0</v>
      </c>
      <c r="AT111" s="40">
        <v>174</v>
      </c>
      <c r="AU111" s="40"/>
      <c r="AV111" s="40" t="s">
        <v>26</v>
      </c>
      <c r="AW111" s="40"/>
      <c r="AX111" s="40">
        <v>29</v>
      </c>
      <c r="AY111" s="40"/>
      <c r="AZ111" s="40" t="s">
        <v>26</v>
      </c>
      <c r="BA111" s="40"/>
      <c r="BB111" s="216" t="s">
        <v>4772</v>
      </c>
      <c r="BC111" s="40">
        <v>189</v>
      </c>
      <c r="BD111" s="40" t="s">
        <v>0</v>
      </c>
      <c r="BE111" s="40">
        <v>242</v>
      </c>
      <c r="BF111" s="40"/>
      <c r="BG111" s="40">
        <v>35</v>
      </c>
      <c r="BH111" s="40"/>
      <c r="BI111" s="40">
        <v>27</v>
      </c>
      <c r="BJ111" s="40"/>
      <c r="BK111" s="40">
        <v>6</v>
      </c>
      <c r="BL111" s="40"/>
      <c r="BM111" s="40">
        <v>62</v>
      </c>
      <c r="BN111" s="40"/>
      <c r="BO111" s="40">
        <v>92</v>
      </c>
      <c r="BP111" s="40"/>
      <c r="BQ111" s="40">
        <v>19</v>
      </c>
      <c r="BR111" s="40" t="s">
        <v>0</v>
      </c>
    </row>
    <row r="112" spans="1:70">
      <c r="A112" s="62" t="s">
        <v>189</v>
      </c>
      <c r="B112" s="40">
        <v>572</v>
      </c>
      <c r="C112" s="40" t="s">
        <v>0</v>
      </c>
      <c r="D112" s="40">
        <v>197</v>
      </c>
      <c r="E112" s="40"/>
      <c r="F112" s="40">
        <v>55</v>
      </c>
      <c r="G112" s="40" t="s">
        <v>0</v>
      </c>
      <c r="H112" s="40">
        <v>10</v>
      </c>
      <c r="I112" s="40"/>
      <c r="J112" s="40" t="s">
        <v>26</v>
      </c>
      <c r="K112" s="40"/>
      <c r="L112" s="40" t="s">
        <v>26</v>
      </c>
      <c r="M112" s="40"/>
      <c r="N112" s="40">
        <v>1</v>
      </c>
      <c r="O112" s="40"/>
      <c r="P112" s="40" t="s">
        <v>26</v>
      </c>
      <c r="Q112" s="40"/>
      <c r="R112" s="40">
        <v>4</v>
      </c>
      <c r="S112" s="40"/>
      <c r="T112" s="62" t="s">
        <v>189</v>
      </c>
      <c r="U112" s="40">
        <v>180</v>
      </c>
      <c r="V112" s="40" t="s">
        <v>0</v>
      </c>
      <c r="W112" s="40">
        <v>52</v>
      </c>
      <c r="X112" s="40"/>
      <c r="Y112" s="40" t="s">
        <v>26</v>
      </c>
      <c r="Z112" s="40"/>
      <c r="AA112" s="40" t="s">
        <v>25</v>
      </c>
      <c r="AB112" s="40"/>
      <c r="AC112" s="40">
        <v>1</v>
      </c>
      <c r="AD112" s="40"/>
      <c r="AE112" s="40">
        <v>3</v>
      </c>
      <c r="AF112" s="40"/>
      <c r="AG112" s="40" t="s">
        <v>26</v>
      </c>
      <c r="AH112" s="40"/>
      <c r="AI112" s="40">
        <v>17</v>
      </c>
      <c r="AJ112" s="40"/>
      <c r="AK112" s="40">
        <v>9</v>
      </c>
      <c r="AL112" s="40"/>
      <c r="AM112" s="62" t="s">
        <v>189</v>
      </c>
      <c r="AN112" s="40">
        <v>16</v>
      </c>
      <c r="AO112" s="40"/>
      <c r="AP112" s="40">
        <v>3</v>
      </c>
      <c r="AQ112" s="40"/>
      <c r="AR112" s="40">
        <v>102</v>
      </c>
      <c r="AS112" s="40" t="s">
        <v>0</v>
      </c>
      <c r="AT112" s="40">
        <v>43</v>
      </c>
      <c r="AU112" s="40"/>
      <c r="AV112" s="40" t="s">
        <v>26</v>
      </c>
      <c r="AW112" s="40"/>
      <c r="AX112" s="40">
        <v>33</v>
      </c>
      <c r="AY112" s="40"/>
      <c r="AZ112" s="40" t="s">
        <v>26</v>
      </c>
      <c r="BA112" s="40"/>
      <c r="BB112" s="62" t="s">
        <v>189</v>
      </c>
      <c r="BC112" s="40">
        <v>235</v>
      </c>
      <c r="BD112" s="40" t="s">
        <v>0</v>
      </c>
      <c r="BE112" s="40">
        <v>93</v>
      </c>
      <c r="BF112" s="40"/>
      <c r="BG112" s="40">
        <v>16</v>
      </c>
      <c r="BH112" s="40"/>
      <c r="BI112" s="40">
        <v>6</v>
      </c>
      <c r="BJ112" s="40"/>
      <c r="BK112" s="40">
        <v>4</v>
      </c>
      <c r="BL112" s="40"/>
      <c r="BM112" s="40">
        <v>28</v>
      </c>
      <c r="BN112" s="40"/>
      <c r="BO112" s="40">
        <v>31</v>
      </c>
      <c r="BP112" s="40"/>
      <c r="BQ112" s="40">
        <v>7</v>
      </c>
      <c r="BR112" s="40" t="s">
        <v>0</v>
      </c>
    </row>
    <row r="113" spans="1:70">
      <c r="A113" s="204" t="s">
        <v>190</v>
      </c>
      <c r="B113" s="40">
        <v>12316</v>
      </c>
      <c r="C113" s="40" t="s">
        <v>0</v>
      </c>
      <c r="D113" s="40">
        <v>110434</v>
      </c>
      <c r="E113" s="40"/>
      <c r="F113" s="40">
        <v>1910</v>
      </c>
      <c r="G113" s="40" t="s">
        <v>0</v>
      </c>
      <c r="H113" s="40">
        <v>6690</v>
      </c>
      <c r="I113" s="40"/>
      <c r="J113" s="40">
        <v>311</v>
      </c>
      <c r="K113" s="40"/>
      <c r="L113" s="40">
        <v>1142</v>
      </c>
      <c r="M113" s="40"/>
      <c r="N113" s="40">
        <v>1787</v>
      </c>
      <c r="O113" s="40"/>
      <c r="P113" s="40">
        <v>2169</v>
      </c>
      <c r="Q113" s="40"/>
      <c r="R113" s="40">
        <v>1280</v>
      </c>
      <c r="S113" s="40"/>
      <c r="T113" s="204" t="s">
        <v>190</v>
      </c>
      <c r="U113" s="40">
        <v>4014</v>
      </c>
      <c r="V113" s="40" t="s">
        <v>0</v>
      </c>
      <c r="W113" s="40">
        <v>21674</v>
      </c>
      <c r="X113" s="40"/>
      <c r="Y113" s="40">
        <v>293</v>
      </c>
      <c r="Z113" s="40"/>
      <c r="AA113" s="40">
        <v>0</v>
      </c>
      <c r="AB113" s="40"/>
      <c r="AC113" s="40">
        <v>975</v>
      </c>
      <c r="AD113" s="40"/>
      <c r="AE113" s="40">
        <v>2381</v>
      </c>
      <c r="AF113" s="40"/>
      <c r="AG113" s="40">
        <v>2180</v>
      </c>
      <c r="AH113" s="40"/>
      <c r="AI113" s="40">
        <v>7857</v>
      </c>
      <c r="AJ113" s="40"/>
      <c r="AK113" s="40">
        <v>1716</v>
      </c>
      <c r="AL113" s="40"/>
      <c r="AM113" s="204" t="s">
        <v>190</v>
      </c>
      <c r="AN113" s="40">
        <v>4715</v>
      </c>
      <c r="AO113" s="40"/>
      <c r="AP113" s="40">
        <v>1556</v>
      </c>
      <c r="AQ113" s="40"/>
      <c r="AR113" s="40">
        <v>2070</v>
      </c>
      <c r="AS113" s="40" t="s">
        <v>0</v>
      </c>
      <c r="AT113" s="40">
        <v>14201</v>
      </c>
      <c r="AU113" s="40"/>
      <c r="AV113" s="40">
        <v>6095</v>
      </c>
      <c r="AW113" s="40"/>
      <c r="AX113" s="40">
        <v>6644</v>
      </c>
      <c r="AY113" s="40"/>
      <c r="AZ113" s="40">
        <v>1462</v>
      </c>
      <c r="BA113" s="40"/>
      <c r="BB113" s="204" t="s">
        <v>190</v>
      </c>
      <c r="BC113" s="40">
        <v>4322</v>
      </c>
      <c r="BD113" s="40" t="s">
        <v>0</v>
      </c>
      <c r="BE113" s="40">
        <v>67870</v>
      </c>
      <c r="BF113" s="40"/>
      <c r="BG113" s="40">
        <v>3607</v>
      </c>
      <c r="BH113" s="40"/>
      <c r="BI113" s="40">
        <v>5197</v>
      </c>
      <c r="BJ113" s="40"/>
      <c r="BK113" s="40">
        <v>1255</v>
      </c>
      <c r="BL113" s="40"/>
      <c r="BM113" s="40">
        <v>30839</v>
      </c>
      <c r="BN113" s="40"/>
      <c r="BO113" s="40">
        <v>22353</v>
      </c>
      <c r="BP113" s="40"/>
      <c r="BQ113" s="40">
        <v>4619</v>
      </c>
      <c r="BR113" s="40" t="s">
        <v>0</v>
      </c>
    </row>
    <row r="114" spans="1:70" ht="27">
      <c r="A114" s="222" t="s">
        <v>4769</v>
      </c>
      <c r="B114" s="40">
        <v>265</v>
      </c>
      <c r="C114" s="40" t="s">
        <v>0</v>
      </c>
      <c r="D114" s="40">
        <v>11463</v>
      </c>
      <c r="E114" s="40"/>
      <c r="F114" s="40">
        <v>21</v>
      </c>
      <c r="G114" s="40" t="s">
        <v>0</v>
      </c>
      <c r="H114" s="40" t="s">
        <v>26</v>
      </c>
      <c r="I114" s="40"/>
      <c r="J114" s="40" t="s">
        <v>26</v>
      </c>
      <c r="K114" s="40"/>
      <c r="L114" s="40" t="s">
        <v>26</v>
      </c>
      <c r="M114" s="40"/>
      <c r="N114" s="40">
        <v>2</v>
      </c>
      <c r="O114" s="40"/>
      <c r="P114" s="40">
        <v>20</v>
      </c>
      <c r="Q114" s="40"/>
      <c r="R114" s="40">
        <v>11</v>
      </c>
      <c r="S114" s="40"/>
      <c r="T114" s="222" t="s">
        <v>4769</v>
      </c>
      <c r="U114" s="40">
        <v>96</v>
      </c>
      <c r="V114" s="40" t="s">
        <v>0</v>
      </c>
      <c r="W114" s="40">
        <v>184</v>
      </c>
      <c r="X114" s="40"/>
      <c r="Y114" s="40" t="s">
        <v>26</v>
      </c>
      <c r="Z114" s="40"/>
      <c r="AA114" s="40" t="s">
        <v>25</v>
      </c>
      <c r="AB114" s="40"/>
      <c r="AC114" s="40" t="s">
        <v>26</v>
      </c>
      <c r="AD114" s="40"/>
      <c r="AE114" s="40">
        <v>12</v>
      </c>
      <c r="AF114" s="40"/>
      <c r="AG114" s="40">
        <v>29</v>
      </c>
      <c r="AH114" s="40"/>
      <c r="AI114" s="40">
        <v>58</v>
      </c>
      <c r="AJ114" s="40"/>
      <c r="AK114" s="40">
        <v>8</v>
      </c>
      <c r="AL114" s="40"/>
      <c r="AM114" s="222" t="s">
        <v>4769</v>
      </c>
      <c r="AN114" s="40">
        <v>44</v>
      </c>
      <c r="AO114" s="40"/>
      <c r="AP114" s="40">
        <v>10</v>
      </c>
      <c r="AQ114" s="40"/>
      <c r="AR114" s="40">
        <v>45</v>
      </c>
      <c r="AS114" s="40" t="s">
        <v>0</v>
      </c>
      <c r="AT114" s="40">
        <v>145</v>
      </c>
      <c r="AU114" s="40"/>
      <c r="AV114" s="40">
        <v>113</v>
      </c>
      <c r="AW114" s="40"/>
      <c r="AX114" s="40">
        <v>33</v>
      </c>
      <c r="AY114" s="40"/>
      <c r="AZ114" s="40" t="s">
        <v>25</v>
      </c>
      <c r="BA114" s="40"/>
      <c r="BB114" s="222" t="s">
        <v>4769</v>
      </c>
      <c r="BC114" s="40">
        <v>103</v>
      </c>
      <c r="BD114" s="40" t="s">
        <v>0</v>
      </c>
      <c r="BE114" s="40" t="s">
        <v>26</v>
      </c>
      <c r="BF114" s="40"/>
      <c r="BG114" s="40">
        <v>12</v>
      </c>
      <c r="BH114" s="40"/>
      <c r="BI114" s="40">
        <v>70</v>
      </c>
      <c r="BJ114" s="40"/>
      <c r="BK114" s="40">
        <v>14</v>
      </c>
      <c r="BL114" s="40"/>
      <c r="BM114" s="40" t="s">
        <v>26</v>
      </c>
      <c r="BN114" s="40"/>
      <c r="BO114" s="40">
        <v>83</v>
      </c>
      <c r="BP114" s="40"/>
      <c r="BQ114" s="40">
        <v>12</v>
      </c>
      <c r="BR114" s="40" t="s">
        <v>0</v>
      </c>
    </row>
    <row r="115" spans="1:70" ht="27">
      <c r="A115" s="222" t="s">
        <v>4770</v>
      </c>
      <c r="B115" s="40">
        <v>3647</v>
      </c>
      <c r="C115" s="40" t="s">
        <v>0</v>
      </c>
      <c r="D115" s="40">
        <v>53025</v>
      </c>
      <c r="E115" s="40"/>
      <c r="F115" s="40">
        <v>49</v>
      </c>
      <c r="G115" s="40" t="s">
        <v>0</v>
      </c>
      <c r="H115" s="40">
        <v>351</v>
      </c>
      <c r="I115" s="40"/>
      <c r="J115" s="40" t="s">
        <v>26</v>
      </c>
      <c r="K115" s="40"/>
      <c r="L115" s="40" t="s">
        <v>26</v>
      </c>
      <c r="M115" s="40"/>
      <c r="N115" s="40">
        <v>16</v>
      </c>
      <c r="O115" s="40"/>
      <c r="P115" s="40">
        <v>167</v>
      </c>
      <c r="Q115" s="40"/>
      <c r="R115" s="40">
        <v>114</v>
      </c>
      <c r="S115" s="40"/>
      <c r="T115" s="222" t="s">
        <v>4770</v>
      </c>
      <c r="U115" s="40">
        <v>1247</v>
      </c>
      <c r="V115" s="40" t="s">
        <v>0</v>
      </c>
      <c r="W115" s="40">
        <v>8546</v>
      </c>
      <c r="X115" s="40"/>
      <c r="Y115" s="40" t="s">
        <v>26</v>
      </c>
      <c r="Z115" s="40"/>
      <c r="AA115" s="40" t="s">
        <v>25</v>
      </c>
      <c r="AB115" s="40"/>
      <c r="AC115" s="40" t="s">
        <v>26</v>
      </c>
      <c r="AD115" s="40"/>
      <c r="AE115" s="40">
        <v>364</v>
      </c>
      <c r="AF115" s="40"/>
      <c r="AG115" s="40">
        <v>274</v>
      </c>
      <c r="AH115" s="40"/>
      <c r="AI115" s="40">
        <v>3466</v>
      </c>
      <c r="AJ115" s="40"/>
      <c r="AK115" s="40">
        <v>411</v>
      </c>
      <c r="AL115" s="40"/>
      <c r="AM115" s="222" t="s">
        <v>4770</v>
      </c>
      <c r="AN115" s="40">
        <v>2808</v>
      </c>
      <c r="AO115" s="40"/>
      <c r="AP115" s="40">
        <v>972</v>
      </c>
      <c r="AQ115" s="40"/>
      <c r="AR115" s="40">
        <v>766</v>
      </c>
      <c r="AS115" s="40" t="s">
        <v>0</v>
      </c>
      <c r="AT115" s="40">
        <v>5725</v>
      </c>
      <c r="AU115" s="40"/>
      <c r="AV115" s="40">
        <v>993</v>
      </c>
      <c r="AW115" s="40"/>
      <c r="AX115" s="40">
        <v>3550</v>
      </c>
      <c r="AY115" s="40"/>
      <c r="AZ115" s="40">
        <v>1181</v>
      </c>
      <c r="BA115" s="40"/>
      <c r="BB115" s="222" t="s">
        <v>4770</v>
      </c>
      <c r="BC115" s="40">
        <v>1585</v>
      </c>
      <c r="BD115" s="40" t="s">
        <v>0</v>
      </c>
      <c r="BE115" s="40">
        <v>38403</v>
      </c>
      <c r="BF115" s="40"/>
      <c r="BG115" s="40">
        <v>1246</v>
      </c>
      <c r="BH115" s="40"/>
      <c r="BI115" s="40">
        <v>2980</v>
      </c>
      <c r="BJ115" s="40"/>
      <c r="BK115" s="40" t="s">
        <v>26</v>
      </c>
      <c r="BL115" s="40"/>
      <c r="BM115" s="40" t="s">
        <v>26</v>
      </c>
      <c r="BN115" s="40"/>
      <c r="BO115" s="40">
        <v>16300</v>
      </c>
      <c r="BP115" s="40"/>
      <c r="BQ115" s="40">
        <v>3567</v>
      </c>
      <c r="BR115" s="40" t="s">
        <v>0</v>
      </c>
    </row>
    <row r="116" spans="1:70">
      <c r="A116" s="212" t="s">
        <v>191</v>
      </c>
      <c r="B116" s="40">
        <v>3635</v>
      </c>
      <c r="C116" s="40" t="s">
        <v>0</v>
      </c>
      <c r="D116" s="40">
        <v>52953</v>
      </c>
      <c r="E116" s="40"/>
      <c r="F116" s="40">
        <v>49</v>
      </c>
      <c r="G116" s="40" t="s">
        <v>0</v>
      </c>
      <c r="H116" s="40">
        <v>351</v>
      </c>
      <c r="I116" s="40"/>
      <c r="J116" s="40" t="s">
        <v>26</v>
      </c>
      <c r="K116" s="40"/>
      <c r="L116" s="40" t="s">
        <v>26</v>
      </c>
      <c r="M116" s="40"/>
      <c r="N116" s="40">
        <v>16</v>
      </c>
      <c r="O116" s="40"/>
      <c r="P116" s="40">
        <v>167</v>
      </c>
      <c r="Q116" s="40"/>
      <c r="R116" s="40">
        <v>114</v>
      </c>
      <c r="S116" s="40"/>
      <c r="T116" s="212" t="s">
        <v>191</v>
      </c>
      <c r="U116" s="40">
        <v>1244</v>
      </c>
      <c r="V116" s="40" t="s">
        <v>0</v>
      </c>
      <c r="W116" s="40">
        <v>8538</v>
      </c>
      <c r="X116" s="40"/>
      <c r="Y116" s="40" t="s">
        <v>26</v>
      </c>
      <c r="Z116" s="40"/>
      <c r="AA116" s="40" t="s">
        <v>25</v>
      </c>
      <c r="AB116" s="40"/>
      <c r="AC116" s="40" t="s">
        <v>26</v>
      </c>
      <c r="AD116" s="40"/>
      <c r="AE116" s="40">
        <v>364</v>
      </c>
      <c r="AF116" s="40"/>
      <c r="AG116" s="40">
        <v>274</v>
      </c>
      <c r="AH116" s="40"/>
      <c r="AI116" s="40" t="s">
        <v>26</v>
      </c>
      <c r="AJ116" s="40"/>
      <c r="AK116" s="40" t="s">
        <v>26</v>
      </c>
      <c r="AL116" s="40"/>
      <c r="AM116" s="212" t="s">
        <v>191</v>
      </c>
      <c r="AN116" s="40" t="s">
        <v>26</v>
      </c>
      <c r="AO116" s="40"/>
      <c r="AP116" s="40">
        <v>972</v>
      </c>
      <c r="AQ116" s="40"/>
      <c r="AR116" s="40">
        <v>764</v>
      </c>
      <c r="AS116" s="40" t="s">
        <v>0</v>
      </c>
      <c r="AT116" s="40">
        <v>5717</v>
      </c>
      <c r="AU116" s="40"/>
      <c r="AV116" s="40" t="s">
        <v>26</v>
      </c>
      <c r="AW116" s="40"/>
      <c r="AX116" s="40" t="s">
        <v>26</v>
      </c>
      <c r="AY116" s="40"/>
      <c r="AZ116" s="40">
        <v>1181</v>
      </c>
      <c r="BA116" s="40"/>
      <c r="BB116" s="212" t="s">
        <v>191</v>
      </c>
      <c r="BC116" s="40">
        <v>1578</v>
      </c>
      <c r="BD116" s="40" t="s">
        <v>0</v>
      </c>
      <c r="BE116" s="40">
        <v>38347</v>
      </c>
      <c r="BF116" s="40"/>
      <c r="BG116" s="40" t="s">
        <v>26</v>
      </c>
      <c r="BH116" s="40"/>
      <c r="BI116" s="40" t="s">
        <v>26</v>
      </c>
      <c r="BJ116" s="40"/>
      <c r="BK116" s="40" t="s">
        <v>26</v>
      </c>
      <c r="BL116" s="40"/>
      <c r="BM116" s="40">
        <v>13866</v>
      </c>
      <c r="BN116" s="40"/>
      <c r="BO116" s="40" t="s">
        <v>26</v>
      </c>
      <c r="BP116" s="40"/>
      <c r="BQ116" s="40" t="s">
        <v>26</v>
      </c>
      <c r="BR116" s="40" t="s">
        <v>0</v>
      </c>
    </row>
    <row r="117" spans="1:70">
      <c r="A117" s="212" t="s">
        <v>192</v>
      </c>
      <c r="B117" s="40">
        <v>22</v>
      </c>
      <c r="C117" s="40" t="s">
        <v>0</v>
      </c>
      <c r="D117" s="40">
        <v>72</v>
      </c>
      <c r="E117" s="40"/>
      <c r="F117" s="40" t="s">
        <v>25</v>
      </c>
      <c r="G117" s="40" t="s">
        <v>0</v>
      </c>
      <c r="H117" s="40" t="s">
        <v>25</v>
      </c>
      <c r="I117" s="40"/>
      <c r="J117" s="40" t="s">
        <v>25</v>
      </c>
      <c r="K117" s="40"/>
      <c r="L117" s="40" t="s">
        <v>25</v>
      </c>
      <c r="M117" s="40"/>
      <c r="N117" s="40" t="s">
        <v>25</v>
      </c>
      <c r="O117" s="40"/>
      <c r="P117" s="40" t="s">
        <v>25</v>
      </c>
      <c r="Q117" s="40"/>
      <c r="R117" s="40" t="s">
        <v>25</v>
      </c>
      <c r="S117" s="40"/>
      <c r="T117" s="212" t="s">
        <v>192</v>
      </c>
      <c r="U117" s="40">
        <v>4</v>
      </c>
      <c r="V117" s="40" t="s">
        <v>0</v>
      </c>
      <c r="W117" s="40">
        <v>7</v>
      </c>
      <c r="X117" s="40"/>
      <c r="Y117" s="40" t="s">
        <v>25</v>
      </c>
      <c r="Z117" s="40"/>
      <c r="AA117" s="40" t="s">
        <v>25</v>
      </c>
      <c r="AB117" s="40"/>
      <c r="AC117" s="40" t="s">
        <v>25</v>
      </c>
      <c r="AD117" s="40"/>
      <c r="AE117" s="40" t="s">
        <v>25</v>
      </c>
      <c r="AF117" s="40"/>
      <c r="AG117" s="40" t="s">
        <v>25</v>
      </c>
      <c r="AH117" s="40"/>
      <c r="AI117" s="40" t="s">
        <v>26</v>
      </c>
      <c r="AJ117" s="40"/>
      <c r="AK117" s="40" t="s">
        <v>26</v>
      </c>
      <c r="AL117" s="40"/>
      <c r="AM117" s="212" t="s">
        <v>192</v>
      </c>
      <c r="AN117" s="40" t="s">
        <v>26</v>
      </c>
      <c r="AO117" s="40"/>
      <c r="AP117" s="40" t="s">
        <v>25</v>
      </c>
      <c r="AQ117" s="40"/>
      <c r="AR117" s="40">
        <v>5</v>
      </c>
      <c r="AS117" s="40" t="s">
        <v>0</v>
      </c>
      <c r="AT117" s="40">
        <v>8</v>
      </c>
      <c r="AU117" s="40"/>
      <c r="AV117" s="40" t="s">
        <v>26</v>
      </c>
      <c r="AW117" s="40"/>
      <c r="AX117" s="40" t="s">
        <v>26</v>
      </c>
      <c r="AY117" s="40"/>
      <c r="AZ117" s="40" t="s">
        <v>25</v>
      </c>
      <c r="BA117" s="40"/>
      <c r="BB117" s="212" t="s">
        <v>192</v>
      </c>
      <c r="BC117" s="40">
        <v>13</v>
      </c>
      <c r="BD117" s="40" t="s">
        <v>0</v>
      </c>
      <c r="BE117" s="40">
        <v>57</v>
      </c>
      <c r="BF117" s="40"/>
      <c r="BG117" s="40" t="s">
        <v>26</v>
      </c>
      <c r="BH117" s="40"/>
      <c r="BI117" s="40" t="s">
        <v>26</v>
      </c>
      <c r="BJ117" s="40"/>
      <c r="BK117" s="40" t="s">
        <v>25</v>
      </c>
      <c r="BL117" s="40"/>
      <c r="BM117" s="40" t="s">
        <v>26</v>
      </c>
      <c r="BN117" s="40"/>
      <c r="BO117" s="40" t="s">
        <v>26</v>
      </c>
      <c r="BP117" s="40"/>
      <c r="BQ117" s="40" t="s">
        <v>26</v>
      </c>
      <c r="BR117" s="40" t="s">
        <v>0</v>
      </c>
    </row>
    <row r="118" spans="1:70" ht="27">
      <c r="A118" s="222" t="s">
        <v>4771</v>
      </c>
      <c r="B118" s="40">
        <v>12271</v>
      </c>
      <c r="C118" s="40" t="s">
        <v>0</v>
      </c>
      <c r="D118" s="40">
        <v>45946</v>
      </c>
      <c r="E118" s="40"/>
      <c r="F118" s="40">
        <v>1909</v>
      </c>
      <c r="G118" s="40" t="s">
        <v>0</v>
      </c>
      <c r="H118" s="40" t="s">
        <v>26</v>
      </c>
      <c r="I118" s="40"/>
      <c r="J118" s="40">
        <v>307</v>
      </c>
      <c r="K118" s="40"/>
      <c r="L118" s="40" t="s">
        <v>26</v>
      </c>
      <c r="M118" s="40"/>
      <c r="N118" s="40">
        <v>1770</v>
      </c>
      <c r="O118" s="40"/>
      <c r="P118" s="40">
        <v>1982</v>
      </c>
      <c r="Q118" s="40"/>
      <c r="R118" s="40">
        <v>1154</v>
      </c>
      <c r="S118" s="40"/>
      <c r="T118" s="222" t="s">
        <v>4771</v>
      </c>
      <c r="U118" s="40">
        <v>3997</v>
      </c>
      <c r="V118" s="40" t="s">
        <v>0</v>
      </c>
      <c r="W118" s="40">
        <v>12944</v>
      </c>
      <c r="X118" s="40"/>
      <c r="Y118" s="40">
        <v>270</v>
      </c>
      <c r="Z118" s="40"/>
      <c r="AA118" s="40">
        <v>0</v>
      </c>
      <c r="AB118" s="40"/>
      <c r="AC118" s="40" t="s">
        <v>26</v>
      </c>
      <c r="AD118" s="40"/>
      <c r="AE118" s="40">
        <v>2006</v>
      </c>
      <c r="AF118" s="40"/>
      <c r="AG118" s="40">
        <v>1878</v>
      </c>
      <c r="AH118" s="40"/>
      <c r="AI118" s="40">
        <v>4334</v>
      </c>
      <c r="AJ118" s="40"/>
      <c r="AK118" s="40">
        <v>1297</v>
      </c>
      <c r="AL118" s="40"/>
      <c r="AM118" s="222" t="s">
        <v>4771</v>
      </c>
      <c r="AN118" s="40">
        <v>1864</v>
      </c>
      <c r="AO118" s="40"/>
      <c r="AP118" s="40">
        <v>575</v>
      </c>
      <c r="AQ118" s="40"/>
      <c r="AR118" s="40">
        <v>2060</v>
      </c>
      <c r="AS118" s="40" t="s">
        <v>0</v>
      </c>
      <c r="AT118" s="40">
        <v>8331</v>
      </c>
      <c r="AU118" s="40"/>
      <c r="AV118" s="40">
        <v>4989</v>
      </c>
      <c r="AW118" s="40"/>
      <c r="AX118" s="40">
        <v>3061</v>
      </c>
      <c r="AY118" s="40"/>
      <c r="AZ118" s="40">
        <v>281</v>
      </c>
      <c r="BA118" s="40"/>
      <c r="BB118" s="222" t="s">
        <v>4771</v>
      </c>
      <c r="BC118" s="40">
        <v>4305</v>
      </c>
      <c r="BD118" s="40" t="s">
        <v>0</v>
      </c>
      <c r="BE118" s="40" t="s">
        <v>26</v>
      </c>
      <c r="BF118" s="40"/>
      <c r="BG118" s="40">
        <v>2348</v>
      </c>
      <c r="BH118" s="40"/>
      <c r="BI118" s="40">
        <v>2148</v>
      </c>
      <c r="BJ118" s="40"/>
      <c r="BK118" s="40" t="s">
        <v>26</v>
      </c>
      <c r="BL118" s="40"/>
      <c r="BM118" s="40">
        <v>6186</v>
      </c>
      <c r="BN118" s="40"/>
      <c r="BO118" s="40">
        <v>5970</v>
      </c>
      <c r="BP118" s="40"/>
      <c r="BQ118" s="40">
        <v>1041</v>
      </c>
      <c r="BR118" s="40" t="s">
        <v>0</v>
      </c>
    </row>
    <row r="119" spans="1:70">
      <c r="A119" s="204" t="s">
        <v>133</v>
      </c>
      <c r="B119" s="40" t="s">
        <v>25</v>
      </c>
      <c r="C119" s="40" t="s">
        <v>0</v>
      </c>
      <c r="D119" s="40" t="s">
        <v>25</v>
      </c>
      <c r="E119" s="40"/>
      <c r="F119" s="40" t="s">
        <v>25</v>
      </c>
      <c r="G119" s="40" t="s">
        <v>0</v>
      </c>
      <c r="H119" s="40" t="s">
        <v>25</v>
      </c>
      <c r="I119" s="40"/>
      <c r="J119" s="40" t="s">
        <v>25</v>
      </c>
      <c r="K119" s="40"/>
      <c r="L119" s="40" t="s">
        <v>25</v>
      </c>
      <c r="M119" s="40"/>
      <c r="N119" s="40" t="s">
        <v>25</v>
      </c>
      <c r="O119" s="40"/>
      <c r="P119" s="40" t="s">
        <v>25</v>
      </c>
      <c r="Q119" s="40"/>
      <c r="R119" s="40" t="s">
        <v>25</v>
      </c>
      <c r="S119" s="40"/>
      <c r="T119" s="204" t="s">
        <v>133</v>
      </c>
      <c r="U119" s="40" t="s">
        <v>25</v>
      </c>
      <c r="V119" s="40" t="s">
        <v>0</v>
      </c>
      <c r="W119" s="40" t="s">
        <v>25</v>
      </c>
      <c r="X119" s="40"/>
      <c r="Y119" s="40" t="s">
        <v>25</v>
      </c>
      <c r="Z119" s="40"/>
      <c r="AA119" s="40" t="s">
        <v>25</v>
      </c>
      <c r="AB119" s="40"/>
      <c r="AC119" s="40" t="s">
        <v>25</v>
      </c>
      <c r="AD119" s="40"/>
      <c r="AE119" s="40" t="s">
        <v>25</v>
      </c>
      <c r="AF119" s="40"/>
      <c r="AG119" s="40" t="s">
        <v>25</v>
      </c>
      <c r="AH119" s="40"/>
      <c r="AI119" s="40" t="s">
        <v>25</v>
      </c>
      <c r="AJ119" s="40"/>
      <c r="AK119" s="40" t="s">
        <v>25</v>
      </c>
      <c r="AL119" s="40"/>
      <c r="AM119" s="204" t="s">
        <v>133</v>
      </c>
      <c r="AN119" s="40" t="s">
        <v>25</v>
      </c>
      <c r="AO119" s="40"/>
      <c r="AP119" s="40" t="s">
        <v>25</v>
      </c>
      <c r="AQ119" s="40"/>
      <c r="AR119" s="40" t="s">
        <v>25</v>
      </c>
      <c r="AS119" s="40" t="s">
        <v>0</v>
      </c>
      <c r="AT119" s="40" t="s">
        <v>25</v>
      </c>
      <c r="AU119" s="40"/>
      <c r="AV119" s="40" t="s">
        <v>25</v>
      </c>
      <c r="AW119" s="40"/>
      <c r="AX119" s="40" t="s">
        <v>25</v>
      </c>
      <c r="AY119" s="40"/>
      <c r="AZ119" s="40" t="s">
        <v>25</v>
      </c>
      <c r="BA119" s="40"/>
      <c r="BB119" s="204" t="s">
        <v>133</v>
      </c>
      <c r="BC119" s="40" t="s">
        <v>25</v>
      </c>
      <c r="BD119" s="40" t="s">
        <v>0</v>
      </c>
      <c r="BE119" s="40" t="s">
        <v>25</v>
      </c>
      <c r="BF119" s="40"/>
      <c r="BG119" s="40" t="s">
        <v>25</v>
      </c>
      <c r="BH119" s="40"/>
      <c r="BI119" s="40" t="s">
        <v>25</v>
      </c>
      <c r="BJ119" s="40"/>
      <c r="BK119" s="40" t="s">
        <v>25</v>
      </c>
      <c r="BL119" s="40"/>
      <c r="BM119" s="40" t="s">
        <v>25</v>
      </c>
      <c r="BN119" s="40"/>
      <c r="BO119" s="40" t="s">
        <v>25</v>
      </c>
      <c r="BP119" s="40"/>
      <c r="BQ119" s="40" t="s">
        <v>25</v>
      </c>
      <c r="BR119" s="40" t="s">
        <v>0</v>
      </c>
    </row>
    <row r="120" spans="1:70">
      <c r="A120" s="204" t="s">
        <v>193</v>
      </c>
      <c r="B120" s="40" t="s">
        <v>25</v>
      </c>
      <c r="C120" s="40" t="s">
        <v>0</v>
      </c>
      <c r="D120" s="40" t="s">
        <v>25</v>
      </c>
      <c r="E120" s="40"/>
      <c r="F120" s="40" t="s">
        <v>25</v>
      </c>
      <c r="G120" s="40" t="s">
        <v>0</v>
      </c>
      <c r="H120" s="40" t="s">
        <v>25</v>
      </c>
      <c r="I120" s="40"/>
      <c r="J120" s="40" t="s">
        <v>25</v>
      </c>
      <c r="K120" s="40"/>
      <c r="L120" s="40" t="s">
        <v>25</v>
      </c>
      <c r="M120" s="40"/>
      <c r="N120" s="40" t="s">
        <v>25</v>
      </c>
      <c r="O120" s="40"/>
      <c r="P120" s="40" t="s">
        <v>25</v>
      </c>
      <c r="Q120" s="40"/>
      <c r="R120" s="40" t="s">
        <v>25</v>
      </c>
      <c r="S120" s="40"/>
      <c r="T120" s="204" t="s">
        <v>193</v>
      </c>
      <c r="U120" s="40" t="s">
        <v>25</v>
      </c>
      <c r="V120" s="40" t="s">
        <v>0</v>
      </c>
      <c r="W120" s="40" t="s">
        <v>25</v>
      </c>
      <c r="X120" s="40"/>
      <c r="Y120" s="40" t="s">
        <v>25</v>
      </c>
      <c r="Z120" s="40"/>
      <c r="AA120" s="40" t="s">
        <v>25</v>
      </c>
      <c r="AB120" s="40"/>
      <c r="AC120" s="40" t="s">
        <v>25</v>
      </c>
      <c r="AD120" s="40"/>
      <c r="AE120" s="40" t="s">
        <v>25</v>
      </c>
      <c r="AF120" s="40"/>
      <c r="AG120" s="40" t="s">
        <v>25</v>
      </c>
      <c r="AH120" s="40"/>
      <c r="AI120" s="40" t="s">
        <v>25</v>
      </c>
      <c r="AJ120" s="40"/>
      <c r="AK120" s="40" t="s">
        <v>25</v>
      </c>
      <c r="AL120" s="40"/>
      <c r="AM120" s="204" t="s">
        <v>193</v>
      </c>
      <c r="AN120" s="40" t="s">
        <v>25</v>
      </c>
      <c r="AO120" s="40"/>
      <c r="AP120" s="40" t="s">
        <v>25</v>
      </c>
      <c r="AQ120" s="40"/>
      <c r="AR120" s="40" t="s">
        <v>25</v>
      </c>
      <c r="AS120" s="40" t="s">
        <v>0</v>
      </c>
      <c r="AT120" s="40" t="s">
        <v>25</v>
      </c>
      <c r="AU120" s="40"/>
      <c r="AV120" s="40" t="s">
        <v>25</v>
      </c>
      <c r="AW120" s="40"/>
      <c r="AX120" s="40" t="s">
        <v>25</v>
      </c>
      <c r="AY120" s="40"/>
      <c r="AZ120" s="40" t="s">
        <v>25</v>
      </c>
      <c r="BA120" s="40"/>
      <c r="BB120" s="204" t="s">
        <v>193</v>
      </c>
      <c r="BC120" s="40" t="s">
        <v>25</v>
      </c>
      <c r="BD120" s="40" t="s">
        <v>0</v>
      </c>
      <c r="BE120" s="40" t="s">
        <v>25</v>
      </c>
      <c r="BF120" s="40"/>
      <c r="BG120" s="40" t="s">
        <v>25</v>
      </c>
      <c r="BH120" s="40"/>
      <c r="BI120" s="40" t="s">
        <v>25</v>
      </c>
      <c r="BJ120" s="40"/>
      <c r="BK120" s="40" t="s">
        <v>25</v>
      </c>
      <c r="BL120" s="40"/>
      <c r="BM120" s="40" t="s">
        <v>25</v>
      </c>
      <c r="BN120" s="40"/>
      <c r="BO120" s="40" t="s">
        <v>25</v>
      </c>
      <c r="BP120" s="40"/>
      <c r="BQ120" s="40" t="s">
        <v>25</v>
      </c>
      <c r="BR120" s="40" t="s">
        <v>0</v>
      </c>
    </row>
    <row r="121" spans="1:70">
      <c r="A121" s="144" t="s">
        <v>194</v>
      </c>
      <c r="B121" s="58" t="s">
        <v>25</v>
      </c>
      <c r="C121" s="58" t="s">
        <v>0</v>
      </c>
      <c r="D121" s="58" t="s">
        <v>25</v>
      </c>
      <c r="E121" s="58"/>
      <c r="F121" s="58" t="s">
        <v>25</v>
      </c>
      <c r="G121" s="58" t="s">
        <v>0</v>
      </c>
      <c r="H121" s="58" t="s">
        <v>25</v>
      </c>
      <c r="I121" s="58"/>
      <c r="J121" s="58" t="s">
        <v>25</v>
      </c>
      <c r="K121" s="58"/>
      <c r="L121" s="58" t="s">
        <v>25</v>
      </c>
      <c r="M121" s="58"/>
      <c r="N121" s="58" t="s">
        <v>25</v>
      </c>
      <c r="O121" s="58"/>
      <c r="P121" s="58" t="s">
        <v>25</v>
      </c>
      <c r="Q121" s="58"/>
      <c r="R121" s="58" t="s">
        <v>25</v>
      </c>
      <c r="S121" s="58"/>
      <c r="T121" s="144" t="s">
        <v>194</v>
      </c>
      <c r="U121" s="58" t="s">
        <v>25</v>
      </c>
      <c r="V121" s="58" t="s">
        <v>0</v>
      </c>
      <c r="W121" s="58" t="s">
        <v>25</v>
      </c>
      <c r="X121" s="58"/>
      <c r="Y121" s="58" t="s">
        <v>25</v>
      </c>
      <c r="Z121" s="58"/>
      <c r="AA121" s="58" t="s">
        <v>25</v>
      </c>
      <c r="AB121" s="58"/>
      <c r="AC121" s="58" t="s">
        <v>25</v>
      </c>
      <c r="AD121" s="58"/>
      <c r="AE121" s="58" t="s">
        <v>25</v>
      </c>
      <c r="AF121" s="58"/>
      <c r="AG121" s="58" t="s">
        <v>25</v>
      </c>
      <c r="AH121" s="58"/>
      <c r="AI121" s="58" t="s">
        <v>25</v>
      </c>
      <c r="AJ121" s="58"/>
      <c r="AK121" s="58" t="s">
        <v>25</v>
      </c>
      <c r="AL121" s="58"/>
      <c r="AM121" s="144" t="s">
        <v>194</v>
      </c>
      <c r="AN121" s="58" t="s">
        <v>25</v>
      </c>
      <c r="AO121" s="58"/>
      <c r="AP121" s="58" t="s">
        <v>25</v>
      </c>
      <c r="AQ121" s="58"/>
      <c r="AR121" s="58" t="s">
        <v>25</v>
      </c>
      <c r="AS121" s="58" t="s">
        <v>0</v>
      </c>
      <c r="AT121" s="58" t="s">
        <v>25</v>
      </c>
      <c r="AU121" s="58"/>
      <c r="AV121" s="58" t="s">
        <v>25</v>
      </c>
      <c r="AW121" s="58"/>
      <c r="AX121" s="58" t="s">
        <v>25</v>
      </c>
      <c r="AY121" s="58"/>
      <c r="AZ121" s="58" t="s">
        <v>25</v>
      </c>
      <c r="BA121" s="58"/>
      <c r="BB121" s="144" t="s">
        <v>194</v>
      </c>
      <c r="BC121" s="58" t="s">
        <v>25</v>
      </c>
      <c r="BD121" s="58" t="s">
        <v>0</v>
      </c>
      <c r="BE121" s="58" t="s">
        <v>25</v>
      </c>
      <c r="BF121" s="58"/>
      <c r="BG121" s="58" t="s">
        <v>25</v>
      </c>
      <c r="BH121" s="58"/>
      <c r="BI121" s="58" t="s">
        <v>25</v>
      </c>
      <c r="BJ121" s="58"/>
      <c r="BK121" s="58" t="s">
        <v>25</v>
      </c>
      <c r="BL121" s="58"/>
      <c r="BM121" s="58" t="s">
        <v>25</v>
      </c>
      <c r="BN121" s="58"/>
      <c r="BO121" s="58" t="s">
        <v>25</v>
      </c>
      <c r="BP121" s="58"/>
      <c r="BQ121" s="58" t="s">
        <v>25</v>
      </c>
      <c r="BR121" s="58" t="s">
        <v>0</v>
      </c>
    </row>
    <row r="122" spans="1:70">
      <c r="A122" s="201" t="s">
        <v>5465</v>
      </c>
      <c r="B122" s="201"/>
      <c r="T122" s="201" t="s">
        <v>5465</v>
      </c>
      <c r="AM122" s="201" t="s">
        <v>5465</v>
      </c>
      <c r="BB122" s="201" t="s">
        <v>5465</v>
      </c>
    </row>
    <row r="123" spans="1:70">
      <c r="A123" s="201" t="s">
        <v>5466</v>
      </c>
      <c r="B123" s="201"/>
      <c r="C123" s="38" t="s">
        <v>0</v>
      </c>
      <c r="D123" s="38" t="s">
        <v>0</v>
      </c>
      <c r="E123" s="38" t="s">
        <v>0</v>
      </c>
      <c r="F123" s="38" t="s">
        <v>0</v>
      </c>
      <c r="G123" s="38" t="s">
        <v>0</v>
      </c>
      <c r="H123" s="38" t="s">
        <v>0</v>
      </c>
      <c r="I123" s="38" t="s">
        <v>0</v>
      </c>
      <c r="T123" s="201" t="s">
        <v>5466</v>
      </c>
      <c r="U123" s="38" t="s">
        <v>0</v>
      </c>
      <c r="V123" s="38" t="s">
        <v>0</v>
      </c>
      <c r="W123" s="38" t="s">
        <v>0</v>
      </c>
      <c r="X123" s="38" t="s">
        <v>0</v>
      </c>
      <c r="AM123" s="201" t="s">
        <v>5466</v>
      </c>
      <c r="AR123" s="38" t="s">
        <v>0</v>
      </c>
      <c r="AS123" s="38" t="s">
        <v>0</v>
      </c>
      <c r="AT123" s="38" t="s">
        <v>0</v>
      </c>
      <c r="BA123" s="38" t="s">
        <v>0</v>
      </c>
      <c r="BB123" s="201" t="s">
        <v>5466</v>
      </c>
      <c r="BC123" s="38" t="s">
        <v>0</v>
      </c>
      <c r="BD123" s="38" t="s">
        <v>0</v>
      </c>
      <c r="BE123" s="38" t="s">
        <v>0</v>
      </c>
      <c r="BR123" s="38" t="s">
        <v>0</v>
      </c>
    </row>
    <row r="124" spans="1:70">
      <c r="A124" s="201" t="s">
        <v>5467</v>
      </c>
      <c r="B124" s="201"/>
      <c r="C124" s="38" t="s">
        <v>0</v>
      </c>
      <c r="D124" s="38" t="s">
        <v>0</v>
      </c>
      <c r="E124" s="38" t="s">
        <v>0</v>
      </c>
      <c r="F124" s="38" t="s">
        <v>0</v>
      </c>
      <c r="G124" s="38" t="s">
        <v>0</v>
      </c>
      <c r="H124" s="38" t="s">
        <v>0</v>
      </c>
      <c r="I124" s="38" t="s">
        <v>0</v>
      </c>
      <c r="T124" s="201" t="s">
        <v>5467</v>
      </c>
      <c r="U124" s="38" t="s">
        <v>0</v>
      </c>
      <c r="V124" s="38" t="s">
        <v>0</v>
      </c>
      <c r="W124" s="38" t="s">
        <v>0</v>
      </c>
      <c r="X124" s="38" t="s">
        <v>0</v>
      </c>
      <c r="AM124" s="201" t="s">
        <v>5467</v>
      </c>
      <c r="AR124" s="38" t="s">
        <v>0</v>
      </c>
      <c r="AS124" s="38" t="s">
        <v>0</v>
      </c>
      <c r="AT124" s="38" t="s">
        <v>0</v>
      </c>
      <c r="BA124" s="38" t="s">
        <v>0</v>
      </c>
      <c r="BB124" s="201" t="s">
        <v>5467</v>
      </c>
      <c r="BC124" s="38" t="s">
        <v>0</v>
      </c>
      <c r="BD124" s="38" t="s">
        <v>0</v>
      </c>
      <c r="BE124" s="38" t="s">
        <v>0</v>
      </c>
      <c r="BR124" s="38" t="s">
        <v>0</v>
      </c>
    </row>
    <row r="125" spans="1:70" s="85" customFormat="1" ht="12" customHeight="1">
      <c r="A125" s="114" t="s">
        <v>3494</v>
      </c>
      <c r="B125" s="171"/>
      <c r="C125" s="172"/>
      <c r="D125" s="160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678" t="s">
        <v>3503</v>
      </c>
      <c r="S125" s="117"/>
      <c r="T125" s="114" t="s">
        <v>3494</v>
      </c>
      <c r="U125" s="117"/>
      <c r="V125" s="114"/>
      <c r="W125" s="56"/>
      <c r="Y125" s="171"/>
      <c r="Z125" s="172"/>
      <c r="AA125" s="160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678" t="s">
        <v>3503</v>
      </c>
      <c r="AL125" s="86"/>
      <c r="AM125" s="114" t="s">
        <v>3494</v>
      </c>
      <c r="AV125" s="46"/>
      <c r="AZ125" s="678" t="s">
        <v>3503</v>
      </c>
      <c r="BB125" s="114" t="s">
        <v>3494</v>
      </c>
      <c r="BO125" s="374"/>
      <c r="BQ125" s="678" t="s">
        <v>3503</v>
      </c>
    </row>
  </sheetData>
  <customSheetViews>
    <customSheetView guid="{A6BAE932-E523-43BC-A440-AAA604AA6F4F}" showPageBreaks="1" showGridLines="0" printArea="1" topLeftCell="AM88">
      <selection activeCell="BT118" sqref="BT118:BT119"/>
      <colBreaks count="4" manualBreakCount="4">
        <brk id="19" max="124" man="1"/>
        <brk id="38" max="124" man="1"/>
        <brk id="53" max="124" man="1"/>
        <brk id="70" max="1048575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1"/>
      <headerFooter differentFirst="1" scaleWithDoc="0"/>
    </customSheetView>
    <customSheetView guid="{03A2B284-7127-4AA2-B5C8-BA0C011E0A8E}" showGridLines="0" topLeftCell="AM88">
      <selection activeCell="BT118" sqref="BT118:BT119"/>
      <colBreaks count="4" manualBreakCount="4">
        <brk id="19" max="124" man="1"/>
        <brk id="38" max="124" man="1"/>
        <brk id="53" max="124" man="1"/>
        <brk id="70" max="1048575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2"/>
      <headerFooter differentFirst="1" scaleWithDoc="0"/>
    </customSheetView>
    <customSheetView guid="{484ACB23-D4F2-4263-8F00-04E926A71743}" showPageBreaks="1" showGridLines="0" printArea="1" topLeftCell="U1">
      <selection activeCell="BT21" sqref="BT21"/>
      <colBreaks count="4" manualBreakCount="4">
        <brk id="19" max="124" man="1"/>
        <brk id="38" max="124" man="1"/>
        <brk id="53" max="124" man="1"/>
        <brk id="70" max="1048575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3"/>
      <headerFooter differentFirst="1" scaleWithDoc="0"/>
    </customSheetView>
  </customSheetViews>
  <mergeCells count="285">
    <mergeCell ref="BK8:BL8"/>
    <mergeCell ref="BM8:BN8"/>
    <mergeCell ref="BO8:BP8"/>
    <mergeCell ref="BQ8:BR8"/>
    <mergeCell ref="AZ8:BA8"/>
    <mergeCell ref="BC8:BD8"/>
    <mergeCell ref="BE8:BF8"/>
    <mergeCell ref="BG8:BH8"/>
    <mergeCell ref="BI8:BJ8"/>
    <mergeCell ref="U8:V8"/>
    <mergeCell ref="W8:X8"/>
    <mergeCell ref="Y8:Z8"/>
    <mergeCell ref="AA8:AB8"/>
    <mergeCell ref="AC8:AD8"/>
    <mergeCell ref="AR8:AS8"/>
    <mergeCell ref="AT8:AU8"/>
    <mergeCell ref="AV8:AW8"/>
    <mergeCell ref="AX8:AY8"/>
    <mergeCell ref="AE8:AF8"/>
    <mergeCell ref="AG8:AH8"/>
    <mergeCell ref="AI8:AJ8"/>
    <mergeCell ref="AK8:AL8"/>
    <mergeCell ref="AT7:BA7"/>
    <mergeCell ref="BC4:BF5"/>
    <mergeCell ref="BG4:BR4"/>
    <mergeCell ref="BG5:BH5"/>
    <mergeCell ref="BI5:BJ5"/>
    <mergeCell ref="BK5:BL5"/>
    <mergeCell ref="BM5:BN5"/>
    <mergeCell ref="BO5:BP5"/>
    <mergeCell ref="BQ5:BR5"/>
    <mergeCell ref="B3:E5"/>
    <mergeCell ref="F4:I5"/>
    <mergeCell ref="J5:K5"/>
    <mergeCell ref="L5:M5"/>
    <mergeCell ref="N5:O5"/>
    <mergeCell ref="D6:E6"/>
    <mergeCell ref="B6:C6"/>
    <mergeCell ref="B7:C7"/>
    <mergeCell ref="J4:S4"/>
    <mergeCell ref="F3:R3"/>
    <mergeCell ref="AM1:BA1"/>
    <mergeCell ref="AN4:AQ4"/>
    <mergeCell ref="AN3:BA3"/>
    <mergeCell ref="BB3:BR3"/>
    <mergeCell ref="BB1:BR1"/>
    <mergeCell ref="A1:S1"/>
    <mergeCell ref="T1:AL1"/>
    <mergeCell ref="B8:C8"/>
    <mergeCell ref="D8:E8"/>
    <mergeCell ref="D7:E7"/>
    <mergeCell ref="F8:G8"/>
    <mergeCell ref="H8:I8"/>
    <mergeCell ref="H7:R7"/>
    <mergeCell ref="J8:K8"/>
    <mergeCell ref="R5:S5"/>
    <mergeCell ref="F6:G6"/>
    <mergeCell ref="F7:G7"/>
    <mergeCell ref="P5:Q5"/>
    <mergeCell ref="R8:S8"/>
    <mergeCell ref="P8:Q8"/>
    <mergeCell ref="L8:M8"/>
    <mergeCell ref="N8:O8"/>
    <mergeCell ref="H6:R6"/>
    <mergeCell ref="U4:X5"/>
    <mergeCell ref="Y4:AL4"/>
    <mergeCell ref="W6:AL6"/>
    <mergeCell ref="W7:AL7"/>
    <mergeCell ref="U3:AL3"/>
    <mergeCell ref="AV4:BA4"/>
    <mergeCell ref="BE7:BR7"/>
    <mergeCell ref="U7:V7"/>
    <mergeCell ref="U6:V6"/>
    <mergeCell ref="AR6:AS6"/>
    <mergeCell ref="AT6:BA6"/>
    <mergeCell ref="BC6:BD6"/>
    <mergeCell ref="BE6:BR6"/>
    <mergeCell ref="BC7:BD7"/>
    <mergeCell ref="Y5:Z5"/>
    <mergeCell ref="AA5:AB5"/>
    <mergeCell ref="AC5:AD5"/>
    <mergeCell ref="AE5:AF5"/>
    <mergeCell ref="AG5:AH5"/>
    <mergeCell ref="AI5:AJ5"/>
    <mergeCell ref="AK5:AL5"/>
    <mergeCell ref="AR4:AU5"/>
    <mergeCell ref="AV5:AW5"/>
    <mergeCell ref="AX5:AY5"/>
    <mergeCell ref="AZ5:BA5"/>
    <mergeCell ref="L51:M51"/>
    <mergeCell ref="N51:O51"/>
    <mergeCell ref="P51:Q51"/>
    <mergeCell ref="R51:S51"/>
    <mergeCell ref="Y51:Z51"/>
    <mergeCell ref="A47:S47"/>
    <mergeCell ref="T47:AL47"/>
    <mergeCell ref="B49:E51"/>
    <mergeCell ref="F49:R49"/>
    <mergeCell ref="U49:AL49"/>
    <mergeCell ref="F50:I51"/>
    <mergeCell ref="J50:S50"/>
    <mergeCell ref="U50:X51"/>
    <mergeCell ref="Y50:AL50"/>
    <mergeCell ref="J51:K51"/>
    <mergeCell ref="BM51:BN51"/>
    <mergeCell ref="AK51:AL51"/>
    <mergeCell ref="AV51:AW51"/>
    <mergeCell ref="AX51:AY51"/>
    <mergeCell ref="AA51:AB51"/>
    <mergeCell ref="AC51:AD51"/>
    <mergeCell ref="AE51:AF51"/>
    <mergeCell ref="AG51:AH51"/>
    <mergeCell ref="AI51:AJ51"/>
    <mergeCell ref="AR50:AU51"/>
    <mergeCell ref="AV50:BA50"/>
    <mergeCell ref="BC50:BF51"/>
    <mergeCell ref="BG50:BR50"/>
    <mergeCell ref="B52:C52"/>
    <mergeCell ref="D52:E52"/>
    <mergeCell ref="F52:G52"/>
    <mergeCell ref="H52:R52"/>
    <mergeCell ref="U52:V52"/>
    <mergeCell ref="W52:AL52"/>
    <mergeCell ref="AR52:AS52"/>
    <mergeCell ref="AT52:BA52"/>
    <mergeCell ref="BC52:BD52"/>
    <mergeCell ref="U54:V54"/>
    <mergeCell ref="W54:X54"/>
    <mergeCell ref="Y54:Z54"/>
    <mergeCell ref="B53:C53"/>
    <mergeCell ref="D53:E53"/>
    <mergeCell ref="F53:G53"/>
    <mergeCell ref="H53:R53"/>
    <mergeCell ref="U53:V53"/>
    <mergeCell ref="AK54:AL54"/>
    <mergeCell ref="AA54:AB54"/>
    <mergeCell ref="AC54:AD54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AE54:AF54"/>
    <mergeCell ref="AG54:AH54"/>
    <mergeCell ref="AI54:AJ54"/>
    <mergeCell ref="W53:AL53"/>
    <mergeCell ref="AT53:BA53"/>
    <mergeCell ref="BG90:BR90"/>
    <mergeCell ref="BG54:BH54"/>
    <mergeCell ref="BI54:BJ54"/>
    <mergeCell ref="BK54:BL54"/>
    <mergeCell ref="BM54:BN54"/>
    <mergeCell ref="BO54:BP54"/>
    <mergeCell ref="AV54:AW54"/>
    <mergeCell ref="AX54:AY54"/>
    <mergeCell ref="AZ54:BA54"/>
    <mergeCell ref="BC54:BD54"/>
    <mergeCell ref="BE54:BF54"/>
    <mergeCell ref="AN53:AQ53"/>
    <mergeCell ref="AM87:BA87"/>
    <mergeCell ref="BB87:BR87"/>
    <mergeCell ref="AN89:BA89"/>
    <mergeCell ref="BB89:BR89"/>
    <mergeCell ref="BC53:BD53"/>
    <mergeCell ref="BE53:BR53"/>
    <mergeCell ref="AR54:AS54"/>
    <mergeCell ref="A87:S87"/>
    <mergeCell ref="T87:AL87"/>
    <mergeCell ref="B89:E91"/>
    <mergeCell ref="F89:R89"/>
    <mergeCell ref="U89:AL89"/>
    <mergeCell ref="F90:I91"/>
    <mergeCell ref="J90:S90"/>
    <mergeCell ref="U90:X91"/>
    <mergeCell ref="Y90:AL90"/>
    <mergeCell ref="AI91:AJ91"/>
    <mergeCell ref="AK91:AL91"/>
    <mergeCell ref="Y91:Z91"/>
    <mergeCell ref="AA91:AB91"/>
    <mergeCell ref="AC91:AD91"/>
    <mergeCell ref="AE91:AF91"/>
    <mergeCell ref="AG91:AH91"/>
    <mergeCell ref="J91:K91"/>
    <mergeCell ref="L91:M91"/>
    <mergeCell ref="N91:O91"/>
    <mergeCell ref="P91:Q91"/>
    <mergeCell ref="R91:S91"/>
    <mergeCell ref="B92:C92"/>
    <mergeCell ref="D92:E92"/>
    <mergeCell ref="F92:G92"/>
    <mergeCell ref="H92:R92"/>
    <mergeCell ref="U92:V92"/>
    <mergeCell ref="W92:AL92"/>
    <mergeCell ref="AR92:AS92"/>
    <mergeCell ref="AT92:BA92"/>
    <mergeCell ref="BC92:BD92"/>
    <mergeCell ref="U94:V94"/>
    <mergeCell ref="W94:X94"/>
    <mergeCell ref="Y94:Z94"/>
    <mergeCell ref="B93:C93"/>
    <mergeCell ref="D93:E93"/>
    <mergeCell ref="F93:G93"/>
    <mergeCell ref="H93:R93"/>
    <mergeCell ref="U93:V93"/>
    <mergeCell ref="BC94:BD94"/>
    <mergeCell ref="AK94:AL94"/>
    <mergeCell ref="B94:C94"/>
    <mergeCell ref="D94:E94"/>
    <mergeCell ref="F94:G94"/>
    <mergeCell ref="H94:I94"/>
    <mergeCell ref="J94:K94"/>
    <mergeCell ref="L94:M94"/>
    <mergeCell ref="N94:O94"/>
    <mergeCell ref="P94:Q94"/>
    <mergeCell ref="R94:S94"/>
    <mergeCell ref="AA94:AB94"/>
    <mergeCell ref="AC94:AD94"/>
    <mergeCell ref="AE94:AF94"/>
    <mergeCell ref="AG94:AH94"/>
    <mergeCell ref="AI94:AJ94"/>
    <mergeCell ref="BQ94:BR94"/>
    <mergeCell ref="AN5:AO5"/>
    <mergeCell ref="AP5:AQ5"/>
    <mergeCell ref="AN8:AO8"/>
    <mergeCell ref="AP8:AQ8"/>
    <mergeCell ref="AN51:AO51"/>
    <mergeCell ref="AP51:AQ51"/>
    <mergeCell ref="AN54:AO54"/>
    <mergeCell ref="AP54:AQ54"/>
    <mergeCell ref="AN91:AO91"/>
    <mergeCell ref="AP91:AQ91"/>
    <mergeCell ref="AN94:AO94"/>
    <mergeCell ref="AP94:AQ94"/>
    <mergeCell ref="AN6:AQ6"/>
    <mergeCell ref="AN7:AQ7"/>
    <mergeCell ref="AM47:BA47"/>
    <mergeCell ref="BG94:BH94"/>
    <mergeCell ref="W93:AL93"/>
    <mergeCell ref="AT93:BA93"/>
    <mergeCell ref="BI94:BJ94"/>
    <mergeCell ref="BK94:BL94"/>
    <mergeCell ref="BM94:BN94"/>
    <mergeCell ref="BO94:BP94"/>
    <mergeCell ref="AV94:AW94"/>
    <mergeCell ref="AX94:AY94"/>
    <mergeCell ref="AZ94:BA94"/>
    <mergeCell ref="AN90:AQ90"/>
    <mergeCell ref="AN92:AQ92"/>
    <mergeCell ref="AN93:AQ93"/>
    <mergeCell ref="AR94:AS94"/>
    <mergeCell ref="AT94:AU94"/>
    <mergeCell ref="BC93:BD93"/>
    <mergeCell ref="BE93:BR93"/>
    <mergeCell ref="BE94:BF94"/>
    <mergeCell ref="AV91:AW91"/>
    <mergeCell ref="AR90:AU91"/>
    <mergeCell ref="AV90:BA90"/>
    <mergeCell ref="BB47:BR47"/>
    <mergeCell ref="AN49:BA49"/>
    <mergeCell ref="BB49:BR49"/>
    <mergeCell ref="AN50:AQ50"/>
    <mergeCell ref="AN52:AQ52"/>
    <mergeCell ref="BM91:BN91"/>
    <mergeCell ref="BO91:BP91"/>
    <mergeCell ref="BQ91:BR91"/>
    <mergeCell ref="BE92:BR92"/>
    <mergeCell ref="AX91:AY91"/>
    <mergeCell ref="AZ91:BA91"/>
    <mergeCell ref="BG91:BH91"/>
    <mergeCell ref="BI91:BJ91"/>
    <mergeCell ref="BK91:BL91"/>
    <mergeCell ref="BQ54:BR54"/>
    <mergeCell ref="BC90:BF91"/>
    <mergeCell ref="AT54:AU54"/>
    <mergeCell ref="BO51:BP51"/>
    <mergeCell ref="BQ51:BR51"/>
    <mergeCell ref="BE52:BR52"/>
    <mergeCell ref="AZ51:BA51"/>
    <mergeCell ref="BG51:BH51"/>
    <mergeCell ref="BI51:BJ51"/>
    <mergeCell ref="BK51:BL51"/>
  </mergeCells>
  <conditionalFormatting sqref="AM9:BR42">
    <cfRule type="expression" dxfId="545" priority="14">
      <formula>MOD(ROW(),2)=0</formula>
    </cfRule>
  </conditionalFormatting>
  <conditionalFormatting sqref="AM55:BR82">
    <cfRule type="expression" dxfId="544" priority="13">
      <formula>MOD(ROW(),2)=0</formula>
    </cfRule>
  </conditionalFormatting>
  <conditionalFormatting sqref="AM95:BR121">
    <cfRule type="expression" dxfId="543" priority="12">
      <formula>MOD(ROW(),2)=0</formula>
    </cfRule>
  </conditionalFormatting>
  <conditionalFormatting sqref="S9:S42">
    <cfRule type="expression" dxfId="542" priority="9">
      <formula>"„=REST(ZEILE();2)=1"</formula>
    </cfRule>
    <cfRule type="expression" dxfId="541" priority="10">
      <formula>"„=REST(ZEILE();2)=0"</formula>
    </cfRule>
    <cfRule type="expression" dxfId="540" priority="11">
      <formula>"„=REST(ZEILE();2)=1"</formula>
    </cfRule>
  </conditionalFormatting>
  <conditionalFormatting sqref="T9:AH42">
    <cfRule type="expression" dxfId="539" priority="8">
      <formula>MOD(ROW(),2)=0</formula>
    </cfRule>
  </conditionalFormatting>
  <conditionalFormatting sqref="A9:O42">
    <cfRule type="expression" dxfId="538" priority="7">
      <formula>MOD(ROW(),2)=0</formula>
    </cfRule>
  </conditionalFormatting>
  <conditionalFormatting sqref="P9:R42">
    <cfRule type="expression" dxfId="537" priority="6">
      <formula>MOD(ROW(),2)=0</formula>
    </cfRule>
  </conditionalFormatting>
  <conditionalFormatting sqref="AI9:AK42">
    <cfRule type="expression" dxfId="536" priority="5">
      <formula>MOD(ROW(),2)=0</formula>
    </cfRule>
  </conditionalFormatting>
  <conditionalFormatting sqref="A55:O82">
    <cfRule type="expression" dxfId="535" priority="4">
      <formula>MOD(ROW(),2)=0</formula>
    </cfRule>
  </conditionalFormatting>
  <conditionalFormatting sqref="T55:AH82">
    <cfRule type="expression" dxfId="534" priority="3">
      <formula>MOD(ROW(),2)=0</formula>
    </cfRule>
  </conditionalFormatting>
  <conditionalFormatting sqref="P55:R82">
    <cfRule type="expression" dxfId="533" priority="2">
      <formula>MOD(ROW(),2)=0</formula>
    </cfRule>
  </conditionalFormatting>
  <conditionalFormatting sqref="AI55:AK82">
    <cfRule type="expression" dxfId="532" priority="1">
      <formula>MOD(ROW(),2)=0</formula>
    </cfRule>
  </conditionalFormatting>
  <hyperlinks>
    <hyperlink ref="R125" location="'Inhalt (S.3-5)'!A1" display="zurück zum Inhalt"/>
    <hyperlink ref="AK125" location="'Inhalt (S.3-5)'!A1" display="zurück zum Inhalt"/>
    <hyperlink ref="AZ125" location="'Inhalt (S.3-5)'!A1" display="zurück zum Inhalt"/>
    <hyperlink ref="BQ125" location="'Inhalt (S.3-5)'!A1" display="zurück zum Inhalt"/>
    <hyperlink ref="R46" location="'Inhalt (S.3-5)'!A1" display="zurück zum Inhalt"/>
    <hyperlink ref="AK46:AL46" location="'Inhalt (S.3-5)'!A1" display="zurück zum Inhalt"/>
    <hyperlink ref="R86" location="'Inhalt (S.3-5)'!A1" display="zurück zum Inhalt"/>
    <hyperlink ref="AK86" location="'Inhalt (S.3-5)'!A1" display="zurück zum Inhalt"/>
    <hyperlink ref="AZ46" location="'Inhalt (S.3-5)'!A1" display="zurück zum Inhalt"/>
    <hyperlink ref="BQ46:BR46" location="'Inhalt (S.3-5)'!A1" display="zurück zum Inhalt"/>
    <hyperlink ref="AZ86" location="'Inhalt (S.3-5)'!A1" display="zurück zum Inhalt"/>
    <hyperlink ref="BQ8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colBreaks count="4" manualBreakCount="4">
    <brk id="19" max="124" man="1"/>
    <brk id="38" max="124" man="1"/>
    <brk id="53" max="124" man="1"/>
    <brk id="70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"/>
  <sheetViews>
    <sheetView showGridLines="0" view="pageLayout" zoomScaleNormal="100" workbookViewId="0">
      <selection activeCell="R40" sqref="R40"/>
    </sheetView>
  </sheetViews>
  <sheetFormatPr baseColWidth="10" defaultColWidth="11.42578125" defaultRowHeight="13.5"/>
  <cols>
    <col min="1" max="1" width="29.7109375" style="85" customWidth="1"/>
    <col min="2" max="2" width="5.7109375" style="85" customWidth="1"/>
    <col min="3" max="3" width="0.7109375" style="85" customWidth="1"/>
    <col min="4" max="4" width="7.7109375" style="85" customWidth="1"/>
    <col min="5" max="5" width="0.7109375" style="85" customWidth="1"/>
    <col min="6" max="6" width="5.7109375" style="85" customWidth="1"/>
    <col min="7" max="7" width="0.7109375" style="85" customWidth="1"/>
    <col min="8" max="8" width="7.7109375" style="85" customWidth="1"/>
    <col min="9" max="9" width="0.7109375" style="85" customWidth="1"/>
    <col min="10" max="10" width="5.7109375" style="85" customWidth="1"/>
    <col min="11" max="11" width="0.7109375" style="85" customWidth="1"/>
    <col min="12" max="12" width="7.7109375" style="85" customWidth="1"/>
    <col min="13" max="13" width="0.7109375" style="85" customWidth="1"/>
    <col min="14" max="14" width="5.7109375" style="85" customWidth="1"/>
    <col min="15" max="15" width="0.7109375" style="85" customWidth="1"/>
    <col min="16" max="16" width="6.7109375" style="85" customWidth="1"/>
    <col min="17" max="17" width="0.7109375" style="85" customWidth="1"/>
    <col min="18" max="18" width="27.7109375" style="85" customWidth="1"/>
    <col min="19" max="19" width="5.7109375" style="85" customWidth="1"/>
    <col min="20" max="20" width="0.7109375" style="85" customWidth="1"/>
    <col min="21" max="21" width="5.7109375" style="85" customWidth="1"/>
    <col min="22" max="22" width="0.7109375" style="85" customWidth="1"/>
    <col min="23" max="23" width="5.7109375" style="85" customWidth="1"/>
    <col min="24" max="24" width="0.7109375" style="85" customWidth="1"/>
    <col min="25" max="25" width="5.7109375" style="85" customWidth="1"/>
    <col min="26" max="26" width="0.7109375" style="85" customWidth="1"/>
    <col min="27" max="27" width="5.7109375" style="85" customWidth="1"/>
    <col min="28" max="28" width="0.7109375" style="85" customWidth="1"/>
    <col min="29" max="29" width="7.7109375" style="85" customWidth="1"/>
    <col min="30" max="30" width="0.7109375" style="85" customWidth="1"/>
    <col min="31" max="31" width="5.7109375" style="85" customWidth="1"/>
    <col min="32" max="32" width="0.7109375" style="85" customWidth="1"/>
    <col min="33" max="33" width="6.7109375" style="85" customWidth="1"/>
    <col min="34" max="34" width="0.7109375" style="85" customWidth="1"/>
    <col min="35" max="16384" width="11.42578125" style="85"/>
  </cols>
  <sheetData>
    <row r="1" spans="1:35" ht="27" customHeight="1">
      <c r="A1" s="789" t="s">
        <v>5431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 t="s">
        <v>5432</v>
      </c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</row>
    <row r="2" spans="1:35">
      <c r="A2" s="85" t="s">
        <v>0</v>
      </c>
      <c r="B2" s="85" t="s">
        <v>0</v>
      </c>
      <c r="C2" s="85" t="s">
        <v>0</v>
      </c>
      <c r="D2" s="85" t="s">
        <v>0</v>
      </c>
      <c r="E2" s="85" t="s">
        <v>0</v>
      </c>
      <c r="F2" s="85" t="s">
        <v>0</v>
      </c>
      <c r="G2" s="85" t="s">
        <v>0</v>
      </c>
      <c r="H2" s="85" t="s">
        <v>0</v>
      </c>
      <c r="I2" s="85" t="s">
        <v>0</v>
      </c>
      <c r="J2" s="85" t="s">
        <v>0</v>
      </c>
      <c r="K2" s="85" t="s">
        <v>0</v>
      </c>
      <c r="L2" s="85" t="s">
        <v>0</v>
      </c>
      <c r="M2" s="85" t="s">
        <v>0</v>
      </c>
      <c r="N2" s="85" t="s">
        <v>0</v>
      </c>
      <c r="O2" s="85" t="s">
        <v>0</v>
      </c>
      <c r="P2" s="85" t="s">
        <v>0</v>
      </c>
      <c r="Q2" s="85" t="s">
        <v>0</v>
      </c>
      <c r="R2" s="85" t="s">
        <v>0</v>
      </c>
      <c r="S2" s="85" t="s">
        <v>0</v>
      </c>
      <c r="T2" s="85" t="s">
        <v>0</v>
      </c>
      <c r="U2" s="85" t="s">
        <v>0</v>
      </c>
      <c r="V2" s="85" t="s">
        <v>0</v>
      </c>
      <c r="W2" s="85" t="s">
        <v>0</v>
      </c>
      <c r="X2" s="85" t="s">
        <v>0</v>
      </c>
      <c r="Y2" s="85" t="s">
        <v>0</v>
      </c>
      <c r="Z2" s="85" t="s">
        <v>0</v>
      </c>
      <c r="AA2" s="85" t="s">
        <v>0</v>
      </c>
      <c r="AB2" s="85" t="s">
        <v>0</v>
      </c>
      <c r="AC2" s="85" t="s">
        <v>0</v>
      </c>
      <c r="AD2" s="85" t="s">
        <v>0</v>
      </c>
      <c r="AE2" s="85" t="s">
        <v>0</v>
      </c>
      <c r="AF2" s="85" t="s">
        <v>0</v>
      </c>
      <c r="AG2" s="85" t="s">
        <v>0</v>
      </c>
      <c r="AH2" s="85" t="s">
        <v>0</v>
      </c>
    </row>
    <row r="3" spans="1:35" ht="28.5" customHeight="1">
      <c r="A3" s="67" t="s">
        <v>0</v>
      </c>
      <c r="B3" s="735" t="s">
        <v>97</v>
      </c>
      <c r="C3" s="748"/>
      <c r="D3" s="748"/>
      <c r="E3" s="736"/>
      <c r="F3" s="735" t="s">
        <v>118</v>
      </c>
      <c r="G3" s="748"/>
      <c r="H3" s="748"/>
      <c r="I3" s="736"/>
      <c r="J3" s="735" t="s">
        <v>119</v>
      </c>
      <c r="K3" s="748"/>
      <c r="L3" s="748"/>
      <c r="M3" s="736"/>
      <c r="N3" s="735" t="s">
        <v>120</v>
      </c>
      <c r="O3" s="748"/>
      <c r="P3" s="748"/>
      <c r="Q3" s="748"/>
      <c r="R3" s="67" t="s">
        <v>0</v>
      </c>
      <c r="S3" s="748" t="s">
        <v>87</v>
      </c>
      <c r="T3" s="748"/>
      <c r="U3" s="748"/>
      <c r="V3" s="736"/>
      <c r="W3" s="735" t="s">
        <v>121</v>
      </c>
      <c r="X3" s="748"/>
      <c r="Y3" s="748"/>
      <c r="Z3" s="736"/>
      <c r="AA3" s="735" t="s">
        <v>122</v>
      </c>
      <c r="AB3" s="748"/>
      <c r="AC3" s="748"/>
      <c r="AD3" s="736"/>
      <c r="AE3" s="748" t="s">
        <v>4778</v>
      </c>
      <c r="AF3" s="748"/>
      <c r="AG3" s="748"/>
      <c r="AH3" s="748"/>
      <c r="AI3" s="86"/>
    </row>
    <row r="4" spans="1:35" ht="30.75" customHeight="1">
      <c r="A4" s="47" t="s">
        <v>73</v>
      </c>
      <c r="B4" s="735" t="s">
        <v>93</v>
      </c>
      <c r="C4" s="736"/>
      <c r="D4" s="750" t="s">
        <v>123</v>
      </c>
      <c r="E4" s="772"/>
      <c r="F4" s="735" t="s">
        <v>93</v>
      </c>
      <c r="G4" s="736"/>
      <c r="H4" s="735" t="s">
        <v>101</v>
      </c>
      <c r="I4" s="736"/>
      <c r="J4" s="735" t="s">
        <v>93</v>
      </c>
      <c r="K4" s="736"/>
      <c r="L4" s="735" t="s">
        <v>101</v>
      </c>
      <c r="M4" s="736"/>
      <c r="N4" s="735" t="s">
        <v>93</v>
      </c>
      <c r="O4" s="736"/>
      <c r="P4" s="735" t="s">
        <v>101</v>
      </c>
      <c r="Q4" s="748"/>
      <c r="R4" s="47" t="s">
        <v>73</v>
      </c>
      <c r="S4" s="748" t="s">
        <v>93</v>
      </c>
      <c r="T4" s="736"/>
      <c r="U4" s="735" t="s">
        <v>101</v>
      </c>
      <c r="V4" s="736"/>
      <c r="W4" s="735" t="s">
        <v>93</v>
      </c>
      <c r="X4" s="736"/>
      <c r="Y4" s="735" t="s">
        <v>101</v>
      </c>
      <c r="Z4" s="736"/>
      <c r="AA4" s="735" t="s">
        <v>5475</v>
      </c>
      <c r="AB4" s="736"/>
      <c r="AC4" s="735" t="s">
        <v>101</v>
      </c>
      <c r="AD4" s="736"/>
      <c r="AE4" s="735" t="s">
        <v>5475</v>
      </c>
      <c r="AF4" s="736"/>
      <c r="AG4" s="748" t="s">
        <v>101</v>
      </c>
      <c r="AH4" s="748"/>
      <c r="AI4" s="86"/>
    </row>
    <row r="5" spans="1:35" ht="18" customHeight="1">
      <c r="A5" s="136" t="s">
        <v>0</v>
      </c>
      <c r="B5" s="735" t="s">
        <v>79</v>
      </c>
      <c r="C5" s="736"/>
      <c r="D5" s="748" t="s">
        <v>99</v>
      </c>
      <c r="E5" s="736"/>
      <c r="F5" s="735" t="s">
        <v>79</v>
      </c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748"/>
      <c r="R5" s="136" t="s">
        <v>0</v>
      </c>
      <c r="S5" s="735" t="s">
        <v>79</v>
      </c>
      <c r="T5" s="748"/>
      <c r="U5" s="748"/>
      <c r="V5" s="748"/>
      <c r="W5" s="748"/>
      <c r="X5" s="748"/>
      <c r="Y5" s="748"/>
      <c r="Z5" s="748"/>
      <c r="AA5" s="748"/>
      <c r="AB5" s="748"/>
      <c r="AC5" s="748"/>
      <c r="AD5" s="748"/>
      <c r="AE5" s="748"/>
      <c r="AF5" s="748"/>
      <c r="AG5" s="748"/>
      <c r="AH5" s="748"/>
      <c r="AI5" s="86"/>
    </row>
    <row r="6" spans="1:35">
      <c r="A6" s="71" t="s">
        <v>0</v>
      </c>
      <c r="B6" s="735" t="s">
        <v>10</v>
      </c>
      <c r="C6" s="736"/>
      <c r="D6" s="748" t="s">
        <v>11</v>
      </c>
      <c r="E6" s="736"/>
      <c r="F6" s="735" t="s">
        <v>12</v>
      </c>
      <c r="G6" s="736"/>
      <c r="H6" s="735" t="s">
        <v>13</v>
      </c>
      <c r="I6" s="736"/>
      <c r="J6" s="735" t="s">
        <v>14</v>
      </c>
      <c r="K6" s="736"/>
      <c r="L6" s="735" t="s">
        <v>15</v>
      </c>
      <c r="M6" s="736"/>
      <c r="N6" s="735" t="s">
        <v>16</v>
      </c>
      <c r="O6" s="736"/>
      <c r="P6" s="735" t="s">
        <v>17</v>
      </c>
      <c r="Q6" s="748"/>
      <c r="R6" s="71" t="s">
        <v>0</v>
      </c>
      <c r="S6" s="748" t="s">
        <v>18</v>
      </c>
      <c r="T6" s="736"/>
      <c r="U6" s="735" t="s">
        <v>19</v>
      </c>
      <c r="V6" s="736"/>
      <c r="W6" s="735" t="s">
        <v>20</v>
      </c>
      <c r="X6" s="736"/>
      <c r="Y6" s="735" t="s">
        <v>21</v>
      </c>
      <c r="Z6" s="736"/>
      <c r="AA6" s="735" t="s">
        <v>22</v>
      </c>
      <c r="AB6" s="736"/>
      <c r="AC6" s="735" t="s">
        <v>23</v>
      </c>
      <c r="AD6" s="736"/>
      <c r="AE6" s="748" t="s">
        <v>80</v>
      </c>
      <c r="AF6" s="842"/>
      <c r="AG6" s="843" t="s">
        <v>81</v>
      </c>
      <c r="AH6" s="748"/>
      <c r="AI6" s="86"/>
    </row>
    <row r="7" spans="1:35">
      <c r="A7" s="94" t="s">
        <v>0</v>
      </c>
      <c r="B7" s="85" t="s">
        <v>0</v>
      </c>
      <c r="C7" s="85" t="s">
        <v>0</v>
      </c>
      <c r="D7" s="85" t="s">
        <v>0</v>
      </c>
      <c r="E7" s="85" t="s">
        <v>0</v>
      </c>
      <c r="F7" s="85" t="s">
        <v>0</v>
      </c>
      <c r="G7" s="85" t="s">
        <v>0</v>
      </c>
      <c r="H7" s="85" t="s">
        <v>0</v>
      </c>
      <c r="I7" s="85" t="s">
        <v>0</v>
      </c>
      <c r="J7" s="85" t="s">
        <v>0</v>
      </c>
      <c r="K7" s="85" t="s">
        <v>0</v>
      </c>
      <c r="L7" s="85" t="s">
        <v>0</v>
      </c>
      <c r="M7" s="85" t="s">
        <v>0</v>
      </c>
      <c r="N7" s="85" t="s">
        <v>0</v>
      </c>
      <c r="O7" s="85" t="s">
        <v>0</v>
      </c>
      <c r="P7" s="85" t="s">
        <v>0</v>
      </c>
      <c r="Q7" s="85" t="s">
        <v>0</v>
      </c>
      <c r="R7" s="94" t="s">
        <v>0</v>
      </c>
      <c r="S7" s="85" t="s">
        <v>0</v>
      </c>
      <c r="T7" s="85" t="s">
        <v>0</v>
      </c>
      <c r="U7" s="85" t="s">
        <v>0</v>
      </c>
      <c r="V7" s="85" t="s">
        <v>0</v>
      </c>
      <c r="W7" s="85" t="s">
        <v>0</v>
      </c>
      <c r="X7" s="85" t="s">
        <v>0</v>
      </c>
      <c r="Y7" s="85" t="s">
        <v>0</v>
      </c>
      <c r="Z7" s="85" t="s">
        <v>0</v>
      </c>
      <c r="AA7" s="85" t="s">
        <v>0</v>
      </c>
      <c r="AB7" s="85" t="s">
        <v>0</v>
      </c>
      <c r="AC7" s="85" t="s">
        <v>0</v>
      </c>
      <c r="AD7" s="85" t="s">
        <v>0</v>
      </c>
      <c r="AE7" s="85" t="s">
        <v>0</v>
      </c>
      <c r="AF7" s="85" t="s">
        <v>0</v>
      </c>
      <c r="AG7" s="85" t="s">
        <v>0</v>
      </c>
      <c r="AH7" s="85" t="s">
        <v>0</v>
      </c>
      <c r="AI7" s="86"/>
    </row>
    <row r="8" spans="1:35">
      <c r="A8" s="95" t="s">
        <v>24</v>
      </c>
      <c r="B8" s="40" t="s">
        <v>4784</v>
      </c>
      <c r="C8" s="40"/>
      <c r="D8" s="40" t="s">
        <v>4785</v>
      </c>
      <c r="E8" s="40"/>
      <c r="F8" s="40" t="s">
        <v>4786</v>
      </c>
      <c r="G8" s="40"/>
      <c r="H8" s="40" t="s">
        <v>4787</v>
      </c>
      <c r="I8" s="40"/>
      <c r="J8" s="40" t="s">
        <v>4788</v>
      </c>
      <c r="K8" s="40"/>
      <c r="L8" s="40" t="s">
        <v>4789</v>
      </c>
      <c r="M8" s="40"/>
      <c r="N8" s="40" t="s">
        <v>4790</v>
      </c>
      <c r="O8" s="40"/>
      <c r="P8" s="40" t="s">
        <v>4791</v>
      </c>
      <c r="Q8" s="40" t="s">
        <v>0</v>
      </c>
      <c r="R8" s="95" t="s">
        <v>24</v>
      </c>
      <c r="S8" s="40">
        <v>397</v>
      </c>
      <c r="T8" s="40"/>
      <c r="U8" s="40" t="s">
        <v>4898</v>
      </c>
      <c r="V8" s="40"/>
      <c r="W8" s="40" t="s">
        <v>4899</v>
      </c>
      <c r="X8" s="40"/>
      <c r="Y8" s="40" t="s">
        <v>4900</v>
      </c>
      <c r="Z8" s="40"/>
      <c r="AA8" s="40" t="s">
        <v>4901</v>
      </c>
      <c r="AB8" s="40"/>
      <c r="AC8" s="40" t="s">
        <v>4902</v>
      </c>
      <c r="AD8" s="40"/>
      <c r="AE8" s="40">
        <v>386</v>
      </c>
      <c r="AF8" s="40"/>
      <c r="AG8" s="40" t="s">
        <v>4903</v>
      </c>
      <c r="AH8" s="85" t="s">
        <v>0</v>
      </c>
      <c r="AI8" s="86"/>
    </row>
    <row r="9" spans="1:35">
      <c r="A9" s="95" t="s">
        <v>29</v>
      </c>
      <c r="B9" s="40" t="s">
        <v>4792</v>
      </c>
      <c r="C9" s="40"/>
      <c r="D9" s="40" t="s">
        <v>4793</v>
      </c>
      <c r="E9" s="40"/>
      <c r="F9" s="40">
        <v>889</v>
      </c>
      <c r="G9" s="40"/>
      <c r="H9" s="40" t="s">
        <v>4794</v>
      </c>
      <c r="I9" s="40"/>
      <c r="J9" s="40">
        <v>189</v>
      </c>
      <c r="K9" s="40"/>
      <c r="L9" s="40" t="s">
        <v>4795</v>
      </c>
      <c r="M9" s="40"/>
      <c r="N9" s="40">
        <v>578</v>
      </c>
      <c r="O9" s="40"/>
      <c r="P9" s="40" t="s">
        <v>4796</v>
      </c>
      <c r="Q9" s="40" t="s">
        <v>0</v>
      </c>
      <c r="R9" s="95" t="s">
        <v>29</v>
      </c>
      <c r="S9" s="40">
        <v>80</v>
      </c>
      <c r="T9" s="40"/>
      <c r="U9" s="40" t="s">
        <v>4904</v>
      </c>
      <c r="V9" s="40"/>
      <c r="W9" s="40">
        <v>453</v>
      </c>
      <c r="X9" s="40"/>
      <c r="Y9" s="40" t="s">
        <v>4905</v>
      </c>
      <c r="Z9" s="40"/>
      <c r="AA9" s="40">
        <v>210</v>
      </c>
      <c r="AB9" s="40"/>
      <c r="AC9" s="40" t="s">
        <v>4906</v>
      </c>
      <c r="AD9" s="40"/>
      <c r="AE9" s="40">
        <v>50</v>
      </c>
      <c r="AF9" s="40"/>
      <c r="AG9" s="40" t="s">
        <v>4907</v>
      </c>
      <c r="AH9" s="85" t="s">
        <v>0</v>
      </c>
    </row>
    <row r="10" spans="1:35">
      <c r="A10" s="95" t="s">
        <v>4779</v>
      </c>
      <c r="B10" s="40">
        <v>106</v>
      </c>
      <c r="C10" s="40"/>
      <c r="D10" s="40" t="s">
        <v>4797</v>
      </c>
      <c r="E10" s="40"/>
      <c r="F10" s="40">
        <v>51</v>
      </c>
      <c r="G10" s="40"/>
      <c r="H10" s="40" t="s">
        <v>4798</v>
      </c>
      <c r="I10" s="40"/>
      <c r="J10" s="40">
        <v>8</v>
      </c>
      <c r="K10" s="40"/>
      <c r="L10" s="40" t="s">
        <v>4799</v>
      </c>
      <c r="M10" s="40"/>
      <c r="N10" s="40">
        <v>61</v>
      </c>
      <c r="O10" s="40"/>
      <c r="P10" s="40" t="s">
        <v>4800</v>
      </c>
      <c r="Q10" s="40" t="s">
        <v>0</v>
      </c>
      <c r="R10" s="95" t="s">
        <v>4779</v>
      </c>
      <c r="S10" s="40">
        <v>4</v>
      </c>
      <c r="T10" s="40"/>
      <c r="U10" s="40">
        <v>4</v>
      </c>
      <c r="V10" s="40"/>
      <c r="W10" s="40">
        <v>36</v>
      </c>
      <c r="X10" s="40"/>
      <c r="Y10" s="40">
        <v>133</v>
      </c>
      <c r="Z10" s="40"/>
      <c r="AA10" s="40">
        <v>19</v>
      </c>
      <c r="AB10" s="40"/>
      <c r="AC10" s="40" t="s">
        <v>26</v>
      </c>
      <c r="AD10" s="40"/>
      <c r="AE10" s="40">
        <v>10</v>
      </c>
      <c r="AF10" s="40"/>
      <c r="AG10" s="40" t="s">
        <v>26</v>
      </c>
      <c r="AH10" s="85" t="s">
        <v>0</v>
      </c>
    </row>
    <row r="11" spans="1:35">
      <c r="A11" s="95" t="s">
        <v>31</v>
      </c>
      <c r="B11" s="40">
        <v>248</v>
      </c>
      <c r="C11" s="40"/>
      <c r="D11" s="40" t="s">
        <v>4801</v>
      </c>
      <c r="E11" s="40"/>
      <c r="F11" s="40">
        <v>113</v>
      </c>
      <c r="G11" s="40"/>
      <c r="H11" s="40" t="s">
        <v>4802</v>
      </c>
      <c r="I11" s="40"/>
      <c r="J11" s="40">
        <v>71</v>
      </c>
      <c r="K11" s="40"/>
      <c r="L11" s="40" t="s">
        <v>4803</v>
      </c>
      <c r="M11" s="40"/>
      <c r="N11" s="40">
        <v>90</v>
      </c>
      <c r="O11" s="40"/>
      <c r="P11" s="40" t="s">
        <v>4804</v>
      </c>
      <c r="Q11" s="40" t="s">
        <v>0</v>
      </c>
      <c r="R11" s="95" t="s">
        <v>31</v>
      </c>
      <c r="S11" s="40">
        <v>15</v>
      </c>
      <c r="T11" s="40"/>
      <c r="U11" s="40">
        <v>309</v>
      </c>
      <c r="V11" s="40"/>
      <c r="W11" s="40">
        <v>55</v>
      </c>
      <c r="X11" s="40"/>
      <c r="Y11" s="40">
        <v>225</v>
      </c>
      <c r="Z11" s="40"/>
      <c r="AA11" s="40">
        <v>25</v>
      </c>
      <c r="AB11" s="40"/>
      <c r="AC11" s="40" t="s">
        <v>4908</v>
      </c>
      <c r="AD11" s="40"/>
      <c r="AE11" s="40">
        <v>6</v>
      </c>
      <c r="AF11" s="40"/>
      <c r="AG11" s="40" t="s">
        <v>26</v>
      </c>
      <c r="AH11" s="85" t="s">
        <v>0</v>
      </c>
    </row>
    <row r="12" spans="1:35">
      <c r="A12" s="95" t="s">
        <v>32</v>
      </c>
      <c r="B12" s="40">
        <v>336</v>
      </c>
      <c r="C12" s="40"/>
      <c r="D12" s="40" t="s">
        <v>4805</v>
      </c>
      <c r="E12" s="40"/>
      <c r="F12" s="40">
        <v>213</v>
      </c>
      <c r="G12" s="40"/>
      <c r="H12" s="40" t="s">
        <v>4806</v>
      </c>
      <c r="I12" s="40"/>
      <c r="J12" s="40">
        <v>12</v>
      </c>
      <c r="K12" s="40"/>
      <c r="L12" s="40" t="s">
        <v>4807</v>
      </c>
      <c r="M12" s="40"/>
      <c r="N12" s="40">
        <v>201</v>
      </c>
      <c r="O12" s="40"/>
      <c r="P12" s="40" t="s">
        <v>4808</v>
      </c>
      <c r="Q12" s="40" t="s">
        <v>0</v>
      </c>
      <c r="R12" s="95" t="s">
        <v>32</v>
      </c>
      <c r="S12" s="40">
        <v>34</v>
      </c>
      <c r="T12" s="40"/>
      <c r="U12" s="40">
        <v>628</v>
      </c>
      <c r="V12" s="40"/>
      <c r="W12" s="40">
        <v>140</v>
      </c>
      <c r="X12" s="40"/>
      <c r="Y12" s="40">
        <v>597</v>
      </c>
      <c r="Z12" s="40"/>
      <c r="AA12" s="40">
        <v>79</v>
      </c>
      <c r="AB12" s="40"/>
      <c r="AC12" s="40" t="s">
        <v>4909</v>
      </c>
      <c r="AD12" s="40"/>
      <c r="AE12" s="40">
        <v>14</v>
      </c>
      <c r="AF12" s="40"/>
      <c r="AG12" s="40">
        <v>78</v>
      </c>
      <c r="AH12" s="85" t="s">
        <v>0</v>
      </c>
    </row>
    <row r="13" spans="1:35">
      <c r="A13" s="95" t="s">
        <v>33</v>
      </c>
      <c r="B13" s="40">
        <v>357</v>
      </c>
      <c r="C13" s="40"/>
      <c r="D13" s="40" t="s">
        <v>4809</v>
      </c>
      <c r="E13" s="40"/>
      <c r="F13" s="40">
        <v>198</v>
      </c>
      <c r="G13" s="40"/>
      <c r="H13" s="40" t="s">
        <v>4810</v>
      </c>
      <c r="I13" s="40"/>
      <c r="J13" s="40">
        <v>40</v>
      </c>
      <c r="K13" s="40"/>
      <c r="L13" s="40" t="s">
        <v>4811</v>
      </c>
      <c r="M13" s="40"/>
      <c r="N13" s="40">
        <v>147</v>
      </c>
      <c r="O13" s="40"/>
      <c r="P13" s="40" t="s">
        <v>4812</v>
      </c>
      <c r="Q13" s="40" t="s">
        <v>0</v>
      </c>
      <c r="R13" s="95" t="s">
        <v>33</v>
      </c>
      <c r="S13" s="40">
        <v>17</v>
      </c>
      <c r="T13" s="40"/>
      <c r="U13" s="40">
        <v>41</v>
      </c>
      <c r="V13" s="40"/>
      <c r="W13" s="40">
        <v>117</v>
      </c>
      <c r="X13" s="40"/>
      <c r="Y13" s="40" t="s">
        <v>4910</v>
      </c>
      <c r="Z13" s="40"/>
      <c r="AA13" s="40">
        <v>42</v>
      </c>
      <c r="AB13" s="40"/>
      <c r="AC13" s="40" t="s">
        <v>4911</v>
      </c>
      <c r="AD13" s="40"/>
      <c r="AE13" s="40">
        <v>13</v>
      </c>
      <c r="AF13" s="40"/>
      <c r="AG13" s="40">
        <v>41</v>
      </c>
      <c r="AH13" s="85" t="s">
        <v>0</v>
      </c>
    </row>
    <row r="14" spans="1:35">
      <c r="A14" s="95" t="s">
        <v>34</v>
      </c>
      <c r="B14" s="40">
        <v>408</v>
      </c>
      <c r="C14" s="40"/>
      <c r="D14" s="40" t="s">
        <v>4813</v>
      </c>
      <c r="E14" s="40"/>
      <c r="F14" s="40">
        <v>314</v>
      </c>
      <c r="G14" s="40"/>
      <c r="H14" s="40" t="s">
        <v>4814</v>
      </c>
      <c r="I14" s="40"/>
      <c r="J14" s="40">
        <v>58</v>
      </c>
      <c r="K14" s="40"/>
      <c r="L14" s="40" t="s">
        <v>4815</v>
      </c>
      <c r="M14" s="40"/>
      <c r="N14" s="40">
        <v>79</v>
      </c>
      <c r="O14" s="40"/>
      <c r="P14" s="40" t="s">
        <v>4816</v>
      </c>
      <c r="Q14" s="40" t="s">
        <v>0</v>
      </c>
      <c r="R14" s="95" t="s">
        <v>34</v>
      </c>
      <c r="S14" s="40">
        <v>10</v>
      </c>
      <c r="T14" s="40"/>
      <c r="U14" s="40">
        <v>22</v>
      </c>
      <c r="V14" s="40"/>
      <c r="W14" s="40">
        <v>105</v>
      </c>
      <c r="X14" s="40"/>
      <c r="Y14" s="40" t="s">
        <v>4912</v>
      </c>
      <c r="Z14" s="40"/>
      <c r="AA14" s="40">
        <v>45</v>
      </c>
      <c r="AB14" s="40"/>
      <c r="AC14" s="40" t="s">
        <v>26</v>
      </c>
      <c r="AD14" s="40"/>
      <c r="AE14" s="40">
        <v>7</v>
      </c>
      <c r="AF14" s="40"/>
      <c r="AG14" s="40" t="s">
        <v>26</v>
      </c>
      <c r="AH14" s="85" t="s">
        <v>0</v>
      </c>
    </row>
    <row r="15" spans="1:35">
      <c r="A15" s="95" t="s">
        <v>72</v>
      </c>
      <c r="B15" s="40" t="s">
        <v>4817</v>
      </c>
      <c r="C15" s="40"/>
      <c r="D15" s="40" t="s">
        <v>4818</v>
      </c>
      <c r="E15" s="40"/>
      <c r="F15" s="40" t="s">
        <v>4819</v>
      </c>
      <c r="G15" s="40"/>
      <c r="H15" s="40" t="s">
        <v>4820</v>
      </c>
      <c r="I15" s="40"/>
      <c r="J15" s="40">
        <v>199</v>
      </c>
      <c r="K15" s="40"/>
      <c r="L15" s="40" t="s">
        <v>4821</v>
      </c>
      <c r="M15" s="40"/>
      <c r="N15" s="40">
        <v>425</v>
      </c>
      <c r="O15" s="40"/>
      <c r="P15" s="40" t="s">
        <v>4822</v>
      </c>
      <c r="Q15" s="40" t="s">
        <v>0</v>
      </c>
      <c r="R15" s="95" t="s">
        <v>72</v>
      </c>
      <c r="S15" s="40">
        <v>105</v>
      </c>
      <c r="T15" s="40"/>
      <c r="U15" s="40" t="s">
        <v>4913</v>
      </c>
      <c r="V15" s="40"/>
      <c r="W15" s="40" t="s">
        <v>4914</v>
      </c>
      <c r="X15" s="40"/>
      <c r="Y15" s="40" t="s">
        <v>4915</v>
      </c>
      <c r="Z15" s="40"/>
      <c r="AA15" s="40">
        <v>413</v>
      </c>
      <c r="AB15" s="40"/>
      <c r="AC15" s="40" t="s">
        <v>4916</v>
      </c>
      <c r="AD15" s="40"/>
      <c r="AE15" s="40">
        <v>121</v>
      </c>
      <c r="AF15" s="40"/>
      <c r="AG15" s="40" t="s">
        <v>4917</v>
      </c>
      <c r="AH15" s="85" t="s">
        <v>0</v>
      </c>
    </row>
    <row r="16" spans="1:35">
      <c r="A16" s="95" t="s">
        <v>41</v>
      </c>
      <c r="B16" s="40">
        <v>127</v>
      </c>
      <c r="C16" s="40"/>
      <c r="D16" s="40" t="s">
        <v>4823</v>
      </c>
      <c r="E16" s="40"/>
      <c r="F16" s="40">
        <v>86</v>
      </c>
      <c r="G16" s="40"/>
      <c r="H16" s="40" t="s">
        <v>4824</v>
      </c>
      <c r="I16" s="40"/>
      <c r="J16" s="40">
        <v>5</v>
      </c>
      <c r="K16" s="40"/>
      <c r="L16" s="40" t="s">
        <v>26</v>
      </c>
      <c r="M16" s="40"/>
      <c r="N16" s="40">
        <v>27</v>
      </c>
      <c r="O16" s="40"/>
      <c r="P16" s="40" t="s">
        <v>4825</v>
      </c>
      <c r="Q16" s="40" t="s">
        <v>0</v>
      </c>
      <c r="R16" s="95" t="s">
        <v>41</v>
      </c>
      <c r="S16" s="40">
        <v>8</v>
      </c>
      <c r="T16" s="40"/>
      <c r="U16" s="40">
        <v>214</v>
      </c>
      <c r="V16" s="40"/>
      <c r="W16" s="40">
        <v>59</v>
      </c>
      <c r="X16" s="40"/>
      <c r="Y16" s="40">
        <v>554</v>
      </c>
      <c r="Z16" s="40"/>
      <c r="AA16" s="40">
        <v>20</v>
      </c>
      <c r="AB16" s="40"/>
      <c r="AC16" s="40" t="s">
        <v>4918</v>
      </c>
      <c r="AD16" s="40"/>
      <c r="AE16" s="40">
        <v>7</v>
      </c>
      <c r="AF16" s="40"/>
      <c r="AG16" s="40">
        <v>81</v>
      </c>
      <c r="AH16" s="85" t="s">
        <v>0</v>
      </c>
    </row>
    <row r="17" spans="1:34">
      <c r="A17" s="95" t="s">
        <v>42</v>
      </c>
      <c r="B17" s="40">
        <v>1</v>
      </c>
      <c r="C17" s="40"/>
      <c r="D17" s="40" t="s">
        <v>26</v>
      </c>
      <c r="E17" s="40"/>
      <c r="F17" s="40">
        <v>1</v>
      </c>
      <c r="G17" s="40"/>
      <c r="H17" s="40" t="s">
        <v>26</v>
      </c>
      <c r="I17" s="40"/>
      <c r="J17" s="40" t="s">
        <v>25</v>
      </c>
      <c r="K17" s="40"/>
      <c r="L17" s="40" t="s">
        <v>25</v>
      </c>
      <c r="M17" s="40"/>
      <c r="N17" s="40">
        <v>1</v>
      </c>
      <c r="O17" s="40"/>
      <c r="P17" s="40" t="s">
        <v>26</v>
      </c>
      <c r="Q17" s="40" t="s">
        <v>0</v>
      </c>
      <c r="R17" s="95" t="s">
        <v>42</v>
      </c>
      <c r="S17" s="40" t="s">
        <v>25</v>
      </c>
      <c r="T17" s="40"/>
      <c r="U17" s="40" t="s">
        <v>25</v>
      </c>
      <c r="V17" s="40"/>
      <c r="W17" s="40" t="s">
        <v>25</v>
      </c>
      <c r="X17" s="40"/>
      <c r="Y17" s="40" t="s">
        <v>25</v>
      </c>
      <c r="Z17" s="40"/>
      <c r="AA17" s="40" t="s">
        <v>25</v>
      </c>
      <c r="AB17" s="40"/>
      <c r="AC17" s="40" t="s">
        <v>25</v>
      </c>
      <c r="AD17" s="40"/>
      <c r="AE17" s="40" t="s">
        <v>25</v>
      </c>
      <c r="AF17" s="40"/>
      <c r="AG17" s="40" t="s">
        <v>25</v>
      </c>
      <c r="AH17" s="85" t="s">
        <v>0</v>
      </c>
    </row>
    <row r="18" spans="1:34">
      <c r="A18" s="95" t="s">
        <v>43</v>
      </c>
      <c r="B18" s="40">
        <v>205</v>
      </c>
      <c r="C18" s="40"/>
      <c r="D18" s="40" t="s">
        <v>4826</v>
      </c>
      <c r="E18" s="40"/>
      <c r="F18" s="40">
        <v>168</v>
      </c>
      <c r="G18" s="40"/>
      <c r="H18" s="40" t="s">
        <v>4827</v>
      </c>
      <c r="I18" s="40"/>
      <c r="J18" s="40">
        <v>13</v>
      </c>
      <c r="K18" s="40"/>
      <c r="L18" s="40" t="s">
        <v>4828</v>
      </c>
      <c r="M18" s="40"/>
      <c r="N18" s="40">
        <v>34</v>
      </c>
      <c r="O18" s="40"/>
      <c r="P18" s="40" t="s">
        <v>4829</v>
      </c>
      <c r="Q18" s="40" t="s">
        <v>0</v>
      </c>
      <c r="R18" s="95" t="s">
        <v>43</v>
      </c>
      <c r="S18" s="40">
        <v>10</v>
      </c>
      <c r="T18" s="40"/>
      <c r="U18" s="40" t="s">
        <v>26</v>
      </c>
      <c r="V18" s="40"/>
      <c r="W18" s="40">
        <v>50</v>
      </c>
      <c r="X18" s="40"/>
      <c r="Y18" s="40">
        <v>318</v>
      </c>
      <c r="Z18" s="40"/>
      <c r="AA18" s="40">
        <v>21</v>
      </c>
      <c r="AB18" s="40"/>
      <c r="AC18" s="40" t="s">
        <v>26</v>
      </c>
      <c r="AD18" s="40"/>
      <c r="AE18" s="40">
        <v>8</v>
      </c>
      <c r="AF18" s="40"/>
      <c r="AG18" s="40">
        <v>98</v>
      </c>
      <c r="AH18" s="85" t="s">
        <v>0</v>
      </c>
    </row>
    <row r="19" spans="1:34">
      <c r="A19" s="95" t="s">
        <v>44</v>
      </c>
      <c r="B19" s="40">
        <v>564</v>
      </c>
      <c r="C19" s="40"/>
      <c r="D19" s="40" t="s">
        <v>4830</v>
      </c>
      <c r="E19" s="40"/>
      <c r="F19" s="40">
        <v>454</v>
      </c>
      <c r="G19" s="40"/>
      <c r="H19" s="40" t="s">
        <v>4831</v>
      </c>
      <c r="I19" s="40"/>
      <c r="J19" s="40">
        <v>23</v>
      </c>
      <c r="K19" s="40"/>
      <c r="L19" s="40" t="s">
        <v>4832</v>
      </c>
      <c r="M19" s="40"/>
      <c r="N19" s="40">
        <v>110</v>
      </c>
      <c r="O19" s="40"/>
      <c r="P19" s="40" t="s">
        <v>4833</v>
      </c>
      <c r="Q19" s="40" t="s">
        <v>0</v>
      </c>
      <c r="R19" s="95" t="s">
        <v>44</v>
      </c>
      <c r="S19" s="40">
        <v>14</v>
      </c>
      <c r="T19" s="40"/>
      <c r="U19" s="40">
        <v>35</v>
      </c>
      <c r="V19" s="40"/>
      <c r="W19" s="40">
        <v>159</v>
      </c>
      <c r="X19" s="40"/>
      <c r="Y19" s="40" t="s">
        <v>4919</v>
      </c>
      <c r="Z19" s="40"/>
      <c r="AA19" s="40">
        <v>45</v>
      </c>
      <c r="AB19" s="40"/>
      <c r="AC19" s="40" t="s">
        <v>4920</v>
      </c>
      <c r="AD19" s="40"/>
      <c r="AE19" s="40">
        <v>9</v>
      </c>
      <c r="AF19" s="40"/>
      <c r="AG19" s="40">
        <v>54</v>
      </c>
      <c r="AH19" s="85" t="s">
        <v>0</v>
      </c>
    </row>
    <row r="20" spans="1:34">
      <c r="A20" s="95" t="s">
        <v>45</v>
      </c>
      <c r="B20" s="40">
        <v>368</v>
      </c>
      <c r="C20" s="40"/>
      <c r="D20" s="40" t="s">
        <v>4834</v>
      </c>
      <c r="E20" s="40"/>
      <c r="F20" s="40">
        <v>315</v>
      </c>
      <c r="G20" s="40"/>
      <c r="H20" s="40" t="s">
        <v>4835</v>
      </c>
      <c r="I20" s="40"/>
      <c r="J20" s="40">
        <v>11</v>
      </c>
      <c r="K20" s="40"/>
      <c r="L20" s="40" t="s">
        <v>26</v>
      </c>
      <c r="M20" s="40"/>
      <c r="N20" s="40">
        <v>54</v>
      </c>
      <c r="O20" s="40"/>
      <c r="P20" s="40" t="s">
        <v>4836</v>
      </c>
      <c r="Q20" s="40" t="s">
        <v>0</v>
      </c>
      <c r="R20" s="95" t="s">
        <v>45</v>
      </c>
      <c r="S20" s="40">
        <v>8</v>
      </c>
      <c r="T20" s="40"/>
      <c r="U20" s="40">
        <v>34</v>
      </c>
      <c r="V20" s="40"/>
      <c r="W20" s="40">
        <v>72</v>
      </c>
      <c r="X20" s="40"/>
      <c r="Y20" s="40">
        <v>555</v>
      </c>
      <c r="Z20" s="40"/>
      <c r="AA20" s="40">
        <v>34</v>
      </c>
      <c r="AB20" s="40"/>
      <c r="AC20" s="40" t="s">
        <v>4921</v>
      </c>
      <c r="AD20" s="40"/>
      <c r="AE20" s="40">
        <v>14</v>
      </c>
      <c r="AF20" s="40"/>
      <c r="AG20" s="40">
        <v>70</v>
      </c>
      <c r="AH20" s="85" t="s">
        <v>0</v>
      </c>
    </row>
    <row r="21" spans="1:34">
      <c r="A21" s="95" t="s">
        <v>46</v>
      </c>
      <c r="B21" s="40" t="s">
        <v>4837</v>
      </c>
      <c r="C21" s="40"/>
      <c r="D21" s="40" t="s">
        <v>4838</v>
      </c>
      <c r="E21" s="40"/>
      <c r="F21" s="40">
        <v>855</v>
      </c>
      <c r="G21" s="40"/>
      <c r="H21" s="40" t="s">
        <v>4839</v>
      </c>
      <c r="I21" s="40"/>
      <c r="J21" s="40">
        <v>74</v>
      </c>
      <c r="K21" s="40"/>
      <c r="L21" s="40" t="s">
        <v>4840</v>
      </c>
      <c r="M21" s="40"/>
      <c r="N21" s="40">
        <v>126</v>
      </c>
      <c r="O21" s="40"/>
      <c r="P21" s="40" t="s">
        <v>4841</v>
      </c>
      <c r="Q21" s="40" t="s">
        <v>0</v>
      </c>
      <c r="R21" s="95" t="s">
        <v>46</v>
      </c>
      <c r="S21" s="40">
        <v>32</v>
      </c>
      <c r="T21" s="40"/>
      <c r="U21" s="40">
        <v>427</v>
      </c>
      <c r="V21" s="40"/>
      <c r="W21" s="40">
        <v>316</v>
      </c>
      <c r="X21" s="40"/>
      <c r="Y21" s="40" t="s">
        <v>4922</v>
      </c>
      <c r="Z21" s="40"/>
      <c r="AA21" s="40">
        <v>131</v>
      </c>
      <c r="AB21" s="40"/>
      <c r="AC21" s="40" t="s">
        <v>4923</v>
      </c>
      <c r="AD21" s="40"/>
      <c r="AE21" s="40">
        <v>36</v>
      </c>
      <c r="AF21" s="40"/>
      <c r="AG21" s="40" t="s">
        <v>4924</v>
      </c>
      <c r="AH21" s="85" t="s">
        <v>0</v>
      </c>
    </row>
    <row r="22" spans="1:34">
      <c r="A22" s="95" t="s">
        <v>47</v>
      </c>
      <c r="B22" s="40">
        <v>385</v>
      </c>
      <c r="C22" s="40"/>
      <c r="D22" s="40" t="s">
        <v>4842</v>
      </c>
      <c r="E22" s="40"/>
      <c r="F22" s="40">
        <v>272</v>
      </c>
      <c r="G22" s="40"/>
      <c r="H22" s="40" t="s">
        <v>4843</v>
      </c>
      <c r="I22" s="40"/>
      <c r="J22" s="40">
        <v>30</v>
      </c>
      <c r="K22" s="40"/>
      <c r="L22" s="40" t="s">
        <v>4844</v>
      </c>
      <c r="M22" s="40"/>
      <c r="N22" s="40">
        <v>20</v>
      </c>
      <c r="O22" s="40"/>
      <c r="P22" s="40" t="s">
        <v>4845</v>
      </c>
      <c r="Q22" s="40" t="s">
        <v>0</v>
      </c>
      <c r="R22" s="95" t="s">
        <v>47</v>
      </c>
      <c r="S22" s="40">
        <v>14</v>
      </c>
      <c r="T22" s="40"/>
      <c r="U22" s="40">
        <v>59</v>
      </c>
      <c r="V22" s="40"/>
      <c r="W22" s="40">
        <v>132</v>
      </c>
      <c r="X22" s="40"/>
      <c r="Y22" s="40" t="s">
        <v>4925</v>
      </c>
      <c r="Z22" s="40"/>
      <c r="AA22" s="40">
        <v>76</v>
      </c>
      <c r="AB22" s="40"/>
      <c r="AC22" s="40" t="s">
        <v>4926</v>
      </c>
      <c r="AD22" s="40"/>
      <c r="AE22" s="40">
        <v>19</v>
      </c>
      <c r="AF22" s="40"/>
      <c r="AG22" s="40" t="s">
        <v>4927</v>
      </c>
      <c r="AH22" s="85" t="s">
        <v>0</v>
      </c>
    </row>
    <row r="23" spans="1:34">
      <c r="A23" s="95" t="s">
        <v>48</v>
      </c>
      <c r="B23" s="40">
        <v>431</v>
      </c>
      <c r="C23" s="40"/>
      <c r="D23" s="40" t="s">
        <v>4846</v>
      </c>
      <c r="E23" s="40"/>
      <c r="F23" s="40">
        <v>245</v>
      </c>
      <c r="G23" s="40"/>
      <c r="H23" s="40" t="s">
        <v>4847</v>
      </c>
      <c r="I23" s="40"/>
      <c r="J23" s="40">
        <v>21</v>
      </c>
      <c r="K23" s="40"/>
      <c r="L23" s="40" t="s">
        <v>4848</v>
      </c>
      <c r="M23" s="40"/>
      <c r="N23" s="40">
        <v>45</v>
      </c>
      <c r="O23" s="40"/>
      <c r="P23" s="40" t="s">
        <v>4849</v>
      </c>
      <c r="Q23" s="40" t="s">
        <v>0</v>
      </c>
      <c r="R23" s="95" t="s">
        <v>48</v>
      </c>
      <c r="S23" s="40">
        <v>17</v>
      </c>
      <c r="T23" s="40"/>
      <c r="U23" s="40">
        <v>463</v>
      </c>
      <c r="V23" s="40"/>
      <c r="W23" s="40">
        <v>217</v>
      </c>
      <c r="X23" s="40"/>
      <c r="Y23" s="40" t="s">
        <v>4928</v>
      </c>
      <c r="Z23" s="40"/>
      <c r="AA23" s="40">
        <v>62</v>
      </c>
      <c r="AB23" s="40"/>
      <c r="AC23" s="40" t="s">
        <v>4929</v>
      </c>
      <c r="AD23" s="40"/>
      <c r="AE23" s="40">
        <v>24</v>
      </c>
      <c r="AF23" s="40"/>
      <c r="AG23" s="40" t="s">
        <v>4930</v>
      </c>
      <c r="AH23" s="85" t="s">
        <v>0</v>
      </c>
    </row>
    <row r="24" spans="1:34">
      <c r="A24" s="95" t="s">
        <v>49</v>
      </c>
      <c r="B24" s="40">
        <v>127</v>
      </c>
      <c r="C24" s="40"/>
      <c r="D24" s="40" t="s">
        <v>26</v>
      </c>
      <c r="E24" s="40"/>
      <c r="F24" s="40">
        <v>75</v>
      </c>
      <c r="G24" s="40"/>
      <c r="H24" s="40" t="s">
        <v>26</v>
      </c>
      <c r="I24" s="40"/>
      <c r="J24" s="40">
        <v>22</v>
      </c>
      <c r="K24" s="40"/>
      <c r="L24" s="40" t="s">
        <v>4850</v>
      </c>
      <c r="M24" s="40"/>
      <c r="N24" s="40">
        <v>8</v>
      </c>
      <c r="O24" s="40"/>
      <c r="P24" s="40" t="s">
        <v>26</v>
      </c>
      <c r="Q24" s="40" t="s">
        <v>0</v>
      </c>
      <c r="R24" s="95" t="s">
        <v>49</v>
      </c>
      <c r="S24" s="40">
        <v>2</v>
      </c>
      <c r="T24" s="40"/>
      <c r="U24" s="40" t="s">
        <v>26</v>
      </c>
      <c r="V24" s="40"/>
      <c r="W24" s="40">
        <v>43</v>
      </c>
      <c r="X24" s="40"/>
      <c r="Y24" s="40">
        <v>739</v>
      </c>
      <c r="Z24" s="40"/>
      <c r="AA24" s="40">
        <v>24</v>
      </c>
      <c r="AB24" s="40"/>
      <c r="AC24" s="40" t="s">
        <v>26</v>
      </c>
      <c r="AD24" s="40"/>
      <c r="AE24" s="40">
        <v>4</v>
      </c>
      <c r="AF24" s="40"/>
      <c r="AG24" s="40">
        <v>13</v>
      </c>
      <c r="AH24" s="85" t="s">
        <v>0</v>
      </c>
    </row>
    <row r="25" spans="1:34">
      <c r="A25" s="95" t="s">
        <v>50</v>
      </c>
      <c r="B25" s="40" t="s">
        <v>4851</v>
      </c>
      <c r="C25" s="40"/>
      <c r="D25" s="40" t="s">
        <v>4852</v>
      </c>
      <c r="E25" s="40"/>
      <c r="F25" s="40" t="s">
        <v>4853</v>
      </c>
      <c r="G25" s="40"/>
      <c r="H25" s="40" t="s">
        <v>4854</v>
      </c>
      <c r="I25" s="40"/>
      <c r="J25" s="40">
        <v>122</v>
      </c>
      <c r="K25" s="40"/>
      <c r="L25" s="40" t="s">
        <v>4855</v>
      </c>
      <c r="M25" s="40"/>
      <c r="N25" s="40">
        <v>168</v>
      </c>
      <c r="O25" s="40"/>
      <c r="P25" s="40" t="s">
        <v>4856</v>
      </c>
      <c r="Q25" s="40" t="s">
        <v>0</v>
      </c>
      <c r="R25" s="95" t="s">
        <v>50</v>
      </c>
      <c r="S25" s="40">
        <v>60</v>
      </c>
      <c r="T25" s="40"/>
      <c r="U25" s="40">
        <v>512</v>
      </c>
      <c r="V25" s="40"/>
      <c r="W25" s="40">
        <v>514</v>
      </c>
      <c r="X25" s="40"/>
      <c r="Y25" s="40" t="s">
        <v>4931</v>
      </c>
      <c r="Z25" s="40"/>
      <c r="AA25" s="40">
        <v>202</v>
      </c>
      <c r="AB25" s="40"/>
      <c r="AC25" s="40" t="s">
        <v>4932</v>
      </c>
      <c r="AD25" s="40"/>
      <c r="AE25" s="40">
        <v>61</v>
      </c>
      <c r="AF25" s="40"/>
      <c r="AG25" s="40" t="s">
        <v>4933</v>
      </c>
      <c r="AH25" s="85" t="s">
        <v>0</v>
      </c>
    </row>
    <row r="26" spans="1:34">
      <c r="A26" s="95" t="s">
        <v>51</v>
      </c>
      <c r="B26" s="40">
        <v>919</v>
      </c>
      <c r="C26" s="40"/>
      <c r="D26" s="40" t="s">
        <v>4857</v>
      </c>
      <c r="E26" s="40"/>
      <c r="F26" s="40">
        <v>781</v>
      </c>
      <c r="G26" s="40"/>
      <c r="H26" s="40" t="s">
        <v>4858</v>
      </c>
      <c r="I26" s="40"/>
      <c r="J26" s="40">
        <v>53</v>
      </c>
      <c r="K26" s="40"/>
      <c r="L26" s="40" t="s">
        <v>4859</v>
      </c>
      <c r="M26" s="40"/>
      <c r="N26" s="40">
        <v>93</v>
      </c>
      <c r="O26" s="40"/>
      <c r="P26" s="40" t="s">
        <v>4860</v>
      </c>
      <c r="Q26" s="40" t="s">
        <v>0</v>
      </c>
      <c r="R26" s="95" t="s">
        <v>51</v>
      </c>
      <c r="S26" s="40">
        <v>40</v>
      </c>
      <c r="T26" s="40"/>
      <c r="U26" s="40">
        <v>351</v>
      </c>
      <c r="V26" s="40"/>
      <c r="W26" s="40">
        <v>247</v>
      </c>
      <c r="X26" s="40"/>
      <c r="Y26" s="40" t="s">
        <v>4934</v>
      </c>
      <c r="Z26" s="40"/>
      <c r="AA26" s="40">
        <v>101</v>
      </c>
      <c r="AB26" s="40"/>
      <c r="AC26" s="40" t="s">
        <v>4935</v>
      </c>
      <c r="AD26" s="40"/>
      <c r="AE26" s="40">
        <v>31</v>
      </c>
      <c r="AF26" s="40"/>
      <c r="AG26" s="40">
        <v>382</v>
      </c>
      <c r="AH26" s="85" t="s">
        <v>0</v>
      </c>
    </row>
    <row r="27" spans="1:34">
      <c r="A27" s="95" t="s">
        <v>52</v>
      </c>
      <c r="B27" s="40">
        <v>764</v>
      </c>
      <c r="C27" s="40"/>
      <c r="D27" s="40" t="s">
        <v>4861</v>
      </c>
      <c r="E27" s="40"/>
      <c r="F27" s="40">
        <v>570</v>
      </c>
      <c r="G27" s="40"/>
      <c r="H27" s="40" t="s">
        <v>4862</v>
      </c>
      <c r="I27" s="40"/>
      <c r="J27" s="40">
        <v>61</v>
      </c>
      <c r="K27" s="40"/>
      <c r="L27" s="40" t="s">
        <v>4863</v>
      </c>
      <c r="M27" s="40"/>
      <c r="N27" s="40">
        <v>71</v>
      </c>
      <c r="O27" s="40"/>
      <c r="P27" s="40" t="s">
        <v>4864</v>
      </c>
      <c r="Q27" s="40" t="s">
        <v>0</v>
      </c>
      <c r="R27" s="95" t="s">
        <v>52</v>
      </c>
      <c r="S27" s="40">
        <v>19</v>
      </c>
      <c r="T27" s="40"/>
      <c r="U27" s="40" t="s">
        <v>26</v>
      </c>
      <c r="V27" s="40"/>
      <c r="W27" s="40">
        <v>247</v>
      </c>
      <c r="X27" s="40"/>
      <c r="Y27" s="40" t="s">
        <v>4936</v>
      </c>
      <c r="Z27" s="40"/>
      <c r="AA27" s="40">
        <v>91</v>
      </c>
      <c r="AB27" s="40"/>
      <c r="AC27" s="40" t="s">
        <v>4937</v>
      </c>
      <c r="AD27" s="40"/>
      <c r="AE27" s="40">
        <v>29</v>
      </c>
      <c r="AF27" s="40"/>
      <c r="AG27" s="40" t="s">
        <v>4938</v>
      </c>
      <c r="AH27" s="85" t="s">
        <v>0</v>
      </c>
    </row>
    <row r="28" spans="1:34">
      <c r="A28" s="95" t="s">
        <v>53</v>
      </c>
      <c r="B28" s="40">
        <v>53</v>
      </c>
      <c r="C28" s="40"/>
      <c r="D28" s="40" t="s">
        <v>4865</v>
      </c>
      <c r="E28" s="40"/>
      <c r="F28" s="40">
        <v>39</v>
      </c>
      <c r="G28" s="40"/>
      <c r="H28" s="40" t="s">
        <v>4866</v>
      </c>
      <c r="I28" s="40"/>
      <c r="J28" s="40">
        <v>8</v>
      </c>
      <c r="K28" s="40"/>
      <c r="L28" s="40" t="s">
        <v>4867</v>
      </c>
      <c r="M28" s="40"/>
      <c r="N28" s="40">
        <v>4</v>
      </c>
      <c r="O28" s="40"/>
      <c r="P28" s="40">
        <v>101</v>
      </c>
      <c r="Q28" s="40" t="s">
        <v>0</v>
      </c>
      <c r="R28" s="95" t="s">
        <v>4781</v>
      </c>
      <c r="S28" s="40">
        <v>1</v>
      </c>
      <c r="T28" s="40"/>
      <c r="U28" s="40" t="s">
        <v>26</v>
      </c>
      <c r="V28" s="40"/>
      <c r="W28" s="40">
        <v>20</v>
      </c>
      <c r="X28" s="40"/>
      <c r="Y28" s="40">
        <v>305</v>
      </c>
      <c r="Z28" s="40"/>
      <c r="AA28" s="40">
        <v>10</v>
      </c>
      <c r="AB28" s="40"/>
      <c r="AC28" s="40">
        <v>229</v>
      </c>
      <c r="AD28" s="40"/>
      <c r="AE28" s="40">
        <v>1</v>
      </c>
      <c r="AF28" s="40"/>
      <c r="AG28" s="40" t="s">
        <v>25</v>
      </c>
      <c r="AH28" s="85" t="s">
        <v>0</v>
      </c>
    </row>
    <row r="29" spans="1:34">
      <c r="A29" s="95" t="s">
        <v>54</v>
      </c>
      <c r="B29" s="40" t="s">
        <v>4868</v>
      </c>
      <c r="C29" s="40"/>
      <c r="D29" s="40" t="s">
        <v>4869</v>
      </c>
      <c r="E29" s="40"/>
      <c r="F29" s="40" t="s">
        <v>4870</v>
      </c>
      <c r="G29" s="40"/>
      <c r="H29" s="40" t="s">
        <v>4871</v>
      </c>
      <c r="I29" s="40"/>
      <c r="J29" s="40">
        <v>687</v>
      </c>
      <c r="K29" s="40"/>
      <c r="L29" s="40" t="s">
        <v>4872</v>
      </c>
      <c r="M29" s="40"/>
      <c r="N29" s="40">
        <v>409</v>
      </c>
      <c r="O29" s="40"/>
      <c r="P29" s="40" t="s">
        <v>4873</v>
      </c>
      <c r="Q29" s="40" t="s">
        <v>0</v>
      </c>
      <c r="R29" s="95" t="s">
        <v>54</v>
      </c>
      <c r="S29" s="40">
        <v>152</v>
      </c>
      <c r="T29" s="40"/>
      <c r="U29" s="40" t="s">
        <v>4939</v>
      </c>
      <c r="V29" s="40"/>
      <c r="W29" s="40" t="s">
        <v>4940</v>
      </c>
      <c r="X29" s="40"/>
      <c r="Y29" s="40" t="s">
        <v>4941</v>
      </c>
      <c r="Z29" s="40"/>
      <c r="AA29" s="40">
        <v>620</v>
      </c>
      <c r="AB29" s="40"/>
      <c r="AC29" s="40" t="s">
        <v>4942</v>
      </c>
      <c r="AD29" s="40"/>
      <c r="AE29" s="40">
        <v>154</v>
      </c>
      <c r="AF29" s="40"/>
      <c r="AG29" s="40" t="s">
        <v>4943</v>
      </c>
      <c r="AH29" s="85" t="s">
        <v>0</v>
      </c>
    </row>
    <row r="30" spans="1:34">
      <c r="A30" s="95" t="s">
        <v>55</v>
      </c>
      <c r="B30" s="40">
        <v>576</v>
      </c>
      <c r="C30" s="40"/>
      <c r="D30" s="40" t="s">
        <v>4874</v>
      </c>
      <c r="E30" s="40"/>
      <c r="F30" s="40">
        <v>322</v>
      </c>
      <c r="G30" s="40"/>
      <c r="H30" s="40" t="s">
        <v>4875</v>
      </c>
      <c r="I30" s="40"/>
      <c r="J30" s="40">
        <v>172</v>
      </c>
      <c r="K30" s="40"/>
      <c r="L30" s="40" t="s">
        <v>4876</v>
      </c>
      <c r="M30" s="40"/>
      <c r="N30" s="40">
        <v>52</v>
      </c>
      <c r="O30" s="40"/>
      <c r="P30" s="40" t="s">
        <v>4877</v>
      </c>
      <c r="Q30" s="40" t="s">
        <v>0</v>
      </c>
      <c r="R30" s="95" t="s">
        <v>55</v>
      </c>
      <c r="S30" s="40">
        <v>23</v>
      </c>
      <c r="T30" s="40"/>
      <c r="U30" s="40">
        <v>237</v>
      </c>
      <c r="V30" s="40"/>
      <c r="W30" s="40">
        <v>156</v>
      </c>
      <c r="X30" s="40"/>
      <c r="Y30" s="40" t="s">
        <v>4944</v>
      </c>
      <c r="Z30" s="40"/>
      <c r="AA30" s="40">
        <v>80</v>
      </c>
      <c r="AB30" s="40"/>
      <c r="AC30" s="40" t="s">
        <v>4945</v>
      </c>
      <c r="AD30" s="40"/>
      <c r="AE30" s="40">
        <v>16</v>
      </c>
      <c r="AF30" s="40"/>
      <c r="AG30" s="40">
        <v>121</v>
      </c>
      <c r="AH30" s="85" t="s">
        <v>0</v>
      </c>
    </row>
    <row r="31" spans="1:34">
      <c r="A31" s="95" t="s">
        <v>56</v>
      </c>
      <c r="B31" s="40">
        <v>410</v>
      </c>
      <c r="C31" s="40"/>
      <c r="D31" s="40" t="s">
        <v>4878</v>
      </c>
      <c r="E31" s="40"/>
      <c r="F31" s="40">
        <v>244</v>
      </c>
      <c r="G31" s="40"/>
      <c r="H31" s="40" t="s">
        <v>4879</v>
      </c>
      <c r="I31" s="40"/>
      <c r="J31" s="40">
        <v>75</v>
      </c>
      <c r="K31" s="40"/>
      <c r="L31" s="40" t="s">
        <v>4880</v>
      </c>
      <c r="M31" s="40"/>
      <c r="N31" s="40">
        <v>51</v>
      </c>
      <c r="O31" s="40"/>
      <c r="P31" s="40" t="s">
        <v>4881</v>
      </c>
      <c r="Q31" s="40" t="s">
        <v>0</v>
      </c>
      <c r="R31" s="95" t="s">
        <v>4782</v>
      </c>
      <c r="S31" s="40">
        <v>22</v>
      </c>
      <c r="T31" s="40"/>
      <c r="U31" s="40">
        <v>492</v>
      </c>
      <c r="V31" s="40"/>
      <c r="W31" s="40">
        <v>146</v>
      </c>
      <c r="X31" s="40"/>
      <c r="Y31" s="40" t="s">
        <v>4946</v>
      </c>
      <c r="Z31" s="40"/>
      <c r="AA31" s="40">
        <v>92</v>
      </c>
      <c r="AB31" s="40"/>
      <c r="AC31" s="40" t="s">
        <v>4947</v>
      </c>
      <c r="AD31" s="40"/>
      <c r="AE31" s="40">
        <v>25</v>
      </c>
      <c r="AF31" s="40"/>
      <c r="AG31" s="40">
        <v>364</v>
      </c>
      <c r="AH31" s="85" t="s">
        <v>0</v>
      </c>
    </row>
    <row r="32" spans="1:34">
      <c r="A32" s="95" t="s">
        <v>57</v>
      </c>
      <c r="B32" s="40">
        <v>125</v>
      </c>
      <c r="C32" s="40"/>
      <c r="D32" s="40" t="s">
        <v>4882</v>
      </c>
      <c r="E32" s="40"/>
      <c r="F32" s="40">
        <v>46</v>
      </c>
      <c r="G32" s="40"/>
      <c r="H32" s="40" t="s">
        <v>4883</v>
      </c>
      <c r="I32" s="40"/>
      <c r="J32" s="40">
        <v>28</v>
      </c>
      <c r="K32" s="40"/>
      <c r="L32" s="40" t="s">
        <v>4884</v>
      </c>
      <c r="M32" s="40"/>
      <c r="N32" s="40">
        <v>30</v>
      </c>
      <c r="O32" s="40"/>
      <c r="P32" s="40" t="s">
        <v>4885</v>
      </c>
      <c r="Q32" s="40" t="s">
        <v>0</v>
      </c>
      <c r="R32" s="95" t="s">
        <v>4783</v>
      </c>
      <c r="S32" s="40">
        <v>16</v>
      </c>
      <c r="T32" s="40"/>
      <c r="U32" s="40" t="s">
        <v>26</v>
      </c>
      <c r="V32" s="40"/>
      <c r="W32" s="40">
        <v>67</v>
      </c>
      <c r="X32" s="40"/>
      <c r="Y32" s="40">
        <v>469</v>
      </c>
      <c r="Z32" s="40"/>
      <c r="AA32" s="40">
        <v>33</v>
      </c>
      <c r="AB32" s="40"/>
      <c r="AC32" s="40" t="s">
        <v>4948</v>
      </c>
      <c r="AD32" s="40"/>
      <c r="AE32" s="40">
        <v>11</v>
      </c>
      <c r="AF32" s="40"/>
      <c r="AG32" s="40">
        <v>49</v>
      </c>
      <c r="AH32" s="85" t="s">
        <v>0</v>
      </c>
    </row>
    <row r="33" spans="1:34">
      <c r="A33" s="95" t="s">
        <v>3489</v>
      </c>
      <c r="B33" s="40">
        <v>819</v>
      </c>
      <c r="C33" s="40"/>
      <c r="D33" s="40" t="s">
        <v>4886</v>
      </c>
      <c r="E33" s="40"/>
      <c r="F33" s="40">
        <v>508</v>
      </c>
      <c r="G33" s="40"/>
      <c r="H33" s="40" t="s">
        <v>4887</v>
      </c>
      <c r="I33" s="40"/>
      <c r="J33" s="40">
        <v>123</v>
      </c>
      <c r="K33" s="40"/>
      <c r="L33" s="40" t="s">
        <v>4888</v>
      </c>
      <c r="M33" s="40"/>
      <c r="N33" s="40">
        <v>119</v>
      </c>
      <c r="O33" s="40"/>
      <c r="P33" s="40" t="s">
        <v>4889</v>
      </c>
      <c r="Q33" s="40" t="s">
        <v>0</v>
      </c>
      <c r="R33" s="95" t="s">
        <v>3489</v>
      </c>
      <c r="S33" s="40">
        <v>37</v>
      </c>
      <c r="T33" s="40"/>
      <c r="U33" s="40">
        <v>314</v>
      </c>
      <c r="V33" s="40"/>
      <c r="W33" s="40">
        <v>296</v>
      </c>
      <c r="X33" s="40"/>
      <c r="Y33" s="40" t="s">
        <v>4949</v>
      </c>
      <c r="Z33" s="40"/>
      <c r="AA33" s="40">
        <v>153</v>
      </c>
      <c r="AB33" s="40"/>
      <c r="AC33" s="40" t="s">
        <v>4950</v>
      </c>
      <c r="AD33" s="40"/>
      <c r="AE33" s="40">
        <v>36</v>
      </c>
      <c r="AF33" s="40"/>
      <c r="AG33" s="40">
        <v>281</v>
      </c>
      <c r="AH33" s="85" t="s">
        <v>0</v>
      </c>
    </row>
    <row r="34" spans="1:34">
      <c r="A34" s="95" t="s">
        <v>3490</v>
      </c>
      <c r="B34" s="40" t="s">
        <v>4890</v>
      </c>
      <c r="C34" s="40"/>
      <c r="D34" s="40" t="s">
        <v>4891</v>
      </c>
      <c r="E34" s="40"/>
      <c r="F34" s="40">
        <v>597</v>
      </c>
      <c r="G34" s="40"/>
      <c r="H34" s="40" t="s">
        <v>4892</v>
      </c>
      <c r="I34" s="40"/>
      <c r="J34" s="40">
        <v>261</v>
      </c>
      <c r="K34" s="40"/>
      <c r="L34" s="40" t="s">
        <v>4893</v>
      </c>
      <c r="M34" s="40"/>
      <c r="N34" s="40">
        <v>145</v>
      </c>
      <c r="O34" s="40"/>
      <c r="P34" s="40" t="s">
        <v>4894</v>
      </c>
      <c r="Q34" s="40" t="s">
        <v>0</v>
      </c>
      <c r="R34" s="95" t="s">
        <v>3490</v>
      </c>
      <c r="S34" s="40">
        <v>52</v>
      </c>
      <c r="T34" s="40"/>
      <c r="U34" s="40">
        <v>407</v>
      </c>
      <c r="V34" s="40"/>
      <c r="W34" s="40">
        <v>437</v>
      </c>
      <c r="X34" s="40"/>
      <c r="Y34" s="40" t="s">
        <v>4951</v>
      </c>
      <c r="Z34" s="40"/>
      <c r="AA34" s="40">
        <v>234</v>
      </c>
      <c r="AB34" s="40"/>
      <c r="AC34" s="40" t="s">
        <v>4952</v>
      </c>
      <c r="AD34" s="40"/>
      <c r="AE34" s="40">
        <v>61</v>
      </c>
      <c r="AF34" s="40"/>
      <c r="AG34" s="40" t="s">
        <v>4953</v>
      </c>
      <c r="AH34" s="85" t="s">
        <v>0</v>
      </c>
    </row>
    <row r="35" spans="1:34">
      <c r="A35" s="137" t="s">
        <v>4780</v>
      </c>
      <c r="B35" s="58">
        <v>113</v>
      </c>
      <c r="C35" s="58"/>
      <c r="D35" s="58" t="s">
        <v>4895</v>
      </c>
      <c r="E35" s="58"/>
      <c r="F35" s="58">
        <v>62</v>
      </c>
      <c r="G35" s="58"/>
      <c r="H35" s="58" t="s">
        <v>4896</v>
      </c>
      <c r="I35" s="58"/>
      <c r="J35" s="58">
        <v>28</v>
      </c>
      <c r="K35" s="58"/>
      <c r="L35" s="58" t="s">
        <v>4897</v>
      </c>
      <c r="M35" s="58"/>
      <c r="N35" s="58">
        <v>12</v>
      </c>
      <c r="O35" s="58"/>
      <c r="P35" s="58">
        <v>747</v>
      </c>
      <c r="Q35" s="58" t="s">
        <v>0</v>
      </c>
      <c r="R35" s="137" t="s">
        <v>4780</v>
      </c>
      <c r="S35" s="58">
        <v>2</v>
      </c>
      <c r="T35" s="58"/>
      <c r="U35" s="58" t="s">
        <v>26</v>
      </c>
      <c r="V35" s="58"/>
      <c r="W35" s="58">
        <v>31</v>
      </c>
      <c r="X35" s="58"/>
      <c r="Y35" s="58">
        <v>936</v>
      </c>
      <c r="Z35" s="58"/>
      <c r="AA35" s="58">
        <v>28</v>
      </c>
      <c r="AB35" s="58"/>
      <c r="AC35" s="58" t="s">
        <v>4954</v>
      </c>
      <c r="AD35" s="58"/>
      <c r="AE35" s="58">
        <v>5</v>
      </c>
      <c r="AF35" s="58"/>
      <c r="AG35" s="58">
        <v>14</v>
      </c>
      <c r="AH35" s="138" t="s">
        <v>0</v>
      </c>
    </row>
    <row r="36" spans="1:34">
      <c r="A36" s="86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6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6"/>
    </row>
    <row r="37" spans="1:34">
      <c r="A37" s="223" t="s">
        <v>5468</v>
      </c>
      <c r="B37" s="85" t="s">
        <v>0</v>
      </c>
      <c r="C37" s="85" t="s">
        <v>0</v>
      </c>
      <c r="D37" s="85" t="s">
        <v>0</v>
      </c>
      <c r="E37" s="85" t="s">
        <v>0</v>
      </c>
      <c r="F37" s="85" t="s">
        <v>0</v>
      </c>
      <c r="G37" s="85" t="s">
        <v>0</v>
      </c>
      <c r="H37" s="85" t="s">
        <v>0</v>
      </c>
      <c r="I37" s="85" t="s">
        <v>0</v>
      </c>
      <c r="J37" s="85" t="s">
        <v>0</v>
      </c>
      <c r="K37" s="85" t="s">
        <v>0</v>
      </c>
      <c r="L37" s="85" t="s">
        <v>0</v>
      </c>
      <c r="M37" s="85" t="s">
        <v>0</v>
      </c>
      <c r="N37" s="85" t="s">
        <v>0</v>
      </c>
      <c r="O37" s="85" t="s">
        <v>0</v>
      </c>
      <c r="P37" s="85" t="s">
        <v>0</v>
      </c>
      <c r="Q37" s="85" t="s">
        <v>0</v>
      </c>
      <c r="R37" s="223" t="s">
        <v>5468</v>
      </c>
      <c r="S37" s="85" t="s">
        <v>0</v>
      </c>
      <c r="T37" s="85" t="s">
        <v>0</v>
      </c>
      <c r="U37" s="85" t="s">
        <v>0</v>
      </c>
      <c r="V37" s="85" t="s">
        <v>0</v>
      </c>
      <c r="W37" s="85" t="s">
        <v>0</v>
      </c>
      <c r="X37" s="85" t="s">
        <v>0</v>
      </c>
      <c r="Y37" s="85" t="s">
        <v>0</v>
      </c>
      <c r="Z37" s="85" t="s">
        <v>0</v>
      </c>
      <c r="AA37" s="85" t="s">
        <v>0</v>
      </c>
      <c r="AB37" s="85" t="s">
        <v>0</v>
      </c>
      <c r="AC37" s="85" t="s">
        <v>0</v>
      </c>
      <c r="AD37" s="85" t="s">
        <v>0</v>
      </c>
      <c r="AE37" s="85" t="s">
        <v>0</v>
      </c>
      <c r="AF37" s="85" t="s">
        <v>0</v>
      </c>
      <c r="AG37" s="85" t="s">
        <v>0</v>
      </c>
      <c r="AH37" s="85" t="s">
        <v>0</v>
      </c>
    </row>
    <row r="38" spans="1:34">
      <c r="A38" s="223" t="s">
        <v>5469</v>
      </c>
      <c r="R38" s="223" t="s">
        <v>5469</v>
      </c>
    </row>
    <row r="39" spans="1:34">
      <c r="A39" s="114" t="s">
        <v>3494</v>
      </c>
      <c r="R39" s="114" t="s">
        <v>3494</v>
      </c>
    </row>
    <row r="40" spans="1:34">
      <c r="A40" s="402" t="s">
        <v>3503</v>
      </c>
      <c r="R40" s="402" t="s">
        <v>3503</v>
      </c>
    </row>
  </sheetData>
  <customSheetViews>
    <customSheetView guid="{A6BAE932-E523-43BC-A440-AAA604AA6F4F}" showPageBreaks="1" showGridLines="0" printArea="1">
      <selection activeCell="AI26" sqref="AI26"/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1"/>
      <headerFooter differentFirst="1" scaleWithDoc="0">
        <oddFooter xml:space="preserve">&amp;R&amp;"Arial,Standard"&amp;8 </oddFooter>
      </headerFooter>
    </customSheetView>
    <customSheetView guid="{03A2B284-7127-4AA2-B5C8-BA0C011E0A8E}" showGridLines="0">
      <selection activeCell="AI26" sqref="AI26"/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2"/>
      <headerFooter differentFirst="1" scaleWithDoc="0">
        <oddFooter xml:space="preserve">&amp;R&amp;"Arial,Standard"&amp;8 </oddFooter>
      </headerFooter>
    </customSheetView>
    <customSheetView guid="{484ACB23-D4F2-4263-8F00-04E926A71743}" showPageBreaks="1" showGridLines="0" printArea="1">
      <selection activeCell="AJ5" sqref="AJ5"/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3"/>
      <headerFooter differentFirst="1" scaleWithDoc="0">
        <oddFooter xml:space="preserve">&amp;R&amp;"Arial,Standard"&amp;8 </oddFooter>
      </headerFooter>
    </customSheetView>
  </customSheetViews>
  <mergeCells count="46">
    <mergeCell ref="A1:Q1"/>
    <mergeCell ref="B3:E3"/>
    <mergeCell ref="F3:I3"/>
    <mergeCell ref="J3:M3"/>
    <mergeCell ref="N3:Q3"/>
    <mergeCell ref="S3:V3"/>
    <mergeCell ref="B5:C5"/>
    <mergeCell ref="D5:E5"/>
    <mergeCell ref="N4:O4"/>
    <mergeCell ref="P4:Q4"/>
    <mergeCell ref="S4:T4"/>
    <mergeCell ref="B4:C4"/>
    <mergeCell ref="D4:E4"/>
    <mergeCell ref="F4:G4"/>
    <mergeCell ref="H4:I4"/>
    <mergeCell ref="J4:K4"/>
    <mergeCell ref="L4:M4"/>
    <mergeCell ref="F5:Q5"/>
    <mergeCell ref="S5:AH5"/>
    <mergeCell ref="AE3:AH3"/>
    <mergeCell ref="B6:C6"/>
    <mergeCell ref="D6:E6"/>
    <mergeCell ref="F6:G6"/>
    <mergeCell ref="H6:I6"/>
    <mergeCell ref="J6:K6"/>
    <mergeCell ref="N6:O6"/>
    <mergeCell ref="P6:Q6"/>
    <mergeCell ref="S6:T6"/>
    <mergeCell ref="U6:V6"/>
    <mergeCell ref="W6:X6"/>
    <mergeCell ref="Y6:Z6"/>
    <mergeCell ref="L6:M6"/>
    <mergeCell ref="R1:AH1"/>
    <mergeCell ref="AA6:AB6"/>
    <mergeCell ref="AC6:AD6"/>
    <mergeCell ref="AE6:AF6"/>
    <mergeCell ref="AG6:AH6"/>
    <mergeCell ref="AA4:AB4"/>
    <mergeCell ref="AC4:AD4"/>
    <mergeCell ref="AE4:AF4"/>
    <mergeCell ref="AG4:AH4"/>
    <mergeCell ref="U4:V4"/>
    <mergeCell ref="W4:X4"/>
    <mergeCell ref="Y4:Z4"/>
    <mergeCell ref="W3:Z3"/>
    <mergeCell ref="AA3:AD3"/>
  </mergeCells>
  <conditionalFormatting sqref="A7:AH35">
    <cfRule type="expression" dxfId="531" priority="1">
      <formula>MOD(ROW(),2)=0</formula>
    </cfRule>
  </conditionalFormatting>
  <hyperlinks>
    <hyperlink ref="A40" location="'Inhalt (S.3-5)'!A1" display="zurück zum Inhalt"/>
    <hyperlink ref="R40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2"/>
  <sheetViews>
    <sheetView showGridLines="0" view="pageLayout" topLeftCell="A63" zoomScaleNormal="100" workbookViewId="0">
      <selection activeCell="U92" sqref="U92"/>
    </sheetView>
  </sheetViews>
  <sheetFormatPr baseColWidth="10" defaultColWidth="11.42578125" defaultRowHeight="13.5"/>
  <cols>
    <col min="1" max="3" width="5.7109375" style="85" customWidth="1"/>
    <col min="4" max="4" width="1.140625" style="85" customWidth="1"/>
    <col min="5" max="5" width="6.7109375" style="85" customWidth="1"/>
    <col min="6" max="6" width="1.7109375" style="85" customWidth="1"/>
    <col min="7" max="7" width="6.7109375" style="85" customWidth="1"/>
    <col min="8" max="8" width="1.7109375" style="85" customWidth="1"/>
    <col min="9" max="9" width="6.7109375" style="85" customWidth="1"/>
    <col min="10" max="10" width="1.7109375" style="85" customWidth="1"/>
    <col min="11" max="11" width="6.7109375" style="85" customWidth="1"/>
    <col min="12" max="12" width="1.7109375" style="85" customWidth="1"/>
    <col min="13" max="13" width="6.7109375" style="85" customWidth="1"/>
    <col min="14" max="14" width="1.7109375" style="85" customWidth="1"/>
    <col min="15" max="15" width="6.7109375" style="85" customWidth="1"/>
    <col min="16" max="16" width="1.7109375" style="85" customWidth="1"/>
    <col min="17" max="17" width="6.7109375" style="85" customWidth="1"/>
    <col min="18" max="18" width="1.7109375" style="85" customWidth="1"/>
    <col min="19" max="19" width="6.7109375" style="85" customWidth="1"/>
    <col min="20" max="20" width="1.7109375" style="85" customWidth="1"/>
    <col min="21" max="23" width="5.7109375" style="85" customWidth="1"/>
    <col min="24" max="24" width="1.140625" style="85" customWidth="1"/>
    <col min="25" max="25" width="5.7109375" style="85" customWidth="1"/>
    <col min="26" max="26" width="1.7109375" style="85" customWidth="1"/>
    <col min="27" max="27" width="6.7109375" style="85" customWidth="1"/>
    <col min="28" max="28" width="1.7109375" style="85" customWidth="1"/>
    <col min="29" max="29" width="5.7109375" style="85" customWidth="1"/>
    <col min="30" max="30" width="1.7109375" style="85" customWidth="1"/>
    <col min="31" max="31" width="5.7109375" style="85" customWidth="1"/>
    <col min="32" max="32" width="1.7109375" style="85" customWidth="1"/>
    <col min="33" max="33" width="6.7109375" style="85" customWidth="1"/>
    <col min="34" max="34" width="1.7109375" style="85" customWidth="1"/>
    <col min="35" max="35" width="6.7109375" style="85" customWidth="1"/>
    <col min="36" max="36" width="1.7109375" style="85" customWidth="1"/>
    <col min="37" max="37" width="5.7109375" style="85" customWidth="1"/>
    <col min="38" max="38" width="1.7109375" style="85" customWidth="1"/>
    <col min="39" max="39" width="5.7109375" style="85" customWidth="1"/>
    <col min="40" max="40" width="1.7109375" style="85" customWidth="1"/>
    <col min="41" max="41" width="6.42578125" style="85" customWidth="1"/>
    <col min="42" max="42" width="1.7109375" style="85" customWidth="1"/>
    <col min="43" max="16384" width="11.42578125" style="85"/>
  </cols>
  <sheetData>
    <row r="1" spans="1:45" ht="39.75" customHeight="1">
      <c r="A1" s="789" t="s">
        <v>5433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 t="s">
        <v>5434</v>
      </c>
      <c r="V1" s="846"/>
      <c r="W1" s="846"/>
      <c r="X1" s="846"/>
      <c r="Y1" s="846"/>
      <c r="Z1" s="846"/>
      <c r="AA1" s="846"/>
      <c r="AB1" s="846"/>
      <c r="AC1" s="846"/>
      <c r="AD1" s="846"/>
      <c r="AE1" s="846"/>
      <c r="AF1" s="846"/>
      <c r="AG1" s="846"/>
      <c r="AH1" s="846"/>
      <c r="AI1" s="846"/>
      <c r="AJ1" s="846"/>
      <c r="AK1" s="846"/>
      <c r="AL1" s="846"/>
      <c r="AM1" s="846"/>
      <c r="AN1" s="846"/>
      <c r="AO1" s="846"/>
      <c r="AP1" s="846"/>
    </row>
    <row r="2" spans="1:45" ht="3.95" customHeight="1">
      <c r="AQ2" s="86"/>
    </row>
    <row r="3" spans="1:45" ht="29.25" customHeight="1">
      <c r="A3" s="773" t="s">
        <v>62</v>
      </c>
      <c r="B3" s="773"/>
      <c r="C3" s="773"/>
      <c r="D3" s="752"/>
      <c r="E3" s="764" t="s">
        <v>39</v>
      </c>
      <c r="F3" s="765"/>
      <c r="G3" s="765"/>
      <c r="H3" s="761"/>
      <c r="I3" s="751" t="s">
        <v>3459</v>
      </c>
      <c r="J3" s="773"/>
      <c r="K3" s="773"/>
      <c r="L3" s="773"/>
      <c r="M3" s="773"/>
      <c r="N3" s="752"/>
      <c r="O3" s="751" t="s">
        <v>3460</v>
      </c>
      <c r="P3" s="847"/>
      <c r="Q3" s="847"/>
      <c r="R3" s="847"/>
      <c r="S3" s="847"/>
      <c r="T3" s="847"/>
      <c r="U3" s="773" t="s">
        <v>62</v>
      </c>
      <c r="V3" s="773"/>
      <c r="W3" s="773"/>
      <c r="X3" s="752"/>
      <c r="Y3" s="750" t="s">
        <v>3493</v>
      </c>
      <c r="Z3" s="835"/>
      <c r="AA3" s="835"/>
      <c r="AB3" s="835"/>
      <c r="AC3" s="835"/>
      <c r="AD3" s="835"/>
      <c r="AE3" s="835"/>
      <c r="AF3" s="835"/>
      <c r="AG3" s="835"/>
      <c r="AH3" s="835"/>
      <c r="AI3" s="835"/>
      <c r="AJ3" s="834"/>
      <c r="AK3" s="751" t="s">
        <v>3461</v>
      </c>
      <c r="AL3" s="773"/>
      <c r="AM3" s="773"/>
      <c r="AN3" s="773"/>
      <c r="AO3" s="773"/>
      <c r="AP3" s="773"/>
      <c r="AQ3" s="86"/>
    </row>
    <row r="4" spans="1:45" ht="27" customHeight="1">
      <c r="A4" s="778"/>
      <c r="B4" s="778"/>
      <c r="C4" s="778"/>
      <c r="D4" s="754"/>
      <c r="E4" s="766"/>
      <c r="F4" s="767"/>
      <c r="G4" s="767"/>
      <c r="H4" s="763"/>
      <c r="I4" s="755"/>
      <c r="J4" s="779"/>
      <c r="K4" s="779"/>
      <c r="L4" s="779"/>
      <c r="M4" s="779"/>
      <c r="N4" s="756"/>
      <c r="O4" s="848"/>
      <c r="P4" s="849"/>
      <c r="Q4" s="849"/>
      <c r="R4" s="849"/>
      <c r="S4" s="849"/>
      <c r="T4" s="849"/>
      <c r="U4" s="778"/>
      <c r="V4" s="778"/>
      <c r="W4" s="778"/>
      <c r="X4" s="754"/>
      <c r="Y4" s="750" t="s">
        <v>3464</v>
      </c>
      <c r="Z4" s="835"/>
      <c r="AA4" s="835"/>
      <c r="AB4" s="835"/>
      <c r="AC4" s="835"/>
      <c r="AD4" s="834"/>
      <c r="AE4" s="749" t="s">
        <v>3458</v>
      </c>
      <c r="AF4" s="835"/>
      <c r="AG4" s="835"/>
      <c r="AH4" s="835"/>
      <c r="AI4" s="835"/>
      <c r="AJ4" s="834"/>
      <c r="AK4" s="755"/>
      <c r="AL4" s="779"/>
      <c r="AM4" s="779"/>
      <c r="AN4" s="779"/>
      <c r="AO4" s="779"/>
      <c r="AP4" s="779"/>
      <c r="AQ4" s="86"/>
    </row>
    <row r="5" spans="1:45" ht="24" customHeight="1">
      <c r="A5" s="778" t="s">
        <v>4962</v>
      </c>
      <c r="B5" s="778"/>
      <c r="C5" s="778"/>
      <c r="D5" s="754"/>
      <c r="E5" s="735" t="s">
        <v>93</v>
      </c>
      <c r="F5" s="844"/>
      <c r="G5" s="735" t="s">
        <v>106</v>
      </c>
      <c r="H5" s="844"/>
      <c r="I5" s="748" t="s">
        <v>93</v>
      </c>
      <c r="J5" s="844"/>
      <c r="K5" s="735" t="s">
        <v>106</v>
      </c>
      <c r="L5" s="844"/>
      <c r="M5" s="735" t="s">
        <v>3463</v>
      </c>
      <c r="N5" s="844"/>
      <c r="O5" s="735" t="s">
        <v>93</v>
      </c>
      <c r="P5" s="844"/>
      <c r="Q5" s="735" t="s">
        <v>106</v>
      </c>
      <c r="R5" s="844"/>
      <c r="S5" s="735" t="s">
        <v>3462</v>
      </c>
      <c r="T5" s="845"/>
      <c r="U5" s="778" t="s">
        <v>4962</v>
      </c>
      <c r="V5" s="778"/>
      <c r="W5" s="778"/>
      <c r="X5" s="754"/>
      <c r="Y5" s="748" t="s">
        <v>93</v>
      </c>
      <c r="Z5" s="844"/>
      <c r="AA5" s="735" t="s">
        <v>106</v>
      </c>
      <c r="AB5" s="844"/>
      <c r="AC5" s="735" t="s">
        <v>3462</v>
      </c>
      <c r="AD5" s="844"/>
      <c r="AE5" s="735" t="s">
        <v>93</v>
      </c>
      <c r="AF5" s="844"/>
      <c r="AG5" s="735" t="s">
        <v>106</v>
      </c>
      <c r="AH5" s="844"/>
      <c r="AI5" s="735" t="s">
        <v>3462</v>
      </c>
      <c r="AJ5" s="845"/>
      <c r="AK5" s="735" t="s">
        <v>93</v>
      </c>
      <c r="AL5" s="844"/>
      <c r="AM5" s="735" t="s">
        <v>106</v>
      </c>
      <c r="AN5" s="844"/>
      <c r="AO5" s="749" t="s">
        <v>4963</v>
      </c>
      <c r="AP5" s="835"/>
      <c r="AQ5" s="86"/>
    </row>
    <row r="6" spans="1:45">
      <c r="A6" s="778"/>
      <c r="B6" s="778"/>
      <c r="C6" s="778"/>
      <c r="D6" s="754"/>
      <c r="E6" s="749" t="s">
        <v>79</v>
      </c>
      <c r="F6" s="772"/>
      <c r="G6" s="749" t="s">
        <v>9</v>
      </c>
      <c r="H6" s="772"/>
      <c r="I6" s="750" t="s">
        <v>79</v>
      </c>
      <c r="J6" s="772"/>
      <c r="K6" s="750" t="s">
        <v>9</v>
      </c>
      <c r="L6" s="750"/>
      <c r="M6" s="750"/>
      <c r="N6" s="750"/>
      <c r="O6" s="749" t="s">
        <v>79</v>
      </c>
      <c r="P6" s="772"/>
      <c r="Q6" s="750" t="s">
        <v>9</v>
      </c>
      <c r="R6" s="750"/>
      <c r="S6" s="750"/>
      <c r="T6" s="750"/>
      <c r="U6" s="778"/>
      <c r="V6" s="778"/>
      <c r="W6" s="778"/>
      <c r="X6" s="754"/>
      <c r="Y6" s="750" t="s">
        <v>79</v>
      </c>
      <c r="Z6" s="772"/>
      <c r="AA6" s="750" t="s">
        <v>9</v>
      </c>
      <c r="AB6" s="750"/>
      <c r="AC6" s="750"/>
      <c r="AD6" s="750"/>
      <c r="AE6" s="749" t="s">
        <v>79</v>
      </c>
      <c r="AF6" s="772"/>
      <c r="AG6" s="750" t="s">
        <v>9</v>
      </c>
      <c r="AH6" s="750"/>
      <c r="AI6" s="750"/>
      <c r="AJ6" s="750"/>
      <c r="AK6" s="749" t="s">
        <v>79</v>
      </c>
      <c r="AL6" s="772"/>
      <c r="AM6" s="750" t="s">
        <v>9</v>
      </c>
      <c r="AN6" s="750"/>
      <c r="AO6" s="750"/>
      <c r="AP6" s="750"/>
      <c r="AQ6" s="86"/>
    </row>
    <row r="7" spans="1:45">
      <c r="A7" s="118"/>
      <c r="B7" s="118"/>
      <c r="C7" s="118"/>
      <c r="D7" s="71"/>
      <c r="E7" s="749" t="s">
        <v>10</v>
      </c>
      <c r="F7" s="772"/>
      <c r="G7" s="749" t="s">
        <v>11</v>
      </c>
      <c r="H7" s="772"/>
      <c r="I7" s="750" t="s">
        <v>12</v>
      </c>
      <c r="J7" s="772"/>
      <c r="K7" s="749" t="s">
        <v>13</v>
      </c>
      <c r="L7" s="772"/>
      <c r="M7" s="749" t="s">
        <v>14</v>
      </c>
      <c r="N7" s="772"/>
      <c r="O7" s="749" t="s">
        <v>15</v>
      </c>
      <c r="P7" s="772"/>
      <c r="Q7" s="749" t="s">
        <v>16</v>
      </c>
      <c r="R7" s="772"/>
      <c r="S7" s="749" t="s">
        <v>17</v>
      </c>
      <c r="T7" s="750"/>
      <c r="U7" s="118"/>
      <c r="V7" s="118"/>
      <c r="W7" s="118"/>
      <c r="X7" s="71"/>
      <c r="Y7" s="750" t="s">
        <v>18</v>
      </c>
      <c r="Z7" s="772"/>
      <c r="AA7" s="749" t="s">
        <v>19</v>
      </c>
      <c r="AB7" s="772"/>
      <c r="AC7" s="749" t="s">
        <v>20</v>
      </c>
      <c r="AD7" s="772"/>
      <c r="AE7" s="749" t="s">
        <v>21</v>
      </c>
      <c r="AF7" s="772"/>
      <c r="AG7" s="749" t="s">
        <v>22</v>
      </c>
      <c r="AH7" s="772"/>
      <c r="AI7" s="749" t="s">
        <v>23</v>
      </c>
      <c r="AJ7" s="750"/>
      <c r="AK7" s="749" t="s">
        <v>80</v>
      </c>
      <c r="AL7" s="772"/>
      <c r="AM7" s="749" t="s">
        <v>81</v>
      </c>
      <c r="AN7" s="772"/>
      <c r="AO7" s="749" t="s">
        <v>82</v>
      </c>
      <c r="AP7" s="750"/>
      <c r="AQ7" s="86"/>
    </row>
    <row r="8" spans="1:45" ht="12" customHeight="1">
      <c r="A8" s="155"/>
      <c r="B8" s="155"/>
      <c r="C8" s="155"/>
      <c r="D8" s="94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86"/>
      <c r="V8" s="86"/>
      <c r="W8" s="86"/>
      <c r="X8" s="95"/>
      <c r="Y8" s="40"/>
      <c r="Z8" s="40"/>
      <c r="AA8" s="40"/>
      <c r="AB8" s="40"/>
      <c r="AC8" s="40"/>
      <c r="AD8" s="40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9"/>
      <c r="AQ8" s="86"/>
      <c r="AS8" s="86"/>
    </row>
    <row r="9" spans="1:45" ht="12" customHeight="1">
      <c r="A9" s="160"/>
      <c r="B9" s="160"/>
      <c r="C9" s="160"/>
      <c r="D9" s="161"/>
      <c r="E9" s="126" t="s">
        <v>3449</v>
      </c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160"/>
      <c r="V9" s="160"/>
      <c r="W9" s="160"/>
      <c r="X9" s="161"/>
      <c r="Y9" s="126" t="s">
        <v>4976</v>
      </c>
      <c r="Z9" s="40"/>
      <c r="AA9" s="40"/>
      <c r="AB9" s="40"/>
      <c r="AC9" s="40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9"/>
      <c r="AQ9" s="86"/>
      <c r="AS9" s="86"/>
    </row>
    <row r="10" spans="1:45" ht="12" customHeight="1">
      <c r="A10" s="86"/>
      <c r="B10" s="162" t="s">
        <v>37</v>
      </c>
      <c r="C10" s="163">
        <v>5</v>
      </c>
      <c r="D10" s="164"/>
      <c r="E10" s="40">
        <v>720</v>
      </c>
      <c r="F10" s="236" t="s">
        <v>3517</v>
      </c>
      <c r="G10" s="40">
        <v>1700</v>
      </c>
      <c r="H10" s="236" t="s">
        <v>3505</v>
      </c>
      <c r="I10" s="40">
        <v>470</v>
      </c>
      <c r="J10" s="236" t="s">
        <v>3505</v>
      </c>
      <c r="K10" s="40">
        <v>1200</v>
      </c>
      <c r="L10" s="236" t="s">
        <v>3505</v>
      </c>
      <c r="M10" s="40">
        <v>1000</v>
      </c>
      <c r="N10" s="236" t="s">
        <v>3505</v>
      </c>
      <c r="O10" s="40">
        <v>280</v>
      </c>
      <c r="P10" s="236" t="s">
        <v>3505</v>
      </c>
      <c r="Q10" s="40">
        <v>800</v>
      </c>
      <c r="R10" s="236" t="s">
        <v>3505</v>
      </c>
      <c r="S10" s="40">
        <v>600</v>
      </c>
      <c r="T10" s="236" t="s">
        <v>3497</v>
      </c>
      <c r="U10" s="86"/>
      <c r="V10" s="162" t="s">
        <v>37</v>
      </c>
      <c r="W10" s="163">
        <v>5</v>
      </c>
      <c r="X10" s="164"/>
      <c r="Y10" s="40" t="s">
        <v>3498</v>
      </c>
      <c r="Z10" s="236" t="s">
        <v>3499</v>
      </c>
      <c r="AA10" s="40" t="s">
        <v>3498</v>
      </c>
      <c r="AB10" s="236" t="s">
        <v>3499</v>
      </c>
      <c r="AC10" s="40" t="s">
        <v>3498</v>
      </c>
      <c r="AD10" s="236" t="s">
        <v>3499</v>
      </c>
      <c r="AE10" s="236">
        <v>240</v>
      </c>
      <c r="AF10" s="236" t="s">
        <v>3505</v>
      </c>
      <c r="AG10" s="236">
        <v>700</v>
      </c>
      <c r="AH10" s="236" t="s">
        <v>3497</v>
      </c>
      <c r="AI10" s="236">
        <v>500</v>
      </c>
      <c r="AJ10" s="236" t="s">
        <v>3497</v>
      </c>
      <c r="AK10" s="40" t="s">
        <v>3498</v>
      </c>
      <c r="AL10" s="236" t="s">
        <v>3499</v>
      </c>
      <c r="AM10" s="40" t="s">
        <v>3498</v>
      </c>
      <c r="AN10" s="236" t="s">
        <v>3499</v>
      </c>
      <c r="AO10" s="40" t="s">
        <v>3498</v>
      </c>
      <c r="AP10" s="236" t="s">
        <v>3499</v>
      </c>
      <c r="AQ10" s="86"/>
    </row>
    <row r="11" spans="1:45" ht="12" customHeight="1">
      <c r="A11" s="86">
        <v>5</v>
      </c>
      <c r="B11" s="162" t="s">
        <v>25</v>
      </c>
      <c r="C11" s="163">
        <v>10</v>
      </c>
      <c r="D11" s="164"/>
      <c r="E11" s="40">
        <v>1750</v>
      </c>
      <c r="F11" s="236" t="s">
        <v>3517</v>
      </c>
      <c r="G11" s="40">
        <v>12500</v>
      </c>
      <c r="H11" s="236" t="s">
        <v>3517</v>
      </c>
      <c r="I11" s="40">
        <v>1380</v>
      </c>
      <c r="J11" s="236" t="s">
        <v>3517</v>
      </c>
      <c r="K11" s="40">
        <v>9800</v>
      </c>
      <c r="L11" s="236" t="s">
        <v>3517</v>
      </c>
      <c r="M11" s="40">
        <v>7700</v>
      </c>
      <c r="N11" s="236" t="s">
        <v>3517</v>
      </c>
      <c r="O11" s="40">
        <v>880</v>
      </c>
      <c r="P11" s="236" t="s">
        <v>3505</v>
      </c>
      <c r="Q11" s="40">
        <v>6300</v>
      </c>
      <c r="R11" s="236" t="s">
        <v>3505</v>
      </c>
      <c r="S11" s="40">
        <v>4400</v>
      </c>
      <c r="T11" s="236" t="s">
        <v>3505</v>
      </c>
      <c r="U11" s="86">
        <v>5</v>
      </c>
      <c r="V11" s="162" t="s">
        <v>25</v>
      </c>
      <c r="W11" s="163">
        <v>10</v>
      </c>
      <c r="X11" s="164"/>
      <c r="Y11" s="40">
        <v>210</v>
      </c>
      <c r="Z11" s="236" t="s">
        <v>3497</v>
      </c>
      <c r="AA11" s="40">
        <v>1600</v>
      </c>
      <c r="AB11" s="236" t="s">
        <v>3497</v>
      </c>
      <c r="AC11" s="40" t="s">
        <v>3498</v>
      </c>
      <c r="AD11" s="236" t="s">
        <v>3499</v>
      </c>
      <c r="AE11" s="236">
        <v>730</v>
      </c>
      <c r="AF11" s="236" t="s">
        <v>3505</v>
      </c>
      <c r="AG11" s="236">
        <v>5200</v>
      </c>
      <c r="AH11" s="236" t="s">
        <v>3505</v>
      </c>
      <c r="AI11" s="236">
        <v>3300</v>
      </c>
      <c r="AJ11" s="236" t="s">
        <v>3505</v>
      </c>
      <c r="AK11" s="40" t="s">
        <v>3498</v>
      </c>
      <c r="AL11" s="236" t="s">
        <v>3499</v>
      </c>
      <c r="AM11" s="40" t="s">
        <v>3498</v>
      </c>
      <c r="AN11" s="236" t="s">
        <v>3499</v>
      </c>
      <c r="AO11" s="40" t="s">
        <v>3498</v>
      </c>
      <c r="AP11" s="236" t="s">
        <v>3499</v>
      </c>
    </row>
    <row r="12" spans="1:45" ht="12" customHeight="1">
      <c r="A12" s="86">
        <v>10</v>
      </c>
      <c r="B12" s="162" t="s">
        <v>25</v>
      </c>
      <c r="C12" s="163">
        <v>20</v>
      </c>
      <c r="D12" s="164"/>
      <c r="E12" s="40">
        <v>1630</v>
      </c>
      <c r="F12" s="236" t="s">
        <v>3517</v>
      </c>
      <c r="G12" s="40">
        <v>23800</v>
      </c>
      <c r="H12" s="236" t="s">
        <v>3517</v>
      </c>
      <c r="I12" s="40">
        <v>1390</v>
      </c>
      <c r="J12" s="236" t="s">
        <v>3517</v>
      </c>
      <c r="K12" s="40">
        <v>20200</v>
      </c>
      <c r="L12" s="236" t="s">
        <v>3517</v>
      </c>
      <c r="M12" s="40">
        <v>13400</v>
      </c>
      <c r="N12" s="236" t="s">
        <v>3505</v>
      </c>
      <c r="O12" s="40">
        <v>1080</v>
      </c>
      <c r="P12" s="236" t="s">
        <v>3505</v>
      </c>
      <c r="Q12" s="40">
        <v>16300</v>
      </c>
      <c r="R12" s="236" t="s">
        <v>3505</v>
      </c>
      <c r="S12" s="40">
        <v>10200</v>
      </c>
      <c r="T12" s="236" t="s">
        <v>3505</v>
      </c>
      <c r="U12" s="86">
        <v>10</v>
      </c>
      <c r="V12" s="162" t="s">
        <v>25</v>
      </c>
      <c r="W12" s="163">
        <v>20</v>
      </c>
      <c r="X12" s="164"/>
      <c r="Y12" s="40">
        <v>250</v>
      </c>
      <c r="Z12" s="236" t="s">
        <v>3497</v>
      </c>
      <c r="AA12" s="40">
        <v>3900</v>
      </c>
      <c r="AB12" s="236" t="s">
        <v>3497</v>
      </c>
      <c r="AC12" s="40" t="s">
        <v>3498</v>
      </c>
      <c r="AD12" s="236" t="s">
        <v>3499</v>
      </c>
      <c r="AE12" s="236">
        <v>900</v>
      </c>
      <c r="AF12" s="236" t="s">
        <v>3505</v>
      </c>
      <c r="AG12" s="236">
        <v>13600</v>
      </c>
      <c r="AH12" s="236" t="s">
        <v>3505</v>
      </c>
      <c r="AI12" s="236">
        <v>7600</v>
      </c>
      <c r="AJ12" s="236" t="s">
        <v>3505</v>
      </c>
      <c r="AK12" s="40" t="s">
        <v>3498</v>
      </c>
      <c r="AL12" s="236" t="s">
        <v>3499</v>
      </c>
      <c r="AM12" s="40" t="s">
        <v>3498</v>
      </c>
      <c r="AN12" s="236" t="s">
        <v>3499</v>
      </c>
      <c r="AO12" s="40" t="s">
        <v>3498</v>
      </c>
      <c r="AP12" s="236" t="s">
        <v>3499</v>
      </c>
    </row>
    <row r="13" spans="1:45" ht="12" customHeight="1">
      <c r="A13" s="86">
        <v>20</v>
      </c>
      <c r="B13" s="162" t="s">
        <v>25</v>
      </c>
      <c r="C13" s="163">
        <v>50</v>
      </c>
      <c r="D13" s="164"/>
      <c r="E13" s="40">
        <v>2310</v>
      </c>
      <c r="F13" s="236" t="s">
        <v>3496</v>
      </c>
      <c r="G13" s="40">
        <v>78300</v>
      </c>
      <c r="H13" s="236" t="s">
        <v>3517</v>
      </c>
      <c r="I13" s="40">
        <v>2070</v>
      </c>
      <c r="J13" s="236" t="s">
        <v>3517</v>
      </c>
      <c r="K13" s="40">
        <v>70800</v>
      </c>
      <c r="L13" s="236" t="s">
        <v>3517</v>
      </c>
      <c r="M13" s="40">
        <v>50000</v>
      </c>
      <c r="N13" s="236" t="s">
        <v>3517</v>
      </c>
      <c r="O13" s="40">
        <v>1720</v>
      </c>
      <c r="P13" s="236" t="s">
        <v>3517</v>
      </c>
      <c r="Q13" s="40">
        <v>60000</v>
      </c>
      <c r="R13" s="236" t="s">
        <v>3517</v>
      </c>
      <c r="S13" s="40">
        <v>27500</v>
      </c>
      <c r="T13" s="236" t="s">
        <v>3517</v>
      </c>
      <c r="U13" s="86">
        <v>20</v>
      </c>
      <c r="V13" s="162" t="s">
        <v>25</v>
      </c>
      <c r="W13" s="163">
        <v>50</v>
      </c>
      <c r="X13" s="164"/>
      <c r="Y13" s="40">
        <v>270</v>
      </c>
      <c r="Z13" s="236" t="s">
        <v>3505</v>
      </c>
      <c r="AA13" s="40">
        <v>9600</v>
      </c>
      <c r="AB13" s="236" t="s">
        <v>3497</v>
      </c>
      <c r="AC13" s="40">
        <v>4400</v>
      </c>
      <c r="AD13" s="236" t="s">
        <v>3497</v>
      </c>
      <c r="AE13" s="236">
        <v>1590</v>
      </c>
      <c r="AF13" s="236" t="s">
        <v>3517</v>
      </c>
      <c r="AG13" s="236">
        <v>55500</v>
      </c>
      <c r="AH13" s="236" t="s">
        <v>3517</v>
      </c>
      <c r="AI13" s="236">
        <v>23100</v>
      </c>
      <c r="AJ13" s="236" t="s">
        <v>3517</v>
      </c>
      <c r="AK13" s="40" t="s">
        <v>3498</v>
      </c>
      <c r="AL13" s="236" t="s">
        <v>3499</v>
      </c>
      <c r="AM13" s="40" t="s">
        <v>3498</v>
      </c>
      <c r="AN13" s="236" t="s">
        <v>3499</v>
      </c>
      <c r="AO13" s="40" t="s">
        <v>3498</v>
      </c>
      <c r="AP13" s="236" t="s">
        <v>3499</v>
      </c>
    </row>
    <row r="14" spans="1:45" ht="12" customHeight="1">
      <c r="A14" s="86">
        <v>50</v>
      </c>
      <c r="B14" s="162" t="s">
        <v>25</v>
      </c>
      <c r="C14" s="163">
        <v>100</v>
      </c>
      <c r="D14" s="164"/>
      <c r="E14" s="40">
        <v>2920</v>
      </c>
      <c r="F14" s="236" t="s">
        <v>3496</v>
      </c>
      <c r="G14" s="40">
        <v>217400</v>
      </c>
      <c r="H14" s="236" t="s">
        <v>3496</v>
      </c>
      <c r="I14" s="40">
        <v>2760</v>
      </c>
      <c r="J14" s="236" t="s">
        <v>3496</v>
      </c>
      <c r="K14" s="40">
        <v>205600</v>
      </c>
      <c r="L14" s="236" t="s">
        <v>3496</v>
      </c>
      <c r="M14" s="40">
        <v>119000</v>
      </c>
      <c r="N14" s="236" t="s">
        <v>3496</v>
      </c>
      <c r="O14" s="40">
        <v>2670</v>
      </c>
      <c r="P14" s="236" t="s">
        <v>3496</v>
      </c>
      <c r="Q14" s="40">
        <v>200800</v>
      </c>
      <c r="R14" s="236" t="s">
        <v>3496</v>
      </c>
      <c r="S14" s="40">
        <v>97600</v>
      </c>
      <c r="T14" s="236" t="s">
        <v>3496</v>
      </c>
      <c r="U14" s="86">
        <v>50</v>
      </c>
      <c r="V14" s="162" t="s">
        <v>25</v>
      </c>
      <c r="W14" s="163">
        <v>100</v>
      </c>
      <c r="X14" s="164"/>
      <c r="Y14" s="40">
        <v>490</v>
      </c>
      <c r="Z14" s="236" t="s">
        <v>3505</v>
      </c>
      <c r="AA14" s="40">
        <v>37000</v>
      </c>
      <c r="AB14" s="236" t="s">
        <v>3505</v>
      </c>
      <c r="AC14" s="40">
        <v>10500</v>
      </c>
      <c r="AD14" s="236" t="s">
        <v>3505</v>
      </c>
      <c r="AE14" s="236">
        <v>2600</v>
      </c>
      <c r="AF14" s="236" t="s">
        <v>3496</v>
      </c>
      <c r="AG14" s="236">
        <v>195700</v>
      </c>
      <c r="AH14" s="236" t="s">
        <v>3496</v>
      </c>
      <c r="AI14" s="236">
        <v>87100</v>
      </c>
      <c r="AJ14" s="236" t="s">
        <v>3496</v>
      </c>
      <c r="AK14" s="236">
        <v>110</v>
      </c>
      <c r="AL14" s="236" t="s">
        <v>3497</v>
      </c>
      <c r="AM14" s="236">
        <v>8200</v>
      </c>
      <c r="AN14" s="236" t="s">
        <v>3497</v>
      </c>
      <c r="AO14" s="40" t="s">
        <v>3498</v>
      </c>
      <c r="AP14" s="236" t="s">
        <v>3499</v>
      </c>
    </row>
    <row r="15" spans="1:45" ht="12" customHeight="1">
      <c r="A15" s="86">
        <v>100</v>
      </c>
      <c r="B15" s="162" t="s">
        <v>25</v>
      </c>
      <c r="C15" s="163">
        <v>200</v>
      </c>
      <c r="D15" s="164"/>
      <c r="E15" s="40">
        <v>2440</v>
      </c>
      <c r="F15" s="236" t="s">
        <v>3496</v>
      </c>
      <c r="G15" s="40">
        <v>336200</v>
      </c>
      <c r="H15" s="236" t="s">
        <v>3496</v>
      </c>
      <c r="I15" s="40">
        <v>2340</v>
      </c>
      <c r="J15" s="236" t="s">
        <v>3496</v>
      </c>
      <c r="K15" s="40">
        <v>323200</v>
      </c>
      <c r="L15" s="236" t="s">
        <v>3496</v>
      </c>
      <c r="M15" s="40">
        <v>157000</v>
      </c>
      <c r="N15" s="236" t="s">
        <v>3496</v>
      </c>
      <c r="O15" s="40">
        <v>2340</v>
      </c>
      <c r="P15" s="236" t="s">
        <v>3496</v>
      </c>
      <c r="Q15" s="40">
        <v>322300</v>
      </c>
      <c r="R15" s="236" t="s">
        <v>3496</v>
      </c>
      <c r="S15" s="40">
        <v>176800</v>
      </c>
      <c r="T15" s="236" t="s">
        <v>3496</v>
      </c>
      <c r="U15" s="86">
        <v>100</v>
      </c>
      <c r="V15" s="162" t="s">
        <v>25</v>
      </c>
      <c r="W15" s="163">
        <v>200</v>
      </c>
      <c r="X15" s="164"/>
      <c r="Y15" s="40">
        <v>420</v>
      </c>
      <c r="Z15" s="236" t="s">
        <v>3517</v>
      </c>
      <c r="AA15" s="40">
        <v>57800</v>
      </c>
      <c r="AB15" s="236" t="s">
        <v>3517</v>
      </c>
      <c r="AC15" s="40">
        <v>15400</v>
      </c>
      <c r="AD15" s="236" t="s">
        <v>3505</v>
      </c>
      <c r="AE15" s="236">
        <v>2280</v>
      </c>
      <c r="AF15" s="236" t="s">
        <v>3496</v>
      </c>
      <c r="AG15" s="236">
        <v>313500</v>
      </c>
      <c r="AH15" s="236" t="s">
        <v>3496</v>
      </c>
      <c r="AI15" s="236">
        <v>161300</v>
      </c>
      <c r="AJ15" s="236" t="s">
        <v>3496</v>
      </c>
      <c r="AK15" s="236">
        <v>120</v>
      </c>
      <c r="AL15" s="236" t="s">
        <v>3505</v>
      </c>
      <c r="AM15" s="236">
        <v>16400</v>
      </c>
      <c r="AN15" s="236" t="s">
        <v>3505</v>
      </c>
      <c r="AO15" s="40">
        <v>2400</v>
      </c>
      <c r="AP15" s="236" t="s">
        <v>3497</v>
      </c>
    </row>
    <row r="16" spans="1:45" ht="12" customHeight="1">
      <c r="A16" s="86">
        <v>200</v>
      </c>
      <c r="B16" s="162" t="s">
        <v>25</v>
      </c>
      <c r="C16" s="163">
        <v>500</v>
      </c>
      <c r="D16" s="164"/>
      <c r="E16" s="40">
        <v>820</v>
      </c>
      <c r="F16" s="236" t="s">
        <v>3496</v>
      </c>
      <c r="G16" s="40">
        <v>230000</v>
      </c>
      <c r="H16" s="236" t="s">
        <v>3496</v>
      </c>
      <c r="I16" s="40">
        <v>780</v>
      </c>
      <c r="J16" s="236" t="s">
        <v>3496</v>
      </c>
      <c r="K16" s="40">
        <v>217700</v>
      </c>
      <c r="L16" s="236" t="s">
        <v>3496</v>
      </c>
      <c r="M16" s="40">
        <v>90600</v>
      </c>
      <c r="N16" s="236" t="s">
        <v>3496</v>
      </c>
      <c r="O16" s="40">
        <v>780</v>
      </c>
      <c r="P16" s="236" t="s">
        <v>3496</v>
      </c>
      <c r="Q16" s="40">
        <v>217900</v>
      </c>
      <c r="R16" s="236" t="s">
        <v>3496</v>
      </c>
      <c r="S16" s="40">
        <v>137400</v>
      </c>
      <c r="T16" s="236" t="s">
        <v>3496</v>
      </c>
      <c r="U16" s="86">
        <v>200</v>
      </c>
      <c r="V16" s="162" t="s">
        <v>25</v>
      </c>
      <c r="W16" s="163">
        <v>500</v>
      </c>
      <c r="X16" s="164"/>
      <c r="Y16" s="40">
        <v>150</v>
      </c>
      <c r="Z16" s="236" t="s">
        <v>3517</v>
      </c>
      <c r="AA16" s="40">
        <v>41400</v>
      </c>
      <c r="AB16" s="236" t="s">
        <v>3496</v>
      </c>
      <c r="AC16" s="40">
        <v>9400</v>
      </c>
      <c r="AD16" s="236" t="s">
        <v>3517</v>
      </c>
      <c r="AE16" s="236">
        <v>770</v>
      </c>
      <c r="AF16" s="236" t="s">
        <v>3496</v>
      </c>
      <c r="AG16" s="236">
        <v>214800</v>
      </c>
      <c r="AH16" s="236" t="s">
        <v>3496</v>
      </c>
      <c r="AI16" s="236">
        <v>128000</v>
      </c>
      <c r="AJ16" s="236" t="s">
        <v>3496</v>
      </c>
      <c r="AK16" s="236">
        <v>40</v>
      </c>
      <c r="AL16" s="236" t="s">
        <v>3517</v>
      </c>
      <c r="AM16" s="236">
        <v>11800</v>
      </c>
      <c r="AN16" s="236" t="s">
        <v>3517</v>
      </c>
      <c r="AO16" s="236">
        <v>2000</v>
      </c>
      <c r="AP16" s="236" t="s">
        <v>3517</v>
      </c>
    </row>
    <row r="17" spans="1:42" ht="12" customHeight="1">
      <c r="A17" s="86">
        <v>500</v>
      </c>
      <c r="B17" s="162" t="s">
        <v>25</v>
      </c>
      <c r="C17" s="163">
        <v>1000</v>
      </c>
      <c r="D17" s="164"/>
      <c r="E17" s="40">
        <v>110</v>
      </c>
      <c r="F17" s="236" t="s">
        <v>3496</v>
      </c>
      <c r="G17" s="40">
        <v>74900</v>
      </c>
      <c r="H17" s="236" t="s">
        <v>3496</v>
      </c>
      <c r="I17" s="40">
        <v>110</v>
      </c>
      <c r="J17" s="236" t="s">
        <v>3496</v>
      </c>
      <c r="K17" s="40">
        <v>70500</v>
      </c>
      <c r="L17" s="236" t="s">
        <v>3496</v>
      </c>
      <c r="M17" s="40">
        <v>36900</v>
      </c>
      <c r="N17" s="236" t="s">
        <v>3496</v>
      </c>
      <c r="O17" s="40">
        <v>110</v>
      </c>
      <c r="P17" s="236" t="s">
        <v>3496</v>
      </c>
      <c r="Q17" s="40">
        <v>71600</v>
      </c>
      <c r="R17" s="236" t="s">
        <v>3496</v>
      </c>
      <c r="S17" s="40">
        <v>36900</v>
      </c>
      <c r="T17" s="236" t="s">
        <v>3496</v>
      </c>
      <c r="U17" s="86">
        <v>500</v>
      </c>
      <c r="V17" s="162" t="s">
        <v>25</v>
      </c>
      <c r="W17" s="163">
        <v>1000</v>
      </c>
      <c r="X17" s="164"/>
      <c r="Y17" s="40">
        <v>20</v>
      </c>
      <c r="Z17" s="236" t="s">
        <v>3496</v>
      </c>
      <c r="AA17" s="40">
        <v>10500</v>
      </c>
      <c r="AB17" s="236" t="s">
        <v>3496</v>
      </c>
      <c r="AC17" s="40">
        <v>2100</v>
      </c>
      <c r="AD17" s="236" t="s">
        <v>3496</v>
      </c>
      <c r="AE17" s="236">
        <v>110</v>
      </c>
      <c r="AF17" s="236" t="s">
        <v>3496</v>
      </c>
      <c r="AG17" s="236">
        <v>70900</v>
      </c>
      <c r="AH17" s="236" t="s">
        <v>3496</v>
      </c>
      <c r="AI17" s="236">
        <v>34800</v>
      </c>
      <c r="AJ17" s="236" t="s">
        <v>3496</v>
      </c>
      <c r="AK17" s="236">
        <v>0</v>
      </c>
      <c r="AL17" s="236" t="s">
        <v>3517</v>
      </c>
      <c r="AM17" s="236">
        <v>1200</v>
      </c>
      <c r="AN17" s="236" t="s">
        <v>3517</v>
      </c>
      <c r="AO17" s="236">
        <v>1100</v>
      </c>
      <c r="AP17" s="236" t="s">
        <v>3517</v>
      </c>
    </row>
    <row r="18" spans="1:42" ht="12" customHeight="1">
      <c r="A18" s="86">
        <v>1000</v>
      </c>
      <c r="B18" s="162" t="s">
        <v>61</v>
      </c>
      <c r="C18" s="163" t="s">
        <v>38</v>
      </c>
      <c r="D18" s="164"/>
      <c r="E18" s="40">
        <v>10</v>
      </c>
      <c r="F18" s="236" t="s">
        <v>3496</v>
      </c>
      <c r="G18" s="40">
        <v>18000</v>
      </c>
      <c r="H18" s="236" t="s">
        <v>3496</v>
      </c>
      <c r="I18" s="40">
        <v>10</v>
      </c>
      <c r="J18" s="236" t="s">
        <v>3496</v>
      </c>
      <c r="K18" s="40">
        <v>14300</v>
      </c>
      <c r="L18" s="236" t="s">
        <v>3496</v>
      </c>
      <c r="M18" s="40">
        <v>8700</v>
      </c>
      <c r="N18" s="236" t="s">
        <v>3517</v>
      </c>
      <c r="O18" s="40">
        <v>10</v>
      </c>
      <c r="P18" s="236" t="s">
        <v>3496</v>
      </c>
      <c r="Q18" s="40">
        <v>16700</v>
      </c>
      <c r="R18" s="236" t="s">
        <v>3496</v>
      </c>
      <c r="S18" s="40">
        <v>9200</v>
      </c>
      <c r="T18" s="236" t="s">
        <v>3496</v>
      </c>
      <c r="U18" s="86">
        <v>1000</v>
      </c>
      <c r="V18" s="162" t="s">
        <v>61</v>
      </c>
      <c r="W18" s="163" t="s">
        <v>38</v>
      </c>
      <c r="X18" s="164"/>
      <c r="Y18" s="40" t="s">
        <v>25</v>
      </c>
      <c r="Z18" s="236"/>
      <c r="AA18" s="40" t="s">
        <v>25</v>
      </c>
      <c r="AB18" s="236"/>
      <c r="AC18" s="40" t="s">
        <v>25</v>
      </c>
      <c r="AD18" s="236"/>
      <c r="AE18" s="236">
        <v>10</v>
      </c>
      <c r="AF18" s="236" t="s">
        <v>3496</v>
      </c>
      <c r="AG18" s="236">
        <v>16700</v>
      </c>
      <c r="AH18" s="236" t="s">
        <v>3496</v>
      </c>
      <c r="AI18" s="236">
        <v>9200</v>
      </c>
      <c r="AJ18" s="236" t="s">
        <v>3496</v>
      </c>
      <c r="AK18" s="40" t="s">
        <v>25</v>
      </c>
      <c r="AL18" s="236"/>
      <c r="AM18" s="40" t="s">
        <v>25</v>
      </c>
      <c r="AN18" s="236"/>
      <c r="AO18" s="40" t="s">
        <v>25</v>
      </c>
      <c r="AP18" s="236"/>
    </row>
    <row r="19" spans="1:42" ht="12" customHeight="1">
      <c r="A19" s="86"/>
      <c r="B19" s="160" t="s">
        <v>39</v>
      </c>
      <c r="C19" s="162"/>
      <c r="D19" s="166"/>
      <c r="E19" s="40">
        <v>12720</v>
      </c>
      <c r="F19" s="236" t="s">
        <v>3496</v>
      </c>
      <c r="G19" s="40">
        <v>992800</v>
      </c>
      <c r="H19" s="236" t="s">
        <v>3496</v>
      </c>
      <c r="I19" s="40">
        <v>11310</v>
      </c>
      <c r="J19" s="236" t="s">
        <v>3496</v>
      </c>
      <c r="K19" s="40">
        <v>933300</v>
      </c>
      <c r="L19" s="236" t="s">
        <v>3496</v>
      </c>
      <c r="M19" s="40">
        <v>484300</v>
      </c>
      <c r="N19" s="236" t="s">
        <v>3496</v>
      </c>
      <c r="O19" s="40">
        <v>9870</v>
      </c>
      <c r="P19" s="236" t="s">
        <v>3496</v>
      </c>
      <c r="Q19" s="40">
        <v>912700</v>
      </c>
      <c r="R19" s="236" t="s">
        <v>3496</v>
      </c>
      <c r="S19" s="40">
        <v>500600</v>
      </c>
      <c r="T19" s="236" t="s">
        <v>3496</v>
      </c>
      <c r="U19" s="86"/>
      <c r="V19" s="160" t="s">
        <v>39</v>
      </c>
      <c r="W19" s="162"/>
      <c r="X19" s="166"/>
      <c r="Y19" s="40">
        <v>1870</v>
      </c>
      <c r="Z19" s="236" t="s">
        <v>3517</v>
      </c>
      <c r="AA19" s="40">
        <v>162100</v>
      </c>
      <c r="AB19" s="236" t="s">
        <v>3517</v>
      </c>
      <c r="AC19" s="40">
        <v>45500</v>
      </c>
      <c r="AD19" s="236" t="s">
        <v>3517</v>
      </c>
      <c r="AE19" s="236">
        <v>9240</v>
      </c>
      <c r="AF19" s="236" t="s">
        <v>3496</v>
      </c>
      <c r="AG19" s="236">
        <v>886500</v>
      </c>
      <c r="AH19" s="236" t="s">
        <v>3496</v>
      </c>
      <c r="AI19" s="236">
        <v>455000</v>
      </c>
      <c r="AJ19" s="236" t="s">
        <v>3496</v>
      </c>
      <c r="AK19" s="236">
        <v>630</v>
      </c>
      <c r="AL19" s="236" t="s">
        <v>3505</v>
      </c>
      <c r="AM19" s="236">
        <v>43800</v>
      </c>
      <c r="AN19" s="236" t="s">
        <v>3517</v>
      </c>
      <c r="AO19" s="236">
        <v>7900</v>
      </c>
      <c r="AP19" s="236" t="s">
        <v>3505</v>
      </c>
    </row>
    <row r="20" spans="1:42" ht="12" customHeight="1">
      <c r="A20" s="86"/>
      <c r="B20" s="160"/>
      <c r="C20" s="162"/>
      <c r="D20" s="166"/>
      <c r="E20" s="85" t="s">
        <v>4956</v>
      </c>
      <c r="F20" s="239" t="s">
        <v>0</v>
      </c>
      <c r="G20" s="85" t="s">
        <v>0</v>
      </c>
      <c r="H20" s="239" t="s">
        <v>0</v>
      </c>
      <c r="I20" s="85" t="s">
        <v>0</v>
      </c>
      <c r="J20" s="239" t="s">
        <v>0</v>
      </c>
      <c r="K20" s="85" t="s">
        <v>0</v>
      </c>
      <c r="L20" s="239" t="s">
        <v>0</v>
      </c>
      <c r="M20" s="85" t="s">
        <v>0</v>
      </c>
      <c r="N20" s="239" t="s">
        <v>0</v>
      </c>
      <c r="O20" s="85" t="s">
        <v>0</v>
      </c>
      <c r="P20" s="239" t="s">
        <v>0</v>
      </c>
      <c r="Q20" s="85" t="s">
        <v>0</v>
      </c>
      <c r="R20" s="239" t="s">
        <v>0</v>
      </c>
      <c r="S20" s="85" t="s">
        <v>0</v>
      </c>
      <c r="T20" s="117" t="s">
        <v>0</v>
      </c>
      <c r="U20" s="86"/>
      <c r="V20" s="160"/>
      <c r="W20" s="162"/>
      <c r="X20" s="166"/>
      <c r="Y20" s="85" t="s">
        <v>4977</v>
      </c>
      <c r="Z20" s="117"/>
      <c r="AB20" s="117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</row>
    <row r="21" spans="1:42" ht="12" customHeight="1">
      <c r="A21" s="86"/>
      <c r="B21" s="160"/>
      <c r="C21" s="162"/>
      <c r="D21" s="166"/>
      <c r="E21" s="237" t="s">
        <v>4957</v>
      </c>
      <c r="F21" s="239"/>
      <c r="H21" s="239"/>
      <c r="J21" s="239"/>
      <c r="L21" s="239"/>
      <c r="N21" s="239"/>
      <c r="P21" s="239"/>
      <c r="R21" s="239"/>
      <c r="T21" s="117"/>
      <c r="U21" s="86"/>
      <c r="V21" s="160"/>
      <c r="W21" s="162"/>
      <c r="X21" s="166"/>
      <c r="Y21" s="237" t="s">
        <v>4957</v>
      </c>
      <c r="Z21" s="117"/>
      <c r="AB21" s="117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</row>
    <row r="22" spans="1:42" ht="12" customHeight="1">
      <c r="A22" s="86"/>
      <c r="B22" s="162" t="s">
        <v>37</v>
      </c>
      <c r="C22" s="163">
        <v>5</v>
      </c>
      <c r="D22" s="166"/>
      <c r="E22" s="40">
        <v>650</v>
      </c>
      <c r="F22" s="236" t="s">
        <v>3517</v>
      </c>
      <c r="G22" s="40">
        <v>1600</v>
      </c>
      <c r="H22" s="236" t="s">
        <v>3505</v>
      </c>
      <c r="I22" s="40">
        <v>450</v>
      </c>
      <c r="J22" s="236" t="s">
        <v>3505</v>
      </c>
      <c r="K22" s="40">
        <v>1200</v>
      </c>
      <c r="L22" s="236" t="s">
        <v>3505</v>
      </c>
      <c r="M22" s="40">
        <v>900</v>
      </c>
      <c r="N22" s="236" t="s">
        <v>3505</v>
      </c>
      <c r="O22" s="40">
        <v>280</v>
      </c>
      <c r="P22" s="236" t="s">
        <v>3505</v>
      </c>
      <c r="Q22" s="40">
        <v>800</v>
      </c>
      <c r="R22" s="236" t="s">
        <v>3497</v>
      </c>
      <c r="S22" s="40">
        <v>600</v>
      </c>
      <c r="T22" s="236" t="s">
        <v>3497</v>
      </c>
      <c r="U22" s="86"/>
      <c r="V22" s="162" t="s">
        <v>37</v>
      </c>
      <c r="W22" s="163">
        <v>5</v>
      </c>
      <c r="X22" s="166"/>
      <c r="Y22" s="40" t="s">
        <v>3498</v>
      </c>
      <c r="Z22" s="236" t="s">
        <v>3499</v>
      </c>
      <c r="AA22" s="40" t="s">
        <v>3498</v>
      </c>
      <c r="AB22" s="236" t="s">
        <v>3499</v>
      </c>
      <c r="AC22" s="40" t="s">
        <v>3498</v>
      </c>
      <c r="AD22" s="236" t="s">
        <v>3499</v>
      </c>
      <c r="AE22" s="236">
        <v>240</v>
      </c>
      <c r="AF22" s="236" t="s">
        <v>3505</v>
      </c>
      <c r="AG22" s="236">
        <v>700</v>
      </c>
      <c r="AH22" s="236" t="s">
        <v>3497</v>
      </c>
      <c r="AI22" s="236">
        <v>500</v>
      </c>
      <c r="AJ22" s="236" t="s">
        <v>3497</v>
      </c>
      <c r="AK22" s="40" t="s">
        <v>3498</v>
      </c>
      <c r="AL22" s="236" t="s">
        <v>3499</v>
      </c>
      <c r="AM22" s="40" t="s">
        <v>3498</v>
      </c>
      <c r="AN22" s="236" t="s">
        <v>3499</v>
      </c>
      <c r="AO22" s="40" t="s">
        <v>3498</v>
      </c>
      <c r="AP22" s="236" t="s">
        <v>3499</v>
      </c>
    </row>
    <row r="23" spans="1:42" ht="12" customHeight="1">
      <c r="A23" s="86">
        <v>5</v>
      </c>
      <c r="B23" s="162" t="s">
        <v>25</v>
      </c>
      <c r="C23" s="163">
        <v>10</v>
      </c>
      <c r="D23" s="166"/>
      <c r="E23" s="40">
        <v>1650</v>
      </c>
      <c r="F23" s="236" t="s">
        <v>3517</v>
      </c>
      <c r="G23" s="40">
        <v>11800</v>
      </c>
      <c r="H23" s="236" t="s">
        <v>3517</v>
      </c>
      <c r="I23" s="40">
        <v>1290</v>
      </c>
      <c r="J23" s="236" t="s">
        <v>3517</v>
      </c>
      <c r="K23" s="40">
        <v>9200</v>
      </c>
      <c r="L23" s="236" t="s">
        <v>3517</v>
      </c>
      <c r="M23" s="40">
        <v>7200</v>
      </c>
      <c r="N23" s="236" t="s">
        <v>3505</v>
      </c>
      <c r="O23" s="40">
        <v>850</v>
      </c>
      <c r="P23" s="236" t="s">
        <v>3505</v>
      </c>
      <c r="Q23" s="40">
        <v>6100</v>
      </c>
      <c r="R23" s="236" t="s">
        <v>3505</v>
      </c>
      <c r="S23" s="40">
        <v>4300</v>
      </c>
      <c r="T23" s="236" t="s">
        <v>3505</v>
      </c>
      <c r="U23" s="86">
        <v>5</v>
      </c>
      <c r="V23" s="162" t="s">
        <v>25</v>
      </c>
      <c r="W23" s="163">
        <v>10</v>
      </c>
      <c r="X23" s="166"/>
      <c r="Y23" s="40">
        <v>210</v>
      </c>
      <c r="Z23" s="236" t="s">
        <v>3497</v>
      </c>
      <c r="AA23" s="40">
        <v>1600</v>
      </c>
      <c r="AB23" s="236" t="s">
        <v>3497</v>
      </c>
      <c r="AC23" s="40" t="s">
        <v>3498</v>
      </c>
      <c r="AD23" s="236" t="s">
        <v>3499</v>
      </c>
      <c r="AE23" s="236">
        <v>700</v>
      </c>
      <c r="AF23" s="236" t="s">
        <v>3505</v>
      </c>
      <c r="AG23" s="236">
        <v>5000</v>
      </c>
      <c r="AH23" s="236" t="s">
        <v>3505</v>
      </c>
      <c r="AI23" s="236">
        <v>3200</v>
      </c>
      <c r="AJ23" s="236" t="s">
        <v>3505</v>
      </c>
      <c r="AK23" s="40" t="s">
        <v>3498</v>
      </c>
      <c r="AL23" s="236" t="s">
        <v>3499</v>
      </c>
      <c r="AM23" s="40" t="s">
        <v>3498</v>
      </c>
      <c r="AN23" s="236" t="s">
        <v>3499</v>
      </c>
      <c r="AO23" s="40" t="s">
        <v>3498</v>
      </c>
      <c r="AP23" s="236" t="s">
        <v>3499</v>
      </c>
    </row>
    <row r="24" spans="1:42" ht="12" customHeight="1">
      <c r="A24" s="86">
        <v>10</v>
      </c>
      <c r="B24" s="162" t="s">
        <v>25</v>
      </c>
      <c r="C24" s="163">
        <v>20</v>
      </c>
      <c r="D24" s="166"/>
      <c r="E24" s="40">
        <v>1560</v>
      </c>
      <c r="F24" s="236" t="s">
        <v>3517</v>
      </c>
      <c r="G24" s="40">
        <v>22900</v>
      </c>
      <c r="H24" s="236" t="s">
        <v>3517</v>
      </c>
      <c r="I24" s="40">
        <v>1330</v>
      </c>
      <c r="J24" s="236" t="s">
        <v>3517</v>
      </c>
      <c r="K24" s="40">
        <v>19300</v>
      </c>
      <c r="L24" s="236" t="s">
        <v>3517</v>
      </c>
      <c r="M24" s="40">
        <v>12900</v>
      </c>
      <c r="N24" s="236" t="s">
        <v>3505</v>
      </c>
      <c r="O24" s="40">
        <v>1040</v>
      </c>
      <c r="P24" s="236" t="s">
        <v>3505</v>
      </c>
      <c r="Q24" s="40">
        <v>15600</v>
      </c>
      <c r="R24" s="236" t="s">
        <v>3505</v>
      </c>
      <c r="S24" s="40">
        <v>9800</v>
      </c>
      <c r="T24" s="236" t="s">
        <v>3505</v>
      </c>
      <c r="U24" s="86">
        <v>10</v>
      </c>
      <c r="V24" s="162" t="s">
        <v>25</v>
      </c>
      <c r="W24" s="163">
        <v>20</v>
      </c>
      <c r="X24" s="166"/>
      <c r="Y24" s="40">
        <v>250</v>
      </c>
      <c r="Z24" s="236" t="s">
        <v>3497</v>
      </c>
      <c r="AA24" s="40">
        <v>3900</v>
      </c>
      <c r="AB24" s="236" t="s">
        <v>3497</v>
      </c>
      <c r="AC24" s="40" t="s">
        <v>3498</v>
      </c>
      <c r="AD24" s="236" t="s">
        <v>3499</v>
      </c>
      <c r="AE24" s="236">
        <v>860</v>
      </c>
      <c r="AF24" s="236" t="s">
        <v>3505</v>
      </c>
      <c r="AG24" s="236">
        <v>12900</v>
      </c>
      <c r="AH24" s="236" t="s">
        <v>3505</v>
      </c>
      <c r="AI24" s="236">
        <v>7200</v>
      </c>
      <c r="AJ24" s="236" t="s">
        <v>3505</v>
      </c>
      <c r="AK24" s="40" t="s">
        <v>3498</v>
      </c>
      <c r="AL24" s="236" t="s">
        <v>3499</v>
      </c>
      <c r="AM24" s="40" t="s">
        <v>3498</v>
      </c>
      <c r="AN24" s="236" t="s">
        <v>3499</v>
      </c>
      <c r="AO24" s="40" t="s">
        <v>3498</v>
      </c>
      <c r="AP24" s="236" t="s">
        <v>3499</v>
      </c>
    </row>
    <row r="25" spans="1:42" ht="12" customHeight="1">
      <c r="A25" s="86">
        <v>20</v>
      </c>
      <c r="B25" s="162" t="s">
        <v>25</v>
      </c>
      <c r="C25" s="163">
        <v>50</v>
      </c>
      <c r="D25" s="166"/>
      <c r="E25" s="40">
        <v>2180</v>
      </c>
      <c r="F25" s="236" t="s">
        <v>3517</v>
      </c>
      <c r="G25" s="40">
        <v>73900</v>
      </c>
      <c r="H25" s="236" t="s">
        <v>3517</v>
      </c>
      <c r="I25" s="40">
        <v>1970</v>
      </c>
      <c r="J25" s="236" t="s">
        <v>3517</v>
      </c>
      <c r="K25" s="40">
        <v>67300</v>
      </c>
      <c r="L25" s="236" t="s">
        <v>3517</v>
      </c>
      <c r="M25" s="40">
        <v>47700</v>
      </c>
      <c r="N25" s="236" t="s">
        <v>3517</v>
      </c>
      <c r="O25" s="40">
        <v>1630</v>
      </c>
      <c r="P25" s="236" t="s">
        <v>3517</v>
      </c>
      <c r="Q25" s="40">
        <v>56700</v>
      </c>
      <c r="R25" s="236" t="s">
        <v>3517</v>
      </c>
      <c r="S25" s="40">
        <v>25600</v>
      </c>
      <c r="T25" s="236" t="s">
        <v>3517</v>
      </c>
      <c r="U25" s="86">
        <v>20</v>
      </c>
      <c r="V25" s="162" t="s">
        <v>25</v>
      </c>
      <c r="W25" s="163">
        <v>50</v>
      </c>
      <c r="X25" s="166"/>
      <c r="Y25" s="40">
        <v>270</v>
      </c>
      <c r="Z25" s="236" t="s">
        <v>3505</v>
      </c>
      <c r="AA25" s="40">
        <v>9600</v>
      </c>
      <c r="AB25" s="236" t="s">
        <v>3497</v>
      </c>
      <c r="AC25" s="40">
        <v>4400</v>
      </c>
      <c r="AD25" s="236" t="s">
        <v>3497</v>
      </c>
      <c r="AE25" s="236">
        <v>1500</v>
      </c>
      <c r="AF25" s="236" t="s">
        <v>3517</v>
      </c>
      <c r="AG25" s="236">
        <v>52200</v>
      </c>
      <c r="AH25" s="236" t="s">
        <v>3517</v>
      </c>
      <c r="AI25" s="236">
        <v>21200</v>
      </c>
      <c r="AJ25" s="236" t="s">
        <v>3517</v>
      </c>
      <c r="AK25" s="40" t="s">
        <v>3498</v>
      </c>
      <c r="AL25" s="236" t="s">
        <v>3499</v>
      </c>
      <c r="AM25" s="40" t="s">
        <v>3498</v>
      </c>
      <c r="AN25" s="236" t="s">
        <v>3499</v>
      </c>
      <c r="AO25" s="40" t="s">
        <v>3498</v>
      </c>
      <c r="AP25" s="236" t="s">
        <v>3499</v>
      </c>
    </row>
    <row r="26" spans="1:42" ht="12" customHeight="1">
      <c r="A26" s="86">
        <v>50</v>
      </c>
      <c r="B26" s="162" t="s">
        <v>25</v>
      </c>
      <c r="C26" s="163">
        <v>100</v>
      </c>
      <c r="D26" s="166"/>
      <c r="E26" s="40">
        <v>2720</v>
      </c>
      <c r="F26" s="236" t="s">
        <v>3496</v>
      </c>
      <c r="G26" s="40">
        <v>201800</v>
      </c>
      <c r="H26" s="236" t="s">
        <v>3496</v>
      </c>
      <c r="I26" s="40">
        <v>2590</v>
      </c>
      <c r="J26" s="236" t="s">
        <v>3496</v>
      </c>
      <c r="K26" s="40">
        <v>192100</v>
      </c>
      <c r="L26" s="236" t="s">
        <v>3496</v>
      </c>
      <c r="M26" s="40">
        <v>110900</v>
      </c>
      <c r="N26" s="236" t="s">
        <v>3496</v>
      </c>
      <c r="O26" s="40">
        <v>2500</v>
      </c>
      <c r="P26" s="236" t="s">
        <v>3496</v>
      </c>
      <c r="Q26" s="40">
        <v>187000</v>
      </c>
      <c r="R26" s="236" t="s">
        <v>3496</v>
      </c>
      <c r="S26" s="40">
        <v>90400</v>
      </c>
      <c r="T26" s="236" t="s">
        <v>3517</v>
      </c>
      <c r="U26" s="86">
        <v>50</v>
      </c>
      <c r="V26" s="162" t="s">
        <v>25</v>
      </c>
      <c r="W26" s="163">
        <v>100</v>
      </c>
      <c r="X26" s="166"/>
      <c r="Y26" s="40">
        <v>490</v>
      </c>
      <c r="Z26" s="236" t="s">
        <v>3505</v>
      </c>
      <c r="AA26" s="40">
        <v>37000</v>
      </c>
      <c r="AB26" s="236" t="s">
        <v>3505</v>
      </c>
      <c r="AC26" s="40">
        <v>10500</v>
      </c>
      <c r="AD26" s="236" t="s">
        <v>3505</v>
      </c>
      <c r="AE26" s="236">
        <v>2430</v>
      </c>
      <c r="AF26" s="236" t="s">
        <v>3496</v>
      </c>
      <c r="AG26" s="236">
        <v>181900</v>
      </c>
      <c r="AH26" s="236" t="s">
        <v>3496</v>
      </c>
      <c r="AI26" s="236">
        <v>79900</v>
      </c>
      <c r="AJ26" s="236" t="s">
        <v>3517</v>
      </c>
      <c r="AK26" s="236">
        <v>100</v>
      </c>
      <c r="AL26" s="236" t="s">
        <v>3497</v>
      </c>
      <c r="AM26" s="236">
        <v>7300</v>
      </c>
      <c r="AN26" s="236" t="s">
        <v>3497</v>
      </c>
      <c r="AO26" s="40" t="s">
        <v>3498</v>
      </c>
      <c r="AP26" s="236" t="s">
        <v>3499</v>
      </c>
    </row>
    <row r="27" spans="1:42" ht="12" customHeight="1">
      <c r="A27" s="86">
        <v>100</v>
      </c>
      <c r="B27" s="162" t="s">
        <v>25</v>
      </c>
      <c r="C27" s="163">
        <v>200</v>
      </c>
      <c r="D27" s="166"/>
      <c r="E27" s="40">
        <v>2020</v>
      </c>
      <c r="F27" s="236" t="s">
        <v>3496</v>
      </c>
      <c r="G27" s="40">
        <v>277300</v>
      </c>
      <c r="H27" s="236" t="s">
        <v>3496</v>
      </c>
      <c r="I27" s="40">
        <v>1950</v>
      </c>
      <c r="J27" s="236" t="s">
        <v>3496</v>
      </c>
      <c r="K27" s="40">
        <v>267300</v>
      </c>
      <c r="L27" s="236" t="s">
        <v>3496</v>
      </c>
      <c r="M27" s="40">
        <v>129100</v>
      </c>
      <c r="N27" s="236" t="s">
        <v>3496</v>
      </c>
      <c r="O27" s="40">
        <v>1950</v>
      </c>
      <c r="P27" s="236" t="s">
        <v>3496</v>
      </c>
      <c r="Q27" s="40">
        <v>267700</v>
      </c>
      <c r="R27" s="236" t="s">
        <v>3496</v>
      </c>
      <c r="S27" s="40">
        <v>146900</v>
      </c>
      <c r="T27" s="236" t="s">
        <v>3496</v>
      </c>
      <c r="U27" s="86">
        <v>100</v>
      </c>
      <c r="V27" s="162" t="s">
        <v>25</v>
      </c>
      <c r="W27" s="163">
        <v>200</v>
      </c>
      <c r="X27" s="166"/>
      <c r="Y27" s="40">
        <v>420</v>
      </c>
      <c r="Z27" s="236" t="s">
        <v>3517</v>
      </c>
      <c r="AA27" s="40">
        <v>57800</v>
      </c>
      <c r="AB27" s="236" t="s">
        <v>3517</v>
      </c>
      <c r="AC27" s="40">
        <v>15400</v>
      </c>
      <c r="AD27" s="236" t="s">
        <v>3505</v>
      </c>
      <c r="AE27" s="236">
        <v>1890</v>
      </c>
      <c r="AF27" s="236" t="s">
        <v>3496</v>
      </c>
      <c r="AG27" s="236">
        <v>258899.99999999997</v>
      </c>
      <c r="AH27" s="236" t="s">
        <v>3496</v>
      </c>
      <c r="AI27" s="236">
        <v>131500</v>
      </c>
      <c r="AJ27" s="236" t="s">
        <v>3496</v>
      </c>
      <c r="AK27" s="236">
        <v>80</v>
      </c>
      <c r="AL27" s="236" t="s">
        <v>3497</v>
      </c>
      <c r="AM27" s="236">
        <v>10800</v>
      </c>
      <c r="AN27" s="236" t="s">
        <v>3497</v>
      </c>
      <c r="AO27" s="40" t="s">
        <v>3498</v>
      </c>
      <c r="AP27" s="236" t="s">
        <v>3499</v>
      </c>
    </row>
    <row r="28" spans="1:42" ht="12" customHeight="1">
      <c r="A28" s="86">
        <v>200</v>
      </c>
      <c r="B28" s="162" t="s">
        <v>25</v>
      </c>
      <c r="C28" s="163">
        <v>500</v>
      </c>
      <c r="D28" s="166"/>
      <c r="E28" s="40">
        <v>620</v>
      </c>
      <c r="F28" s="236" t="s">
        <v>3496</v>
      </c>
      <c r="G28" s="40">
        <v>175400</v>
      </c>
      <c r="H28" s="236" t="s">
        <v>3496</v>
      </c>
      <c r="I28" s="40">
        <v>600</v>
      </c>
      <c r="J28" s="236" t="s">
        <v>3496</v>
      </c>
      <c r="K28" s="40">
        <v>167400</v>
      </c>
      <c r="L28" s="236" t="s">
        <v>3496</v>
      </c>
      <c r="M28" s="40">
        <v>68600</v>
      </c>
      <c r="N28" s="236" t="s">
        <v>3496</v>
      </c>
      <c r="O28" s="40">
        <v>600</v>
      </c>
      <c r="P28" s="236" t="s">
        <v>3496</v>
      </c>
      <c r="Q28" s="40">
        <v>167000</v>
      </c>
      <c r="R28" s="236" t="s">
        <v>3496</v>
      </c>
      <c r="S28" s="40">
        <v>106700</v>
      </c>
      <c r="T28" s="236" t="s">
        <v>3496</v>
      </c>
      <c r="U28" s="86">
        <v>200</v>
      </c>
      <c r="V28" s="162" t="s">
        <v>25</v>
      </c>
      <c r="W28" s="163">
        <v>500</v>
      </c>
      <c r="X28" s="166"/>
      <c r="Y28" s="40">
        <v>150</v>
      </c>
      <c r="Z28" s="236" t="s">
        <v>3517</v>
      </c>
      <c r="AA28" s="40">
        <v>41400</v>
      </c>
      <c r="AB28" s="236" t="s">
        <v>3496</v>
      </c>
      <c r="AC28" s="40">
        <v>9400</v>
      </c>
      <c r="AD28" s="236" t="s">
        <v>3517</v>
      </c>
      <c r="AE28" s="236">
        <v>590</v>
      </c>
      <c r="AF28" s="236" t="s">
        <v>3496</v>
      </c>
      <c r="AG28" s="236">
        <v>163900</v>
      </c>
      <c r="AH28" s="236" t="s">
        <v>3496</v>
      </c>
      <c r="AI28" s="236">
        <v>97200</v>
      </c>
      <c r="AJ28" s="236" t="s">
        <v>3496</v>
      </c>
      <c r="AK28" s="236">
        <v>10</v>
      </c>
      <c r="AL28" s="236" t="s">
        <v>3496</v>
      </c>
      <c r="AM28" s="236">
        <v>3900</v>
      </c>
      <c r="AN28" s="236" t="s">
        <v>3496</v>
      </c>
      <c r="AO28" s="236">
        <v>200</v>
      </c>
      <c r="AP28" s="236" t="s">
        <v>3517</v>
      </c>
    </row>
    <row r="29" spans="1:42" ht="12" customHeight="1">
      <c r="A29" s="86">
        <v>500</v>
      </c>
      <c r="B29" s="162" t="s">
        <v>25</v>
      </c>
      <c r="C29" s="163">
        <v>1000</v>
      </c>
      <c r="D29" s="166"/>
      <c r="E29" s="40">
        <v>80</v>
      </c>
      <c r="F29" s="236" t="s">
        <v>3496</v>
      </c>
      <c r="G29" s="40">
        <v>54300</v>
      </c>
      <c r="H29" s="236" t="s">
        <v>3496</v>
      </c>
      <c r="I29" s="40">
        <v>80</v>
      </c>
      <c r="J29" s="236" t="s">
        <v>3496</v>
      </c>
      <c r="K29" s="40">
        <v>52600</v>
      </c>
      <c r="L29" s="236" t="s">
        <v>3496</v>
      </c>
      <c r="M29" s="40">
        <v>27200</v>
      </c>
      <c r="N29" s="236" t="s">
        <v>3496</v>
      </c>
      <c r="O29" s="40">
        <v>80</v>
      </c>
      <c r="P29" s="236" t="s">
        <v>3496</v>
      </c>
      <c r="Q29" s="40">
        <v>53100</v>
      </c>
      <c r="R29" s="236" t="s">
        <v>3496</v>
      </c>
      <c r="S29" s="40">
        <v>27100</v>
      </c>
      <c r="T29" s="236" t="s">
        <v>3496</v>
      </c>
      <c r="U29" s="86">
        <v>500</v>
      </c>
      <c r="V29" s="162" t="s">
        <v>25</v>
      </c>
      <c r="W29" s="163">
        <v>1000</v>
      </c>
      <c r="X29" s="166"/>
      <c r="Y29" s="40">
        <v>20</v>
      </c>
      <c r="Z29" s="236" t="s">
        <v>3496</v>
      </c>
      <c r="AA29" s="40">
        <v>10500</v>
      </c>
      <c r="AB29" s="236" t="s">
        <v>3496</v>
      </c>
      <c r="AC29" s="40">
        <v>2100</v>
      </c>
      <c r="AD29" s="236" t="s">
        <v>3496</v>
      </c>
      <c r="AE29" s="236">
        <v>80</v>
      </c>
      <c r="AF29" s="236" t="s">
        <v>3496</v>
      </c>
      <c r="AG29" s="236">
        <v>52400</v>
      </c>
      <c r="AH29" s="236" t="s">
        <v>3496</v>
      </c>
      <c r="AI29" s="236">
        <v>25000</v>
      </c>
      <c r="AJ29" s="236" t="s">
        <v>3496</v>
      </c>
      <c r="AK29" s="40" t="s">
        <v>25</v>
      </c>
      <c r="AL29" s="236"/>
      <c r="AM29" s="40" t="s">
        <v>25</v>
      </c>
      <c r="AN29" s="236"/>
      <c r="AO29" s="40" t="s">
        <v>25</v>
      </c>
      <c r="AP29" s="236"/>
    </row>
    <row r="30" spans="1:42" ht="12" customHeight="1">
      <c r="A30" s="86">
        <v>1000</v>
      </c>
      <c r="B30" s="162" t="s">
        <v>61</v>
      </c>
      <c r="C30" s="163" t="s">
        <v>38</v>
      </c>
      <c r="D30" s="166"/>
      <c r="E30" s="40">
        <v>10</v>
      </c>
      <c r="F30" s="236" t="s">
        <v>3517</v>
      </c>
      <c r="G30" s="40">
        <v>7600</v>
      </c>
      <c r="H30" s="236" t="s">
        <v>3517</v>
      </c>
      <c r="I30" s="40">
        <v>10</v>
      </c>
      <c r="J30" s="236" t="s">
        <v>3517</v>
      </c>
      <c r="K30" s="40">
        <v>7600</v>
      </c>
      <c r="L30" s="236" t="s">
        <v>3517</v>
      </c>
      <c r="M30" s="40">
        <v>5300</v>
      </c>
      <c r="N30" s="236" t="s">
        <v>3517</v>
      </c>
      <c r="O30" s="40">
        <v>10</v>
      </c>
      <c r="P30" s="236" t="s">
        <v>3517</v>
      </c>
      <c r="Q30" s="40">
        <v>7600</v>
      </c>
      <c r="R30" s="236" t="s">
        <v>3517</v>
      </c>
      <c r="S30" s="40">
        <v>2300</v>
      </c>
      <c r="T30" s="236" t="s">
        <v>3517</v>
      </c>
      <c r="U30" s="86">
        <v>1000</v>
      </c>
      <c r="V30" s="162" t="s">
        <v>61</v>
      </c>
      <c r="W30" s="163" t="s">
        <v>38</v>
      </c>
      <c r="X30" s="166"/>
      <c r="Y30" s="40" t="s">
        <v>25</v>
      </c>
      <c r="Z30" s="236"/>
      <c r="AA30" s="40" t="s">
        <v>25</v>
      </c>
      <c r="AB30" s="236"/>
      <c r="AC30" s="40" t="s">
        <v>25</v>
      </c>
      <c r="AD30" s="236"/>
      <c r="AE30" s="236">
        <v>10</v>
      </c>
      <c r="AF30" s="236" t="s">
        <v>3517</v>
      </c>
      <c r="AG30" s="236">
        <v>7600</v>
      </c>
      <c r="AH30" s="236" t="s">
        <v>3517</v>
      </c>
      <c r="AI30" s="236">
        <v>2300</v>
      </c>
      <c r="AJ30" s="236" t="s">
        <v>3517</v>
      </c>
      <c r="AK30" s="40" t="s">
        <v>25</v>
      </c>
      <c r="AL30" s="236"/>
      <c r="AM30" s="40" t="s">
        <v>25</v>
      </c>
      <c r="AN30" s="236"/>
      <c r="AO30" s="40" t="s">
        <v>25</v>
      </c>
      <c r="AP30" s="236"/>
    </row>
    <row r="31" spans="1:42" ht="12" customHeight="1">
      <c r="A31" s="86"/>
      <c r="B31" s="160" t="s">
        <v>35</v>
      </c>
      <c r="C31" s="162"/>
      <c r="D31" s="166"/>
      <c r="E31" s="40">
        <v>11500</v>
      </c>
      <c r="F31" s="236" t="s">
        <v>3496</v>
      </c>
      <c r="G31" s="40">
        <v>826600</v>
      </c>
      <c r="H31" s="236" t="s">
        <v>3496</v>
      </c>
      <c r="I31" s="40">
        <v>10250</v>
      </c>
      <c r="J31" s="236" t="s">
        <v>3496</v>
      </c>
      <c r="K31" s="40">
        <v>784000</v>
      </c>
      <c r="L31" s="236" t="s">
        <v>3496</v>
      </c>
      <c r="M31" s="40">
        <v>409700</v>
      </c>
      <c r="N31" s="236" t="s">
        <v>3496</v>
      </c>
      <c r="O31" s="40">
        <v>8920</v>
      </c>
      <c r="P31" s="236" t="s">
        <v>3496</v>
      </c>
      <c r="Q31" s="40">
        <v>761700</v>
      </c>
      <c r="R31" s="236" t="s">
        <v>3496</v>
      </c>
      <c r="S31" s="40">
        <v>413600</v>
      </c>
      <c r="T31" s="236" t="s">
        <v>3496</v>
      </c>
      <c r="U31" s="86"/>
      <c r="V31" s="160" t="s">
        <v>35</v>
      </c>
      <c r="W31" s="162"/>
      <c r="X31" s="166"/>
      <c r="Y31" s="40">
        <v>1870</v>
      </c>
      <c r="Z31" s="236" t="s">
        <v>3517</v>
      </c>
      <c r="AA31" s="40">
        <v>162100</v>
      </c>
      <c r="AB31" s="236" t="s">
        <v>3517</v>
      </c>
      <c r="AC31" s="40">
        <v>45500</v>
      </c>
      <c r="AD31" s="236" t="s">
        <v>3517</v>
      </c>
      <c r="AE31" s="236">
        <v>8290</v>
      </c>
      <c r="AF31" s="236" t="s">
        <v>3496</v>
      </c>
      <c r="AG31" s="236">
        <v>735500</v>
      </c>
      <c r="AH31" s="236" t="s">
        <v>3496</v>
      </c>
      <c r="AI31" s="236">
        <v>368100</v>
      </c>
      <c r="AJ31" s="236" t="s">
        <v>3496</v>
      </c>
      <c r="AK31" s="236">
        <v>510</v>
      </c>
      <c r="AL31" s="236" t="s">
        <v>3505</v>
      </c>
      <c r="AM31" s="236">
        <v>27600</v>
      </c>
      <c r="AN31" s="236" t="s">
        <v>3505</v>
      </c>
      <c r="AO31" s="236">
        <v>3300</v>
      </c>
      <c r="AP31" s="236" t="s">
        <v>3505</v>
      </c>
    </row>
    <row r="32" spans="1:42" ht="12" customHeight="1">
      <c r="A32" s="86"/>
      <c r="B32" s="160"/>
      <c r="C32" s="162"/>
      <c r="D32" s="166"/>
      <c r="E32" s="85" t="s">
        <v>4956</v>
      </c>
      <c r="F32" s="239" t="s">
        <v>0</v>
      </c>
      <c r="G32" s="85" t="s">
        <v>0</v>
      </c>
      <c r="H32" s="239" t="s">
        <v>0</v>
      </c>
      <c r="I32" s="85" t="s">
        <v>0</v>
      </c>
      <c r="J32" s="239" t="s">
        <v>0</v>
      </c>
      <c r="K32" s="85" t="s">
        <v>0</v>
      </c>
      <c r="L32" s="239" t="s">
        <v>0</v>
      </c>
      <c r="M32" s="85" t="s">
        <v>0</v>
      </c>
      <c r="N32" s="239" t="s">
        <v>0</v>
      </c>
      <c r="O32" s="85" t="s">
        <v>0</v>
      </c>
      <c r="P32" s="239" t="s">
        <v>0</v>
      </c>
      <c r="Q32" s="85" t="s">
        <v>0</v>
      </c>
      <c r="R32" s="239" t="s">
        <v>0</v>
      </c>
      <c r="S32" s="85" t="s">
        <v>0</v>
      </c>
      <c r="T32" s="117" t="s">
        <v>0</v>
      </c>
      <c r="U32" s="86"/>
      <c r="V32" s="160"/>
      <c r="W32" s="162"/>
      <c r="X32" s="166"/>
      <c r="Y32" s="85" t="s">
        <v>4977</v>
      </c>
      <c r="Z32" s="239"/>
      <c r="AB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</row>
    <row r="33" spans="1:42" ht="12" customHeight="1">
      <c r="A33" s="86"/>
      <c r="B33" s="160"/>
      <c r="C33" s="162"/>
      <c r="D33" s="166"/>
      <c r="E33" s="238" t="s">
        <v>4958</v>
      </c>
      <c r="F33" s="239"/>
      <c r="H33" s="239"/>
      <c r="J33" s="239"/>
      <c r="L33" s="239"/>
      <c r="N33" s="239"/>
      <c r="P33" s="239"/>
      <c r="R33" s="239"/>
      <c r="T33" s="117"/>
      <c r="U33" s="86"/>
      <c r="V33" s="160"/>
      <c r="W33" s="162"/>
      <c r="X33" s="166"/>
      <c r="Y33" s="238" t="s">
        <v>4958</v>
      </c>
      <c r="Z33" s="239"/>
      <c r="AB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</row>
    <row r="34" spans="1:42" ht="12" customHeight="1">
      <c r="A34" s="86"/>
      <c r="B34" s="160" t="s">
        <v>35</v>
      </c>
      <c r="C34" s="162"/>
      <c r="D34" s="166"/>
      <c r="E34" s="40">
        <v>7230</v>
      </c>
      <c r="F34" s="236" t="s">
        <v>3496</v>
      </c>
      <c r="G34" s="40">
        <v>665100</v>
      </c>
      <c r="H34" s="236" t="s">
        <v>3496</v>
      </c>
      <c r="I34" s="40">
        <v>6710</v>
      </c>
      <c r="J34" s="236" t="s">
        <v>3496</v>
      </c>
      <c r="K34" s="40">
        <v>636600</v>
      </c>
      <c r="L34" s="236" t="s">
        <v>3496</v>
      </c>
      <c r="M34" s="40">
        <v>327900</v>
      </c>
      <c r="N34" s="236" t="s">
        <v>3496</v>
      </c>
      <c r="O34" s="40">
        <v>5990</v>
      </c>
      <c r="P34" s="236" t="s">
        <v>3496</v>
      </c>
      <c r="Q34" s="40">
        <v>622800</v>
      </c>
      <c r="R34" s="236" t="s">
        <v>3496</v>
      </c>
      <c r="S34" s="40">
        <v>335000</v>
      </c>
      <c r="T34" s="236" t="s">
        <v>3496</v>
      </c>
      <c r="U34" s="86"/>
      <c r="V34" s="160" t="s">
        <v>35</v>
      </c>
      <c r="W34" s="162"/>
      <c r="X34" s="166"/>
      <c r="Y34" s="40">
        <v>1170</v>
      </c>
      <c r="Z34" s="236" t="s">
        <v>3517</v>
      </c>
      <c r="AA34" s="40">
        <v>128199.99999999999</v>
      </c>
      <c r="AB34" s="236" t="s">
        <v>3517</v>
      </c>
      <c r="AC34" s="40">
        <v>33600</v>
      </c>
      <c r="AD34" s="236" t="s">
        <v>3517</v>
      </c>
      <c r="AE34" s="236">
        <v>5700</v>
      </c>
      <c r="AF34" s="236" t="s">
        <v>3496</v>
      </c>
      <c r="AG34" s="236">
        <v>603800</v>
      </c>
      <c r="AH34" s="236" t="s">
        <v>3496</v>
      </c>
      <c r="AI34" s="236">
        <v>301400</v>
      </c>
      <c r="AJ34" s="236" t="s">
        <v>3496</v>
      </c>
      <c r="AK34" s="236">
        <v>250</v>
      </c>
      <c r="AL34" s="236" t="s">
        <v>3505</v>
      </c>
      <c r="AM34" s="236">
        <v>21000</v>
      </c>
      <c r="AN34" s="236" t="s">
        <v>3505</v>
      </c>
      <c r="AO34" s="236">
        <v>2200</v>
      </c>
      <c r="AP34" s="236" t="s">
        <v>3497</v>
      </c>
    </row>
    <row r="35" spans="1:42" ht="12" customHeight="1">
      <c r="A35" s="86"/>
      <c r="B35" s="160"/>
      <c r="C35" s="162"/>
      <c r="D35" s="166"/>
      <c r="E35" s="238" t="s">
        <v>4959</v>
      </c>
      <c r="F35" s="239"/>
      <c r="H35" s="239"/>
      <c r="J35" s="239"/>
      <c r="L35" s="239"/>
      <c r="N35" s="239"/>
      <c r="P35" s="239"/>
      <c r="R35" s="239"/>
      <c r="T35" s="117"/>
      <c r="U35" s="86"/>
      <c r="V35" s="160"/>
      <c r="W35" s="162"/>
      <c r="X35" s="166"/>
      <c r="Y35" s="238" t="s">
        <v>4959</v>
      </c>
      <c r="Z35" s="239"/>
      <c r="AB35" s="239"/>
      <c r="AD35" s="239"/>
      <c r="AE35" s="239"/>
      <c r="AF35" s="239"/>
      <c r="AG35" s="239"/>
      <c r="AH35" s="239"/>
      <c r="AI35" s="240"/>
      <c r="AJ35" s="239"/>
      <c r="AK35" s="240"/>
      <c r="AL35" s="239"/>
      <c r="AM35" s="239"/>
      <c r="AN35" s="239"/>
      <c r="AO35" s="239"/>
      <c r="AP35" s="239"/>
    </row>
    <row r="36" spans="1:42" ht="12" customHeight="1">
      <c r="A36" s="86"/>
      <c r="B36" s="160" t="s">
        <v>35</v>
      </c>
      <c r="C36" s="162"/>
      <c r="D36" s="249"/>
      <c r="E36" s="40">
        <v>4270</v>
      </c>
      <c r="F36" s="236" t="s">
        <v>3517</v>
      </c>
      <c r="G36" s="40">
        <v>161600</v>
      </c>
      <c r="H36" s="236" t="s">
        <v>3517</v>
      </c>
      <c r="I36" s="40">
        <v>3550</v>
      </c>
      <c r="J36" s="236" t="s">
        <v>3517</v>
      </c>
      <c r="K36" s="40">
        <v>147400</v>
      </c>
      <c r="L36" s="236" t="s">
        <v>3517</v>
      </c>
      <c r="M36" s="40">
        <v>81800</v>
      </c>
      <c r="N36" s="236" t="s">
        <v>3517</v>
      </c>
      <c r="O36" s="40">
        <v>2930</v>
      </c>
      <c r="P36" s="236" t="s">
        <v>3517</v>
      </c>
      <c r="Q36" s="40">
        <v>138900</v>
      </c>
      <c r="R36" s="236" t="s">
        <v>3517</v>
      </c>
      <c r="S36" s="40">
        <v>78700</v>
      </c>
      <c r="T36" s="236" t="s">
        <v>3517</v>
      </c>
      <c r="U36" s="86"/>
      <c r="V36" s="160" t="s">
        <v>35</v>
      </c>
      <c r="W36" s="162"/>
      <c r="X36" s="166"/>
      <c r="Y36" s="40">
        <v>700</v>
      </c>
      <c r="Z36" s="236" t="s">
        <v>3505</v>
      </c>
      <c r="AA36" s="40">
        <v>33800</v>
      </c>
      <c r="AB36" s="236" t="s">
        <v>3505</v>
      </c>
      <c r="AC36" s="40">
        <v>11900</v>
      </c>
      <c r="AD36" s="236" t="s">
        <v>3505</v>
      </c>
      <c r="AE36" s="236">
        <v>2590</v>
      </c>
      <c r="AF36" s="236" t="s">
        <v>3517</v>
      </c>
      <c r="AG36" s="40">
        <v>131700</v>
      </c>
      <c r="AH36" s="236" t="s">
        <v>3517</v>
      </c>
      <c r="AI36" s="40">
        <v>66700</v>
      </c>
      <c r="AJ36" s="236" t="s">
        <v>3517</v>
      </c>
      <c r="AK36" s="40">
        <v>260</v>
      </c>
      <c r="AL36" s="236" t="s">
        <v>3497</v>
      </c>
      <c r="AM36" s="40">
        <v>6600</v>
      </c>
      <c r="AN36" s="236" t="s">
        <v>3497</v>
      </c>
      <c r="AO36" s="40" t="s">
        <v>3498</v>
      </c>
      <c r="AP36" s="236" t="s">
        <v>3499</v>
      </c>
    </row>
    <row r="37" spans="1:42" ht="12" customHeight="1">
      <c r="A37" s="86"/>
      <c r="B37" s="160"/>
      <c r="C37" s="162"/>
      <c r="D37" s="249"/>
      <c r="E37" s="85" t="s">
        <v>4968</v>
      </c>
      <c r="F37" s="236"/>
      <c r="G37" s="40"/>
      <c r="H37" s="236"/>
      <c r="I37" s="40"/>
      <c r="J37" s="236"/>
      <c r="K37" s="40"/>
      <c r="L37" s="236"/>
      <c r="M37" s="40"/>
      <c r="N37" s="236"/>
      <c r="O37" s="40"/>
      <c r="P37" s="236"/>
      <c r="Q37" s="40"/>
      <c r="R37" s="236"/>
      <c r="S37" s="40"/>
      <c r="T37" s="236"/>
      <c r="U37" s="86"/>
      <c r="V37" s="160"/>
      <c r="W37" s="162"/>
      <c r="X37" s="249"/>
      <c r="Y37" s="85" t="s">
        <v>4968</v>
      </c>
      <c r="Z37" s="236"/>
      <c r="AA37" s="40"/>
      <c r="AB37" s="236"/>
      <c r="AC37" s="40"/>
      <c r="AD37" s="236"/>
      <c r="AE37" s="236"/>
      <c r="AF37" s="236"/>
      <c r="AG37" s="40"/>
      <c r="AH37" s="236"/>
      <c r="AI37" s="40"/>
      <c r="AJ37" s="236"/>
      <c r="AK37" s="40"/>
      <c r="AL37" s="236"/>
      <c r="AM37" s="40"/>
      <c r="AN37" s="236"/>
      <c r="AO37" s="40"/>
      <c r="AP37" s="236"/>
    </row>
    <row r="38" spans="1:42" ht="12" customHeight="1">
      <c r="A38" s="86"/>
      <c r="B38" s="160"/>
      <c r="C38" s="162"/>
      <c r="D38" s="249"/>
      <c r="E38" s="237" t="s">
        <v>4960</v>
      </c>
      <c r="F38" s="236"/>
      <c r="G38" s="40"/>
      <c r="H38" s="236"/>
      <c r="I38" s="40"/>
      <c r="J38" s="236"/>
      <c r="K38" s="40"/>
      <c r="L38" s="236"/>
      <c r="M38" s="40"/>
      <c r="N38" s="236"/>
      <c r="O38" s="40"/>
      <c r="P38" s="236"/>
      <c r="Q38" s="40"/>
      <c r="R38" s="236"/>
      <c r="S38" s="40"/>
      <c r="T38" s="236"/>
      <c r="U38" s="86"/>
      <c r="V38" s="160"/>
      <c r="W38" s="162"/>
      <c r="X38" s="249"/>
      <c r="Y38" s="237" t="s">
        <v>4960</v>
      </c>
      <c r="Z38" s="236"/>
      <c r="AA38" s="40"/>
      <c r="AB38" s="236"/>
      <c r="AC38" s="40"/>
      <c r="AD38" s="236"/>
      <c r="AE38" s="236"/>
      <c r="AF38" s="236"/>
      <c r="AG38" s="40"/>
      <c r="AH38" s="236"/>
      <c r="AI38" s="40"/>
      <c r="AJ38" s="236"/>
      <c r="AK38" s="40"/>
      <c r="AL38" s="236"/>
      <c r="AM38" s="40"/>
      <c r="AN38" s="236"/>
      <c r="AO38" s="40"/>
      <c r="AP38" s="236"/>
    </row>
    <row r="39" spans="1:42" ht="12" customHeight="1">
      <c r="A39" s="86"/>
      <c r="B39" s="160" t="s">
        <v>35</v>
      </c>
      <c r="C39" s="162"/>
      <c r="D39" s="249"/>
      <c r="E39" s="40">
        <v>1100</v>
      </c>
      <c r="F39" s="236" t="s">
        <v>3517</v>
      </c>
      <c r="G39" s="40">
        <v>150300</v>
      </c>
      <c r="H39" s="236" t="s">
        <v>3517</v>
      </c>
      <c r="I39" s="40">
        <v>970</v>
      </c>
      <c r="J39" s="236" t="s">
        <v>3517</v>
      </c>
      <c r="K39" s="40">
        <v>137700</v>
      </c>
      <c r="L39" s="236" t="s">
        <v>3517</v>
      </c>
      <c r="M39" s="40">
        <v>67100</v>
      </c>
      <c r="N39" s="236" t="s">
        <v>3517</v>
      </c>
      <c r="O39" s="40">
        <v>890</v>
      </c>
      <c r="P39" s="236" t="s">
        <v>3517</v>
      </c>
      <c r="Q39" s="40">
        <v>137500</v>
      </c>
      <c r="R39" s="236" t="s">
        <v>3517</v>
      </c>
      <c r="S39" s="40">
        <v>78700</v>
      </c>
      <c r="T39" s="236" t="s">
        <v>3517</v>
      </c>
      <c r="U39" s="86"/>
      <c r="V39" s="160" t="s">
        <v>35</v>
      </c>
      <c r="W39" s="162"/>
      <c r="X39" s="249"/>
      <c r="Y39" s="40" t="s">
        <v>4964</v>
      </c>
      <c r="Z39" s="236"/>
      <c r="AA39" s="40" t="s">
        <v>4964</v>
      </c>
      <c r="AB39" s="236"/>
      <c r="AC39" s="40" t="s">
        <v>4964</v>
      </c>
      <c r="AD39" s="236"/>
      <c r="AE39" s="236">
        <v>890</v>
      </c>
      <c r="AF39" s="236" t="s">
        <v>3517</v>
      </c>
      <c r="AG39" s="40">
        <v>137500</v>
      </c>
      <c r="AH39" s="236" t="s">
        <v>3517</v>
      </c>
      <c r="AI39" s="40">
        <v>78700</v>
      </c>
      <c r="AJ39" s="236" t="s">
        <v>3517</v>
      </c>
      <c r="AK39" s="40">
        <v>100</v>
      </c>
      <c r="AL39" s="236" t="s">
        <v>3497</v>
      </c>
      <c r="AM39" s="40">
        <v>15400</v>
      </c>
      <c r="AN39" s="236" t="s">
        <v>3505</v>
      </c>
      <c r="AO39" s="40">
        <v>4500</v>
      </c>
      <c r="AP39" s="236" t="s">
        <v>3505</v>
      </c>
    </row>
    <row r="40" spans="1:42" ht="12" customHeight="1">
      <c r="A40" s="86"/>
      <c r="B40" s="160"/>
      <c r="C40" s="162"/>
      <c r="D40" s="249"/>
      <c r="E40" s="237" t="s">
        <v>4961</v>
      </c>
      <c r="F40" s="236"/>
      <c r="G40" s="40"/>
      <c r="H40" s="236"/>
      <c r="I40" s="40"/>
      <c r="J40" s="236"/>
      <c r="K40" s="40"/>
      <c r="L40" s="236"/>
      <c r="M40" s="40"/>
      <c r="N40" s="236"/>
      <c r="O40" s="40"/>
      <c r="P40" s="236"/>
      <c r="Q40" s="40"/>
      <c r="R40" s="236"/>
      <c r="S40" s="40"/>
      <c r="T40" s="236"/>
      <c r="U40" s="86"/>
      <c r="V40" s="160"/>
      <c r="W40" s="162"/>
      <c r="X40" s="249"/>
      <c r="Y40" s="237" t="s">
        <v>4961</v>
      </c>
      <c r="Z40" s="236"/>
      <c r="AA40" s="40"/>
      <c r="AB40" s="236"/>
      <c r="AC40" s="40"/>
      <c r="AD40" s="236"/>
      <c r="AE40" s="236"/>
      <c r="AF40" s="236"/>
      <c r="AG40" s="40"/>
      <c r="AH40" s="236"/>
      <c r="AI40" s="40"/>
      <c r="AJ40" s="236"/>
      <c r="AK40" s="40"/>
      <c r="AL40" s="236"/>
      <c r="AM40" s="40"/>
      <c r="AN40" s="236"/>
      <c r="AO40" s="40"/>
      <c r="AP40" s="236"/>
    </row>
    <row r="41" spans="1:42" ht="12" customHeight="1">
      <c r="A41" s="138"/>
      <c r="B41" s="176" t="s">
        <v>35</v>
      </c>
      <c r="C41" s="177"/>
      <c r="D41" s="250"/>
      <c r="E41" s="58">
        <v>110</v>
      </c>
      <c r="F41" s="243" t="s">
        <v>3497</v>
      </c>
      <c r="G41" s="58">
        <v>15900</v>
      </c>
      <c r="H41" s="243" t="s">
        <v>3517</v>
      </c>
      <c r="I41" s="58">
        <v>80</v>
      </c>
      <c r="J41" s="243" t="s">
        <v>3497</v>
      </c>
      <c r="K41" s="58">
        <v>11600</v>
      </c>
      <c r="L41" s="243" t="s">
        <v>3505</v>
      </c>
      <c r="M41" s="58">
        <v>7500</v>
      </c>
      <c r="N41" s="243" t="s">
        <v>3505</v>
      </c>
      <c r="O41" s="58">
        <v>60</v>
      </c>
      <c r="P41" s="243" t="s">
        <v>3497</v>
      </c>
      <c r="Q41" s="58">
        <v>13500</v>
      </c>
      <c r="R41" s="243" t="s">
        <v>3517</v>
      </c>
      <c r="S41" s="58">
        <v>8200</v>
      </c>
      <c r="T41" s="243" t="s">
        <v>3505</v>
      </c>
      <c r="U41" s="138"/>
      <c r="V41" s="176" t="s">
        <v>35</v>
      </c>
      <c r="W41" s="177"/>
      <c r="X41" s="250"/>
      <c r="Y41" s="58" t="s">
        <v>4964</v>
      </c>
      <c r="Z41" s="243"/>
      <c r="AA41" s="58" t="s">
        <v>4964</v>
      </c>
      <c r="AB41" s="243"/>
      <c r="AC41" s="58" t="s">
        <v>4964</v>
      </c>
      <c r="AD41" s="243"/>
      <c r="AE41" s="243">
        <v>60</v>
      </c>
      <c r="AF41" s="243" t="s">
        <v>3497</v>
      </c>
      <c r="AG41" s="58">
        <v>13500</v>
      </c>
      <c r="AH41" s="243" t="s">
        <v>3517</v>
      </c>
      <c r="AI41" s="58">
        <v>8200</v>
      </c>
      <c r="AJ41" s="243" t="s">
        <v>3505</v>
      </c>
      <c r="AK41" s="58" t="s">
        <v>3498</v>
      </c>
      <c r="AL41" s="243" t="s">
        <v>3499</v>
      </c>
      <c r="AM41" s="58">
        <v>800</v>
      </c>
      <c r="AN41" s="243" t="s">
        <v>3505</v>
      </c>
      <c r="AO41" s="58" t="s">
        <v>3498</v>
      </c>
      <c r="AP41" s="243" t="s">
        <v>3499</v>
      </c>
    </row>
    <row r="42" spans="1:42" s="86" customFormat="1" ht="12" customHeight="1">
      <c r="A42" s="247"/>
      <c r="B42" s="160"/>
      <c r="C42" s="162"/>
      <c r="D42" s="162"/>
      <c r="E42" s="81"/>
      <c r="F42" s="248"/>
      <c r="G42" s="81"/>
      <c r="H42" s="248"/>
      <c r="I42" s="81"/>
      <c r="J42" s="248"/>
      <c r="K42" s="81"/>
      <c r="L42" s="248"/>
      <c r="M42" s="81"/>
      <c r="N42" s="248"/>
      <c r="O42" s="81"/>
      <c r="P42" s="248"/>
      <c r="Q42" s="81"/>
      <c r="R42" s="248"/>
      <c r="S42" s="81"/>
      <c r="T42" s="248"/>
      <c r="U42" s="247"/>
      <c r="V42" s="160"/>
      <c r="W42" s="162"/>
      <c r="X42" s="162"/>
      <c r="Y42" s="81"/>
      <c r="Z42" s="248"/>
      <c r="AA42" s="81"/>
      <c r="AB42" s="248"/>
      <c r="AC42" s="81"/>
      <c r="AD42" s="248"/>
      <c r="AE42" s="248"/>
      <c r="AF42" s="248"/>
      <c r="AG42" s="81"/>
      <c r="AH42" s="248"/>
      <c r="AI42" s="81"/>
      <c r="AJ42" s="248"/>
      <c r="AK42" s="81"/>
      <c r="AL42" s="248"/>
      <c r="AM42" s="81"/>
      <c r="AN42" s="248"/>
      <c r="AO42" s="81"/>
      <c r="AP42" s="248"/>
    </row>
    <row r="43" spans="1:42" ht="12" customHeight="1">
      <c r="A43" s="247" t="s">
        <v>5470</v>
      </c>
      <c r="B43" s="160"/>
      <c r="C43" s="162"/>
      <c r="D43" s="162"/>
      <c r="E43" s="81"/>
      <c r="F43" s="248"/>
      <c r="G43" s="81"/>
      <c r="H43" s="248"/>
      <c r="I43" s="81"/>
      <c r="J43" s="248"/>
      <c r="K43" s="81"/>
      <c r="L43" s="248"/>
      <c r="M43" s="81"/>
      <c r="N43" s="248"/>
      <c r="O43" s="81"/>
      <c r="P43" s="248"/>
      <c r="Q43" s="81"/>
      <c r="R43" s="248"/>
      <c r="S43" s="81"/>
      <c r="T43" s="248"/>
      <c r="U43" s="247" t="s">
        <v>5470</v>
      </c>
      <c r="V43" s="160"/>
      <c r="W43" s="162"/>
      <c r="X43" s="162"/>
      <c r="Y43" s="81"/>
      <c r="Z43" s="248"/>
      <c r="AA43" s="81"/>
      <c r="AB43" s="248"/>
      <c r="AC43" s="81"/>
      <c r="AD43" s="248"/>
      <c r="AE43" s="248"/>
      <c r="AF43" s="248"/>
      <c r="AG43" s="81"/>
      <c r="AH43" s="248"/>
      <c r="AI43" s="81"/>
      <c r="AJ43" s="248"/>
      <c r="AK43" s="81"/>
      <c r="AL43" s="248"/>
      <c r="AM43" s="81"/>
      <c r="AN43" s="248"/>
      <c r="AO43" s="81"/>
      <c r="AP43" s="248"/>
    </row>
    <row r="44" spans="1:42" ht="12" customHeight="1">
      <c r="A44" s="247" t="s">
        <v>5471</v>
      </c>
      <c r="B44" s="160"/>
      <c r="C44" s="162"/>
      <c r="D44" s="162"/>
      <c r="E44" s="81"/>
      <c r="F44" s="248"/>
      <c r="G44" s="81"/>
      <c r="H44" s="248"/>
      <c r="I44" s="81"/>
      <c r="J44" s="248"/>
      <c r="K44" s="81"/>
      <c r="L44" s="248"/>
      <c r="M44" s="81"/>
      <c r="N44" s="248"/>
      <c r="O44" s="81"/>
      <c r="P44" s="248"/>
      <c r="Q44" s="81"/>
      <c r="R44" s="248"/>
      <c r="S44" s="81"/>
      <c r="T44" s="248"/>
      <c r="U44" s="247" t="s">
        <v>5471</v>
      </c>
      <c r="V44" s="160"/>
      <c r="W44" s="162"/>
      <c r="X44" s="162"/>
      <c r="Y44" s="81"/>
      <c r="Z44" s="248"/>
      <c r="AA44" s="81"/>
      <c r="AB44" s="248"/>
      <c r="AC44" s="81"/>
      <c r="AD44" s="248"/>
      <c r="AE44" s="248"/>
      <c r="AF44" s="248"/>
      <c r="AG44" s="81"/>
      <c r="AH44" s="248"/>
      <c r="AI44" s="81"/>
      <c r="AJ44" s="248"/>
      <c r="AK44" s="81"/>
      <c r="AL44" s="248"/>
      <c r="AM44" s="81"/>
      <c r="AN44" s="248"/>
      <c r="AO44" s="81"/>
      <c r="AP44" s="248"/>
    </row>
    <row r="45" spans="1:42" ht="12" customHeight="1">
      <c r="A45" s="114" t="s">
        <v>3494</v>
      </c>
      <c r="B45" s="160"/>
      <c r="C45" s="162"/>
      <c r="D45" s="162"/>
      <c r="E45" s="81"/>
      <c r="F45" s="248"/>
      <c r="G45" s="81"/>
      <c r="H45" s="248"/>
      <c r="I45" s="81"/>
      <c r="J45" s="248"/>
      <c r="K45" s="81"/>
      <c r="L45" s="248"/>
      <c r="M45" s="81"/>
      <c r="N45" s="248"/>
      <c r="O45" s="81"/>
      <c r="P45" s="248"/>
      <c r="Q45" s="81"/>
      <c r="R45" s="248"/>
      <c r="T45" s="105"/>
      <c r="U45" s="114" t="s">
        <v>3494</v>
      </c>
      <c r="V45" s="160"/>
      <c r="W45" s="162"/>
      <c r="X45" s="162"/>
      <c r="Y45" s="81"/>
      <c r="Z45" s="248"/>
      <c r="AA45" s="81"/>
      <c r="AB45" s="248"/>
      <c r="AC45" s="81"/>
      <c r="AD45" s="248"/>
      <c r="AE45" s="248"/>
      <c r="AF45" s="248"/>
      <c r="AG45" s="81"/>
      <c r="AH45" s="248"/>
      <c r="AI45" s="81"/>
      <c r="AJ45" s="248"/>
      <c r="AK45" s="81"/>
      <c r="AL45" s="248"/>
      <c r="AM45" s="81"/>
      <c r="AN45" s="248"/>
      <c r="AO45" s="495"/>
      <c r="AP45" s="248"/>
    </row>
    <row r="46" spans="1:42" ht="12" customHeight="1">
      <c r="A46" s="402" t="s">
        <v>3503</v>
      </c>
      <c r="B46" s="160"/>
      <c r="C46" s="162"/>
      <c r="D46" s="162"/>
      <c r="E46" s="81"/>
      <c r="F46" s="248"/>
      <c r="G46" s="81"/>
      <c r="H46" s="248"/>
      <c r="I46" s="81"/>
      <c r="J46" s="248"/>
      <c r="K46" s="81"/>
      <c r="L46" s="248"/>
      <c r="M46" s="81"/>
      <c r="N46" s="248"/>
      <c r="O46" s="81"/>
      <c r="P46" s="248"/>
      <c r="Q46" s="81"/>
      <c r="R46" s="248"/>
      <c r="S46" s="495"/>
      <c r="T46" s="105"/>
      <c r="U46" s="402" t="s">
        <v>3503</v>
      </c>
      <c r="V46" s="160"/>
      <c r="W46" s="162"/>
      <c r="X46" s="162"/>
      <c r="Y46" s="81"/>
      <c r="Z46" s="248"/>
      <c r="AA46" s="81"/>
      <c r="AB46" s="248"/>
      <c r="AC46" s="81"/>
      <c r="AD46" s="248"/>
      <c r="AE46" s="248"/>
      <c r="AF46" s="248"/>
      <c r="AG46" s="81"/>
      <c r="AH46" s="248"/>
      <c r="AI46" s="81"/>
      <c r="AJ46" s="248"/>
      <c r="AK46" s="81"/>
      <c r="AL46" s="248"/>
      <c r="AM46" s="81"/>
      <c r="AN46" s="248"/>
      <c r="AO46" s="495"/>
      <c r="AP46" s="248"/>
    </row>
    <row r="47" spans="1:42" ht="12" customHeight="1">
      <c r="A47" s="648"/>
      <c r="B47" s="160"/>
      <c r="C47" s="162"/>
      <c r="D47" s="162"/>
      <c r="E47" s="81"/>
      <c r="F47" s="248"/>
      <c r="G47" s="81"/>
      <c r="H47" s="248"/>
      <c r="I47" s="81"/>
      <c r="J47" s="248"/>
      <c r="K47" s="81"/>
      <c r="L47" s="248"/>
      <c r="M47" s="81"/>
      <c r="N47" s="248"/>
      <c r="O47" s="81"/>
      <c r="P47" s="248"/>
      <c r="Q47" s="81"/>
      <c r="R47" s="248"/>
      <c r="S47" s="495"/>
      <c r="T47" s="105"/>
      <c r="U47" s="648"/>
      <c r="V47" s="160"/>
      <c r="W47" s="162"/>
      <c r="X47" s="162"/>
      <c r="Y47" s="81"/>
      <c r="Z47" s="248"/>
      <c r="AA47" s="81"/>
      <c r="AB47" s="248"/>
      <c r="AC47" s="81"/>
      <c r="AD47" s="248"/>
      <c r="AE47" s="248"/>
      <c r="AF47" s="248"/>
      <c r="AG47" s="81"/>
      <c r="AH47" s="248"/>
      <c r="AI47" s="81"/>
      <c r="AJ47" s="248"/>
      <c r="AK47" s="81"/>
      <c r="AL47" s="248"/>
      <c r="AM47" s="81"/>
      <c r="AN47" s="248"/>
      <c r="AO47" s="495"/>
      <c r="AP47" s="248"/>
    </row>
    <row r="48" spans="1:42" ht="39.75" customHeight="1">
      <c r="A48" s="789" t="s">
        <v>5434</v>
      </c>
      <c r="B48" s="789"/>
      <c r="C48" s="789"/>
      <c r="D48" s="789"/>
      <c r="E48" s="789"/>
      <c r="F48" s="789"/>
      <c r="G48" s="789"/>
      <c r="H48" s="789"/>
      <c r="I48" s="789"/>
      <c r="J48" s="789"/>
      <c r="K48" s="789"/>
      <c r="L48" s="789"/>
      <c r="M48" s="789"/>
      <c r="N48" s="789"/>
      <c r="O48" s="789"/>
      <c r="P48" s="789"/>
      <c r="Q48" s="789"/>
      <c r="R48" s="789"/>
      <c r="S48" s="789"/>
      <c r="T48" s="789"/>
      <c r="U48" s="789" t="s">
        <v>5434</v>
      </c>
      <c r="V48" s="846"/>
      <c r="W48" s="846"/>
      <c r="X48" s="846"/>
      <c r="Y48" s="846"/>
      <c r="Z48" s="846"/>
      <c r="AA48" s="846"/>
      <c r="AB48" s="846"/>
      <c r="AC48" s="846"/>
      <c r="AD48" s="846"/>
      <c r="AE48" s="846"/>
      <c r="AF48" s="846"/>
      <c r="AG48" s="846"/>
      <c r="AH48" s="846"/>
      <c r="AI48" s="846"/>
      <c r="AJ48" s="846"/>
      <c r="AK48" s="846"/>
      <c r="AL48" s="846"/>
      <c r="AM48" s="846"/>
      <c r="AN48" s="846"/>
      <c r="AO48" s="846"/>
      <c r="AP48" s="846"/>
    </row>
    <row r="49" spans="1:43" ht="3.95" customHeight="1">
      <c r="AQ49" s="86"/>
    </row>
    <row r="50" spans="1:43" ht="29.25" customHeight="1">
      <c r="A50" s="773" t="s">
        <v>62</v>
      </c>
      <c r="B50" s="773"/>
      <c r="C50" s="773"/>
      <c r="D50" s="752"/>
      <c r="E50" s="764" t="s">
        <v>39</v>
      </c>
      <c r="F50" s="765"/>
      <c r="G50" s="765"/>
      <c r="H50" s="761"/>
      <c r="I50" s="751" t="s">
        <v>3459</v>
      </c>
      <c r="J50" s="773"/>
      <c r="K50" s="773"/>
      <c r="L50" s="773"/>
      <c r="M50" s="773"/>
      <c r="N50" s="752"/>
      <c r="O50" s="751" t="s">
        <v>3460</v>
      </c>
      <c r="P50" s="847"/>
      <c r="Q50" s="847"/>
      <c r="R50" s="847"/>
      <c r="S50" s="847"/>
      <c r="T50" s="847"/>
      <c r="U50" s="773" t="s">
        <v>62</v>
      </c>
      <c r="V50" s="773"/>
      <c r="W50" s="773"/>
      <c r="X50" s="752"/>
      <c r="Y50" s="750" t="s">
        <v>3493</v>
      </c>
      <c r="Z50" s="835"/>
      <c r="AA50" s="835"/>
      <c r="AB50" s="835"/>
      <c r="AC50" s="835"/>
      <c r="AD50" s="835"/>
      <c r="AE50" s="835"/>
      <c r="AF50" s="835"/>
      <c r="AG50" s="835"/>
      <c r="AH50" s="835"/>
      <c r="AI50" s="835"/>
      <c r="AJ50" s="834"/>
      <c r="AK50" s="751" t="s">
        <v>3461</v>
      </c>
      <c r="AL50" s="773"/>
      <c r="AM50" s="773"/>
      <c r="AN50" s="773"/>
      <c r="AO50" s="773"/>
      <c r="AP50" s="773"/>
      <c r="AQ50" s="86"/>
    </row>
    <row r="51" spans="1:43" ht="27" customHeight="1">
      <c r="A51" s="778"/>
      <c r="B51" s="778"/>
      <c r="C51" s="778"/>
      <c r="D51" s="754"/>
      <c r="E51" s="766"/>
      <c r="F51" s="767"/>
      <c r="G51" s="767"/>
      <c r="H51" s="763"/>
      <c r="I51" s="755"/>
      <c r="J51" s="779"/>
      <c r="K51" s="779"/>
      <c r="L51" s="779"/>
      <c r="M51" s="779"/>
      <c r="N51" s="756"/>
      <c r="O51" s="848"/>
      <c r="P51" s="849"/>
      <c r="Q51" s="849"/>
      <c r="R51" s="849"/>
      <c r="S51" s="849"/>
      <c r="T51" s="849"/>
      <c r="U51" s="778"/>
      <c r="V51" s="778"/>
      <c r="W51" s="778"/>
      <c r="X51" s="754"/>
      <c r="Y51" s="750" t="s">
        <v>3464</v>
      </c>
      <c r="Z51" s="835"/>
      <c r="AA51" s="835"/>
      <c r="AB51" s="835"/>
      <c r="AC51" s="835"/>
      <c r="AD51" s="834"/>
      <c r="AE51" s="749" t="s">
        <v>3458</v>
      </c>
      <c r="AF51" s="835"/>
      <c r="AG51" s="835"/>
      <c r="AH51" s="835"/>
      <c r="AI51" s="835"/>
      <c r="AJ51" s="834"/>
      <c r="AK51" s="755"/>
      <c r="AL51" s="779"/>
      <c r="AM51" s="779"/>
      <c r="AN51" s="779"/>
      <c r="AO51" s="779"/>
      <c r="AP51" s="779"/>
      <c r="AQ51" s="86"/>
    </row>
    <row r="52" spans="1:43" ht="24" customHeight="1">
      <c r="A52" s="778" t="s">
        <v>4962</v>
      </c>
      <c r="B52" s="778"/>
      <c r="C52" s="778"/>
      <c r="D52" s="754"/>
      <c r="E52" s="735" t="s">
        <v>93</v>
      </c>
      <c r="F52" s="844"/>
      <c r="G52" s="735" t="s">
        <v>106</v>
      </c>
      <c r="H52" s="844"/>
      <c r="I52" s="748" t="s">
        <v>93</v>
      </c>
      <c r="J52" s="844"/>
      <c r="K52" s="735" t="s">
        <v>106</v>
      </c>
      <c r="L52" s="844"/>
      <c r="M52" s="735" t="s">
        <v>3463</v>
      </c>
      <c r="N52" s="844"/>
      <c r="O52" s="735" t="s">
        <v>93</v>
      </c>
      <c r="P52" s="844"/>
      <c r="Q52" s="735" t="s">
        <v>106</v>
      </c>
      <c r="R52" s="844"/>
      <c r="S52" s="735" t="s">
        <v>3462</v>
      </c>
      <c r="T52" s="845"/>
      <c r="U52" s="778" t="s">
        <v>4962</v>
      </c>
      <c r="V52" s="778"/>
      <c r="W52" s="778"/>
      <c r="X52" s="754"/>
      <c r="Y52" s="748" t="s">
        <v>93</v>
      </c>
      <c r="Z52" s="844"/>
      <c r="AA52" s="735" t="s">
        <v>106</v>
      </c>
      <c r="AB52" s="844"/>
      <c r="AC52" s="735" t="s">
        <v>3462</v>
      </c>
      <c r="AD52" s="844"/>
      <c r="AE52" s="735" t="s">
        <v>93</v>
      </c>
      <c r="AF52" s="844"/>
      <c r="AG52" s="735" t="s">
        <v>106</v>
      </c>
      <c r="AH52" s="844"/>
      <c r="AI52" s="735" t="s">
        <v>3462</v>
      </c>
      <c r="AJ52" s="845"/>
      <c r="AK52" s="735" t="s">
        <v>93</v>
      </c>
      <c r="AL52" s="844"/>
      <c r="AM52" s="735" t="s">
        <v>106</v>
      </c>
      <c r="AN52" s="844"/>
      <c r="AO52" s="749" t="s">
        <v>4963</v>
      </c>
      <c r="AP52" s="835"/>
      <c r="AQ52" s="86"/>
    </row>
    <row r="53" spans="1:43">
      <c r="A53" s="778"/>
      <c r="B53" s="778"/>
      <c r="C53" s="778"/>
      <c r="D53" s="754"/>
      <c r="E53" s="749" t="s">
        <v>79</v>
      </c>
      <c r="F53" s="772"/>
      <c r="G53" s="749" t="s">
        <v>9</v>
      </c>
      <c r="H53" s="772"/>
      <c r="I53" s="750" t="s">
        <v>79</v>
      </c>
      <c r="J53" s="772"/>
      <c r="K53" s="750" t="s">
        <v>9</v>
      </c>
      <c r="L53" s="750"/>
      <c r="M53" s="750"/>
      <c r="N53" s="750"/>
      <c r="O53" s="749" t="s">
        <v>79</v>
      </c>
      <c r="P53" s="772"/>
      <c r="Q53" s="750" t="s">
        <v>9</v>
      </c>
      <c r="R53" s="750"/>
      <c r="S53" s="750"/>
      <c r="T53" s="750"/>
      <c r="U53" s="778"/>
      <c r="V53" s="778"/>
      <c r="W53" s="778"/>
      <c r="X53" s="754"/>
      <c r="Y53" s="750" t="s">
        <v>79</v>
      </c>
      <c r="Z53" s="772"/>
      <c r="AA53" s="750" t="s">
        <v>9</v>
      </c>
      <c r="AB53" s="750"/>
      <c r="AC53" s="750"/>
      <c r="AD53" s="750"/>
      <c r="AE53" s="749" t="s">
        <v>79</v>
      </c>
      <c r="AF53" s="772"/>
      <c r="AG53" s="750" t="s">
        <v>9</v>
      </c>
      <c r="AH53" s="750"/>
      <c r="AI53" s="750"/>
      <c r="AJ53" s="750"/>
      <c r="AK53" s="749" t="s">
        <v>79</v>
      </c>
      <c r="AL53" s="772"/>
      <c r="AM53" s="750" t="s">
        <v>9</v>
      </c>
      <c r="AN53" s="750"/>
      <c r="AO53" s="750"/>
      <c r="AP53" s="750"/>
      <c r="AQ53" s="86"/>
    </row>
    <row r="54" spans="1:43">
      <c r="A54" s="118"/>
      <c r="B54" s="118"/>
      <c r="C54" s="118"/>
      <c r="D54" s="71"/>
      <c r="E54" s="749" t="s">
        <v>10</v>
      </c>
      <c r="F54" s="772"/>
      <c r="G54" s="749" t="s">
        <v>11</v>
      </c>
      <c r="H54" s="772"/>
      <c r="I54" s="750" t="s">
        <v>12</v>
      </c>
      <c r="J54" s="772"/>
      <c r="K54" s="749" t="s">
        <v>13</v>
      </c>
      <c r="L54" s="772"/>
      <c r="M54" s="749" t="s">
        <v>14</v>
      </c>
      <c r="N54" s="772"/>
      <c r="O54" s="749" t="s">
        <v>15</v>
      </c>
      <c r="P54" s="772"/>
      <c r="Q54" s="749" t="s">
        <v>16</v>
      </c>
      <c r="R54" s="772"/>
      <c r="S54" s="749" t="s">
        <v>17</v>
      </c>
      <c r="T54" s="750"/>
      <c r="U54" s="118"/>
      <c r="V54" s="118"/>
      <c r="W54" s="118"/>
      <c r="X54" s="71"/>
      <c r="Y54" s="750" t="s">
        <v>18</v>
      </c>
      <c r="Z54" s="772"/>
      <c r="AA54" s="749" t="s">
        <v>19</v>
      </c>
      <c r="AB54" s="772"/>
      <c r="AC54" s="749" t="s">
        <v>20</v>
      </c>
      <c r="AD54" s="772"/>
      <c r="AE54" s="749" t="s">
        <v>21</v>
      </c>
      <c r="AF54" s="772"/>
      <c r="AG54" s="749" t="s">
        <v>22</v>
      </c>
      <c r="AH54" s="772"/>
      <c r="AI54" s="749" t="s">
        <v>23</v>
      </c>
      <c r="AJ54" s="750"/>
      <c r="AK54" s="749" t="s">
        <v>80</v>
      </c>
      <c r="AL54" s="772"/>
      <c r="AM54" s="749" t="s">
        <v>81</v>
      </c>
      <c r="AN54" s="772"/>
      <c r="AO54" s="749" t="s">
        <v>82</v>
      </c>
      <c r="AP54" s="750"/>
      <c r="AQ54" s="86"/>
    </row>
    <row r="55" spans="1:43">
      <c r="A55" s="86"/>
      <c r="B55" s="160"/>
      <c r="C55" s="162"/>
      <c r="D55" s="166"/>
      <c r="F55" s="239"/>
      <c r="H55" s="239"/>
      <c r="J55" s="239"/>
      <c r="L55" s="239"/>
      <c r="N55" s="239"/>
      <c r="P55" s="239"/>
      <c r="R55" s="239"/>
      <c r="T55" s="117"/>
      <c r="U55" s="86"/>
      <c r="V55" s="160"/>
      <c r="W55" s="162"/>
      <c r="X55" s="166"/>
      <c r="Z55" s="239"/>
      <c r="AB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40"/>
      <c r="AP55" s="239"/>
    </row>
    <row r="56" spans="1:43">
      <c r="A56" s="86"/>
      <c r="B56" s="160"/>
      <c r="C56" s="162"/>
      <c r="D56" s="166"/>
      <c r="E56" s="85" t="s">
        <v>4966</v>
      </c>
      <c r="F56" s="239"/>
      <c r="H56" s="239"/>
      <c r="J56" s="239"/>
      <c r="L56" s="239"/>
      <c r="N56" s="239"/>
      <c r="P56" s="239"/>
      <c r="R56" s="239"/>
      <c r="T56" s="239"/>
      <c r="U56" s="86"/>
      <c r="V56" s="160"/>
      <c r="W56" s="162"/>
      <c r="X56" s="166"/>
      <c r="Y56" s="85" t="s">
        <v>4965</v>
      </c>
      <c r="Z56" s="239"/>
      <c r="AB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</row>
    <row r="57" spans="1:43">
      <c r="A57" s="86"/>
      <c r="B57" s="160"/>
      <c r="C57" s="162"/>
      <c r="D57" s="166"/>
      <c r="E57" s="237" t="s">
        <v>3446</v>
      </c>
      <c r="F57" s="239"/>
      <c r="H57" s="239"/>
      <c r="J57" s="239"/>
      <c r="L57" s="239"/>
      <c r="N57" s="239"/>
      <c r="P57" s="239"/>
      <c r="R57" s="239"/>
      <c r="T57" s="239"/>
      <c r="U57" s="86"/>
      <c r="V57" s="160"/>
      <c r="W57" s="162"/>
      <c r="X57" s="166"/>
      <c r="Y57" s="237" t="s">
        <v>3446</v>
      </c>
      <c r="Z57" s="239"/>
      <c r="AB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40"/>
      <c r="AN57" s="239"/>
      <c r="AO57" s="240"/>
      <c r="AP57" s="239"/>
    </row>
    <row r="58" spans="1:43">
      <c r="A58" s="234" t="s">
        <v>39</v>
      </c>
      <c r="B58" s="167"/>
      <c r="C58" s="167"/>
      <c r="D58" s="168"/>
      <c r="E58" s="40">
        <v>1990</v>
      </c>
      <c r="F58" s="236" t="s">
        <v>3496</v>
      </c>
      <c r="G58" s="40">
        <v>158800</v>
      </c>
      <c r="H58" s="236" t="s">
        <v>3496</v>
      </c>
      <c r="I58" s="40">
        <v>1720</v>
      </c>
      <c r="J58" s="236" t="s">
        <v>3496</v>
      </c>
      <c r="K58" s="40">
        <v>149300</v>
      </c>
      <c r="L58" s="236" t="s">
        <v>3496</v>
      </c>
      <c r="M58" s="40">
        <v>68200</v>
      </c>
      <c r="N58" s="236" t="s">
        <v>3496</v>
      </c>
      <c r="O58" s="40">
        <v>1570</v>
      </c>
      <c r="P58" s="236" t="s">
        <v>3517</v>
      </c>
      <c r="Q58" s="40">
        <v>146500</v>
      </c>
      <c r="R58" s="236" t="s">
        <v>3496</v>
      </c>
      <c r="S58" s="40">
        <v>89600</v>
      </c>
      <c r="T58" s="236" t="s">
        <v>3496</v>
      </c>
      <c r="U58" s="234" t="s">
        <v>39</v>
      </c>
      <c r="V58" s="167"/>
      <c r="W58" s="167"/>
      <c r="X58" s="168"/>
      <c r="Y58" s="40">
        <v>280</v>
      </c>
      <c r="Z58" s="236" t="s">
        <v>3505</v>
      </c>
      <c r="AA58" s="40">
        <v>25900</v>
      </c>
      <c r="AB58" s="236" t="s">
        <v>3505</v>
      </c>
      <c r="AC58" s="40">
        <v>7500</v>
      </c>
      <c r="AD58" s="236" t="s">
        <v>3505</v>
      </c>
      <c r="AE58" s="236">
        <v>1490</v>
      </c>
      <c r="AF58" s="236" t="s">
        <v>3517</v>
      </c>
      <c r="AG58" s="236">
        <v>142900</v>
      </c>
      <c r="AH58" s="236" t="s">
        <v>3496</v>
      </c>
      <c r="AI58" s="236">
        <v>82000</v>
      </c>
      <c r="AJ58" s="236" t="s">
        <v>3496</v>
      </c>
      <c r="AK58" s="40" t="s">
        <v>3498</v>
      </c>
      <c r="AL58" s="236" t="s">
        <v>3499</v>
      </c>
      <c r="AM58" s="40">
        <v>5300</v>
      </c>
      <c r="AN58" s="236" t="s">
        <v>3497</v>
      </c>
      <c r="AO58" s="40">
        <v>1100</v>
      </c>
      <c r="AP58" s="236" t="s">
        <v>3497</v>
      </c>
    </row>
    <row r="59" spans="1:43">
      <c r="A59" s="167" t="s">
        <v>40</v>
      </c>
      <c r="B59" s="167"/>
      <c r="C59" s="167"/>
      <c r="D59" s="168"/>
      <c r="E59" s="40">
        <v>1860</v>
      </c>
      <c r="F59" s="236" t="s">
        <v>3496</v>
      </c>
      <c r="G59" s="40">
        <v>140800</v>
      </c>
      <c r="H59" s="236" t="s">
        <v>3496</v>
      </c>
      <c r="I59" s="40">
        <v>1610</v>
      </c>
      <c r="J59" s="236" t="s">
        <v>3496</v>
      </c>
      <c r="K59" s="40">
        <v>132100</v>
      </c>
      <c r="L59" s="236" t="s">
        <v>3496</v>
      </c>
      <c r="M59" s="40">
        <v>60200</v>
      </c>
      <c r="N59" s="236" t="s">
        <v>3496</v>
      </c>
      <c r="O59" s="40">
        <v>1470</v>
      </c>
      <c r="P59" s="236" t="s">
        <v>3517</v>
      </c>
      <c r="Q59" s="40">
        <v>130000</v>
      </c>
      <c r="R59" s="236" t="s">
        <v>3496</v>
      </c>
      <c r="S59" s="40">
        <v>79900</v>
      </c>
      <c r="T59" s="236" t="s">
        <v>3496</v>
      </c>
      <c r="U59" s="167" t="s">
        <v>40</v>
      </c>
      <c r="V59" s="167"/>
      <c r="W59" s="167"/>
      <c r="X59" s="168"/>
      <c r="Y59" s="40">
        <v>280</v>
      </c>
      <c r="Z59" s="236" t="s">
        <v>3505</v>
      </c>
      <c r="AA59" s="40">
        <v>25900</v>
      </c>
      <c r="AB59" s="236" t="s">
        <v>3505</v>
      </c>
      <c r="AC59" s="40">
        <v>7500</v>
      </c>
      <c r="AD59" s="236" t="s">
        <v>3505</v>
      </c>
      <c r="AE59" s="236">
        <v>1390</v>
      </c>
      <c r="AF59" s="236" t="s">
        <v>3517</v>
      </c>
      <c r="AG59" s="236">
        <v>126500</v>
      </c>
      <c r="AH59" s="236" t="s">
        <v>3496</v>
      </c>
      <c r="AI59" s="236">
        <v>72400</v>
      </c>
      <c r="AJ59" s="236" t="s">
        <v>3496</v>
      </c>
      <c r="AK59" s="40" t="s">
        <v>3498</v>
      </c>
      <c r="AL59" s="236" t="s">
        <v>3499</v>
      </c>
      <c r="AM59" s="40" t="s">
        <v>3498</v>
      </c>
      <c r="AN59" s="236" t="s">
        <v>3499</v>
      </c>
      <c r="AO59" s="40" t="s">
        <v>3498</v>
      </c>
      <c r="AP59" s="236" t="s">
        <v>3499</v>
      </c>
    </row>
    <row r="60" spans="1:43">
      <c r="A60" s="235" t="s">
        <v>4958</v>
      </c>
      <c r="B60" s="167"/>
      <c r="C60" s="167"/>
      <c r="D60" s="168"/>
      <c r="E60" s="40">
        <v>1170</v>
      </c>
      <c r="F60" s="236" t="s">
        <v>3517</v>
      </c>
      <c r="G60" s="40">
        <v>111600</v>
      </c>
      <c r="H60" s="236" t="s">
        <v>3496</v>
      </c>
      <c r="I60" s="40">
        <v>1050</v>
      </c>
      <c r="J60" s="236" t="s">
        <v>3517</v>
      </c>
      <c r="K60" s="40">
        <v>105100</v>
      </c>
      <c r="L60" s="236" t="s">
        <v>3496</v>
      </c>
      <c r="M60" s="40">
        <v>46400</v>
      </c>
      <c r="N60" s="236" t="s">
        <v>3517</v>
      </c>
      <c r="O60" s="40">
        <v>990</v>
      </c>
      <c r="P60" s="236" t="s">
        <v>3517</v>
      </c>
      <c r="Q60" s="40">
        <v>104900</v>
      </c>
      <c r="R60" s="236" t="s">
        <v>3496</v>
      </c>
      <c r="S60" s="40">
        <v>64800</v>
      </c>
      <c r="T60" s="236" t="s">
        <v>3496</v>
      </c>
      <c r="U60" s="235" t="s">
        <v>4958</v>
      </c>
      <c r="V60" s="167"/>
      <c r="W60" s="167"/>
      <c r="X60" s="168"/>
      <c r="Y60" s="40">
        <v>190</v>
      </c>
      <c r="Z60" s="236" t="s">
        <v>3505</v>
      </c>
      <c r="AA60" s="40">
        <v>19200</v>
      </c>
      <c r="AB60" s="236" t="s">
        <v>3505</v>
      </c>
      <c r="AC60" s="40">
        <v>5300</v>
      </c>
      <c r="AD60" s="236" t="s">
        <v>3505</v>
      </c>
      <c r="AE60" s="236">
        <v>940</v>
      </c>
      <c r="AF60" s="236" t="s">
        <v>3517</v>
      </c>
      <c r="AG60" s="236">
        <v>102200</v>
      </c>
      <c r="AH60" s="236" t="s">
        <v>3496</v>
      </c>
      <c r="AI60" s="236">
        <v>59400</v>
      </c>
      <c r="AJ60" s="236" t="s">
        <v>3496</v>
      </c>
      <c r="AK60" s="40" t="s">
        <v>3498</v>
      </c>
      <c r="AL60" s="236" t="s">
        <v>3499</v>
      </c>
      <c r="AM60" s="40" t="s">
        <v>3498</v>
      </c>
      <c r="AN60" s="236" t="s">
        <v>3499</v>
      </c>
      <c r="AO60" s="40" t="s">
        <v>3498</v>
      </c>
      <c r="AP60" s="236" t="s">
        <v>3499</v>
      </c>
    </row>
    <row r="61" spans="1:43">
      <c r="A61" s="235" t="s">
        <v>4959</v>
      </c>
      <c r="B61" s="167"/>
      <c r="C61" s="167"/>
      <c r="D61" s="168"/>
      <c r="E61" s="40">
        <v>690</v>
      </c>
      <c r="F61" s="236" t="s">
        <v>3505</v>
      </c>
      <c r="G61" s="40">
        <v>29200</v>
      </c>
      <c r="H61" s="236" t="s">
        <v>3517</v>
      </c>
      <c r="I61" s="40">
        <v>560</v>
      </c>
      <c r="J61" s="236" t="s">
        <v>3505</v>
      </c>
      <c r="K61" s="40">
        <v>26900</v>
      </c>
      <c r="L61" s="236" t="s">
        <v>3517</v>
      </c>
      <c r="M61" s="40">
        <v>13800</v>
      </c>
      <c r="N61" s="236" t="s">
        <v>3505</v>
      </c>
      <c r="O61" s="40">
        <v>480</v>
      </c>
      <c r="P61" s="236" t="s">
        <v>3505</v>
      </c>
      <c r="Q61" s="40">
        <v>25100</v>
      </c>
      <c r="R61" s="236" t="s">
        <v>3505</v>
      </c>
      <c r="S61" s="40">
        <v>15200</v>
      </c>
      <c r="T61" s="236" t="s">
        <v>3505</v>
      </c>
      <c r="U61" s="235" t="s">
        <v>4959</v>
      </c>
      <c r="V61" s="167"/>
      <c r="W61" s="167"/>
      <c r="X61" s="168"/>
      <c r="Y61" s="40" t="s">
        <v>3498</v>
      </c>
      <c r="Z61" s="236" t="s">
        <v>3499</v>
      </c>
      <c r="AA61" s="40">
        <v>6800</v>
      </c>
      <c r="AB61" s="236" t="s">
        <v>3497</v>
      </c>
      <c r="AC61" s="40" t="s">
        <v>3498</v>
      </c>
      <c r="AD61" s="236" t="s">
        <v>3499</v>
      </c>
      <c r="AE61" s="236">
        <v>450</v>
      </c>
      <c r="AF61" s="236" t="s">
        <v>3505</v>
      </c>
      <c r="AG61" s="236">
        <v>24200</v>
      </c>
      <c r="AH61" s="236" t="s">
        <v>3505</v>
      </c>
      <c r="AI61" s="236">
        <v>12900</v>
      </c>
      <c r="AJ61" s="236" t="s">
        <v>3505</v>
      </c>
      <c r="AK61" s="40" t="s">
        <v>3498</v>
      </c>
      <c r="AL61" s="236" t="s">
        <v>3499</v>
      </c>
      <c r="AM61" s="40" t="s">
        <v>3498</v>
      </c>
      <c r="AN61" s="236" t="s">
        <v>3499</v>
      </c>
      <c r="AO61" s="40" t="s">
        <v>3498</v>
      </c>
      <c r="AP61" s="236" t="s">
        <v>3499</v>
      </c>
    </row>
    <row r="62" spans="1:43" ht="27.75" customHeight="1">
      <c r="A62" s="810" t="s">
        <v>63</v>
      </c>
      <c r="B62" s="810"/>
      <c r="C62" s="810"/>
      <c r="D62" s="811"/>
      <c r="E62" s="40">
        <v>120</v>
      </c>
      <c r="F62" s="236" t="s">
        <v>3505</v>
      </c>
      <c r="G62" s="40">
        <v>17900</v>
      </c>
      <c r="H62" s="236" t="s">
        <v>3505</v>
      </c>
      <c r="I62" s="40">
        <v>110</v>
      </c>
      <c r="J62" s="236" t="s">
        <v>3505</v>
      </c>
      <c r="K62" s="40">
        <v>17100</v>
      </c>
      <c r="L62" s="236" t="s">
        <v>3505</v>
      </c>
      <c r="M62" s="40">
        <v>7900</v>
      </c>
      <c r="N62" s="236" t="s">
        <v>3505</v>
      </c>
      <c r="O62" s="40">
        <v>100</v>
      </c>
      <c r="P62" s="236" t="s">
        <v>3505</v>
      </c>
      <c r="Q62" s="40">
        <v>16300</v>
      </c>
      <c r="R62" s="236" t="s">
        <v>3505</v>
      </c>
      <c r="S62" s="40">
        <v>9500</v>
      </c>
      <c r="T62" s="236" t="s">
        <v>3505</v>
      </c>
      <c r="U62" s="810" t="s">
        <v>63</v>
      </c>
      <c r="V62" s="810"/>
      <c r="W62" s="810"/>
      <c r="X62" s="811"/>
      <c r="Y62" s="40" t="s">
        <v>4964</v>
      </c>
      <c r="Z62" s="236"/>
      <c r="AA62" s="40" t="s">
        <v>4964</v>
      </c>
      <c r="AB62" s="236"/>
      <c r="AC62" s="40" t="s">
        <v>4964</v>
      </c>
      <c r="AD62" s="236"/>
      <c r="AE62" s="236">
        <v>100</v>
      </c>
      <c r="AF62" s="236" t="s">
        <v>3505</v>
      </c>
      <c r="AG62" s="236">
        <v>16300</v>
      </c>
      <c r="AH62" s="236" t="s">
        <v>3505</v>
      </c>
      <c r="AI62" s="236">
        <v>9500</v>
      </c>
      <c r="AJ62" s="236" t="s">
        <v>3505</v>
      </c>
      <c r="AK62" s="40" t="s">
        <v>3498</v>
      </c>
      <c r="AL62" s="236" t="s">
        <v>3499</v>
      </c>
      <c r="AM62" s="40" t="s">
        <v>3498</v>
      </c>
      <c r="AN62" s="236" t="s">
        <v>3499</v>
      </c>
      <c r="AO62" s="40">
        <v>400</v>
      </c>
      <c r="AP62" s="236" t="s">
        <v>3497</v>
      </c>
    </row>
    <row r="63" spans="1:43">
      <c r="A63" s="167" t="s">
        <v>64</v>
      </c>
      <c r="B63" s="167"/>
      <c r="C63" s="167"/>
      <c r="D63" s="168"/>
      <c r="E63" s="40">
        <v>0</v>
      </c>
      <c r="F63" s="236" t="s">
        <v>3517</v>
      </c>
      <c r="G63" s="40">
        <v>200</v>
      </c>
      <c r="H63" s="236" t="s">
        <v>3505</v>
      </c>
      <c r="I63" s="40">
        <v>0</v>
      </c>
      <c r="J63" s="236" t="s">
        <v>3505</v>
      </c>
      <c r="K63" s="40">
        <v>200</v>
      </c>
      <c r="L63" s="236" t="s">
        <v>3505</v>
      </c>
      <c r="M63" s="40">
        <v>0</v>
      </c>
      <c r="N63" s="236" t="s">
        <v>3497</v>
      </c>
      <c r="O63" s="40">
        <v>0</v>
      </c>
      <c r="P63" s="236" t="s">
        <v>3505</v>
      </c>
      <c r="Q63" s="40">
        <v>200</v>
      </c>
      <c r="R63" s="236" t="s">
        <v>3505</v>
      </c>
      <c r="S63" s="40">
        <v>100</v>
      </c>
      <c r="T63" s="236" t="s">
        <v>3505</v>
      </c>
      <c r="U63" s="167" t="s">
        <v>64</v>
      </c>
      <c r="V63" s="167"/>
      <c r="W63" s="167"/>
      <c r="X63" s="168"/>
      <c r="Y63" s="40" t="s">
        <v>4964</v>
      </c>
      <c r="Z63" s="236"/>
      <c r="AA63" s="40" t="s">
        <v>4964</v>
      </c>
      <c r="AB63" s="236"/>
      <c r="AC63" s="40" t="s">
        <v>4964</v>
      </c>
      <c r="AD63" s="236"/>
      <c r="AE63" s="236">
        <v>0</v>
      </c>
      <c r="AF63" s="236" t="s">
        <v>3505</v>
      </c>
      <c r="AG63" s="236">
        <v>200</v>
      </c>
      <c r="AH63" s="236" t="s">
        <v>3505</v>
      </c>
      <c r="AI63" s="236">
        <v>100</v>
      </c>
      <c r="AJ63" s="236" t="s">
        <v>3505</v>
      </c>
      <c r="AK63" s="40" t="s">
        <v>25</v>
      </c>
      <c r="AL63" s="236"/>
      <c r="AM63" s="40" t="s">
        <v>25</v>
      </c>
      <c r="AN63" s="236"/>
      <c r="AO63" s="40" t="s">
        <v>25</v>
      </c>
      <c r="AP63" s="236"/>
    </row>
    <row r="64" spans="1:43">
      <c r="A64" s="167"/>
      <c r="B64" s="167"/>
      <c r="C64" s="167"/>
      <c r="D64" s="168"/>
      <c r="E64" s="40"/>
      <c r="F64" s="236"/>
      <c r="G64" s="40"/>
      <c r="H64" s="236"/>
      <c r="I64" s="40"/>
      <c r="J64" s="236"/>
      <c r="K64" s="40"/>
      <c r="L64" s="236"/>
      <c r="M64" s="40"/>
      <c r="N64" s="236"/>
      <c r="O64" s="40"/>
      <c r="P64" s="236"/>
      <c r="Q64" s="40"/>
      <c r="R64" s="236"/>
      <c r="S64" s="40"/>
      <c r="T64" s="236"/>
      <c r="U64" s="167"/>
      <c r="V64" s="167"/>
      <c r="W64" s="167"/>
      <c r="X64" s="168"/>
      <c r="Y64" s="40"/>
      <c r="Z64" s="236"/>
      <c r="AA64" s="40"/>
      <c r="AB64" s="236"/>
      <c r="AC64" s="40"/>
      <c r="AD64" s="236"/>
      <c r="AE64" s="236"/>
      <c r="AF64" s="236"/>
      <c r="AG64" s="236"/>
      <c r="AH64" s="236"/>
      <c r="AI64" s="236"/>
      <c r="AJ64" s="236"/>
      <c r="AK64" s="40"/>
      <c r="AL64" s="236"/>
      <c r="AM64" s="40"/>
      <c r="AN64" s="236"/>
      <c r="AO64" s="40"/>
      <c r="AP64" s="236"/>
    </row>
    <row r="65" spans="1:42">
      <c r="A65" s="86"/>
      <c r="B65" s="160"/>
      <c r="C65" s="162"/>
      <c r="D65" s="166"/>
      <c r="E65" s="237" t="s">
        <v>65</v>
      </c>
      <c r="F65" s="239"/>
      <c r="H65" s="239"/>
      <c r="J65" s="239"/>
      <c r="L65" s="239"/>
      <c r="N65" s="239"/>
      <c r="P65" s="239"/>
      <c r="R65" s="239"/>
      <c r="T65" s="239"/>
      <c r="U65" s="86"/>
      <c r="V65" s="160"/>
      <c r="W65" s="162"/>
      <c r="X65" s="166"/>
      <c r="Y65" s="237" t="s">
        <v>4978</v>
      </c>
      <c r="Z65" s="239"/>
      <c r="AB65" s="239"/>
      <c r="AD65" s="239"/>
      <c r="AE65" s="240"/>
      <c r="AF65" s="239"/>
      <c r="AG65" s="239"/>
      <c r="AH65" s="239"/>
      <c r="AI65" s="239"/>
      <c r="AJ65" s="239"/>
      <c r="AK65" s="240"/>
      <c r="AL65" s="239"/>
      <c r="AM65" s="240"/>
      <c r="AN65" s="239"/>
      <c r="AO65" s="239"/>
      <c r="AP65" s="239"/>
    </row>
    <row r="66" spans="1:42">
      <c r="A66" s="234" t="s">
        <v>39</v>
      </c>
      <c r="B66" s="167"/>
      <c r="C66" s="167"/>
      <c r="D66" s="168"/>
      <c r="E66" s="40">
        <v>4110</v>
      </c>
      <c r="F66" s="236" t="s">
        <v>3496</v>
      </c>
      <c r="G66" s="40">
        <v>261500</v>
      </c>
      <c r="H66" s="236" t="s">
        <v>3496</v>
      </c>
      <c r="I66" s="40">
        <v>3680</v>
      </c>
      <c r="J66" s="236" t="s">
        <v>3496</v>
      </c>
      <c r="K66" s="40">
        <v>246900</v>
      </c>
      <c r="L66" s="236" t="s">
        <v>3496</v>
      </c>
      <c r="M66" s="40">
        <v>123700</v>
      </c>
      <c r="N66" s="236" t="s">
        <v>3496</v>
      </c>
      <c r="O66" s="40">
        <v>3270</v>
      </c>
      <c r="P66" s="236" t="s">
        <v>3496</v>
      </c>
      <c r="Q66" s="40">
        <v>246300</v>
      </c>
      <c r="R66" s="236" t="s">
        <v>3496</v>
      </c>
      <c r="S66" s="40">
        <v>136300</v>
      </c>
      <c r="T66" s="236" t="s">
        <v>3496</v>
      </c>
      <c r="U66" s="234" t="s">
        <v>39</v>
      </c>
      <c r="V66" s="167"/>
      <c r="W66" s="167"/>
      <c r="X66" s="168"/>
      <c r="Y66" s="40">
        <v>660</v>
      </c>
      <c r="Z66" s="236" t="s">
        <v>3505</v>
      </c>
      <c r="AA66" s="40">
        <v>41900</v>
      </c>
      <c r="AB66" s="236" t="s">
        <v>3517</v>
      </c>
      <c r="AC66" s="40">
        <v>11900</v>
      </c>
      <c r="AD66" s="236" t="s">
        <v>3505</v>
      </c>
      <c r="AE66" s="40">
        <v>3030</v>
      </c>
      <c r="AF66" s="236" t="s">
        <v>3496</v>
      </c>
      <c r="AG66" s="40">
        <v>238000</v>
      </c>
      <c r="AH66" s="236" t="s">
        <v>3496</v>
      </c>
      <c r="AI66" s="40">
        <v>124400</v>
      </c>
      <c r="AJ66" s="236" t="s">
        <v>3496</v>
      </c>
      <c r="AK66" s="40">
        <v>220</v>
      </c>
      <c r="AL66" s="236" t="s">
        <v>3497</v>
      </c>
      <c r="AM66" s="40">
        <v>12300</v>
      </c>
      <c r="AN66" s="236" t="s">
        <v>3505</v>
      </c>
      <c r="AO66" s="40">
        <v>1500</v>
      </c>
      <c r="AP66" s="236" t="s">
        <v>3497</v>
      </c>
    </row>
    <row r="67" spans="1:42">
      <c r="A67" s="167" t="s">
        <v>40</v>
      </c>
      <c r="B67" s="167"/>
      <c r="C67" s="167"/>
      <c r="D67" s="168"/>
      <c r="E67" s="40">
        <v>3690</v>
      </c>
      <c r="F67" s="236" t="s">
        <v>3496</v>
      </c>
      <c r="G67" s="40">
        <v>216800</v>
      </c>
      <c r="H67" s="236" t="s">
        <v>3496</v>
      </c>
      <c r="I67" s="40">
        <v>3310</v>
      </c>
      <c r="J67" s="236" t="s">
        <v>3496</v>
      </c>
      <c r="K67" s="40">
        <v>205600</v>
      </c>
      <c r="L67" s="236" t="s">
        <v>3496</v>
      </c>
      <c r="M67" s="40">
        <v>104900</v>
      </c>
      <c r="N67" s="236" t="s">
        <v>3496</v>
      </c>
      <c r="O67" s="40">
        <v>2920</v>
      </c>
      <c r="P67" s="236" t="s">
        <v>3496</v>
      </c>
      <c r="Q67" s="40">
        <v>203600</v>
      </c>
      <c r="R67" s="236" t="s">
        <v>3496</v>
      </c>
      <c r="S67" s="40">
        <v>110900</v>
      </c>
      <c r="T67" s="236" t="s">
        <v>3496</v>
      </c>
      <c r="U67" s="167" t="s">
        <v>40</v>
      </c>
      <c r="V67" s="167"/>
      <c r="W67" s="167"/>
      <c r="X67" s="168"/>
      <c r="Y67" s="40">
        <v>660</v>
      </c>
      <c r="Z67" s="236" t="s">
        <v>3505</v>
      </c>
      <c r="AA67" s="40">
        <v>41900</v>
      </c>
      <c r="AB67" s="236" t="s">
        <v>3517</v>
      </c>
      <c r="AC67" s="40">
        <v>11900</v>
      </c>
      <c r="AD67" s="236" t="s">
        <v>3505</v>
      </c>
      <c r="AE67" s="40">
        <v>2680</v>
      </c>
      <c r="AF67" s="236" t="s">
        <v>3517</v>
      </c>
      <c r="AG67" s="40">
        <v>195300</v>
      </c>
      <c r="AH67" s="236" t="s">
        <v>3496</v>
      </c>
      <c r="AI67" s="40">
        <v>99000</v>
      </c>
      <c r="AJ67" s="236" t="s">
        <v>3496</v>
      </c>
      <c r="AK67" s="40">
        <v>170</v>
      </c>
      <c r="AL67" s="236" t="s">
        <v>3497</v>
      </c>
      <c r="AM67" s="40">
        <v>8700</v>
      </c>
      <c r="AN67" s="236" t="s">
        <v>3497</v>
      </c>
      <c r="AO67" s="40">
        <v>1000</v>
      </c>
      <c r="AP67" s="236" t="s">
        <v>3497</v>
      </c>
    </row>
    <row r="68" spans="1:42">
      <c r="A68" s="235" t="s">
        <v>4958</v>
      </c>
      <c r="B68" s="167"/>
      <c r="C68" s="167"/>
      <c r="D68" s="168"/>
      <c r="E68" s="40">
        <v>2310</v>
      </c>
      <c r="F68" s="236" t="s">
        <v>3517</v>
      </c>
      <c r="G68" s="40">
        <v>174400</v>
      </c>
      <c r="H68" s="236" t="s">
        <v>3496</v>
      </c>
      <c r="I68" s="40">
        <v>2160</v>
      </c>
      <c r="J68" s="236" t="s">
        <v>3517</v>
      </c>
      <c r="K68" s="40">
        <v>167600</v>
      </c>
      <c r="L68" s="236" t="s">
        <v>3496</v>
      </c>
      <c r="M68" s="40">
        <v>84600</v>
      </c>
      <c r="N68" s="236" t="s">
        <v>3517</v>
      </c>
      <c r="O68" s="40">
        <v>1940</v>
      </c>
      <c r="P68" s="236" t="s">
        <v>3517</v>
      </c>
      <c r="Q68" s="40">
        <v>165900</v>
      </c>
      <c r="R68" s="236" t="s">
        <v>3496</v>
      </c>
      <c r="S68" s="40">
        <v>89000</v>
      </c>
      <c r="T68" s="236" t="s">
        <v>3496</v>
      </c>
      <c r="U68" s="235" t="s">
        <v>4958</v>
      </c>
      <c r="V68" s="167"/>
      <c r="W68" s="167"/>
      <c r="X68" s="168"/>
      <c r="Y68" s="40">
        <v>380</v>
      </c>
      <c r="Z68" s="236" t="s">
        <v>3505</v>
      </c>
      <c r="AA68" s="40">
        <v>31700</v>
      </c>
      <c r="AB68" s="236" t="s">
        <v>3505</v>
      </c>
      <c r="AC68" s="40">
        <v>8100</v>
      </c>
      <c r="AD68" s="236" t="s">
        <v>3505</v>
      </c>
      <c r="AE68" s="40">
        <v>1840</v>
      </c>
      <c r="AF68" s="236" t="s">
        <v>3517</v>
      </c>
      <c r="AG68" s="40">
        <v>160300</v>
      </c>
      <c r="AH68" s="236" t="s">
        <v>3496</v>
      </c>
      <c r="AI68" s="40">
        <v>80900</v>
      </c>
      <c r="AJ68" s="236" t="s">
        <v>3517</v>
      </c>
      <c r="AK68" s="40" t="s">
        <v>3498</v>
      </c>
      <c r="AL68" s="236" t="s">
        <v>3499</v>
      </c>
      <c r="AM68" s="40">
        <v>7000</v>
      </c>
      <c r="AN68" s="236" t="s">
        <v>3497</v>
      </c>
      <c r="AO68" s="40" t="s">
        <v>3498</v>
      </c>
      <c r="AP68" s="236" t="s">
        <v>3499</v>
      </c>
    </row>
    <row r="69" spans="1:42">
      <c r="A69" s="235" t="s">
        <v>4959</v>
      </c>
      <c r="B69" s="167"/>
      <c r="C69" s="167"/>
      <c r="D69" s="168"/>
      <c r="E69" s="40">
        <v>1380</v>
      </c>
      <c r="F69" s="236" t="s">
        <v>3517</v>
      </c>
      <c r="G69" s="40">
        <v>42400</v>
      </c>
      <c r="H69" s="236" t="s">
        <v>3517</v>
      </c>
      <c r="I69" s="40">
        <v>1150</v>
      </c>
      <c r="J69" s="236" t="s">
        <v>3517</v>
      </c>
      <c r="K69" s="40">
        <v>38000</v>
      </c>
      <c r="L69" s="236" t="s">
        <v>3517</v>
      </c>
      <c r="M69" s="40">
        <v>20300</v>
      </c>
      <c r="N69" s="236" t="s">
        <v>3505</v>
      </c>
      <c r="O69" s="40">
        <v>980</v>
      </c>
      <c r="P69" s="236" t="s">
        <v>3505</v>
      </c>
      <c r="Q69" s="40">
        <v>37700</v>
      </c>
      <c r="R69" s="236" t="s">
        <v>3517</v>
      </c>
      <c r="S69" s="40">
        <v>21900</v>
      </c>
      <c r="T69" s="236" t="s">
        <v>3517</v>
      </c>
      <c r="U69" s="235" t="s">
        <v>4959</v>
      </c>
      <c r="V69" s="167"/>
      <c r="W69" s="167"/>
      <c r="X69" s="168"/>
      <c r="Y69" s="40">
        <v>280</v>
      </c>
      <c r="Z69" s="236" t="s">
        <v>3497</v>
      </c>
      <c r="AA69" s="40">
        <v>10100</v>
      </c>
      <c r="AB69" s="236" t="s">
        <v>3505</v>
      </c>
      <c r="AC69" s="40">
        <v>3800</v>
      </c>
      <c r="AD69" s="236" t="s">
        <v>3497</v>
      </c>
      <c r="AE69" s="40">
        <v>830</v>
      </c>
      <c r="AF69" s="236" t="s">
        <v>3505</v>
      </c>
      <c r="AG69" s="40">
        <v>35000</v>
      </c>
      <c r="AH69" s="236" t="s">
        <v>3517</v>
      </c>
      <c r="AI69" s="40">
        <v>18100</v>
      </c>
      <c r="AJ69" s="236" t="s">
        <v>3505</v>
      </c>
      <c r="AK69" s="40" t="s">
        <v>3498</v>
      </c>
      <c r="AL69" s="236" t="s">
        <v>3499</v>
      </c>
      <c r="AM69" s="40" t="s">
        <v>3498</v>
      </c>
      <c r="AN69" s="236" t="s">
        <v>3499</v>
      </c>
      <c r="AO69" s="40" t="s">
        <v>3498</v>
      </c>
      <c r="AP69" s="236" t="s">
        <v>3499</v>
      </c>
    </row>
    <row r="70" spans="1:42" ht="27.75" customHeight="1">
      <c r="A70" s="810" t="s">
        <v>63</v>
      </c>
      <c r="B70" s="810"/>
      <c r="C70" s="810"/>
      <c r="D70" s="811"/>
      <c r="E70" s="40">
        <v>390</v>
      </c>
      <c r="F70" s="236" t="s">
        <v>3505</v>
      </c>
      <c r="G70" s="40">
        <v>43400</v>
      </c>
      <c r="H70" s="236" t="s">
        <v>3517</v>
      </c>
      <c r="I70" s="40">
        <v>350</v>
      </c>
      <c r="J70" s="236" t="s">
        <v>3505</v>
      </c>
      <c r="K70" s="40">
        <v>40900</v>
      </c>
      <c r="L70" s="236" t="s">
        <v>3517</v>
      </c>
      <c r="M70" s="40">
        <v>18600</v>
      </c>
      <c r="N70" s="236" t="s">
        <v>3505</v>
      </c>
      <c r="O70" s="40">
        <v>330</v>
      </c>
      <c r="P70" s="236" t="s">
        <v>3505</v>
      </c>
      <c r="Q70" s="40">
        <v>41700</v>
      </c>
      <c r="R70" s="236" t="s">
        <v>3517</v>
      </c>
      <c r="S70" s="40">
        <v>24400</v>
      </c>
      <c r="T70" s="236" t="s">
        <v>3517</v>
      </c>
      <c r="U70" s="810" t="s">
        <v>63</v>
      </c>
      <c r="V70" s="810"/>
      <c r="W70" s="810"/>
      <c r="X70" s="811"/>
      <c r="Y70" s="40" t="s">
        <v>4964</v>
      </c>
      <c r="Z70" s="236"/>
      <c r="AA70" s="40" t="s">
        <v>4964</v>
      </c>
      <c r="AB70" s="236"/>
      <c r="AC70" s="40" t="s">
        <v>4964</v>
      </c>
      <c r="AD70" s="236"/>
      <c r="AE70" s="40">
        <v>330</v>
      </c>
      <c r="AF70" s="236" t="s">
        <v>3505</v>
      </c>
      <c r="AG70" s="40">
        <v>41700</v>
      </c>
      <c r="AH70" s="236" t="s">
        <v>3517</v>
      </c>
      <c r="AI70" s="40">
        <v>24400</v>
      </c>
      <c r="AJ70" s="236" t="s">
        <v>3517</v>
      </c>
      <c r="AK70" s="40" t="s">
        <v>3498</v>
      </c>
      <c r="AL70" s="236" t="s">
        <v>3499</v>
      </c>
      <c r="AM70" s="40" t="s">
        <v>3498</v>
      </c>
      <c r="AN70" s="236" t="s">
        <v>3499</v>
      </c>
      <c r="AO70" s="40" t="s">
        <v>3498</v>
      </c>
      <c r="AP70" s="236" t="s">
        <v>3499</v>
      </c>
    </row>
    <row r="71" spans="1:42">
      <c r="A71" s="167" t="s">
        <v>64</v>
      </c>
      <c r="B71" s="167"/>
      <c r="C71" s="167"/>
      <c r="D71" s="168"/>
      <c r="E71" s="40" t="s">
        <v>3498</v>
      </c>
      <c r="F71" s="236" t="s">
        <v>3499</v>
      </c>
      <c r="G71" s="40" t="s">
        <v>3498</v>
      </c>
      <c r="H71" s="236" t="s">
        <v>3499</v>
      </c>
      <c r="I71" s="40" t="s">
        <v>3498</v>
      </c>
      <c r="J71" s="236" t="s">
        <v>3499</v>
      </c>
      <c r="K71" s="40" t="s">
        <v>3498</v>
      </c>
      <c r="L71" s="236" t="s">
        <v>3499</v>
      </c>
      <c r="M71" s="40" t="s">
        <v>3498</v>
      </c>
      <c r="N71" s="236" t="s">
        <v>3499</v>
      </c>
      <c r="O71" s="40" t="s">
        <v>3498</v>
      </c>
      <c r="P71" s="236" t="s">
        <v>3499</v>
      </c>
      <c r="Q71" s="40" t="s">
        <v>3498</v>
      </c>
      <c r="R71" s="236" t="s">
        <v>3499</v>
      </c>
      <c r="S71" s="40" t="s">
        <v>3498</v>
      </c>
      <c r="T71" s="236" t="s">
        <v>3499</v>
      </c>
      <c r="U71" s="167" t="s">
        <v>64</v>
      </c>
      <c r="V71" s="167"/>
      <c r="W71" s="167"/>
      <c r="X71" s="168"/>
      <c r="Y71" s="40" t="s">
        <v>4964</v>
      </c>
      <c r="Z71" s="236"/>
      <c r="AA71" s="40" t="s">
        <v>4964</v>
      </c>
      <c r="AB71" s="236"/>
      <c r="AC71" s="40" t="s">
        <v>4964</v>
      </c>
      <c r="AD71" s="236"/>
      <c r="AE71" s="40" t="s">
        <v>3498</v>
      </c>
      <c r="AF71" s="236" t="s">
        <v>3499</v>
      </c>
      <c r="AG71" s="40" t="s">
        <v>3498</v>
      </c>
      <c r="AH71" s="236" t="s">
        <v>3499</v>
      </c>
      <c r="AI71" s="40" t="s">
        <v>3498</v>
      </c>
      <c r="AJ71" s="236" t="s">
        <v>3499</v>
      </c>
      <c r="AK71" s="40" t="s">
        <v>3498</v>
      </c>
      <c r="AL71" s="236" t="s">
        <v>3499</v>
      </c>
      <c r="AM71" s="40" t="s">
        <v>3498</v>
      </c>
      <c r="AN71" s="236" t="s">
        <v>3499</v>
      </c>
      <c r="AO71" s="40" t="s">
        <v>3498</v>
      </c>
      <c r="AP71" s="236" t="s">
        <v>3499</v>
      </c>
    </row>
    <row r="72" spans="1:42">
      <c r="A72" s="167"/>
      <c r="B72" s="167"/>
      <c r="C72" s="167"/>
      <c r="D72" s="168"/>
      <c r="E72" s="40"/>
      <c r="F72" s="236"/>
      <c r="G72" s="40"/>
      <c r="H72" s="236"/>
      <c r="I72" s="40"/>
      <c r="J72" s="236"/>
      <c r="K72" s="40"/>
      <c r="L72" s="236"/>
      <c r="M72" s="40"/>
      <c r="N72" s="236"/>
      <c r="O72" s="40"/>
      <c r="P72" s="236"/>
      <c r="Q72" s="40"/>
      <c r="R72" s="236"/>
      <c r="S72" s="40"/>
      <c r="T72" s="236"/>
      <c r="U72" s="167"/>
      <c r="V72" s="167"/>
      <c r="W72" s="167"/>
      <c r="X72" s="168"/>
      <c r="Y72" s="40"/>
      <c r="Z72" s="236"/>
      <c r="AA72" s="40"/>
      <c r="AB72" s="236"/>
      <c r="AC72" s="40"/>
      <c r="AD72" s="236"/>
      <c r="AE72" s="40"/>
      <c r="AF72" s="236"/>
      <c r="AG72" s="40"/>
      <c r="AH72" s="236"/>
      <c r="AI72" s="40"/>
      <c r="AJ72" s="236"/>
      <c r="AK72" s="40"/>
      <c r="AL72" s="236"/>
      <c r="AM72" s="40"/>
      <c r="AN72" s="236"/>
      <c r="AO72" s="40"/>
      <c r="AP72" s="236"/>
    </row>
    <row r="73" spans="1:42">
      <c r="A73" s="167"/>
      <c r="B73" s="167"/>
      <c r="C73" s="167"/>
      <c r="D73" s="168"/>
      <c r="E73" s="40" t="s">
        <v>3447</v>
      </c>
      <c r="F73" s="236"/>
      <c r="G73" s="40"/>
      <c r="H73" s="236"/>
      <c r="I73" s="40"/>
      <c r="J73" s="236"/>
      <c r="K73" s="40"/>
      <c r="L73" s="236"/>
      <c r="M73" s="40"/>
      <c r="N73" s="236"/>
      <c r="O73" s="40"/>
      <c r="P73" s="236"/>
      <c r="Q73" s="40"/>
      <c r="R73" s="236"/>
      <c r="S73" s="40"/>
      <c r="T73" s="236"/>
      <c r="U73" s="167"/>
      <c r="V73" s="167"/>
      <c r="W73" s="167"/>
      <c r="X73" s="168"/>
      <c r="Y73" s="237" t="s">
        <v>4979</v>
      </c>
      <c r="Z73" s="236"/>
      <c r="AA73" s="40"/>
      <c r="AB73" s="236"/>
      <c r="AC73" s="40"/>
      <c r="AD73" s="236"/>
      <c r="AE73" s="40"/>
      <c r="AF73" s="236"/>
      <c r="AG73" s="40"/>
      <c r="AH73" s="236"/>
      <c r="AI73" s="40"/>
      <c r="AJ73" s="236"/>
      <c r="AK73" s="40"/>
      <c r="AL73" s="236"/>
      <c r="AM73" s="40"/>
      <c r="AN73" s="236"/>
      <c r="AO73" s="40"/>
      <c r="AP73" s="236"/>
    </row>
    <row r="74" spans="1:42">
      <c r="A74" s="167" t="s">
        <v>39</v>
      </c>
      <c r="B74" s="167"/>
      <c r="C74" s="167"/>
      <c r="D74" s="168"/>
      <c r="E74" s="40">
        <v>2110</v>
      </c>
      <c r="F74" s="236" t="s">
        <v>3496</v>
      </c>
      <c r="G74" s="40">
        <v>161100</v>
      </c>
      <c r="H74" s="236" t="s">
        <v>3496</v>
      </c>
      <c r="I74" s="40">
        <v>1920</v>
      </c>
      <c r="J74" s="236" t="s">
        <v>3496</v>
      </c>
      <c r="K74" s="40">
        <v>152000</v>
      </c>
      <c r="L74" s="236" t="s">
        <v>3496</v>
      </c>
      <c r="M74" s="40">
        <v>77900</v>
      </c>
      <c r="N74" s="236" t="s">
        <v>3496</v>
      </c>
      <c r="O74" s="40">
        <v>1660</v>
      </c>
      <c r="P74" s="236" t="s">
        <v>3517</v>
      </c>
      <c r="Q74" s="40">
        <v>150500</v>
      </c>
      <c r="R74" s="236" t="s">
        <v>3496</v>
      </c>
      <c r="S74" s="40">
        <v>82200</v>
      </c>
      <c r="T74" s="236" t="s">
        <v>3496</v>
      </c>
      <c r="U74" s="167" t="s">
        <v>39</v>
      </c>
      <c r="V74" s="167"/>
      <c r="W74" s="167"/>
      <c r="X74" s="168"/>
      <c r="Y74" s="40">
        <v>270</v>
      </c>
      <c r="Z74" s="236" t="s">
        <v>3505</v>
      </c>
      <c r="AA74" s="40">
        <v>22500</v>
      </c>
      <c r="AB74" s="236" t="s">
        <v>3505</v>
      </c>
      <c r="AC74" s="40">
        <v>6200</v>
      </c>
      <c r="AD74" s="236" t="s">
        <v>3497</v>
      </c>
      <c r="AE74" s="40">
        <v>1590</v>
      </c>
      <c r="AF74" s="236" t="s">
        <v>3517</v>
      </c>
      <c r="AG74" s="40">
        <v>147100</v>
      </c>
      <c r="AH74" s="236" t="s">
        <v>3496</v>
      </c>
      <c r="AI74" s="40">
        <v>76000</v>
      </c>
      <c r="AJ74" s="236" t="s">
        <v>3496</v>
      </c>
      <c r="AK74" s="40" t="s">
        <v>3498</v>
      </c>
      <c r="AL74" s="236" t="s">
        <v>3499</v>
      </c>
      <c r="AM74" s="40">
        <v>7000</v>
      </c>
      <c r="AN74" s="236" t="s">
        <v>3497</v>
      </c>
      <c r="AO74" s="40">
        <v>900</v>
      </c>
      <c r="AP74" s="236" t="s">
        <v>3505</v>
      </c>
    </row>
    <row r="75" spans="1:42">
      <c r="A75" s="167" t="s">
        <v>40</v>
      </c>
      <c r="B75" s="167"/>
      <c r="C75" s="167"/>
      <c r="D75" s="168"/>
      <c r="E75" s="40">
        <v>1930</v>
      </c>
      <c r="F75" s="236" t="s">
        <v>3496</v>
      </c>
      <c r="G75" s="40">
        <v>132100</v>
      </c>
      <c r="H75" s="236" t="s">
        <v>3496</v>
      </c>
      <c r="I75" s="40">
        <v>1750</v>
      </c>
      <c r="J75" s="236" t="s">
        <v>3517</v>
      </c>
      <c r="K75" s="40">
        <v>125800</v>
      </c>
      <c r="L75" s="236" t="s">
        <v>3496</v>
      </c>
      <c r="M75" s="40">
        <v>66000</v>
      </c>
      <c r="N75" s="236" t="s">
        <v>3496</v>
      </c>
      <c r="O75" s="40">
        <v>1500</v>
      </c>
      <c r="P75" s="236" t="s">
        <v>3517</v>
      </c>
      <c r="Q75" s="40">
        <v>122800</v>
      </c>
      <c r="R75" s="236" t="s">
        <v>3496</v>
      </c>
      <c r="S75" s="40">
        <v>65800</v>
      </c>
      <c r="T75" s="236" t="s">
        <v>3517</v>
      </c>
      <c r="U75" s="167" t="s">
        <v>40</v>
      </c>
      <c r="V75" s="167"/>
      <c r="W75" s="167"/>
      <c r="X75" s="168"/>
      <c r="Y75" s="40">
        <v>270</v>
      </c>
      <c r="Z75" s="236" t="s">
        <v>3505</v>
      </c>
      <c r="AA75" s="40">
        <v>22500</v>
      </c>
      <c r="AB75" s="236" t="s">
        <v>3505</v>
      </c>
      <c r="AC75" s="40">
        <v>6200</v>
      </c>
      <c r="AD75" s="236" t="s">
        <v>3497</v>
      </c>
      <c r="AE75" s="40">
        <v>1430</v>
      </c>
      <c r="AF75" s="236" t="s">
        <v>3517</v>
      </c>
      <c r="AG75" s="40">
        <v>119400</v>
      </c>
      <c r="AH75" s="236" t="s">
        <v>3496</v>
      </c>
      <c r="AI75" s="40">
        <v>59600</v>
      </c>
      <c r="AJ75" s="236" t="s">
        <v>3517</v>
      </c>
      <c r="AK75" s="40" t="s">
        <v>3498</v>
      </c>
      <c r="AL75" s="236" t="s">
        <v>3499</v>
      </c>
      <c r="AM75" s="40" t="s">
        <v>3498</v>
      </c>
      <c r="AN75" s="236" t="s">
        <v>3499</v>
      </c>
      <c r="AO75" s="40" t="s">
        <v>3498</v>
      </c>
      <c r="AP75" s="236" t="s">
        <v>3499</v>
      </c>
    </row>
    <row r="76" spans="1:42">
      <c r="A76" s="167" t="s">
        <v>4958</v>
      </c>
      <c r="B76" s="167"/>
      <c r="C76" s="167"/>
      <c r="D76" s="168"/>
      <c r="E76" s="40">
        <v>1260</v>
      </c>
      <c r="F76" s="236" t="s">
        <v>3517</v>
      </c>
      <c r="G76" s="40">
        <v>105700</v>
      </c>
      <c r="H76" s="236" t="s">
        <v>3496</v>
      </c>
      <c r="I76" s="40">
        <v>1170</v>
      </c>
      <c r="J76" s="236" t="s">
        <v>3517</v>
      </c>
      <c r="K76" s="40">
        <v>101300</v>
      </c>
      <c r="L76" s="236" t="s">
        <v>3517</v>
      </c>
      <c r="M76" s="40">
        <v>53000</v>
      </c>
      <c r="N76" s="236" t="s">
        <v>3517</v>
      </c>
      <c r="O76" s="40">
        <v>1020</v>
      </c>
      <c r="P76" s="236" t="s">
        <v>3517</v>
      </c>
      <c r="Q76" s="40">
        <v>99600</v>
      </c>
      <c r="R76" s="236" t="s">
        <v>3517</v>
      </c>
      <c r="S76" s="40">
        <v>52400</v>
      </c>
      <c r="T76" s="236" t="s">
        <v>3517</v>
      </c>
      <c r="U76" s="167" t="s">
        <v>4958</v>
      </c>
      <c r="V76" s="167"/>
      <c r="W76" s="167"/>
      <c r="X76" s="168"/>
      <c r="Y76" s="40">
        <v>180</v>
      </c>
      <c r="Z76" s="236" t="s">
        <v>3497</v>
      </c>
      <c r="AA76" s="40">
        <v>16800</v>
      </c>
      <c r="AB76" s="236" t="s">
        <v>3505</v>
      </c>
      <c r="AC76" s="40">
        <v>4700</v>
      </c>
      <c r="AD76" s="236" t="s">
        <v>3497</v>
      </c>
      <c r="AE76" s="40">
        <v>990</v>
      </c>
      <c r="AF76" s="236" t="s">
        <v>3517</v>
      </c>
      <c r="AG76" s="40">
        <v>96800</v>
      </c>
      <c r="AH76" s="236" t="s">
        <v>3517</v>
      </c>
      <c r="AI76" s="40">
        <v>47700</v>
      </c>
      <c r="AJ76" s="236" t="s">
        <v>3517</v>
      </c>
      <c r="AK76" s="40" t="s">
        <v>3498</v>
      </c>
      <c r="AL76" s="236" t="s">
        <v>3499</v>
      </c>
      <c r="AM76" s="40" t="s">
        <v>3498</v>
      </c>
      <c r="AN76" s="236" t="s">
        <v>3499</v>
      </c>
      <c r="AO76" s="40" t="s">
        <v>3498</v>
      </c>
      <c r="AP76" s="236" t="s">
        <v>3499</v>
      </c>
    </row>
    <row r="77" spans="1:42">
      <c r="A77" s="167" t="s">
        <v>4959</v>
      </c>
      <c r="B77" s="167"/>
      <c r="C77" s="167"/>
      <c r="D77" s="168"/>
      <c r="E77" s="40">
        <v>670</v>
      </c>
      <c r="F77" s="236" t="s">
        <v>3505</v>
      </c>
      <c r="G77" s="40">
        <v>26500</v>
      </c>
      <c r="H77" s="236" t="s">
        <v>3505</v>
      </c>
      <c r="I77" s="40">
        <v>570</v>
      </c>
      <c r="J77" s="236" t="s">
        <v>3505</v>
      </c>
      <c r="K77" s="40">
        <v>24500</v>
      </c>
      <c r="L77" s="236" t="s">
        <v>3505</v>
      </c>
      <c r="M77" s="40">
        <v>13000</v>
      </c>
      <c r="N77" s="236" t="s">
        <v>3505</v>
      </c>
      <c r="O77" s="40">
        <v>480</v>
      </c>
      <c r="P77" s="236" t="s">
        <v>3505</v>
      </c>
      <c r="Q77" s="40">
        <v>23200</v>
      </c>
      <c r="R77" s="236" t="s">
        <v>3505</v>
      </c>
      <c r="S77" s="40">
        <v>13400</v>
      </c>
      <c r="T77" s="236" t="s">
        <v>3505</v>
      </c>
      <c r="U77" s="167" t="s">
        <v>4959</v>
      </c>
      <c r="V77" s="167"/>
      <c r="W77" s="167"/>
      <c r="X77" s="168"/>
      <c r="Y77" s="40" t="s">
        <v>3498</v>
      </c>
      <c r="Z77" s="236" t="s">
        <v>3499</v>
      </c>
      <c r="AA77" s="40" t="s">
        <v>3498</v>
      </c>
      <c r="AB77" s="236" t="s">
        <v>3499</v>
      </c>
      <c r="AC77" s="40" t="s">
        <v>3498</v>
      </c>
      <c r="AD77" s="236" t="s">
        <v>3499</v>
      </c>
      <c r="AE77" s="40">
        <v>450</v>
      </c>
      <c r="AF77" s="236" t="s">
        <v>3505</v>
      </c>
      <c r="AG77" s="40">
        <v>22600</v>
      </c>
      <c r="AH77" s="236" t="s">
        <v>3505</v>
      </c>
      <c r="AI77" s="40">
        <v>11900</v>
      </c>
      <c r="AJ77" s="236" t="s">
        <v>3505</v>
      </c>
      <c r="AK77" s="40" t="s">
        <v>3498</v>
      </c>
      <c r="AL77" s="236" t="s">
        <v>3499</v>
      </c>
      <c r="AM77" s="40" t="s">
        <v>3498</v>
      </c>
      <c r="AN77" s="236" t="s">
        <v>3499</v>
      </c>
      <c r="AO77" s="40" t="s">
        <v>3498</v>
      </c>
      <c r="AP77" s="236" t="s">
        <v>3499</v>
      </c>
    </row>
    <row r="78" spans="1:42" ht="27.75" customHeight="1">
      <c r="A78" s="810" t="s">
        <v>63</v>
      </c>
      <c r="B78" s="810"/>
      <c r="C78" s="810"/>
      <c r="D78" s="811"/>
      <c r="E78" s="40">
        <v>170</v>
      </c>
      <c r="F78" s="236" t="s">
        <v>3505</v>
      </c>
      <c r="G78" s="40">
        <v>24800</v>
      </c>
      <c r="H78" s="236" t="s">
        <v>3505</v>
      </c>
      <c r="I78" s="40">
        <v>170</v>
      </c>
      <c r="J78" s="236" t="s">
        <v>3505</v>
      </c>
      <c r="K78" s="40">
        <v>24200</v>
      </c>
      <c r="L78" s="236" t="s">
        <v>3505</v>
      </c>
      <c r="M78" s="40">
        <v>10800</v>
      </c>
      <c r="N78" s="236" t="s">
        <v>3505</v>
      </c>
      <c r="O78" s="40">
        <v>140</v>
      </c>
      <c r="P78" s="236" t="s">
        <v>3505</v>
      </c>
      <c r="Q78" s="40">
        <v>23600</v>
      </c>
      <c r="R78" s="236" t="s">
        <v>3505</v>
      </c>
      <c r="S78" s="40">
        <v>13400</v>
      </c>
      <c r="T78" s="236" t="s">
        <v>3505</v>
      </c>
      <c r="U78" s="810" t="s">
        <v>63</v>
      </c>
      <c r="V78" s="810"/>
      <c r="W78" s="810"/>
      <c r="X78" s="811"/>
      <c r="Y78" s="40" t="s">
        <v>4964</v>
      </c>
      <c r="Z78" s="236"/>
      <c r="AA78" s="40" t="s">
        <v>4964</v>
      </c>
      <c r="AB78" s="236"/>
      <c r="AC78" s="40" t="s">
        <v>4964</v>
      </c>
      <c r="AD78" s="236"/>
      <c r="AE78" s="40">
        <v>140</v>
      </c>
      <c r="AF78" s="236" t="s">
        <v>3505</v>
      </c>
      <c r="AG78" s="40">
        <v>23600</v>
      </c>
      <c r="AH78" s="236" t="s">
        <v>3505</v>
      </c>
      <c r="AI78" s="40">
        <v>13400</v>
      </c>
      <c r="AJ78" s="236" t="s">
        <v>3505</v>
      </c>
      <c r="AK78" s="40">
        <v>20</v>
      </c>
      <c r="AL78" s="236" t="s">
        <v>3497</v>
      </c>
      <c r="AM78" s="40">
        <v>3700</v>
      </c>
      <c r="AN78" s="236" t="s">
        <v>3497</v>
      </c>
      <c r="AO78" s="40">
        <v>600</v>
      </c>
      <c r="AP78" s="236" t="s">
        <v>3517</v>
      </c>
    </row>
    <row r="79" spans="1:42">
      <c r="A79" s="167" t="s">
        <v>64</v>
      </c>
      <c r="B79" s="167"/>
      <c r="C79" s="167"/>
      <c r="D79" s="168"/>
      <c r="E79" s="40">
        <v>10</v>
      </c>
      <c r="F79" s="236" t="s">
        <v>3496</v>
      </c>
      <c r="G79" s="40">
        <v>4200</v>
      </c>
      <c r="H79" s="236" t="s">
        <v>3496</v>
      </c>
      <c r="I79" s="40">
        <v>10</v>
      </c>
      <c r="J79" s="236" t="s">
        <v>3496</v>
      </c>
      <c r="K79" s="40">
        <v>2000</v>
      </c>
      <c r="L79" s="236" t="s">
        <v>3496</v>
      </c>
      <c r="M79" s="40">
        <v>1100</v>
      </c>
      <c r="N79" s="236" t="s">
        <v>3496</v>
      </c>
      <c r="O79" s="40">
        <v>10</v>
      </c>
      <c r="P79" s="236" t="s">
        <v>3496</v>
      </c>
      <c r="Q79" s="40">
        <v>4200</v>
      </c>
      <c r="R79" s="236" t="s">
        <v>3496</v>
      </c>
      <c r="S79" s="40">
        <v>3100</v>
      </c>
      <c r="T79" s="236" t="s">
        <v>3496</v>
      </c>
      <c r="U79" s="167" t="s">
        <v>64</v>
      </c>
      <c r="V79" s="167"/>
      <c r="W79" s="167"/>
      <c r="X79" s="168"/>
      <c r="Y79" s="40" t="s">
        <v>4964</v>
      </c>
      <c r="Z79" s="236"/>
      <c r="AA79" s="40" t="s">
        <v>4964</v>
      </c>
      <c r="AB79" s="236"/>
      <c r="AC79" s="40" t="s">
        <v>4964</v>
      </c>
      <c r="AD79" s="236"/>
      <c r="AE79" s="40">
        <v>10</v>
      </c>
      <c r="AF79" s="236" t="s">
        <v>3496</v>
      </c>
      <c r="AG79" s="40">
        <v>4200</v>
      </c>
      <c r="AH79" s="236" t="s">
        <v>3496</v>
      </c>
      <c r="AI79" s="40">
        <v>3100</v>
      </c>
      <c r="AJ79" s="236" t="s">
        <v>3496</v>
      </c>
      <c r="AK79" s="40">
        <v>0</v>
      </c>
      <c r="AL79" s="236" t="s">
        <v>3497</v>
      </c>
      <c r="AM79" s="40">
        <v>100</v>
      </c>
      <c r="AN79" s="236" t="s">
        <v>3497</v>
      </c>
      <c r="AO79" s="40">
        <v>0</v>
      </c>
      <c r="AP79" s="236" t="s">
        <v>3497</v>
      </c>
    </row>
    <row r="80" spans="1:42">
      <c r="A80" s="167"/>
      <c r="B80" s="167"/>
      <c r="C80" s="167"/>
      <c r="D80" s="168"/>
      <c r="E80" s="40"/>
      <c r="F80" s="236"/>
      <c r="G80" s="40"/>
      <c r="H80" s="236"/>
      <c r="I80" s="40"/>
      <c r="J80" s="236"/>
      <c r="K80" s="40"/>
      <c r="L80" s="236"/>
      <c r="M80" s="40"/>
      <c r="N80" s="236"/>
      <c r="O80" s="40"/>
      <c r="P80" s="236"/>
      <c r="Q80" s="40"/>
      <c r="R80" s="236"/>
      <c r="S80" s="40"/>
      <c r="T80" s="236"/>
      <c r="U80" s="167"/>
      <c r="V80" s="167"/>
      <c r="W80" s="167"/>
      <c r="X80" s="168"/>
      <c r="Y80" s="40"/>
      <c r="Z80" s="236"/>
      <c r="AA80" s="40"/>
      <c r="AB80" s="236"/>
      <c r="AC80" s="40"/>
      <c r="AD80" s="236"/>
      <c r="AE80" s="40"/>
      <c r="AF80" s="236"/>
      <c r="AG80" s="40"/>
      <c r="AH80" s="236"/>
      <c r="AI80" s="40"/>
      <c r="AJ80" s="236"/>
      <c r="AK80" s="40"/>
      <c r="AL80" s="236"/>
      <c r="AM80" s="40"/>
      <c r="AN80" s="236"/>
      <c r="AO80" s="40"/>
      <c r="AP80" s="236"/>
    </row>
    <row r="81" spans="1:42" ht="13.5" customHeight="1">
      <c r="A81" s="167"/>
      <c r="B81" s="167"/>
      <c r="C81" s="167"/>
      <c r="D81" s="168"/>
      <c r="E81" s="237" t="s">
        <v>3448</v>
      </c>
      <c r="F81" s="236"/>
      <c r="G81" s="40"/>
      <c r="H81" s="236"/>
      <c r="I81" s="40"/>
      <c r="J81" s="236"/>
      <c r="K81" s="40"/>
      <c r="L81" s="236"/>
      <c r="M81" s="40"/>
      <c r="N81" s="236"/>
      <c r="O81" s="40"/>
      <c r="P81" s="236"/>
      <c r="Q81" s="40"/>
      <c r="R81" s="236"/>
      <c r="S81" s="40"/>
      <c r="T81" s="236"/>
      <c r="U81" s="167"/>
      <c r="V81" s="167"/>
      <c r="W81" s="167"/>
      <c r="X81" s="168"/>
      <c r="Y81" s="237" t="s">
        <v>4980</v>
      </c>
      <c r="Z81" s="236"/>
      <c r="AA81" s="40"/>
      <c r="AB81" s="236"/>
      <c r="AC81" s="40"/>
      <c r="AD81" s="236"/>
      <c r="AE81" s="40"/>
      <c r="AF81" s="236"/>
      <c r="AG81" s="40"/>
      <c r="AH81" s="236"/>
      <c r="AI81" s="40"/>
      <c r="AJ81" s="236"/>
      <c r="AK81" s="40"/>
      <c r="AL81" s="236"/>
      <c r="AM81" s="40"/>
      <c r="AN81" s="236"/>
      <c r="AO81" s="40"/>
      <c r="AP81" s="236"/>
    </row>
    <row r="82" spans="1:42">
      <c r="A82" s="167" t="s">
        <v>39</v>
      </c>
      <c r="B82" s="167"/>
      <c r="C82" s="167"/>
      <c r="D82" s="168"/>
      <c r="E82" s="40">
        <v>4500</v>
      </c>
      <c r="F82" s="236" t="s">
        <v>3496</v>
      </c>
      <c r="G82" s="40">
        <v>411400</v>
      </c>
      <c r="H82" s="236" t="s">
        <v>3496</v>
      </c>
      <c r="I82" s="40">
        <v>3980</v>
      </c>
      <c r="J82" s="236" t="s">
        <v>3496</v>
      </c>
      <c r="K82" s="40">
        <v>385000</v>
      </c>
      <c r="L82" s="236" t="s">
        <v>3496</v>
      </c>
      <c r="M82" s="40">
        <v>214500</v>
      </c>
      <c r="N82" s="236" t="s">
        <v>3496</v>
      </c>
      <c r="O82" s="40">
        <v>3370</v>
      </c>
      <c r="P82" s="236" t="s">
        <v>3496</v>
      </c>
      <c r="Q82" s="40">
        <v>369400</v>
      </c>
      <c r="R82" s="236" t="s">
        <v>3496</v>
      </c>
      <c r="S82" s="40">
        <v>192500</v>
      </c>
      <c r="T82" s="236" t="s">
        <v>3496</v>
      </c>
      <c r="U82" s="167" t="s">
        <v>39</v>
      </c>
      <c r="V82" s="167"/>
      <c r="W82" s="167"/>
      <c r="X82" s="168"/>
      <c r="Y82" s="40">
        <v>670</v>
      </c>
      <c r="Z82" s="236" t="s">
        <v>3505</v>
      </c>
      <c r="AA82" s="40">
        <v>71800</v>
      </c>
      <c r="AB82" s="236" t="s">
        <v>3517</v>
      </c>
      <c r="AC82" s="40">
        <v>19900</v>
      </c>
      <c r="AD82" s="236" t="s">
        <v>3517</v>
      </c>
      <c r="AE82" s="40">
        <v>3130</v>
      </c>
      <c r="AF82" s="236" t="s">
        <v>3496</v>
      </c>
      <c r="AG82" s="40">
        <v>358400</v>
      </c>
      <c r="AH82" s="236" t="s">
        <v>3496</v>
      </c>
      <c r="AI82" s="40">
        <v>172600</v>
      </c>
      <c r="AJ82" s="236" t="s">
        <v>3496</v>
      </c>
      <c r="AK82" s="40">
        <v>230</v>
      </c>
      <c r="AL82" s="236" t="s">
        <v>3497</v>
      </c>
      <c r="AM82" s="40">
        <v>19200</v>
      </c>
      <c r="AN82" s="236" t="s">
        <v>3505</v>
      </c>
      <c r="AO82" s="40">
        <v>4400</v>
      </c>
      <c r="AP82" s="236" t="s">
        <v>3505</v>
      </c>
    </row>
    <row r="83" spans="1:42">
      <c r="A83" s="167" t="s">
        <v>40</v>
      </c>
      <c r="B83" s="167"/>
      <c r="C83" s="167"/>
      <c r="D83" s="168"/>
      <c r="E83" s="40">
        <v>4019.9999999999995</v>
      </c>
      <c r="F83" s="236" t="s">
        <v>3496</v>
      </c>
      <c r="G83" s="40">
        <v>336900</v>
      </c>
      <c r="H83" s="236" t="s">
        <v>3496</v>
      </c>
      <c r="I83" s="40">
        <v>3580</v>
      </c>
      <c r="J83" s="236" t="s">
        <v>3496</v>
      </c>
      <c r="K83" s="40">
        <v>320500</v>
      </c>
      <c r="L83" s="236" t="s">
        <v>3496</v>
      </c>
      <c r="M83" s="40">
        <v>178600</v>
      </c>
      <c r="N83" s="236" t="s">
        <v>3496</v>
      </c>
      <c r="O83" s="40">
        <v>3030</v>
      </c>
      <c r="P83" s="236" t="s">
        <v>3496</v>
      </c>
      <c r="Q83" s="40">
        <v>305300</v>
      </c>
      <c r="R83" s="236" t="s">
        <v>3496</v>
      </c>
      <c r="S83" s="40">
        <v>157000</v>
      </c>
      <c r="T83" s="236" t="s">
        <v>3496</v>
      </c>
      <c r="U83" s="167" t="s">
        <v>40</v>
      </c>
      <c r="V83" s="167"/>
      <c r="W83" s="167"/>
      <c r="X83" s="168"/>
      <c r="Y83" s="40">
        <v>670</v>
      </c>
      <c r="Z83" s="236" t="s">
        <v>3505</v>
      </c>
      <c r="AA83" s="40">
        <v>71800</v>
      </c>
      <c r="AB83" s="236" t="s">
        <v>3517</v>
      </c>
      <c r="AC83" s="40">
        <v>19900</v>
      </c>
      <c r="AD83" s="236" t="s">
        <v>3517</v>
      </c>
      <c r="AE83" s="40">
        <v>2790</v>
      </c>
      <c r="AF83" s="236" t="s">
        <v>3496</v>
      </c>
      <c r="AG83" s="40">
        <v>294300</v>
      </c>
      <c r="AH83" s="236" t="s">
        <v>3496</v>
      </c>
      <c r="AI83" s="40">
        <v>137100</v>
      </c>
      <c r="AJ83" s="236" t="s">
        <v>3496</v>
      </c>
      <c r="AK83" s="40">
        <v>190</v>
      </c>
      <c r="AL83" s="236" t="s">
        <v>3497</v>
      </c>
      <c r="AM83" s="40">
        <v>12000</v>
      </c>
      <c r="AN83" s="236" t="s">
        <v>3505</v>
      </c>
      <c r="AO83" s="40" t="s">
        <v>3498</v>
      </c>
      <c r="AP83" s="236" t="s">
        <v>3499</v>
      </c>
    </row>
    <row r="84" spans="1:42">
      <c r="A84" s="167" t="s">
        <v>4958</v>
      </c>
      <c r="B84" s="167"/>
      <c r="C84" s="167"/>
      <c r="D84" s="168"/>
      <c r="E84" s="40">
        <v>2490</v>
      </c>
      <c r="F84" s="236" t="s">
        <v>3517</v>
      </c>
      <c r="G84" s="40">
        <v>273500</v>
      </c>
      <c r="H84" s="236" t="s">
        <v>3496</v>
      </c>
      <c r="I84" s="40">
        <v>2320</v>
      </c>
      <c r="J84" s="236" t="s">
        <v>3517</v>
      </c>
      <c r="K84" s="40">
        <v>262600</v>
      </c>
      <c r="L84" s="236" t="s">
        <v>3496</v>
      </c>
      <c r="M84" s="40">
        <v>143900</v>
      </c>
      <c r="N84" s="236" t="s">
        <v>3496</v>
      </c>
      <c r="O84" s="40">
        <v>2029.9999999999998</v>
      </c>
      <c r="P84" s="236" t="s">
        <v>3517</v>
      </c>
      <c r="Q84" s="40">
        <v>252500</v>
      </c>
      <c r="R84" s="236" t="s">
        <v>3496</v>
      </c>
      <c r="S84" s="40">
        <v>128699.99999999999</v>
      </c>
      <c r="T84" s="236" t="s">
        <v>3496</v>
      </c>
      <c r="U84" s="167" t="s">
        <v>4958</v>
      </c>
      <c r="V84" s="167"/>
      <c r="W84" s="167"/>
      <c r="X84" s="168"/>
      <c r="Y84" s="40">
        <v>430</v>
      </c>
      <c r="Z84" s="236" t="s">
        <v>3505</v>
      </c>
      <c r="AA84" s="40">
        <v>60500</v>
      </c>
      <c r="AB84" s="236" t="s">
        <v>3517</v>
      </c>
      <c r="AC84" s="40">
        <v>15400</v>
      </c>
      <c r="AD84" s="236" t="s">
        <v>3517</v>
      </c>
      <c r="AE84" s="40">
        <v>1930</v>
      </c>
      <c r="AF84" s="236" t="s">
        <v>3517</v>
      </c>
      <c r="AG84" s="40">
        <v>244500</v>
      </c>
      <c r="AH84" s="236" t="s">
        <v>3496</v>
      </c>
      <c r="AI84" s="40">
        <v>113300</v>
      </c>
      <c r="AJ84" s="236" t="s">
        <v>3496</v>
      </c>
      <c r="AK84" s="40">
        <v>80</v>
      </c>
      <c r="AL84" s="236" t="s">
        <v>3497</v>
      </c>
      <c r="AM84" s="40">
        <v>9200</v>
      </c>
      <c r="AN84" s="236" t="s">
        <v>3497</v>
      </c>
      <c r="AO84" s="40" t="s">
        <v>3498</v>
      </c>
      <c r="AP84" s="236" t="s">
        <v>3499</v>
      </c>
    </row>
    <row r="85" spans="1:42">
      <c r="A85" s="167" t="s">
        <v>4959</v>
      </c>
      <c r="B85" s="167"/>
      <c r="C85" s="167"/>
      <c r="D85" s="168"/>
      <c r="E85" s="40">
        <v>1530</v>
      </c>
      <c r="F85" s="236" t="s">
        <v>3517</v>
      </c>
      <c r="G85" s="40">
        <v>63500</v>
      </c>
      <c r="H85" s="236" t="s">
        <v>3517</v>
      </c>
      <c r="I85" s="40">
        <v>1270</v>
      </c>
      <c r="J85" s="236" t="s">
        <v>3517</v>
      </c>
      <c r="K85" s="40">
        <v>57900</v>
      </c>
      <c r="L85" s="236" t="s">
        <v>3517</v>
      </c>
      <c r="M85" s="40">
        <v>34700</v>
      </c>
      <c r="N85" s="236" t="s">
        <v>3517</v>
      </c>
      <c r="O85" s="40">
        <v>1000</v>
      </c>
      <c r="P85" s="236" t="s">
        <v>3505</v>
      </c>
      <c r="Q85" s="40">
        <v>52800</v>
      </c>
      <c r="R85" s="236" t="s">
        <v>3517</v>
      </c>
      <c r="S85" s="40">
        <v>28300</v>
      </c>
      <c r="T85" s="236" t="s">
        <v>3517</v>
      </c>
      <c r="U85" s="167" t="s">
        <v>4959</v>
      </c>
      <c r="V85" s="167"/>
      <c r="W85" s="167"/>
      <c r="X85" s="168"/>
      <c r="Y85" s="40">
        <v>240</v>
      </c>
      <c r="Z85" s="236" t="s">
        <v>3497</v>
      </c>
      <c r="AA85" s="40">
        <v>11300</v>
      </c>
      <c r="AB85" s="236" t="s">
        <v>3505</v>
      </c>
      <c r="AC85" s="40">
        <v>4500</v>
      </c>
      <c r="AD85" s="236" t="s">
        <v>3497</v>
      </c>
      <c r="AE85" s="40">
        <v>860</v>
      </c>
      <c r="AF85" s="236" t="s">
        <v>3505</v>
      </c>
      <c r="AG85" s="40">
        <v>49800</v>
      </c>
      <c r="AH85" s="236" t="s">
        <v>3517</v>
      </c>
      <c r="AI85" s="40">
        <v>23800</v>
      </c>
      <c r="AJ85" s="236" t="s">
        <v>3517</v>
      </c>
      <c r="AK85" s="40" t="s">
        <v>3498</v>
      </c>
      <c r="AL85" s="236" t="s">
        <v>3499</v>
      </c>
      <c r="AM85" s="40" t="s">
        <v>3498</v>
      </c>
      <c r="AN85" s="236" t="s">
        <v>3499</v>
      </c>
      <c r="AO85" s="40" t="s">
        <v>3498</v>
      </c>
      <c r="AP85" s="236" t="s">
        <v>3499</v>
      </c>
    </row>
    <row r="86" spans="1:42" ht="27.75" customHeight="1">
      <c r="A86" s="810" t="s">
        <v>63</v>
      </c>
      <c r="B86" s="810"/>
      <c r="C86" s="810"/>
      <c r="D86" s="811"/>
      <c r="E86" s="40">
        <v>420</v>
      </c>
      <c r="F86" s="236" t="s">
        <v>3505</v>
      </c>
      <c r="G86" s="40">
        <v>64200</v>
      </c>
      <c r="H86" s="236" t="s">
        <v>3517</v>
      </c>
      <c r="I86" s="40">
        <v>340</v>
      </c>
      <c r="J86" s="236" t="s">
        <v>3505</v>
      </c>
      <c r="K86" s="40">
        <v>55500</v>
      </c>
      <c r="L86" s="236" t="s">
        <v>3517</v>
      </c>
      <c r="M86" s="40">
        <v>29800</v>
      </c>
      <c r="N86" s="236" t="s">
        <v>3517</v>
      </c>
      <c r="O86" s="40">
        <v>310</v>
      </c>
      <c r="P86" s="236" t="s">
        <v>3505</v>
      </c>
      <c r="Q86" s="40">
        <v>56000</v>
      </c>
      <c r="R86" s="236" t="s">
        <v>3517</v>
      </c>
      <c r="S86" s="40">
        <v>31400</v>
      </c>
      <c r="T86" s="236" t="s">
        <v>3517</v>
      </c>
      <c r="U86" s="810" t="s">
        <v>63</v>
      </c>
      <c r="V86" s="810"/>
      <c r="W86" s="810"/>
      <c r="X86" s="811"/>
      <c r="Y86" s="40" t="s">
        <v>4964</v>
      </c>
      <c r="Z86" s="236"/>
      <c r="AA86" s="40" t="s">
        <v>4964</v>
      </c>
      <c r="AB86" s="236"/>
      <c r="AC86" s="40" t="s">
        <v>4964</v>
      </c>
      <c r="AD86" s="236"/>
      <c r="AE86" s="40">
        <v>310</v>
      </c>
      <c r="AF86" s="236" t="s">
        <v>3505</v>
      </c>
      <c r="AG86" s="40">
        <v>56000</v>
      </c>
      <c r="AH86" s="236" t="s">
        <v>3517</v>
      </c>
      <c r="AI86" s="40">
        <v>31400</v>
      </c>
      <c r="AJ86" s="236" t="s">
        <v>3517</v>
      </c>
      <c r="AK86" s="40" t="s">
        <v>3498</v>
      </c>
      <c r="AL86" s="236" t="s">
        <v>3499</v>
      </c>
      <c r="AM86" s="40">
        <v>6800</v>
      </c>
      <c r="AN86" s="236" t="s">
        <v>3505</v>
      </c>
      <c r="AO86" s="40">
        <v>3000</v>
      </c>
      <c r="AP86" s="236" t="s">
        <v>3505</v>
      </c>
    </row>
    <row r="87" spans="1:42">
      <c r="A87" s="167" t="s">
        <v>64</v>
      </c>
      <c r="B87" s="167"/>
      <c r="C87" s="167"/>
      <c r="D87" s="168"/>
      <c r="E87" s="40">
        <v>60</v>
      </c>
      <c r="F87" s="236" t="s">
        <v>3497</v>
      </c>
      <c r="G87" s="40">
        <v>10300</v>
      </c>
      <c r="H87" s="236" t="s">
        <v>3505</v>
      </c>
      <c r="I87" s="40" t="s">
        <v>3498</v>
      </c>
      <c r="J87" s="236" t="s">
        <v>3499</v>
      </c>
      <c r="K87" s="40">
        <v>9000</v>
      </c>
      <c r="L87" s="236" t="s">
        <v>3505</v>
      </c>
      <c r="M87" s="40">
        <v>6100</v>
      </c>
      <c r="N87" s="236" t="s">
        <v>3505</v>
      </c>
      <c r="O87" s="40">
        <v>30</v>
      </c>
      <c r="P87" s="236" t="s">
        <v>3497</v>
      </c>
      <c r="Q87" s="40">
        <v>8100</v>
      </c>
      <c r="R87" s="236" t="s">
        <v>3505</v>
      </c>
      <c r="S87" s="40">
        <v>4100</v>
      </c>
      <c r="T87" s="236" t="s">
        <v>3497</v>
      </c>
      <c r="U87" s="167" t="s">
        <v>64</v>
      </c>
      <c r="V87" s="167"/>
      <c r="W87" s="167"/>
      <c r="X87" s="168"/>
      <c r="Y87" s="40" t="s">
        <v>4964</v>
      </c>
      <c r="Z87" s="236"/>
      <c r="AA87" s="40" t="s">
        <v>4964</v>
      </c>
      <c r="AB87" s="236"/>
      <c r="AC87" s="40" t="s">
        <v>4964</v>
      </c>
      <c r="AD87" s="236"/>
      <c r="AE87" s="40">
        <v>30</v>
      </c>
      <c r="AF87" s="236" t="s">
        <v>3497</v>
      </c>
      <c r="AG87" s="40">
        <v>8100</v>
      </c>
      <c r="AH87" s="236" t="s">
        <v>3505</v>
      </c>
      <c r="AI87" s="40">
        <v>4100</v>
      </c>
      <c r="AJ87" s="236" t="s">
        <v>3497</v>
      </c>
      <c r="AK87" s="40">
        <v>0</v>
      </c>
      <c r="AL87" s="236" t="s">
        <v>3517</v>
      </c>
      <c r="AM87" s="40">
        <v>400</v>
      </c>
      <c r="AN87" s="236" t="s">
        <v>3505</v>
      </c>
      <c r="AO87" s="40">
        <v>0</v>
      </c>
      <c r="AP87" s="236" t="s">
        <v>3505</v>
      </c>
    </row>
    <row r="88" spans="1:42" s="86" customFormat="1" ht="12" customHeight="1">
      <c r="A88" s="246"/>
      <c r="B88" s="173"/>
      <c r="C88" s="244"/>
      <c r="D88" s="244"/>
      <c r="E88" s="154"/>
      <c r="F88" s="245"/>
      <c r="G88" s="154"/>
      <c r="H88" s="245"/>
      <c r="I88" s="154"/>
      <c r="J88" s="245"/>
      <c r="K88" s="154"/>
      <c r="L88" s="245"/>
      <c r="M88" s="154"/>
      <c r="N88" s="245"/>
      <c r="O88" s="154"/>
      <c r="P88" s="245"/>
      <c r="Q88" s="154"/>
      <c r="R88" s="245"/>
      <c r="S88" s="154"/>
      <c r="T88" s="245"/>
      <c r="U88" s="246"/>
      <c r="V88" s="173"/>
      <c r="W88" s="244"/>
      <c r="X88" s="244"/>
      <c r="Y88" s="154"/>
      <c r="Z88" s="245"/>
      <c r="AA88" s="154"/>
      <c r="AB88" s="245"/>
      <c r="AC88" s="154"/>
      <c r="AD88" s="245"/>
      <c r="AE88" s="245"/>
      <c r="AF88" s="245"/>
      <c r="AG88" s="154"/>
      <c r="AH88" s="245"/>
      <c r="AI88" s="154"/>
      <c r="AJ88" s="245"/>
      <c r="AK88" s="154"/>
      <c r="AL88" s="245"/>
      <c r="AM88" s="154"/>
      <c r="AN88" s="245"/>
      <c r="AO88" s="154"/>
      <c r="AP88" s="245"/>
    </row>
    <row r="89" spans="1:42" s="86" customFormat="1" ht="12" customHeight="1">
      <c r="A89" s="247" t="s">
        <v>5470</v>
      </c>
      <c r="B89" s="160"/>
      <c r="C89" s="162"/>
      <c r="D89" s="162"/>
      <c r="E89" s="81"/>
      <c r="F89" s="248"/>
      <c r="G89" s="81"/>
      <c r="H89" s="248"/>
      <c r="I89" s="81"/>
      <c r="J89" s="248"/>
      <c r="K89" s="81"/>
      <c r="L89" s="248"/>
      <c r="M89" s="81"/>
      <c r="N89" s="248"/>
      <c r="O89" s="81"/>
      <c r="P89" s="248"/>
      <c r="Q89" s="81"/>
      <c r="R89" s="248"/>
      <c r="S89" s="81"/>
      <c r="T89" s="248"/>
      <c r="U89" s="247" t="s">
        <v>5470</v>
      </c>
      <c r="V89" s="160"/>
      <c r="W89" s="162"/>
      <c r="X89" s="162"/>
      <c r="Y89" s="81"/>
      <c r="Z89" s="248"/>
      <c r="AA89" s="81"/>
      <c r="AB89" s="248"/>
      <c r="AC89" s="81"/>
      <c r="AD89" s="248"/>
      <c r="AE89" s="248"/>
      <c r="AF89" s="248"/>
      <c r="AG89" s="81"/>
      <c r="AH89" s="248"/>
      <c r="AI89" s="81"/>
      <c r="AJ89" s="248"/>
      <c r="AK89" s="81"/>
      <c r="AL89" s="248"/>
      <c r="AM89" s="81"/>
      <c r="AN89" s="248"/>
      <c r="AO89" s="81"/>
      <c r="AP89" s="248"/>
    </row>
    <row r="90" spans="1:42" s="86" customFormat="1" ht="12" customHeight="1">
      <c r="A90" s="247" t="s">
        <v>5471</v>
      </c>
      <c r="B90" s="160"/>
      <c r="C90" s="162"/>
      <c r="D90" s="162"/>
      <c r="E90" s="81"/>
      <c r="F90" s="248"/>
      <c r="G90" s="81"/>
      <c r="H90" s="248"/>
      <c r="I90" s="81"/>
      <c r="J90" s="248"/>
      <c r="K90" s="81"/>
      <c r="L90" s="248"/>
      <c r="M90" s="81"/>
      <c r="N90" s="248"/>
      <c r="O90" s="81"/>
      <c r="P90" s="248"/>
      <c r="Q90" s="81"/>
      <c r="R90" s="248"/>
      <c r="S90" s="81"/>
      <c r="T90" s="248"/>
      <c r="U90" s="247" t="s">
        <v>5471</v>
      </c>
      <c r="V90" s="160"/>
      <c r="W90" s="162"/>
      <c r="X90" s="162"/>
      <c r="Y90" s="81"/>
      <c r="Z90" s="248"/>
      <c r="AA90" s="81"/>
      <c r="AB90" s="248"/>
      <c r="AC90" s="81"/>
      <c r="AD90" s="248"/>
      <c r="AE90" s="248"/>
      <c r="AF90" s="248"/>
      <c r="AG90" s="81"/>
      <c r="AH90" s="248"/>
      <c r="AI90" s="81"/>
      <c r="AJ90" s="248"/>
      <c r="AK90" s="81"/>
      <c r="AL90" s="248"/>
      <c r="AM90" s="81"/>
      <c r="AN90" s="248"/>
      <c r="AO90" s="81"/>
      <c r="AP90" s="248"/>
    </row>
    <row r="91" spans="1:42" s="86" customFormat="1" ht="12" customHeight="1">
      <c r="A91" s="114" t="s">
        <v>3494</v>
      </c>
      <c r="B91" s="160"/>
      <c r="C91" s="162"/>
      <c r="D91" s="162"/>
      <c r="E91" s="81"/>
      <c r="F91" s="248"/>
      <c r="G91" s="81"/>
      <c r="H91" s="248"/>
      <c r="I91" s="81"/>
      <c r="J91" s="248"/>
      <c r="K91" s="81"/>
      <c r="L91" s="248"/>
      <c r="M91" s="81"/>
      <c r="N91" s="248"/>
      <c r="O91" s="81"/>
      <c r="P91" s="248"/>
      <c r="Q91" s="81"/>
      <c r="R91" s="248"/>
      <c r="S91" s="81"/>
      <c r="T91" s="248"/>
      <c r="U91" s="114" t="s">
        <v>3494</v>
      </c>
      <c r="V91" s="160"/>
      <c r="W91" s="162"/>
      <c r="X91" s="162"/>
      <c r="Y91" s="81"/>
      <c r="Z91" s="248"/>
      <c r="AA91" s="81"/>
      <c r="AB91" s="248"/>
      <c r="AC91" s="81"/>
      <c r="AD91" s="248"/>
      <c r="AE91" s="248"/>
      <c r="AF91" s="248"/>
      <c r="AG91" s="81"/>
      <c r="AH91" s="248"/>
      <c r="AI91" s="81"/>
      <c r="AJ91" s="248"/>
      <c r="AK91" s="81"/>
      <c r="AL91" s="248"/>
      <c r="AM91" s="81"/>
      <c r="AN91" s="248"/>
      <c r="AO91" s="81"/>
      <c r="AP91" s="248"/>
    </row>
    <row r="92" spans="1:42" s="86" customFormat="1" ht="12" customHeight="1">
      <c r="A92" s="402" t="s">
        <v>3503</v>
      </c>
      <c r="B92" s="160"/>
      <c r="C92" s="162"/>
      <c r="D92" s="162"/>
      <c r="E92" s="81"/>
      <c r="F92" s="248"/>
      <c r="G92" s="81"/>
      <c r="H92" s="248"/>
      <c r="I92" s="81"/>
      <c r="J92" s="248"/>
      <c r="K92" s="81"/>
      <c r="L92" s="248"/>
      <c r="M92" s="81"/>
      <c r="N92" s="248"/>
      <c r="O92" s="81"/>
      <c r="P92" s="248"/>
      <c r="Q92" s="81"/>
      <c r="R92" s="248"/>
      <c r="T92" s="248"/>
      <c r="U92" s="402" t="s">
        <v>3503</v>
      </c>
      <c r="V92" s="160"/>
      <c r="W92" s="162"/>
      <c r="X92" s="162"/>
      <c r="Y92" s="81"/>
      <c r="Z92" s="248"/>
      <c r="AA92" s="81"/>
      <c r="AB92" s="248"/>
      <c r="AC92" s="81"/>
      <c r="AD92" s="248"/>
      <c r="AE92" s="248"/>
      <c r="AF92" s="248"/>
      <c r="AG92" s="81"/>
      <c r="AH92" s="248"/>
      <c r="AI92" s="81"/>
      <c r="AJ92" s="248"/>
      <c r="AK92" s="81"/>
      <c r="AL92" s="248"/>
      <c r="AM92" s="81"/>
      <c r="AN92" s="248"/>
      <c r="AP92" s="248"/>
    </row>
  </sheetData>
  <customSheetViews>
    <customSheetView guid="{A6BAE932-E523-43BC-A440-AAA604AA6F4F}" showPageBreaks="1" showGridLines="0" printArea="1" topLeftCell="W34">
      <selection activeCell="AC89" sqref="AC89:AC90"/>
      <rowBreaks count="1" manualBreakCount="1">
        <brk id="44" max="41" man="1"/>
      </rowBreaks>
      <colBreaks count="1" manualBreakCount="1">
        <brk id="20" max="132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1"/>
      <headerFooter differentFirst="1" scaleWithDoc="0">
        <oddFooter xml:space="preserve">&amp;R&amp;"Arial,Standard"&amp;8 </oddFooter>
      </headerFooter>
    </customSheetView>
    <customSheetView guid="{03A2B284-7127-4AA2-B5C8-BA0C011E0A8E}" showGridLines="0" topLeftCell="W34">
      <selection activeCell="AC89" sqref="AC89:AC90"/>
      <rowBreaks count="1" manualBreakCount="1">
        <brk id="44" max="41" man="1"/>
      </rowBreaks>
      <colBreaks count="1" manualBreakCount="1">
        <brk id="20" max="132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2"/>
      <headerFooter differentFirst="1" scaleWithDoc="0">
        <oddFooter xml:space="preserve">&amp;R&amp;"Arial,Standard"&amp;8 </oddFooter>
      </headerFooter>
    </customSheetView>
    <customSheetView guid="{484ACB23-D4F2-4263-8F00-04E926A71743}" showPageBreaks="1" showGridLines="0" printArea="1">
      <selection activeCell="AS7" sqref="AS7"/>
      <rowBreaks count="1" manualBreakCount="1">
        <brk id="44" max="41" man="1"/>
      </rowBreaks>
      <colBreaks count="1" manualBreakCount="1">
        <brk id="20" max="132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3"/>
      <headerFooter differentFirst="1" scaleWithDoc="0">
        <oddFooter xml:space="preserve">&amp;R&amp;"Arial,Standard"&amp;8 </oddFooter>
      </headerFooter>
    </customSheetView>
  </customSheetViews>
  <mergeCells count="126">
    <mergeCell ref="AM6:AP6"/>
    <mergeCell ref="E3:H4"/>
    <mergeCell ref="E5:F5"/>
    <mergeCell ref="G5:H5"/>
    <mergeCell ref="I5:J5"/>
    <mergeCell ref="K5:L5"/>
    <mergeCell ref="A70:D70"/>
    <mergeCell ref="A78:D78"/>
    <mergeCell ref="A86:D86"/>
    <mergeCell ref="A62:D62"/>
    <mergeCell ref="E7:F7"/>
    <mergeCell ref="G7:H7"/>
    <mergeCell ref="I7:J7"/>
    <mergeCell ref="K7:L7"/>
    <mergeCell ref="E54:F54"/>
    <mergeCell ref="G54:H54"/>
    <mergeCell ref="I54:J54"/>
    <mergeCell ref="K54:L54"/>
    <mergeCell ref="AK5:AL5"/>
    <mergeCell ref="AM5:AN5"/>
    <mergeCell ref="AO5:AP5"/>
    <mergeCell ref="I3:N4"/>
    <mergeCell ref="O3:T4"/>
    <mergeCell ref="Y3:AJ3"/>
    <mergeCell ref="Y4:AD4"/>
    <mergeCell ref="AE4:AJ4"/>
    <mergeCell ref="AA5:AB5"/>
    <mergeCell ref="AC5:AD5"/>
    <mergeCell ref="AE5:AF5"/>
    <mergeCell ref="AG5:AH5"/>
    <mergeCell ref="AI5:AJ5"/>
    <mergeCell ref="M5:N5"/>
    <mergeCell ref="O5:P5"/>
    <mergeCell ref="Q5:R5"/>
    <mergeCell ref="S5:T5"/>
    <mergeCell ref="Y5:Z5"/>
    <mergeCell ref="AI7:AJ7"/>
    <mergeCell ref="Q6:T6"/>
    <mergeCell ref="Y6:Z6"/>
    <mergeCell ref="AA6:AD6"/>
    <mergeCell ref="AE6:AF6"/>
    <mergeCell ref="AG6:AJ6"/>
    <mergeCell ref="E6:F6"/>
    <mergeCell ref="G6:H6"/>
    <mergeCell ref="I6:J6"/>
    <mergeCell ref="K6:N6"/>
    <mergeCell ref="M7:N7"/>
    <mergeCell ref="O7:P7"/>
    <mergeCell ref="Q7:R7"/>
    <mergeCell ref="S7:T7"/>
    <mergeCell ref="Y7:Z7"/>
    <mergeCell ref="AA7:AB7"/>
    <mergeCell ref="AC7:AD7"/>
    <mergeCell ref="AE7:AF7"/>
    <mergeCell ref="AG7:AH7"/>
    <mergeCell ref="O6:P6"/>
    <mergeCell ref="U70:X70"/>
    <mergeCell ref="U78:X78"/>
    <mergeCell ref="U86:X86"/>
    <mergeCell ref="A1:T1"/>
    <mergeCell ref="U1:AP1"/>
    <mergeCell ref="A48:T48"/>
    <mergeCell ref="U48:AP48"/>
    <mergeCell ref="A50:D51"/>
    <mergeCell ref="E50:H51"/>
    <mergeCell ref="I50:N51"/>
    <mergeCell ref="O50:T51"/>
    <mergeCell ref="U50:X51"/>
    <mergeCell ref="Y50:AJ50"/>
    <mergeCell ref="AK50:AP51"/>
    <mergeCell ref="Y51:AD51"/>
    <mergeCell ref="AK7:AL7"/>
    <mergeCell ref="AM7:AN7"/>
    <mergeCell ref="AO7:AP7"/>
    <mergeCell ref="A5:D6"/>
    <mergeCell ref="A3:D4"/>
    <mergeCell ref="AK3:AP4"/>
    <mergeCell ref="U3:X4"/>
    <mergeCell ref="U5:X6"/>
    <mergeCell ref="AK6:AL6"/>
    <mergeCell ref="AE51:AJ51"/>
    <mergeCell ref="A52:D53"/>
    <mergeCell ref="E52:F52"/>
    <mergeCell ref="G52:H52"/>
    <mergeCell ref="I52:J52"/>
    <mergeCell ref="K52:L52"/>
    <mergeCell ref="M52:N52"/>
    <mergeCell ref="O52:P52"/>
    <mergeCell ref="Q52:R52"/>
    <mergeCell ref="S52:T52"/>
    <mergeCell ref="U52:X53"/>
    <mergeCell ref="Y52:Z52"/>
    <mergeCell ref="AA52:AB52"/>
    <mergeCell ref="AC52:AD52"/>
    <mergeCell ref="AE52:AF52"/>
    <mergeCell ref="AG52:AH52"/>
    <mergeCell ref="AI52:AJ52"/>
    <mergeCell ref="AK52:AL52"/>
    <mergeCell ref="AM52:AN52"/>
    <mergeCell ref="AO52:AP52"/>
    <mergeCell ref="E53:F53"/>
    <mergeCell ref="G53:H53"/>
    <mergeCell ref="I53:J53"/>
    <mergeCell ref="K53:N53"/>
    <mergeCell ref="O53:P53"/>
    <mergeCell ref="Q53:T53"/>
    <mergeCell ref="Y53:Z53"/>
    <mergeCell ref="AA53:AD53"/>
    <mergeCell ref="AE53:AF53"/>
    <mergeCell ref="AG53:AJ53"/>
    <mergeCell ref="AK53:AL53"/>
    <mergeCell ref="AM53:AP53"/>
    <mergeCell ref="M54:N54"/>
    <mergeCell ref="U62:X62"/>
    <mergeCell ref="AM54:AN54"/>
    <mergeCell ref="AO54:AP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Y54:Z54"/>
    <mergeCell ref="AA54:AB54"/>
  </mergeCells>
  <conditionalFormatting sqref="A8:AP41">
    <cfRule type="expression" dxfId="530" priority="26">
      <formula>MOD(ROW(),2)=1</formula>
    </cfRule>
    <cfRule type="expression" dxfId="529" priority="27">
      <formula>MOD(ROW(),2)=0</formula>
    </cfRule>
    <cfRule type="expression" dxfId="528" priority="28">
      <formula>MOD(ROW(),2)=0</formula>
    </cfRule>
    <cfRule type="expression" dxfId="527" priority="29">
      <formula>MOD(ROW(),2)=1</formula>
    </cfRule>
  </conditionalFormatting>
  <conditionalFormatting sqref="A55:AP71">
    <cfRule type="expression" dxfId="526" priority="20">
      <formula>MOD(ROW(),2)=1</formula>
    </cfRule>
    <cfRule type="expression" dxfId="525" priority="21">
      <formula>MOD(ROW(),2)=0</formula>
    </cfRule>
  </conditionalFormatting>
  <conditionalFormatting sqref="A79:AP80 E78:T78 A87:AP87 E86:T86 Y86:AP86 Y78:AP78 A82:AP85 A81:D81 F81:X81 Z81:AP81 A72:AP72 A74:AP77 A73:X73 Z73:AP73">
    <cfRule type="expression" dxfId="524" priority="15">
      <formula>MOD(ROW(),2)=1</formula>
    </cfRule>
    <cfRule type="expression" dxfId="523" priority="16">
      <formula>MOD(ROW(),2)=0</formula>
    </cfRule>
  </conditionalFormatting>
  <conditionalFormatting sqref="A78:D78">
    <cfRule type="expression" dxfId="522" priority="13">
      <formula>MOD(ROW(),2)=1</formula>
    </cfRule>
    <cfRule type="expression" dxfId="521" priority="14">
      <formula>MOD(ROW(),2)=0</formula>
    </cfRule>
  </conditionalFormatting>
  <conditionalFormatting sqref="A86:D86">
    <cfRule type="expression" dxfId="520" priority="11">
      <formula>MOD(ROW(),2)=1</formula>
    </cfRule>
    <cfRule type="expression" dxfId="519" priority="12">
      <formula>MOD(ROW(),2)=0</formula>
    </cfRule>
  </conditionalFormatting>
  <conditionalFormatting sqref="U86:X86">
    <cfRule type="expression" dxfId="518" priority="9">
      <formula>MOD(ROW(),2)=1</formula>
    </cfRule>
    <cfRule type="expression" dxfId="517" priority="10">
      <formula>MOD(ROW(),2)=0</formula>
    </cfRule>
  </conditionalFormatting>
  <conditionalFormatting sqref="U78:X78">
    <cfRule type="expression" dxfId="516" priority="7">
      <formula>MOD(ROW(),2)=1</formula>
    </cfRule>
    <cfRule type="expression" dxfId="515" priority="8">
      <formula>MOD(ROW(),2)=0</formula>
    </cfRule>
  </conditionalFormatting>
  <conditionalFormatting sqref="E81">
    <cfRule type="expression" dxfId="514" priority="5">
      <formula>MOD(ROW(),2)=1</formula>
    </cfRule>
    <cfRule type="expression" dxfId="513" priority="6">
      <formula>MOD(ROW(),2)=0</formula>
    </cfRule>
  </conditionalFormatting>
  <conditionalFormatting sqref="Y81">
    <cfRule type="expression" dxfId="512" priority="3">
      <formula>MOD(ROW(),2)=1</formula>
    </cfRule>
    <cfRule type="expression" dxfId="511" priority="4">
      <formula>MOD(ROW(),2)=0</formula>
    </cfRule>
  </conditionalFormatting>
  <conditionalFormatting sqref="Y73">
    <cfRule type="expression" dxfId="510" priority="1">
      <formula>MOD(ROW(),2)=1</formula>
    </cfRule>
    <cfRule type="expression" dxfId="509" priority="2">
      <formula>MOD(ROW(),2)=0</formula>
    </cfRule>
  </conditionalFormatting>
  <hyperlinks>
    <hyperlink ref="A46" location="'Inhalt (S.3-5)'!A1" display="zurück zum Inhalt"/>
    <hyperlink ref="A92" location="'Inhalt (S.3-5)'!A1" display="zurück zum Inhalt"/>
    <hyperlink ref="U46" location="'Inhalt (S.3-5)'!A1" display="zurück zum Inhalt"/>
    <hyperlink ref="U9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1" manualBreakCount="1">
    <brk id="47" max="41" man="1"/>
  </rowBreaks>
  <colBreaks count="1" manualBreakCount="1">
    <brk id="20" max="132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52" zoomScaleNormal="100" workbookViewId="0">
      <selection activeCell="E66" sqref="E66"/>
    </sheetView>
  </sheetViews>
  <sheetFormatPr baseColWidth="10" defaultColWidth="11.42578125" defaultRowHeight="13.5"/>
  <cols>
    <col min="1" max="3" width="5.7109375" style="85" customWidth="1"/>
    <col min="4" max="4" width="1.140625" style="85" customWidth="1"/>
    <col min="5" max="5" width="6.7109375" style="85" customWidth="1"/>
    <col min="6" max="6" width="1.7109375" style="85" customWidth="1"/>
    <col min="7" max="7" width="6.7109375" style="85" customWidth="1"/>
    <col min="8" max="8" width="1.7109375" style="85" customWidth="1"/>
    <col min="9" max="9" width="6.7109375" style="85" customWidth="1"/>
    <col min="10" max="10" width="1.7109375" style="85" customWidth="1"/>
    <col min="11" max="11" width="6.7109375" style="85" customWidth="1"/>
    <col min="12" max="12" width="1.7109375" style="85" customWidth="1"/>
    <col min="13" max="13" width="6.7109375" style="85" customWidth="1"/>
    <col min="14" max="14" width="1.7109375" style="85" customWidth="1"/>
    <col min="15" max="15" width="6.7109375" style="85" customWidth="1"/>
    <col min="16" max="16" width="1.7109375" style="85" customWidth="1"/>
    <col min="17" max="17" width="6.7109375" style="85" customWidth="1"/>
    <col min="18" max="18" width="1.7109375" style="85" customWidth="1"/>
    <col min="19" max="19" width="6.7109375" style="85" customWidth="1"/>
    <col min="20" max="20" width="1.7109375" style="85" customWidth="1"/>
    <col min="21" max="23" width="5.7109375" style="85" customWidth="1"/>
    <col min="24" max="24" width="1.140625" style="85" customWidth="1"/>
    <col min="25" max="25" width="6.7109375" style="85" customWidth="1"/>
    <col min="26" max="26" width="1.7109375" style="85" customWidth="1"/>
    <col min="27" max="27" width="6.7109375" style="85" customWidth="1"/>
    <col min="28" max="28" width="1.7109375" style="85" customWidth="1"/>
    <col min="29" max="29" width="6.7109375" style="85" customWidth="1"/>
    <col min="30" max="30" width="1.7109375" style="85" customWidth="1"/>
    <col min="31" max="31" width="6.7109375" style="85" customWidth="1"/>
    <col min="32" max="32" width="1.7109375" style="85" customWidth="1"/>
    <col min="33" max="33" width="5.7109375" style="85" customWidth="1"/>
    <col min="34" max="34" width="1.7109375" style="85" customWidth="1"/>
    <col min="35" max="35" width="7.42578125" style="85" customWidth="1"/>
    <col min="36" max="36" width="1.7109375" style="85" customWidth="1"/>
    <col min="37" max="37" width="5.7109375" style="85" customWidth="1"/>
    <col min="38" max="38" width="1.7109375" style="85" customWidth="1"/>
    <col min="39" max="39" width="5.7109375" style="85" customWidth="1"/>
    <col min="40" max="40" width="1.7109375" style="85" customWidth="1"/>
    <col min="41" max="41" width="11.42578125" style="86"/>
    <col min="42" max="16384" width="11.42578125" style="85"/>
  </cols>
  <sheetData>
    <row r="1" spans="1:44" ht="58.5" customHeight="1">
      <c r="A1" s="789" t="s">
        <v>5435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 t="s">
        <v>5436</v>
      </c>
      <c r="V1" s="850"/>
      <c r="W1" s="850"/>
      <c r="X1" s="850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490"/>
      <c r="AP1" s="491"/>
      <c r="AQ1" s="491"/>
      <c r="AR1" s="491"/>
    </row>
    <row r="2" spans="1:44">
      <c r="Y2" s="85" t="s">
        <v>0</v>
      </c>
      <c r="AO2" s="508"/>
    </row>
    <row r="3" spans="1:44" ht="18" customHeight="1">
      <c r="A3" s="252"/>
      <c r="B3" s="252"/>
      <c r="C3" s="252"/>
      <c r="D3" s="253"/>
      <c r="E3" s="735" t="s">
        <v>124</v>
      </c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252"/>
      <c r="V3" s="252"/>
      <c r="W3" s="252"/>
      <c r="X3" s="253"/>
      <c r="Y3" s="735" t="s">
        <v>4974</v>
      </c>
      <c r="Z3" s="748"/>
      <c r="AA3" s="748"/>
      <c r="AB3" s="748"/>
      <c r="AC3" s="748"/>
      <c r="AD3" s="748"/>
      <c r="AE3" s="748"/>
      <c r="AF3" s="748"/>
      <c r="AG3" s="748"/>
      <c r="AH3" s="748"/>
      <c r="AI3" s="748"/>
      <c r="AJ3" s="748"/>
      <c r="AK3" s="748"/>
      <c r="AL3" s="748"/>
      <c r="AM3" s="748"/>
      <c r="AN3" s="748"/>
    </row>
    <row r="4" spans="1:44" ht="18" customHeight="1">
      <c r="A4" s="778" t="s">
        <v>62</v>
      </c>
      <c r="B4" s="778"/>
      <c r="C4" s="778"/>
      <c r="D4" s="754"/>
      <c r="E4" s="764" t="s">
        <v>128</v>
      </c>
      <c r="F4" s="765"/>
      <c r="G4" s="765"/>
      <c r="H4" s="765"/>
      <c r="I4" s="765"/>
      <c r="J4" s="765"/>
      <c r="K4" s="765"/>
      <c r="L4" s="761"/>
      <c r="M4" s="735" t="s">
        <v>125</v>
      </c>
      <c r="N4" s="748"/>
      <c r="O4" s="748"/>
      <c r="P4" s="748"/>
      <c r="Q4" s="748"/>
      <c r="R4" s="748"/>
      <c r="S4" s="748"/>
      <c r="T4" s="748"/>
      <c r="U4" s="778" t="s">
        <v>62</v>
      </c>
      <c r="V4" s="778"/>
      <c r="W4" s="778"/>
      <c r="X4" s="754"/>
      <c r="Y4" s="735" t="s">
        <v>4975</v>
      </c>
      <c r="Z4" s="748"/>
      <c r="AA4" s="748"/>
      <c r="AB4" s="748"/>
      <c r="AC4" s="748"/>
      <c r="AD4" s="748"/>
      <c r="AE4" s="748"/>
      <c r="AF4" s="748"/>
      <c r="AG4" s="748"/>
      <c r="AH4" s="748"/>
      <c r="AI4" s="748"/>
      <c r="AJ4" s="748"/>
      <c r="AK4" s="748"/>
      <c r="AL4" s="748"/>
      <c r="AM4" s="748"/>
      <c r="AN4" s="748"/>
    </row>
    <row r="5" spans="1:44" ht="18" customHeight="1">
      <c r="A5" s="778"/>
      <c r="B5" s="778"/>
      <c r="C5" s="778"/>
      <c r="D5" s="754"/>
      <c r="E5" s="766"/>
      <c r="F5" s="767"/>
      <c r="G5" s="767"/>
      <c r="H5" s="767"/>
      <c r="I5" s="767"/>
      <c r="J5" s="767"/>
      <c r="K5" s="767"/>
      <c r="L5" s="763"/>
      <c r="M5" s="735" t="s">
        <v>66</v>
      </c>
      <c r="N5" s="748"/>
      <c r="O5" s="748"/>
      <c r="P5" s="748"/>
      <c r="Q5" s="748"/>
      <c r="R5" s="748"/>
      <c r="S5" s="748"/>
      <c r="T5" s="748"/>
      <c r="U5" s="778"/>
      <c r="V5" s="778"/>
      <c r="W5" s="778"/>
      <c r="X5" s="754"/>
      <c r="Y5" s="735" t="s">
        <v>68</v>
      </c>
      <c r="Z5" s="748"/>
      <c r="AA5" s="748"/>
      <c r="AB5" s="748"/>
      <c r="AC5" s="748"/>
      <c r="AD5" s="748"/>
      <c r="AE5" s="748"/>
      <c r="AF5" s="842"/>
      <c r="AG5" s="843" t="s">
        <v>4967</v>
      </c>
      <c r="AH5" s="748"/>
      <c r="AI5" s="748"/>
      <c r="AJ5" s="748"/>
      <c r="AK5" s="748"/>
      <c r="AL5" s="748"/>
      <c r="AM5" s="748"/>
      <c r="AN5" s="748"/>
    </row>
    <row r="6" spans="1:44" ht="45" customHeight="1">
      <c r="A6" s="778" t="s">
        <v>4962</v>
      </c>
      <c r="B6" s="778"/>
      <c r="C6" s="778"/>
      <c r="D6" s="754"/>
      <c r="E6" s="735" t="s">
        <v>93</v>
      </c>
      <c r="F6" s="736"/>
      <c r="G6" s="735" t="s">
        <v>106</v>
      </c>
      <c r="H6" s="736"/>
      <c r="I6" s="750" t="s">
        <v>4972</v>
      </c>
      <c r="J6" s="736"/>
      <c r="K6" s="750" t="s">
        <v>4969</v>
      </c>
      <c r="L6" s="736"/>
      <c r="M6" s="735" t="s">
        <v>93</v>
      </c>
      <c r="N6" s="736"/>
      <c r="O6" s="735" t="s">
        <v>106</v>
      </c>
      <c r="P6" s="736"/>
      <c r="Q6" s="749" t="s">
        <v>4970</v>
      </c>
      <c r="R6" s="736"/>
      <c r="S6" s="749" t="s">
        <v>4969</v>
      </c>
      <c r="T6" s="748"/>
      <c r="U6" s="778" t="s">
        <v>4962</v>
      </c>
      <c r="V6" s="778"/>
      <c r="W6" s="778"/>
      <c r="X6" s="754"/>
      <c r="Y6" s="748" t="s">
        <v>93</v>
      </c>
      <c r="Z6" s="736"/>
      <c r="AA6" s="735" t="s">
        <v>106</v>
      </c>
      <c r="AB6" s="736"/>
      <c r="AC6" s="749" t="s">
        <v>4971</v>
      </c>
      <c r="AD6" s="736"/>
      <c r="AE6" s="749" t="s">
        <v>4969</v>
      </c>
      <c r="AF6" s="736"/>
      <c r="AG6" s="735" t="s">
        <v>93</v>
      </c>
      <c r="AH6" s="736"/>
      <c r="AI6" s="735" t="s">
        <v>106</v>
      </c>
      <c r="AJ6" s="736"/>
      <c r="AK6" s="749" t="s">
        <v>130</v>
      </c>
      <c r="AL6" s="772"/>
      <c r="AM6" s="750" t="s">
        <v>4973</v>
      </c>
      <c r="AN6" s="748"/>
    </row>
    <row r="7" spans="1:44" ht="18" customHeight="1">
      <c r="A7" s="778"/>
      <c r="B7" s="778"/>
      <c r="C7" s="778"/>
      <c r="D7" s="754"/>
      <c r="E7" s="735" t="s">
        <v>79</v>
      </c>
      <c r="F7" s="736"/>
      <c r="G7" s="735" t="s">
        <v>9</v>
      </c>
      <c r="H7" s="748"/>
      <c r="I7" s="748"/>
      <c r="J7" s="842"/>
      <c r="K7" s="843" t="s">
        <v>126</v>
      </c>
      <c r="L7" s="736"/>
      <c r="M7" s="735" t="s">
        <v>79</v>
      </c>
      <c r="N7" s="736"/>
      <c r="O7" s="735" t="s">
        <v>9</v>
      </c>
      <c r="P7" s="748"/>
      <c r="Q7" s="748"/>
      <c r="R7" s="842"/>
      <c r="S7" s="843" t="s">
        <v>126</v>
      </c>
      <c r="T7" s="748"/>
      <c r="U7" s="778"/>
      <c r="V7" s="778"/>
      <c r="W7" s="778"/>
      <c r="X7" s="754"/>
      <c r="Y7" s="748" t="s">
        <v>79</v>
      </c>
      <c r="Z7" s="736"/>
      <c r="AA7" s="735" t="s">
        <v>9</v>
      </c>
      <c r="AB7" s="748"/>
      <c r="AC7" s="748"/>
      <c r="AD7" s="842"/>
      <c r="AE7" s="843" t="s">
        <v>126</v>
      </c>
      <c r="AF7" s="736"/>
      <c r="AG7" s="735" t="s">
        <v>79</v>
      </c>
      <c r="AH7" s="736"/>
      <c r="AI7" s="735" t="s">
        <v>9</v>
      </c>
      <c r="AJ7" s="748"/>
      <c r="AK7" s="748"/>
      <c r="AL7" s="842"/>
      <c r="AM7" s="843" t="s">
        <v>126</v>
      </c>
      <c r="AN7" s="748" t="s">
        <v>0</v>
      </c>
      <c r="AP7" s="86"/>
    </row>
    <row r="8" spans="1:44">
      <c r="A8" s="779"/>
      <c r="B8" s="779"/>
      <c r="C8" s="779"/>
      <c r="D8" s="756"/>
      <c r="E8" s="735" t="s">
        <v>10</v>
      </c>
      <c r="F8" s="736"/>
      <c r="G8" s="735" t="s">
        <v>11</v>
      </c>
      <c r="H8" s="736"/>
      <c r="I8" s="735" t="s">
        <v>12</v>
      </c>
      <c r="J8" s="736"/>
      <c r="K8" s="735" t="s">
        <v>13</v>
      </c>
      <c r="L8" s="736"/>
      <c r="M8" s="735" t="s">
        <v>14</v>
      </c>
      <c r="N8" s="736"/>
      <c r="O8" s="735" t="s">
        <v>15</v>
      </c>
      <c r="P8" s="736"/>
      <c r="Q8" s="735" t="s">
        <v>16</v>
      </c>
      <c r="R8" s="736"/>
      <c r="S8" s="735" t="s">
        <v>17</v>
      </c>
      <c r="T8" s="748"/>
      <c r="U8" s="779"/>
      <c r="V8" s="779"/>
      <c r="W8" s="779"/>
      <c r="X8" s="756"/>
      <c r="Y8" s="748" t="s">
        <v>18</v>
      </c>
      <c r="Z8" s="736"/>
      <c r="AA8" s="735" t="s">
        <v>19</v>
      </c>
      <c r="AB8" s="736"/>
      <c r="AC8" s="735" t="s">
        <v>20</v>
      </c>
      <c r="AD8" s="736"/>
      <c r="AE8" s="735" t="s">
        <v>21</v>
      </c>
      <c r="AF8" s="736"/>
      <c r="AG8" s="735" t="s">
        <v>22</v>
      </c>
      <c r="AH8" s="736"/>
      <c r="AI8" s="735" t="s">
        <v>23</v>
      </c>
      <c r="AJ8" s="736"/>
      <c r="AK8" s="735" t="s">
        <v>80</v>
      </c>
      <c r="AL8" s="736"/>
      <c r="AM8" s="735" t="s">
        <v>81</v>
      </c>
      <c r="AN8" s="748" t="s">
        <v>0</v>
      </c>
      <c r="AP8" s="86"/>
    </row>
    <row r="9" spans="1:44">
      <c r="A9" s="160"/>
      <c r="B9" s="160"/>
      <c r="C9" s="173"/>
      <c r="D9" s="254"/>
      <c r="U9" s="160"/>
      <c r="V9" s="160"/>
      <c r="W9" s="173"/>
      <c r="X9" s="254"/>
    </row>
    <row r="10" spans="1:44">
      <c r="A10" s="160"/>
      <c r="B10" s="160"/>
      <c r="C10" s="160"/>
      <c r="D10" s="161"/>
      <c r="E10" s="85" t="s">
        <v>3449</v>
      </c>
      <c r="I10" s="240"/>
      <c r="U10" s="160"/>
      <c r="V10" s="160"/>
      <c r="W10" s="160"/>
      <c r="X10" s="161"/>
      <c r="Y10" s="126" t="s">
        <v>4976</v>
      </c>
      <c r="Z10" s="40"/>
      <c r="AA10" s="40"/>
      <c r="AB10" s="40"/>
      <c r="AC10" s="40"/>
      <c r="AD10" s="236"/>
      <c r="AE10" s="236"/>
      <c r="AF10" s="236"/>
      <c r="AL10" s="236"/>
      <c r="AM10" s="85" t="s">
        <v>0</v>
      </c>
      <c r="AN10" s="85" t="s">
        <v>0</v>
      </c>
    </row>
    <row r="11" spans="1:44">
      <c r="A11" s="86"/>
      <c r="B11" s="162" t="s">
        <v>37</v>
      </c>
      <c r="C11" s="163">
        <v>5</v>
      </c>
      <c r="D11" s="164"/>
      <c r="E11" s="40">
        <v>240</v>
      </c>
      <c r="F11" s="236" t="s">
        <v>3505</v>
      </c>
      <c r="G11" s="40">
        <v>700</v>
      </c>
      <c r="H11" s="40" t="s">
        <v>3497</v>
      </c>
      <c r="I11" s="40">
        <v>500</v>
      </c>
      <c r="J11" s="40" t="s">
        <v>3497</v>
      </c>
      <c r="K11" s="40">
        <v>467</v>
      </c>
      <c r="L11" s="40"/>
      <c r="M11" s="40" t="s">
        <v>3498</v>
      </c>
      <c r="N11" s="40" t="s">
        <v>3499</v>
      </c>
      <c r="O11" s="40" t="s">
        <v>3498</v>
      </c>
      <c r="P11" s="40" t="s">
        <v>3499</v>
      </c>
      <c r="Q11" s="40" t="s">
        <v>3498</v>
      </c>
      <c r="R11" s="40" t="s">
        <v>3499</v>
      </c>
      <c r="S11" s="40" t="s">
        <v>3498</v>
      </c>
      <c r="T11" s="40"/>
      <c r="U11" s="86"/>
      <c r="V11" s="162" t="s">
        <v>37</v>
      </c>
      <c r="W11" s="163">
        <v>5</v>
      </c>
      <c r="X11" s="164"/>
      <c r="Y11" s="40">
        <v>170</v>
      </c>
      <c r="Z11" s="40" t="s">
        <v>3497</v>
      </c>
      <c r="AA11" s="40" t="s">
        <v>3498</v>
      </c>
      <c r="AB11" s="40" t="s">
        <v>3499</v>
      </c>
      <c r="AC11" s="40" t="s">
        <v>3498</v>
      </c>
      <c r="AD11" s="40" t="s">
        <v>3499</v>
      </c>
      <c r="AE11" s="40" t="s">
        <v>3498</v>
      </c>
      <c r="AF11" s="40" t="s">
        <v>127</v>
      </c>
      <c r="AG11" s="40">
        <v>60</v>
      </c>
      <c r="AH11" s="40" t="s">
        <v>3497</v>
      </c>
      <c r="AI11" s="40" t="s">
        <v>26</v>
      </c>
      <c r="AJ11" s="40" t="s">
        <v>3497</v>
      </c>
      <c r="AK11" s="40" t="s">
        <v>3498</v>
      </c>
      <c r="AL11" s="40" t="s">
        <v>3499</v>
      </c>
      <c r="AM11" s="40" t="s">
        <v>3498</v>
      </c>
      <c r="AN11" s="85" t="s">
        <v>0</v>
      </c>
    </row>
    <row r="12" spans="1:44">
      <c r="A12" s="86">
        <v>5</v>
      </c>
      <c r="B12" s="162" t="s">
        <v>25</v>
      </c>
      <c r="C12" s="163">
        <v>10</v>
      </c>
      <c r="D12" s="164"/>
      <c r="E12" s="40">
        <v>720</v>
      </c>
      <c r="F12" s="236" t="s">
        <v>3505</v>
      </c>
      <c r="G12" s="40">
        <v>5100</v>
      </c>
      <c r="H12" s="236" t="s">
        <v>3505</v>
      </c>
      <c r="I12" s="40">
        <v>3200</v>
      </c>
      <c r="J12" s="236" t="s">
        <v>3505</v>
      </c>
      <c r="K12" s="40">
        <v>320</v>
      </c>
      <c r="L12" s="40"/>
      <c r="M12" s="40" t="s">
        <v>3498</v>
      </c>
      <c r="N12" s="40" t="s">
        <v>3499</v>
      </c>
      <c r="O12" s="40" t="s">
        <v>3498</v>
      </c>
      <c r="P12" s="40" t="s">
        <v>3499</v>
      </c>
      <c r="Q12" s="40" t="s">
        <v>3498</v>
      </c>
      <c r="R12" s="40" t="s">
        <v>3499</v>
      </c>
      <c r="S12" s="40" t="s">
        <v>3498</v>
      </c>
      <c r="T12" s="40"/>
      <c r="U12" s="86">
        <v>5</v>
      </c>
      <c r="V12" s="162" t="s">
        <v>25</v>
      </c>
      <c r="W12" s="163">
        <v>10</v>
      </c>
      <c r="X12" s="164"/>
      <c r="Y12" s="40">
        <v>580</v>
      </c>
      <c r="Z12" s="236" t="s">
        <v>3505</v>
      </c>
      <c r="AA12" s="40">
        <v>4100</v>
      </c>
      <c r="AB12" s="236" t="s">
        <v>3505</v>
      </c>
      <c r="AC12" s="40">
        <v>2500</v>
      </c>
      <c r="AD12" s="236" t="s">
        <v>3505</v>
      </c>
      <c r="AE12" s="40">
        <v>270</v>
      </c>
      <c r="AF12" s="40" t="s">
        <v>127</v>
      </c>
      <c r="AG12" s="40" t="s">
        <v>3498</v>
      </c>
      <c r="AH12" s="40" t="s">
        <v>3499</v>
      </c>
      <c r="AI12" s="40" t="s">
        <v>26</v>
      </c>
      <c r="AJ12" s="40" t="s">
        <v>3499</v>
      </c>
      <c r="AK12" s="40" t="s">
        <v>3498</v>
      </c>
      <c r="AL12" s="40" t="s">
        <v>3499</v>
      </c>
      <c r="AM12" s="40" t="s">
        <v>3498</v>
      </c>
      <c r="AN12" s="85" t="s">
        <v>0</v>
      </c>
    </row>
    <row r="13" spans="1:44">
      <c r="A13" s="86">
        <v>10</v>
      </c>
      <c r="B13" s="162" t="s">
        <v>25</v>
      </c>
      <c r="C13" s="163">
        <v>20</v>
      </c>
      <c r="D13" s="164"/>
      <c r="E13" s="40">
        <v>900</v>
      </c>
      <c r="F13" s="236" t="s">
        <v>3505</v>
      </c>
      <c r="G13" s="40">
        <v>13500</v>
      </c>
      <c r="H13" s="236" t="s">
        <v>3505</v>
      </c>
      <c r="I13" s="40">
        <v>7600</v>
      </c>
      <c r="J13" s="236" t="s">
        <v>3505</v>
      </c>
      <c r="K13" s="40">
        <v>285</v>
      </c>
      <c r="L13" s="40"/>
      <c r="M13" s="40">
        <v>250</v>
      </c>
      <c r="N13" s="40" t="s">
        <v>3497</v>
      </c>
      <c r="O13" s="40">
        <v>3700</v>
      </c>
      <c r="P13" s="40" t="s">
        <v>3497</v>
      </c>
      <c r="Q13" s="40">
        <v>1400</v>
      </c>
      <c r="R13" s="40" t="s">
        <v>3497</v>
      </c>
      <c r="S13" s="40">
        <v>390</v>
      </c>
      <c r="T13" s="40"/>
      <c r="U13" s="86">
        <v>10</v>
      </c>
      <c r="V13" s="162" t="s">
        <v>25</v>
      </c>
      <c r="W13" s="163">
        <v>20</v>
      </c>
      <c r="X13" s="164"/>
      <c r="Y13" s="40">
        <v>740</v>
      </c>
      <c r="Z13" s="236" t="s">
        <v>3505</v>
      </c>
      <c r="AA13" s="40">
        <v>11100</v>
      </c>
      <c r="AB13" s="236" t="s">
        <v>3505</v>
      </c>
      <c r="AC13" s="40">
        <v>5900</v>
      </c>
      <c r="AD13" s="236" t="s">
        <v>3505</v>
      </c>
      <c r="AE13" s="40">
        <v>248</v>
      </c>
      <c r="AF13" s="40" t="s">
        <v>127</v>
      </c>
      <c r="AG13" s="40" t="s">
        <v>3498</v>
      </c>
      <c r="AH13" s="40" t="s">
        <v>3499</v>
      </c>
      <c r="AI13" s="40" t="s">
        <v>3498</v>
      </c>
      <c r="AJ13" s="40" t="s">
        <v>3499</v>
      </c>
      <c r="AK13" s="40" t="s">
        <v>3498</v>
      </c>
      <c r="AL13" s="40" t="s">
        <v>3499</v>
      </c>
      <c r="AM13" s="40" t="s">
        <v>3498</v>
      </c>
      <c r="AN13" s="85" t="s">
        <v>0</v>
      </c>
    </row>
    <row r="14" spans="1:44">
      <c r="A14" s="86">
        <v>20</v>
      </c>
      <c r="B14" s="162" t="s">
        <v>25</v>
      </c>
      <c r="C14" s="163">
        <v>50</v>
      </c>
      <c r="D14" s="164"/>
      <c r="E14" s="40">
        <v>1580</v>
      </c>
      <c r="F14" s="40" t="s">
        <v>3517</v>
      </c>
      <c r="G14" s="40">
        <v>55300</v>
      </c>
      <c r="H14" s="40" t="s">
        <v>3517</v>
      </c>
      <c r="I14" s="40">
        <v>22900</v>
      </c>
      <c r="J14" s="40" t="s">
        <v>3517</v>
      </c>
      <c r="K14" s="40">
        <v>319</v>
      </c>
      <c r="L14" s="40"/>
      <c r="M14" s="40">
        <v>780</v>
      </c>
      <c r="N14" s="236" t="s">
        <v>3505</v>
      </c>
      <c r="O14" s="40">
        <v>29000</v>
      </c>
      <c r="P14" s="236" t="s">
        <v>3505</v>
      </c>
      <c r="Q14" s="40">
        <v>7300</v>
      </c>
      <c r="R14" s="236" t="s">
        <v>3505</v>
      </c>
      <c r="S14" s="40">
        <v>429</v>
      </c>
      <c r="T14" s="40"/>
      <c r="U14" s="86">
        <v>20</v>
      </c>
      <c r="V14" s="162" t="s">
        <v>25</v>
      </c>
      <c r="W14" s="163">
        <v>50</v>
      </c>
      <c r="X14" s="164"/>
      <c r="Y14" s="40">
        <v>1260</v>
      </c>
      <c r="Z14" s="40" t="s">
        <v>3517</v>
      </c>
      <c r="AA14" s="40">
        <v>43800</v>
      </c>
      <c r="AB14" s="40" t="s">
        <v>3517</v>
      </c>
      <c r="AC14" s="40">
        <v>14600</v>
      </c>
      <c r="AD14" s="236" t="s">
        <v>3505</v>
      </c>
      <c r="AE14" s="40">
        <v>247</v>
      </c>
      <c r="AF14" s="40" t="s">
        <v>127</v>
      </c>
      <c r="AG14" s="40">
        <v>60</v>
      </c>
      <c r="AH14" s="40" t="s">
        <v>3497</v>
      </c>
      <c r="AI14" s="40">
        <v>1900</v>
      </c>
      <c r="AJ14" s="40" t="s">
        <v>3497</v>
      </c>
      <c r="AK14" s="40">
        <v>1000</v>
      </c>
      <c r="AL14" s="40" t="s">
        <v>3497</v>
      </c>
      <c r="AM14" s="40">
        <v>584</v>
      </c>
      <c r="AN14" s="85" t="s">
        <v>0</v>
      </c>
    </row>
    <row r="15" spans="1:44">
      <c r="A15" s="86">
        <v>50</v>
      </c>
      <c r="B15" s="162" t="s">
        <v>25</v>
      </c>
      <c r="C15" s="163">
        <v>100</v>
      </c>
      <c r="D15" s="164"/>
      <c r="E15" s="40">
        <v>2590</v>
      </c>
      <c r="F15" s="40" t="s">
        <v>3496</v>
      </c>
      <c r="G15" s="40">
        <v>194500</v>
      </c>
      <c r="H15" s="40" t="s">
        <v>3496</v>
      </c>
      <c r="I15" s="40">
        <v>85800</v>
      </c>
      <c r="J15" s="40" t="s">
        <v>3496</v>
      </c>
      <c r="K15" s="40">
        <v>377</v>
      </c>
      <c r="L15" s="40"/>
      <c r="M15" s="40">
        <v>2100</v>
      </c>
      <c r="N15" s="40" t="s">
        <v>3496</v>
      </c>
      <c r="O15" s="40">
        <v>160500</v>
      </c>
      <c r="P15" s="40" t="s">
        <v>3496</v>
      </c>
      <c r="Q15" s="40">
        <v>40900</v>
      </c>
      <c r="R15" s="40" t="s">
        <v>3517</v>
      </c>
      <c r="S15" s="40">
        <v>468</v>
      </c>
      <c r="T15" s="40"/>
      <c r="U15" s="86">
        <v>50</v>
      </c>
      <c r="V15" s="162" t="s">
        <v>25</v>
      </c>
      <c r="W15" s="163">
        <v>100</v>
      </c>
      <c r="X15" s="164"/>
      <c r="Y15" s="40">
        <v>2060</v>
      </c>
      <c r="Z15" s="40" t="s">
        <v>3496</v>
      </c>
      <c r="AA15" s="40">
        <v>155900</v>
      </c>
      <c r="AB15" s="40" t="s">
        <v>3496</v>
      </c>
      <c r="AC15" s="40">
        <v>44000</v>
      </c>
      <c r="AD15" s="40" t="s">
        <v>3517</v>
      </c>
      <c r="AE15" s="40">
        <v>290</v>
      </c>
      <c r="AF15" s="40" t="s">
        <v>127</v>
      </c>
      <c r="AG15" s="40">
        <v>60</v>
      </c>
      <c r="AH15" s="40" t="s">
        <v>3497</v>
      </c>
      <c r="AI15" s="40" t="s">
        <v>3498</v>
      </c>
      <c r="AJ15" s="40" t="s">
        <v>3499</v>
      </c>
      <c r="AK15" s="40">
        <v>1000</v>
      </c>
      <c r="AL15" s="40" t="s">
        <v>3497</v>
      </c>
      <c r="AM15" s="40">
        <v>459</v>
      </c>
      <c r="AN15" s="85" t="s">
        <v>0</v>
      </c>
    </row>
    <row r="16" spans="1:44">
      <c r="A16" s="86">
        <v>100</v>
      </c>
      <c r="B16" s="162" t="s">
        <v>25</v>
      </c>
      <c r="C16" s="163">
        <v>200</v>
      </c>
      <c r="D16" s="164"/>
      <c r="E16" s="40">
        <v>2260</v>
      </c>
      <c r="F16" s="40" t="s">
        <v>3496</v>
      </c>
      <c r="G16" s="40">
        <v>311700</v>
      </c>
      <c r="H16" s="40" t="s">
        <v>3496</v>
      </c>
      <c r="I16" s="40">
        <v>158000</v>
      </c>
      <c r="J16" s="40" t="s">
        <v>3496</v>
      </c>
      <c r="K16" s="40">
        <v>429</v>
      </c>
      <c r="L16" s="40"/>
      <c r="M16" s="40">
        <v>2070</v>
      </c>
      <c r="N16" s="40" t="s">
        <v>3496</v>
      </c>
      <c r="O16" s="40">
        <v>287000</v>
      </c>
      <c r="P16" s="40" t="s">
        <v>3496</v>
      </c>
      <c r="Q16" s="40">
        <v>94000</v>
      </c>
      <c r="R16" s="40" t="s">
        <v>3496</v>
      </c>
      <c r="S16" s="40">
        <v>503</v>
      </c>
      <c r="U16" s="86">
        <v>100</v>
      </c>
      <c r="V16" s="162" t="s">
        <v>25</v>
      </c>
      <c r="W16" s="163">
        <v>200</v>
      </c>
      <c r="X16" s="164"/>
      <c r="Y16" s="40">
        <v>1770</v>
      </c>
      <c r="Z16" s="40" t="s">
        <v>3496</v>
      </c>
      <c r="AA16" s="40">
        <v>242900</v>
      </c>
      <c r="AB16" s="40" t="s">
        <v>3496</v>
      </c>
      <c r="AC16" s="40">
        <v>62400</v>
      </c>
      <c r="AD16" s="40" t="s">
        <v>3517</v>
      </c>
      <c r="AE16" s="40">
        <v>317</v>
      </c>
      <c r="AF16" s="40" t="s">
        <v>127</v>
      </c>
      <c r="AG16" s="40">
        <v>50</v>
      </c>
      <c r="AH16" s="40" t="s">
        <v>3497</v>
      </c>
      <c r="AI16" s="40">
        <v>7500</v>
      </c>
      <c r="AJ16" s="40" t="s">
        <v>3497</v>
      </c>
      <c r="AK16" s="40" t="s">
        <v>3498</v>
      </c>
      <c r="AL16" s="40" t="s">
        <v>3499</v>
      </c>
      <c r="AM16" s="40" t="s">
        <v>3498</v>
      </c>
    </row>
    <row r="17" spans="1:40">
      <c r="A17" s="86">
        <v>200</v>
      </c>
      <c r="B17" s="162" t="s">
        <v>25</v>
      </c>
      <c r="C17" s="163">
        <v>500</v>
      </c>
      <c r="D17" s="164"/>
      <c r="E17" s="40">
        <v>760</v>
      </c>
      <c r="F17" s="40" t="s">
        <v>3496</v>
      </c>
      <c r="G17" s="40">
        <v>212900</v>
      </c>
      <c r="H17" s="40" t="s">
        <v>3496</v>
      </c>
      <c r="I17" s="40">
        <v>125500</v>
      </c>
      <c r="J17" s="40" t="s">
        <v>3496</v>
      </c>
      <c r="K17" s="40">
        <v>471</v>
      </c>
      <c r="L17" s="40"/>
      <c r="M17" s="40">
        <v>740</v>
      </c>
      <c r="N17" s="40" t="s">
        <v>3496</v>
      </c>
      <c r="O17" s="40">
        <v>206000</v>
      </c>
      <c r="P17" s="40" t="s">
        <v>3496</v>
      </c>
      <c r="Q17" s="40">
        <v>94000</v>
      </c>
      <c r="R17" s="40" t="s">
        <v>3496</v>
      </c>
      <c r="S17" s="40">
        <v>524</v>
      </c>
      <c r="U17" s="86">
        <v>200</v>
      </c>
      <c r="V17" s="162" t="s">
        <v>25</v>
      </c>
      <c r="W17" s="163">
        <v>500</v>
      </c>
      <c r="X17" s="164"/>
      <c r="Y17" s="40">
        <v>510</v>
      </c>
      <c r="Z17" s="40" t="s">
        <v>3496</v>
      </c>
      <c r="AA17" s="40">
        <v>141200</v>
      </c>
      <c r="AB17" s="40" t="s">
        <v>3496</v>
      </c>
      <c r="AC17" s="40">
        <v>30000</v>
      </c>
      <c r="AD17" s="40" t="s">
        <v>3496</v>
      </c>
      <c r="AE17" s="40">
        <v>308</v>
      </c>
      <c r="AF17" s="40" t="s">
        <v>127</v>
      </c>
      <c r="AG17" s="40">
        <v>20</v>
      </c>
      <c r="AH17" s="40" t="s">
        <v>3496</v>
      </c>
      <c r="AI17" s="40">
        <v>7000</v>
      </c>
      <c r="AJ17" s="40" t="s">
        <v>3496</v>
      </c>
      <c r="AK17" s="40">
        <v>1500</v>
      </c>
      <c r="AL17" s="40" t="s">
        <v>3496</v>
      </c>
      <c r="AM17" s="40">
        <v>368</v>
      </c>
      <c r="AN17" s="85" t="s">
        <v>0</v>
      </c>
    </row>
    <row r="18" spans="1:40">
      <c r="A18" s="86">
        <v>500</v>
      </c>
      <c r="B18" s="162" t="s">
        <v>25</v>
      </c>
      <c r="C18" s="163">
        <v>1000</v>
      </c>
      <c r="D18" s="164"/>
      <c r="E18" s="40">
        <v>110</v>
      </c>
      <c r="F18" s="40" t="s">
        <v>3496</v>
      </c>
      <c r="G18" s="40">
        <v>69600</v>
      </c>
      <c r="H18" s="40" t="s">
        <v>3496</v>
      </c>
      <c r="I18" s="40">
        <v>32600</v>
      </c>
      <c r="J18" s="40" t="s">
        <v>3496</v>
      </c>
      <c r="K18" s="40">
        <v>516</v>
      </c>
      <c r="L18" s="40"/>
      <c r="M18" s="40">
        <v>100</v>
      </c>
      <c r="N18" s="40" t="s">
        <v>3496</v>
      </c>
      <c r="O18" s="40">
        <v>67500</v>
      </c>
      <c r="P18" s="40" t="s">
        <v>3496</v>
      </c>
      <c r="Q18" s="40">
        <v>27500</v>
      </c>
      <c r="R18" s="40" t="s">
        <v>3496</v>
      </c>
      <c r="S18" s="40">
        <v>535</v>
      </c>
      <c r="U18" s="86">
        <v>500</v>
      </c>
      <c r="V18" s="162" t="s">
        <v>25</v>
      </c>
      <c r="W18" s="163">
        <v>1000</v>
      </c>
      <c r="X18" s="164"/>
      <c r="Y18" s="40">
        <v>40</v>
      </c>
      <c r="Z18" s="40" t="s">
        <v>3496</v>
      </c>
      <c r="AA18" s="40">
        <v>24400</v>
      </c>
      <c r="AB18" s="40" t="s">
        <v>3496</v>
      </c>
      <c r="AC18" s="40">
        <v>4200</v>
      </c>
      <c r="AD18" s="40" t="s">
        <v>3496</v>
      </c>
      <c r="AE18" s="40">
        <v>368</v>
      </c>
      <c r="AF18" s="40" t="s">
        <v>127</v>
      </c>
      <c r="AG18" s="40">
        <v>10</v>
      </c>
      <c r="AH18" s="40" t="s">
        <v>3517</v>
      </c>
      <c r="AI18" s="40">
        <v>3400</v>
      </c>
      <c r="AJ18" s="40" t="s">
        <v>3517</v>
      </c>
      <c r="AK18" s="40">
        <v>900</v>
      </c>
      <c r="AL18" s="40" t="s">
        <v>3496</v>
      </c>
      <c r="AM18" s="40">
        <v>615</v>
      </c>
    </row>
    <row r="19" spans="1:40">
      <c r="A19" s="86">
        <v>1000</v>
      </c>
      <c r="B19" s="162" t="s">
        <v>61</v>
      </c>
      <c r="C19" s="163" t="s">
        <v>38</v>
      </c>
      <c r="D19" s="164"/>
      <c r="E19" s="40">
        <v>10</v>
      </c>
      <c r="F19" s="40" t="s">
        <v>3496</v>
      </c>
      <c r="G19" s="40">
        <v>15700</v>
      </c>
      <c r="H19" s="40" t="s">
        <v>3496</v>
      </c>
      <c r="I19" s="40">
        <v>8500</v>
      </c>
      <c r="J19" s="40" t="s">
        <v>3496</v>
      </c>
      <c r="K19" s="40">
        <v>407</v>
      </c>
      <c r="L19" s="40"/>
      <c r="M19" s="40">
        <v>10</v>
      </c>
      <c r="N19" s="40" t="s">
        <v>3496</v>
      </c>
      <c r="O19" s="40">
        <v>13500</v>
      </c>
      <c r="P19" s="40" t="s">
        <v>3517</v>
      </c>
      <c r="Q19" s="40">
        <v>6200</v>
      </c>
      <c r="R19" s="40" t="s">
        <v>3517</v>
      </c>
      <c r="S19" s="40">
        <v>505</v>
      </c>
      <c r="U19" s="86">
        <v>1000</v>
      </c>
      <c r="V19" s="162" t="s">
        <v>61</v>
      </c>
      <c r="W19" s="163" t="s">
        <v>38</v>
      </c>
      <c r="X19" s="164"/>
      <c r="Y19" s="40">
        <v>10</v>
      </c>
      <c r="Z19" s="40" t="s">
        <v>3496</v>
      </c>
      <c r="AA19" s="40">
        <v>5600</v>
      </c>
      <c r="AB19" s="40" t="s">
        <v>3496</v>
      </c>
      <c r="AC19" s="40">
        <v>2400</v>
      </c>
      <c r="AD19" s="40" t="s">
        <v>3496</v>
      </c>
      <c r="AE19" s="40">
        <v>149</v>
      </c>
      <c r="AF19" s="40" t="s">
        <v>127</v>
      </c>
      <c r="AG19" s="40">
        <v>0</v>
      </c>
      <c r="AH19" s="236" t="s">
        <v>3505</v>
      </c>
      <c r="AI19" s="40" t="s">
        <v>26</v>
      </c>
      <c r="AJ19" s="236" t="s">
        <v>3505</v>
      </c>
      <c r="AK19" s="40">
        <v>0</v>
      </c>
      <c r="AL19" s="236" t="s">
        <v>3505</v>
      </c>
      <c r="AM19" s="40">
        <v>454</v>
      </c>
    </row>
    <row r="20" spans="1:40">
      <c r="A20" s="86"/>
      <c r="B20" s="160" t="s">
        <v>39</v>
      </c>
      <c r="C20" s="162"/>
      <c r="D20" s="166"/>
      <c r="E20" s="40">
        <v>9180</v>
      </c>
      <c r="F20" s="40" t="s">
        <v>3496</v>
      </c>
      <c r="G20" s="40">
        <v>879000</v>
      </c>
      <c r="H20" s="40" t="s">
        <v>3496</v>
      </c>
      <c r="I20" s="40">
        <v>444700</v>
      </c>
      <c r="J20" s="40" t="s">
        <v>3496</v>
      </c>
      <c r="K20" s="40">
        <v>428</v>
      </c>
      <c r="L20" s="40"/>
      <c r="M20" s="40">
        <v>6230</v>
      </c>
      <c r="N20" s="40" t="s">
        <v>3496</v>
      </c>
      <c r="O20" s="40">
        <v>768300</v>
      </c>
      <c r="P20" s="40" t="s">
        <v>3496</v>
      </c>
      <c r="Q20" s="40">
        <v>271800</v>
      </c>
      <c r="R20" s="40" t="s">
        <v>3496</v>
      </c>
      <c r="S20" s="40">
        <v>506</v>
      </c>
      <c r="U20" s="86"/>
      <c r="V20" s="160" t="s">
        <v>39</v>
      </c>
      <c r="W20" s="162"/>
      <c r="X20" s="166"/>
      <c r="Y20" s="40">
        <v>7140</v>
      </c>
      <c r="Z20" s="40" t="s">
        <v>3496</v>
      </c>
      <c r="AA20" s="40">
        <v>629500</v>
      </c>
      <c r="AB20" s="40" t="s">
        <v>3496</v>
      </c>
      <c r="AC20" s="40">
        <v>166300</v>
      </c>
      <c r="AD20" s="40" t="s">
        <v>3496</v>
      </c>
      <c r="AE20" s="40">
        <v>298</v>
      </c>
      <c r="AF20" s="40" t="s">
        <v>127</v>
      </c>
      <c r="AG20" s="40">
        <v>370</v>
      </c>
      <c r="AH20" s="236" t="s">
        <v>3505</v>
      </c>
      <c r="AI20" s="40">
        <v>26500</v>
      </c>
      <c r="AJ20" s="40" t="s">
        <v>3517</v>
      </c>
      <c r="AK20" s="40">
        <v>6600</v>
      </c>
      <c r="AL20" s="40" t="s">
        <v>3517</v>
      </c>
      <c r="AM20" s="40">
        <v>489</v>
      </c>
    </row>
    <row r="21" spans="1:40">
      <c r="A21" s="86"/>
      <c r="B21" s="160"/>
      <c r="C21" s="162"/>
      <c r="D21" s="166"/>
      <c r="E21" s="85" t="s">
        <v>4956</v>
      </c>
      <c r="U21" s="86"/>
      <c r="V21" s="160"/>
      <c r="W21" s="162"/>
      <c r="X21" s="166"/>
      <c r="Y21" s="85" t="s">
        <v>4977</v>
      </c>
    </row>
    <row r="22" spans="1:40">
      <c r="A22" s="86"/>
      <c r="B22" s="160"/>
      <c r="C22" s="162"/>
      <c r="D22" s="166"/>
      <c r="E22" s="237" t="s">
        <v>4957</v>
      </c>
      <c r="U22" s="86"/>
      <c r="V22" s="160"/>
      <c r="W22" s="162"/>
      <c r="X22" s="166"/>
      <c r="Y22" s="237" t="s">
        <v>4957</v>
      </c>
    </row>
    <row r="23" spans="1:40">
      <c r="A23" s="86"/>
      <c r="B23" s="162" t="s">
        <v>37</v>
      </c>
      <c r="C23" s="163">
        <v>5</v>
      </c>
      <c r="D23" s="166"/>
      <c r="E23" s="40">
        <v>240</v>
      </c>
      <c r="F23" s="236" t="s">
        <v>3505</v>
      </c>
      <c r="G23" s="40">
        <v>700</v>
      </c>
      <c r="H23" s="40" t="s">
        <v>3497</v>
      </c>
      <c r="I23" s="40">
        <v>500</v>
      </c>
      <c r="J23" s="40" t="s">
        <v>3497</v>
      </c>
      <c r="K23" s="40">
        <v>462</v>
      </c>
      <c r="L23" s="40"/>
      <c r="M23" s="40" t="s">
        <v>3498</v>
      </c>
      <c r="N23" s="40" t="s">
        <v>3499</v>
      </c>
      <c r="O23" s="40" t="s">
        <v>3498</v>
      </c>
      <c r="P23" s="40" t="s">
        <v>3499</v>
      </c>
      <c r="Q23" s="40" t="s">
        <v>3498</v>
      </c>
      <c r="R23" s="40" t="s">
        <v>3499</v>
      </c>
      <c r="S23" s="40" t="s">
        <v>3498</v>
      </c>
      <c r="U23" s="86"/>
      <c r="V23" s="162" t="s">
        <v>37</v>
      </c>
      <c r="W23" s="163">
        <v>5</v>
      </c>
      <c r="X23" s="166"/>
      <c r="Y23" s="40">
        <v>170</v>
      </c>
      <c r="Z23" s="40" t="s">
        <v>3497</v>
      </c>
      <c r="AA23" s="40" t="s">
        <v>3498</v>
      </c>
      <c r="AB23" s="40" t="s">
        <v>3499</v>
      </c>
      <c r="AC23" s="40" t="s">
        <v>3498</v>
      </c>
      <c r="AD23" s="40" t="s">
        <v>3499</v>
      </c>
      <c r="AE23" s="40" t="s">
        <v>3498</v>
      </c>
      <c r="AF23" s="40" t="s">
        <v>127</v>
      </c>
      <c r="AG23" s="40">
        <v>60</v>
      </c>
      <c r="AH23" s="40" t="s">
        <v>3497</v>
      </c>
      <c r="AI23" s="40">
        <v>200</v>
      </c>
      <c r="AJ23" s="40" t="s">
        <v>3497</v>
      </c>
      <c r="AK23" s="40" t="s">
        <v>3498</v>
      </c>
      <c r="AL23" s="40" t="s">
        <v>3499</v>
      </c>
      <c r="AM23" s="40" t="s">
        <v>3498</v>
      </c>
      <c r="AN23" s="117"/>
    </row>
    <row r="24" spans="1:40">
      <c r="A24" s="86">
        <v>5</v>
      </c>
      <c r="B24" s="162" t="s">
        <v>25</v>
      </c>
      <c r="C24" s="163">
        <v>10</v>
      </c>
      <c r="D24" s="166"/>
      <c r="E24" s="40">
        <v>690</v>
      </c>
      <c r="F24" s="236" t="s">
        <v>3505</v>
      </c>
      <c r="G24" s="40">
        <v>4900</v>
      </c>
      <c r="H24" s="236" t="s">
        <v>3505</v>
      </c>
      <c r="I24" s="40">
        <v>3100</v>
      </c>
      <c r="J24" s="236" t="s">
        <v>3505</v>
      </c>
      <c r="K24" s="40">
        <v>321</v>
      </c>
      <c r="L24" s="40"/>
      <c r="M24" s="40" t="s">
        <v>3498</v>
      </c>
      <c r="N24" s="40" t="s">
        <v>3499</v>
      </c>
      <c r="O24" s="40" t="s">
        <v>3498</v>
      </c>
      <c r="P24" s="40" t="s">
        <v>3499</v>
      </c>
      <c r="Q24" s="40" t="s">
        <v>3498</v>
      </c>
      <c r="R24" s="40" t="s">
        <v>3499</v>
      </c>
      <c r="S24" s="40" t="s">
        <v>3498</v>
      </c>
      <c r="U24" s="86">
        <v>5</v>
      </c>
      <c r="V24" s="162" t="s">
        <v>25</v>
      </c>
      <c r="W24" s="163">
        <v>10</v>
      </c>
      <c r="X24" s="166"/>
      <c r="Y24" s="40">
        <v>560</v>
      </c>
      <c r="Z24" s="236" t="s">
        <v>3505</v>
      </c>
      <c r="AA24" s="40">
        <v>4000</v>
      </c>
      <c r="AB24" s="236" t="s">
        <v>3505</v>
      </c>
      <c r="AC24" s="40">
        <v>2400</v>
      </c>
      <c r="AD24" s="236" t="s">
        <v>3505</v>
      </c>
      <c r="AE24" s="40">
        <v>270</v>
      </c>
      <c r="AF24" s="40" t="s">
        <v>127</v>
      </c>
      <c r="AG24" s="40" t="s">
        <v>3498</v>
      </c>
      <c r="AH24" s="40" t="s">
        <v>3499</v>
      </c>
      <c r="AI24" s="40" t="s">
        <v>3498</v>
      </c>
      <c r="AJ24" s="40" t="s">
        <v>3499</v>
      </c>
      <c r="AK24" s="40" t="s">
        <v>3498</v>
      </c>
      <c r="AL24" s="40" t="s">
        <v>3499</v>
      </c>
      <c r="AM24" s="40" t="s">
        <v>3498</v>
      </c>
      <c r="AN24" s="117"/>
    </row>
    <row r="25" spans="1:40">
      <c r="A25" s="86">
        <v>10</v>
      </c>
      <c r="B25" s="162" t="s">
        <v>25</v>
      </c>
      <c r="C25" s="163">
        <v>20</v>
      </c>
      <c r="D25" s="166"/>
      <c r="E25" s="40">
        <v>860</v>
      </c>
      <c r="F25" s="236" t="s">
        <v>3505</v>
      </c>
      <c r="G25" s="40">
        <v>12900</v>
      </c>
      <c r="H25" s="236" t="s">
        <v>3505</v>
      </c>
      <c r="I25" s="40">
        <v>7200</v>
      </c>
      <c r="J25" s="236" t="s">
        <v>3505</v>
      </c>
      <c r="K25" s="40">
        <v>283</v>
      </c>
      <c r="L25" s="40"/>
      <c r="M25" s="40">
        <v>240</v>
      </c>
      <c r="N25" s="40" t="s">
        <v>3497</v>
      </c>
      <c r="O25" s="40">
        <v>3500</v>
      </c>
      <c r="P25" s="40" t="s">
        <v>3497</v>
      </c>
      <c r="Q25" s="40" t="s">
        <v>3498</v>
      </c>
      <c r="R25" s="40" t="s">
        <v>3499</v>
      </c>
      <c r="S25" s="40" t="s">
        <v>3498</v>
      </c>
      <c r="U25" s="86">
        <v>10</v>
      </c>
      <c r="V25" s="162" t="s">
        <v>25</v>
      </c>
      <c r="W25" s="163">
        <v>20</v>
      </c>
      <c r="X25" s="166"/>
      <c r="Y25" s="40">
        <v>710</v>
      </c>
      <c r="Z25" s="236" t="s">
        <v>3505</v>
      </c>
      <c r="AA25" s="40">
        <v>10700</v>
      </c>
      <c r="AB25" s="236" t="s">
        <v>3505</v>
      </c>
      <c r="AC25" s="40">
        <v>5600</v>
      </c>
      <c r="AD25" s="236" t="s">
        <v>3505</v>
      </c>
      <c r="AE25" s="40">
        <v>252</v>
      </c>
      <c r="AF25" s="40" t="s">
        <v>127</v>
      </c>
      <c r="AG25" s="40" t="s">
        <v>3498</v>
      </c>
      <c r="AH25" s="40" t="s">
        <v>3499</v>
      </c>
      <c r="AI25" s="40" t="s">
        <v>3498</v>
      </c>
      <c r="AJ25" s="40" t="s">
        <v>3499</v>
      </c>
      <c r="AK25" s="40" t="s">
        <v>3498</v>
      </c>
      <c r="AL25" s="40" t="s">
        <v>3499</v>
      </c>
      <c r="AM25" s="40" t="s">
        <v>3498</v>
      </c>
      <c r="AN25" s="117"/>
    </row>
    <row r="26" spans="1:40">
      <c r="A26" s="86">
        <v>20</v>
      </c>
      <c r="B26" s="162" t="s">
        <v>25</v>
      </c>
      <c r="C26" s="163">
        <v>50</v>
      </c>
      <c r="D26" s="166"/>
      <c r="E26" s="40">
        <v>1490</v>
      </c>
      <c r="F26" s="40" t="s">
        <v>3517</v>
      </c>
      <c r="G26" s="40">
        <v>52100</v>
      </c>
      <c r="H26" s="40" t="s">
        <v>3517</v>
      </c>
      <c r="I26" s="40">
        <v>21000</v>
      </c>
      <c r="J26" s="40" t="s">
        <v>3517</v>
      </c>
      <c r="K26" s="40">
        <v>312</v>
      </c>
      <c r="L26" s="40"/>
      <c r="M26" s="40">
        <v>750</v>
      </c>
      <c r="N26" s="236" t="s">
        <v>3505</v>
      </c>
      <c r="O26" s="40">
        <v>27700</v>
      </c>
      <c r="P26" s="236" t="s">
        <v>3505</v>
      </c>
      <c r="Q26" s="40">
        <v>6800</v>
      </c>
      <c r="R26" s="236" t="s">
        <v>3505</v>
      </c>
      <c r="S26" s="40">
        <v>416</v>
      </c>
      <c r="U26" s="86">
        <v>20</v>
      </c>
      <c r="V26" s="162" t="s">
        <v>25</v>
      </c>
      <c r="W26" s="163">
        <v>50</v>
      </c>
      <c r="X26" s="166"/>
      <c r="Y26" s="40">
        <v>1200</v>
      </c>
      <c r="Z26" s="40" t="s">
        <v>3517</v>
      </c>
      <c r="AA26" s="40">
        <v>41800</v>
      </c>
      <c r="AB26" s="40" t="s">
        <v>3517</v>
      </c>
      <c r="AC26" s="40">
        <v>13500</v>
      </c>
      <c r="AD26" s="236" t="s">
        <v>3505</v>
      </c>
      <c r="AE26" s="40">
        <v>249</v>
      </c>
      <c r="AF26" s="40" t="s">
        <v>127</v>
      </c>
      <c r="AG26" s="40" t="s">
        <v>3498</v>
      </c>
      <c r="AH26" s="40" t="s">
        <v>3499</v>
      </c>
      <c r="AI26" s="40" t="s">
        <v>3498</v>
      </c>
      <c r="AJ26" s="40" t="s">
        <v>3499</v>
      </c>
      <c r="AK26" s="40">
        <v>700</v>
      </c>
      <c r="AL26" s="40" t="s">
        <v>3497</v>
      </c>
      <c r="AM26" s="40" t="s">
        <v>3498</v>
      </c>
      <c r="AN26" s="117"/>
    </row>
    <row r="27" spans="1:40">
      <c r="A27" s="86">
        <v>50</v>
      </c>
      <c r="B27" s="162" t="s">
        <v>25</v>
      </c>
      <c r="C27" s="163">
        <v>100</v>
      </c>
      <c r="D27" s="166"/>
      <c r="E27" s="40">
        <v>2410</v>
      </c>
      <c r="F27" s="40" t="s">
        <v>3496</v>
      </c>
      <c r="G27" s="40">
        <v>181000</v>
      </c>
      <c r="H27" s="40" t="s">
        <v>3496</v>
      </c>
      <c r="I27" s="40">
        <v>78900</v>
      </c>
      <c r="J27" s="40" t="s">
        <v>3517</v>
      </c>
      <c r="K27" s="40">
        <v>375</v>
      </c>
      <c r="L27" s="40"/>
      <c r="M27" s="40">
        <v>1980</v>
      </c>
      <c r="N27" s="40" t="s">
        <v>3496</v>
      </c>
      <c r="O27" s="40">
        <v>150400</v>
      </c>
      <c r="P27" s="40" t="s">
        <v>3496</v>
      </c>
      <c r="Q27" s="40">
        <v>38200</v>
      </c>
      <c r="R27" s="40" t="s">
        <v>3517</v>
      </c>
      <c r="S27" s="40">
        <v>464</v>
      </c>
      <c r="U27" s="86">
        <v>50</v>
      </c>
      <c r="V27" s="162" t="s">
        <v>25</v>
      </c>
      <c r="W27" s="163">
        <v>100</v>
      </c>
      <c r="X27" s="166"/>
      <c r="Y27" s="40">
        <v>1920</v>
      </c>
      <c r="Z27" s="40" t="s">
        <v>3517</v>
      </c>
      <c r="AA27" s="40">
        <v>144400</v>
      </c>
      <c r="AB27" s="40" t="s">
        <v>3517</v>
      </c>
      <c r="AC27" s="40">
        <v>40000</v>
      </c>
      <c r="AD27" s="40" t="s">
        <v>3517</v>
      </c>
      <c r="AE27" s="40">
        <v>289</v>
      </c>
      <c r="AF27" s="40" t="s">
        <v>127</v>
      </c>
      <c r="AG27" s="40" t="s">
        <v>3498</v>
      </c>
      <c r="AH27" s="40" t="s">
        <v>3499</v>
      </c>
      <c r="AI27" s="40" t="s">
        <v>3498</v>
      </c>
      <c r="AJ27" s="40" t="s">
        <v>3499</v>
      </c>
      <c r="AK27" s="40" t="s">
        <v>3498</v>
      </c>
      <c r="AL27" s="40" t="s">
        <v>3499</v>
      </c>
      <c r="AM27" s="40" t="s">
        <v>3498</v>
      </c>
      <c r="AN27" s="117"/>
    </row>
    <row r="28" spans="1:40">
      <c r="A28" s="86">
        <v>100</v>
      </c>
      <c r="B28" s="162" t="s">
        <v>25</v>
      </c>
      <c r="C28" s="163">
        <v>200</v>
      </c>
      <c r="D28" s="166"/>
      <c r="E28" s="40">
        <v>1880</v>
      </c>
      <c r="F28" s="40" t="s">
        <v>3496</v>
      </c>
      <c r="G28" s="40">
        <v>257100.00000000003</v>
      </c>
      <c r="H28" s="40" t="s">
        <v>3496</v>
      </c>
      <c r="I28" s="40">
        <v>128900</v>
      </c>
      <c r="J28" s="40" t="s">
        <v>3496</v>
      </c>
      <c r="K28" s="40">
        <v>426</v>
      </c>
      <c r="L28" s="40"/>
      <c r="M28" s="40">
        <v>1720</v>
      </c>
      <c r="N28" s="40" t="s">
        <v>3496</v>
      </c>
      <c r="O28" s="40">
        <v>236000</v>
      </c>
      <c r="P28" s="40" t="s">
        <v>3496</v>
      </c>
      <c r="Q28" s="40">
        <v>77900</v>
      </c>
      <c r="R28" s="40" t="s">
        <v>3517</v>
      </c>
      <c r="S28" s="40">
        <v>501</v>
      </c>
      <c r="U28" s="86">
        <v>100</v>
      </c>
      <c r="V28" s="162" t="s">
        <v>25</v>
      </c>
      <c r="W28" s="163">
        <v>200</v>
      </c>
      <c r="X28" s="166"/>
      <c r="Y28" s="40">
        <v>1450</v>
      </c>
      <c r="Z28" s="40" t="s">
        <v>3496</v>
      </c>
      <c r="AA28" s="40">
        <v>197400</v>
      </c>
      <c r="AB28" s="40" t="s">
        <v>3496</v>
      </c>
      <c r="AC28" s="40">
        <v>50000</v>
      </c>
      <c r="AD28" s="40" t="s">
        <v>3517</v>
      </c>
      <c r="AE28" s="40">
        <v>309</v>
      </c>
      <c r="AF28" s="40" t="s">
        <v>127</v>
      </c>
      <c r="AG28" s="40">
        <v>40</v>
      </c>
      <c r="AH28" s="40" t="s">
        <v>3497</v>
      </c>
      <c r="AI28" s="40" t="s">
        <v>3498</v>
      </c>
      <c r="AJ28" s="40" t="s">
        <v>3499</v>
      </c>
      <c r="AK28" s="40">
        <v>900</v>
      </c>
      <c r="AL28" s="40" t="s">
        <v>3497</v>
      </c>
      <c r="AM28" s="40">
        <v>527</v>
      </c>
      <c r="AN28" s="117"/>
    </row>
    <row r="29" spans="1:40">
      <c r="A29" s="86">
        <v>200</v>
      </c>
      <c r="B29" s="162" t="s">
        <v>25</v>
      </c>
      <c r="C29" s="163">
        <v>500</v>
      </c>
      <c r="D29" s="166"/>
      <c r="E29" s="40">
        <v>580</v>
      </c>
      <c r="F29" s="40" t="s">
        <v>3496</v>
      </c>
      <c r="G29" s="40">
        <v>162200</v>
      </c>
      <c r="H29" s="40" t="s">
        <v>3496</v>
      </c>
      <c r="I29" s="40">
        <v>95300</v>
      </c>
      <c r="J29" s="40" t="s">
        <v>3496</v>
      </c>
      <c r="K29" s="40">
        <v>469</v>
      </c>
      <c r="L29" s="40"/>
      <c r="M29" s="40">
        <v>560</v>
      </c>
      <c r="N29" s="40" t="s">
        <v>3496</v>
      </c>
      <c r="O29" s="40">
        <v>157000</v>
      </c>
      <c r="P29" s="40" t="s">
        <v>3496</v>
      </c>
      <c r="Q29" s="40">
        <v>72500</v>
      </c>
      <c r="R29" s="40" t="s">
        <v>3496</v>
      </c>
      <c r="S29" s="40">
        <v>522</v>
      </c>
      <c r="U29" s="86">
        <v>200</v>
      </c>
      <c r="V29" s="162" t="s">
        <v>25</v>
      </c>
      <c r="W29" s="163">
        <v>500</v>
      </c>
      <c r="X29" s="166"/>
      <c r="Y29" s="40">
        <v>380</v>
      </c>
      <c r="Z29" s="40" t="s">
        <v>3496</v>
      </c>
      <c r="AA29" s="40">
        <v>104300</v>
      </c>
      <c r="AB29" s="40" t="s">
        <v>3496</v>
      </c>
      <c r="AC29" s="40">
        <v>22100</v>
      </c>
      <c r="AD29" s="40" t="s">
        <v>3496</v>
      </c>
      <c r="AE29" s="40">
        <v>297</v>
      </c>
      <c r="AF29" s="40" t="s">
        <v>127</v>
      </c>
      <c r="AG29" s="40">
        <v>20</v>
      </c>
      <c r="AH29" s="40" t="s">
        <v>3496</v>
      </c>
      <c r="AI29" s="40">
        <v>5600</v>
      </c>
      <c r="AJ29" s="40" t="s">
        <v>3496</v>
      </c>
      <c r="AK29" s="40">
        <v>800</v>
      </c>
      <c r="AL29" s="40" t="s">
        <v>3496</v>
      </c>
      <c r="AM29" s="40">
        <v>369</v>
      </c>
      <c r="AN29" s="117"/>
    </row>
    <row r="30" spans="1:40">
      <c r="A30" s="86">
        <v>500</v>
      </c>
      <c r="B30" s="162" t="s">
        <v>25</v>
      </c>
      <c r="C30" s="163">
        <v>1000</v>
      </c>
      <c r="D30" s="166"/>
      <c r="E30" s="40">
        <v>80</v>
      </c>
      <c r="F30" s="40" t="s">
        <v>3496</v>
      </c>
      <c r="G30" s="40">
        <v>51900</v>
      </c>
      <c r="H30" s="40" t="s">
        <v>3496</v>
      </c>
      <c r="I30" s="40">
        <v>23800</v>
      </c>
      <c r="J30" s="40" t="s">
        <v>3496</v>
      </c>
      <c r="K30" s="40">
        <v>519</v>
      </c>
      <c r="L30" s="40"/>
      <c r="M30" s="40">
        <v>80</v>
      </c>
      <c r="N30" s="40" t="s">
        <v>3496</v>
      </c>
      <c r="O30" s="40">
        <v>50300</v>
      </c>
      <c r="P30" s="40" t="s">
        <v>3496</v>
      </c>
      <c r="Q30" s="40">
        <v>20000</v>
      </c>
      <c r="R30" s="40" t="s">
        <v>3496</v>
      </c>
      <c r="S30" s="40">
        <v>536</v>
      </c>
      <c r="U30" s="86">
        <v>500</v>
      </c>
      <c r="V30" s="162" t="s">
        <v>25</v>
      </c>
      <c r="W30" s="163">
        <v>1000</v>
      </c>
      <c r="X30" s="166"/>
      <c r="Y30" s="40">
        <v>30</v>
      </c>
      <c r="Z30" s="40" t="s">
        <v>3496</v>
      </c>
      <c r="AA30" s="40">
        <v>19800</v>
      </c>
      <c r="AB30" s="40" t="s">
        <v>3496</v>
      </c>
      <c r="AC30" s="40">
        <v>2900</v>
      </c>
      <c r="AD30" s="40" t="s">
        <v>3496</v>
      </c>
      <c r="AE30" s="40">
        <v>371</v>
      </c>
      <c r="AF30" s="40" t="s">
        <v>127</v>
      </c>
      <c r="AG30" s="40">
        <v>10</v>
      </c>
      <c r="AH30" s="40" t="s">
        <v>3517</v>
      </c>
      <c r="AI30" s="40">
        <v>3400</v>
      </c>
      <c r="AJ30" s="40" t="s">
        <v>3517</v>
      </c>
      <c r="AK30" s="40">
        <v>900</v>
      </c>
      <c r="AL30" s="40" t="s">
        <v>3496</v>
      </c>
      <c r="AM30" s="40">
        <v>615</v>
      </c>
      <c r="AN30" s="117"/>
    </row>
    <row r="31" spans="1:40">
      <c r="A31" s="86">
        <v>1000</v>
      </c>
      <c r="B31" s="162" t="s">
        <v>61</v>
      </c>
      <c r="C31" s="163" t="s">
        <v>38</v>
      </c>
      <c r="D31" s="166"/>
      <c r="E31" s="40">
        <v>10</v>
      </c>
      <c r="F31" s="40" t="s">
        <v>3517</v>
      </c>
      <c r="G31" s="40">
        <v>7600</v>
      </c>
      <c r="H31" s="40" t="s">
        <v>3517</v>
      </c>
      <c r="I31" s="40">
        <v>2300</v>
      </c>
      <c r="J31" s="40" t="s">
        <v>3517</v>
      </c>
      <c r="K31" s="40">
        <v>606</v>
      </c>
      <c r="L31" s="40"/>
      <c r="M31" s="40">
        <v>10</v>
      </c>
      <c r="N31" s="40" t="s">
        <v>3517</v>
      </c>
      <c r="O31" s="40">
        <v>7600</v>
      </c>
      <c r="P31" s="40" t="s">
        <v>3517</v>
      </c>
      <c r="Q31" s="40">
        <v>2200</v>
      </c>
      <c r="R31" s="40" t="s">
        <v>3517</v>
      </c>
      <c r="S31" s="40">
        <v>621</v>
      </c>
      <c r="U31" s="86">
        <v>1000</v>
      </c>
      <c r="V31" s="162" t="s">
        <v>61</v>
      </c>
      <c r="W31" s="163" t="s">
        <v>38</v>
      </c>
      <c r="X31" s="166"/>
      <c r="Y31" s="40">
        <v>0</v>
      </c>
      <c r="Z31" s="40" t="s">
        <v>3517</v>
      </c>
      <c r="AA31" s="40">
        <v>3400</v>
      </c>
      <c r="AB31" s="40" t="s">
        <v>3517</v>
      </c>
      <c r="AC31" s="40">
        <v>200</v>
      </c>
      <c r="AD31" s="40" t="s">
        <v>3496</v>
      </c>
      <c r="AE31" s="40">
        <v>429</v>
      </c>
      <c r="AF31" s="40" t="s">
        <v>127</v>
      </c>
      <c r="AG31" s="40" t="s">
        <v>25</v>
      </c>
      <c r="AH31" s="40"/>
      <c r="AI31" s="40" t="s">
        <v>25</v>
      </c>
      <c r="AJ31" s="40"/>
      <c r="AK31" s="40" t="s">
        <v>25</v>
      </c>
      <c r="AL31" s="40"/>
      <c r="AM31" s="40" t="s">
        <v>25</v>
      </c>
      <c r="AN31" s="117"/>
    </row>
    <row r="32" spans="1:40">
      <c r="A32" s="86"/>
      <c r="B32" s="160" t="s">
        <v>35</v>
      </c>
      <c r="C32" s="162"/>
      <c r="D32" s="166"/>
      <c r="E32" s="40">
        <v>8240</v>
      </c>
      <c r="F32" s="40" t="s">
        <v>3496</v>
      </c>
      <c r="G32" s="40">
        <v>730400</v>
      </c>
      <c r="H32" s="40" t="s">
        <v>3496</v>
      </c>
      <c r="I32" s="40">
        <v>361100</v>
      </c>
      <c r="J32" s="40" t="s">
        <v>3496</v>
      </c>
      <c r="K32" s="40">
        <v>423</v>
      </c>
      <c r="L32" s="40"/>
      <c r="M32" s="40">
        <v>5480</v>
      </c>
      <c r="N32" s="40" t="s">
        <v>3496</v>
      </c>
      <c r="O32" s="40">
        <v>633600</v>
      </c>
      <c r="P32" s="40" t="s">
        <v>3496</v>
      </c>
      <c r="Q32" s="40">
        <v>219400</v>
      </c>
      <c r="R32" s="40" t="s">
        <v>3496</v>
      </c>
      <c r="S32" s="40">
        <v>502</v>
      </c>
      <c r="U32" s="86"/>
      <c r="V32" s="160" t="s">
        <v>35</v>
      </c>
      <c r="W32" s="162"/>
      <c r="X32" s="166"/>
      <c r="Y32" s="40">
        <v>6410</v>
      </c>
      <c r="Z32" s="40" t="s">
        <v>3496</v>
      </c>
      <c r="AA32" s="40">
        <v>526200</v>
      </c>
      <c r="AB32" s="40" t="s">
        <v>3496</v>
      </c>
      <c r="AC32" s="40">
        <v>137100</v>
      </c>
      <c r="AD32" s="40" t="s">
        <v>3496</v>
      </c>
      <c r="AE32" s="40">
        <v>294</v>
      </c>
      <c r="AF32" s="40" t="s">
        <v>127</v>
      </c>
      <c r="AG32" s="40">
        <v>310</v>
      </c>
      <c r="AH32" s="236" t="s">
        <v>3505</v>
      </c>
      <c r="AI32" s="40">
        <v>20600</v>
      </c>
      <c r="AJ32" s="236" t="s">
        <v>3505</v>
      </c>
      <c r="AK32" s="40">
        <v>4600</v>
      </c>
      <c r="AL32" s="236" t="s">
        <v>3505</v>
      </c>
      <c r="AM32" s="40">
        <v>511</v>
      </c>
      <c r="AN32" s="117"/>
    </row>
    <row r="33" spans="1:40">
      <c r="A33" s="86"/>
      <c r="B33" s="160"/>
      <c r="C33" s="162"/>
      <c r="D33" s="166"/>
      <c r="E33" s="85" t="s">
        <v>4956</v>
      </c>
      <c r="U33" s="86"/>
      <c r="V33" s="160"/>
      <c r="W33" s="162"/>
      <c r="X33" s="166"/>
      <c r="Y33" s="85" t="s">
        <v>4977</v>
      </c>
    </row>
    <row r="34" spans="1:40">
      <c r="A34" s="86"/>
      <c r="B34" s="160"/>
      <c r="C34" s="162"/>
      <c r="D34" s="166"/>
      <c r="E34" s="238" t="s">
        <v>4958</v>
      </c>
      <c r="U34" s="86"/>
      <c r="V34" s="160"/>
      <c r="W34" s="162"/>
      <c r="X34" s="166"/>
      <c r="Y34" s="238" t="s">
        <v>4958</v>
      </c>
    </row>
    <row r="35" spans="1:40">
      <c r="A35" s="86"/>
      <c r="B35" s="160" t="s">
        <v>35</v>
      </c>
      <c r="C35" s="162"/>
      <c r="D35" s="166"/>
      <c r="E35" s="40">
        <v>5660</v>
      </c>
      <c r="F35" s="40" t="s">
        <v>3496</v>
      </c>
      <c r="G35" s="40">
        <v>599100</v>
      </c>
      <c r="H35" s="40" t="s">
        <v>3496</v>
      </c>
      <c r="I35" s="40">
        <v>296100</v>
      </c>
      <c r="J35" s="40" t="s">
        <v>3496</v>
      </c>
      <c r="K35" s="40">
        <v>428</v>
      </c>
      <c r="L35" s="40"/>
      <c r="M35" s="40">
        <v>4320</v>
      </c>
      <c r="N35" s="40" t="s">
        <v>3496</v>
      </c>
      <c r="O35" s="40">
        <v>533500</v>
      </c>
      <c r="P35" s="40" t="s">
        <v>3496</v>
      </c>
      <c r="Q35" s="40">
        <v>183200</v>
      </c>
      <c r="R35" s="40" t="s">
        <v>3496</v>
      </c>
      <c r="S35" s="40">
        <v>501</v>
      </c>
      <c r="U35" s="86"/>
      <c r="V35" s="160" t="s">
        <v>35</v>
      </c>
      <c r="W35" s="162"/>
      <c r="X35" s="166"/>
      <c r="Y35" s="40">
        <v>4320</v>
      </c>
      <c r="Z35" s="40" t="s">
        <v>3496</v>
      </c>
      <c r="AA35" s="40">
        <v>430600</v>
      </c>
      <c r="AB35" s="40" t="s">
        <v>3496</v>
      </c>
      <c r="AC35" s="40">
        <v>108900</v>
      </c>
      <c r="AD35" s="40" t="s">
        <v>3496</v>
      </c>
      <c r="AE35" s="40">
        <v>301</v>
      </c>
      <c r="AF35" s="40" t="s">
        <v>127</v>
      </c>
      <c r="AG35" s="40">
        <v>240</v>
      </c>
      <c r="AH35" s="236" t="s">
        <v>3505</v>
      </c>
      <c r="AI35" s="40">
        <v>16200</v>
      </c>
      <c r="AJ35" s="236" t="s">
        <v>3505</v>
      </c>
      <c r="AK35" s="40">
        <v>4000</v>
      </c>
      <c r="AL35" s="236" t="s">
        <v>3505</v>
      </c>
      <c r="AM35" s="40">
        <v>535</v>
      </c>
    </row>
    <row r="36" spans="1:40">
      <c r="A36" s="86"/>
      <c r="B36" s="160"/>
      <c r="C36" s="162"/>
      <c r="D36" s="166"/>
      <c r="E36" s="238" t="s">
        <v>4959</v>
      </c>
      <c r="U36" s="86"/>
      <c r="V36" s="160"/>
      <c r="W36" s="162"/>
      <c r="X36" s="166"/>
      <c r="Y36" s="238" t="s">
        <v>4959</v>
      </c>
    </row>
    <row r="37" spans="1:40">
      <c r="A37" s="86"/>
      <c r="B37" s="160" t="s">
        <v>35</v>
      </c>
      <c r="C37" s="162"/>
      <c r="D37" s="166"/>
      <c r="E37" s="40">
        <v>2580</v>
      </c>
      <c r="F37" s="40" t="s">
        <v>3517</v>
      </c>
      <c r="G37" s="40">
        <v>131300</v>
      </c>
      <c r="H37" s="40" t="s">
        <v>3517</v>
      </c>
      <c r="I37" s="40">
        <v>65000</v>
      </c>
      <c r="J37" s="40" t="s">
        <v>3517</v>
      </c>
      <c r="K37" s="40">
        <v>404</v>
      </c>
      <c r="L37" s="40"/>
      <c r="M37" s="40">
        <v>1160</v>
      </c>
      <c r="N37" s="40" t="s">
        <v>3517</v>
      </c>
      <c r="O37" s="40">
        <v>100100</v>
      </c>
      <c r="P37" s="40" t="s">
        <v>3517</v>
      </c>
      <c r="Q37" s="40">
        <v>36200</v>
      </c>
      <c r="R37" s="40" t="s">
        <v>3517</v>
      </c>
      <c r="S37" s="40">
        <v>512</v>
      </c>
      <c r="U37" s="86"/>
      <c r="V37" s="160" t="s">
        <v>35</v>
      </c>
      <c r="W37" s="162"/>
      <c r="X37" s="166"/>
      <c r="Y37" s="40">
        <v>2100</v>
      </c>
      <c r="Z37" s="40" t="s">
        <v>3517</v>
      </c>
      <c r="AA37" s="40">
        <v>95600</v>
      </c>
      <c r="AB37" s="40" t="s">
        <v>3517</v>
      </c>
      <c r="AC37" s="40">
        <v>28200</v>
      </c>
      <c r="AD37" s="40" t="s">
        <v>3517</v>
      </c>
      <c r="AE37" s="40">
        <v>266</v>
      </c>
      <c r="AF37" s="40" t="s">
        <v>127</v>
      </c>
      <c r="AG37" s="40" t="s">
        <v>3498</v>
      </c>
      <c r="AH37" s="40" t="s">
        <v>3499</v>
      </c>
      <c r="AI37" s="40">
        <v>4400</v>
      </c>
      <c r="AJ37" s="40" t="s">
        <v>3497</v>
      </c>
      <c r="AK37" s="40" t="s">
        <v>3498</v>
      </c>
      <c r="AL37" s="40" t="s">
        <v>3499</v>
      </c>
      <c r="AM37" s="40" t="s">
        <v>3498</v>
      </c>
    </row>
    <row r="38" spans="1:40">
      <c r="A38" s="86"/>
      <c r="B38" s="160"/>
      <c r="C38" s="162"/>
      <c r="D38" s="166"/>
      <c r="E38" s="85" t="s">
        <v>4981</v>
      </c>
      <c r="U38" s="86"/>
      <c r="V38" s="160"/>
      <c r="W38" s="162"/>
      <c r="X38" s="166"/>
      <c r="Y38" s="85" t="s">
        <v>4981</v>
      </c>
    </row>
    <row r="39" spans="1:40">
      <c r="A39" s="86"/>
      <c r="B39" s="160"/>
      <c r="C39" s="162"/>
      <c r="D39" s="166"/>
      <c r="E39" s="237" t="s">
        <v>4960</v>
      </c>
      <c r="U39" s="86"/>
      <c r="V39" s="160"/>
      <c r="W39" s="162"/>
      <c r="X39" s="166"/>
      <c r="Y39" s="237" t="s">
        <v>4960</v>
      </c>
    </row>
    <row r="40" spans="1:40">
      <c r="A40" s="86"/>
      <c r="B40" s="160" t="s">
        <v>35</v>
      </c>
      <c r="C40" s="162"/>
      <c r="D40" s="166"/>
      <c r="E40" s="40">
        <v>880</v>
      </c>
      <c r="F40" s="40" t="s">
        <v>3517</v>
      </c>
      <c r="G40" s="40">
        <v>136500</v>
      </c>
      <c r="H40" s="40" t="s">
        <v>3517</v>
      </c>
      <c r="I40" s="40">
        <v>76300</v>
      </c>
      <c r="J40" s="40" t="s">
        <v>3517</v>
      </c>
      <c r="K40" s="40">
        <v>458</v>
      </c>
      <c r="L40" s="40"/>
      <c r="M40" s="40">
        <v>720</v>
      </c>
      <c r="N40" s="40" t="s">
        <v>3517</v>
      </c>
      <c r="O40" s="40">
        <v>126300</v>
      </c>
      <c r="P40" s="40" t="s">
        <v>3517</v>
      </c>
      <c r="Q40" s="40">
        <v>49100</v>
      </c>
      <c r="R40" s="40" t="s">
        <v>3517</v>
      </c>
      <c r="S40" s="40">
        <v>518</v>
      </c>
      <c r="U40" s="86"/>
      <c r="V40" s="160" t="s">
        <v>35</v>
      </c>
      <c r="W40" s="162"/>
      <c r="X40" s="166"/>
      <c r="Y40" s="40">
        <v>690</v>
      </c>
      <c r="Z40" s="40" t="s">
        <v>3517</v>
      </c>
      <c r="AA40" s="40">
        <v>97200</v>
      </c>
      <c r="AB40" s="40" t="s">
        <v>3517</v>
      </c>
      <c r="AC40" s="40">
        <v>25600</v>
      </c>
      <c r="AD40" s="40" t="s">
        <v>3517</v>
      </c>
      <c r="AE40" s="40">
        <v>343</v>
      </c>
      <c r="AF40" s="40" t="s">
        <v>127</v>
      </c>
      <c r="AG40" s="40">
        <v>50</v>
      </c>
      <c r="AH40" s="236" t="s">
        <v>3505</v>
      </c>
      <c r="AI40" s="40">
        <v>5500</v>
      </c>
      <c r="AJ40" s="236" t="s">
        <v>3505</v>
      </c>
      <c r="AK40" s="40">
        <v>1700</v>
      </c>
      <c r="AL40" s="40" t="s">
        <v>3497</v>
      </c>
      <c r="AM40" s="40">
        <v>476</v>
      </c>
    </row>
    <row r="41" spans="1:40">
      <c r="A41" s="86"/>
      <c r="B41" s="160"/>
      <c r="C41" s="162"/>
      <c r="D41" s="166"/>
      <c r="E41" s="237" t="s">
        <v>4961</v>
      </c>
      <c r="U41" s="86"/>
      <c r="V41" s="160"/>
      <c r="W41" s="162"/>
      <c r="X41" s="166"/>
      <c r="Y41" s="237" t="s">
        <v>4961</v>
      </c>
    </row>
    <row r="42" spans="1:40">
      <c r="A42" s="138"/>
      <c r="B42" s="176" t="s">
        <v>35</v>
      </c>
      <c r="C42" s="177"/>
      <c r="D42" s="178"/>
      <c r="E42" s="58">
        <v>60</v>
      </c>
      <c r="F42" s="58" t="s">
        <v>3497</v>
      </c>
      <c r="G42" s="58">
        <v>12200</v>
      </c>
      <c r="H42" s="58" t="s">
        <v>3517</v>
      </c>
      <c r="I42" s="58">
        <v>7300</v>
      </c>
      <c r="J42" s="243" t="s">
        <v>3505</v>
      </c>
      <c r="K42" s="58">
        <v>333</v>
      </c>
      <c r="L42" s="58"/>
      <c r="M42" s="58">
        <v>30</v>
      </c>
      <c r="N42" s="243" t="s">
        <v>3505</v>
      </c>
      <c r="O42" s="58">
        <v>8400</v>
      </c>
      <c r="P42" s="243" t="s">
        <v>3505</v>
      </c>
      <c r="Q42" s="58">
        <v>3300</v>
      </c>
      <c r="R42" s="58" t="s">
        <v>3497</v>
      </c>
      <c r="S42" s="58">
        <v>543</v>
      </c>
      <c r="T42" s="138"/>
      <c r="U42" s="138"/>
      <c r="V42" s="176" t="s">
        <v>35</v>
      </c>
      <c r="W42" s="177"/>
      <c r="X42" s="178"/>
      <c r="Y42" s="58" t="s">
        <v>3498</v>
      </c>
      <c r="Z42" s="58" t="s">
        <v>3499</v>
      </c>
      <c r="AA42" s="58">
        <v>6200</v>
      </c>
      <c r="AB42" s="243" t="s">
        <v>3505</v>
      </c>
      <c r="AC42" s="58">
        <v>3600</v>
      </c>
      <c r="AD42" s="58" t="s">
        <v>3496</v>
      </c>
      <c r="AE42" s="58" t="s">
        <v>3498</v>
      </c>
      <c r="AF42" s="58" t="s">
        <v>127</v>
      </c>
      <c r="AG42" s="58" t="s">
        <v>3498</v>
      </c>
      <c r="AH42" s="58" t="s">
        <v>3499</v>
      </c>
      <c r="AI42" s="58">
        <v>500</v>
      </c>
      <c r="AJ42" s="243" t="s">
        <v>3505</v>
      </c>
      <c r="AK42" s="58">
        <v>400</v>
      </c>
      <c r="AL42" s="243" t="s">
        <v>3505</v>
      </c>
      <c r="AM42" s="58">
        <v>308</v>
      </c>
      <c r="AN42" s="138"/>
    </row>
    <row r="43" spans="1:40">
      <c r="A43" s="86"/>
      <c r="B43" s="160"/>
      <c r="C43" s="162"/>
      <c r="D43" s="162"/>
      <c r="E43" s="81"/>
      <c r="F43" s="81"/>
      <c r="G43" s="81"/>
      <c r="H43" s="81"/>
      <c r="I43" s="81"/>
      <c r="J43" s="248"/>
      <c r="K43" s="81"/>
      <c r="L43" s="81"/>
      <c r="M43" s="81"/>
      <c r="N43" s="248"/>
      <c r="O43" s="81"/>
      <c r="P43" s="248"/>
      <c r="Q43" s="81"/>
      <c r="R43" s="81"/>
      <c r="S43" s="81"/>
      <c r="T43" s="86"/>
      <c r="U43" s="86"/>
      <c r="V43" s="160"/>
      <c r="W43" s="162"/>
      <c r="X43" s="162"/>
      <c r="Y43" s="81"/>
      <c r="Z43" s="81"/>
      <c r="AA43" s="81"/>
      <c r="AB43" s="248"/>
      <c r="AC43" s="81"/>
      <c r="AD43" s="81"/>
      <c r="AE43" s="81"/>
      <c r="AF43" s="81"/>
      <c r="AG43" s="81"/>
      <c r="AH43" s="81"/>
      <c r="AI43" s="81"/>
      <c r="AJ43" s="248"/>
      <c r="AK43" s="81"/>
      <c r="AL43" s="248"/>
      <c r="AM43" s="81"/>
      <c r="AN43" s="86"/>
    </row>
    <row r="44" spans="1:40" ht="27" customHeight="1">
      <c r="A44" s="851" t="s">
        <v>5472</v>
      </c>
      <c r="B44" s="852"/>
      <c r="C44" s="852"/>
      <c r="D44" s="852"/>
      <c r="E44" s="852"/>
      <c r="F44" s="852"/>
      <c r="G44" s="852"/>
      <c r="H44" s="852"/>
      <c r="I44" s="852"/>
      <c r="J44" s="852"/>
      <c r="K44" s="852"/>
      <c r="L44" s="852"/>
      <c r="M44" s="852"/>
      <c r="N44" s="852"/>
      <c r="O44" s="852"/>
      <c r="P44" s="852"/>
      <c r="Q44" s="852"/>
      <c r="R44" s="852"/>
      <c r="S44" s="852"/>
      <c r="T44" s="852"/>
      <c r="U44" s="851" t="s">
        <v>5472</v>
      </c>
      <c r="V44" s="852"/>
      <c r="W44" s="852"/>
      <c r="X44" s="852"/>
      <c r="Y44" s="852"/>
      <c r="Z44" s="852"/>
      <c r="AA44" s="852"/>
      <c r="AB44" s="852"/>
      <c r="AC44" s="852"/>
      <c r="AD44" s="852"/>
      <c r="AE44" s="852"/>
      <c r="AF44" s="852"/>
      <c r="AG44" s="852"/>
      <c r="AH44" s="852"/>
      <c r="AI44" s="852"/>
      <c r="AJ44" s="852"/>
      <c r="AK44" s="852"/>
      <c r="AL44" s="852"/>
      <c r="AM44" s="852"/>
      <c r="AN44" s="852"/>
    </row>
    <row r="45" spans="1:40" ht="25.5" customHeight="1">
      <c r="A45" s="851" t="s">
        <v>5473</v>
      </c>
      <c r="B45" s="852"/>
      <c r="C45" s="852"/>
      <c r="D45" s="852"/>
      <c r="E45" s="852"/>
      <c r="F45" s="852"/>
      <c r="G45" s="852"/>
      <c r="H45" s="852"/>
      <c r="I45" s="852"/>
      <c r="J45" s="852"/>
      <c r="K45" s="852"/>
      <c r="L45" s="852"/>
      <c r="M45" s="852"/>
      <c r="N45" s="852"/>
      <c r="O45" s="852"/>
      <c r="P45" s="852"/>
      <c r="Q45" s="852"/>
      <c r="R45" s="852"/>
      <c r="S45" s="852"/>
      <c r="T45" s="852"/>
      <c r="U45" s="851" t="s">
        <v>5473</v>
      </c>
      <c r="V45" s="852"/>
      <c r="W45" s="852"/>
      <c r="X45" s="852"/>
      <c r="Y45" s="852"/>
      <c r="Z45" s="852"/>
      <c r="AA45" s="852"/>
      <c r="AB45" s="852"/>
      <c r="AC45" s="852"/>
      <c r="AD45" s="852"/>
      <c r="AE45" s="852"/>
      <c r="AF45" s="852"/>
      <c r="AG45" s="852"/>
      <c r="AH45" s="852"/>
      <c r="AI45" s="852"/>
      <c r="AJ45" s="852"/>
      <c r="AK45" s="852"/>
      <c r="AL45" s="852"/>
      <c r="AM45" s="852"/>
      <c r="AN45" s="852"/>
    </row>
    <row r="46" spans="1:40">
      <c r="A46" s="114" t="s">
        <v>3494</v>
      </c>
      <c r="B46" s="160"/>
      <c r="C46" s="162"/>
      <c r="D46" s="162"/>
      <c r="U46" s="114" t="s">
        <v>3494</v>
      </c>
      <c r="V46" s="160"/>
      <c r="W46" s="162"/>
      <c r="X46" s="162"/>
    </row>
    <row r="47" spans="1:40">
      <c r="A47" s="402" t="s">
        <v>3503</v>
      </c>
      <c r="B47" s="160"/>
      <c r="C47" s="162"/>
      <c r="D47" s="162"/>
      <c r="S47" s="493"/>
      <c r="U47" s="402" t="s">
        <v>3503</v>
      </c>
      <c r="V47" s="160"/>
      <c r="W47" s="162"/>
      <c r="X47" s="162"/>
      <c r="AM47" s="493"/>
    </row>
    <row r="48" spans="1:40" ht="46.5" customHeight="1">
      <c r="A48" s="789" t="s">
        <v>5436</v>
      </c>
      <c r="B48" s="850"/>
      <c r="C48" s="850"/>
      <c r="D48" s="850"/>
      <c r="E48" s="789"/>
      <c r="F48" s="789"/>
      <c r="G48" s="789"/>
      <c r="H48" s="789"/>
      <c r="I48" s="789"/>
      <c r="J48" s="789"/>
      <c r="K48" s="789"/>
      <c r="L48" s="789"/>
      <c r="M48" s="789"/>
      <c r="N48" s="789"/>
      <c r="O48" s="789"/>
      <c r="P48" s="789"/>
      <c r="Q48" s="789"/>
      <c r="R48" s="789"/>
      <c r="S48" s="789"/>
      <c r="T48" s="789"/>
      <c r="U48" s="789" t="s">
        <v>5436</v>
      </c>
      <c r="V48" s="850"/>
      <c r="W48" s="850"/>
      <c r="X48" s="850"/>
      <c r="Y48" s="789"/>
      <c r="Z48" s="789"/>
      <c r="AA48" s="789"/>
      <c r="AB48" s="789"/>
      <c r="AC48" s="789"/>
      <c r="AD48" s="789"/>
      <c r="AE48" s="789"/>
      <c r="AF48" s="789"/>
      <c r="AG48" s="789"/>
      <c r="AH48" s="789"/>
      <c r="AI48" s="789"/>
      <c r="AJ48" s="789"/>
      <c r="AK48" s="789"/>
      <c r="AL48" s="789"/>
      <c r="AM48" s="789"/>
      <c r="AN48" s="789"/>
    </row>
    <row r="49" spans="1:40" ht="7.5" customHeight="1">
      <c r="Y49" s="85" t="s">
        <v>0</v>
      </c>
    </row>
    <row r="50" spans="1:40" ht="18" customHeight="1">
      <c r="A50" s="252"/>
      <c r="B50" s="252"/>
      <c r="C50" s="252"/>
      <c r="D50" s="253"/>
      <c r="E50" s="735" t="s">
        <v>124</v>
      </c>
      <c r="F50" s="748"/>
      <c r="G50" s="748"/>
      <c r="H50" s="748"/>
      <c r="I50" s="748"/>
      <c r="J50" s="748"/>
      <c r="K50" s="748"/>
      <c r="L50" s="748"/>
      <c r="M50" s="748"/>
      <c r="N50" s="748"/>
      <c r="O50" s="748"/>
      <c r="P50" s="748"/>
      <c r="Q50" s="748"/>
      <c r="R50" s="748"/>
      <c r="S50" s="748"/>
      <c r="T50" s="748"/>
      <c r="U50" s="252"/>
      <c r="V50" s="252"/>
      <c r="W50" s="252"/>
      <c r="X50" s="253"/>
      <c r="Y50" s="735" t="s">
        <v>4974</v>
      </c>
      <c r="Z50" s="748"/>
      <c r="AA50" s="748"/>
      <c r="AB50" s="748"/>
      <c r="AC50" s="748"/>
      <c r="AD50" s="748"/>
      <c r="AE50" s="748"/>
      <c r="AF50" s="748"/>
      <c r="AG50" s="748"/>
      <c r="AH50" s="748"/>
      <c r="AI50" s="748"/>
      <c r="AJ50" s="748"/>
      <c r="AK50" s="748"/>
      <c r="AL50" s="748"/>
      <c r="AM50" s="748"/>
      <c r="AN50" s="748"/>
    </row>
    <row r="51" spans="1:40" ht="18" customHeight="1">
      <c r="A51" s="778" t="s">
        <v>62</v>
      </c>
      <c r="B51" s="778"/>
      <c r="C51" s="778"/>
      <c r="D51" s="754"/>
      <c r="E51" s="764" t="s">
        <v>128</v>
      </c>
      <c r="F51" s="765"/>
      <c r="G51" s="765"/>
      <c r="H51" s="765"/>
      <c r="I51" s="765"/>
      <c r="J51" s="765"/>
      <c r="K51" s="765"/>
      <c r="L51" s="761"/>
      <c r="M51" s="735" t="s">
        <v>125</v>
      </c>
      <c r="N51" s="748"/>
      <c r="O51" s="748"/>
      <c r="P51" s="748"/>
      <c r="Q51" s="748"/>
      <c r="R51" s="748"/>
      <c r="S51" s="748"/>
      <c r="T51" s="748"/>
      <c r="U51" s="778" t="s">
        <v>62</v>
      </c>
      <c r="V51" s="778"/>
      <c r="W51" s="778"/>
      <c r="X51" s="754"/>
      <c r="Y51" s="735" t="s">
        <v>4975</v>
      </c>
      <c r="Z51" s="748"/>
      <c r="AA51" s="748"/>
      <c r="AB51" s="748"/>
      <c r="AC51" s="748"/>
      <c r="AD51" s="748"/>
      <c r="AE51" s="748"/>
      <c r="AF51" s="748"/>
      <c r="AG51" s="748"/>
      <c r="AH51" s="748"/>
      <c r="AI51" s="748"/>
      <c r="AJ51" s="748"/>
      <c r="AK51" s="748"/>
      <c r="AL51" s="748"/>
      <c r="AM51" s="748"/>
      <c r="AN51" s="748"/>
    </row>
    <row r="52" spans="1:40" ht="18" customHeight="1">
      <c r="A52" s="778"/>
      <c r="B52" s="778"/>
      <c r="C52" s="778"/>
      <c r="D52" s="754"/>
      <c r="E52" s="766"/>
      <c r="F52" s="767"/>
      <c r="G52" s="767"/>
      <c r="H52" s="767"/>
      <c r="I52" s="767"/>
      <c r="J52" s="767"/>
      <c r="K52" s="767"/>
      <c r="L52" s="763"/>
      <c r="M52" s="735" t="s">
        <v>66</v>
      </c>
      <c r="N52" s="748"/>
      <c r="O52" s="748"/>
      <c r="P52" s="748"/>
      <c r="Q52" s="748"/>
      <c r="R52" s="748"/>
      <c r="S52" s="748"/>
      <c r="T52" s="748"/>
      <c r="U52" s="778"/>
      <c r="V52" s="778"/>
      <c r="W52" s="778"/>
      <c r="X52" s="754"/>
      <c r="Y52" s="735" t="s">
        <v>68</v>
      </c>
      <c r="Z52" s="748"/>
      <c r="AA52" s="748"/>
      <c r="AB52" s="748"/>
      <c r="AC52" s="748"/>
      <c r="AD52" s="748"/>
      <c r="AE52" s="748"/>
      <c r="AF52" s="842"/>
      <c r="AG52" s="843" t="s">
        <v>4967</v>
      </c>
      <c r="AH52" s="748"/>
      <c r="AI52" s="748"/>
      <c r="AJ52" s="748"/>
      <c r="AK52" s="748"/>
      <c r="AL52" s="748"/>
      <c r="AM52" s="748"/>
      <c r="AN52" s="748"/>
    </row>
    <row r="53" spans="1:40" ht="45" customHeight="1">
      <c r="A53" s="778" t="s">
        <v>4962</v>
      </c>
      <c r="B53" s="778"/>
      <c r="C53" s="778"/>
      <c r="D53" s="754"/>
      <c r="E53" s="735" t="s">
        <v>93</v>
      </c>
      <c r="F53" s="736"/>
      <c r="G53" s="735" t="s">
        <v>106</v>
      </c>
      <c r="H53" s="736"/>
      <c r="I53" s="750" t="s">
        <v>4972</v>
      </c>
      <c r="J53" s="736"/>
      <c r="K53" s="750" t="s">
        <v>4969</v>
      </c>
      <c r="L53" s="736"/>
      <c r="M53" s="735" t="s">
        <v>93</v>
      </c>
      <c r="N53" s="736"/>
      <c r="O53" s="735" t="s">
        <v>106</v>
      </c>
      <c r="P53" s="736"/>
      <c r="Q53" s="749" t="s">
        <v>4970</v>
      </c>
      <c r="R53" s="736"/>
      <c r="S53" s="749" t="s">
        <v>4969</v>
      </c>
      <c r="T53" s="748"/>
      <c r="U53" s="778" t="s">
        <v>4962</v>
      </c>
      <c r="V53" s="778"/>
      <c r="W53" s="778"/>
      <c r="X53" s="754"/>
      <c r="Y53" s="748" t="s">
        <v>93</v>
      </c>
      <c r="Z53" s="736"/>
      <c r="AA53" s="735" t="s">
        <v>106</v>
      </c>
      <c r="AB53" s="736"/>
      <c r="AC53" s="749" t="s">
        <v>4971</v>
      </c>
      <c r="AD53" s="736"/>
      <c r="AE53" s="749" t="s">
        <v>4969</v>
      </c>
      <c r="AF53" s="736"/>
      <c r="AG53" s="735" t="s">
        <v>93</v>
      </c>
      <c r="AH53" s="736"/>
      <c r="AI53" s="735" t="s">
        <v>106</v>
      </c>
      <c r="AJ53" s="736"/>
      <c r="AK53" s="749" t="s">
        <v>130</v>
      </c>
      <c r="AL53" s="772"/>
      <c r="AM53" s="750" t="s">
        <v>4973</v>
      </c>
      <c r="AN53" s="748"/>
    </row>
    <row r="54" spans="1:40" ht="18" customHeight="1">
      <c r="A54" s="778"/>
      <c r="B54" s="778"/>
      <c r="C54" s="778"/>
      <c r="D54" s="754"/>
      <c r="E54" s="735" t="s">
        <v>79</v>
      </c>
      <c r="F54" s="736"/>
      <c r="G54" s="735" t="s">
        <v>9</v>
      </c>
      <c r="H54" s="748"/>
      <c r="I54" s="748"/>
      <c r="J54" s="842"/>
      <c r="K54" s="843" t="s">
        <v>126</v>
      </c>
      <c r="L54" s="736"/>
      <c r="M54" s="735" t="s">
        <v>79</v>
      </c>
      <c r="N54" s="736"/>
      <c r="O54" s="735" t="s">
        <v>9</v>
      </c>
      <c r="P54" s="748"/>
      <c r="Q54" s="748"/>
      <c r="R54" s="842"/>
      <c r="S54" s="843" t="s">
        <v>126</v>
      </c>
      <c r="T54" s="748"/>
      <c r="U54" s="778"/>
      <c r="V54" s="778"/>
      <c r="W54" s="778"/>
      <c r="X54" s="754"/>
      <c r="Y54" s="748" t="s">
        <v>79</v>
      </c>
      <c r="Z54" s="736"/>
      <c r="AA54" s="735" t="s">
        <v>9</v>
      </c>
      <c r="AB54" s="748"/>
      <c r="AC54" s="748"/>
      <c r="AD54" s="842"/>
      <c r="AE54" s="843" t="s">
        <v>126</v>
      </c>
      <c r="AF54" s="736"/>
      <c r="AG54" s="735" t="s">
        <v>79</v>
      </c>
      <c r="AH54" s="736"/>
      <c r="AI54" s="735" t="s">
        <v>9</v>
      </c>
      <c r="AJ54" s="748"/>
      <c r="AK54" s="748"/>
      <c r="AL54" s="842"/>
      <c r="AM54" s="843" t="s">
        <v>126</v>
      </c>
      <c r="AN54" s="748" t="s">
        <v>0</v>
      </c>
    </row>
    <row r="55" spans="1:40">
      <c r="A55" s="779"/>
      <c r="B55" s="779"/>
      <c r="C55" s="779"/>
      <c r="D55" s="756"/>
      <c r="E55" s="735" t="s">
        <v>10</v>
      </c>
      <c r="F55" s="736"/>
      <c r="G55" s="735" t="s">
        <v>11</v>
      </c>
      <c r="H55" s="736"/>
      <c r="I55" s="735" t="s">
        <v>12</v>
      </c>
      <c r="J55" s="736"/>
      <c r="K55" s="735" t="s">
        <v>13</v>
      </c>
      <c r="L55" s="736"/>
      <c r="M55" s="735" t="s">
        <v>14</v>
      </c>
      <c r="N55" s="736"/>
      <c r="O55" s="735" t="s">
        <v>15</v>
      </c>
      <c r="P55" s="736"/>
      <c r="Q55" s="735" t="s">
        <v>16</v>
      </c>
      <c r="R55" s="736"/>
      <c r="S55" s="735" t="s">
        <v>17</v>
      </c>
      <c r="T55" s="748"/>
      <c r="U55" s="779"/>
      <c r="V55" s="779"/>
      <c r="W55" s="779"/>
      <c r="X55" s="756"/>
      <c r="Y55" s="748" t="s">
        <v>18</v>
      </c>
      <c r="Z55" s="736"/>
      <c r="AA55" s="735" t="s">
        <v>19</v>
      </c>
      <c r="AB55" s="736"/>
      <c r="AC55" s="735" t="s">
        <v>20</v>
      </c>
      <c r="AD55" s="736"/>
      <c r="AE55" s="735" t="s">
        <v>21</v>
      </c>
      <c r="AF55" s="736"/>
      <c r="AG55" s="735" t="s">
        <v>22</v>
      </c>
      <c r="AH55" s="736"/>
      <c r="AI55" s="735" t="s">
        <v>23</v>
      </c>
      <c r="AJ55" s="736"/>
      <c r="AK55" s="735" t="s">
        <v>80</v>
      </c>
      <c r="AL55" s="736"/>
      <c r="AM55" s="735" t="s">
        <v>81</v>
      </c>
      <c r="AN55" s="748" t="s">
        <v>0</v>
      </c>
    </row>
    <row r="56" spans="1:40">
      <c r="A56" s="155"/>
      <c r="B56" s="173"/>
      <c r="C56" s="244"/>
      <c r="D56" s="251"/>
      <c r="U56" s="155"/>
      <c r="V56" s="173"/>
      <c r="W56" s="244"/>
      <c r="X56" s="251"/>
    </row>
    <row r="57" spans="1:40">
      <c r="A57" s="86"/>
      <c r="B57" s="160"/>
      <c r="C57" s="162"/>
      <c r="D57" s="166"/>
      <c r="E57" s="85" t="s">
        <v>4966</v>
      </c>
      <c r="U57" s="86"/>
      <c r="V57" s="160"/>
      <c r="W57" s="162"/>
      <c r="X57" s="166"/>
      <c r="Y57" s="85" t="s">
        <v>4965</v>
      </c>
    </row>
    <row r="58" spans="1:40">
      <c r="A58" s="86"/>
      <c r="B58" s="160"/>
      <c r="C58" s="162"/>
      <c r="D58" s="166"/>
      <c r="E58" s="237" t="s">
        <v>3446</v>
      </c>
      <c r="U58" s="86"/>
      <c r="V58" s="160"/>
      <c r="W58" s="167"/>
      <c r="X58" s="166"/>
      <c r="Y58" s="237" t="s">
        <v>3446</v>
      </c>
    </row>
    <row r="59" spans="1:40">
      <c r="A59" s="234" t="s">
        <v>39</v>
      </c>
      <c r="B59" s="167"/>
      <c r="C59" s="167"/>
      <c r="D59" s="168"/>
      <c r="E59" s="40">
        <v>1480</v>
      </c>
      <c r="F59" s="40" t="s">
        <v>3517</v>
      </c>
      <c r="G59" s="40">
        <v>142600</v>
      </c>
      <c r="H59" s="40" t="s">
        <v>3496</v>
      </c>
      <c r="I59" s="40">
        <v>80700</v>
      </c>
      <c r="J59" s="40" t="s">
        <v>3496</v>
      </c>
      <c r="K59" s="40">
        <v>431</v>
      </c>
      <c r="L59" s="40"/>
      <c r="M59" s="40">
        <v>840</v>
      </c>
      <c r="N59" s="40" t="s">
        <v>3517</v>
      </c>
      <c r="O59" s="40">
        <v>106700</v>
      </c>
      <c r="P59" s="40" t="s">
        <v>3496</v>
      </c>
      <c r="Q59" s="40">
        <v>41000</v>
      </c>
      <c r="R59" s="40" t="s">
        <v>3517</v>
      </c>
      <c r="S59" s="40">
        <v>562</v>
      </c>
      <c r="U59" s="234" t="s">
        <v>39</v>
      </c>
      <c r="V59" s="167"/>
      <c r="W59" s="167"/>
      <c r="X59" s="168"/>
      <c r="Y59" s="40">
        <v>1140</v>
      </c>
      <c r="Z59" s="40" t="s">
        <v>3517</v>
      </c>
      <c r="AA59" s="40">
        <v>100400</v>
      </c>
      <c r="AB59" s="40" t="s">
        <v>3496</v>
      </c>
      <c r="AC59" s="40">
        <v>37900</v>
      </c>
      <c r="AD59" s="40" t="s">
        <v>3517</v>
      </c>
      <c r="AE59" s="40">
        <v>288</v>
      </c>
      <c r="AF59" s="40" t="s">
        <v>127</v>
      </c>
      <c r="AG59" s="40" t="s">
        <v>3498</v>
      </c>
      <c r="AH59" s="40" t="s">
        <v>3499</v>
      </c>
      <c r="AI59" s="40">
        <v>5300</v>
      </c>
      <c r="AJ59" s="236" t="s">
        <v>3505</v>
      </c>
      <c r="AK59" s="40">
        <v>1800</v>
      </c>
      <c r="AL59" s="40" t="s">
        <v>3517</v>
      </c>
      <c r="AM59" s="40" t="s">
        <v>3498</v>
      </c>
    </row>
    <row r="60" spans="1:40">
      <c r="A60" s="167" t="s">
        <v>40</v>
      </c>
      <c r="B60" s="167"/>
      <c r="C60" s="167"/>
      <c r="D60" s="168"/>
      <c r="E60" s="40">
        <v>1390</v>
      </c>
      <c r="F60" s="40" t="s">
        <v>3517</v>
      </c>
      <c r="G60" s="40">
        <v>126200</v>
      </c>
      <c r="H60" s="40" t="s">
        <v>3496</v>
      </c>
      <c r="I60" s="40">
        <v>71400</v>
      </c>
      <c r="J60" s="40" t="s">
        <v>3496</v>
      </c>
      <c r="K60" s="40">
        <v>418</v>
      </c>
      <c r="L60" s="40"/>
      <c r="M60" s="40">
        <v>760</v>
      </c>
      <c r="N60" s="40" t="s">
        <v>3517</v>
      </c>
      <c r="O60" s="40">
        <v>92500</v>
      </c>
      <c r="P60" s="40" t="s">
        <v>3517</v>
      </c>
      <c r="Q60" s="40">
        <v>34400</v>
      </c>
      <c r="R60" s="40" t="s">
        <v>3517</v>
      </c>
      <c r="S60" s="40">
        <v>552</v>
      </c>
      <c r="U60" s="167" t="s">
        <v>40</v>
      </c>
      <c r="V60" s="167"/>
      <c r="X60" s="168"/>
      <c r="Y60" s="40">
        <v>1070</v>
      </c>
      <c r="Z60" s="40" t="s">
        <v>3517</v>
      </c>
      <c r="AA60" s="40">
        <v>91900</v>
      </c>
      <c r="AB60" s="40" t="s">
        <v>3517</v>
      </c>
      <c r="AC60" s="40">
        <v>35200</v>
      </c>
      <c r="AD60" s="40" t="s">
        <v>3517</v>
      </c>
      <c r="AE60" s="40">
        <v>284</v>
      </c>
      <c r="AF60" s="40" t="s">
        <v>127</v>
      </c>
      <c r="AG60" s="40" t="s">
        <v>3498</v>
      </c>
      <c r="AH60" s="40" t="s">
        <v>3499</v>
      </c>
      <c r="AI60" s="40">
        <v>4900</v>
      </c>
      <c r="AJ60" s="236" t="s">
        <v>3505</v>
      </c>
      <c r="AK60" s="40">
        <v>1800</v>
      </c>
      <c r="AL60" s="40" t="s">
        <v>3517</v>
      </c>
      <c r="AM60" s="40" t="s">
        <v>3498</v>
      </c>
    </row>
    <row r="61" spans="1:40">
      <c r="A61" s="235" t="s">
        <v>4958</v>
      </c>
      <c r="B61" s="167"/>
      <c r="C61" s="167"/>
      <c r="D61" s="168"/>
      <c r="E61" s="40">
        <v>930</v>
      </c>
      <c r="F61" s="40" t="s">
        <v>3517</v>
      </c>
      <c r="G61" s="40">
        <v>102000</v>
      </c>
      <c r="H61" s="40" t="s">
        <v>3496</v>
      </c>
      <c r="I61" s="40">
        <v>58800</v>
      </c>
      <c r="J61" s="40" t="s">
        <v>3496</v>
      </c>
      <c r="K61" s="40">
        <v>420</v>
      </c>
      <c r="L61" s="40"/>
      <c r="M61" s="40">
        <v>580</v>
      </c>
      <c r="N61" s="40" t="s">
        <v>3517</v>
      </c>
      <c r="O61" s="40">
        <v>75700</v>
      </c>
      <c r="P61" s="40" t="s">
        <v>3517</v>
      </c>
      <c r="Q61" s="40">
        <v>28000</v>
      </c>
      <c r="R61" s="40" t="s">
        <v>3517</v>
      </c>
      <c r="S61" s="40">
        <v>557</v>
      </c>
      <c r="U61" s="235" t="s">
        <v>4958</v>
      </c>
      <c r="V61" s="167"/>
      <c r="W61" s="167"/>
      <c r="X61" s="168"/>
      <c r="Y61" s="40">
        <v>720</v>
      </c>
      <c r="Z61" s="40" t="s">
        <v>3517</v>
      </c>
      <c r="AA61" s="40">
        <v>75500</v>
      </c>
      <c r="AB61" s="40" t="s">
        <v>3517</v>
      </c>
      <c r="AC61" s="40">
        <v>29200</v>
      </c>
      <c r="AD61" s="40" t="s">
        <v>3517</v>
      </c>
      <c r="AE61" s="40">
        <v>285</v>
      </c>
      <c r="AF61" s="40" t="s">
        <v>127</v>
      </c>
      <c r="AG61" s="40">
        <v>30</v>
      </c>
      <c r="AH61" s="40" t="s">
        <v>3497</v>
      </c>
      <c r="AI61" s="40">
        <v>3600</v>
      </c>
      <c r="AJ61" s="236" t="s">
        <v>3505</v>
      </c>
      <c r="AK61" s="40">
        <v>1600</v>
      </c>
      <c r="AL61" s="40" t="s">
        <v>3517</v>
      </c>
      <c r="AM61" s="40">
        <v>485</v>
      </c>
    </row>
    <row r="62" spans="1:40">
      <c r="A62" s="235" t="s">
        <v>4959</v>
      </c>
      <c r="B62" s="167"/>
      <c r="C62" s="167"/>
      <c r="D62" s="168"/>
      <c r="E62" s="40">
        <v>450</v>
      </c>
      <c r="F62" s="236" t="s">
        <v>3505</v>
      </c>
      <c r="G62" s="40">
        <v>24200</v>
      </c>
      <c r="H62" s="236" t="s">
        <v>3505</v>
      </c>
      <c r="I62" s="40">
        <v>12600</v>
      </c>
      <c r="J62" s="236" t="s">
        <v>3505</v>
      </c>
      <c r="K62" s="40">
        <v>411</v>
      </c>
      <c r="L62" s="40"/>
      <c r="M62" s="40">
        <v>180</v>
      </c>
      <c r="N62" s="40" t="s">
        <v>3497</v>
      </c>
      <c r="O62" s="40">
        <v>16800</v>
      </c>
      <c r="P62" s="236" t="s">
        <v>3505</v>
      </c>
      <c r="Q62" s="40">
        <v>6500</v>
      </c>
      <c r="R62" s="236" t="s">
        <v>3505</v>
      </c>
      <c r="S62" s="40">
        <v>534</v>
      </c>
      <c r="U62" s="235" t="s">
        <v>4959</v>
      </c>
      <c r="V62" s="167"/>
      <c r="W62" s="167"/>
      <c r="X62" s="168"/>
      <c r="Y62" s="40">
        <v>350</v>
      </c>
      <c r="Z62" s="236" t="s">
        <v>3505</v>
      </c>
      <c r="AA62" s="40">
        <v>16400</v>
      </c>
      <c r="AB62" s="236" t="s">
        <v>3505</v>
      </c>
      <c r="AC62" s="40">
        <v>6000</v>
      </c>
      <c r="AD62" s="236" t="s">
        <v>3505</v>
      </c>
      <c r="AE62" s="40">
        <v>279</v>
      </c>
      <c r="AF62" s="40" t="s">
        <v>127</v>
      </c>
      <c r="AG62" s="40" t="s">
        <v>3498</v>
      </c>
      <c r="AH62" s="40" t="s">
        <v>3499</v>
      </c>
      <c r="AI62" s="40" t="s">
        <v>3498</v>
      </c>
      <c r="AJ62" s="40" t="s">
        <v>3499</v>
      </c>
      <c r="AK62" s="40" t="s">
        <v>3498</v>
      </c>
      <c r="AL62" s="40" t="s">
        <v>3499</v>
      </c>
      <c r="AM62" s="40" t="s">
        <v>3498</v>
      </c>
    </row>
    <row r="63" spans="1:40" ht="24.75" customHeight="1">
      <c r="A63" s="810" t="s">
        <v>63</v>
      </c>
      <c r="B63" s="810"/>
      <c r="C63" s="810"/>
      <c r="D63" s="811"/>
      <c r="E63" s="40">
        <v>100</v>
      </c>
      <c r="F63" s="236" t="s">
        <v>3505</v>
      </c>
      <c r="G63" s="40">
        <v>16300</v>
      </c>
      <c r="H63" s="236" t="s">
        <v>3505</v>
      </c>
      <c r="I63" s="40">
        <v>9200</v>
      </c>
      <c r="J63" s="236" t="s">
        <v>3505</v>
      </c>
      <c r="K63" s="40">
        <v>527</v>
      </c>
      <c r="L63" s="40"/>
      <c r="M63" s="40">
        <v>80</v>
      </c>
      <c r="N63" s="236" t="s">
        <v>3505</v>
      </c>
      <c r="O63" s="40">
        <v>14200</v>
      </c>
      <c r="P63" s="236" t="s">
        <v>3505</v>
      </c>
      <c r="Q63" s="40">
        <v>6600</v>
      </c>
      <c r="R63" s="236" t="s">
        <v>3505</v>
      </c>
      <c r="S63" s="40">
        <v>603</v>
      </c>
      <c r="U63" s="810" t="s">
        <v>63</v>
      </c>
      <c r="V63" s="810"/>
      <c r="W63" s="810"/>
      <c r="X63" s="811"/>
      <c r="Y63" s="40">
        <v>60</v>
      </c>
      <c r="Z63" s="40" t="s">
        <v>3497</v>
      </c>
      <c r="AA63" s="40">
        <v>8400</v>
      </c>
      <c r="AB63" s="40" t="s">
        <v>3497</v>
      </c>
      <c r="AC63" s="40">
        <v>2600</v>
      </c>
      <c r="AD63" s="40" t="s">
        <v>3497</v>
      </c>
      <c r="AE63" s="40">
        <v>342</v>
      </c>
      <c r="AF63" s="40" t="s">
        <v>127</v>
      </c>
      <c r="AG63" s="40" t="s">
        <v>3498</v>
      </c>
      <c r="AH63" s="40" t="s">
        <v>3499</v>
      </c>
      <c r="AI63" s="40" t="s">
        <v>3498</v>
      </c>
      <c r="AJ63" s="40" t="s">
        <v>3499</v>
      </c>
      <c r="AK63" s="40" t="s">
        <v>3498</v>
      </c>
      <c r="AL63" s="40" t="s">
        <v>3499</v>
      </c>
      <c r="AM63" s="40" t="s">
        <v>3498</v>
      </c>
    </row>
    <row r="64" spans="1:40">
      <c r="A64" s="167" t="s">
        <v>64</v>
      </c>
      <c r="B64" s="167"/>
      <c r="C64" s="167"/>
      <c r="D64" s="168"/>
      <c r="E64" s="40">
        <v>0</v>
      </c>
      <c r="F64" s="236" t="s">
        <v>3505</v>
      </c>
      <c r="G64" s="40">
        <v>200</v>
      </c>
      <c r="H64" s="236" t="s">
        <v>3505</v>
      </c>
      <c r="I64" s="40">
        <v>100</v>
      </c>
      <c r="J64" s="236" t="s">
        <v>3505</v>
      </c>
      <c r="K64" s="40">
        <v>859</v>
      </c>
      <c r="L64" s="40"/>
      <c r="M64" s="40">
        <v>0</v>
      </c>
      <c r="N64" s="236" t="s">
        <v>3505</v>
      </c>
      <c r="O64" s="40">
        <v>100</v>
      </c>
      <c r="P64" s="236" t="s">
        <v>3505</v>
      </c>
      <c r="Q64" s="40">
        <v>100</v>
      </c>
      <c r="R64" s="236" t="s">
        <v>3505</v>
      </c>
      <c r="S64" s="40">
        <v>1247</v>
      </c>
      <c r="U64" s="167" t="s">
        <v>64</v>
      </c>
      <c r="V64" s="167"/>
      <c r="W64" s="167"/>
      <c r="X64" s="168"/>
      <c r="Y64" s="40">
        <v>0</v>
      </c>
      <c r="Z64" s="40" t="s">
        <v>3497</v>
      </c>
      <c r="AA64" s="40">
        <v>100</v>
      </c>
      <c r="AB64" s="40" t="s">
        <v>3497</v>
      </c>
      <c r="AC64" s="40">
        <v>0</v>
      </c>
      <c r="AD64" s="40" t="s">
        <v>3497</v>
      </c>
      <c r="AE64" s="40">
        <v>344</v>
      </c>
      <c r="AF64" s="40" t="s">
        <v>127</v>
      </c>
      <c r="AG64" s="40" t="s">
        <v>25</v>
      </c>
      <c r="AH64" s="40"/>
      <c r="AI64" s="40" t="s">
        <v>25</v>
      </c>
      <c r="AJ64" s="40"/>
      <c r="AK64" s="40" t="s">
        <v>25</v>
      </c>
      <c r="AL64" s="40"/>
      <c r="AM64" s="40" t="s">
        <v>25</v>
      </c>
    </row>
    <row r="65" spans="1:39">
      <c r="A65" s="167"/>
      <c r="B65" s="167"/>
      <c r="C65" s="167"/>
      <c r="D65" s="168"/>
      <c r="U65" s="167"/>
      <c r="V65" s="167"/>
      <c r="W65" s="167"/>
      <c r="X65" s="168"/>
    </row>
    <row r="66" spans="1:39">
      <c r="A66" s="86"/>
      <c r="B66" s="160"/>
      <c r="C66" s="162"/>
      <c r="D66" s="166"/>
      <c r="E66" s="239" t="s">
        <v>65</v>
      </c>
      <c r="U66" s="86"/>
      <c r="V66" s="160"/>
      <c r="W66" s="162"/>
      <c r="X66" s="166"/>
      <c r="Y66" s="85" t="s">
        <v>4978</v>
      </c>
    </row>
    <row r="67" spans="1:39">
      <c r="A67" s="234" t="s">
        <v>39</v>
      </c>
      <c r="B67" s="167"/>
      <c r="C67" s="167"/>
      <c r="D67" s="168"/>
      <c r="E67" s="40">
        <v>3000</v>
      </c>
      <c r="F67" s="40" t="s">
        <v>3496</v>
      </c>
      <c r="G67" s="40">
        <v>237100</v>
      </c>
      <c r="H67" s="40" t="s">
        <v>3496</v>
      </c>
      <c r="I67" s="40">
        <v>122800</v>
      </c>
      <c r="J67" s="40" t="s">
        <v>3496</v>
      </c>
      <c r="K67" s="40">
        <v>400</v>
      </c>
      <c r="L67" s="40"/>
      <c r="M67" s="40">
        <v>1890</v>
      </c>
      <c r="N67" s="40" t="s">
        <v>3517</v>
      </c>
      <c r="O67" s="40">
        <v>200100</v>
      </c>
      <c r="P67" s="40" t="s">
        <v>3496</v>
      </c>
      <c r="Q67" s="40">
        <v>57300</v>
      </c>
      <c r="R67" s="40" t="s">
        <v>3496</v>
      </c>
      <c r="S67" s="40">
        <v>489</v>
      </c>
      <c r="U67" s="234" t="s">
        <v>39</v>
      </c>
      <c r="V67" s="167"/>
      <c r="W67" s="167"/>
      <c r="X67" s="168"/>
      <c r="Y67" s="40">
        <v>2540</v>
      </c>
      <c r="Z67" s="40" t="s">
        <v>3517</v>
      </c>
      <c r="AA67" s="40">
        <v>208300</v>
      </c>
      <c r="AB67" s="40" t="s">
        <v>3496</v>
      </c>
      <c r="AC67" s="40">
        <v>62900</v>
      </c>
      <c r="AD67" s="40" t="s">
        <v>3496</v>
      </c>
      <c r="AE67" s="40">
        <v>312</v>
      </c>
      <c r="AF67" s="40" t="s">
        <v>127</v>
      </c>
      <c r="AG67" s="40">
        <v>190</v>
      </c>
      <c r="AH67" s="236" t="s">
        <v>3505</v>
      </c>
      <c r="AI67" s="40">
        <v>6200</v>
      </c>
      <c r="AJ67" s="236" t="s">
        <v>3505</v>
      </c>
      <c r="AK67" s="40">
        <v>2600</v>
      </c>
      <c r="AL67" s="236" t="s">
        <v>3505</v>
      </c>
      <c r="AM67" s="40">
        <v>557</v>
      </c>
    </row>
    <row r="68" spans="1:39">
      <c r="A68" s="167" t="s">
        <v>40</v>
      </c>
      <c r="B68" s="167"/>
      <c r="C68" s="167"/>
      <c r="D68" s="168"/>
      <c r="E68" s="40">
        <v>2650</v>
      </c>
      <c r="F68" s="40" t="s">
        <v>3517</v>
      </c>
      <c r="G68" s="40">
        <v>194600</v>
      </c>
      <c r="H68" s="40" t="s">
        <v>3496</v>
      </c>
      <c r="I68" s="40">
        <v>97900</v>
      </c>
      <c r="J68" s="40" t="s">
        <v>3496</v>
      </c>
      <c r="K68" s="40">
        <v>391</v>
      </c>
      <c r="L68" s="40"/>
      <c r="M68" s="40">
        <v>1630</v>
      </c>
      <c r="N68" s="40" t="s">
        <v>3517</v>
      </c>
      <c r="O68" s="40">
        <v>162800</v>
      </c>
      <c r="P68" s="40" t="s">
        <v>3496</v>
      </c>
      <c r="Q68" s="40">
        <v>46000</v>
      </c>
      <c r="R68" s="40" t="s">
        <v>3517</v>
      </c>
      <c r="S68" s="40">
        <v>480</v>
      </c>
      <c r="U68" s="167" t="s">
        <v>40</v>
      </c>
      <c r="V68" s="167"/>
      <c r="W68" s="167"/>
      <c r="X68" s="168"/>
      <c r="Y68" s="40">
        <v>2250</v>
      </c>
      <c r="Z68" s="40" t="s">
        <v>3517</v>
      </c>
      <c r="AA68" s="40">
        <v>169700</v>
      </c>
      <c r="AB68" s="40" t="s">
        <v>3496</v>
      </c>
      <c r="AC68" s="40">
        <v>50400</v>
      </c>
      <c r="AD68" s="40" t="s">
        <v>3517</v>
      </c>
      <c r="AE68" s="40">
        <v>303</v>
      </c>
      <c r="AF68" s="40" t="s">
        <v>127</v>
      </c>
      <c r="AG68" s="40">
        <v>150</v>
      </c>
      <c r="AH68" s="236" t="s">
        <v>3505</v>
      </c>
      <c r="AI68" s="40">
        <v>3900</v>
      </c>
      <c r="AJ68" s="40" t="s">
        <v>3497</v>
      </c>
      <c r="AK68" s="40">
        <v>1500</v>
      </c>
      <c r="AL68" s="236" t="s">
        <v>3505</v>
      </c>
      <c r="AM68" s="40">
        <v>617</v>
      </c>
    </row>
    <row r="69" spans="1:39">
      <c r="A69" s="235" t="s">
        <v>4958</v>
      </c>
      <c r="B69" s="167"/>
      <c r="C69" s="167"/>
      <c r="D69" s="168"/>
      <c r="E69" s="40">
        <v>1830</v>
      </c>
      <c r="F69" s="40" t="s">
        <v>3517</v>
      </c>
      <c r="G69" s="40">
        <v>159700</v>
      </c>
      <c r="H69" s="40" t="s">
        <v>3496</v>
      </c>
      <c r="I69" s="40">
        <v>80000</v>
      </c>
      <c r="J69" s="40" t="s">
        <v>3517</v>
      </c>
      <c r="K69" s="40">
        <v>398</v>
      </c>
      <c r="L69" s="40"/>
      <c r="M69" s="40">
        <v>1300</v>
      </c>
      <c r="N69" s="40" t="s">
        <v>3517</v>
      </c>
      <c r="O69" s="40">
        <v>138600</v>
      </c>
      <c r="P69" s="40" t="s">
        <v>3517</v>
      </c>
      <c r="Q69" s="40">
        <v>38400</v>
      </c>
      <c r="R69" s="40" t="s">
        <v>3517</v>
      </c>
      <c r="S69" s="40">
        <v>479</v>
      </c>
      <c r="U69" s="235" t="s">
        <v>4958</v>
      </c>
      <c r="V69" s="167"/>
      <c r="W69" s="167"/>
      <c r="X69" s="168"/>
      <c r="Y69" s="40">
        <v>1530</v>
      </c>
      <c r="Z69" s="40" t="s">
        <v>3517</v>
      </c>
      <c r="AA69" s="40">
        <v>139500</v>
      </c>
      <c r="AB69" s="40" t="s">
        <v>3517</v>
      </c>
      <c r="AC69" s="40">
        <v>40300</v>
      </c>
      <c r="AD69" s="40" t="s">
        <v>3517</v>
      </c>
      <c r="AE69" s="40">
        <v>313</v>
      </c>
      <c r="AF69" s="40" t="s">
        <v>127</v>
      </c>
      <c r="AG69" s="40">
        <v>130</v>
      </c>
      <c r="AH69" s="236" t="s">
        <v>3505</v>
      </c>
      <c r="AI69" s="40">
        <v>3300</v>
      </c>
      <c r="AJ69" s="40" t="s">
        <v>3497</v>
      </c>
      <c r="AK69" s="40">
        <v>1300</v>
      </c>
      <c r="AL69" s="236" t="s">
        <v>3505</v>
      </c>
      <c r="AM69" s="40">
        <v>627</v>
      </c>
    </row>
    <row r="70" spans="1:39">
      <c r="A70" s="235" t="s">
        <v>4959</v>
      </c>
      <c r="B70" s="167"/>
      <c r="C70" s="167"/>
      <c r="D70" s="168"/>
      <c r="E70" s="40">
        <v>820</v>
      </c>
      <c r="F70" s="40" t="s">
        <v>3505</v>
      </c>
      <c r="G70" s="40">
        <v>34900</v>
      </c>
      <c r="H70" s="40" t="s">
        <v>3517</v>
      </c>
      <c r="I70" s="40">
        <v>17900</v>
      </c>
      <c r="J70" s="40" t="s">
        <v>3505</v>
      </c>
      <c r="K70" s="40">
        <v>360</v>
      </c>
      <c r="L70" s="40"/>
      <c r="M70" s="40">
        <v>330</v>
      </c>
      <c r="N70" s="40" t="s">
        <v>3505</v>
      </c>
      <c r="O70" s="40">
        <v>24200</v>
      </c>
      <c r="P70" s="40" t="s">
        <v>3505</v>
      </c>
      <c r="Q70" s="40">
        <v>7700</v>
      </c>
      <c r="R70" s="40" t="s">
        <v>3505</v>
      </c>
      <c r="S70" s="40">
        <v>485</v>
      </c>
      <c r="U70" s="235" t="s">
        <v>4959</v>
      </c>
      <c r="V70" s="167"/>
      <c r="W70" s="167"/>
      <c r="X70" s="168"/>
      <c r="Y70" s="40">
        <v>720</v>
      </c>
      <c r="Z70" s="236" t="s">
        <v>3505</v>
      </c>
      <c r="AA70" s="40">
        <v>30200</v>
      </c>
      <c r="AB70" s="236" t="s">
        <v>3505</v>
      </c>
      <c r="AC70" s="40">
        <v>10100</v>
      </c>
      <c r="AD70" s="236" t="s">
        <v>3505</v>
      </c>
      <c r="AE70" s="40">
        <v>263</v>
      </c>
      <c r="AF70" s="40" t="s">
        <v>127</v>
      </c>
      <c r="AG70" s="40" t="s">
        <v>3498</v>
      </c>
      <c r="AH70" s="40" t="s">
        <v>3499</v>
      </c>
      <c r="AI70" s="40">
        <v>600</v>
      </c>
      <c r="AJ70" s="236" t="s">
        <v>3505</v>
      </c>
      <c r="AK70" s="40">
        <v>200</v>
      </c>
      <c r="AL70" s="236" t="s">
        <v>3505</v>
      </c>
      <c r="AM70" s="40" t="s">
        <v>3498</v>
      </c>
    </row>
    <row r="71" spans="1:39" ht="26.25" customHeight="1">
      <c r="A71" s="810" t="s">
        <v>63</v>
      </c>
      <c r="B71" s="810"/>
      <c r="C71" s="810"/>
      <c r="D71" s="811"/>
      <c r="E71" s="40">
        <v>330</v>
      </c>
      <c r="F71" s="40" t="s">
        <v>3505</v>
      </c>
      <c r="G71" s="40">
        <v>41700</v>
      </c>
      <c r="H71" s="40" t="s">
        <v>3517</v>
      </c>
      <c r="I71" s="40">
        <v>24200</v>
      </c>
      <c r="J71" s="40" t="s">
        <v>3517</v>
      </c>
      <c r="K71" s="40">
        <v>440</v>
      </c>
      <c r="L71" s="40"/>
      <c r="M71" s="40">
        <v>250</v>
      </c>
      <c r="N71" s="40" t="s">
        <v>3505</v>
      </c>
      <c r="O71" s="40">
        <v>36800</v>
      </c>
      <c r="P71" s="40" t="s">
        <v>3505</v>
      </c>
      <c r="Q71" s="40">
        <v>11000</v>
      </c>
      <c r="R71" s="40" t="s">
        <v>3505</v>
      </c>
      <c r="S71" s="40">
        <v>532</v>
      </c>
      <c r="U71" s="810" t="s">
        <v>63</v>
      </c>
      <c r="V71" s="810"/>
      <c r="W71" s="810"/>
      <c r="X71" s="811"/>
      <c r="Y71" s="40">
        <v>290</v>
      </c>
      <c r="Z71" s="236" t="s">
        <v>3505</v>
      </c>
      <c r="AA71" s="40">
        <v>37900</v>
      </c>
      <c r="AB71" s="236" t="s">
        <v>3505</v>
      </c>
      <c r="AC71" s="40">
        <v>12100</v>
      </c>
      <c r="AD71" s="236" t="s">
        <v>3505</v>
      </c>
      <c r="AE71" s="40">
        <v>354</v>
      </c>
      <c r="AF71" s="40" t="s">
        <v>127</v>
      </c>
      <c r="AG71" s="40">
        <v>40</v>
      </c>
      <c r="AH71" s="40" t="s">
        <v>3505</v>
      </c>
      <c r="AI71" s="40" t="s">
        <v>3498</v>
      </c>
      <c r="AJ71" s="40" t="s">
        <v>3499</v>
      </c>
      <c r="AK71" s="40" t="s">
        <v>3498</v>
      </c>
      <c r="AL71" s="40" t="s">
        <v>3499</v>
      </c>
      <c r="AM71" s="40" t="s">
        <v>3498</v>
      </c>
    </row>
    <row r="72" spans="1:39">
      <c r="A72" s="167" t="s">
        <v>64</v>
      </c>
      <c r="B72" s="167"/>
      <c r="C72" s="167"/>
      <c r="D72" s="168"/>
      <c r="E72" s="40" t="s">
        <v>3498</v>
      </c>
      <c r="F72" s="40" t="s">
        <v>3499</v>
      </c>
      <c r="G72" s="40">
        <v>800</v>
      </c>
      <c r="H72" s="40" t="s">
        <v>3505</v>
      </c>
      <c r="I72" s="40">
        <v>700</v>
      </c>
      <c r="J72" s="40" t="s">
        <v>3517</v>
      </c>
      <c r="K72" s="40" t="s">
        <v>3498</v>
      </c>
      <c r="L72" s="40"/>
      <c r="M72" s="40" t="s">
        <v>3498</v>
      </c>
      <c r="N72" s="40" t="s">
        <v>3499</v>
      </c>
      <c r="O72" s="40">
        <v>500</v>
      </c>
      <c r="P72" s="40" t="s">
        <v>3517</v>
      </c>
      <c r="Q72" s="40">
        <v>300</v>
      </c>
      <c r="R72" s="40" t="s">
        <v>3517</v>
      </c>
      <c r="S72" s="40" t="s">
        <v>3498</v>
      </c>
      <c r="U72" s="167" t="s">
        <v>64</v>
      </c>
      <c r="V72" s="167"/>
      <c r="W72" s="167"/>
      <c r="X72" s="168"/>
      <c r="Y72" s="40" t="s">
        <v>3498</v>
      </c>
      <c r="Z72" s="40" t="s">
        <v>3499</v>
      </c>
      <c r="AA72" s="40">
        <v>700</v>
      </c>
      <c r="AB72" s="236" t="s">
        <v>3505</v>
      </c>
      <c r="AC72" s="40">
        <v>400</v>
      </c>
      <c r="AD72" s="40" t="s">
        <v>3517</v>
      </c>
      <c r="AE72" s="40" t="s">
        <v>3498</v>
      </c>
      <c r="AF72" s="40" t="s">
        <v>127</v>
      </c>
      <c r="AG72" s="40" t="s">
        <v>3498</v>
      </c>
      <c r="AH72" s="40" t="s">
        <v>3499</v>
      </c>
      <c r="AI72" s="40" t="s">
        <v>3498</v>
      </c>
      <c r="AJ72" s="40" t="s">
        <v>3499</v>
      </c>
      <c r="AK72" s="40" t="s">
        <v>3498</v>
      </c>
      <c r="AL72" s="40" t="s">
        <v>3499</v>
      </c>
      <c r="AM72" s="40" t="s">
        <v>3498</v>
      </c>
    </row>
    <row r="73" spans="1:39">
      <c r="A73" s="167"/>
      <c r="B73" s="167"/>
      <c r="C73" s="167"/>
      <c r="D73" s="168"/>
      <c r="U73" s="167"/>
      <c r="V73" s="167"/>
      <c r="W73" s="167"/>
      <c r="X73" s="168"/>
    </row>
    <row r="74" spans="1:39">
      <c r="A74" s="167"/>
      <c r="B74" s="167"/>
      <c r="C74" s="167"/>
      <c r="D74" s="168"/>
      <c r="E74" s="239" t="s">
        <v>3447</v>
      </c>
      <c r="U74" s="167"/>
      <c r="V74" s="167"/>
      <c r="W74" s="167"/>
      <c r="X74" s="168"/>
      <c r="Y74" s="239" t="s">
        <v>4979</v>
      </c>
    </row>
    <row r="75" spans="1:39">
      <c r="A75" s="167" t="s">
        <v>39</v>
      </c>
      <c r="B75" s="167"/>
      <c r="C75" s="167"/>
      <c r="D75" s="168"/>
      <c r="E75" s="40">
        <v>1580</v>
      </c>
      <c r="F75" s="40" t="s">
        <v>3517</v>
      </c>
      <c r="G75" s="40">
        <v>146700</v>
      </c>
      <c r="H75" s="40" t="s">
        <v>3496</v>
      </c>
      <c r="I75" s="40">
        <v>75200</v>
      </c>
      <c r="J75" s="40" t="s">
        <v>3496</v>
      </c>
      <c r="K75" s="40">
        <v>425</v>
      </c>
      <c r="L75" s="40"/>
      <c r="M75" s="40">
        <v>1170</v>
      </c>
      <c r="N75" s="40" t="s">
        <v>3517</v>
      </c>
      <c r="O75" s="40">
        <v>131600</v>
      </c>
      <c r="P75" s="40" t="s">
        <v>3496</v>
      </c>
      <c r="Q75" s="40">
        <v>44300</v>
      </c>
      <c r="R75" s="40" t="s">
        <v>3496</v>
      </c>
      <c r="S75" s="40">
        <v>493</v>
      </c>
      <c r="U75" s="167" t="s">
        <v>39</v>
      </c>
      <c r="V75" s="167"/>
      <c r="W75" s="167"/>
      <c r="X75" s="168"/>
      <c r="Y75" s="40">
        <v>1370</v>
      </c>
      <c r="Z75" s="40" t="s">
        <v>3517</v>
      </c>
      <c r="AA75" s="40">
        <v>128500</v>
      </c>
      <c r="AB75" s="40" t="s">
        <v>3496</v>
      </c>
      <c r="AC75" s="40">
        <v>30500</v>
      </c>
      <c r="AD75" s="40" t="s">
        <v>3517</v>
      </c>
      <c r="AE75" s="40">
        <v>327</v>
      </c>
      <c r="AF75" s="40" t="s">
        <v>127</v>
      </c>
      <c r="AG75" s="40" t="s">
        <v>3498</v>
      </c>
      <c r="AH75" s="40" t="s">
        <v>3499</v>
      </c>
      <c r="AI75" s="40" t="s">
        <v>3498</v>
      </c>
      <c r="AJ75" s="40" t="s">
        <v>3499</v>
      </c>
      <c r="AK75" s="40" t="s">
        <v>3498</v>
      </c>
      <c r="AL75" s="40" t="s">
        <v>3499</v>
      </c>
      <c r="AM75" s="40" t="s">
        <v>3498</v>
      </c>
    </row>
    <row r="76" spans="1:39">
      <c r="A76" s="167" t="s">
        <v>40</v>
      </c>
      <c r="B76" s="167"/>
      <c r="C76" s="167"/>
      <c r="D76" s="168"/>
      <c r="E76" s="40">
        <v>1430</v>
      </c>
      <c r="F76" s="40" t="s">
        <v>3517</v>
      </c>
      <c r="G76" s="40">
        <v>118900</v>
      </c>
      <c r="H76" s="40" t="s">
        <v>3496</v>
      </c>
      <c r="I76" s="40">
        <v>58800</v>
      </c>
      <c r="J76" s="40" t="s">
        <v>3517</v>
      </c>
      <c r="K76" s="40">
        <v>424</v>
      </c>
      <c r="L76" s="40"/>
      <c r="M76" s="40">
        <v>1040</v>
      </c>
      <c r="N76" s="40" t="s">
        <v>3517</v>
      </c>
      <c r="O76" s="40">
        <v>107200</v>
      </c>
      <c r="P76" s="40" t="s">
        <v>3496</v>
      </c>
      <c r="Q76" s="40">
        <v>35400</v>
      </c>
      <c r="R76" s="40" t="s">
        <v>3517</v>
      </c>
      <c r="S76" s="40">
        <v>485</v>
      </c>
      <c r="U76" s="167" t="s">
        <v>40</v>
      </c>
      <c r="V76" s="167"/>
      <c r="W76" s="167"/>
      <c r="X76" s="168"/>
      <c r="Y76" s="40">
        <v>1230</v>
      </c>
      <c r="Z76" s="40" t="s">
        <v>3517</v>
      </c>
      <c r="AA76" s="40">
        <v>104600</v>
      </c>
      <c r="AB76" s="40" t="s">
        <v>3496</v>
      </c>
      <c r="AC76" s="40">
        <v>23100</v>
      </c>
      <c r="AD76" s="40" t="s">
        <v>3517</v>
      </c>
      <c r="AE76" s="40">
        <v>333</v>
      </c>
      <c r="AF76" s="40" t="s">
        <v>127</v>
      </c>
      <c r="AG76" s="40" t="s">
        <v>3498</v>
      </c>
      <c r="AH76" s="40" t="s">
        <v>3499</v>
      </c>
      <c r="AI76" s="40" t="s">
        <v>3498</v>
      </c>
      <c r="AJ76" s="40" t="s">
        <v>3499</v>
      </c>
      <c r="AK76" s="40" t="s">
        <v>3498</v>
      </c>
      <c r="AL76" s="40" t="s">
        <v>3499</v>
      </c>
      <c r="AM76" s="40" t="s">
        <v>3498</v>
      </c>
    </row>
    <row r="77" spans="1:39">
      <c r="A77" s="167" t="s">
        <v>4958</v>
      </c>
      <c r="B77" s="167"/>
      <c r="C77" s="167"/>
      <c r="D77" s="168"/>
      <c r="E77" s="40">
        <v>980</v>
      </c>
      <c r="F77" s="40" t="s">
        <v>3517</v>
      </c>
      <c r="G77" s="40">
        <v>96600</v>
      </c>
      <c r="H77" s="40" t="s">
        <v>3517</v>
      </c>
      <c r="I77" s="40">
        <v>47300</v>
      </c>
      <c r="J77" s="40" t="s">
        <v>3517</v>
      </c>
      <c r="K77" s="40">
        <v>420</v>
      </c>
      <c r="L77" s="40"/>
      <c r="M77" s="40">
        <v>800</v>
      </c>
      <c r="N77" s="40" t="s">
        <v>3517</v>
      </c>
      <c r="O77" s="40">
        <v>88700</v>
      </c>
      <c r="P77" s="40" t="s">
        <v>3517</v>
      </c>
      <c r="Q77" s="40">
        <v>28400</v>
      </c>
      <c r="R77" s="40" t="s">
        <v>3517</v>
      </c>
      <c r="S77" s="40">
        <v>477</v>
      </c>
      <c r="U77" s="167" t="s">
        <v>4958</v>
      </c>
      <c r="V77" s="167"/>
      <c r="W77" s="167"/>
      <c r="X77" s="168"/>
      <c r="Y77" s="40">
        <v>870</v>
      </c>
      <c r="Z77" s="40" t="s">
        <v>3517</v>
      </c>
      <c r="AA77" s="40">
        <v>85700</v>
      </c>
      <c r="AB77" s="40" t="s">
        <v>3517</v>
      </c>
      <c r="AC77" s="40">
        <v>18700</v>
      </c>
      <c r="AD77" s="40" t="s">
        <v>3517</v>
      </c>
      <c r="AE77" s="40">
        <v>335</v>
      </c>
      <c r="AF77" s="40" t="s">
        <v>127</v>
      </c>
      <c r="AG77" s="40" t="s">
        <v>3498</v>
      </c>
      <c r="AH77" s="40" t="s">
        <v>3499</v>
      </c>
      <c r="AI77" s="40" t="s">
        <v>3498</v>
      </c>
      <c r="AJ77" s="40" t="s">
        <v>3499</v>
      </c>
      <c r="AK77" s="40" t="s">
        <v>3498</v>
      </c>
      <c r="AL77" s="40" t="s">
        <v>3499</v>
      </c>
      <c r="AM77" s="40" t="s">
        <v>3498</v>
      </c>
    </row>
    <row r="78" spans="1:39">
      <c r="A78" s="167" t="s">
        <v>4959</v>
      </c>
      <c r="B78" s="167"/>
      <c r="C78" s="167"/>
      <c r="D78" s="168"/>
      <c r="E78" s="40">
        <v>450</v>
      </c>
      <c r="F78" s="236" t="s">
        <v>3505</v>
      </c>
      <c r="G78" s="40">
        <v>22400</v>
      </c>
      <c r="H78" s="236" t="s">
        <v>3505</v>
      </c>
      <c r="I78" s="40">
        <v>11500</v>
      </c>
      <c r="J78" s="236" t="s">
        <v>3505</v>
      </c>
      <c r="K78" s="40">
        <v>440</v>
      </c>
      <c r="L78" s="40"/>
      <c r="M78" s="40">
        <v>240</v>
      </c>
      <c r="N78" s="40" t="s">
        <v>3497</v>
      </c>
      <c r="O78" s="40">
        <v>18600</v>
      </c>
      <c r="P78" s="236" t="s">
        <v>3505</v>
      </c>
      <c r="Q78" s="40">
        <v>7000</v>
      </c>
      <c r="R78" s="236" t="s">
        <v>3505</v>
      </c>
      <c r="S78" s="40">
        <v>518</v>
      </c>
      <c r="U78" s="167" t="s">
        <v>4959</v>
      </c>
      <c r="V78" s="167"/>
      <c r="W78" s="167"/>
      <c r="X78" s="168"/>
      <c r="Y78" s="40">
        <v>360</v>
      </c>
      <c r="Z78" s="236" t="s">
        <v>3505</v>
      </c>
      <c r="AA78" s="40">
        <v>18800</v>
      </c>
      <c r="AB78" s="236" t="s">
        <v>3505</v>
      </c>
      <c r="AC78" s="40">
        <v>4400</v>
      </c>
      <c r="AD78" s="236" t="s">
        <v>3505</v>
      </c>
      <c r="AE78" s="40">
        <v>324</v>
      </c>
      <c r="AF78" s="40" t="s">
        <v>127</v>
      </c>
      <c r="AG78" s="40" t="s">
        <v>3498</v>
      </c>
      <c r="AH78" s="40" t="s">
        <v>3499</v>
      </c>
      <c r="AI78" s="40" t="s">
        <v>3498</v>
      </c>
      <c r="AJ78" s="40" t="s">
        <v>3499</v>
      </c>
      <c r="AK78" s="40" t="s">
        <v>3498</v>
      </c>
      <c r="AL78" s="40" t="s">
        <v>3499</v>
      </c>
      <c r="AM78" s="40" t="s">
        <v>3498</v>
      </c>
    </row>
    <row r="79" spans="1:39" ht="27.75" customHeight="1">
      <c r="A79" s="810" t="s">
        <v>63</v>
      </c>
      <c r="B79" s="810"/>
      <c r="C79" s="810"/>
      <c r="D79" s="811"/>
      <c r="E79" s="40">
        <v>140</v>
      </c>
      <c r="F79" s="236" t="s">
        <v>3505</v>
      </c>
      <c r="G79" s="40">
        <v>23600</v>
      </c>
      <c r="H79" s="236" t="s">
        <v>3505</v>
      </c>
      <c r="I79" s="40">
        <v>13300</v>
      </c>
      <c r="J79" s="236" t="s">
        <v>3505</v>
      </c>
      <c r="K79" s="40">
        <v>473</v>
      </c>
      <c r="L79" s="40"/>
      <c r="M79" s="40">
        <v>130</v>
      </c>
      <c r="N79" s="236" t="s">
        <v>3505</v>
      </c>
      <c r="O79" s="40">
        <v>22400</v>
      </c>
      <c r="P79" s="236" t="s">
        <v>3505</v>
      </c>
      <c r="Q79" s="40">
        <v>8200</v>
      </c>
      <c r="R79" s="236" t="s">
        <v>3505</v>
      </c>
      <c r="S79" s="40">
        <v>526</v>
      </c>
      <c r="U79" s="810" t="s">
        <v>63</v>
      </c>
      <c r="V79" s="810"/>
      <c r="W79" s="810"/>
      <c r="X79" s="811"/>
      <c r="Y79" s="40">
        <v>130</v>
      </c>
      <c r="Z79" s="236" t="s">
        <v>3505</v>
      </c>
      <c r="AA79" s="40">
        <v>20700</v>
      </c>
      <c r="AB79" s="236" t="s">
        <v>3505</v>
      </c>
      <c r="AC79" s="40">
        <v>5000</v>
      </c>
      <c r="AD79" s="236" t="s">
        <v>3505</v>
      </c>
      <c r="AE79" s="40">
        <v>391</v>
      </c>
      <c r="AF79" s="40" t="s">
        <v>127</v>
      </c>
      <c r="AG79" s="40">
        <v>0</v>
      </c>
      <c r="AH79" s="40" t="s">
        <v>3496</v>
      </c>
      <c r="AI79" s="40">
        <v>100</v>
      </c>
      <c r="AJ79" s="40" t="s">
        <v>3496</v>
      </c>
      <c r="AK79" s="40">
        <v>100</v>
      </c>
      <c r="AL79" s="40" t="s">
        <v>3496</v>
      </c>
      <c r="AM79" s="40">
        <v>99</v>
      </c>
    </row>
    <row r="80" spans="1:39">
      <c r="A80" s="167" t="s">
        <v>64</v>
      </c>
      <c r="B80" s="167"/>
      <c r="C80" s="167"/>
      <c r="D80" s="168"/>
      <c r="E80" s="40">
        <v>10</v>
      </c>
      <c r="F80" s="40" t="s">
        <v>3496</v>
      </c>
      <c r="G80" s="40">
        <v>4200</v>
      </c>
      <c r="H80" s="40" t="s">
        <v>3496</v>
      </c>
      <c r="I80" s="40">
        <v>3100</v>
      </c>
      <c r="J80" s="40" t="s">
        <v>3496</v>
      </c>
      <c r="K80" s="40">
        <v>229</v>
      </c>
      <c r="L80" s="40"/>
      <c r="M80" s="40">
        <v>10</v>
      </c>
      <c r="N80" s="40" t="s">
        <v>3496</v>
      </c>
      <c r="O80" s="40">
        <v>2000</v>
      </c>
      <c r="P80" s="40" t="s">
        <v>3496</v>
      </c>
      <c r="Q80" s="40">
        <v>700</v>
      </c>
      <c r="R80" s="40" t="s">
        <v>3496</v>
      </c>
      <c r="S80" s="40">
        <v>550</v>
      </c>
      <c r="U80" s="167" t="s">
        <v>64</v>
      </c>
      <c r="V80" s="167"/>
      <c r="W80" s="167"/>
      <c r="X80" s="168"/>
      <c r="Y80" s="40">
        <v>10</v>
      </c>
      <c r="Z80" s="40" t="s">
        <v>3496</v>
      </c>
      <c r="AA80" s="40">
        <v>3200</v>
      </c>
      <c r="AB80" s="40" t="s">
        <v>3496</v>
      </c>
      <c r="AC80" s="40">
        <v>2400</v>
      </c>
      <c r="AD80" s="40" t="s">
        <v>3496</v>
      </c>
      <c r="AE80" s="40">
        <v>141</v>
      </c>
      <c r="AF80" s="40" t="s">
        <v>127</v>
      </c>
      <c r="AG80" s="40" t="s">
        <v>25</v>
      </c>
      <c r="AH80" s="40"/>
      <c r="AI80" s="40" t="s">
        <v>25</v>
      </c>
      <c r="AJ80" s="40"/>
      <c r="AK80" s="40" t="s">
        <v>25</v>
      </c>
      <c r="AL80" s="40"/>
      <c r="AM80" s="40" t="s">
        <v>25</v>
      </c>
    </row>
    <row r="81" spans="1:40">
      <c r="A81" s="167"/>
      <c r="B81" s="167"/>
      <c r="C81" s="167"/>
      <c r="D81" s="168"/>
      <c r="U81" s="167"/>
      <c r="V81" s="167"/>
      <c r="W81" s="167"/>
      <c r="X81" s="168"/>
    </row>
    <row r="82" spans="1:40">
      <c r="A82" s="167"/>
      <c r="B82" s="167"/>
      <c r="C82" s="167"/>
      <c r="D82" s="168"/>
      <c r="E82" s="239" t="s">
        <v>3448</v>
      </c>
      <c r="U82" s="167"/>
      <c r="V82" s="167"/>
      <c r="W82" s="167"/>
      <c r="X82" s="168"/>
      <c r="Y82" s="239" t="s">
        <v>4980</v>
      </c>
    </row>
    <row r="83" spans="1:40">
      <c r="A83" s="167" t="s">
        <v>39</v>
      </c>
      <c r="B83" s="167"/>
      <c r="C83" s="167"/>
      <c r="D83" s="168"/>
      <c r="E83" s="40">
        <v>3110</v>
      </c>
      <c r="F83" s="40" t="s">
        <v>3496</v>
      </c>
      <c r="G83" s="40">
        <v>352600</v>
      </c>
      <c r="H83" s="40" t="s">
        <v>3496</v>
      </c>
      <c r="I83" s="40">
        <v>166000</v>
      </c>
      <c r="J83" s="40" t="s">
        <v>3496</v>
      </c>
      <c r="K83" s="40">
        <v>448</v>
      </c>
      <c r="L83" s="40"/>
      <c r="M83" s="40">
        <v>2330</v>
      </c>
      <c r="N83" s="40" t="s">
        <v>3496</v>
      </c>
      <c r="O83" s="40">
        <v>329800</v>
      </c>
      <c r="P83" s="40" t="s">
        <v>3496</v>
      </c>
      <c r="Q83" s="40">
        <v>129199.99999999999</v>
      </c>
      <c r="R83" s="40" t="s">
        <v>3496</v>
      </c>
      <c r="S83" s="40">
        <v>500</v>
      </c>
      <c r="U83" s="167" t="s">
        <v>39</v>
      </c>
      <c r="V83" s="167"/>
      <c r="W83" s="167"/>
      <c r="X83" s="168"/>
      <c r="Y83" s="40">
        <v>2090</v>
      </c>
      <c r="Z83" s="40" t="s">
        <v>3517</v>
      </c>
      <c r="AA83" s="40">
        <v>192300</v>
      </c>
      <c r="AB83" s="40" t="s">
        <v>3496</v>
      </c>
      <c r="AC83" s="40">
        <v>35000</v>
      </c>
      <c r="AD83" s="40" t="s">
        <v>3517</v>
      </c>
      <c r="AE83" s="40">
        <v>258</v>
      </c>
      <c r="AF83" s="40" t="s">
        <v>127</v>
      </c>
      <c r="AG83" s="40">
        <v>90</v>
      </c>
      <c r="AH83" s="40" t="s">
        <v>3497</v>
      </c>
      <c r="AI83" s="40">
        <v>12800</v>
      </c>
      <c r="AJ83" s="40" t="s">
        <v>3505</v>
      </c>
      <c r="AK83" s="40">
        <v>1900</v>
      </c>
      <c r="AL83" s="40" t="s">
        <v>3497</v>
      </c>
      <c r="AM83" s="40">
        <v>454</v>
      </c>
    </row>
    <row r="84" spans="1:40">
      <c r="A84" s="167" t="s">
        <v>40</v>
      </c>
      <c r="B84" s="167"/>
      <c r="C84" s="167"/>
      <c r="D84" s="168"/>
      <c r="E84" s="40">
        <v>2770</v>
      </c>
      <c r="F84" s="40" t="s">
        <v>3496</v>
      </c>
      <c r="G84" s="40">
        <v>290600</v>
      </c>
      <c r="H84" s="40" t="s">
        <v>3496</v>
      </c>
      <c r="I84" s="40">
        <v>133000</v>
      </c>
      <c r="J84" s="40" t="s">
        <v>3496</v>
      </c>
      <c r="K84" s="40">
        <v>450</v>
      </c>
      <c r="L84" s="40"/>
      <c r="M84" s="40">
        <v>2050</v>
      </c>
      <c r="N84" s="40" t="s">
        <v>3496</v>
      </c>
      <c r="O84" s="40">
        <v>271000</v>
      </c>
      <c r="P84" s="40" t="s">
        <v>3496</v>
      </c>
      <c r="Q84" s="40">
        <v>103600</v>
      </c>
      <c r="R84" s="40" t="s">
        <v>3496</v>
      </c>
      <c r="S84" s="40">
        <v>502</v>
      </c>
      <c r="U84" s="167" t="s">
        <v>40</v>
      </c>
      <c r="V84" s="167"/>
      <c r="W84" s="167"/>
      <c r="X84" s="168"/>
      <c r="Y84" s="40">
        <v>1860</v>
      </c>
      <c r="Z84" s="40" t="s">
        <v>3517</v>
      </c>
      <c r="AA84" s="40">
        <v>160000</v>
      </c>
      <c r="AB84" s="40" t="s">
        <v>3496</v>
      </c>
      <c r="AC84" s="40">
        <v>28400</v>
      </c>
      <c r="AD84" s="40" t="s">
        <v>3517</v>
      </c>
      <c r="AE84" s="40">
        <v>258</v>
      </c>
      <c r="AF84" s="40" t="s">
        <v>127</v>
      </c>
      <c r="AG84" s="40">
        <v>80</v>
      </c>
      <c r="AH84" s="40" t="s">
        <v>3497</v>
      </c>
      <c r="AI84" s="40">
        <v>9600</v>
      </c>
      <c r="AJ84" s="40" t="s">
        <v>3505</v>
      </c>
      <c r="AK84" s="40" t="s">
        <v>3498</v>
      </c>
      <c r="AL84" s="40" t="s">
        <v>3499</v>
      </c>
      <c r="AM84" s="40" t="s">
        <v>3498</v>
      </c>
    </row>
    <row r="85" spans="1:40">
      <c r="A85" s="167" t="s">
        <v>4958</v>
      </c>
      <c r="B85" s="167"/>
      <c r="C85" s="167"/>
      <c r="D85" s="168"/>
      <c r="E85" s="40">
        <v>1910</v>
      </c>
      <c r="F85" s="40" t="s">
        <v>3517</v>
      </c>
      <c r="G85" s="40">
        <v>240800</v>
      </c>
      <c r="H85" s="40" t="s">
        <v>3496</v>
      </c>
      <c r="I85" s="40">
        <v>110000</v>
      </c>
      <c r="J85" s="40" t="s">
        <v>3496</v>
      </c>
      <c r="K85" s="40">
        <v>457</v>
      </c>
      <c r="L85" s="40"/>
      <c r="M85" s="40">
        <v>1630</v>
      </c>
      <c r="N85" s="40" t="s">
        <v>3517</v>
      </c>
      <c r="O85" s="40">
        <v>230500</v>
      </c>
      <c r="P85" s="40" t="s">
        <v>3496</v>
      </c>
      <c r="Q85" s="40">
        <v>88500</v>
      </c>
      <c r="R85" s="40" t="s">
        <v>3496</v>
      </c>
      <c r="S85" s="40">
        <v>500</v>
      </c>
      <c r="U85" s="167" t="s">
        <v>4958</v>
      </c>
      <c r="V85" s="167"/>
      <c r="W85" s="167"/>
      <c r="X85" s="168"/>
      <c r="Y85" s="40">
        <v>1190</v>
      </c>
      <c r="Z85" s="40" t="s">
        <v>3517</v>
      </c>
      <c r="AA85" s="40">
        <v>129900</v>
      </c>
      <c r="AB85" s="40" t="s">
        <v>3517</v>
      </c>
      <c r="AC85" s="40">
        <v>20700</v>
      </c>
      <c r="AD85" s="40" t="s">
        <v>3517</v>
      </c>
      <c r="AE85" s="40">
        <v>269</v>
      </c>
      <c r="AF85" s="40" t="s">
        <v>127</v>
      </c>
      <c r="AG85" s="40">
        <v>50</v>
      </c>
      <c r="AH85" s="40" t="s">
        <v>3497</v>
      </c>
      <c r="AI85" s="40">
        <v>7500</v>
      </c>
      <c r="AJ85" s="40" t="s">
        <v>3505</v>
      </c>
      <c r="AK85" s="40" t="s">
        <v>3498</v>
      </c>
      <c r="AL85" s="40" t="s">
        <v>3499</v>
      </c>
      <c r="AM85" s="40" t="s">
        <v>3498</v>
      </c>
      <c r="AN85" s="85" t="s">
        <v>127</v>
      </c>
    </row>
    <row r="86" spans="1:40">
      <c r="A86" s="167" t="s">
        <v>4959</v>
      </c>
      <c r="B86" s="167"/>
      <c r="C86" s="167"/>
      <c r="D86" s="168"/>
      <c r="E86" s="40">
        <v>860</v>
      </c>
      <c r="F86" s="236" t="s">
        <v>3505</v>
      </c>
      <c r="G86" s="40">
        <v>49800</v>
      </c>
      <c r="H86" s="40" t="s">
        <v>3517</v>
      </c>
      <c r="I86" s="40">
        <v>23000</v>
      </c>
      <c r="J86" s="40" t="s">
        <v>3517</v>
      </c>
      <c r="K86" s="40">
        <v>415</v>
      </c>
      <c r="L86" s="40"/>
      <c r="M86" s="40">
        <v>410</v>
      </c>
      <c r="N86" s="236" t="s">
        <v>3505</v>
      </c>
      <c r="O86" s="40">
        <v>40500</v>
      </c>
      <c r="P86" s="40" t="s">
        <v>3517</v>
      </c>
      <c r="Q86" s="40">
        <v>15100</v>
      </c>
      <c r="R86" s="236" t="s">
        <v>3505</v>
      </c>
      <c r="S86" s="40">
        <v>514</v>
      </c>
      <c r="U86" s="167" t="s">
        <v>4959</v>
      </c>
      <c r="V86" s="167"/>
      <c r="W86" s="167"/>
      <c r="X86" s="168"/>
      <c r="Y86" s="40">
        <v>660</v>
      </c>
      <c r="Z86" s="236" t="s">
        <v>3505</v>
      </c>
      <c r="AA86" s="40">
        <v>30200</v>
      </c>
      <c r="AB86" s="236" t="s">
        <v>3505</v>
      </c>
      <c r="AC86" s="40">
        <v>7800</v>
      </c>
      <c r="AD86" s="236" t="s">
        <v>3505</v>
      </c>
      <c r="AE86" s="40">
        <v>227</v>
      </c>
      <c r="AF86" s="40" t="s">
        <v>127</v>
      </c>
      <c r="AG86" s="40" t="s">
        <v>3498</v>
      </c>
      <c r="AH86" s="40" t="s">
        <v>3499</v>
      </c>
      <c r="AI86" s="40" t="s">
        <v>3498</v>
      </c>
      <c r="AJ86" s="40" t="s">
        <v>3499</v>
      </c>
      <c r="AK86" s="40" t="s">
        <v>3498</v>
      </c>
      <c r="AL86" s="40" t="s">
        <v>3499</v>
      </c>
      <c r="AM86" s="40" t="s">
        <v>3498</v>
      </c>
    </row>
    <row r="87" spans="1:40" ht="27.75" customHeight="1">
      <c r="A87" s="810" t="s">
        <v>63</v>
      </c>
      <c r="B87" s="810"/>
      <c r="C87" s="810"/>
      <c r="D87" s="811"/>
      <c r="E87" s="40">
        <v>310</v>
      </c>
      <c r="F87" s="236" t="s">
        <v>3505</v>
      </c>
      <c r="G87" s="40">
        <v>54900</v>
      </c>
      <c r="H87" s="40" t="s">
        <v>3517</v>
      </c>
      <c r="I87" s="40">
        <v>29600</v>
      </c>
      <c r="J87" s="40" t="s">
        <v>3517</v>
      </c>
      <c r="K87" s="40">
        <v>445</v>
      </c>
      <c r="L87" s="40"/>
      <c r="M87" s="40">
        <v>260</v>
      </c>
      <c r="N87" s="236" t="s">
        <v>3505</v>
      </c>
      <c r="O87" s="40">
        <v>53000</v>
      </c>
      <c r="P87" s="40" t="s">
        <v>3517</v>
      </c>
      <c r="Q87" s="40">
        <v>23300</v>
      </c>
      <c r="R87" s="40" t="s">
        <v>3517</v>
      </c>
      <c r="S87" s="40">
        <v>484</v>
      </c>
      <c r="U87" s="810" t="s">
        <v>63</v>
      </c>
      <c r="V87" s="810"/>
      <c r="W87" s="810"/>
      <c r="X87" s="811"/>
      <c r="Y87" s="40">
        <v>210</v>
      </c>
      <c r="Z87" s="236" t="s">
        <v>3505</v>
      </c>
      <c r="AA87" s="40">
        <v>30100</v>
      </c>
      <c r="AB87" s="40" t="s">
        <v>3517</v>
      </c>
      <c r="AC87" s="40">
        <v>5800</v>
      </c>
      <c r="AD87" s="236" t="s">
        <v>3505</v>
      </c>
      <c r="AE87" s="40">
        <v>277</v>
      </c>
      <c r="AF87" s="40" t="s">
        <v>127</v>
      </c>
      <c r="AG87" s="40">
        <v>10</v>
      </c>
      <c r="AH87" s="40" t="s">
        <v>3497</v>
      </c>
      <c r="AI87" s="40">
        <v>2700</v>
      </c>
      <c r="AJ87" s="40" t="s">
        <v>3497</v>
      </c>
      <c r="AK87" s="40" t="s">
        <v>3498</v>
      </c>
      <c r="AL87" s="40" t="s">
        <v>3499</v>
      </c>
      <c r="AM87" s="40" t="s">
        <v>3498</v>
      </c>
      <c r="AN87" s="85" t="s">
        <v>127</v>
      </c>
    </row>
    <row r="88" spans="1:40">
      <c r="A88" s="241" t="s">
        <v>64</v>
      </c>
      <c r="B88" s="241"/>
      <c r="C88" s="241"/>
      <c r="D88" s="242"/>
      <c r="E88" s="58">
        <v>30</v>
      </c>
      <c r="F88" s="58" t="s">
        <v>3497</v>
      </c>
      <c r="G88" s="58">
        <v>7000</v>
      </c>
      <c r="H88" s="243" t="s">
        <v>3505</v>
      </c>
      <c r="I88" s="58">
        <v>3400</v>
      </c>
      <c r="J88" s="58" t="s">
        <v>3497</v>
      </c>
      <c r="K88" s="58">
        <v>426</v>
      </c>
      <c r="L88" s="58"/>
      <c r="M88" s="58">
        <v>20</v>
      </c>
      <c r="N88" s="58" t="s">
        <v>3497</v>
      </c>
      <c r="O88" s="58">
        <v>5900</v>
      </c>
      <c r="P88" s="243" t="s">
        <v>3505</v>
      </c>
      <c r="Q88" s="58" t="s">
        <v>3498</v>
      </c>
      <c r="R88" s="58" t="s">
        <v>3499</v>
      </c>
      <c r="S88" s="58" t="s">
        <v>3498</v>
      </c>
      <c r="T88" s="138"/>
      <c r="U88" s="241" t="s">
        <v>64</v>
      </c>
      <c r="V88" s="241"/>
      <c r="W88" s="241"/>
      <c r="X88" s="242"/>
      <c r="Y88" s="58" t="s">
        <v>3498</v>
      </c>
      <c r="Z88" s="58" t="s">
        <v>3499</v>
      </c>
      <c r="AA88" s="58" t="s">
        <v>3498</v>
      </c>
      <c r="AB88" s="58" t="s">
        <v>3499</v>
      </c>
      <c r="AC88" s="58">
        <v>800</v>
      </c>
      <c r="AD88" s="243" t="s">
        <v>3505</v>
      </c>
      <c r="AE88" s="58" t="s">
        <v>3498</v>
      </c>
      <c r="AF88" s="58" t="s">
        <v>127</v>
      </c>
      <c r="AG88" s="58" t="s">
        <v>3498</v>
      </c>
      <c r="AH88" s="58" t="s">
        <v>3499</v>
      </c>
      <c r="AI88" s="58">
        <v>400</v>
      </c>
      <c r="AJ88" s="243" t="s">
        <v>3505</v>
      </c>
      <c r="AK88" s="58">
        <v>400</v>
      </c>
      <c r="AL88" s="243" t="s">
        <v>3505</v>
      </c>
      <c r="AM88" s="58" t="s">
        <v>3498</v>
      </c>
      <c r="AN88" s="138" t="s">
        <v>127</v>
      </c>
    </row>
    <row r="89" spans="1:40" ht="12.75" customHeight="1">
      <c r="A89" s="851"/>
      <c r="B89" s="852"/>
      <c r="C89" s="852"/>
      <c r="D89" s="852"/>
      <c r="E89" s="852"/>
      <c r="F89" s="852"/>
      <c r="G89" s="852"/>
      <c r="H89" s="852"/>
      <c r="I89" s="852"/>
      <c r="J89" s="852"/>
      <c r="K89" s="852"/>
      <c r="L89" s="852"/>
      <c r="M89" s="852"/>
      <c r="N89" s="852"/>
      <c r="O89" s="852"/>
      <c r="P89" s="852"/>
      <c r="Q89" s="852"/>
      <c r="R89" s="852"/>
      <c r="S89" s="852"/>
      <c r="T89" s="852"/>
      <c r="U89" s="851"/>
      <c r="V89" s="852"/>
      <c r="W89" s="852"/>
      <c r="X89" s="852"/>
      <c r="Y89" s="852"/>
      <c r="Z89" s="852"/>
      <c r="AA89" s="852"/>
      <c r="AB89" s="852"/>
      <c r="AC89" s="852"/>
      <c r="AD89" s="852"/>
      <c r="AE89" s="852"/>
      <c r="AF89" s="852"/>
      <c r="AG89" s="852"/>
      <c r="AH89" s="852"/>
      <c r="AI89" s="852"/>
      <c r="AJ89" s="852"/>
      <c r="AK89" s="852"/>
      <c r="AL89" s="852"/>
      <c r="AM89" s="852"/>
      <c r="AN89" s="852"/>
    </row>
    <row r="90" spans="1:40" ht="28.5" customHeight="1">
      <c r="A90" s="851" t="s">
        <v>5472</v>
      </c>
      <c r="B90" s="852"/>
      <c r="C90" s="852"/>
      <c r="D90" s="852"/>
      <c r="E90" s="852"/>
      <c r="F90" s="852"/>
      <c r="G90" s="852"/>
      <c r="H90" s="852"/>
      <c r="I90" s="852"/>
      <c r="J90" s="852"/>
      <c r="K90" s="852"/>
      <c r="L90" s="852"/>
      <c r="M90" s="852"/>
      <c r="N90" s="852"/>
      <c r="O90" s="852"/>
      <c r="P90" s="852"/>
      <c r="Q90" s="852"/>
      <c r="R90" s="852"/>
      <c r="S90" s="852"/>
      <c r="T90" s="852"/>
      <c r="U90" s="851" t="s">
        <v>5472</v>
      </c>
      <c r="V90" s="852"/>
      <c r="W90" s="852"/>
      <c r="X90" s="852"/>
      <c r="Y90" s="852"/>
      <c r="Z90" s="852"/>
      <c r="AA90" s="852"/>
      <c r="AB90" s="852"/>
      <c r="AC90" s="852"/>
      <c r="AD90" s="852"/>
      <c r="AE90" s="852"/>
      <c r="AF90" s="852"/>
      <c r="AG90" s="852"/>
      <c r="AH90" s="852"/>
      <c r="AI90" s="852"/>
      <c r="AJ90" s="852"/>
      <c r="AK90" s="852"/>
      <c r="AL90" s="852"/>
      <c r="AM90" s="852"/>
      <c r="AN90" s="852"/>
    </row>
    <row r="91" spans="1:40" ht="24.75" customHeight="1">
      <c r="A91" s="851" t="s">
        <v>5473</v>
      </c>
      <c r="B91" s="852"/>
      <c r="C91" s="852"/>
      <c r="D91" s="852"/>
      <c r="E91" s="852"/>
      <c r="F91" s="852"/>
      <c r="G91" s="852"/>
      <c r="H91" s="852"/>
      <c r="I91" s="852"/>
      <c r="J91" s="852"/>
      <c r="K91" s="852"/>
      <c r="L91" s="852"/>
      <c r="M91" s="852"/>
      <c r="N91" s="852"/>
      <c r="O91" s="852"/>
      <c r="P91" s="852"/>
      <c r="Q91" s="852"/>
      <c r="R91" s="852"/>
      <c r="S91" s="852"/>
      <c r="T91" s="852"/>
      <c r="U91" s="851" t="s">
        <v>5473</v>
      </c>
      <c r="V91" s="852"/>
      <c r="W91" s="852"/>
      <c r="X91" s="852"/>
      <c r="Y91" s="852"/>
      <c r="Z91" s="852"/>
      <c r="AA91" s="852"/>
      <c r="AB91" s="852"/>
      <c r="AC91" s="852"/>
      <c r="AD91" s="852"/>
      <c r="AE91" s="852"/>
      <c r="AF91" s="852"/>
      <c r="AG91" s="852"/>
      <c r="AH91" s="852"/>
      <c r="AI91" s="852"/>
      <c r="AJ91" s="852"/>
      <c r="AK91" s="852"/>
      <c r="AL91" s="852"/>
      <c r="AM91" s="852"/>
      <c r="AN91" s="852"/>
    </row>
    <row r="92" spans="1:40">
      <c r="A92" s="114" t="s">
        <v>3494</v>
      </c>
      <c r="B92" s="160"/>
      <c r="C92" s="162"/>
      <c r="D92" s="162"/>
      <c r="U92" s="114" t="s">
        <v>3494</v>
      </c>
      <c r="V92" s="160"/>
      <c r="W92" s="162"/>
      <c r="X92" s="162"/>
    </row>
    <row r="93" spans="1:40">
      <c r="A93" s="402" t="s">
        <v>3503</v>
      </c>
      <c r="U93" s="402" t="s">
        <v>3503</v>
      </c>
    </row>
  </sheetData>
  <customSheetViews>
    <customSheetView guid="{A6BAE932-E523-43BC-A440-AAA604AA6F4F}" showPageBreaks="1" showGridLines="0" topLeftCell="W46">
      <selection activeCell="A83" sqref="A83:XFD83"/>
      <colBreaks count="1" manualBreakCount="1">
        <brk id="20" max="86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1"/>
      <headerFooter differentFirst="1" scaleWithDoc="0">
        <oddFooter xml:space="preserve">&amp;R&amp;"Arial,Standard"&amp;8 </oddFooter>
      </headerFooter>
    </customSheetView>
    <customSheetView guid="{03A2B284-7127-4AA2-B5C8-BA0C011E0A8E}" showGridLines="0" topLeftCell="W46">
      <selection activeCell="A83" sqref="A83:XFD83"/>
      <colBreaks count="1" manualBreakCount="1">
        <brk id="20" max="86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2"/>
      <headerFooter differentFirst="1" scaleWithDoc="0">
        <oddFooter xml:space="preserve">&amp;R&amp;"Arial,Standard"&amp;8 </oddFooter>
      </headerFooter>
    </customSheetView>
    <customSheetView guid="{484ACB23-D4F2-4263-8F00-04E926A71743}" showPageBreaks="1" showGridLines="0">
      <selection activeCell="AP6" sqref="AP6:AP8"/>
      <colBreaks count="1" manualBreakCount="1">
        <brk id="20" max="86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r:id="rId3"/>
      <headerFooter differentFirst="1" scaleWithDoc="0">
        <oddFooter xml:space="preserve">&amp;R&amp;"Arial,Standard"&amp;8 </oddFooter>
      </headerFooter>
    </customSheetView>
  </customSheetViews>
  <mergeCells count="134">
    <mergeCell ref="A89:T89"/>
    <mergeCell ref="U89:AN89"/>
    <mergeCell ref="A91:T91"/>
    <mergeCell ref="U91:AN91"/>
    <mergeCell ref="AI55:AJ55"/>
    <mergeCell ref="AK55:AL55"/>
    <mergeCell ref="AM55:AN55"/>
    <mergeCell ref="A90:T90"/>
    <mergeCell ref="U90:AN90"/>
    <mergeCell ref="Y55:Z55"/>
    <mergeCell ref="AA55:AB55"/>
    <mergeCell ref="AC55:AD55"/>
    <mergeCell ref="AE55:AF55"/>
    <mergeCell ref="AG55:AH55"/>
    <mergeCell ref="E55:F55"/>
    <mergeCell ref="G55:H55"/>
    <mergeCell ref="I55:J55"/>
    <mergeCell ref="K55:L55"/>
    <mergeCell ref="M55:N55"/>
    <mergeCell ref="U53:X55"/>
    <mergeCell ref="O55:P55"/>
    <mergeCell ref="Q55:R55"/>
    <mergeCell ref="S55:T55"/>
    <mergeCell ref="U63:X63"/>
    <mergeCell ref="U71:X71"/>
    <mergeCell ref="U79:X79"/>
    <mergeCell ref="AI53:AJ53"/>
    <mergeCell ref="AK53:AL53"/>
    <mergeCell ref="AM53:AN53"/>
    <mergeCell ref="E54:F54"/>
    <mergeCell ref="G54:J54"/>
    <mergeCell ref="K54:L54"/>
    <mergeCell ref="M54:N54"/>
    <mergeCell ref="O54:R54"/>
    <mergeCell ref="S54:T54"/>
    <mergeCell ref="Y54:Z54"/>
    <mergeCell ref="AA54:AD54"/>
    <mergeCell ref="AE54:AF54"/>
    <mergeCell ref="AG54:AH54"/>
    <mergeCell ref="AI54:AL54"/>
    <mergeCell ref="AM54:AN54"/>
    <mergeCell ref="Y53:Z53"/>
    <mergeCell ref="AA53:AB53"/>
    <mergeCell ref="AC53:AD53"/>
    <mergeCell ref="AE53:AF53"/>
    <mergeCell ref="AG53:AH53"/>
    <mergeCell ref="M53:N53"/>
    <mergeCell ref="O53:P53"/>
    <mergeCell ref="U48:AN48"/>
    <mergeCell ref="E50:T50"/>
    <mergeCell ref="Y50:AN50"/>
    <mergeCell ref="A51:D52"/>
    <mergeCell ref="E51:L52"/>
    <mergeCell ref="M51:T51"/>
    <mergeCell ref="U51:X52"/>
    <mergeCell ref="Y51:AN51"/>
    <mergeCell ref="M52:T52"/>
    <mergeCell ref="Y52:AF52"/>
    <mergeCell ref="AG52:AN52"/>
    <mergeCell ref="A1:T1"/>
    <mergeCell ref="U1:AN1"/>
    <mergeCell ref="A44:T44"/>
    <mergeCell ref="A45:T45"/>
    <mergeCell ref="U44:AN44"/>
    <mergeCell ref="U45:AN45"/>
    <mergeCell ref="E3:T3"/>
    <mergeCell ref="Y3:AN3"/>
    <mergeCell ref="Y4:AN4"/>
    <mergeCell ref="Y5:AF5"/>
    <mergeCell ref="AG5:AN5"/>
    <mergeCell ref="M5:T5"/>
    <mergeCell ref="M4:T4"/>
    <mergeCell ref="AI7:AL7"/>
    <mergeCell ref="AM7:AN7"/>
    <mergeCell ref="G7:J7"/>
    <mergeCell ref="E7:F7"/>
    <mergeCell ref="K7:L7"/>
    <mergeCell ref="M7:N7"/>
    <mergeCell ref="O7:R7"/>
    <mergeCell ref="S7:T7"/>
    <mergeCell ref="AC6:AD6"/>
    <mergeCell ref="AE6:AF6"/>
    <mergeCell ref="AG6:AH6"/>
    <mergeCell ref="U87:X87"/>
    <mergeCell ref="AG8:AH8"/>
    <mergeCell ref="AI8:AJ8"/>
    <mergeCell ref="AK8:AL8"/>
    <mergeCell ref="AM8:AN8"/>
    <mergeCell ref="A4:D5"/>
    <mergeCell ref="U4:X5"/>
    <mergeCell ref="U6:X8"/>
    <mergeCell ref="Q8:R8"/>
    <mergeCell ref="S8:T8"/>
    <mergeCell ref="Y8:Z8"/>
    <mergeCell ref="AA8:AB8"/>
    <mergeCell ref="AC8:AD8"/>
    <mergeCell ref="AE8:AF8"/>
    <mergeCell ref="E8:F8"/>
    <mergeCell ref="G8:H8"/>
    <mergeCell ref="I8:J8"/>
    <mergeCell ref="K8:L8"/>
    <mergeCell ref="M8:N8"/>
    <mergeCell ref="O8:P8"/>
    <mergeCell ref="Y7:Z7"/>
    <mergeCell ref="AA7:AD7"/>
    <mergeCell ref="AE7:AF7"/>
    <mergeCell ref="AG7:AH7"/>
    <mergeCell ref="AI6:AJ6"/>
    <mergeCell ref="AK6:AL6"/>
    <mergeCell ref="AM6:AN6"/>
    <mergeCell ref="M6:N6"/>
    <mergeCell ref="O6:P6"/>
    <mergeCell ref="Q6:R6"/>
    <mergeCell ref="S6:T6"/>
    <mergeCell ref="Y6:Z6"/>
    <mergeCell ref="AA6:AB6"/>
    <mergeCell ref="A79:D79"/>
    <mergeCell ref="A87:D87"/>
    <mergeCell ref="A6:D8"/>
    <mergeCell ref="E4:L5"/>
    <mergeCell ref="E6:F6"/>
    <mergeCell ref="G6:H6"/>
    <mergeCell ref="I6:J6"/>
    <mergeCell ref="K6:L6"/>
    <mergeCell ref="A48:T48"/>
    <mergeCell ref="A53:D55"/>
    <mergeCell ref="E53:F53"/>
    <mergeCell ref="G53:H53"/>
    <mergeCell ref="I53:J53"/>
    <mergeCell ref="K53:L53"/>
    <mergeCell ref="A63:D63"/>
    <mergeCell ref="A71:D71"/>
    <mergeCell ref="Q53:R53"/>
    <mergeCell ref="S53:T53"/>
  </mergeCells>
  <conditionalFormatting sqref="A9:AN43">
    <cfRule type="expression" dxfId="508" priority="3">
      <formula>MOD(ROW(),2)=0</formula>
    </cfRule>
    <cfRule type="expression" dxfId="507" priority="4">
      <formula>MOD(ROW(),2)=1</formula>
    </cfRule>
    <cfRule type="expression" dxfId="506" priority="5">
      <formula>MOD(ROW(),2)=1</formula>
    </cfRule>
  </conditionalFormatting>
  <conditionalFormatting sqref="A56:AN88">
    <cfRule type="expression" dxfId="505" priority="1">
      <formula>MOD(ROW(),2)=0</formula>
    </cfRule>
    <cfRule type="expression" dxfId="504" priority="2">
      <formula>MOD(ROW(),2)=1</formula>
    </cfRule>
  </conditionalFormatting>
  <hyperlinks>
    <hyperlink ref="A47" location="'Inhalt (S.3-5)'!A1" display="zurück zum Inhalt"/>
    <hyperlink ref="U47" location="'Inhalt (S.3-5)'!A1" display="zurück zum Inhalt"/>
    <hyperlink ref="A93" location="'Inhalt (S.3-5)'!A1" display="zurück zum Inhalt"/>
    <hyperlink ref="U9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colBreaks count="1" manualBreakCount="1">
    <brk id="20" max="86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8"/>
  <sheetViews>
    <sheetView view="pageLayout" topLeftCell="A16" zoomScaleNormal="100" workbookViewId="0">
      <selection activeCell="A39" sqref="A39"/>
    </sheetView>
  </sheetViews>
  <sheetFormatPr baseColWidth="10" defaultColWidth="11.42578125" defaultRowHeight="13.5"/>
  <cols>
    <col min="1" max="3" width="5.7109375" style="257" customWidth="1"/>
    <col min="4" max="4" width="0.85546875" style="257" customWidth="1"/>
    <col min="5" max="5" width="6.5703125" style="257" customWidth="1"/>
    <col min="6" max="6" width="1.42578125" style="257" customWidth="1"/>
    <col min="7" max="7" width="6.5703125" style="257" customWidth="1"/>
    <col min="8" max="8" width="1.42578125" style="257" customWidth="1"/>
    <col min="9" max="9" width="6.5703125" style="257" customWidth="1"/>
    <col min="10" max="10" width="1.42578125" style="257" customWidth="1"/>
    <col min="11" max="11" width="6.5703125" style="257" customWidth="1"/>
    <col min="12" max="12" width="1.42578125" style="257" customWidth="1"/>
    <col min="13" max="13" width="6.5703125" style="257" customWidth="1"/>
    <col min="14" max="14" width="1.42578125" style="257" customWidth="1"/>
    <col min="15" max="15" width="6.5703125" style="257" customWidth="1"/>
    <col min="16" max="16" width="1.42578125" style="257" customWidth="1"/>
    <col min="17" max="17" width="6.5703125" style="257" customWidth="1"/>
    <col min="18" max="18" width="1.42578125" style="257" customWidth="1"/>
    <col min="19" max="19" width="6.5703125" style="257" customWidth="1"/>
    <col min="20" max="20" width="1.42578125" style="257" customWidth="1"/>
    <col min="21" max="21" width="6.5703125" style="257" customWidth="1"/>
    <col min="22" max="22" width="1.42578125" style="257" customWidth="1"/>
    <col min="23" max="25" width="5.7109375" style="257" customWidth="1"/>
    <col min="26" max="26" width="0.85546875" style="257" customWidth="1"/>
    <col min="27" max="27" width="6.5703125" style="257" customWidth="1"/>
    <col min="28" max="28" width="4" style="257" customWidth="1"/>
    <col min="29" max="29" width="6.5703125" style="257" customWidth="1"/>
    <col min="30" max="30" width="4" style="257" customWidth="1"/>
    <col min="31" max="31" width="6.5703125" style="257" customWidth="1"/>
    <col min="32" max="32" width="4" style="257" customWidth="1"/>
    <col min="33" max="33" width="6.5703125" style="257" customWidth="1"/>
    <col min="34" max="34" width="4" style="257" customWidth="1"/>
    <col min="35" max="35" width="6.5703125" style="257" customWidth="1"/>
    <col min="36" max="36" width="4" style="257" customWidth="1"/>
    <col min="37" max="37" width="6.5703125" style="257" customWidth="1"/>
    <col min="38" max="38" width="4" style="257" customWidth="1"/>
    <col min="39" max="261" width="9.140625" style="257" customWidth="1"/>
    <col min="262" max="262" width="37.42578125" style="257" customWidth="1"/>
    <col min="263" max="263" width="7.42578125" style="257" customWidth="1"/>
    <col min="264" max="264" width="3.140625" style="257" customWidth="1"/>
    <col min="265" max="265" width="9.42578125" style="257" customWidth="1"/>
    <col min="266" max="266" width="3.140625" style="257" customWidth="1"/>
    <col min="267" max="267" width="8.42578125" style="257" customWidth="1"/>
    <col min="268" max="268" width="3.140625" style="257" customWidth="1"/>
    <col min="269" max="269" width="7.42578125" style="257" customWidth="1"/>
    <col min="270" max="270" width="3.140625" style="257" customWidth="1"/>
    <col min="271" max="271" width="9.42578125" style="257" customWidth="1"/>
    <col min="272" max="272" width="3.140625" style="257" customWidth="1"/>
    <col min="273" max="273" width="8.42578125" style="257" customWidth="1"/>
    <col min="274" max="274" width="3.140625" style="257" customWidth="1"/>
    <col min="275" max="275" width="7.42578125" style="257" customWidth="1"/>
    <col min="276" max="276" width="3.140625" style="257" customWidth="1"/>
    <col min="277" max="277" width="9.42578125" style="257" customWidth="1"/>
    <col min="278" max="278" width="3.140625" style="257" customWidth="1"/>
    <col min="279" max="279" width="7.42578125" style="257" customWidth="1"/>
    <col min="280" max="280" width="3.140625" style="257" customWidth="1"/>
    <col min="281" max="281" width="9.42578125" style="257" customWidth="1"/>
    <col min="282" max="282" width="3.140625" style="257" customWidth="1"/>
    <col min="283" max="283" width="9.42578125" style="257" customWidth="1"/>
    <col min="284" max="284" width="3.140625" style="257" customWidth="1"/>
    <col min="285" max="285" width="9.42578125" style="257" customWidth="1"/>
    <col min="286" max="286" width="3.140625" style="257" customWidth="1"/>
    <col min="287" max="287" width="9.42578125" style="257" customWidth="1"/>
    <col min="288" max="288" width="3.140625" style="257" customWidth="1"/>
    <col min="289" max="289" width="9.42578125" style="257" customWidth="1"/>
    <col min="290" max="290" width="3.140625" style="257" customWidth="1"/>
    <col min="291" max="291" width="9.42578125" style="257" customWidth="1"/>
    <col min="292" max="292" width="3.140625" style="257" customWidth="1"/>
    <col min="293" max="293" width="52.7109375" style="257" customWidth="1"/>
    <col min="294" max="517" width="9.140625" style="257" customWidth="1"/>
    <col min="518" max="518" width="37.42578125" style="257" customWidth="1"/>
    <col min="519" max="519" width="7.42578125" style="257" customWidth="1"/>
    <col min="520" max="520" width="3.140625" style="257" customWidth="1"/>
    <col min="521" max="521" width="9.42578125" style="257" customWidth="1"/>
    <col min="522" max="522" width="3.140625" style="257" customWidth="1"/>
    <col min="523" max="523" width="8.42578125" style="257" customWidth="1"/>
    <col min="524" max="524" width="3.140625" style="257" customWidth="1"/>
    <col min="525" max="525" width="7.42578125" style="257" customWidth="1"/>
    <col min="526" max="526" width="3.140625" style="257" customWidth="1"/>
    <col min="527" max="527" width="9.42578125" style="257" customWidth="1"/>
    <col min="528" max="528" width="3.140625" style="257" customWidth="1"/>
    <col min="529" max="529" width="8.42578125" style="257" customWidth="1"/>
    <col min="530" max="530" width="3.140625" style="257" customWidth="1"/>
    <col min="531" max="531" width="7.42578125" style="257" customWidth="1"/>
    <col min="532" max="532" width="3.140625" style="257" customWidth="1"/>
    <col min="533" max="533" width="9.42578125" style="257" customWidth="1"/>
    <col min="534" max="534" width="3.140625" style="257" customWidth="1"/>
    <col min="535" max="535" width="7.42578125" style="257" customWidth="1"/>
    <col min="536" max="536" width="3.140625" style="257" customWidth="1"/>
    <col min="537" max="537" width="9.42578125" style="257" customWidth="1"/>
    <col min="538" max="538" width="3.140625" style="257" customWidth="1"/>
    <col min="539" max="539" width="9.42578125" style="257" customWidth="1"/>
    <col min="540" max="540" width="3.140625" style="257" customWidth="1"/>
    <col min="541" max="541" width="9.42578125" style="257" customWidth="1"/>
    <col min="542" max="542" width="3.140625" style="257" customWidth="1"/>
    <col min="543" max="543" width="9.42578125" style="257" customWidth="1"/>
    <col min="544" max="544" width="3.140625" style="257" customWidth="1"/>
    <col min="545" max="545" width="9.42578125" style="257" customWidth="1"/>
    <col min="546" max="546" width="3.140625" style="257" customWidth="1"/>
    <col min="547" max="547" width="9.42578125" style="257" customWidth="1"/>
    <col min="548" max="548" width="3.140625" style="257" customWidth="1"/>
    <col min="549" max="549" width="52.7109375" style="257" customWidth="1"/>
    <col min="550" max="773" width="9.140625" style="257" customWidth="1"/>
    <col min="774" max="774" width="37.42578125" style="257" customWidth="1"/>
    <col min="775" max="775" width="7.42578125" style="257" customWidth="1"/>
    <col min="776" max="776" width="3.140625" style="257" customWidth="1"/>
    <col min="777" max="777" width="9.42578125" style="257" customWidth="1"/>
    <col min="778" max="778" width="3.140625" style="257" customWidth="1"/>
    <col min="779" max="779" width="8.42578125" style="257" customWidth="1"/>
    <col min="780" max="780" width="3.140625" style="257" customWidth="1"/>
    <col min="781" max="781" width="7.42578125" style="257" customWidth="1"/>
    <col min="782" max="782" width="3.140625" style="257" customWidth="1"/>
    <col min="783" max="783" width="9.42578125" style="257" customWidth="1"/>
    <col min="784" max="784" width="3.140625" style="257" customWidth="1"/>
    <col min="785" max="785" width="8.42578125" style="257" customWidth="1"/>
    <col min="786" max="786" width="3.140625" style="257" customWidth="1"/>
    <col min="787" max="787" width="7.42578125" style="257" customWidth="1"/>
    <col min="788" max="788" width="3.140625" style="257" customWidth="1"/>
    <col min="789" max="789" width="9.42578125" style="257" customWidth="1"/>
    <col min="790" max="790" width="3.140625" style="257" customWidth="1"/>
    <col min="791" max="791" width="7.42578125" style="257" customWidth="1"/>
    <col min="792" max="792" width="3.140625" style="257" customWidth="1"/>
    <col min="793" max="793" width="9.42578125" style="257" customWidth="1"/>
    <col min="794" max="794" width="3.140625" style="257" customWidth="1"/>
    <col min="795" max="795" width="9.42578125" style="257" customWidth="1"/>
    <col min="796" max="796" width="3.140625" style="257" customWidth="1"/>
    <col min="797" max="797" width="9.42578125" style="257" customWidth="1"/>
    <col min="798" max="798" width="3.140625" style="257" customWidth="1"/>
    <col min="799" max="799" width="9.42578125" style="257" customWidth="1"/>
    <col min="800" max="800" width="3.140625" style="257" customWidth="1"/>
    <col min="801" max="801" width="9.42578125" style="257" customWidth="1"/>
    <col min="802" max="802" width="3.140625" style="257" customWidth="1"/>
    <col min="803" max="803" width="9.42578125" style="257" customWidth="1"/>
    <col min="804" max="804" width="3.140625" style="257" customWidth="1"/>
    <col min="805" max="805" width="52.7109375" style="257" customWidth="1"/>
    <col min="806" max="1029" width="9.140625" style="257" customWidth="1"/>
    <col min="1030" max="1030" width="37.42578125" style="257" customWidth="1"/>
    <col min="1031" max="1031" width="7.42578125" style="257" customWidth="1"/>
    <col min="1032" max="1032" width="3.140625" style="257" customWidth="1"/>
    <col min="1033" max="1033" width="9.42578125" style="257" customWidth="1"/>
    <col min="1034" max="1034" width="3.140625" style="257" customWidth="1"/>
    <col min="1035" max="1035" width="8.42578125" style="257" customWidth="1"/>
    <col min="1036" max="1036" width="3.140625" style="257" customWidth="1"/>
    <col min="1037" max="1037" width="7.42578125" style="257" customWidth="1"/>
    <col min="1038" max="1038" width="3.140625" style="257" customWidth="1"/>
    <col min="1039" max="1039" width="9.42578125" style="257" customWidth="1"/>
    <col min="1040" max="1040" width="3.140625" style="257" customWidth="1"/>
    <col min="1041" max="1041" width="8.42578125" style="257" customWidth="1"/>
    <col min="1042" max="1042" width="3.140625" style="257" customWidth="1"/>
    <col min="1043" max="1043" width="7.42578125" style="257" customWidth="1"/>
    <col min="1044" max="1044" width="3.140625" style="257" customWidth="1"/>
    <col min="1045" max="1045" width="9.42578125" style="257" customWidth="1"/>
    <col min="1046" max="1046" width="3.140625" style="257" customWidth="1"/>
    <col min="1047" max="1047" width="7.42578125" style="257" customWidth="1"/>
    <col min="1048" max="1048" width="3.140625" style="257" customWidth="1"/>
    <col min="1049" max="1049" width="9.42578125" style="257" customWidth="1"/>
    <col min="1050" max="1050" width="3.140625" style="257" customWidth="1"/>
    <col min="1051" max="1051" width="9.42578125" style="257" customWidth="1"/>
    <col min="1052" max="1052" width="3.140625" style="257" customWidth="1"/>
    <col min="1053" max="1053" width="9.42578125" style="257" customWidth="1"/>
    <col min="1054" max="1054" width="3.140625" style="257" customWidth="1"/>
    <col min="1055" max="1055" width="9.42578125" style="257" customWidth="1"/>
    <col min="1056" max="1056" width="3.140625" style="257" customWidth="1"/>
    <col min="1057" max="1057" width="9.42578125" style="257" customWidth="1"/>
    <col min="1058" max="1058" width="3.140625" style="257" customWidth="1"/>
    <col min="1059" max="1059" width="9.42578125" style="257" customWidth="1"/>
    <col min="1060" max="1060" width="3.140625" style="257" customWidth="1"/>
    <col min="1061" max="1061" width="52.7109375" style="257" customWidth="1"/>
    <col min="1062" max="1285" width="9.140625" style="257" customWidth="1"/>
    <col min="1286" max="1286" width="37.42578125" style="257" customWidth="1"/>
    <col min="1287" max="1287" width="7.42578125" style="257" customWidth="1"/>
    <col min="1288" max="1288" width="3.140625" style="257" customWidth="1"/>
    <col min="1289" max="1289" width="9.42578125" style="257" customWidth="1"/>
    <col min="1290" max="1290" width="3.140625" style="257" customWidth="1"/>
    <col min="1291" max="1291" width="8.42578125" style="257" customWidth="1"/>
    <col min="1292" max="1292" width="3.140625" style="257" customWidth="1"/>
    <col min="1293" max="1293" width="7.42578125" style="257" customWidth="1"/>
    <col min="1294" max="1294" width="3.140625" style="257" customWidth="1"/>
    <col min="1295" max="1295" width="9.42578125" style="257" customWidth="1"/>
    <col min="1296" max="1296" width="3.140625" style="257" customWidth="1"/>
    <col min="1297" max="1297" width="8.42578125" style="257" customWidth="1"/>
    <col min="1298" max="1298" width="3.140625" style="257" customWidth="1"/>
    <col min="1299" max="1299" width="7.42578125" style="257" customWidth="1"/>
    <col min="1300" max="1300" width="3.140625" style="257" customWidth="1"/>
    <col min="1301" max="1301" width="9.42578125" style="257" customWidth="1"/>
    <col min="1302" max="1302" width="3.140625" style="257" customWidth="1"/>
    <col min="1303" max="1303" width="7.42578125" style="257" customWidth="1"/>
    <col min="1304" max="1304" width="3.140625" style="257" customWidth="1"/>
    <col min="1305" max="1305" width="9.42578125" style="257" customWidth="1"/>
    <col min="1306" max="1306" width="3.140625" style="257" customWidth="1"/>
    <col min="1307" max="1307" width="9.42578125" style="257" customWidth="1"/>
    <col min="1308" max="1308" width="3.140625" style="257" customWidth="1"/>
    <col min="1309" max="1309" width="9.42578125" style="257" customWidth="1"/>
    <col min="1310" max="1310" width="3.140625" style="257" customWidth="1"/>
    <col min="1311" max="1311" width="9.42578125" style="257" customWidth="1"/>
    <col min="1312" max="1312" width="3.140625" style="257" customWidth="1"/>
    <col min="1313" max="1313" width="9.42578125" style="257" customWidth="1"/>
    <col min="1314" max="1314" width="3.140625" style="257" customWidth="1"/>
    <col min="1315" max="1315" width="9.42578125" style="257" customWidth="1"/>
    <col min="1316" max="1316" width="3.140625" style="257" customWidth="1"/>
    <col min="1317" max="1317" width="52.7109375" style="257" customWidth="1"/>
    <col min="1318" max="1541" width="9.140625" style="257" customWidth="1"/>
    <col min="1542" max="1542" width="37.42578125" style="257" customWidth="1"/>
    <col min="1543" max="1543" width="7.42578125" style="257" customWidth="1"/>
    <col min="1544" max="1544" width="3.140625" style="257" customWidth="1"/>
    <col min="1545" max="1545" width="9.42578125" style="257" customWidth="1"/>
    <col min="1546" max="1546" width="3.140625" style="257" customWidth="1"/>
    <col min="1547" max="1547" width="8.42578125" style="257" customWidth="1"/>
    <col min="1548" max="1548" width="3.140625" style="257" customWidth="1"/>
    <col min="1549" max="1549" width="7.42578125" style="257" customWidth="1"/>
    <col min="1550" max="1550" width="3.140625" style="257" customWidth="1"/>
    <col min="1551" max="1551" width="9.42578125" style="257" customWidth="1"/>
    <col min="1552" max="1552" width="3.140625" style="257" customWidth="1"/>
    <col min="1553" max="1553" width="8.42578125" style="257" customWidth="1"/>
    <col min="1554" max="1554" width="3.140625" style="257" customWidth="1"/>
    <col min="1555" max="1555" width="7.42578125" style="257" customWidth="1"/>
    <col min="1556" max="1556" width="3.140625" style="257" customWidth="1"/>
    <col min="1557" max="1557" width="9.42578125" style="257" customWidth="1"/>
    <col min="1558" max="1558" width="3.140625" style="257" customWidth="1"/>
    <col min="1559" max="1559" width="7.42578125" style="257" customWidth="1"/>
    <col min="1560" max="1560" width="3.140625" style="257" customWidth="1"/>
    <col min="1561" max="1561" width="9.42578125" style="257" customWidth="1"/>
    <col min="1562" max="1562" width="3.140625" style="257" customWidth="1"/>
    <col min="1563" max="1563" width="9.42578125" style="257" customWidth="1"/>
    <col min="1564" max="1564" width="3.140625" style="257" customWidth="1"/>
    <col min="1565" max="1565" width="9.42578125" style="257" customWidth="1"/>
    <col min="1566" max="1566" width="3.140625" style="257" customWidth="1"/>
    <col min="1567" max="1567" width="9.42578125" style="257" customWidth="1"/>
    <col min="1568" max="1568" width="3.140625" style="257" customWidth="1"/>
    <col min="1569" max="1569" width="9.42578125" style="257" customWidth="1"/>
    <col min="1570" max="1570" width="3.140625" style="257" customWidth="1"/>
    <col min="1571" max="1571" width="9.42578125" style="257" customWidth="1"/>
    <col min="1572" max="1572" width="3.140625" style="257" customWidth="1"/>
    <col min="1573" max="1573" width="52.7109375" style="257" customWidth="1"/>
    <col min="1574" max="1797" width="9.140625" style="257" customWidth="1"/>
    <col min="1798" max="1798" width="37.42578125" style="257" customWidth="1"/>
    <col min="1799" max="1799" width="7.42578125" style="257" customWidth="1"/>
    <col min="1800" max="1800" width="3.140625" style="257" customWidth="1"/>
    <col min="1801" max="1801" width="9.42578125" style="257" customWidth="1"/>
    <col min="1802" max="1802" width="3.140625" style="257" customWidth="1"/>
    <col min="1803" max="1803" width="8.42578125" style="257" customWidth="1"/>
    <col min="1804" max="1804" width="3.140625" style="257" customWidth="1"/>
    <col min="1805" max="1805" width="7.42578125" style="257" customWidth="1"/>
    <col min="1806" max="1806" width="3.140625" style="257" customWidth="1"/>
    <col min="1807" max="1807" width="9.42578125" style="257" customWidth="1"/>
    <col min="1808" max="1808" width="3.140625" style="257" customWidth="1"/>
    <col min="1809" max="1809" width="8.42578125" style="257" customWidth="1"/>
    <col min="1810" max="1810" width="3.140625" style="257" customWidth="1"/>
    <col min="1811" max="1811" width="7.42578125" style="257" customWidth="1"/>
    <col min="1812" max="1812" width="3.140625" style="257" customWidth="1"/>
    <col min="1813" max="1813" width="9.42578125" style="257" customWidth="1"/>
    <col min="1814" max="1814" width="3.140625" style="257" customWidth="1"/>
    <col min="1815" max="1815" width="7.42578125" style="257" customWidth="1"/>
    <col min="1816" max="1816" width="3.140625" style="257" customWidth="1"/>
    <col min="1817" max="1817" width="9.42578125" style="257" customWidth="1"/>
    <col min="1818" max="1818" width="3.140625" style="257" customWidth="1"/>
    <col min="1819" max="1819" width="9.42578125" style="257" customWidth="1"/>
    <col min="1820" max="1820" width="3.140625" style="257" customWidth="1"/>
    <col min="1821" max="1821" width="9.42578125" style="257" customWidth="1"/>
    <col min="1822" max="1822" width="3.140625" style="257" customWidth="1"/>
    <col min="1823" max="1823" width="9.42578125" style="257" customWidth="1"/>
    <col min="1824" max="1824" width="3.140625" style="257" customWidth="1"/>
    <col min="1825" max="1825" width="9.42578125" style="257" customWidth="1"/>
    <col min="1826" max="1826" width="3.140625" style="257" customWidth="1"/>
    <col min="1827" max="1827" width="9.42578125" style="257" customWidth="1"/>
    <col min="1828" max="1828" width="3.140625" style="257" customWidth="1"/>
    <col min="1829" max="1829" width="52.7109375" style="257" customWidth="1"/>
    <col min="1830" max="2053" width="9.140625" style="257" customWidth="1"/>
    <col min="2054" max="2054" width="37.42578125" style="257" customWidth="1"/>
    <col min="2055" max="2055" width="7.42578125" style="257" customWidth="1"/>
    <col min="2056" max="2056" width="3.140625" style="257" customWidth="1"/>
    <col min="2057" max="2057" width="9.42578125" style="257" customWidth="1"/>
    <col min="2058" max="2058" width="3.140625" style="257" customWidth="1"/>
    <col min="2059" max="2059" width="8.42578125" style="257" customWidth="1"/>
    <col min="2060" max="2060" width="3.140625" style="257" customWidth="1"/>
    <col min="2061" max="2061" width="7.42578125" style="257" customWidth="1"/>
    <col min="2062" max="2062" width="3.140625" style="257" customWidth="1"/>
    <col min="2063" max="2063" width="9.42578125" style="257" customWidth="1"/>
    <col min="2064" max="2064" width="3.140625" style="257" customWidth="1"/>
    <col min="2065" max="2065" width="8.42578125" style="257" customWidth="1"/>
    <col min="2066" max="2066" width="3.140625" style="257" customWidth="1"/>
    <col min="2067" max="2067" width="7.42578125" style="257" customWidth="1"/>
    <col min="2068" max="2068" width="3.140625" style="257" customWidth="1"/>
    <col min="2069" max="2069" width="9.42578125" style="257" customWidth="1"/>
    <col min="2070" max="2070" width="3.140625" style="257" customWidth="1"/>
    <col min="2071" max="2071" width="7.42578125" style="257" customWidth="1"/>
    <col min="2072" max="2072" width="3.140625" style="257" customWidth="1"/>
    <col min="2073" max="2073" width="9.42578125" style="257" customWidth="1"/>
    <col min="2074" max="2074" width="3.140625" style="257" customWidth="1"/>
    <col min="2075" max="2075" width="9.42578125" style="257" customWidth="1"/>
    <col min="2076" max="2076" width="3.140625" style="257" customWidth="1"/>
    <col min="2077" max="2077" width="9.42578125" style="257" customWidth="1"/>
    <col min="2078" max="2078" width="3.140625" style="257" customWidth="1"/>
    <col min="2079" max="2079" width="9.42578125" style="257" customWidth="1"/>
    <col min="2080" max="2080" width="3.140625" style="257" customWidth="1"/>
    <col min="2081" max="2081" width="9.42578125" style="257" customWidth="1"/>
    <col min="2082" max="2082" width="3.140625" style="257" customWidth="1"/>
    <col min="2083" max="2083" width="9.42578125" style="257" customWidth="1"/>
    <col min="2084" max="2084" width="3.140625" style="257" customWidth="1"/>
    <col min="2085" max="2085" width="52.7109375" style="257" customWidth="1"/>
    <col min="2086" max="2309" width="9.140625" style="257" customWidth="1"/>
    <col min="2310" max="2310" width="37.42578125" style="257" customWidth="1"/>
    <col min="2311" max="2311" width="7.42578125" style="257" customWidth="1"/>
    <col min="2312" max="2312" width="3.140625" style="257" customWidth="1"/>
    <col min="2313" max="2313" width="9.42578125" style="257" customWidth="1"/>
    <col min="2314" max="2314" width="3.140625" style="257" customWidth="1"/>
    <col min="2315" max="2315" width="8.42578125" style="257" customWidth="1"/>
    <col min="2316" max="2316" width="3.140625" style="257" customWidth="1"/>
    <col min="2317" max="2317" width="7.42578125" style="257" customWidth="1"/>
    <col min="2318" max="2318" width="3.140625" style="257" customWidth="1"/>
    <col min="2319" max="2319" width="9.42578125" style="257" customWidth="1"/>
    <col min="2320" max="2320" width="3.140625" style="257" customWidth="1"/>
    <col min="2321" max="2321" width="8.42578125" style="257" customWidth="1"/>
    <col min="2322" max="2322" width="3.140625" style="257" customWidth="1"/>
    <col min="2323" max="2323" width="7.42578125" style="257" customWidth="1"/>
    <col min="2324" max="2324" width="3.140625" style="257" customWidth="1"/>
    <col min="2325" max="2325" width="9.42578125" style="257" customWidth="1"/>
    <col min="2326" max="2326" width="3.140625" style="257" customWidth="1"/>
    <col min="2327" max="2327" width="7.42578125" style="257" customWidth="1"/>
    <col min="2328" max="2328" width="3.140625" style="257" customWidth="1"/>
    <col min="2329" max="2329" width="9.42578125" style="257" customWidth="1"/>
    <col min="2330" max="2330" width="3.140625" style="257" customWidth="1"/>
    <col min="2331" max="2331" width="9.42578125" style="257" customWidth="1"/>
    <col min="2332" max="2332" width="3.140625" style="257" customWidth="1"/>
    <col min="2333" max="2333" width="9.42578125" style="257" customWidth="1"/>
    <col min="2334" max="2334" width="3.140625" style="257" customWidth="1"/>
    <col min="2335" max="2335" width="9.42578125" style="257" customWidth="1"/>
    <col min="2336" max="2336" width="3.140625" style="257" customWidth="1"/>
    <col min="2337" max="2337" width="9.42578125" style="257" customWidth="1"/>
    <col min="2338" max="2338" width="3.140625" style="257" customWidth="1"/>
    <col min="2339" max="2339" width="9.42578125" style="257" customWidth="1"/>
    <col min="2340" max="2340" width="3.140625" style="257" customWidth="1"/>
    <col min="2341" max="2341" width="52.7109375" style="257" customWidth="1"/>
    <col min="2342" max="2565" width="9.140625" style="257" customWidth="1"/>
    <col min="2566" max="2566" width="37.42578125" style="257" customWidth="1"/>
    <col min="2567" max="2567" width="7.42578125" style="257" customWidth="1"/>
    <col min="2568" max="2568" width="3.140625" style="257" customWidth="1"/>
    <col min="2569" max="2569" width="9.42578125" style="257" customWidth="1"/>
    <col min="2570" max="2570" width="3.140625" style="257" customWidth="1"/>
    <col min="2571" max="2571" width="8.42578125" style="257" customWidth="1"/>
    <col min="2572" max="2572" width="3.140625" style="257" customWidth="1"/>
    <col min="2573" max="2573" width="7.42578125" style="257" customWidth="1"/>
    <col min="2574" max="2574" width="3.140625" style="257" customWidth="1"/>
    <col min="2575" max="2575" width="9.42578125" style="257" customWidth="1"/>
    <col min="2576" max="2576" width="3.140625" style="257" customWidth="1"/>
    <col min="2577" max="2577" width="8.42578125" style="257" customWidth="1"/>
    <col min="2578" max="2578" width="3.140625" style="257" customWidth="1"/>
    <col min="2579" max="2579" width="7.42578125" style="257" customWidth="1"/>
    <col min="2580" max="2580" width="3.140625" style="257" customWidth="1"/>
    <col min="2581" max="2581" width="9.42578125" style="257" customWidth="1"/>
    <col min="2582" max="2582" width="3.140625" style="257" customWidth="1"/>
    <col min="2583" max="2583" width="7.42578125" style="257" customWidth="1"/>
    <col min="2584" max="2584" width="3.140625" style="257" customWidth="1"/>
    <col min="2585" max="2585" width="9.42578125" style="257" customWidth="1"/>
    <col min="2586" max="2586" width="3.140625" style="257" customWidth="1"/>
    <col min="2587" max="2587" width="9.42578125" style="257" customWidth="1"/>
    <col min="2588" max="2588" width="3.140625" style="257" customWidth="1"/>
    <col min="2589" max="2589" width="9.42578125" style="257" customWidth="1"/>
    <col min="2590" max="2590" width="3.140625" style="257" customWidth="1"/>
    <col min="2591" max="2591" width="9.42578125" style="257" customWidth="1"/>
    <col min="2592" max="2592" width="3.140625" style="257" customWidth="1"/>
    <col min="2593" max="2593" width="9.42578125" style="257" customWidth="1"/>
    <col min="2594" max="2594" width="3.140625" style="257" customWidth="1"/>
    <col min="2595" max="2595" width="9.42578125" style="257" customWidth="1"/>
    <col min="2596" max="2596" width="3.140625" style="257" customWidth="1"/>
    <col min="2597" max="2597" width="52.7109375" style="257" customWidth="1"/>
    <col min="2598" max="2821" width="9.140625" style="257" customWidth="1"/>
    <col min="2822" max="2822" width="37.42578125" style="257" customWidth="1"/>
    <col min="2823" max="2823" width="7.42578125" style="257" customWidth="1"/>
    <col min="2824" max="2824" width="3.140625" style="257" customWidth="1"/>
    <col min="2825" max="2825" width="9.42578125" style="257" customWidth="1"/>
    <col min="2826" max="2826" width="3.140625" style="257" customWidth="1"/>
    <col min="2827" max="2827" width="8.42578125" style="257" customWidth="1"/>
    <col min="2828" max="2828" width="3.140625" style="257" customWidth="1"/>
    <col min="2829" max="2829" width="7.42578125" style="257" customWidth="1"/>
    <col min="2830" max="2830" width="3.140625" style="257" customWidth="1"/>
    <col min="2831" max="2831" width="9.42578125" style="257" customWidth="1"/>
    <col min="2832" max="2832" width="3.140625" style="257" customWidth="1"/>
    <col min="2833" max="2833" width="8.42578125" style="257" customWidth="1"/>
    <col min="2834" max="2834" width="3.140625" style="257" customWidth="1"/>
    <col min="2835" max="2835" width="7.42578125" style="257" customWidth="1"/>
    <col min="2836" max="2836" width="3.140625" style="257" customWidth="1"/>
    <col min="2837" max="2837" width="9.42578125" style="257" customWidth="1"/>
    <col min="2838" max="2838" width="3.140625" style="257" customWidth="1"/>
    <col min="2839" max="2839" width="7.42578125" style="257" customWidth="1"/>
    <col min="2840" max="2840" width="3.140625" style="257" customWidth="1"/>
    <col min="2841" max="2841" width="9.42578125" style="257" customWidth="1"/>
    <col min="2842" max="2842" width="3.140625" style="257" customWidth="1"/>
    <col min="2843" max="2843" width="9.42578125" style="257" customWidth="1"/>
    <col min="2844" max="2844" width="3.140625" style="257" customWidth="1"/>
    <col min="2845" max="2845" width="9.42578125" style="257" customWidth="1"/>
    <col min="2846" max="2846" width="3.140625" style="257" customWidth="1"/>
    <col min="2847" max="2847" width="9.42578125" style="257" customWidth="1"/>
    <col min="2848" max="2848" width="3.140625" style="257" customWidth="1"/>
    <col min="2849" max="2849" width="9.42578125" style="257" customWidth="1"/>
    <col min="2850" max="2850" width="3.140625" style="257" customWidth="1"/>
    <col min="2851" max="2851" width="9.42578125" style="257" customWidth="1"/>
    <col min="2852" max="2852" width="3.140625" style="257" customWidth="1"/>
    <col min="2853" max="2853" width="52.7109375" style="257" customWidth="1"/>
    <col min="2854" max="3077" width="9.140625" style="257" customWidth="1"/>
    <col min="3078" max="3078" width="37.42578125" style="257" customWidth="1"/>
    <col min="3079" max="3079" width="7.42578125" style="257" customWidth="1"/>
    <col min="3080" max="3080" width="3.140625" style="257" customWidth="1"/>
    <col min="3081" max="3081" width="9.42578125" style="257" customWidth="1"/>
    <col min="3082" max="3082" width="3.140625" style="257" customWidth="1"/>
    <col min="3083" max="3083" width="8.42578125" style="257" customWidth="1"/>
    <col min="3084" max="3084" width="3.140625" style="257" customWidth="1"/>
    <col min="3085" max="3085" width="7.42578125" style="257" customWidth="1"/>
    <col min="3086" max="3086" width="3.140625" style="257" customWidth="1"/>
    <col min="3087" max="3087" width="9.42578125" style="257" customWidth="1"/>
    <col min="3088" max="3088" width="3.140625" style="257" customWidth="1"/>
    <col min="3089" max="3089" width="8.42578125" style="257" customWidth="1"/>
    <col min="3090" max="3090" width="3.140625" style="257" customWidth="1"/>
    <col min="3091" max="3091" width="7.42578125" style="257" customWidth="1"/>
    <col min="3092" max="3092" width="3.140625" style="257" customWidth="1"/>
    <col min="3093" max="3093" width="9.42578125" style="257" customWidth="1"/>
    <col min="3094" max="3094" width="3.140625" style="257" customWidth="1"/>
    <col min="3095" max="3095" width="7.42578125" style="257" customWidth="1"/>
    <col min="3096" max="3096" width="3.140625" style="257" customWidth="1"/>
    <col min="3097" max="3097" width="9.42578125" style="257" customWidth="1"/>
    <col min="3098" max="3098" width="3.140625" style="257" customWidth="1"/>
    <col min="3099" max="3099" width="9.42578125" style="257" customWidth="1"/>
    <col min="3100" max="3100" width="3.140625" style="257" customWidth="1"/>
    <col min="3101" max="3101" width="9.42578125" style="257" customWidth="1"/>
    <col min="3102" max="3102" width="3.140625" style="257" customWidth="1"/>
    <col min="3103" max="3103" width="9.42578125" style="257" customWidth="1"/>
    <col min="3104" max="3104" width="3.140625" style="257" customWidth="1"/>
    <col min="3105" max="3105" width="9.42578125" style="257" customWidth="1"/>
    <col min="3106" max="3106" width="3.140625" style="257" customWidth="1"/>
    <col min="3107" max="3107" width="9.42578125" style="257" customWidth="1"/>
    <col min="3108" max="3108" width="3.140625" style="257" customWidth="1"/>
    <col min="3109" max="3109" width="52.7109375" style="257" customWidth="1"/>
    <col min="3110" max="3333" width="9.140625" style="257" customWidth="1"/>
    <col min="3334" max="3334" width="37.42578125" style="257" customWidth="1"/>
    <col min="3335" max="3335" width="7.42578125" style="257" customWidth="1"/>
    <col min="3336" max="3336" width="3.140625" style="257" customWidth="1"/>
    <col min="3337" max="3337" width="9.42578125" style="257" customWidth="1"/>
    <col min="3338" max="3338" width="3.140625" style="257" customWidth="1"/>
    <col min="3339" max="3339" width="8.42578125" style="257" customWidth="1"/>
    <col min="3340" max="3340" width="3.140625" style="257" customWidth="1"/>
    <col min="3341" max="3341" width="7.42578125" style="257" customWidth="1"/>
    <col min="3342" max="3342" width="3.140625" style="257" customWidth="1"/>
    <col min="3343" max="3343" width="9.42578125" style="257" customWidth="1"/>
    <col min="3344" max="3344" width="3.140625" style="257" customWidth="1"/>
    <col min="3345" max="3345" width="8.42578125" style="257" customWidth="1"/>
    <col min="3346" max="3346" width="3.140625" style="257" customWidth="1"/>
    <col min="3347" max="3347" width="7.42578125" style="257" customWidth="1"/>
    <col min="3348" max="3348" width="3.140625" style="257" customWidth="1"/>
    <col min="3349" max="3349" width="9.42578125" style="257" customWidth="1"/>
    <col min="3350" max="3350" width="3.140625" style="257" customWidth="1"/>
    <col min="3351" max="3351" width="7.42578125" style="257" customWidth="1"/>
    <col min="3352" max="3352" width="3.140625" style="257" customWidth="1"/>
    <col min="3353" max="3353" width="9.42578125" style="257" customWidth="1"/>
    <col min="3354" max="3354" width="3.140625" style="257" customWidth="1"/>
    <col min="3355" max="3355" width="9.42578125" style="257" customWidth="1"/>
    <col min="3356" max="3356" width="3.140625" style="257" customWidth="1"/>
    <col min="3357" max="3357" width="9.42578125" style="257" customWidth="1"/>
    <col min="3358" max="3358" width="3.140625" style="257" customWidth="1"/>
    <col min="3359" max="3359" width="9.42578125" style="257" customWidth="1"/>
    <col min="3360" max="3360" width="3.140625" style="257" customWidth="1"/>
    <col min="3361" max="3361" width="9.42578125" style="257" customWidth="1"/>
    <col min="3362" max="3362" width="3.140625" style="257" customWidth="1"/>
    <col min="3363" max="3363" width="9.42578125" style="257" customWidth="1"/>
    <col min="3364" max="3364" width="3.140625" style="257" customWidth="1"/>
    <col min="3365" max="3365" width="52.7109375" style="257" customWidth="1"/>
    <col min="3366" max="3589" width="9.140625" style="257" customWidth="1"/>
    <col min="3590" max="3590" width="37.42578125" style="257" customWidth="1"/>
    <col min="3591" max="3591" width="7.42578125" style="257" customWidth="1"/>
    <col min="3592" max="3592" width="3.140625" style="257" customWidth="1"/>
    <col min="3593" max="3593" width="9.42578125" style="257" customWidth="1"/>
    <col min="3594" max="3594" width="3.140625" style="257" customWidth="1"/>
    <col min="3595" max="3595" width="8.42578125" style="257" customWidth="1"/>
    <col min="3596" max="3596" width="3.140625" style="257" customWidth="1"/>
    <col min="3597" max="3597" width="7.42578125" style="257" customWidth="1"/>
    <col min="3598" max="3598" width="3.140625" style="257" customWidth="1"/>
    <col min="3599" max="3599" width="9.42578125" style="257" customWidth="1"/>
    <col min="3600" max="3600" width="3.140625" style="257" customWidth="1"/>
    <col min="3601" max="3601" width="8.42578125" style="257" customWidth="1"/>
    <col min="3602" max="3602" width="3.140625" style="257" customWidth="1"/>
    <col min="3603" max="3603" width="7.42578125" style="257" customWidth="1"/>
    <col min="3604" max="3604" width="3.140625" style="257" customWidth="1"/>
    <col min="3605" max="3605" width="9.42578125" style="257" customWidth="1"/>
    <col min="3606" max="3606" width="3.140625" style="257" customWidth="1"/>
    <col min="3607" max="3607" width="7.42578125" style="257" customWidth="1"/>
    <col min="3608" max="3608" width="3.140625" style="257" customWidth="1"/>
    <col min="3609" max="3609" width="9.42578125" style="257" customWidth="1"/>
    <col min="3610" max="3610" width="3.140625" style="257" customWidth="1"/>
    <col min="3611" max="3611" width="9.42578125" style="257" customWidth="1"/>
    <col min="3612" max="3612" width="3.140625" style="257" customWidth="1"/>
    <col min="3613" max="3613" width="9.42578125" style="257" customWidth="1"/>
    <col min="3614" max="3614" width="3.140625" style="257" customWidth="1"/>
    <col min="3615" max="3615" width="9.42578125" style="257" customWidth="1"/>
    <col min="3616" max="3616" width="3.140625" style="257" customWidth="1"/>
    <col min="3617" max="3617" width="9.42578125" style="257" customWidth="1"/>
    <col min="3618" max="3618" width="3.140625" style="257" customWidth="1"/>
    <col min="3619" max="3619" width="9.42578125" style="257" customWidth="1"/>
    <col min="3620" max="3620" width="3.140625" style="257" customWidth="1"/>
    <col min="3621" max="3621" width="52.7109375" style="257" customWidth="1"/>
    <col min="3622" max="3845" width="9.140625" style="257" customWidth="1"/>
    <col min="3846" max="3846" width="37.42578125" style="257" customWidth="1"/>
    <col min="3847" max="3847" width="7.42578125" style="257" customWidth="1"/>
    <col min="3848" max="3848" width="3.140625" style="257" customWidth="1"/>
    <col min="3849" max="3849" width="9.42578125" style="257" customWidth="1"/>
    <col min="3850" max="3850" width="3.140625" style="257" customWidth="1"/>
    <col min="3851" max="3851" width="8.42578125" style="257" customWidth="1"/>
    <col min="3852" max="3852" width="3.140625" style="257" customWidth="1"/>
    <col min="3853" max="3853" width="7.42578125" style="257" customWidth="1"/>
    <col min="3854" max="3854" width="3.140625" style="257" customWidth="1"/>
    <col min="3855" max="3855" width="9.42578125" style="257" customWidth="1"/>
    <col min="3856" max="3856" width="3.140625" style="257" customWidth="1"/>
    <col min="3857" max="3857" width="8.42578125" style="257" customWidth="1"/>
    <col min="3858" max="3858" width="3.140625" style="257" customWidth="1"/>
    <col min="3859" max="3859" width="7.42578125" style="257" customWidth="1"/>
    <col min="3860" max="3860" width="3.140625" style="257" customWidth="1"/>
    <col min="3861" max="3861" width="9.42578125" style="257" customWidth="1"/>
    <col min="3862" max="3862" width="3.140625" style="257" customWidth="1"/>
    <col min="3863" max="3863" width="7.42578125" style="257" customWidth="1"/>
    <col min="3864" max="3864" width="3.140625" style="257" customWidth="1"/>
    <col min="3865" max="3865" width="9.42578125" style="257" customWidth="1"/>
    <col min="3866" max="3866" width="3.140625" style="257" customWidth="1"/>
    <col min="3867" max="3867" width="9.42578125" style="257" customWidth="1"/>
    <col min="3868" max="3868" width="3.140625" style="257" customWidth="1"/>
    <col min="3869" max="3869" width="9.42578125" style="257" customWidth="1"/>
    <col min="3870" max="3870" width="3.140625" style="257" customWidth="1"/>
    <col min="3871" max="3871" width="9.42578125" style="257" customWidth="1"/>
    <col min="3872" max="3872" width="3.140625" style="257" customWidth="1"/>
    <col min="3873" max="3873" width="9.42578125" style="257" customWidth="1"/>
    <col min="3874" max="3874" width="3.140625" style="257" customWidth="1"/>
    <col min="3875" max="3875" width="9.42578125" style="257" customWidth="1"/>
    <col min="3876" max="3876" width="3.140625" style="257" customWidth="1"/>
    <col min="3877" max="3877" width="52.7109375" style="257" customWidth="1"/>
    <col min="3878" max="4101" width="9.140625" style="257" customWidth="1"/>
    <col min="4102" max="4102" width="37.42578125" style="257" customWidth="1"/>
    <col min="4103" max="4103" width="7.42578125" style="257" customWidth="1"/>
    <col min="4104" max="4104" width="3.140625" style="257" customWidth="1"/>
    <col min="4105" max="4105" width="9.42578125" style="257" customWidth="1"/>
    <col min="4106" max="4106" width="3.140625" style="257" customWidth="1"/>
    <col min="4107" max="4107" width="8.42578125" style="257" customWidth="1"/>
    <col min="4108" max="4108" width="3.140625" style="257" customWidth="1"/>
    <col min="4109" max="4109" width="7.42578125" style="257" customWidth="1"/>
    <col min="4110" max="4110" width="3.140625" style="257" customWidth="1"/>
    <col min="4111" max="4111" width="9.42578125" style="257" customWidth="1"/>
    <col min="4112" max="4112" width="3.140625" style="257" customWidth="1"/>
    <col min="4113" max="4113" width="8.42578125" style="257" customWidth="1"/>
    <col min="4114" max="4114" width="3.140625" style="257" customWidth="1"/>
    <col min="4115" max="4115" width="7.42578125" style="257" customWidth="1"/>
    <col min="4116" max="4116" width="3.140625" style="257" customWidth="1"/>
    <col min="4117" max="4117" width="9.42578125" style="257" customWidth="1"/>
    <col min="4118" max="4118" width="3.140625" style="257" customWidth="1"/>
    <col min="4119" max="4119" width="7.42578125" style="257" customWidth="1"/>
    <col min="4120" max="4120" width="3.140625" style="257" customWidth="1"/>
    <col min="4121" max="4121" width="9.42578125" style="257" customWidth="1"/>
    <col min="4122" max="4122" width="3.140625" style="257" customWidth="1"/>
    <col min="4123" max="4123" width="9.42578125" style="257" customWidth="1"/>
    <col min="4124" max="4124" width="3.140625" style="257" customWidth="1"/>
    <col min="4125" max="4125" width="9.42578125" style="257" customWidth="1"/>
    <col min="4126" max="4126" width="3.140625" style="257" customWidth="1"/>
    <col min="4127" max="4127" width="9.42578125" style="257" customWidth="1"/>
    <col min="4128" max="4128" width="3.140625" style="257" customWidth="1"/>
    <col min="4129" max="4129" width="9.42578125" style="257" customWidth="1"/>
    <col min="4130" max="4130" width="3.140625" style="257" customWidth="1"/>
    <col min="4131" max="4131" width="9.42578125" style="257" customWidth="1"/>
    <col min="4132" max="4132" width="3.140625" style="257" customWidth="1"/>
    <col min="4133" max="4133" width="52.7109375" style="257" customWidth="1"/>
    <col min="4134" max="4357" width="9.140625" style="257" customWidth="1"/>
    <col min="4358" max="4358" width="37.42578125" style="257" customWidth="1"/>
    <col min="4359" max="4359" width="7.42578125" style="257" customWidth="1"/>
    <col min="4360" max="4360" width="3.140625" style="257" customWidth="1"/>
    <col min="4361" max="4361" width="9.42578125" style="257" customWidth="1"/>
    <col min="4362" max="4362" width="3.140625" style="257" customWidth="1"/>
    <col min="4363" max="4363" width="8.42578125" style="257" customWidth="1"/>
    <col min="4364" max="4364" width="3.140625" style="257" customWidth="1"/>
    <col min="4365" max="4365" width="7.42578125" style="257" customWidth="1"/>
    <col min="4366" max="4366" width="3.140625" style="257" customWidth="1"/>
    <col min="4367" max="4367" width="9.42578125" style="257" customWidth="1"/>
    <col min="4368" max="4368" width="3.140625" style="257" customWidth="1"/>
    <col min="4369" max="4369" width="8.42578125" style="257" customWidth="1"/>
    <col min="4370" max="4370" width="3.140625" style="257" customWidth="1"/>
    <col min="4371" max="4371" width="7.42578125" style="257" customWidth="1"/>
    <col min="4372" max="4372" width="3.140625" style="257" customWidth="1"/>
    <col min="4373" max="4373" width="9.42578125" style="257" customWidth="1"/>
    <col min="4374" max="4374" width="3.140625" style="257" customWidth="1"/>
    <col min="4375" max="4375" width="7.42578125" style="257" customWidth="1"/>
    <col min="4376" max="4376" width="3.140625" style="257" customWidth="1"/>
    <col min="4377" max="4377" width="9.42578125" style="257" customWidth="1"/>
    <col min="4378" max="4378" width="3.140625" style="257" customWidth="1"/>
    <col min="4379" max="4379" width="9.42578125" style="257" customWidth="1"/>
    <col min="4380" max="4380" width="3.140625" style="257" customWidth="1"/>
    <col min="4381" max="4381" width="9.42578125" style="257" customWidth="1"/>
    <col min="4382" max="4382" width="3.140625" style="257" customWidth="1"/>
    <col min="4383" max="4383" width="9.42578125" style="257" customWidth="1"/>
    <col min="4384" max="4384" width="3.140625" style="257" customWidth="1"/>
    <col min="4385" max="4385" width="9.42578125" style="257" customWidth="1"/>
    <col min="4386" max="4386" width="3.140625" style="257" customWidth="1"/>
    <col min="4387" max="4387" width="9.42578125" style="257" customWidth="1"/>
    <col min="4388" max="4388" width="3.140625" style="257" customWidth="1"/>
    <col min="4389" max="4389" width="52.7109375" style="257" customWidth="1"/>
    <col min="4390" max="4613" width="9.140625" style="257" customWidth="1"/>
    <col min="4614" max="4614" width="37.42578125" style="257" customWidth="1"/>
    <col min="4615" max="4615" width="7.42578125" style="257" customWidth="1"/>
    <col min="4616" max="4616" width="3.140625" style="257" customWidth="1"/>
    <col min="4617" max="4617" width="9.42578125" style="257" customWidth="1"/>
    <col min="4618" max="4618" width="3.140625" style="257" customWidth="1"/>
    <col min="4619" max="4619" width="8.42578125" style="257" customWidth="1"/>
    <col min="4620" max="4620" width="3.140625" style="257" customWidth="1"/>
    <col min="4621" max="4621" width="7.42578125" style="257" customWidth="1"/>
    <col min="4622" max="4622" width="3.140625" style="257" customWidth="1"/>
    <col min="4623" max="4623" width="9.42578125" style="257" customWidth="1"/>
    <col min="4624" max="4624" width="3.140625" style="257" customWidth="1"/>
    <col min="4625" max="4625" width="8.42578125" style="257" customWidth="1"/>
    <col min="4626" max="4626" width="3.140625" style="257" customWidth="1"/>
    <col min="4627" max="4627" width="7.42578125" style="257" customWidth="1"/>
    <col min="4628" max="4628" width="3.140625" style="257" customWidth="1"/>
    <col min="4629" max="4629" width="9.42578125" style="257" customWidth="1"/>
    <col min="4630" max="4630" width="3.140625" style="257" customWidth="1"/>
    <col min="4631" max="4631" width="7.42578125" style="257" customWidth="1"/>
    <col min="4632" max="4632" width="3.140625" style="257" customWidth="1"/>
    <col min="4633" max="4633" width="9.42578125" style="257" customWidth="1"/>
    <col min="4634" max="4634" width="3.140625" style="257" customWidth="1"/>
    <col min="4635" max="4635" width="9.42578125" style="257" customWidth="1"/>
    <col min="4636" max="4636" width="3.140625" style="257" customWidth="1"/>
    <col min="4637" max="4637" width="9.42578125" style="257" customWidth="1"/>
    <col min="4638" max="4638" width="3.140625" style="257" customWidth="1"/>
    <col min="4639" max="4639" width="9.42578125" style="257" customWidth="1"/>
    <col min="4640" max="4640" width="3.140625" style="257" customWidth="1"/>
    <col min="4641" max="4641" width="9.42578125" style="257" customWidth="1"/>
    <col min="4642" max="4642" width="3.140625" style="257" customWidth="1"/>
    <col min="4643" max="4643" width="9.42578125" style="257" customWidth="1"/>
    <col min="4644" max="4644" width="3.140625" style="257" customWidth="1"/>
    <col min="4645" max="4645" width="52.7109375" style="257" customWidth="1"/>
    <col min="4646" max="4869" width="9.140625" style="257" customWidth="1"/>
    <col min="4870" max="4870" width="37.42578125" style="257" customWidth="1"/>
    <col min="4871" max="4871" width="7.42578125" style="257" customWidth="1"/>
    <col min="4872" max="4872" width="3.140625" style="257" customWidth="1"/>
    <col min="4873" max="4873" width="9.42578125" style="257" customWidth="1"/>
    <col min="4874" max="4874" width="3.140625" style="257" customWidth="1"/>
    <col min="4875" max="4875" width="8.42578125" style="257" customWidth="1"/>
    <col min="4876" max="4876" width="3.140625" style="257" customWidth="1"/>
    <col min="4877" max="4877" width="7.42578125" style="257" customWidth="1"/>
    <col min="4878" max="4878" width="3.140625" style="257" customWidth="1"/>
    <col min="4879" max="4879" width="9.42578125" style="257" customWidth="1"/>
    <col min="4880" max="4880" width="3.140625" style="257" customWidth="1"/>
    <col min="4881" max="4881" width="8.42578125" style="257" customWidth="1"/>
    <col min="4882" max="4882" width="3.140625" style="257" customWidth="1"/>
    <col min="4883" max="4883" width="7.42578125" style="257" customWidth="1"/>
    <col min="4884" max="4884" width="3.140625" style="257" customWidth="1"/>
    <col min="4885" max="4885" width="9.42578125" style="257" customWidth="1"/>
    <col min="4886" max="4886" width="3.140625" style="257" customWidth="1"/>
    <col min="4887" max="4887" width="7.42578125" style="257" customWidth="1"/>
    <col min="4888" max="4888" width="3.140625" style="257" customWidth="1"/>
    <col min="4889" max="4889" width="9.42578125" style="257" customWidth="1"/>
    <col min="4890" max="4890" width="3.140625" style="257" customWidth="1"/>
    <col min="4891" max="4891" width="9.42578125" style="257" customWidth="1"/>
    <col min="4892" max="4892" width="3.140625" style="257" customWidth="1"/>
    <col min="4893" max="4893" width="9.42578125" style="257" customWidth="1"/>
    <col min="4894" max="4894" width="3.140625" style="257" customWidth="1"/>
    <col min="4895" max="4895" width="9.42578125" style="257" customWidth="1"/>
    <col min="4896" max="4896" width="3.140625" style="257" customWidth="1"/>
    <col min="4897" max="4897" width="9.42578125" style="257" customWidth="1"/>
    <col min="4898" max="4898" width="3.140625" style="257" customWidth="1"/>
    <col min="4899" max="4899" width="9.42578125" style="257" customWidth="1"/>
    <col min="4900" max="4900" width="3.140625" style="257" customWidth="1"/>
    <col min="4901" max="4901" width="52.7109375" style="257" customWidth="1"/>
    <col min="4902" max="5125" width="9.140625" style="257" customWidth="1"/>
    <col min="5126" max="5126" width="37.42578125" style="257" customWidth="1"/>
    <col min="5127" max="5127" width="7.42578125" style="257" customWidth="1"/>
    <col min="5128" max="5128" width="3.140625" style="257" customWidth="1"/>
    <col min="5129" max="5129" width="9.42578125" style="257" customWidth="1"/>
    <col min="5130" max="5130" width="3.140625" style="257" customWidth="1"/>
    <col min="5131" max="5131" width="8.42578125" style="257" customWidth="1"/>
    <col min="5132" max="5132" width="3.140625" style="257" customWidth="1"/>
    <col min="5133" max="5133" width="7.42578125" style="257" customWidth="1"/>
    <col min="5134" max="5134" width="3.140625" style="257" customWidth="1"/>
    <col min="5135" max="5135" width="9.42578125" style="257" customWidth="1"/>
    <col min="5136" max="5136" width="3.140625" style="257" customWidth="1"/>
    <col min="5137" max="5137" width="8.42578125" style="257" customWidth="1"/>
    <col min="5138" max="5138" width="3.140625" style="257" customWidth="1"/>
    <col min="5139" max="5139" width="7.42578125" style="257" customWidth="1"/>
    <col min="5140" max="5140" width="3.140625" style="257" customWidth="1"/>
    <col min="5141" max="5141" width="9.42578125" style="257" customWidth="1"/>
    <col min="5142" max="5142" width="3.140625" style="257" customWidth="1"/>
    <col min="5143" max="5143" width="7.42578125" style="257" customWidth="1"/>
    <col min="5144" max="5144" width="3.140625" style="257" customWidth="1"/>
    <col min="5145" max="5145" width="9.42578125" style="257" customWidth="1"/>
    <col min="5146" max="5146" width="3.140625" style="257" customWidth="1"/>
    <col min="5147" max="5147" width="9.42578125" style="257" customWidth="1"/>
    <col min="5148" max="5148" width="3.140625" style="257" customWidth="1"/>
    <col min="5149" max="5149" width="9.42578125" style="257" customWidth="1"/>
    <col min="5150" max="5150" width="3.140625" style="257" customWidth="1"/>
    <col min="5151" max="5151" width="9.42578125" style="257" customWidth="1"/>
    <col min="5152" max="5152" width="3.140625" style="257" customWidth="1"/>
    <col min="5153" max="5153" width="9.42578125" style="257" customWidth="1"/>
    <col min="5154" max="5154" width="3.140625" style="257" customWidth="1"/>
    <col min="5155" max="5155" width="9.42578125" style="257" customWidth="1"/>
    <col min="5156" max="5156" width="3.140625" style="257" customWidth="1"/>
    <col min="5157" max="5157" width="52.7109375" style="257" customWidth="1"/>
    <col min="5158" max="5381" width="9.140625" style="257" customWidth="1"/>
    <col min="5382" max="5382" width="37.42578125" style="257" customWidth="1"/>
    <col min="5383" max="5383" width="7.42578125" style="257" customWidth="1"/>
    <col min="5384" max="5384" width="3.140625" style="257" customWidth="1"/>
    <col min="5385" max="5385" width="9.42578125" style="257" customWidth="1"/>
    <col min="5386" max="5386" width="3.140625" style="257" customWidth="1"/>
    <col min="5387" max="5387" width="8.42578125" style="257" customWidth="1"/>
    <col min="5388" max="5388" width="3.140625" style="257" customWidth="1"/>
    <col min="5389" max="5389" width="7.42578125" style="257" customWidth="1"/>
    <col min="5390" max="5390" width="3.140625" style="257" customWidth="1"/>
    <col min="5391" max="5391" width="9.42578125" style="257" customWidth="1"/>
    <col min="5392" max="5392" width="3.140625" style="257" customWidth="1"/>
    <col min="5393" max="5393" width="8.42578125" style="257" customWidth="1"/>
    <col min="5394" max="5394" width="3.140625" style="257" customWidth="1"/>
    <col min="5395" max="5395" width="7.42578125" style="257" customWidth="1"/>
    <col min="5396" max="5396" width="3.140625" style="257" customWidth="1"/>
    <col min="5397" max="5397" width="9.42578125" style="257" customWidth="1"/>
    <col min="5398" max="5398" width="3.140625" style="257" customWidth="1"/>
    <col min="5399" max="5399" width="7.42578125" style="257" customWidth="1"/>
    <col min="5400" max="5400" width="3.140625" style="257" customWidth="1"/>
    <col min="5401" max="5401" width="9.42578125" style="257" customWidth="1"/>
    <col min="5402" max="5402" width="3.140625" style="257" customWidth="1"/>
    <col min="5403" max="5403" width="9.42578125" style="257" customWidth="1"/>
    <col min="5404" max="5404" width="3.140625" style="257" customWidth="1"/>
    <col min="5405" max="5405" width="9.42578125" style="257" customWidth="1"/>
    <col min="5406" max="5406" width="3.140625" style="257" customWidth="1"/>
    <col min="5407" max="5407" width="9.42578125" style="257" customWidth="1"/>
    <col min="5408" max="5408" width="3.140625" style="257" customWidth="1"/>
    <col min="5409" max="5409" width="9.42578125" style="257" customWidth="1"/>
    <col min="5410" max="5410" width="3.140625" style="257" customWidth="1"/>
    <col min="5411" max="5411" width="9.42578125" style="257" customWidth="1"/>
    <col min="5412" max="5412" width="3.140625" style="257" customWidth="1"/>
    <col min="5413" max="5413" width="52.7109375" style="257" customWidth="1"/>
    <col min="5414" max="5637" width="9.140625" style="257" customWidth="1"/>
    <col min="5638" max="5638" width="37.42578125" style="257" customWidth="1"/>
    <col min="5639" max="5639" width="7.42578125" style="257" customWidth="1"/>
    <col min="5640" max="5640" width="3.140625" style="257" customWidth="1"/>
    <col min="5641" max="5641" width="9.42578125" style="257" customWidth="1"/>
    <col min="5642" max="5642" width="3.140625" style="257" customWidth="1"/>
    <col min="5643" max="5643" width="8.42578125" style="257" customWidth="1"/>
    <col min="5644" max="5644" width="3.140625" style="257" customWidth="1"/>
    <col min="5645" max="5645" width="7.42578125" style="257" customWidth="1"/>
    <col min="5646" max="5646" width="3.140625" style="257" customWidth="1"/>
    <col min="5647" max="5647" width="9.42578125" style="257" customWidth="1"/>
    <col min="5648" max="5648" width="3.140625" style="257" customWidth="1"/>
    <col min="5649" max="5649" width="8.42578125" style="257" customWidth="1"/>
    <col min="5650" max="5650" width="3.140625" style="257" customWidth="1"/>
    <col min="5651" max="5651" width="7.42578125" style="257" customWidth="1"/>
    <col min="5652" max="5652" width="3.140625" style="257" customWidth="1"/>
    <col min="5653" max="5653" width="9.42578125" style="257" customWidth="1"/>
    <col min="5654" max="5654" width="3.140625" style="257" customWidth="1"/>
    <col min="5655" max="5655" width="7.42578125" style="257" customWidth="1"/>
    <col min="5656" max="5656" width="3.140625" style="257" customWidth="1"/>
    <col min="5657" max="5657" width="9.42578125" style="257" customWidth="1"/>
    <col min="5658" max="5658" width="3.140625" style="257" customWidth="1"/>
    <col min="5659" max="5659" width="9.42578125" style="257" customWidth="1"/>
    <col min="5660" max="5660" width="3.140625" style="257" customWidth="1"/>
    <col min="5661" max="5661" width="9.42578125" style="257" customWidth="1"/>
    <col min="5662" max="5662" width="3.140625" style="257" customWidth="1"/>
    <col min="5663" max="5663" width="9.42578125" style="257" customWidth="1"/>
    <col min="5664" max="5664" width="3.140625" style="257" customWidth="1"/>
    <col min="5665" max="5665" width="9.42578125" style="257" customWidth="1"/>
    <col min="5666" max="5666" width="3.140625" style="257" customWidth="1"/>
    <col min="5667" max="5667" width="9.42578125" style="257" customWidth="1"/>
    <col min="5668" max="5668" width="3.140625" style="257" customWidth="1"/>
    <col min="5669" max="5669" width="52.7109375" style="257" customWidth="1"/>
    <col min="5670" max="5893" width="9.140625" style="257" customWidth="1"/>
    <col min="5894" max="5894" width="37.42578125" style="257" customWidth="1"/>
    <col min="5895" max="5895" width="7.42578125" style="257" customWidth="1"/>
    <col min="5896" max="5896" width="3.140625" style="257" customWidth="1"/>
    <col min="5897" max="5897" width="9.42578125" style="257" customWidth="1"/>
    <col min="5898" max="5898" width="3.140625" style="257" customWidth="1"/>
    <col min="5899" max="5899" width="8.42578125" style="257" customWidth="1"/>
    <col min="5900" max="5900" width="3.140625" style="257" customWidth="1"/>
    <col min="5901" max="5901" width="7.42578125" style="257" customWidth="1"/>
    <col min="5902" max="5902" width="3.140625" style="257" customWidth="1"/>
    <col min="5903" max="5903" width="9.42578125" style="257" customWidth="1"/>
    <col min="5904" max="5904" width="3.140625" style="257" customWidth="1"/>
    <col min="5905" max="5905" width="8.42578125" style="257" customWidth="1"/>
    <col min="5906" max="5906" width="3.140625" style="257" customWidth="1"/>
    <col min="5907" max="5907" width="7.42578125" style="257" customWidth="1"/>
    <col min="5908" max="5908" width="3.140625" style="257" customWidth="1"/>
    <col min="5909" max="5909" width="9.42578125" style="257" customWidth="1"/>
    <col min="5910" max="5910" width="3.140625" style="257" customWidth="1"/>
    <col min="5911" max="5911" width="7.42578125" style="257" customWidth="1"/>
    <col min="5912" max="5912" width="3.140625" style="257" customWidth="1"/>
    <col min="5913" max="5913" width="9.42578125" style="257" customWidth="1"/>
    <col min="5914" max="5914" width="3.140625" style="257" customWidth="1"/>
    <col min="5915" max="5915" width="9.42578125" style="257" customWidth="1"/>
    <col min="5916" max="5916" width="3.140625" style="257" customWidth="1"/>
    <col min="5917" max="5917" width="9.42578125" style="257" customWidth="1"/>
    <col min="5918" max="5918" width="3.140625" style="257" customWidth="1"/>
    <col min="5919" max="5919" width="9.42578125" style="257" customWidth="1"/>
    <col min="5920" max="5920" width="3.140625" style="257" customWidth="1"/>
    <col min="5921" max="5921" width="9.42578125" style="257" customWidth="1"/>
    <col min="5922" max="5922" width="3.140625" style="257" customWidth="1"/>
    <col min="5923" max="5923" width="9.42578125" style="257" customWidth="1"/>
    <col min="5924" max="5924" width="3.140625" style="257" customWidth="1"/>
    <col min="5925" max="5925" width="52.7109375" style="257" customWidth="1"/>
    <col min="5926" max="6149" width="9.140625" style="257" customWidth="1"/>
    <col min="6150" max="6150" width="37.42578125" style="257" customWidth="1"/>
    <col min="6151" max="6151" width="7.42578125" style="257" customWidth="1"/>
    <col min="6152" max="6152" width="3.140625" style="257" customWidth="1"/>
    <col min="6153" max="6153" width="9.42578125" style="257" customWidth="1"/>
    <col min="6154" max="6154" width="3.140625" style="257" customWidth="1"/>
    <col min="6155" max="6155" width="8.42578125" style="257" customWidth="1"/>
    <col min="6156" max="6156" width="3.140625" style="257" customWidth="1"/>
    <col min="6157" max="6157" width="7.42578125" style="257" customWidth="1"/>
    <col min="6158" max="6158" width="3.140625" style="257" customWidth="1"/>
    <col min="6159" max="6159" width="9.42578125" style="257" customWidth="1"/>
    <col min="6160" max="6160" width="3.140625" style="257" customWidth="1"/>
    <col min="6161" max="6161" width="8.42578125" style="257" customWidth="1"/>
    <col min="6162" max="6162" width="3.140625" style="257" customWidth="1"/>
    <col min="6163" max="6163" width="7.42578125" style="257" customWidth="1"/>
    <col min="6164" max="6164" width="3.140625" style="257" customWidth="1"/>
    <col min="6165" max="6165" width="9.42578125" style="257" customWidth="1"/>
    <col min="6166" max="6166" width="3.140625" style="257" customWidth="1"/>
    <col min="6167" max="6167" width="7.42578125" style="257" customWidth="1"/>
    <col min="6168" max="6168" width="3.140625" style="257" customWidth="1"/>
    <col min="6169" max="6169" width="9.42578125" style="257" customWidth="1"/>
    <col min="6170" max="6170" width="3.140625" style="257" customWidth="1"/>
    <col min="6171" max="6171" width="9.42578125" style="257" customWidth="1"/>
    <col min="6172" max="6172" width="3.140625" style="257" customWidth="1"/>
    <col min="6173" max="6173" width="9.42578125" style="257" customWidth="1"/>
    <col min="6174" max="6174" width="3.140625" style="257" customWidth="1"/>
    <col min="6175" max="6175" width="9.42578125" style="257" customWidth="1"/>
    <col min="6176" max="6176" width="3.140625" style="257" customWidth="1"/>
    <col min="6177" max="6177" width="9.42578125" style="257" customWidth="1"/>
    <col min="6178" max="6178" width="3.140625" style="257" customWidth="1"/>
    <col min="6179" max="6179" width="9.42578125" style="257" customWidth="1"/>
    <col min="6180" max="6180" width="3.140625" style="257" customWidth="1"/>
    <col min="6181" max="6181" width="52.7109375" style="257" customWidth="1"/>
    <col min="6182" max="6405" width="9.140625" style="257" customWidth="1"/>
    <col min="6406" max="6406" width="37.42578125" style="257" customWidth="1"/>
    <col min="6407" max="6407" width="7.42578125" style="257" customWidth="1"/>
    <col min="6408" max="6408" width="3.140625" style="257" customWidth="1"/>
    <col min="6409" max="6409" width="9.42578125" style="257" customWidth="1"/>
    <col min="6410" max="6410" width="3.140625" style="257" customWidth="1"/>
    <col min="6411" max="6411" width="8.42578125" style="257" customWidth="1"/>
    <col min="6412" max="6412" width="3.140625" style="257" customWidth="1"/>
    <col min="6413" max="6413" width="7.42578125" style="257" customWidth="1"/>
    <col min="6414" max="6414" width="3.140625" style="257" customWidth="1"/>
    <col min="6415" max="6415" width="9.42578125" style="257" customWidth="1"/>
    <col min="6416" max="6416" width="3.140625" style="257" customWidth="1"/>
    <col min="6417" max="6417" width="8.42578125" style="257" customWidth="1"/>
    <col min="6418" max="6418" width="3.140625" style="257" customWidth="1"/>
    <col min="6419" max="6419" width="7.42578125" style="257" customWidth="1"/>
    <col min="6420" max="6420" width="3.140625" style="257" customWidth="1"/>
    <col min="6421" max="6421" width="9.42578125" style="257" customWidth="1"/>
    <col min="6422" max="6422" width="3.140625" style="257" customWidth="1"/>
    <col min="6423" max="6423" width="7.42578125" style="257" customWidth="1"/>
    <col min="6424" max="6424" width="3.140625" style="257" customWidth="1"/>
    <col min="6425" max="6425" width="9.42578125" style="257" customWidth="1"/>
    <col min="6426" max="6426" width="3.140625" style="257" customWidth="1"/>
    <col min="6427" max="6427" width="9.42578125" style="257" customWidth="1"/>
    <col min="6428" max="6428" width="3.140625" style="257" customWidth="1"/>
    <col min="6429" max="6429" width="9.42578125" style="257" customWidth="1"/>
    <col min="6430" max="6430" width="3.140625" style="257" customWidth="1"/>
    <col min="6431" max="6431" width="9.42578125" style="257" customWidth="1"/>
    <col min="6432" max="6432" width="3.140625" style="257" customWidth="1"/>
    <col min="6433" max="6433" width="9.42578125" style="257" customWidth="1"/>
    <col min="6434" max="6434" width="3.140625" style="257" customWidth="1"/>
    <col min="6435" max="6435" width="9.42578125" style="257" customWidth="1"/>
    <col min="6436" max="6436" width="3.140625" style="257" customWidth="1"/>
    <col min="6437" max="6437" width="52.7109375" style="257" customWidth="1"/>
    <col min="6438" max="6661" width="9.140625" style="257" customWidth="1"/>
    <col min="6662" max="6662" width="37.42578125" style="257" customWidth="1"/>
    <col min="6663" max="6663" width="7.42578125" style="257" customWidth="1"/>
    <col min="6664" max="6664" width="3.140625" style="257" customWidth="1"/>
    <col min="6665" max="6665" width="9.42578125" style="257" customWidth="1"/>
    <col min="6666" max="6666" width="3.140625" style="257" customWidth="1"/>
    <col min="6667" max="6667" width="8.42578125" style="257" customWidth="1"/>
    <col min="6668" max="6668" width="3.140625" style="257" customWidth="1"/>
    <col min="6669" max="6669" width="7.42578125" style="257" customWidth="1"/>
    <col min="6670" max="6670" width="3.140625" style="257" customWidth="1"/>
    <col min="6671" max="6671" width="9.42578125" style="257" customWidth="1"/>
    <col min="6672" max="6672" width="3.140625" style="257" customWidth="1"/>
    <col min="6673" max="6673" width="8.42578125" style="257" customWidth="1"/>
    <col min="6674" max="6674" width="3.140625" style="257" customWidth="1"/>
    <col min="6675" max="6675" width="7.42578125" style="257" customWidth="1"/>
    <col min="6676" max="6676" width="3.140625" style="257" customWidth="1"/>
    <col min="6677" max="6677" width="9.42578125" style="257" customWidth="1"/>
    <col min="6678" max="6678" width="3.140625" style="257" customWidth="1"/>
    <col min="6679" max="6679" width="7.42578125" style="257" customWidth="1"/>
    <col min="6680" max="6680" width="3.140625" style="257" customWidth="1"/>
    <col min="6681" max="6681" width="9.42578125" style="257" customWidth="1"/>
    <col min="6682" max="6682" width="3.140625" style="257" customWidth="1"/>
    <col min="6683" max="6683" width="9.42578125" style="257" customWidth="1"/>
    <col min="6684" max="6684" width="3.140625" style="257" customWidth="1"/>
    <col min="6685" max="6685" width="9.42578125" style="257" customWidth="1"/>
    <col min="6686" max="6686" width="3.140625" style="257" customWidth="1"/>
    <col min="6687" max="6687" width="9.42578125" style="257" customWidth="1"/>
    <col min="6688" max="6688" width="3.140625" style="257" customWidth="1"/>
    <col min="6689" max="6689" width="9.42578125" style="257" customWidth="1"/>
    <col min="6690" max="6690" width="3.140625" style="257" customWidth="1"/>
    <col min="6691" max="6691" width="9.42578125" style="257" customWidth="1"/>
    <col min="6692" max="6692" width="3.140625" style="257" customWidth="1"/>
    <col min="6693" max="6693" width="52.7109375" style="257" customWidth="1"/>
    <col min="6694" max="6917" width="9.140625" style="257" customWidth="1"/>
    <col min="6918" max="6918" width="37.42578125" style="257" customWidth="1"/>
    <col min="6919" max="6919" width="7.42578125" style="257" customWidth="1"/>
    <col min="6920" max="6920" width="3.140625" style="257" customWidth="1"/>
    <col min="6921" max="6921" width="9.42578125" style="257" customWidth="1"/>
    <col min="6922" max="6922" width="3.140625" style="257" customWidth="1"/>
    <col min="6923" max="6923" width="8.42578125" style="257" customWidth="1"/>
    <col min="6924" max="6924" width="3.140625" style="257" customWidth="1"/>
    <col min="6925" max="6925" width="7.42578125" style="257" customWidth="1"/>
    <col min="6926" max="6926" width="3.140625" style="257" customWidth="1"/>
    <col min="6927" max="6927" width="9.42578125" style="257" customWidth="1"/>
    <col min="6928" max="6928" width="3.140625" style="257" customWidth="1"/>
    <col min="6929" max="6929" width="8.42578125" style="257" customWidth="1"/>
    <col min="6930" max="6930" width="3.140625" style="257" customWidth="1"/>
    <col min="6931" max="6931" width="7.42578125" style="257" customWidth="1"/>
    <col min="6932" max="6932" width="3.140625" style="257" customWidth="1"/>
    <col min="6933" max="6933" width="9.42578125" style="257" customWidth="1"/>
    <col min="6934" max="6934" width="3.140625" style="257" customWidth="1"/>
    <col min="6935" max="6935" width="7.42578125" style="257" customWidth="1"/>
    <col min="6936" max="6936" width="3.140625" style="257" customWidth="1"/>
    <col min="6937" max="6937" width="9.42578125" style="257" customWidth="1"/>
    <col min="6938" max="6938" width="3.140625" style="257" customWidth="1"/>
    <col min="6939" max="6939" width="9.42578125" style="257" customWidth="1"/>
    <col min="6940" max="6940" width="3.140625" style="257" customWidth="1"/>
    <col min="6941" max="6941" width="9.42578125" style="257" customWidth="1"/>
    <col min="6942" max="6942" width="3.140625" style="257" customWidth="1"/>
    <col min="6943" max="6943" width="9.42578125" style="257" customWidth="1"/>
    <col min="6944" max="6944" width="3.140625" style="257" customWidth="1"/>
    <col min="6945" max="6945" width="9.42578125" style="257" customWidth="1"/>
    <col min="6946" max="6946" width="3.140625" style="257" customWidth="1"/>
    <col min="6947" max="6947" width="9.42578125" style="257" customWidth="1"/>
    <col min="6948" max="6948" width="3.140625" style="257" customWidth="1"/>
    <col min="6949" max="6949" width="52.7109375" style="257" customWidth="1"/>
    <col min="6950" max="7173" width="9.140625" style="257" customWidth="1"/>
    <col min="7174" max="7174" width="37.42578125" style="257" customWidth="1"/>
    <col min="7175" max="7175" width="7.42578125" style="257" customWidth="1"/>
    <col min="7176" max="7176" width="3.140625" style="257" customWidth="1"/>
    <col min="7177" max="7177" width="9.42578125" style="257" customWidth="1"/>
    <col min="7178" max="7178" width="3.140625" style="257" customWidth="1"/>
    <col min="7179" max="7179" width="8.42578125" style="257" customWidth="1"/>
    <col min="7180" max="7180" width="3.140625" style="257" customWidth="1"/>
    <col min="7181" max="7181" width="7.42578125" style="257" customWidth="1"/>
    <col min="7182" max="7182" width="3.140625" style="257" customWidth="1"/>
    <col min="7183" max="7183" width="9.42578125" style="257" customWidth="1"/>
    <col min="7184" max="7184" width="3.140625" style="257" customWidth="1"/>
    <col min="7185" max="7185" width="8.42578125" style="257" customWidth="1"/>
    <col min="7186" max="7186" width="3.140625" style="257" customWidth="1"/>
    <col min="7187" max="7187" width="7.42578125" style="257" customWidth="1"/>
    <col min="7188" max="7188" width="3.140625" style="257" customWidth="1"/>
    <col min="7189" max="7189" width="9.42578125" style="257" customWidth="1"/>
    <col min="7190" max="7190" width="3.140625" style="257" customWidth="1"/>
    <col min="7191" max="7191" width="7.42578125" style="257" customWidth="1"/>
    <col min="7192" max="7192" width="3.140625" style="257" customWidth="1"/>
    <col min="7193" max="7193" width="9.42578125" style="257" customWidth="1"/>
    <col min="7194" max="7194" width="3.140625" style="257" customWidth="1"/>
    <col min="7195" max="7195" width="9.42578125" style="257" customWidth="1"/>
    <col min="7196" max="7196" width="3.140625" style="257" customWidth="1"/>
    <col min="7197" max="7197" width="9.42578125" style="257" customWidth="1"/>
    <col min="7198" max="7198" width="3.140625" style="257" customWidth="1"/>
    <col min="7199" max="7199" width="9.42578125" style="257" customWidth="1"/>
    <col min="7200" max="7200" width="3.140625" style="257" customWidth="1"/>
    <col min="7201" max="7201" width="9.42578125" style="257" customWidth="1"/>
    <col min="7202" max="7202" width="3.140625" style="257" customWidth="1"/>
    <col min="7203" max="7203" width="9.42578125" style="257" customWidth="1"/>
    <col min="7204" max="7204" width="3.140625" style="257" customWidth="1"/>
    <col min="7205" max="7205" width="52.7109375" style="257" customWidth="1"/>
    <col min="7206" max="7429" width="9.140625" style="257" customWidth="1"/>
    <col min="7430" max="7430" width="37.42578125" style="257" customWidth="1"/>
    <col min="7431" max="7431" width="7.42578125" style="257" customWidth="1"/>
    <col min="7432" max="7432" width="3.140625" style="257" customWidth="1"/>
    <col min="7433" max="7433" width="9.42578125" style="257" customWidth="1"/>
    <col min="7434" max="7434" width="3.140625" style="257" customWidth="1"/>
    <col min="7435" max="7435" width="8.42578125" style="257" customWidth="1"/>
    <col min="7436" max="7436" width="3.140625" style="257" customWidth="1"/>
    <col min="7437" max="7437" width="7.42578125" style="257" customWidth="1"/>
    <col min="7438" max="7438" width="3.140625" style="257" customWidth="1"/>
    <col min="7439" max="7439" width="9.42578125" style="257" customWidth="1"/>
    <col min="7440" max="7440" width="3.140625" style="257" customWidth="1"/>
    <col min="7441" max="7441" width="8.42578125" style="257" customWidth="1"/>
    <col min="7442" max="7442" width="3.140625" style="257" customWidth="1"/>
    <col min="7443" max="7443" width="7.42578125" style="257" customWidth="1"/>
    <col min="7444" max="7444" width="3.140625" style="257" customWidth="1"/>
    <col min="7445" max="7445" width="9.42578125" style="257" customWidth="1"/>
    <col min="7446" max="7446" width="3.140625" style="257" customWidth="1"/>
    <col min="7447" max="7447" width="7.42578125" style="257" customWidth="1"/>
    <col min="7448" max="7448" width="3.140625" style="257" customWidth="1"/>
    <col min="7449" max="7449" width="9.42578125" style="257" customWidth="1"/>
    <col min="7450" max="7450" width="3.140625" style="257" customWidth="1"/>
    <col min="7451" max="7451" width="9.42578125" style="257" customWidth="1"/>
    <col min="7452" max="7452" width="3.140625" style="257" customWidth="1"/>
    <col min="7453" max="7453" width="9.42578125" style="257" customWidth="1"/>
    <col min="7454" max="7454" width="3.140625" style="257" customWidth="1"/>
    <col min="7455" max="7455" width="9.42578125" style="257" customWidth="1"/>
    <col min="7456" max="7456" width="3.140625" style="257" customWidth="1"/>
    <col min="7457" max="7457" width="9.42578125" style="257" customWidth="1"/>
    <col min="7458" max="7458" width="3.140625" style="257" customWidth="1"/>
    <col min="7459" max="7459" width="9.42578125" style="257" customWidth="1"/>
    <col min="7460" max="7460" width="3.140625" style="257" customWidth="1"/>
    <col min="7461" max="7461" width="52.7109375" style="257" customWidth="1"/>
    <col min="7462" max="7685" width="9.140625" style="257" customWidth="1"/>
    <col min="7686" max="7686" width="37.42578125" style="257" customWidth="1"/>
    <col min="7687" max="7687" width="7.42578125" style="257" customWidth="1"/>
    <col min="7688" max="7688" width="3.140625" style="257" customWidth="1"/>
    <col min="7689" max="7689" width="9.42578125" style="257" customWidth="1"/>
    <col min="7690" max="7690" width="3.140625" style="257" customWidth="1"/>
    <col min="7691" max="7691" width="8.42578125" style="257" customWidth="1"/>
    <col min="7692" max="7692" width="3.140625" style="257" customWidth="1"/>
    <col min="7693" max="7693" width="7.42578125" style="257" customWidth="1"/>
    <col min="7694" max="7694" width="3.140625" style="257" customWidth="1"/>
    <col min="7695" max="7695" width="9.42578125" style="257" customWidth="1"/>
    <col min="7696" max="7696" width="3.140625" style="257" customWidth="1"/>
    <col min="7697" max="7697" width="8.42578125" style="257" customWidth="1"/>
    <col min="7698" max="7698" width="3.140625" style="257" customWidth="1"/>
    <col min="7699" max="7699" width="7.42578125" style="257" customWidth="1"/>
    <col min="7700" max="7700" width="3.140625" style="257" customWidth="1"/>
    <col min="7701" max="7701" width="9.42578125" style="257" customWidth="1"/>
    <col min="7702" max="7702" width="3.140625" style="257" customWidth="1"/>
    <col min="7703" max="7703" width="7.42578125" style="257" customWidth="1"/>
    <col min="7704" max="7704" width="3.140625" style="257" customWidth="1"/>
    <col min="7705" max="7705" width="9.42578125" style="257" customWidth="1"/>
    <col min="7706" max="7706" width="3.140625" style="257" customWidth="1"/>
    <col min="7707" max="7707" width="9.42578125" style="257" customWidth="1"/>
    <col min="7708" max="7708" width="3.140625" style="257" customWidth="1"/>
    <col min="7709" max="7709" width="9.42578125" style="257" customWidth="1"/>
    <col min="7710" max="7710" width="3.140625" style="257" customWidth="1"/>
    <col min="7711" max="7711" width="9.42578125" style="257" customWidth="1"/>
    <col min="7712" max="7712" width="3.140625" style="257" customWidth="1"/>
    <col min="7713" max="7713" width="9.42578125" style="257" customWidth="1"/>
    <col min="7714" max="7714" width="3.140625" style="257" customWidth="1"/>
    <col min="7715" max="7715" width="9.42578125" style="257" customWidth="1"/>
    <col min="7716" max="7716" width="3.140625" style="257" customWidth="1"/>
    <col min="7717" max="7717" width="52.7109375" style="257" customWidth="1"/>
    <col min="7718" max="7941" width="9.140625" style="257" customWidth="1"/>
    <col min="7942" max="7942" width="37.42578125" style="257" customWidth="1"/>
    <col min="7943" max="7943" width="7.42578125" style="257" customWidth="1"/>
    <col min="7944" max="7944" width="3.140625" style="257" customWidth="1"/>
    <col min="7945" max="7945" width="9.42578125" style="257" customWidth="1"/>
    <col min="7946" max="7946" width="3.140625" style="257" customWidth="1"/>
    <col min="7947" max="7947" width="8.42578125" style="257" customWidth="1"/>
    <col min="7948" max="7948" width="3.140625" style="257" customWidth="1"/>
    <col min="7949" max="7949" width="7.42578125" style="257" customWidth="1"/>
    <col min="7950" max="7950" width="3.140625" style="257" customWidth="1"/>
    <col min="7951" max="7951" width="9.42578125" style="257" customWidth="1"/>
    <col min="7952" max="7952" width="3.140625" style="257" customWidth="1"/>
    <col min="7953" max="7953" width="8.42578125" style="257" customWidth="1"/>
    <col min="7954" max="7954" width="3.140625" style="257" customWidth="1"/>
    <col min="7955" max="7955" width="7.42578125" style="257" customWidth="1"/>
    <col min="7956" max="7956" width="3.140625" style="257" customWidth="1"/>
    <col min="7957" max="7957" width="9.42578125" style="257" customWidth="1"/>
    <col min="7958" max="7958" width="3.140625" style="257" customWidth="1"/>
    <col min="7959" max="7959" width="7.42578125" style="257" customWidth="1"/>
    <col min="7960" max="7960" width="3.140625" style="257" customWidth="1"/>
    <col min="7961" max="7961" width="9.42578125" style="257" customWidth="1"/>
    <col min="7962" max="7962" width="3.140625" style="257" customWidth="1"/>
    <col min="7963" max="7963" width="9.42578125" style="257" customWidth="1"/>
    <col min="7964" max="7964" width="3.140625" style="257" customWidth="1"/>
    <col min="7965" max="7965" width="9.42578125" style="257" customWidth="1"/>
    <col min="7966" max="7966" width="3.140625" style="257" customWidth="1"/>
    <col min="7967" max="7967" width="9.42578125" style="257" customWidth="1"/>
    <col min="7968" max="7968" width="3.140625" style="257" customWidth="1"/>
    <col min="7969" max="7969" width="9.42578125" style="257" customWidth="1"/>
    <col min="7970" max="7970" width="3.140625" style="257" customWidth="1"/>
    <col min="7971" max="7971" width="9.42578125" style="257" customWidth="1"/>
    <col min="7972" max="7972" width="3.140625" style="257" customWidth="1"/>
    <col min="7973" max="7973" width="52.7109375" style="257" customWidth="1"/>
    <col min="7974" max="8197" width="9.140625" style="257" customWidth="1"/>
    <col min="8198" max="8198" width="37.42578125" style="257" customWidth="1"/>
    <col min="8199" max="8199" width="7.42578125" style="257" customWidth="1"/>
    <col min="8200" max="8200" width="3.140625" style="257" customWidth="1"/>
    <col min="8201" max="8201" width="9.42578125" style="257" customWidth="1"/>
    <col min="8202" max="8202" width="3.140625" style="257" customWidth="1"/>
    <col min="8203" max="8203" width="8.42578125" style="257" customWidth="1"/>
    <col min="8204" max="8204" width="3.140625" style="257" customWidth="1"/>
    <col min="8205" max="8205" width="7.42578125" style="257" customWidth="1"/>
    <col min="8206" max="8206" width="3.140625" style="257" customWidth="1"/>
    <col min="8207" max="8207" width="9.42578125" style="257" customWidth="1"/>
    <col min="8208" max="8208" width="3.140625" style="257" customWidth="1"/>
    <col min="8209" max="8209" width="8.42578125" style="257" customWidth="1"/>
    <col min="8210" max="8210" width="3.140625" style="257" customWidth="1"/>
    <col min="8211" max="8211" width="7.42578125" style="257" customWidth="1"/>
    <col min="8212" max="8212" width="3.140625" style="257" customWidth="1"/>
    <col min="8213" max="8213" width="9.42578125" style="257" customWidth="1"/>
    <col min="8214" max="8214" width="3.140625" style="257" customWidth="1"/>
    <col min="8215" max="8215" width="7.42578125" style="257" customWidth="1"/>
    <col min="8216" max="8216" width="3.140625" style="257" customWidth="1"/>
    <col min="8217" max="8217" width="9.42578125" style="257" customWidth="1"/>
    <col min="8218" max="8218" width="3.140625" style="257" customWidth="1"/>
    <col min="8219" max="8219" width="9.42578125" style="257" customWidth="1"/>
    <col min="8220" max="8220" width="3.140625" style="257" customWidth="1"/>
    <col min="8221" max="8221" width="9.42578125" style="257" customWidth="1"/>
    <col min="8222" max="8222" width="3.140625" style="257" customWidth="1"/>
    <col min="8223" max="8223" width="9.42578125" style="257" customWidth="1"/>
    <col min="8224" max="8224" width="3.140625" style="257" customWidth="1"/>
    <col min="8225" max="8225" width="9.42578125" style="257" customWidth="1"/>
    <col min="8226" max="8226" width="3.140625" style="257" customWidth="1"/>
    <col min="8227" max="8227" width="9.42578125" style="257" customWidth="1"/>
    <col min="8228" max="8228" width="3.140625" style="257" customWidth="1"/>
    <col min="8229" max="8229" width="52.7109375" style="257" customWidth="1"/>
    <col min="8230" max="8453" width="9.140625" style="257" customWidth="1"/>
    <col min="8454" max="8454" width="37.42578125" style="257" customWidth="1"/>
    <col min="8455" max="8455" width="7.42578125" style="257" customWidth="1"/>
    <col min="8456" max="8456" width="3.140625" style="257" customWidth="1"/>
    <col min="8457" max="8457" width="9.42578125" style="257" customWidth="1"/>
    <col min="8458" max="8458" width="3.140625" style="257" customWidth="1"/>
    <col min="8459" max="8459" width="8.42578125" style="257" customWidth="1"/>
    <col min="8460" max="8460" width="3.140625" style="257" customWidth="1"/>
    <col min="8461" max="8461" width="7.42578125" style="257" customWidth="1"/>
    <col min="8462" max="8462" width="3.140625" style="257" customWidth="1"/>
    <col min="8463" max="8463" width="9.42578125" style="257" customWidth="1"/>
    <col min="8464" max="8464" width="3.140625" style="257" customWidth="1"/>
    <col min="8465" max="8465" width="8.42578125" style="257" customWidth="1"/>
    <col min="8466" max="8466" width="3.140625" style="257" customWidth="1"/>
    <col min="8467" max="8467" width="7.42578125" style="257" customWidth="1"/>
    <col min="8468" max="8468" width="3.140625" style="257" customWidth="1"/>
    <col min="8469" max="8469" width="9.42578125" style="257" customWidth="1"/>
    <col min="8470" max="8470" width="3.140625" style="257" customWidth="1"/>
    <col min="8471" max="8471" width="7.42578125" style="257" customWidth="1"/>
    <col min="8472" max="8472" width="3.140625" style="257" customWidth="1"/>
    <col min="8473" max="8473" width="9.42578125" style="257" customWidth="1"/>
    <col min="8474" max="8474" width="3.140625" style="257" customWidth="1"/>
    <col min="8475" max="8475" width="9.42578125" style="257" customWidth="1"/>
    <col min="8476" max="8476" width="3.140625" style="257" customWidth="1"/>
    <col min="8477" max="8477" width="9.42578125" style="257" customWidth="1"/>
    <col min="8478" max="8478" width="3.140625" style="257" customWidth="1"/>
    <col min="8479" max="8479" width="9.42578125" style="257" customWidth="1"/>
    <col min="8480" max="8480" width="3.140625" style="257" customWidth="1"/>
    <col min="8481" max="8481" width="9.42578125" style="257" customWidth="1"/>
    <col min="8482" max="8482" width="3.140625" style="257" customWidth="1"/>
    <col min="8483" max="8483" width="9.42578125" style="257" customWidth="1"/>
    <col min="8484" max="8484" width="3.140625" style="257" customWidth="1"/>
    <col min="8485" max="8485" width="52.7109375" style="257" customWidth="1"/>
    <col min="8486" max="8709" width="9.140625" style="257" customWidth="1"/>
    <col min="8710" max="8710" width="37.42578125" style="257" customWidth="1"/>
    <col min="8711" max="8711" width="7.42578125" style="257" customWidth="1"/>
    <col min="8712" max="8712" width="3.140625" style="257" customWidth="1"/>
    <col min="8713" max="8713" width="9.42578125" style="257" customWidth="1"/>
    <col min="8714" max="8714" width="3.140625" style="257" customWidth="1"/>
    <col min="8715" max="8715" width="8.42578125" style="257" customWidth="1"/>
    <col min="8716" max="8716" width="3.140625" style="257" customWidth="1"/>
    <col min="8717" max="8717" width="7.42578125" style="257" customWidth="1"/>
    <col min="8718" max="8718" width="3.140625" style="257" customWidth="1"/>
    <col min="8719" max="8719" width="9.42578125" style="257" customWidth="1"/>
    <col min="8720" max="8720" width="3.140625" style="257" customWidth="1"/>
    <col min="8721" max="8721" width="8.42578125" style="257" customWidth="1"/>
    <col min="8722" max="8722" width="3.140625" style="257" customWidth="1"/>
    <col min="8723" max="8723" width="7.42578125" style="257" customWidth="1"/>
    <col min="8724" max="8724" width="3.140625" style="257" customWidth="1"/>
    <col min="8725" max="8725" width="9.42578125" style="257" customWidth="1"/>
    <col min="8726" max="8726" width="3.140625" style="257" customWidth="1"/>
    <col min="8727" max="8727" width="7.42578125" style="257" customWidth="1"/>
    <col min="8728" max="8728" width="3.140625" style="257" customWidth="1"/>
    <col min="8729" max="8729" width="9.42578125" style="257" customWidth="1"/>
    <col min="8730" max="8730" width="3.140625" style="257" customWidth="1"/>
    <col min="8731" max="8731" width="9.42578125" style="257" customWidth="1"/>
    <col min="8732" max="8732" width="3.140625" style="257" customWidth="1"/>
    <col min="8733" max="8733" width="9.42578125" style="257" customWidth="1"/>
    <col min="8734" max="8734" width="3.140625" style="257" customWidth="1"/>
    <col min="8735" max="8735" width="9.42578125" style="257" customWidth="1"/>
    <col min="8736" max="8736" width="3.140625" style="257" customWidth="1"/>
    <col min="8737" max="8737" width="9.42578125" style="257" customWidth="1"/>
    <col min="8738" max="8738" width="3.140625" style="257" customWidth="1"/>
    <col min="8739" max="8739" width="9.42578125" style="257" customWidth="1"/>
    <col min="8740" max="8740" width="3.140625" style="257" customWidth="1"/>
    <col min="8741" max="8741" width="52.7109375" style="257" customWidth="1"/>
    <col min="8742" max="8965" width="9.140625" style="257" customWidth="1"/>
    <col min="8966" max="8966" width="37.42578125" style="257" customWidth="1"/>
    <col min="8967" max="8967" width="7.42578125" style="257" customWidth="1"/>
    <col min="8968" max="8968" width="3.140625" style="257" customWidth="1"/>
    <col min="8969" max="8969" width="9.42578125" style="257" customWidth="1"/>
    <col min="8970" max="8970" width="3.140625" style="257" customWidth="1"/>
    <col min="8971" max="8971" width="8.42578125" style="257" customWidth="1"/>
    <col min="8972" max="8972" width="3.140625" style="257" customWidth="1"/>
    <col min="8973" max="8973" width="7.42578125" style="257" customWidth="1"/>
    <col min="8974" max="8974" width="3.140625" style="257" customWidth="1"/>
    <col min="8975" max="8975" width="9.42578125" style="257" customWidth="1"/>
    <col min="8976" max="8976" width="3.140625" style="257" customWidth="1"/>
    <col min="8977" max="8977" width="8.42578125" style="257" customWidth="1"/>
    <col min="8978" max="8978" width="3.140625" style="257" customWidth="1"/>
    <col min="8979" max="8979" width="7.42578125" style="257" customWidth="1"/>
    <col min="8980" max="8980" width="3.140625" style="257" customWidth="1"/>
    <col min="8981" max="8981" width="9.42578125" style="257" customWidth="1"/>
    <col min="8982" max="8982" width="3.140625" style="257" customWidth="1"/>
    <col min="8983" max="8983" width="7.42578125" style="257" customWidth="1"/>
    <col min="8984" max="8984" width="3.140625" style="257" customWidth="1"/>
    <col min="8985" max="8985" width="9.42578125" style="257" customWidth="1"/>
    <col min="8986" max="8986" width="3.140625" style="257" customWidth="1"/>
    <col min="8987" max="8987" width="9.42578125" style="257" customWidth="1"/>
    <col min="8988" max="8988" width="3.140625" style="257" customWidth="1"/>
    <col min="8989" max="8989" width="9.42578125" style="257" customWidth="1"/>
    <col min="8990" max="8990" width="3.140625" style="257" customWidth="1"/>
    <col min="8991" max="8991" width="9.42578125" style="257" customWidth="1"/>
    <col min="8992" max="8992" width="3.140625" style="257" customWidth="1"/>
    <col min="8993" max="8993" width="9.42578125" style="257" customWidth="1"/>
    <col min="8994" max="8994" width="3.140625" style="257" customWidth="1"/>
    <col min="8995" max="8995" width="9.42578125" style="257" customWidth="1"/>
    <col min="8996" max="8996" width="3.140625" style="257" customWidth="1"/>
    <col min="8997" max="8997" width="52.7109375" style="257" customWidth="1"/>
    <col min="8998" max="9221" width="9.140625" style="257" customWidth="1"/>
    <col min="9222" max="9222" width="37.42578125" style="257" customWidth="1"/>
    <col min="9223" max="9223" width="7.42578125" style="257" customWidth="1"/>
    <col min="9224" max="9224" width="3.140625" style="257" customWidth="1"/>
    <col min="9225" max="9225" width="9.42578125" style="257" customWidth="1"/>
    <col min="9226" max="9226" width="3.140625" style="257" customWidth="1"/>
    <col min="9227" max="9227" width="8.42578125" style="257" customWidth="1"/>
    <col min="9228" max="9228" width="3.140625" style="257" customWidth="1"/>
    <col min="9229" max="9229" width="7.42578125" style="257" customWidth="1"/>
    <col min="9230" max="9230" width="3.140625" style="257" customWidth="1"/>
    <col min="9231" max="9231" width="9.42578125" style="257" customWidth="1"/>
    <col min="9232" max="9232" width="3.140625" style="257" customWidth="1"/>
    <col min="9233" max="9233" width="8.42578125" style="257" customWidth="1"/>
    <col min="9234" max="9234" width="3.140625" style="257" customWidth="1"/>
    <col min="9235" max="9235" width="7.42578125" style="257" customWidth="1"/>
    <col min="9236" max="9236" width="3.140625" style="257" customWidth="1"/>
    <col min="9237" max="9237" width="9.42578125" style="257" customWidth="1"/>
    <col min="9238" max="9238" width="3.140625" style="257" customWidth="1"/>
    <col min="9239" max="9239" width="7.42578125" style="257" customWidth="1"/>
    <col min="9240" max="9240" width="3.140625" style="257" customWidth="1"/>
    <col min="9241" max="9241" width="9.42578125" style="257" customWidth="1"/>
    <col min="9242" max="9242" width="3.140625" style="257" customWidth="1"/>
    <col min="9243" max="9243" width="9.42578125" style="257" customWidth="1"/>
    <col min="9244" max="9244" width="3.140625" style="257" customWidth="1"/>
    <col min="9245" max="9245" width="9.42578125" style="257" customWidth="1"/>
    <col min="9246" max="9246" width="3.140625" style="257" customWidth="1"/>
    <col min="9247" max="9247" width="9.42578125" style="257" customWidth="1"/>
    <col min="9248" max="9248" width="3.140625" style="257" customWidth="1"/>
    <col min="9249" max="9249" width="9.42578125" style="257" customWidth="1"/>
    <col min="9250" max="9250" width="3.140625" style="257" customWidth="1"/>
    <col min="9251" max="9251" width="9.42578125" style="257" customWidth="1"/>
    <col min="9252" max="9252" width="3.140625" style="257" customWidth="1"/>
    <col min="9253" max="9253" width="52.7109375" style="257" customWidth="1"/>
    <col min="9254" max="9477" width="9.140625" style="257" customWidth="1"/>
    <col min="9478" max="9478" width="37.42578125" style="257" customWidth="1"/>
    <col min="9479" max="9479" width="7.42578125" style="257" customWidth="1"/>
    <col min="9480" max="9480" width="3.140625" style="257" customWidth="1"/>
    <col min="9481" max="9481" width="9.42578125" style="257" customWidth="1"/>
    <col min="9482" max="9482" width="3.140625" style="257" customWidth="1"/>
    <col min="9483" max="9483" width="8.42578125" style="257" customWidth="1"/>
    <col min="9484" max="9484" width="3.140625" style="257" customWidth="1"/>
    <col min="9485" max="9485" width="7.42578125" style="257" customWidth="1"/>
    <col min="9486" max="9486" width="3.140625" style="257" customWidth="1"/>
    <col min="9487" max="9487" width="9.42578125" style="257" customWidth="1"/>
    <col min="9488" max="9488" width="3.140625" style="257" customWidth="1"/>
    <col min="9489" max="9489" width="8.42578125" style="257" customWidth="1"/>
    <col min="9490" max="9490" width="3.140625" style="257" customWidth="1"/>
    <col min="9491" max="9491" width="7.42578125" style="257" customWidth="1"/>
    <col min="9492" max="9492" width="3.140625" style="257" customWidth="1"/>
    <col min="9493" max="9493" width="9.42578125" style="257" customWidth="1"/>
    <col min="9494" max="9494" width="3.140625" style="257" customWidth="1"/>
    <col min="9495" max="9495" width="7.42578125" style="257" customWidth="1"/>
    <col min="9496" max="9496" width="3.140625" style="257" customWidth="1"/>
    <col min="9497" max="9497" width="9.42578125" style="257" customWidth="1"/>
    <col min="9498" max="9498" width="3.140625" style="257" customWidth="1"/>
    <col min="9499" max="9499" width="9.42578125" style="257" customWidth="1"/>
    <col min="9500" max="9500" width="3.140625" style="257" customWidth="1"/>
    <col min="9501" max="9501" width="9.42578125" style="257" customWidth="1"/>
    <col min="9502" max="9502" width="3.140625" style="257" customWidth="1"/>
    <col min="9503" max="9503" width="9.42578125" style="257" customWidth="1"/>
    <col min="9504" max="9504" width="3.140625" style="257" customWidth="1"/>
    <col min="9505" max="9505" width="9.42578125" style="257" customWidth="1"/>
    <col min="9506" max="9506" width="3.140625" style="257" customWidth="1"/>
    <col min="9507" max="9507" width="9.42578125" style="257" customWidth="1"/>
    <col min="9508" max="9508" width="3.140625" style="257" customWidth="1"/>
    <col min="9509" max="9509" width="52.7109375" style="257" customWidth="1"/>
    <col min="9510" max="9733" width="9.140625" style="257" customWidth="1"/>
    <col min="9734" max="9734" width="37.42578125" style="257" customWidth="1"/>
    <col min="9735" max="9735" width="7.42578125" style="257" customWidth="1"/>
    <col min="9736" max="9736" width="3.140625" style="257" customWidth="1"/>
    <col min="9737" max="9737" width="9.42578125" style="257" customWidth="1"/>
    <col min="9738" max="9738" width="3.140625" style="257" customWidth="1"/>
    <col min="9739" max="9739" width="8.42578125" style="257" customWidth="1"/>
    <col min="9740" max="9740" width="3.140625" style="257" customWidth="1"/>
    <col min="9741" max="9741" width="7.42578125" style="257" customWidth="1"/>
    <col min="9742" max="9742" width="3.140625" style="257" customWidth="1"/>
    <col min="9743" max="9743" width="9.42578125" style="257" customWidth="1"/>
    <col min="9744" max="9744" width="3.140625" style="257" customWidth="1"/>
    <col min="9745" max="9745" width="8.42578125" style="257" customWidth="1"/>
    <col min="9746" max="9746" width="3.140625" style="257" customWidth="1"/>
    <col min="9747" max="9747" width="7.42578125" style="257" customWidth="1"/>
    <col min="9748" max="9748" width="3.140625" style="257" customWidth="1"/>
    <col min="9749" max="9749" width="9.42578125" style="257" customWidth="1"/>
    <col min="9750" max="9750" width="3.140625" style="257" customWidth="1"/>
    <col min="9751" max="9751" width="7.42578125" style="257" customWidth="1"/>
    <col min="9752" max="9752" width="3.140625" style="257" customWidth="1"/>
    <col min="9753" max="9753" width="9.42578125" style="257" customWidth="1"/>
    <col min="9754" max="9754" width="3.140625" style="257" customWidth="1"/>
    <col min="9755" max="9755" width="9.42578125" style="257" customWidth="1"/>
    <col min="9756" max="9756" width="3.140625" style="257" customWidth="1"/>
    <col min="9757" max="9757" width="9.42578125" style="257" customWidth="1"/>
    <col min="9758" max="9758" width="3.140625" style="257" customWidth="1"/>
    <col min="9759" max="9759" width="9.42578125" style="257" customWidth="1"/>
    <col min="9760" max="9760" width="3.140625" style="257" customWidth="1"/>
    <col min="9761" max="9761" width="9.42578125" style="257" customWidth="1"/>
    <col min="9762" max="9762" width="3.140625" style="257" customWidth="1"/>
    <col min="9763" max="9763" width="9.42578125" style="257" customWidth="1"/>
    <col min="9764" max="9764" width="3.140625" style="257" customWidth="1"/>
    <col min="9765" max="9765" width="52.7109375" style="257" customWidth="1"/>
    <col min="9766" max="9989" width="9.140625" style="257" customWidth="1"/>
    <col min="9990" max="9990" width="37.42578125" style="257" customWidth="1"/>
    <col min="9991" max="9991" width="7.42578125" style="257" customWidth="1"/>
    <col min="9992" max="9992" width="3.140625" style="257" customWidth="1"/>
    <col min="9993" max="9993" width="9.42578125" style="257" customWidth="1"/>
    <col min="9994" max="9994" width="3.140625" style="257" customWidth="1"/>
    <col min="9995" max="9995" width="8.42578125" style="257" customWidth="1"/>
    <col min="9996" max="9996" width="3.140625" style="257" customWidth="1"/>
    <col min="9997" max="9997" width="7.42578125" style="257" customWidth="1"/>
    <col min="9998" max="9998" width="3.140625" style="257" customWidth="1"/>
    <col min="9999" max="9999" width="9.42578125" style="257" customWidth="1"/>
    <col min="10000" max="10000" width="3.140625" style="257" customWidth="1"/>
    <col min="10001" max="10001" width="8.42578125" style="257" customWidth="1"/>
    <col min="10002" max="10002" width="3.140625" style="257" customWidth="1"/>
    <col min="10003" max="10003" width="7.42578125" style="257" customWidth="1"/>
    <col min="10004" max="10004" width="3.140625" style="257" customWidth="1"/>
    <col min="10005" max="10005" width="9.42578125" style="257" customWidth="1"/>
    <col min="10006" max="10006" width="3.140625" style="257" customWidth="1"/>
    <col min="10007" max="10007" width="7.42578125" style="257" customWidth="1"/>
    <col min="10008" max="10008" width="3.140625" style="257" customWidth="1"/>
    <col min="10009" max="10009" width="9.42578125" style="257" customWidth="1"/>
    <col min="10010" max="10010" width="3.140625" style="257" customWidth="1"/>
    <col min="10011" max="10011" width="9.42578125" style="257" customWidth="1"/>
    <col min="10012" max="10012" width="3.140625" style="257" customWidth="1"/>
    <col min="10013" max="10013" width="9.42578125" style="257" customWidth="1"/>
    <col min="10014" max="10014" width="3.140625" style="257" customWidth="1"/>
    <col min="10015" max="10015" width="9.42578125" style="257" customWidth="1"/>
    <col min="10016" max="10016" width="3.140625" style="257" customWidth="1"/>
    <col min="10017" max="10017" width="9.42578125" style="257" customWidth="1"/>
    <col min="10018" max="10018" width="3.140625" style="257" customWidth="1"/>
    <col min="10019" max="10019" width="9.42578125" style="257" customWidth="1"/>
    <col min="10020" max="10020" width="3.140625" style="257" customWidth="1"/>
    <col min="10021" max="10021" width="52.7109375" style="257" customWidth="1"/>
    <col min="10022" max="10245" width="9.140625" style="257" customWidth="1"/>
    <col min="10246" max="10246" width="37.42578125" style="257" customWidth="1"/>
    <col min="10247" max="10247" width="7.42578125" style="257" customWidth="1"/>
    <col min="10248" max="10248" width="3.140625" style="257" customWidth="1"/>
    <col min="10249" max="10249" width="9.42578125" style="257" customWidth="1"/>
    <col min="10250" max="10250" width="3.140625" style="257" customWidth="1"/>
    <col min="10251" max="10251" width="8.42578125" style="257" customWidth="1"/>
    <col min="10252" max="10252" width="3.140625" style="257" customWidth="1"/>
    <col min="10253" max="10253" width="7.42578125" style="257" customWidth="1"/>
    <col min="10254" max="10254" width="3.140625" style="257" customWidth="1"/>
    <col min="10255" max="10255" width="9.42578125" style="257" customWidth="1"/>
    <col min="10256" max="10256" width="3.140625" style="257" customWidth="1"/>
    <col min="10257" max="10257" width="8.42578125" style="257" customWidth="1"/>
    <col min="10258" max="10258" width="3.140625" style="257" customWidth="1"/>
    <col min="10259" max="10259" width="7.42578125" style="257" customWidth="1"/>
    <col min="10260" max="10260" width="3.140625" style="257" customWidth="1"/>
    <col min="10261" max="10261" width="9.42578125" style="257" customWidth="1"/>
    <col min="10262" max="10262" width="3.140625" style="257" customWidth="1"/>
    <col min="10263" max="10263" width="7.42578125" style="257" customWidth="1"/>
    <col min="10264" max="10264" width="3.140625" style="257" customWidth="1"/>
    <col min="10265" max="10265" width="9.42578125" style="257" customWidth="1"/>
    <col min="10266" max="10266" width="3.140625" style="257" customWidth="1"/>
    <col min="10267" max="10267" width="9.42578125" style="257" customWidth="1"/>
    <col min="10268" max="10268" width="3.140625" style="257" customWidth="1"/>
    <col min="10269" max="10269" width="9.42578125" style="257" customWidth="1"/>
    <col min="10270" max="10270" width="3.140625" style="257" customWidth="1"/>
    <col min="10271" max="10271" width="9.42578125" style="257" customWidth="1"/>
    <col min="10272" max="10272" width="3.140625" style="257" customWidth="1"/>
    <col min="10273" max="10273" width="9.42578125" style="257" customWidth="1"/>
    <col min="10274" max="10274" width="3.140625" style="257" customWidth="1"/>
    <col min="10275" max="10275" width="9.42578125" style="257" customWidth="1"/>
    <col min="10276" max="10276" width="3.140625" style="257" customWidth="1"/>
    <col min="10277" max="10277" width="52.7109375" style="257" customWidth="1"/>
    <col min="10278" max="10501" width="9.140625" style="257" customWidth="1"/>
    <col min="10502" max="10502" width="37.42578125" style="257" customWidth="1"/>
    <col min="10503" max="10503" width="7.42578125" style="257" customWidth="1"/>
    <col min="10504" max="10504" width="3.140625" style="257" customWidth="1"/>
    <col min="10505" max="10505" width="9.42578125" style="257" customWidth="1"/>
    <col min="10506" max="10506" width="3.140625" style="257" customWidth="1"/>
    <col min="10507" max="10507" width="8.42578125" style="257" customWidth="1"/>
    <col min="10508" max="10508" width="3.140625" style="257" customWidth="1"/>
    <col min="10509" max="10509" width="7.42578125" style="257" customWidth="1"/>
    <col min="10510" max="10510" width="3.140625" style="257" customWidth="1"/>
    <col min="10511" max="10511" width="9.42578125" style="257" customWidth="1"/>
    <col min="10512" max="10512" width="3.140625" style="257" customWidth="1"/>
    <col min="10513" max="10513" width="8.42578125" style="257" customWidth="1"/>
    <col min="10514" max="10514" width="3.140625" style="257" customWidth="1"/>
    <col min="10515" max="10515" width="7.42578125" style="257" customWidth="1"/>
    <col min="10516" max="10516" width="3.140625" style="257" customWidth="1"/>
    <col min="10517" max="10517" width="9.42578125" style="257" customWidth="1"/>
    <col min="10518" max="10518" width="3.140625" style="257" customWidth="1"/>
    <col min="10519" max="10519" width="7.42578125" style="257" customWidth="1"/>
    <col min="10520" max="10520" width="3.140625" style="257" customWidth="1"/>
    <col min="10521" max="10521" width="9.42578125" style="257" customWidth="1"/>
    <col min="10522" max="10522" width="3.140625" style="257" customWidth="1"/>
    <col min="10523" max="10523" width="9.42578125" style="257" customWidth="1"/>
    <col min="10524" max="10524" width="3.140625" style="257" customWidth="1"/>
    <col min="10525" max="10525" width="9.42578125" style="257" customWidth="1"/>
    <col min="10526" max="10526" width="3.140625" style="257" customWidth="1"/>
    <col min="10527" max="10527" width="9.42578125" style="257" customWidth="1"/>
    <col min="10528" max="10528" width="3.140625" style="257" customWidth="1"/>
    <col min="10529" max="10529" width="9.42578125" style="257" customWidth="1"/>
    <col min="10530" max="10530" width="3.140625" style="257" customWidth="1"/>
    <col min="10531" max="10531" width="9.42578125" style="257" customWidth="1"/>
    <col min="10532" max="10532" width="3.140625" style="257" customWidth="1"/>
    <col min="10533" max="10533" width="52.7109375" style="257" customWidth="1"/>
    <col min="10534" max="10757" width="9.140625" style="257" customWidth="1"/>
    <col min="10758" max="10758" width="37.42578125" style="257" customWidth="1"/>
    <col min="10759" max="10759" width="7.42578125" style="257" customWidth="1"/>
    <col min="10760" max="10760" width="3.140625" style="257" customWidth="1"/>
    <col min="10761" max="10761" width="9.42578125" style="257" customWidth="1"/>
    <col min="10762" max="10762" width="3.140625" style="257" customWidth="1"/>
    <col min="10763" max="10763" width="8.42578125" style="257" customWidth="1"/>
    <col min="10764" max="10764" width="3.140625" style="257" customWidth="1"/>
    <col min="10765" max="10765" width="7.42578125" style="257" customWidth="1"/>
    <col min="10766" max="10766" width="3.140625" style="257" customWidth="1"/>
    <col min="10767" max="10767" width="9.42578125" style="257" customWidth="1"/>
    <col min="10768" max="10768" width="3.140625" style="257" customWidth="1"/>
    <col min="10769" max="10769" width="8.42578125" style="257" customWidth="1"/>
    <col min="10770" max="10770" width="3.140625" style="257" customWidth="1"/>
    <col min="10771" max="10771" width="7.42578125" style="257" customWidth="1"/>
    <col min="10772" max="10772" width="3.140625" style="257" customWidth="1"/>
    <col min="10773" max="10773" width="9.42578125" style="257" customWidth="1"/>
    <col min="10774" max="10774" width="3.140625" style="257" customWidth="1"/>
    <col min="10775" max="10775" width="7.42578125" style="257" customWidth="1"/>
    <col min="10776" max="10776" width="3.140625" style="257" customWidth="1"/>
    <col min="10777" max="10777" width="9.42578125" style="257" customWidth="1"/>
    <col min="10778" max="10778" width="3.140625" style="257" customWidth="1"/>
    <col min="10779" max="10779" width="9.42578125" style="257" customWidth="1"/>
    <col min="10780" max="10780" width="3.140625" style="257" customWidth="1"/>
    <col min="10781" max="10781" width="9.42578125" style="257" customWidth="1"/>
    <col min="10782" max="10782" width="3.140625" style="257" customWidth="1"/>
    <col min="10783" max="10783" width="9.42578125" style="257" customWidth="1"/>
    <col min="10784" max="10784" width="3.140625" style="257" customWidth="1"/>
    <col min="10785" max="10785" width="9.42578125" style="257" customWidth="1"/>
    <col min="10786" max="10786" width="3.140625" style="257" customWidth="1"/>
    <col min="10787" max="10787" width="9.42578125" style="257" customWidth="1"/>
    <col min="10788" max="10788" width="3.140625" style="257" customWidth="1"/>
    <col min="10789" max="10789" width="52.7109375" style="257" customWidth="1"/>
    <col min="10790" max="11013" width="9.140625" style="257" customWidth="1"/>
    <col min="11014" max="11014" width="37.42578125" style="257" customWidth="1"/>
    <col min="11015" max="11015" width="7.42578125" style="257" customWidth="1"/>
    <col min="11016" max="11016" width="3.140625" style="257" customWidth="1"/>
    <col min="11017" max="11017" width="9.42578125" style="257" customWidth="1"/>
    <col min="11018" max="11018" width="3.140625" style="257" customWidth="1"/>
    <col min="11019" max="11019" width="8.42578125" style="257" customWidth="1"/>
    <col min="11020" max="11020" width="3.140625" style="257" customWidth="1"/>
    <col min="11021" max="11021" width="7.42578125" style="257" customWidth="1"/>
    <col min="11022" max="11022" width="3.140625" style="257" customWidth="1"/>
    <col min="11023" max="11023" width="9.42578125" style="257" customWidth="1"/>
    <col min="11024" max="11024" width="3.140625" style="257" customWidth="1"/>
    <col min="11025" max="11025" width="8.42578125" style="257" customWidth="1"/>
    <col min="11026" max="11026" width="3.140625" style="257" customWidth="1"/>
    <col min="11027" max="11027" width="7.42578125" style="257" customWidth="1"/>
    <col min="11028" max="11028" width="3.140625" style="257" customWidth="1"/>
    <col min="11029" max="11029" width="9.42578125" style="257" customWidth="1"/>
    <col min="11030" max="11030" width="3.140625" style="257" customWidth="1"/>
    <col min="11031" max="11031" width="7.42578125" style="257" customWidth="1"/>
    <col min="11032" max="11032" width="3.140625" style="257" customWidth="1"/>
    <col min="11033" max="11033" width="9.42578125" style="257" customWidth="1"/>
    <col min="11034" max="11034" width="3.140625" style="257" customWidth="1"/>
    <col min="11035" max="11035" width="9.42578125" style="257" customWidth="1"/>
    <col min="11036" max="11036" width="3.140625" style="257" customWidth="1"/>
    <col min="11037" max="11037" width="9.42578125" style="257" customWidth="1"/>
    <col min="11038" max="11038" width="3.140625" style="257" customWidth="1"/>
    <col min="11039" max="11039" width="9.42578125" style="257" customWidth="1"/>
    <col min="11040" max="11040" width="3.140625" style="257" customWidth="1"/>
    <col min="11041" max="11041" width="9.42578125" style="257" customWidth="1"/>
    <col min="11042" max="11042" width="3.140625" style="257" customWidth="1"/>
    <col min="11043" max="11043" width="9.42578125" style="257" customWidth="1"/>
    <col min="11044" max="11044" width="3.140625" style="257" customWidth="1"/>
    <col min="11045" max="11045" width="52.7109375" style="257" customWidth="1"/>
    <col min="11046" max="11269" width="9.140625" style="257" customWidth="1"/>
    <col min="11270" max="11270" width="37.42578125" style="257" customWidth="1"/>
    <col min="11271" max="11271" width="7.42578125" style="257" customWidth="1"/>
    <col min="11272" max="11272" width="3.140625" style="257" customWidth="1"/>
    <col min="11273" max="11273" width="9.42578125" style="257" customWidth="1"/>
    <col min="11274" max="11274" width="3.140625" style="257" customWidth="1"/>
    <col min="11275" max="11275" width="8.42578125" style="257" customWidth="1"/>
    <col min="11276" max="11276" width="3.140625" style="257" customWidth="1"/>
    <col min="11277" max="11277" width="7.42578125" style="257" customWidth="1"/>
    <col min="11278" max="11278" width="3.140625" style="257" customWidth="1"/>
    <col min="11279" max="11279" width="9.42578125" style="257" customWidth="1"/>
    <col min="11280" max="11280" width="3.140625" style="257" customWidth="1"/>
    <col min="11281" max="11281" width="8.42578125" style="257" customWidth="1"/>
    <col min="11282" max="11282" width="3.140625" style="257" customWidth="1"/>
    <col min="11283" max="11283" width="7.42578125" style="257" customWidth="1"/>
    <col min="11284" max="11284" width="3.140625" style="257" customWidth="1"/>
    <col min="11285" max="11285" width="9.42578125" style="257" customWidth="1"/>
    <col min="11286" max="11286" width="3.140625" style="257" customWidth="1"/>
    <col min="11287" max="11287" width="7.42578125" style="257" customWidth="1"/>
    <col min="11288" max="11288" width="3.140625" style="257" customWidth="1"/>
    <col min="11289" max="11289" width="9.42578125" style="257" customWidth="1"/>
    <col min="11290" max="11290" width="3.140625" style="257" customWidth="1"/>
    <col min="11291" max="11291" width="9.42578125" style="257" customWidth="1"/>
    <col min="11292" max="11292" width="3.140625" style="257" customWidth="1"/>
    <col min="11293" max="11293" width="9.42578125" style="257" customWidth="1"/>
    <col min="11294" max="11294" width="3.140625" style="257" customWidth="1"/>
    <col min="11295" max="11295" width="9.42578125" style="257" customWidth="1"/>
    <col min="11296" max="11296" width="3.140625" style="257" customWidth="1"/>
    <col min="11297" max="11297" width="9.42578125" style="257" customWidth="1"/>
    <col min="11298" max="11298" width="3.140625" style="257" customWidth="1"/>
    <col min="11299" max="11299" width="9.42578125" style="257" customWidth="1"/>
    <col min="11300" max="11300" width="3.140625" style="257" customWidth="1"/>
    <col min="11301" max="11301" width="52.7109375" style="257" customWidth="1"/>
    <col min="11302" max="11525" width="9.140625" style="257" customWidth="1"/>
    <col min="11526" max="11526" width="37.42578125" style="257" customWidth="1"/>
    <col min="11527" max="11527" width="7.42578125" style="257" customWidth="1"/>
    <col min="11528" max="11528" width="3.140625" style="257" customWidth="1"/>
    <col min="11529" max="11529" width="9.42578125" style="257" customWidth="1"/>
    <col min="11530" max="11530" width="3.140625" style="257" customWidth="1"/>
    <col min="11531" max="11531" width="8.42578125" style="257" customWidth="1"/>
    <col min="11532" max="11532" width="3.140625" style="257" customWidth="1"/>
    <col min="11533" max="11533" width="7.42578125" style="257" customWidth="1"/>
    <col min="11534" max="11534" width="3.140625" style="257" customWidth="1"/>
    <col min="11535" max="11535" width="9.42578125" style="257" customWidth="1"/>
    <col min="11536" max="11536" width="3.140625" style="257" customWidth="1"/>
    <col min="11537" max="11537" width="8.42578125" style="257" customWidth="1"/>
    <col min="11538" max="11538" width="3.140625" style="257" customWidth="1"/>
    <col min="11539" max="11539" width="7.42578125" style="257" customWidth="1"/>
    <col min="11540" max="11540" width="3.140625" style="257" customWidth="1"/>
    <col min="11541" max="11541" width="9.42578125" style="257" customWidth="1"/>
    <col min="11542" max="11542" width="3.140625" style="257" customWidth="1"/>
    <col min="11543" max="11543" width="7.42578125" style="257" customWidth="1"/>
    <col min="11544" max="11544" width="3.140625" style="257" customWidth="1"/>
    <col min="11545" max="11545" width="9.42578125" style="257" customWidth="1"/>
    <col min="11546" max="11546" width="3.140625" style="257" customWidth="1"/>
    <col min="11547" max="11547" width="9.42578125" style="257" customWidth="1"/>
    <col min="11548" max="11548" width="3.140625" style="257" customWidth="1"/>
    <col min="11549" max="11549" width="9.42578125" style="257" customWidth="1"/>
    <col min="11550" max="11550" width="3.140625" style="257" customWidth="1"/>
    <col min="11551" max="11551" width="9.42578125" style="257" customWidth="1"/>
    <col min="11552" max="11552" width="3.140625" style="257" customWidth="1"/>
    <col min="11553" max="11553" width="9.42578125" style="257" customWidth="1"/>
    <col min="11554" max="11554" width="3.140625" style="257" customWidth="1"/>
    <col min="11555" max="11555" width="9.42578125" style="257" customWidth="1"/>
    <col min="11556" max="11556" width="3.140625" style="257" customWidth="1"/>
    <col min="11557" max="11557" width="52.7109375" style="257" customWidth="1"/>
    <col min="11558" max="11781" width="9.140625" style="257" customWidth="1"/>
    <col min="11782" max="11782" width="37.42578125" style="257" customWidth="1"/>
    <col min="11783" max="11783" width="7.42578125" style="257" customWidth="1"/>
    <col min="11784" max="11784" width="3.140625" style="257" customWidth="1"/>
    <col min="11785" max="11785" width="9.42578125" style="257" customWidth="1"/>
    <col min="11786" max="11786" width="3.140625" style="257" customWidth="1"/>
    <col min="11787" max="11787" width="8.42578125" style="257" customWidth="1"/>
    <col min="11788" max="11788" width="3.140625" style="257" customWidth="1"/>
    <col min="11789" max="11789" width="7.42578125" style="257" customWidth="1"/>
    <col min="11790" max="11790" width="3.140625" style="257" customWidth="1"/>
    <col min="11791" max="11791" width="9.42578125" style="257" customWidth="1"/>
    <col min="11792" max="11792" width="3.140625" style="257" customWidth="1"/>
    <col min="11793" max="11793" width="8.42578125" style="257" customWidth="1"/>
    <col min="11794" max="11794" width="3.140625" style="257" customWidth="1"/>
    <col min="11795" max="11795" width="7.42578125" style="257" customWidth="1"/>
    <col min="11796" max="11796" width="3.140625" style="257" customWidth="1"/>
    <col min="11797" max="11797" width="9.42578125" style="257" customWidth="1"/>
    <col min="11798" max="11798" width="3.140625" style="257" customWidth="1"/>
    <col min="11799" max="11799" width="7.42578125" style="257" customWidth="1"/>
    <col min="11800" max="11800" width="3.140625" style="257" customWidth="1"/>
    <col min="11801" max="11801" width="9.42578125" style="257" customWidth="1"/>
    <col min="11802" max="11802" width="3.140625" style="257" customWidth="1"/>
    <col min="11803" max="11803" width="9.42578125" style="257" customWidth="1"/>
    <col min="11804" max="11804" width="3.140625" style="257" customWidth="1"/>
    <col min="11805" max="11805" width="9.42578125" style="257" customWidth="1"/>
    <col min="11806" max="11806" width="3.140625" style="257" customWidth="1"/>
    <col min="11807" max="11807" width="9.42578125" style="257" customWidth="1"/>
    <col min="11808" max="11808" width="3.140625" style="257" customWidth="1"/>
    <col min="11809" max="11809" width="9.42578125" style="257" customWidth="1"/>
    <col min="11810" max="11810" width="3.140625" style="257" customWidth="1"/>
    <col min="11811" max="11811" width="9.42578125" style="257" customWidth="1"/>
    <col min="11812" max="11812" width="3.140625" style="257" customWidth="1"/>
    <col min="11813" max="11813" width="52.7109375" style="257" customWidth="1"/>
    <col min="11814" max="12037" width="9.140625" style="257" customWidth="1"/>
    <col min="12038" max="12038" width="37.42578125" style="257" customWidth="1"/>
    <col min="12039" max="12039" width="7.42578125" style="257" customWidth="1"/>
    <col min="12040" max="12040" width="3.140625" style="257" customWidth="1"/>
    <col min="12041" max="12041" width="9.42578125" style="257" customWidth="1"/>
    <col min="12042" max="12042" width="3.140625" style="257" customWidth="1"/>
    <col min="12043" max="12043" width="8.42578125" style="257" customWidth="1"/>
    <col min="12044" max="12044" width="3.140625" style="257" customWidth="1"/>
    <col min="12045" max="12045" width="7.42578125" style="257" customWidth="1"/>
    <col min="12046" max="12046" width="3.140625" style="257" customWidth="1"/>
    <col min="12047" max="12047" width="9.42578125" style="257" customWidth="1"/>
    <col min="12048" max="12048" width="3.140625" style="257" customWidth="1"/>
    <col min="12049" max="12049" width="8.42578125" style="257" customWidth="1"/>
    <col min="12050" max="12050" width="3.140625" style="257" customWidth="1"/>
    <col min="12051" max="12051" width="7.42578125" style="257" customWidth="1"/>
    <col min="12052" max="12052" width="3.140625" style="257" customWidth="1"/>
    <col min="12053" max="12053" width="9.42578125" style="257" customWidth="1"/>
    <col min="12054" max="12054" width="3.140625" style="257" customWidth="1"/>
    <col min="12055" max="12055" width="7.42578125" style="257" customWidth="1"/>
    <col min="12056" max="12056" width="3.140625" style="257" customWidth="1"/>
    <col min="12057" max="12057" width="9.42578125" style="257" customWidth="1"/>
    <col min="12058" max="12058" width="3.140625" style="257" customWidth="1"/>
    <col min="12059" max="12059" width="9.42578125" style="257" customWidth="1"/>
    <col min="12060" max="12060" width="3.140625" style="257" customWidth="1"/>
    <col min="12061" max="12061" width="9.42578125" style="257" customWidth="1"/>
    <col min="12062" max="12062" width="3.140625" style="257" customWidth="1"/>
    <col min="12063" max="12063" width="9.42578125" style="257" customWidth="1"/>
    <col min="12064" max="12064" width="3.140625" style="257" customWidth="1"/>
    <col min="12065" max="12065" width="9.42578125" style="257" customWidth="1"/>
    <col min="12066" max="12066" width="3.140625" style="257" customWidth="1"/>
    <col min="12067" max="12067" width="9.42578125" style="257" customWidth="1"/>
    <col min="12068" max="12068" width="3.140625" style="257" customWidth="1"/>
    <col min="12069" max="12069" width="52.7109375" style="257" customWidth="1"/>
    <col min="12070" max="12293" width="9.140625" style="257" customWidth="1"/>
    <col min="12294" max="12294" width="37.42578125" style="257" customWidth="1"/>
    <col min="12295" max="12295" width="7.42578125" style="257" customWidth="1"/>
    <col min="12296" max="12296" width="3.140625" style="257" customWidth="1"/>
    <col min="12297" max="12297" width="9.42578125" style="257" customWidth="1"/>
    <col min="12298" max="12298" width="3.140625" style="257" customWidth="1"/>
    <col min="12299" max="12299" width="8.42578125" style="257" customWidth="1"/>
    <col min="12300" max="12300" width="3.140625" style="257" customWidth="1"/>
    <col min="12301" max="12301" width="7.42578125" style="257" customWidth="1"/>
    <col min="12302" max="12302" width="3.140625" style="257" customWidth="1"/>
    <col min="12303" max="12303" width="9.42578125" style="257" customWidth="1"/>
    <col min="12304" max="12304" width="3.140625" style="257" customWidth="1"/>
    <col min="12305" max="12305" width="8.42578125" style="257" customWidth="1"/>
    <col min="12306" max="12306" width="3.140625" style="257" customWidth="1"/>
    <col min="12307" max="12307" width="7.42578125" style="257" customWidth="1"/>
    <col min="12308" max="12308" width="3.140625" style="257" customWidth="1"/>
    <col min="12309" max="12309" width="9.42578125" style="257" customWidth="1"/>
    <col min="12310" max="12310" width="3.140625" style="257" customWidth="1"/>
    <col min="12311" max="12311" width="7.42578125" style="257" customWidth="1"/>
    <col min="12312" max="12312" width="3.140625" style="257" customWidth="1"/>
    <col min="12313" max="12313" width="9.42578125" style="257" customWidth="1"/>
    <col min="12314" max="12314" width="3.140625" style="257" customWidth="1"/>
    <col min="12315" max="12315" width="9.42578125" style="257" customWidth="1"/>
    <col min="12316" max="12316" width="3.140625" style="257" customWidth="1"/>
    <col min="12317" max="12317" width="9.42578125" style="257" customWidth="1"/>
    <col min="12318" max="12318" width="3.140625" style="257" customWidth="1"/>
    <col min="12319" max="12319" width="9.42578125" style="257" customWidth="1"/>
    <col min="12320" max="12320" width="3.140625" style="257" customWidth="1"/>
    <col min="12321" max="12321" width="9.42578125" style="257" customWidth="1"/>
    <col min="12322" max="12322" width="3.140625" style="257" customWidth="1"/>
    <col min="12323" max="12323" width="9.42578125" style="257" customWidth="1"/>
    <col min="12324" max="12324" width="3.140625" style="257" customWidth="1"/>
    <col min="12325" max="12325" width="52.7109375" style="257" customWidth="1"/>
    <col min="12326" max="12549" width="9.140625" style="257" customWidth="1"/>
    <col min="12550" max="12550" width="37.42578125" style="257" customWidth="1"/>
    <col min="12551" max="12551" width="7.42578125" style="257" customWidth="1"/>
    <col min="12552" max="12552" width="3.140625" style="257" customWidth="1"/>
    <col min="12553" max="12553" width="9.42578125" style="257" customWidth="1"/>
    <col min="12554" max="12554" width="3.140625" style="257" customWidth="1"/>
    <col min="12555" max="12555" width="8.42578125" style="257" customWidth="1"/>
    <col min="12556" max="12556" width="3.140625" style="257" customWidth="1"/>
    <col min="12557" max="12557" width="7.42578125" style="257" customWidth="1"/>
    <col min="12558" max="12558" width="3.140625" style="257" customWidth="1"/>
    <col min="12559" max="12559" width="9.42578125" style="257" customWidth="1"/>
    <col min="12560" max="12560" width="3.140625" style="257" customWidth="1"/>
    <col min="12561" max="12561" width="8.42578125" style="257" customWidth="1"/>
    <col min="12562" max="12562" width="3.140625" style="257" customWidth="1"/>
    <col min="12563" max="12563" width="7.42578125" style="257" customWidth="1"/>
    <col min="12564" max="12564" width="3.140625" style="257" customWidth="1"/>
    <col min="12565" max="12565" width="9.42578125" style="257" customWidth="1"/>
    <col min="12566" max="12566" width="3.140625" style="257" customWidth="1"/>
    <col min="12567" max="12567" width="7.42578125" style="257" customWidth="1"/>
    <col min="12568" max="12568" width="3.140625" style="257" customWidth="1"/>
    <col min="12569" max="12569" width="9.42578125" style="257" customWidth="1"/>
    <col min="12570" max="12570" width="3.140625" style="257" customWidth="1"/>
    <col min="12571" max="12571" width="9.42578125" style="257" customWidth="1"/>
    <col min="12572" max="12572" width="3.140625" style="257" customWidth="1"/>
    <col min="12573" max="12573" width="9.42578125" style="257" customWidth="1"/>
    <col min="12574" max="12574" width="3.140625" style="257" customWidth="1"/>
    <col min="12575" max="12575" width="9.42578125" style="257" customWidth="1"/>
    <col min="12576" max="12576" width="3.140625" style="257" customWidth="1"/>
    <col min="12577" max="12577" width="9.42578125" style="257" customWidth="1"/>
    <col min="12578" max="12578" width="3.140625" style="257" customWidth="1"/>
    <col min="12579" max="12579" width="9.42578125" style="257" customWidth="1"/>
    <col min="12580" max="12580" width="3.140625" style="257" customWidth="1"/>
    <col min="12581" max="12581" width="52.7109375" style="257" customWidth="1"/>
    <col min="12582" max="12805" width="9.140625" style="257" customWidth="1"/>
    <col min="12806" max="12806" width="37.42578125" style="257" customWidth="1"/>
    <col min="12807" max="12807" width="7.42578125" style="257" customWidth="1"/>
    <col min="12808" max="12808" width="3.140625" style="257" customWidth="1"/>
    <col min="12809" max="12809" width="9.42578125" style="257" customWidth="1"/>
    <col min="12810" max="12810" width="3.140625" style="257" customWidth="1"/>
    <col min="12811" max="12811" width="8.42578125" style="257" customWidth="1"/>
    <col min="12812" max="12812" width="3.140625" style="257" customWidth="1"/>
    <col min="12813" max="12813" width="7.42578125" style="257" customWidth="1"/>
    <col min="12814" max="12814" width="3.140625" style="257" customWidth="1"/>
    <col min="12815" max="12815" width="9.42578125" style="257" customWidth="1"/>
    <col min="12816" max="12816" width="3.140625" style="257" customWidth="1"/>
    <col min="12817" max="12817" width="8.42578125" style="257" customWidth="1"/>
    <col min="12818" max="12818" width="3.140625" style="257" customWidth="1"/>
    <col min="12819" max="12819" width="7.42578125" style="257" customWidth="1"/>
    <col min="12820" max="12820" width="3.140625" style="257" customWidth="1"/>
    <col min="12821" max="12821" width="9.42578125" style="257" customWidth="1"/>
    <col min="12822" max="12822" width="3.140625" style="257" customWidth="1"/>
    <col min="12823" max="12823" width="7.42578125" style="257" customWidth="1"/>
    <col min="12824" max="12824" width="3.140625" style="257" customWidth="1"/>
    <col min="12825" max="12825" width="9.42578125" style="257" customWidth="1"/>
    <col min="12826" max="12826" width="3.140625" style="257" customWidth="1"/>
    <col min="12827" max="12827" width="9.42578125" style="257" customWidth="1"/>
    <col min="12828" max="12828" width="3.140625" style="257" customWidth="1"/>
    <col min="12829" max="12829" width="9.42578125" style="257" customWidth="1"/>
    <col min="12830" max="12830" width="3.140625" style="257" customWidth="1"/>
    <col min="12831" max="12831" width="9.42578125" style="257" customWidth="1"/>
    <col min="12832" max="12832" width="3.140625" style="257" customWidth="1"/>
    <col min="12833" max="12833" width="9.42578125" style="257" customWidth="1"/>
    <col min="12834" max="12834" width="3.140625" style="257" customWidth="1"/>
    <col min="12835" max="12835" width="9.42578125" style="257" customWidth="1"/>
    <col min="12836" max="12836" width="3.140625" style="257" customWidth="1"/>
    <col min="12837" max="12837" width="52.7109375" style="257" customWidth="1"/>
    <col min="12838" max="13061" width="9.140625" style="257" customWidth="1"/>
    <col min="13062" max="13062" width="37.42578125" style="257" customWidth="1"/>
    <col min="13063" max="13063" width="7.42578125" style="257" customWidth="1"/>
    <col min="13064" max="13064" width="3.140625" style="257" customWidth="1"/>
    <col min="13065" max="13065" width="9.42578125" style="257" customWidth="1"/>
    <col min="13066" max="13066" width="3.140625" style="257" customWidth="1"/>
    <col min="13067" max="13067" width="8.42578125" style="257" customWidth="1"/>
    <col min="13068" max="13068" width="3.140625" style="257" customWidth="1"/>
    <col min="13069" max="13069" width="7.42578125" style="257" customWidth="1"/>
    <col min="13070" max="13070" width="3.140625" style="257" customWidth="1"/>
    <col min="13071" max="13071" width="9.42578125" style="257" customWidth="1"/>
    <col min="13072" max="13072" width="3.140625" style="257" customWidth="1"/>
    <col min="13073" max="13073" width="8.42578125" style="257" customWidth="1"/>
    <col min="13074" max="13074" width="3.140625" style="257" customWidth="1"/>
    <col min="13075" max="13075" width="7.42578125" style="257" customWidth="1"/>
    <col min="13076" max="13076" width="3.140625" style="257" customWidth="1"/>
    <col min="13077" max="13077" width="9.42578125" style="257" customWidth="1"/>
    <col min="13078" max="13078" width="3.140625" style="257" customWidth="1"/>
    <col min="13079" max="13079" width="7.42578125" style="257" customWidth="1"/>
    <col min="13080" max="13080" width="3.140625" style="257" customWidth="1"/>
    <col min="13081" max="13081" width="9.42578125" style="257" customWidth="1"/>
    <col min="13082" max="13082" width="3.140625" style="257" customWidth="1"/>
    <col min="13083" max="13083" width="9.42578125" style="257" customWidth="1"/>
    <col min="13084" max="13084" width="3.140625" style="257" customWidth="1"/>
    <col min="13085" max="13085" width="9.42578125" style="257" customWidth="1"/>
    <col min="13086" max="13086" width="3.140625" style="257" customWidth="1"/>
    <col min="13087" max="13087" width="9.42578125" style="257" customWidth="1"/>
    <col min="13088" max="13088" width="3.140625" style="257" customWidth="1"/>
    <col min="13089" max="13089" width="9.42578125" style="257" customWidth="1"/>
    <col min="13090" max="13090" width="3.140625" style="257" customWidth="1"/>
    <col min="13091" max="13091" width="9.42578125" style="257" customWidth="1"/>
    <col min="13092" max="13092" width="3.140625" style="257" customWidth="1"/>
    <col min="13093" max="13093" width="52.7109375" style="257" customWidth="1"/>
    <col min="13094" max="13317" width="9.140625" style="257" customWidth="1"/>
    <col min="13318" max="13318" width="37.42578125" style="257" customWidth="1"/>
    <col min="13319" max="13319" width="7.42578125" style="257" customWidth="1"/>
    <col min="13320" max="13320" width="3.140625" style="257" customWidth="1"/>
    <col min="13321" max="13321" width="9.42578125" style="257" customWidth="1"/>
    <col min="13322" max="13322" width="3.140625" style="257" customWidth="1"/>
    <col min="13323" max="13323" width="8.42578125" style="257" customWidth="1"/>
    <col min="13324" max="13324" width="3.140625" style="257" customWidth="1"/>
    <col min="13325" max="13325" width="7.42578125" style="257" customWidth="1"/>
    <col min="13326" max="13326" width="3.140625" style="257" customWidth="1"/>
    <col min="13327" max="13327" width="9.42578125" style="257" customWidth="1"/>
    <col min="13328" max="13328" width="3.140625" style="257" customWidth="1"/>
    <col min="13329" max="13329" width="8.42578125" style="257" customWidth="1"/>
    <col min="13330" max="13330" width="3.140625" style="257" customWidth="1"/>
    <col min="13331" max="13331" width="7.42578125" style="257" customWidth="1"/>
    <col min="13332" max="13332" width="3.140625" style="257" customWidth="1"/>
    <col min="13333" max="13333" width="9.42578125" style="257" customWidth="1"/>
    <col min="13334" max="13334" width="3.140625" style="257" customWidth="1"/>
    <col min="13335" max="13335" width="7.42578125" style="257" customWidth="1"/>
    <col min="13336" max="13336" width="3.140625" style="257" customWidth="1"/>
    <col min="13337" max="13337" width="9.42578125" style="257" customWidth="1"/>
    <col min="13338" max="13338" width="3.140625" style="257" customWidth="1"/>
    <col min="13339" max="13339" width="9.42578125" style="257" customWidth="1"/>
    <col min="13340" max="13340" width="3.140625" style="257" customWidth="1"/>
    <col min="13341" max="13341" width="9.42578125" style="257" customWidth="1"/>
    <col min="13342" max="13342" width="3.140625" style="257" customWidth="1"/>
    <col min="13343" max="13343" width="9.42578125" style="257" customWidth="1"/>
    <col min="13344" max="13344" width="3.140625" style="257" customWidth="1"/>
    <col min="13345" max="13345" width="9.42578125" style="257" customWidth="1"/>
    <col min="13346" max="13346" width="3.140625" style="257" customWidth="1"/>
    <col min="13347" max="13347" width="9.42578125" style="257" customWidth="1"/>
    <col min="13348" max="13348" width="3.140625" style="257" customWidth="1"/>
    <col min="13349" max="13349" width="52.7109375" style="257" customWidth="1"/>
    <col min="13350" max="13573" width="9.140625" style="257" customWidth="1"/>
    <col min="13574" max="13574" width="37.42578125" style="257" customWidth="1"/>
    <col min="13575" max="13575" width="7.42578125" style="257" customWidth="1"/>
    <col min="13576" max="13576" width="3.140625" style="257" customWidth="1"/>
    <col min="13577" max="13577" width="9.42578125" style="257" customWidth="1"/>
    <col min="13578" max="13578" width="3.140625" style="257" customWidth="1"/>
    <col min="13579" max="13579" width="8.42578125" style="257" customWidth="1"/>
    <col min="13580" max="13580" width="3.140625" style="257" customWidth="1"/>
    <col min="13581" max="13581" width="7.42578125" style="257" customWidth="1"/>
    <col min="13582" max="13582" width="3.140625" style="257" customWidth="1"/>
    <col min="13583" max="13583" width="9.42578125" style="257" customWidth="1"/>
    <col min="13584" max="13584" width="3.140625" style="257" customWidth="1"/>
    <col min="13585" max="13585" width="8.42578125" style="257" customWidth="1"/>
    <col min="13586" max="13586" width="3.140625" style="257" customWidth="1"/>
    <col min="13587" max="13587" width="7.42578125" style="257" customWidth="1"/>
    <col min="13588" max="13588" width="3.140625" style="257" customWidth="1"/>
    <col min="13589" max="13589" width="9.42578125" style="257" customWidth="1"/>
    <col min="13590" max="13590" width="3.140625" style="257" customWidth="1"/>
    <col min="13591" max="13591" width="7.42578125" style="257" customWidth="1"/>
    <col min="13592" max="13592" width="3.140625" style="257" customWidth="1"/>
    <col min="13593" max="13593" width="9.42578125" style="257" customWidth="1"/>
    <col min="13594" max="13594" width="3.140625" style="257" customWidth="1"/>
    <col min="13595" max="13595" width="9.42578125" style="257" customWidth="1"/>
    <col min="13596" max="13596" width="3.140625" style="257" customWidth="1"/>
    <col min="13597" max="13597" width="9.42578125" style="257" customWidth="1"/>
    <col min="13598" max="13598" width="3.140625" style="257" customWidth="1"/>
    <col min="13599" max="13599" width="9.42578125" style="257" customWidth="1"/>
    <col min="13600" max="13600" width="3.140625" style="257" customWidth="1"/>
    <col min="13601" max="13601" width="9.42578125" style="257" customWidth="1"/>
    <col min="13602" max="13602" width="3.140625" style="257" customWidth="1"/>
    <col min="13603" max="13603" width="9.42578125" style="257" customWidth="1"/>
    <col min="13604" max="13604" width="3.140625" style="257" customWidth="1"/>
    <col min="13605" max="13605" width="52.7109375" style="257" customWidth="1"/>
    <col min="13606" max="13829" width="9.140625" style="257" customWidth="1"/>
    <col min="13830" max="13830" width="37.42578125" style="257" customWidth="1"/>
    <col min="13831" max="13831" width="7.42578125" style="257" customWidth="1"/>
    <col min="13832" max="13832" width="3.140625" style="257" customWidth="1"/>
    <col min="13833" max="13833" width="9.42578125" style="257" customWidth="1"/>
    <col min="13834" max="13834" width="3.140625" style="257" customWidth="1"/>
    <col min="13835" max="13835" width="8.42578125" style="257" customWidth="1"/>
    <col min="13836" max="13836" width="3.140625" style="257" customWidth="1"/>
    <col min="13837" max="13837" width="7.42578125" style="257" customWidth="1"/>
    <col min="13838" max="13838" width="3.140625" style="257" customWidth="1"/>
    <col min="13839" max="13839" width="9.42578125" style="257" customWidth="1"/>
    <col min="13840" max="13840" width="3.140625" style="257" customWidth="1"/>
    <col min="13841" max="13841" width="8.42578125" style="257" customWidth="1"/>
    <col min="13842" max="13842" width="3.140625" style="257" customWidth="1"/>
    <col min="13843" max="13843" width="7.42578125" style="257" customWidth="1"/>
    <col min="13844" max="13844" width="3.140625" style="257" customWidth="1"/>
    <col min="13845" max="13845" width="9.42578125" style="257" customWidth="1"/>
    <col min="13846" max="13846" width="3.140625" style="257" customWidth="1"/>
    <col min="13847" max="13847" width="7.42578125" style="257" customWidth="1"/>
    <col min="13848" max="13848" width="3.140625" style="257" customWidth="1"/>
    <col min="13849" max="13849" width="9.42578125" style="257" customWidth="1"/>
    <col min="13850" max="13850" width="3.140625" style="257" customWidth="1"/>
    <col min="13851" max="13851" width="9.42578125" style="257" customWidth="1"/>
    <col min="13852" max="13852" width="3.140625" style="257" customWidth="1"/>
    <col min="13853" max="13853" width="9.42578125" style="257" customWidth="1"/>
    <col min="13854" max="13854" width="3.140625" style="257" customWidth="1"/>
    <col min="13855" max="13855" width="9.42578125" style="257" customWidth="1"/>
    <col min="13856" max="13856" width="3.140625" style="257" customWidth="1"/>
    <col min="13857" max="13857" width="9.42578125" style="257" customWidth="1"/>
    <col min="13858" max="13858" width="3.140625" style="257" customWidth="1"/>
    <col min="13859" max="13859" width="9.42578125" style="257" customWidth="1"/>
    <col min="13860" max="13860" width="3.140625" style="257" customWidth="1"/>
    <col min="13861" max="13861" width="52.7109375" style="257" customWidth="1"/>
    <col min="13862" max="14085" width="9.140625" style="257" customWidth="1"/>
    <col min="14086" max="14086" width="37.42578125" style="257" customWidth="1"/>
    <col min="14087" max="14087" width="7.42578125" style="257" customWidth="1"/>
    <col min="14088" max="14088" width="3.140625" style="257" customWidth="1"/>
    <col min="14089" max="14089" width="9.42578125" style="257" customWidth="1"/>
    <col min="14090" max="14090" width="3.140625" style="257" customWidth="1"/>
    <col min="14091" max="14091" width="8.42578125" style="257" customWidth="1"/>
    <col min="14092" max="14092" width="3.140625" style="257" customWidth="1"/>
    <col min="14093" max="14093" width="7.42578125" style="257" customWidth="1"/>
    <col min="14094" max="14094" width="3.140625" style="257" customWidth="1"/>
    <col min="14095" max="14095" width="9.42578125" style="257" customWidth="1"/>
    <col min="14096" max="14096" width="3.140625" style="257" customWidth="1"/>
    <col min="14097" max="14097" width="8.42578125" style="257" customWidth="1"/>
    <col min="14098" max="14098" width="3.140625" style="257" customWidth="1"/>
    <col min="14099" max="14099" width="7.42578125" style="257" customWidth="1"/>
    <col min="14100" max="14100" width="3.140625" style="257" customWidth="1"/>
    <col min="14101" max="14101" width="9.42578125" style="257" customWidth="1"/>
    <col min="14102" max="14102" width="3.140625" style="257" customWidth="1"/>
    <col min="14103" max="14103" width="7.42578125" style="257" customWidth="1"/>
    <col min="14104" max="14104" width="3.140625" style="257" customWidth="1"/>
    <col min="14105" max="14105" width="9.42578125" style="257" customWidth="1"/>
    <col min="14106" max="14106" width="3.140625" style="257" customWidth="1"/>
    <col min="14107" max="14107" width="9.42578125" style="257" customWidth="1"/>
    <col min="14108" max="14108" width="3.140625" style="257" customWidth="1"/>
    <col min="14109" max="14109" width="9.42578125" style="257" customWidth="1"/>
    <col min="14110" max="14110" width="3.140625" style="257" customWidth="1"/>
    <col min="14111" max="14111" width="9.42578125" style="257" customWidth="1"/>
    <col min="14112" max="14112" width="3.140625" style="257" customWidth="1"/>
    <col min="14113" max="14113" width="9.42578125" style="257" customWidth="1"/>
    <col min="14114" max="14114" width="3.140625" style="257" customWidth="1"/>
    <col min="14115" max="14115" width="9.42578125" style="257" customWidth="1"/>
    <col min="14116" max="14116" width="3.140625" style="257" customWidth="1"/>
    <col min="14117" max="14117" width="52.7109375" style="257" customWidth="1"/>
    <col min="14118" max="14341" width="9.140625" style="257" customWidth="1"/>
    <col min="14342" max="14342" width="37.42578125" style="257" customWidth="1"/>
    <col min="14343" max="14343" width="7.42578125" style="257" customWidth="1"/>
    <col min="14344" max="14344" width="3.140625" style="257" customWidth="1"/>
    <col min="14345" max="14345" width="9.42578125" style="257" customWidth="1"/>
    <col min="14346" max="14346" width="3.140625" style="257" customWidth="1"/>
    <col min="14347" max="14347" width="8.42578125" style="257" customWidth="1"/>
    <col min="14348" max="14348" width="3.140625" style="257" customWidth="1"/>
    <col min="14349" max="14349" width="7.42578125" style="257" customWidth="1"/>
    <col min="14350" max="14350" width="3.140625" style="257" customWidth="1"/>
    <col min="14351" max="14351" width="9.42578125" style="257" customWidth="1"/>
    <col min="14352" max="14352" width="3.140625" style="257" customWidth="1"/>
    <col min="14353" max="14353" width="8.42578125" style="257" customWidth="1"/>
    <col min="14354" max="14354" width="3.140625" style="257" customWidth="1"/>
    <col min="14355" max="14355" width="7.42578125" style="257" customWidth="1"/>
    <col min="14356" max="14356" width="3.140625" style="257" customWidth="1"/>
    <col min="14357" max="14357" width="9.42578125" style="257" customWidth="1"/>
    <col min="14358" max="14358" width="3.140625" style="257" customWidth="1"/>
    <col min="14359" max="14359" width="7.42578125" style="257" customWidth="1"/>
    <col min="14360" max="14360" width="3.140625" style="257" customWidth="1"/>
    <col min="14361" max="14361" width="9.42578125" style="257" customWidth="1"/>
    <col min="14362" max="14362" width="3.140625" style="257" customWidth="1"/>
    <col min="14363" max="14363" width="9.42578125" style="257" customWidth="1"/>
    <col min="14364" max="14364" width="3.140625" style="257" customWidth="1"/>
    <col min="14365" max="14365" width="9.42578125" style="257" customWidth="1"/>
    <col min="14366" max="14366" width="3.140625" style="257" customWidth="1"/>
    <col min="14367" max="14367" width="9.42578125" style="257" customWidth="1"/>
    <col min="14368" max="14368" width="3.140625" style="257" customWidth="1"/>
    <col min="14369" max="14369" width="9.42578125" style="257" customWidth="1"/>
    <col min="14370" max="14370" width="3.140625" style="257" customWidth="1"/>
    <col min="14371" max="14371" width="9.42578125" style="257" customWidth="1"/>
    <col min="14372" max="14372" width="3.140625" style="257" customWidth="1"/>
    <col min="14373" max="14373" width="52.7109375" style="257" customWidth="1"/>
    <col min="14374" max="14597" width="9.140625" style="257" customWidth="1"/>
    <col min="14598" max="14598" width="37.42578125" style="257" customWidth="1"/>
    <col min="14599" max="14599" width="7.42578125" style="257" customWidth="1"/>
    <col min="14600" max="14600" width="3.140625" style="257" customWidth="1"/>
    <col min="14601" max="14601" width="9.42578125" style="257" customWidth="1"/>
    <col min="14602" max="14602" width="3.140625" style="257" customWidth="1"/>
    <col min="14603" max="14603" width="8.42578125" style="257" customWidth="1"/>
    <col min="14604" max="14604" width="3.140625" style="257" customWidth="1"/>
    <col min="14605" max="14605" width="7.42578125" style="257" customWidth="1"/>
    <col min="14606" max="14606" width="3.140625" style="257" customWidth="1"/>
    <col min="14607" max="14607" width="9.42578125" style="257" customWidth="1"/>
    <col min="14608" max="14608" width="3.140625" style="257" customWidth="1"/>
    <col min="14609" max="14609" width="8.42578125" style="257" customWidth="1"/>
    <col min="14610" max="14610" width="3.140625" style="257" customWidth="1"/>
    <col min="14611" max="14611" width="7.42578125" style="257" customWidth="1"/>
    <col min="14612" max="14612" width="3.140625" style="257" customWidth="1"/>
    <col min="14613" max="14613" width="9.42578125" style="257" customWidth="1"/>
    <col min="14614" max="14614" width="3.140625" style="257" customWidth="1"/>
    <col min="14615" max="14615" width="7.42578125" style="257" customWidth="1"/>
    <col min="14616" max="14616" width="3.140625" style="257" customWidth="1"/>
    <col min="14617" max="14617" width="9.42578125" style="257" customWidth="1"/>
    <col min="14618" max="14618" width="3.140625" style="257" customWidth="1"/>
    <col min="14619" max="14619" width="9.42578125" style="257" customWidth="1"/>
    <col min="14620" max="14620" width="3.140625" style="257" customWidth="1"/>
    <col min="14621" max="14621" width="9.42578125" style="257" customWidth="1"/>
    <col min="14622" max="14622" width="3.140625" style="257" customWidth="1"/>
    <col min="14623" max="14623" width="9.42578125" style="257" customWidth="1"/>
    <col min="14624" max="14624" width="3.140625" style="257" customWidth="1"/>
    <col min="14625" max="14625" width="9.42578125" style="257" customWidth="1"/>
    <col min="14626" max="14626" width="3.140625" style="257" customWidth="1"/>
    <col min="14627" max="14627" width="9.42578125" style="257" customWidth="1"/>
    <col min="14628" max="14628" width="3.140625" style="257" customWidth="1"/>
    <col min="14629" max="14629" width="52.7109375" style="257" customWidth="1"/>
    <col min="14630" max="14853" width="9.140625" style="257" customWidth="1"/>
    <col min="14854" max="14854" width="37.42578125" style="257" customWidth="1"/>
    <col min="14855" max="14855" width="7.42578125" style="257" customWidth="1"/>
    <col min="14856" max="14856" width="3.140625" style="257" customWidth="1"/>
    <col min="14857" max="14857" width="9.42578125" style="257" customWidth="1"/>
    <col min="14858" max="14858" width="3.140625" style="257" customWidth="1"/>
    <col min="14859" max="14859" width="8.42578125" style="257" customWidth="1"/>
    <col min="14860" max="14860" width="3.140625" style="257" customWidth="1"/>
    <col min="14861" max="14861" width="7.42578125" style="257" customWidth="1"/>
    <col min="14862" max="14862" width="3.140625" style="257" customWidth="1"/>
    <col min="14863" max="14863" width="9.42578125" style="257" customWidth="1"/>
    <col min="14864" max="14864" width="3.140625" style="257" customWidth="1"/>
    <col min="14865" max="14865" width="8.42578125" style="257" customWidth="1"/>
    <col min="14866" max="14866" width="3.140625" style="257" customWidth="1"/>
    <col min="14867" max="14867" width="7.42578125" style="257" customWidth="1"/>
    <col min="14868" max="14868" width="3.140625" style="257" customWidth="1"/>
    <col min="14869" max="14869" width="9.42578125" style="257" customWidth="1"/>
    <col min="14870" max="14870" width="3.140625" style="257" customWidth="1"/>
    <col min="14871" max="14871" width="7.42578125" style="257" customWidth="1"/>
    <col min="14872" max="14872" width="3.140625" style="257" customWidth="1"/>
    <col min="14873" max="14873" width="9.42578125" style="257" customWidth="1"/>
    <col min="14874" max="14874" width="3.140625" style="257" customWidth="1"/>
    <col min="14875" max="14875" width="9.42578125" style="257" customWidth="1"/>
    <col min="14876" max="14876" width="3.140625" style="257" customWidth="1"/>
    <col min="14877" max="14877" width="9.42578125" style="257" customWidth="1"/>
    <col min="14878" max="14878" width="3.140625" style="257" customWidth="1"/>
    <col min="14879" max="14879" width="9.42578125" style="257" customWidth="1"/>
    <col min="14880" max="14880" width="3.140625" style="257" customWidth="1"/>
    <col min="14881" max="14881" width="9.42578125" style="257" customWidth="1"/>
    <col min="14882" max="14882" width="3.140625" style="257" customWidth="1"/>
    <col min="14883" max="14883" width="9.42578125" style="257" customWidth="1"/>
    <col min="14884" max="14884" width="3.140625" style="257" customWidth="1"/>
    <col min="14885" max="14885" width="52.7109375" style="257" customWidth="1"/>
    <col min="14886" max="15109" width="9.140625" style="257" customWidth="1"/>
    <col min="15110" max="15110" width="37.42578125" style="257" customWidth="1"/>
    <col min="15111" max="15111" width="7.42578125" style="257" customWidth="1"/>
    <col min="15112" max="15112" width="3.140625" style="257" customWidth="1"/>
    <col min="15113" max="15113" width="9.42578125" style="257" customWidth="1"/>
    <col min="15114" max="15114" width="3.140625" style="257" customWidth="1"/>
    <col min="15115" max="15115" width="8.42578125" style="257" customWidth="1"/>
    <col min="15116" max="15116" width="3.140625" style="257" customWidth="1"/>
    <col min="15117" max="15117" width="7.42578125" style="257" customWidth="1"/>
    <col min="15118" max="15118" width="3.140625" style="257" customWidth="1"/>
    <col min="15119" max="15119" width="9.42578125" style="257" customWidth="1"/>
    <col min="15120" max="15120" width="3.140625" style="257" customWidth="1"/>
    <col min="15121" max="15121" width="8.42578125" style="257" customWidth="1"/>
    <col min="15122" max="15122" width="3.140625" style="257" customWidth="1"/>
    <col min="15123" max="15123" width="7.42578125" style="257" customWidth="1"/>
    <col min="15124" max="15124" width="3.140625" style="257" customWidth="1"/>
    <col min="15125" max="15125" width="9.42578125" style="257" customWidth="1"/>
    <col min="15126" max="15126" width="3.140625" style="257" customWidth="1"/>
    <col min="15127" max="15127" width="7.42578125" style="257" customWidth="1"/>
    <col min="15128" max="15128" width="3.140625" style="257" customWidth="1"/>
    <col min="15129" max="15129" width="9.42578125" style="257" customWidth="1"/>
    <col min="15130" max="15130" width="3.140625" style="257" customWidth="1"/>
    <col min="15131" max="15131" width="9.42578125" style="257" customWidth="1"/>
    <col min="15132" max="15132" width="3.140625" style="257" customWidth="1"/>
    <col min="15133" max="15133" width="9.42578125" style="257" customWidth="1"/>
    <col min="15134" max="15134" width="3.140625" style="257" customWidth="1"/>
    <col min="15135" max="15135" width="9.42578125" style="257" customWidth="1"/>
    <col min="15136" max="15136" width="3.140625" style="257" customWidth="1"/>
    <col min="15137" max="15137" width="9.42578125" style="257" customWidth="1"/>
    <col min="15138" max="15138" width="3.140625" style="257" customWidth="1"/>
    <col min="15139" max="15139" width="9.42578125" style="257" customWidth="1"/>
    <col min="15140" max="15140" width="3.140625" style="257" customWidth="1"/>
    <col min="15141" max="15141" width="52.7109375" style="257" customWidth="1"/>
    <col min="15142" max="15365" width="9.140625" style="257" customWidth="1"/>
    <col min="15366" max="15366" width="37.42578125" style="257" customWidth="1"/>
    <col min="15367" max="15367" width="7.42578125" style="257" customWidth="1"/>
    <col min="15368" max="15368" width="3.140625" style="257" customWidth="1"/>
    <col min="15369" max="15369" width="9.42578125" style="257" customWidth="1"/>
    <col min="15370" max="15370" width="3.140625" style="257" customWidth="1"/>
    <col min="15371" max="15371" width="8.42578125" style="257" customWidth="1"/>
    <col min="15372" max="15372" width="3.140625" style="257" customWidth="1"/>
    <col min="15373" max="15373" width="7.42578125" style="257" customWidth="1"/>
    <col min="15374" max="15374" width="3.140625" style="257" customWidth="1"/>
    <col min="15375" max="15375" width="9.42578125" style="257" customWidth="1"/>
    <col min="15376" max="15376" width="3.140625" style="257" customWidth="1"/>
    <col min="15377" max="15377" width="8.42578125" style="257" customWidth="1"/>
    <col min="15378" max="15378" width="3.140625" style="257" customWidth="1"/>
    <col min="15379" max="15379" width="7.42578125" style="257" customWidth="1"/>
    <col min="15380" max="15380" width="3.140625" style="257" customWidth="1"/>
    <col min="15381" max="15381" width="9.42578125" style="257" customWidth="1"/>
    <col min="15382" max="15382" width="3.140625" style="257" customWidth="1"/>
    <col min="15383" max="15383" width="7.42578125" style="257" customWidth="1"/>
    <col min="15384" max="15384" width="3.140625" style="257" customWidth="1"/>
    <col min="15385" max="15385" width="9.42578125" style="257" customWidth="1"/>
    <col min="15386" max="15386" width="3.140625" style="257" customWidth="1"/>
    <col min="15387" max="15387" width="9.42578125" style="257" customWidth="1"/>
    <col min="15388" max="15388" width="3.140625" style="257" customWidth="1"/>
    <col min="15389" max="15389" width="9.42578125" style="257" customWidth="1"/>
    <col min="15390" max="15390" width="3.140625" style="257" customWidth="1"/>
    <col min="15391" max="15391" width="9.42578125" style="257" customWidth="1"/>
    <col min="15392" max="15392" width="3.140625" style="257" customWidth="1"/>
    <col min="15393" max="15393" width="9.42578125" style="257" customWidth="1"/>
    <col min="15394" max="15394" width="3.140625" style="257" customWidth="1"/>
    <col min="15395" max="15395" width="9.42578125" style="257" customWidth="1"/>
    <col min="15396" max="15396" width="3.140625" style="257" customWidth="1"/>
    <col min="15397" max="15397" width="52.7109375" style="257" customWidth="1"/>
    <col min="15398" max="15621" width="9.140625" style="257" customWidth="1"/>
    <col min="15622" max="15622" width="37.42578125" style="257" customWidth="1"/>
    <col min="15623" max="15623" width="7.42578125" style="257" customWidth="1"/>
    <col min="15624" max="15624" width="3.140625" style="257" customWidth="1"/>
    <col min="15625" max="15625" width="9.42578125" style="257" customWidth="1"/>
    <col min="15626" max="15626" width="3.140625" style="257" customWidth="1"/>
    <col min="15627" max="15627" width="8.42578125" style="257" customWidth="1"/>
    <col min="15628" max="15628" width="3.140625" style="257" customWidth="1"/>
    <col min="15629" max="15629" width="7.42578125" style="257" customWidth="1"/>
    <col min="15630" max="15630" width="3.140625" style="257" customWidth="1"/>
    <col min="15631" max="15631" width="9.42578125" style="257" customWidth="1"/>
    <col min="15632" max="15632" width="3.140625" style="257" customWidth="1"/>
    <col min="15633" max="15633" width="8.42578125" style="257" customWidth="1"/>
    <col min="15634" max="15634" width="3.140625" style="257" customWidth="1"/>
    <col min="15635" max="15635" width="7.42578125" style="257" customWidth="1"/>
    <col min="15636" max="15636" width="3.140625" style="257" customWidth="1"/>
    <col min="15637" max="15637" width="9.42578125" style="257" customWidth="1"/>
    <col min="15638" max="15638" width="3.140625" style="257" customWidth="1"/>
    <col min="15639" max="15639" width="7.42578125" style="257" customWidth="1"/>
    <col min="15640" max="15640" width="3.140625" style="257" customWidth="1"/>
    <col min="15641" max="15641" width="9.42578125" style="257" customWidth="1"/>
    <col min="15642" max="15642" width="3.140625" style="257" customWidth="1"/>
    <col min="15643" max="15643" width="9.42578125" style="257" customWidth="1"/>
    <col min="15644" max="15644" width="3.140625" style="257" customWidth="1"/>
    <col min="15645" max="15645" width="9.42578125" style="257" customWidth="1"/>
    <col min="15646" max="15646" width="3.140625" style="257" customWidth="1"/>
    <col min="15647" max="15647" width="9.42578125" style="257" customWidth="1"/>
    <col min="15648" max="15648" width="3.140625" style="257" customWidth="1"/>
    <col min="15649" max="15649" width="9.42578125" style="257" customWidth="1"/>
    <col min="15650" max="15650" width="3.140625" style="257" customWidth="1"/>
    <col min="15651" max="15651" width="9.42578125" style="257" customWidth="1"/>
    <col min="15652" max="15652" width="3.140625" style="257" customWidth="1"/>
    <col min="15653" max="15653" width="52.7109375" style="257" customWidth="1"/>
    <col min="15654" max="15877" width="9.140625" style="257" customWidth="1"/>
    <col min="15878" max="15878" width="37.42578125" style="257" customWidth="1"/>
    <col min="15879" max="15879" width="7.42578125" style="257" customWidth="1"/>
    <col min="15880" max="15880" width="3.140625" style="257" customWidth="1"/>
    <col min="15881" max="15881" width="9.42578125" style="257" customWidth="1"/>
    <col min="15882" max="15882" width="3.140625" style="257" customWidth="1"/>
    <col min="15883" max="15883" width="8.42578125" style="257" customWidth="1"/>
    <col min="15884" max="15884" width="3.140625" style="257" customWidth="1"/>
    <col min="15885" max="15885" width="7.42578125" style="257" customWidth="1"/>
    <col min="15886" max="15886" width="3.140625" style="257" customWidth="1"/>
    <col min="15887" max="15887" width="9.42578125" style="257" customWidth="1"/>
    <col min="15888" max="15888" width="3.140625" style="257" customWidth="1"/>
    <col min="15889" max="15889" width="8.42578125" style="257" customWidth="1"/>
    <col min="15890" max="15890" width="3.140625" style="257" customWidth="1"/>
    <col min="15891" max="15891" width="7.42578125" style="257" customWidth="1"/>
    <col min="15892" max="15892" width="3.140625" style="257" customWidth="1"/>
    <col min="15893" max="15893" width="9.42578125" style="257" customWidth="1"/>
    <col min="15894" max="15894" width="3.140625" style="257" customWidth="1"/>
    <col min="15895" max="15895" width="7.42578125" style="257" customWidth="1"/>
    <col min="15896" max="15896" width="3.140625" style="257" customWidth="1"/>
    <col min="15897" max="15897" width="9.42578125" style="257" customWidth="1"/>
    <col min="15898" max="15898" width="3.140625" style="257" customWidth="1"/>
    <col min="15899" max="15899" width="9.42578125" style="257" customWidth="1"/>
    <col min="15900" max="15900" width="3.140625" style="257" customWidth="1"/>
    <col min="15901" max="15901" width="9.42578125" style="257" customWidth="1"/>
    <col min="15902" max="15902" width="3.140625" style="257" customWidth="1"/>
    <col min="15903" max="15903" width="9.42578125" style="257" customWidth="1"/>
    <col min="15904" max="15904" width="3.140625" style="257" customWidth="1"/>
    <col min="15905" max="15905" width="9.42578125" style="257" customWidth="1"/>
    <col min="15906" max="15906" width="3.140625" style="257" customWidth="1"/>
    <col min="15907" max="15907" width="9.42578125" style="257" customWidth="1"/>
    <col min="15908" max="15908" width="3.140625" style="257" customWidth="1"/>
    <col min="15909" max="15909" width="52.7109375" style="257" customWidth="1"/>
    <col min="15910" max="16133" width="9.140625" style="257" customWidth="1"/>
    <col min="16134" max="16134" width="37.42578125" style="257" customWidth="1"/>
    <col min="16135" max="16135" width="7.42578125" style="257" customWidth="1"/>
    <col min="16136" max="16136" width="3.140625" style="257" customWidth="1"/>
    <col min="16137" max="16137" width="9.42578125" style="257" customWidth="1"/>
    <col min="16138" max="16138" width="3.140625" style="257" customWidth="1"/>
    <col min="16139" max="16139" width="8.42578125" style="257" customWidth="1"/>
    <col min="16140" max="16140" width="3.140625" style="257" customWidth="1"/>
    <col min="16141" max="16141" width="7.42578125" style="257" customWidth="1"/>
    <col min="16142" max="16142" width="3.140625" style="257" customWidth="1"/>
    <col min="16143" max="16143" width="9.42578125" style="257" customWidth="1"/>
    <col min="16144" max="16144" width="3.140625" style="257" customWidth="1"/>
    <col min="16145" max="16145" width="8.42578125" style="257" customWidth="1"/>
    <col min="16146" max="16146" width="3.140625" style="257" customWidth="1"/>
    <col min="16147" max="16147" width="7.42578125" style="257" customWidth="1"/>
    <col min="16148" max="16148" width="3.140625" style="257" customWidth="1"/>
    <col min="16149" max="16149" width="9.42578125" style="257" customWidth="1"/>
    <col min="16150" max="16150" width="3.140625" style="257" customWidth="1"/>
    <col min="16151" max="16151" width="7.42578125" style="257" customWidth="1"/>
    <col min="16152" max="16152" width="3.140625" style="257" customWidth="1"/>
    <col min="16153" max="16153" width="9.42578125" style="257" customWidth="1"/>
    <col min="16154" max="16154" width="3.140625" style="257" customWidth="1"/>
    <col min="16155" max="16155" width="9.42578125" style="257" customWidth="1"/>
    <col min="16156" max="16156" width="3.140625" style="257" customWidth="1"/>
    <col min="16157" max="16157" width="9.42578125" style="257" customWidth="1"/>
    <col min="16158" max="16158" width="3.140625" style="257" customWidth="1"/>
    <col min="16159" max="16159" width="9.42578125" style="257" customWidth="1"/>
    <col min="16160" max="16160" width="3.140625" style="257" customWidth="1"/>
    <col min="16161" max="16161" width="9.42578125" style="257" customWidth="1"/>
    <col min="16162" max="16162" width="3.140625" style="257" customWidth="1"/>
    <col min="16163" max="16163" width="9.42578125" style="257" customWidth="1"/>
    <col min="16164" max="16164" width="3.140625" style="257" customWidth="1"/>
    <col min="16165" max="16165" width="52.7109375" style="257" customWidth="1"/>
    <col min="16166" max="16384" width="9.140625" style="257" customWidth="1"/>
  </cols>
  <sheetData>
    <row r="1" spans="1:42" ht="39" customHeight="1">
      <c r="A1" s="874" t="s">
        <v>5437</v>
      </c>
      <c r="B1" s="874"/>
      <c r="C1" s="874"/>
      <c r="D1" s="874"/>
      <c r="E1" s="874"/>
      <c r="F1" s="874"/>
      <c r="G1" s="874"/>
      <c r="H1" s="874"/>
      <c r="I1" s="874"/>
      <c r="J1" s="874"/>
      <c r="K1" s="874"/>
      <c r="L1" s="874"/>
      <c r="M1" s="874"/>
      <c r="N1" s="874"/>
      <c r="O1" s="874"/>
      <c r="P1" s="874"/>
      <c r="Q1" s="874"/>
      <c r="R1" s="874"/>
      <c r="S1" s="874"/>
      <c r="T1" s="874"/>
      <c r="U1" s="874"/>
      <c r="V1" s="874"/>
      <c r="W1" s="874" t="s">
        <v>5438</v>
      </c>
      <c r="X1" s="777"/>
      <c r="Y1" s="777"/>
      <c r="Z1" s="777"/>
      <c r="AA1" s="777"/>
      <c r="AB1" s="777"/>
      <c r="AC1" s="777"/>
      <c r="AD1" s="777"/>
      <c r="AE1" s="777"/>
      <c r="AF1" s="777"/>
      <c r="AG1" s="777"/>
      <c r="AH1" s="777"/>
      <c r="AI1" s="777"/>
      <c r="AJ1" s="777"/>
      <c r="AK1" s="777"/>
      <c r="AL1" s="777"/>
    </row>
    <row r="2" spans="1:42" ht="12" customHeight="1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</row>
    <row r="3" spans="1:42" ht="12.75" customHeight="1">
      <c r="A3" s="853" t="s">
        <v>5011</v>
      </c>
      <c r="B3" s="853"/>
      <c r="C3" s="853"/>
      <c r="D3" s="854"/>
      <c r="E3" s="289" t="s">
        <v>0</v>
      </c>
      <c r="F3" s="290" t="s">
        <v>0</v>
      </c>
      <c r="G3" s="290" t="s">
        <v>0</v>
      </c>
      <c r="H3" s="290" t="s">
        <v>0</v>
      </c>
      <c r="I3" s="290" t="s">
        <v>0</v>
      </c>
      <c r="J3" s="291" t="s">
        <v>0</v>
      </c>
      <c r="K3" s="873" t="s">
        <v>4982</v>
      </c>
      <c r="L3" s="872"/>
      <c r="M3" s="872"/>
      <c r="N3" s="872"/>
      <c r="O3" s="872"/>
      <c r="P3" s="872"/>
      <c r="Q3" s="872"/>
      <c r="R3" s="872"/>
      <c r="S3" s="872"/>
      <c r="T3" s="872"/>
      <c r="U3" s="872"/>
      <c r="V3" s="872"/>
      <c r="W3" s="853" t="s">
        <v>5011</v>
      </c>
      <c r="X3" s="853"/>
      <c r="Y3" s="853"/>
      <c r="Z3" s="854"/>
      <c r="AA3" s="870" t="s">
        <v>5012</v>
      </c>
      <c r="AB3" s="872"/>
      <c r="AC3" s="872"/>
      <c r="AD3" s="872"/>
      <c r="AE3" s="872"/>
      <c r="AF3" s="872"/>
      <c r="AG3" s="872"/>
      <c r="AH3" s="872"/>
      <c r="AI3" s="872"/>
      <c r="AJ3" s="872"/>
      <c r="AK3" s="872"/>
      <c r="AL3" s="872"/>
    </row>
    <row r="4" spans="1:42" ht="12.75" customHeight="1">
      <c r="A4" s="855"/>
      <c r="B4" s="855"/>
      <c r="C4" s="855"/>
      <c r="D4" s="856"/>
      <c r="E4" s="859" t="s">
        <v>5010</v>
      </c>
      <c r="F4" s="855"/>
      <c r="G4" s="855"/>
      <c r="H4" s="855"/>
      <c r="I4" s="855"/>
      <c r="J4" s="860"/>
      <c r="K4" s="863" t="s">
        <v>5008</v>
      </c>
      <c r="L4" s="864"/>
      <c r="M4" s="864"/>
      <c r="N4" s="864"/>
      <c r="O4" s="864"/>
      <c r="P4" s="864"/>
      <c r="Q4" s="873" t="s">
        <v>4982</v>
      </c>
      <c r="R4" s="872"/>
      <c r="S4" s="872"/>
      <c r="T4" s="872"/>
      <c r="U4" s="872"/>
      <c r="V4" s="872"/>
      <c r="W4" s="855"/>
      <c r="X4" s="855"/>
      <c r="Y4" s="855"/>
      <c r="Z4" s="856"/>
      <c r="AA4" s="870" t="s">
        <v>5013</v>
      </c>
      <c r="AB4" s="872"/>
      <c r="AC4" s="872"/>
      <c r="AD4" s="872"/>
      <c r="AE4" s="872"/>
      <c r="AF4" s="872"/>
      <c r="AG4" s="869" t="s">
        <v>5009</v>
      </c>
      <c r="AH4" s="853"/>
      <c r="AI4" s="853"/>
      <c r="AJ4" s="853"/>
      <c r="AK4" s="853"/>
      <c r="AL4" s="853"/>
    </row>
    <row r="5" spans="1:42" ht="37.5" customHeight="1">
      <c r="A5" s="855"/>
      <c r="B5" s="855"/>
      <c r="C5" s="855"/>
      <c r="D5" s="856"/>
      <c r="E5" s="859"/>
      <c r="F5" s="855"/>
      <c r="G5" s="855"/>
      <c r="H5" s="855"/>
      <c r="I5" s="855"/>
      <c r="J5" s="860"/>
      <c r="K5" s="865"/>
      <c r="L5" s="866"/>
      <c r="M5" s="866"/>
      <c r="N5" s="866"/>
      <c r="O5" s="866"/>
      <c r="P5" s="866"/>
      <c r="Q5" s="875" t="s">
        <v>4984</v>
      </c>
      <c r="R5" s="876"/>
      <c r="S5" s="876"/>
      <c r="T5" s="876"/>
      <c r="U5" s="876"/>
      <c r="V5" s="876"/>
      <c r="W5" s="855"/>
      <c r="X5" s="855"/>
      <c r="Y5" s="855"/>
      <c r="Z5" s="856"/>
      <c r="AA5" s="877" t="s">
        <v>4985</v>
      </c>
      <c r="AB5" s="876"/>
      <c r="AC5" s="876"/>
      <c r="AD5" s="876"/>
      <c r="AE5" s="876"/>
      <c r="AF5" s="876"/>
      <c r="AG5" s="859"/>
      <c r="AH5" s="855"/>
      <c r="AI5" s="855"/>
      <c r="AJ5" s="855"/>
      <c r="AK5" s="855"/>
      <c r="AL5" s="855"/>
      <c r="AN5" s="265"/>
      <c r="AP5" s="265"/>
    </row>
    <row r="6" spans="1:42" ht="12.75" customHeight="1">
      <c r="A6" s="855"/>
      <c r="B6" s="855"/>
      <c r="C6" s="855"/>
      <c r="D6" s="856"/>
      <c r="E6" s="861"/>
      <c r="F6" s="857"/>
      <c r="G6" s="857"/>
      <c r="H6" s="857"/>
      <c r="I6" s="857"/>
      <c r="J6" s="862"/>
      <c r="K6" s="867"/>
      <c r="L6" s="868"/>
      <c r="M6" s="868"/>
      <c r="N6" s="868"/>
      <c r="O6" s="868"/>
      <c r="P6" s="868"/>
      <c r="Q6" s="878" t="s">
        <v>4983</v>
      </c>
      <c r="R6" s="839"/>
      <c r="S6" s="839"/>
      <c r="T6" s="839"/>
      <c r="U6" s="839"/>
      <c r="V6" s="839"/>
      <c r="W6" s="855"/>
      <c r="X6" s="855"/>
      <c r="Y6" s="855"/>
      <c r="Z6" s="856"/>
      <c r="AA6" s="870" t="s">
        <v>4983</v>
      </c>
      <c r="AB6" s="872"/>
      <c r="AC6" s="872"/>
      <c r="AD6" s="872"/>
      <c r="AE6" s="872"/>
      <c r="AF6" s="872"/>
      <c r="AG6" s="861"/>
      <c r="AH6" s="857"/>
      <c r="AI6" s="857"/>
      <c r="AJ6" s="857"/>
      <c r="AK6" s="857"/>
      <c r="AL6" s="857"/>
      <c r="AN6" s="265"/>
      <c r="AP6" s="265"/>
    </row>
    <row r="7" spans="1:42">
      <c r="A7" s="855"/>
      <c r="B7" s="855"/>
      <c r="C7" s="855"/>
      <c r="D7" s="856"/>
      <c r="E7" s="870" t="s">
        <v>93</v>
      </c>
      <c r="F7" s="871"/>
      <c r="G7" s="870" t="s">
        <v>106</v>
      </c>
      <c r="H7" s="871"/>
      <c r="I7" s="870" t="s">
        <v>4986</v>
      </c>
      <c r="J7" s="871"/>
      <c r="K7" s="870" t="s">
        <v>93</v>
      </c>
      <c r="L7" s="871"/>
      <c r="M7" s="870" t="s">
        <v>106</v>
      </c>
      <c r="N7" s="871"/>
      <c r="O7" s="870" t="s">
        <v>4986</v>
      </c>
      <c r="P7" s="871"/>
      <c r="Q7" s="870" t="s">
        <v>93</v>
      </c>
      <c r="R7" s="871"/>
      <c r="S7" s="870" t="s">
        <v>106</v>
      </c>
      <c r="T7" s="871"/>
      <c r="U7" s="870" t="s">
        <v>4986</v>
      </c>
      <c r="V7" s="872"/>
      <c r="W7" s="855"/>
      <c r="X7" s="855"/>
      <c r="Y7" s="855"/>
      <c r="Z7" s="856"/>
      <c r="AA7" s="870" t="s">
        <v>93</v>
      </c>
      <c r="AB7" s="871"/>
      <c r="AC7" s="870" t="s">
        <v>106</v>
      </c>
      <c r="AD7" s="871"/>
      <c r="AE7" s="870" t="s">
        <v>4986</v>
      </c>
      <c r="AF7" s="871"/>
      <c r="AG7" s="870" t="s">
        <v>93</v>
      </c>
      <c r="AH7" s="871"/>
      <c r="AI7" s="870" t="s">
        <v>106</v>
      </c>
      <c r="AJ7" s="871"/>
      <c r="AK7" s="870" t="s">
        <v>4986</v>
      </c>
      <c r="AL7" s="872"/>
      <c r="AM7" s="265"/>
      <c r="AN7" s="265"/>
      <c r="AP7" s="265"/>
    </row>
    <row r="8" spans="1:42">
      <c r="A8" s="855"/>
      <c r="B8" s="855"/>
      <c r="C8" s="855"/>
      <c r="D8" s="856"/>
      <c r="E8" s="870" t="s">
        <v>79</v>
      </c>
      <c r="F8" s="871"/>
      <c r="G8" s="870" t="s">
        <v>9</v>
      </c>
      <c r="H8" s="872"/>
      <c r="I8" s="872"/>
      <c r="J8" s="871"/>
      <c r="K8" s="870" t="s">
        <v>79</v>
      </c>
      <c r="L8" s="871"/>
      <c r="M8" s="870" t="s">
        <v>9</v>
      </c>
      <c r="N8" s="872"/>
      <c r="O8" s="872"/>
      <c r="P8" s="871"/>
      <c r="Q8" s="870" t="s">
        <v>79</v>
      </c>
      <c r="R8" s="871"/>
      <c r="S8" s="870" t="s">
        <v>9</v>
      </c>
      <c r="T8" s="872"/>
      <c r="U8" s="872"/>
      <c r="V8" s="872"/>
      <c r="W8" s="855"/>
      <c r="X8" s="855"/>
      <c r="Y8" s="855"/>
      <c r="Z8" s="856"/>
      <c r="AA8" s="870" t="s">
        <v>79</v>
      </c>
      <c r="AB8" s="871"/>
      <c r="AC8" s="870" t="s">
        <v>9</v>
      </c>
      <c r="AD8" s="872"/>
      <c r="AE8" s="872"/>
      <c r="AF8" s="871"/>
      <c r="AG8" s="870" t="s">
        <v>79</v>
      </c>
      <c r="AH8" s="871"/>
      <c r="AI8" s="870" t="s">
        <v>9</v>
      </c>
      <c r="AJ8" s="872"/>
      <c r="AK8" s="872"/>
      <c r="AL8" s="872"/>
      <c r="AM8" s="265"/>
    </row>
    <row r="9" spans="1:42">
      <c r="A9" s="857"/>
      <c r="B9" s="857"/>
      <c r="C9" s="857"/>
      <c r="D9" s="858"/>
      <c r="E9" s="870" t="s">
        <v>10</v>
      </c>
      <c r="F9" s="871"/>
      <c r="G9" s="870" t="s">
        <v>11</v>
      </c>
      <c r="H9" s="871"/>
      <c r="I9" s="870" t="s">
        <v>12</v>
      </c>
      <c r="J9" s="871"/>
      <c r="K9" s="870" t="s">
        <v>13</v>
      </c>
      <c r="L9" s="871"/>
      <c r="M9" s="870" t="s">
        <v>14</v>
      </c>
      <c r="N9" s="871"/>
      <c r="O9" s="870" t="s">
        <v>15</v>
      </c>
      <c r="P9" s="871"/>
      <c r="Q9" s="870" t="s">
        <v>16</v>
      </c>
      <c r="R9" s="871"/>
      <c r="S9" s="870" t="s">
        <v>17</v>
      </c>
      <c r="T9" s="871"/>
      <c r="U9" s="870" t="s">
        <v>18</v>
      </c>
      <c r="V9" s="872"/>
      <c r="W9" s="857"/>
      <c r="X9" s="857"/>
      <c r="Y9" s="857"/>
      <c r="Z9" s="858"/>
      <c r="AA9" s="870" t="s">
        <v>19</v>
      </c>
      <c r="AB9" s="871"/>
      <c r="AC9" s="870" t="s">
        <v>20</v>
      </c>
      <c r="AD9" s="871"/>
      <c r="AE9" s="870" t="s">
        <v>21</v>
      </c>
      <c r="AF9" s="871"/>
      <c r="AG9" s="870" t="s">
        <v>22</v>
      </c>
      <c r="AH9" s="871"/>
      <c r="AI9" s="870" t="s">
        <v>23</v>
      </c>
      <c r="AJ9" s="871"/>
      <c r="AK9" s="870" t="s">
        <v>80</v>
      </c>
      <c r="AL9" s="872"/>
      <c r="AM9" s="265"/>
    </row>
    <row r="10" spans="1:42" ht="12" customHeight="1">
      <c r="A10" s="256"/>
      <c r="B10" s="256"/>
      <c r="C10" s="280"/>
      <c r="D10" s="281"/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80"/>
      <c r="Z10" s="281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65"/>
    </row>
    <row r="11" spans="1:42" ht="13.5" customHeight="1">
      <c r="A11" s="256"/>
      <c r="B11" s="256"/>
      <c r="C11" s="256"/>
      <c r="D11" s="314"/>
      <c r="E11" s="256" t="s">
        <v>3449</v>
      </c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314"/>
      <c r="AA11" s="256" t="s">
        <v>4976</v>
      </c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65"/>
    </row>
    <row r="12" spans="1:42" ht="13.5" customHeight="1">
      <c r="A12" s="258"/>
      <c r="B12" s="273" t="s">
        <v>37</v>
      </c>
      <c r="C12" s="263" t="s">
        <v>10</v>
      </c>
      <c r="D12" s="276"/>
      <c r="E12" s="259">
        <v>190</v>
      </c>
      <c r="F12" s="260" t="s">
        <v>0</v>
      </c>
      <c r="G12" s="261">
        <v>8291</v>
      </c>
      <c r="H12" s="260" t="s">
        <v>0</v>
      </c>
      <c r="I12" s="261">
        <v>83</v>
      </c>
      <c r="J12" s="260" t="s">
        <v>0</v>
      </c>
      <c r="K12" s="333">
        <v>103</v>
      </c>
      <c r="L12" s="260" t="s">
        <v>0</v>
      </c>
      <c r="M12" s="331" t="s">
        <v>26</v>
      </c>
      <c r="N12" s="260" t="s">
        <v>0</v>
      </c>
      <c r="O12" s="262" t="s">
        <v>26</v>
      </c>
      <c r="P12" s="260" t="s">
        <v>0</v>
      </c>
      <c r="Q12" s="261">
        <v>76</v>
      </c>
      <c r="R12" s="260" t="s">
        <v>0</v>
      </c>
      <c r="S12" s="262" t="s">
        <v>26</v>
      </c>
      <c r="T12" s="260" t="s">
        <v>0</v>
      </c>
      <c r="U12" s="262" t="s">
        <v>26</v>
      </c>
      <c r="V12" s="260" t="s">
        <v>0</v>
      </c>
      <c r="W12" s="258"/>
      <c r="X12" s="273" t="s">
        <v>37</v>
      </c>
      <c r="Y12" s="263" t="s">
        <v>10</v>
      </c>
      <c r="Z12" s="276"/>
      <c r="AA12" s="261">
        <v>27</v>
      </c>
      <c r="AB12" s="260" t="s">
        <v>0</v>
      </c>
      <c r="AC12" s="262" t="s">
        <v>26</v>
      </c>
      <c r="AD12" s="260" t="s">
        <v>0</v>
      </c>
      <c r="AE12" s="262" t="s">
        <v>26</v>
      </c>
      <c r="AF12" s="260" t="s">
        <v>0</v>
      </c>
      <c r="AG12" s="261">
        <v>87</v>
      </c>
      <c r="AH12" s="260" t="s">
        <v>0</v>
      </c>
      <c r="AI12" s="262" t="s">
        <v>26</v>
      </c>
      <c r="AJ12" s="260" t="s">
        <v>0</v>
      </c>
      <c r="AK12" s="262" t="s">
        <v>26</v>
      </c>
      <c r="AL12" s="263" t="s">
        <v>0</v>
      </c>
      <c r="AM12" s="265"/>
    </row>
    <row r="13" spans="1:42" ht="13.5" customHeight="1">
      <c r="A13" s="263" t="s">
        <v>10</v>
      </c>
      <c r="B13" s="273" t="s">
        <v>25</v>
      </c>
      <c r="C13" s="263" t="s">
        <v>14</v>
      </c>
      <c r="D13" s="276"/>
      <c r="E13" s="259">
        <v>296</v>
      </c>
      <c r="F13" s="260" t="s">
        <v>0</v>
      </c>
      <c r="G13" s="261">
        <v>12841</v>
      </c>
      <c r="H13" s="260" t="s">
        <v>0</v>
      </c>
      <c r="I13" s="261">
        <v>793</v>
      </c>
      <c r="J13" s="260" t="s">
        <v>0</v>
      </c>
      <c r="K13" s="261">
        <v>207</v>
      </c>
      <c r="L13" s="260" t="s">
        <v>0</v>
      </c>
      <c r="M13" s="261">
        <v>2183</v>
      </c>
      <c r="N13" s="260" t="s">
        <v>0</v>
      </c>
      <c r="O13" s="261">
        <v>541</v>
      </c>
      <c r="P13" s="260" t="s">
        <v>0</v>
      </c>
      <c r="Q13" s="261">
        <v>179</v>
      </c>
      <c r="R13" s="260" t="s">
        <v>0</v>
      </c>
      <c r="S13" s="261">
        <v>1810</v>
      </c>
      <c r="T13" s="260" t="s">
        <v>0</v>
      </c>
      <c r="U13" s="261">
        <v>476</v>
      </c>
      <c r="V13" s="260" t="s">
        <v>0</v>
      </c>
      <c r="W13" s="263" t="s">
        <v>10</v>
      </c>
      <c r="X13" s="273" t="s">
        <v>25</v>
      </c>
      <c r="Y13" s="263" t="s">
        <v>14</v>
      </c>
      <c r="Z13" s="276"/>
      <c r="AA13" s="261">
        <v>28</v>
      </c>
      <c r="AB13" s="260" t="s">
        <v>0</v>
      </c>
      <c r="AC13" s="261">
        <v>372</v>
      </c>
      <c r="AD13" s="260" t="s">
        <v>0</v>
      </c>
      <c r="AE13" s="261">
        <v>65</v>
      </c>
      <c r="AF13" s="260" t="s">
        <v>0</v>
      </c>
      <c r="AG13" s="261">
        <v>89</v>
      </c>
      <c r="AH13" s="260" t="s">
        <v>0</v>
      </c>
      <c r="AI13" s="261">
        <v>10658</v>
      </c>
      <c r="AJ13" s="260" t="s">
        <v>0</v>
      </c>
      <c r="AK13" s="261">
        <v>252</v>
      </c>
      <c r="AL13" s="263" t="s">
        <v>0</v>
      </c>
    </row>
    <row r="14" spans="1:42" ht="13.5" customHeight="1">
      <c r="A14" s="263" t="s">
        <v>14</v>
      </c>
      <c r="B14" s="273" t="s">
        <v>25</v>
      </c>
      <c r="C14" s="263" t="s">
        <v>19</v>
      </c>
      <c r="D14" s="276"/>
      <c r="E14" s="259">
        <v>191</v>
      </c>
      <c r="F14" s="260" t="s">
        <v>0</v>
      </c>
      <c r="G14" s="261">
        <v>13002</v>
      </c>
      <c r="H14" s="260" t="s">
        <v>0</v>
      </c>
      <c r="I14" s="261">
        <v>1440</v>
      </c>
      <c r="J14" s="260" t="s">
        <v>0</v>
      </c>
      <c r="K14" s="261">
        <v>124</v>
      </c>
      <c r="L14" s="260" t="s">
        <v>0</v>
      </c>
      <c r="M14" s="261">
        <v>3080</v>
      </c>
      <c r="N14" s="260" t="s">
        <v>0</v>
      </c>
      <c r="O14" s="261">
        <v>941</v>
      </c>
      <c r="P14" s="260" t="s">
        <v>0</v>
      </c>
      <c r="Q14" s="261">
        <v>121</v>
      </c>
      <c r="R14" s="260" t="s">
        <v>0</v>
      </c>
      <c r="S14" s="261">
        <v>3039</v>
      </c>
      <c r="T14" s="260" t="s">
        <v>0</v>
      </c>
      <c r="U14" s="261">
        <v>920</v>
      </c>
      <c r="V14" s="260" t="s">
        <v>0</v>
      </c>
      <c r="W14" s="263" t="s">
        <v>14</v>
      </c>
      <c r="X14" s="273" t="s">
        <v>25</v>
      </c>
      <c r="Y14" s="263" t="s">
        <v>19</v>
      </c>
      <c r="Z14" s="276"/>
      <c r="AA14" s="261">
        <v>3</v>
      </c>
      <c r="AB14" s="260" t="s">
        <v>0</v>
      </c>
      <c r="AC14" s="261">
        <v>41</v>
      </c>
      <c r="AD14" s="260" t="s">
        <v>0</v>
      </c>
      <c r="AE14" s="261">
        <v>21</v>
      </c>
      <c r="AF14" s="260" t="s">
        <v>0</v>
      </c>
      <c r="AG14" s="261">
        <v>67</v>
      </c>
      <c r="AH14" s="260" t="s">
        <v>0</v>
      </c>
      <c r="AI14" s="261">
        <v>9922</v>
      </c>
      <c r="AJ14" s="260" t="s">
        <v>0</v>
      </c>
      <c r="AK14" s="261">
        <v>499</v>
      </c>
      <c r="AL14" s="263" t="s">
        <v>0</v>
      </c>
    </row>
    <row r="15" spans="1:42" ht="13.5" customHeight="1">
      <c r="A15" s="263" t="s">
        <v>19</v>
      </c>
      <c r="B15" s="273" t="s">
        <v>25</v>
      </c>
      <c r="C15" s="263" t="s">
        <v>5006</v>
      </c>
      <c r="D15" s="276"/>
      <c r="E15" s="259">
        <v>151</v>
      </c>
      <c r="F15" s="260" t="s">
        <v>0</v>
      </c>
      <c r="G15" s="261">
        <v>10834</v>
      </c>
      <c r="H15" s="260" t="s">
        <v>0</v>
      </c>
      <c r="I15" s="261">
        <v>2156</v>
      </c>
      <c r="J15" s="260" t="s">
        <v>0</v>
      </c>
      <c r="K15" s="261">
        <v>118</v>
      </c>
      <c r="L15" s="260" t="s">
        <v>0</v>
      </c>
      <c r="M15" s="261">
        <v>4457</v>
      </c>
      <c r="N15" s="260" t="s">
        <v>0</v>
      </c>
      <c r="O15" s="261">
        <v>1698</v>
      </c>
      <c r="P15" s="260" t="s">
        <v>0</v>
      </c>
      <c r="Q15" s="261">
        <v>117</v>
      </c>
      <c r="R15" s="260" t="s">
        <v>0</v>
      </c>
      <c r="S15" s="262" t="s">
        <v>26</v>
      </c>
      <c r="T15" s="260" t="s">
        <v>0</v>
      </c>
      <c r="U15" s="262" t="s">
        <v>26</v>
      </c>
      <c r="V15" s="260" t="s">
        <v>0</v>
      </c>
      <c r="W15" s="263" t="s">
        <v>19</v>
      </c>
      <c r="X15" s="273" t="s">
        <v>25</v>
      </c>
      <c r="Y15" s="263" t="s">
        <v>5006</v>
      </c>
      <c r="Z15" s="276"/>
      <c r="AA15" s="261">
        <v>1</v>
      </c>
      <c r="AB15" s="260" t="s">
        <v>0</v>
      </c>
      <c r="AC15" s="262" t="s">
        <v>26</v>
      </c>
      <c r="AD15" s="260" t="s">
        <v>0</v>
      </c>
      <c r="AE15" s="262" t="s">
        <v>26</v>
      </c>
      <c r="AF15" s="260" t="s">
        <v>0</v>
      </c>
      <c r="AG15" s="261">
        <v>33</v>
      </c>
      <c r="AH15" s="260" t="s">
        <v>0</v>
      </c>
      <c r="AI15" s="261">
        <v>6377</v>
      </c>
      <c r="AJ15" s="260" t="s">
        <v>0</v>
      </c>
      <c r="AK15" s="261">
        <v>458</v>
      </c>
      <c r="AL15" s="263" t="s">
        <v>0</v>
      </c>
    </row>
    <row r="16" spans="1:42" ht="13.5" customHeight="1">
      <c r="A16" s="263" t="s">
        <v>5006</v>
      </c>
      <c r="B16" s="273" t="s">
        <v>61</v>
      </c>
      <c r="C16" s="263" t="s">
        <v>38</v>
      </c>
      <c r="D16" s="276"/>
      <c r="E16" s="259">
        <v>170</v>
      </c>
      <c r="F16" s="260" t="s">
        <v>0</v>
      </c>
      <c r="G16" s="261">
        <v>19273</v>
      </c>
      <c r="H16" s="260" t="s">
        <v>0</v>
      </c>
      <c r="I16" s="261">
        <v>8127</v>
      </c>
      <c r="J16" s="260" t="s">
        <v>0</v>
      </c>
      <c r="K16" s="261">
        <v>153</v>
      </c>
      <c r="L16" s="260" t="s">
        <v>0</v>
      </c>
      <c r="M16" s="262" t="s">
        <v>26</v>
      </c>
      <c r="N16" s="260" t="s">
        <v>0</v>
      </c>
      <c r="O16" s="332" t="s">
        <v>26</v>
      </c>
      <c r="P16" s="260" t="s">
        <v>0</v>
      </c>
      <c r="Q16" s="261">
        <v>153</v>
      </c>
      <c r="R16" s="260" t="s">
        <v>0</v>
      </c>
      <c r="S16" s="262" t="s">
        <v>26</v>
      </c>
      <c r="T16" s="260" t="s">
        <v>0</v>
      </c>
      <c r="U16" s="262" t="s">
        <v>26</v>
      </c>
      <c r="V16" s="260" t="s">
        <v>0</v>
      </c>
      <c r="W16" s="263" t="s">
        <v>5006</v>
      </c>
      <c r="X16" s="273" t="s">
        <v>61</v>
      </c>
      <c r="Y16" s="263" t="s">
        <v>38</v>
      </c>
      <c r="Z16" s="276"/>
      <c r="AA16" s="261" t="s">
        <v>25</v>
      </c>
      <c r="AB16" s="260" t="s">
        <v>0</v>
      </c>
      <c r="AC16" s="261" t="s">
        <v>25</v>
      </c>
      <c r="AD16" s="260" t="s">
        <v>0</v>
      </c>
      <c r="AE16" s="261" t="s">
        <v>25</v>
      </c>
      <c r="AF16" s="260" t="s">
        <v>0</v>
      </c>
      <c r="AG16" s="261">
        <v>17</v>
      </c>
      <c r="AH16" s="260" t="s">
        <v>0</v>
      </c>
      <c r="AI16" s="262" t="s">
        <v>26</v>
      </c>
      <c r="AJ16" s="260" t="s">
        <v>0</v>
      </c>
      <c r="AK16" s="262" t="s">
        <v>26</v>
      </c>
      <c r="AL16" s="263" t="s">
        <v>0</v>
      </c>
    </row>
    <row r="17" spans="1:38" ht="13.5" customHeight="1">
      <c r="A17" s="258" t="s">
        <v>5007</v>
      </c>
      <c r="B17" s="258" t="s">
        <v>39</v>
      </c>
      <c r="C17" s="258"/>
      <c r="D17" s="276"/>
      <c r="E17" s="259">
        <v>998</v>
      </c>
      <c r="F17" s="260" t="s">
        <v>0</v>
      </c>
      <c r="G17" s="261">
        <v>64241</v>
      </c>
      <c r="H17" s="260" t="s">
        <v>0</v>
      </c>
      <c r="I17" s="261">
        <v>12599</v>
      </c>
      <c r="J17" s="260" t="s">
        <v>0</v>
      </c>
      <c r="K17" s="261">
        <v>705</v>
      </c>
      <c r="L17" s="260" t="s">
        <v>0</v>
      </c>
      <c r="M17" s="261">
        <v>25137</v>
      </c>
      <c r="N17" s="260" t="s">
        <v>0</v>
      </c>
      <c r="O17" s="261">
        <v>10734</v>
      </c>
      <c r="P17" s="260" t="s">
        <v>0</v>
      </c>
      <c r="Q17" s="261">
        <v>646</v>
      </c>
      <c r="R17" s="260" t="s">
        <v>0</v>
      </c>
      <c r="S17" s="261">
        <v>24657</v>
      </c>
      <c r="T17" s="260" t="s">
        <v>0</v>
      </c>
      <c r="U17" s="261">
        <v>10618</v>
      </c>
      <c r="V17" s="260" t="s">
        <v>0</v>
      </c>
      <c r="W17" s="258" t="s">
        <v>5007</v>
      </c>
      <c r="X17" s="258" t="s">
        <v>39</v>
      </c>
      <c r="Y17" s="258"/>
      <c r="Z17" s="276"/>
      <c r="AA17" s="261">
        <v>59</v>
      </c>
      <c r="AB17" s="260" t="s">
        <v>0</v>
      </c>
      <c r="AC17" s="261">
        <v>480</v>
      </c>
      <c r="AD17" s="260" t="s">
        <v>0</v>
      </c>
      <c r="AE17" s="261">
        <v>116</v>
      </c>
      <c r="AF17" s="260" t="s">
        <v>0</v>
      </c>
      <c r="AG17" s="261">
        <v>293</v>
      </c>
      <c r="AH17" s="260" t="s">
        <v>0</v>
      </c>
      <c r="AI17" s="261">
        <v>39104</v>
      </c>
      <c r="AJ17" s="260" t="s">
        <v>0</v>
      </c>
      <c r="AK17" s="261">
        <v>1865</v>
      </c>
      <c r="AL17" s="263" t="s">
        <v>0</v>
      </c>
    </row>
    <row r="18" spans="1:38" ht="13.5" customHeight="1">
      <c r="A18" s="258"/>
      <c r="B18" s="258"/>
      <c r="C18" s="258"/>
      <c r="D18" s="276"/>
      <c r="E18" s="259"/>
      <c r="F18" s="260"/>
      <c r="G18" s="261"/>
      <c r="H18" s="260"/>
      <c r="I18" s="261"/>
      <c r="J18" s="260"/>
      <c r="K18" s="261"/>
      <c r="L18" s="260"/>
      <c r="M18" s="261"/>
      <c r="N18" s="260"/>
      <c r="O18" s="261"/>
      <c r="P18" s="260"/>
      <c r="Q18" s="261"/>
      <c r="R18" s="260"/>
      <c r="S18" s="261"/>
      <c r="T18" s="260"/>
      <c r="U18" s="261"/>
      <c r="V18" s="260"/>
      <c r="W18" s="258"/>
      <c r="X18" s="258"/>
      <c r="Y18" s="258"/>
      <c r="Z18" s="276"/>
      <c r="AA18" s="261"/>
      <c r="AB18" s="260"/>
      <c r="AC18" s="261"/>
      <c r="AD18" s="260"/>
      <c r="AE18" s="261"/>
      <c r="AF18" s="260"/>
      <c r="AG18" s="261"/>
      <c r="AH18" s="260"/>
      <c r="AI18" s="261"/>
      <c r="AJ18" s="260"/>
      <c r="AK18" s="261"/>
      <c r="AL18" s="263"/>
    </row>
    <row r="19" spans="1:38" ht="13.5" customHeight="1">
      <c r="A19" s="265"/>
      <c r="B19" s="265"/>
      <c r="C19" s="265"/>
      <c r="D19" s="277"/>
      <c r="E19" s="256" t="s">
        <v>3446</v>
      </c>
      <c r="W19" s="265"/>
      <c r="X19" s="265"/>
      <c r="Y19" s="265"/>
      <c r="Z19" s="277"/>
      <c r="AA19" s="264" t="s">
        <v>5079</v>
      </c>
    </row>
    <row r="20" spans="1:38" s="272" customFormat="1" ht="13.5" customHeight="1">
      <c r="A20" s="258"/>
      <c r="B20" s="273" t="s">
        <v>37</v>
      </c>
      <c r="C20" s="263" t="s">
        <v>10</v>
      </c>
      <c r="D20" s="278"/>
      <c r="E20" s="266">
        <v>15</v>
      </c>
      <c r="F20" s="267" t="s">
        <v>0</v>
      </c>
      <c r="G20" s="268">
        <v>738</v>
      </c>
      <c r="H20" s="267" t="s">
        <v>0</v>
      </c>
      <c r="I20" s="268">
        <v>7</v>
      </c>
      <c r="J20" s="267" t="s">
        <v>0</v>
      </c>
      <c r="K20" s="268">
        <v>7</v>
      </c>
      <c r="L20" s="267" t="s">
        <v>0</v>
      </c>
      <c r="M20" s="268">
        <v>11</v>
      </c>
      <c r="N20" s="267" t="s">
        <v>0</v>
      </c>
      <c r="O20" s="268">
        <v>4</v>
      </c>
      <c r="P20" s="267" t="s">
        <v>0</v>
      </c>
      <c r="Q20" s="268">
        <v>6</v>
      </c>
      <c r="R20" s="267" t="s">
        <v>0</v>
      </c>
      <c r="S20" s="269" t="s">
        <v>26</v>
      </c>
      <c r="T20" s="267" t="s">
        <v>0</v>
      </c>
      <c r="U20" s="269" t="s">
        <v>26</v>
      </c>
      <c r="V20" s="267" t="s">
        <v>0</v>
      </c>
      <c r="W20" s="258"/>
      <c r="X20" s="273" t="s">
        <v>37</v>
      </c>
      <c r="Y20" s="263" t="s">
        <v>10</v>
      </c>
      <c r="Z20" s="278"/>
      <c r="AA20" s="268">
        <v>1</v>
      </c>
      <c r="AB20" s="267" t="s">
        <v>0</v>
      </c>
      <c r="AC20" s="269" t="s">
        <v>26</v>
      </c>
      <c r="AD20" s="267" t="s">
        <v>0</v>
      </c>
      <c r="AE20" s="269" t="s">
        <v>26</v>
      </c>
      <c r="AF20" s="267" t="s">
        <v>0</v>
      </c>
      <c r="AG20" s="268">
        <v>8</v>
      </c>
      <c r="AH20" s="267" t="s">
        <v>0</v>
      </c>
      <c r="AI20" s="268">
        <v>727</v>
      </c>
      <c r="AJ20" s="267" t="s">
        <v>0</v>
      </c>
      <c r="AK20" s="268">
        <v>4</v>
      </c>
      <c r="AL20" s="270" t="s">
        <v>0</v>
      </c>
    </row>
    <row r="21" spans="1:38" s="272" customFormat="1" ht="13.5" customHeight="1">
      <c r="A21" s="263" t="s">
        <v>10</v>
      </c>
      <c r="B21" s="273" t="s">
        <v>25</v>
      </c>
      <c r="C21" s="263" t="s">
        <v>14</v>
      </c>
      <c r="D21" s="278"/>
      <c r="E21" s="266">
        <v>50</v>
      </c>
      <c r="F21" s="267" t="s">
        <v>0</v>
      </c>
      <c r="G21" s="268">
        <v>2651</v>
      </c>
      <c r="H21" s="267" t="s">
        <v>0</v>
      </c>
      <c r="I21" s="268">
        <v>139</v>
      </c>
      <c r="J21" s="267" t="s">
        <v>0</v>
      </c>
      <c r="K21" s="268">
        <v>23</v>
      </c>
      <c r="L21" s="267" t="s">
        <v>0</v>
      </c>
      <c r="M21" s="268">
        <v>274</v>
      </c>
      <c r="N21" s="267" t="s">
        <v>0</v>
      </c>
      <c r="O21" s="268">
        <v>58</v>
      </c>
      <c r="P21" s="267" t="s">
        <v>0</v>
      </c>
      <c r="Q21" s="268">
        <v>23</v>
      </c>
      <c r="R21" s="267" t="s">
        <v>0</v>
      </c>
      <c r="S21" s="268">
        <v>274</v>
      </c>
      <c r="T21" s="267" t="s">
        <v>0</v>
      </c>
      <c r="U21" s="268">
        <v>58</v>
      </c>
      <c r="V21" s="267" t="s">
        <v>0</v>
      </c>
      <c r="W21" s="263" t="s">
        <v>10</v>
      </c>
      <c r="X21" s="273" t="s">
        <v>25</v>
      </c>
      <c r="Y21" s="263" t="s">
        <v>14</v>
      </c>
      <c r="Z21" s="278"/>
      <c r="AA21" s="268" t="s">
        <v>25</v>
      </c>
      <c r="AB21" s="267" t="s">
        <v>0</v>
      </c>
      <c r="AC21" s="268" t="s">
        <v>25</v>
      </c>
      <c r="AD21" s="267" t="s">
        <v>0</v>
      </c>
      <c r="AE21" s="268" t="s">
        <v>25</v>
      </c>
      <c r="AF21" s="267" t="s">
        <v>0</v>
      </c>
      <c r="AG21" s="268">
        <v>27</v>
      </c>
      <c r="AH21" s="267" t="s">
        <v>0</v>
      </c>
      <c r="AI21" s="268">
        <v>2377</v>
      </c>
      <c r="AJ21" s="267" t="s">
        <v>0</v>
      </c>
      <c r="AK21" s="268">
        <v>81</v>
      </c>
      <c r="AL21" s="270" t="s">
        <v>0</v>
      </c>
    </row>
    <row r="22" spans="1:38" s="272" customFormat="1" ht="13.5" customHeight="1">
      <c r="A22" s="263" t="s">
        <v>14</v>
      </c>
      <c r="B22" s="273" t="s">
        <v>25</v>
      </c>
      <c r="C22" s="263" t="s">
        <v>19</v>
      </c>
      <c r="D22" s="278"/>
      <c r="E22" s="266">
        <v>83</v>
      </c>
      <c r="F22" s="267" t="s">
        <v>0</v>
      </c>
      <c r="G22" s="268">
        <v>7268</v>
      </c>
      <c r="H22" s="267" t="s">
        <v>0</v>
      </c>
      <c r="I22" s="268">
        <v>624</v>
      </c>
      <c r="J22" s="267" t="s">
        <v>0</v>
      </c>
      <c r="K22" s="268">
        <v>39</v>
      </c>
      <c r="L22" s="267" t="s">
        <v>0</v>
      </c>
      <c r="M22" s="268">
        <v>1524</v>
      </c>
      <c r="N22" s="267" t="s">
        <v>0</v>
      </c>
      <c r="O22" s="268">
        <v>302</v>
      </c>
      <c r="P22" s="267" t="s">
        <v>0</v>
      </c>
      <c r="Q22" s="268">
        <v>39</v>
      </c>
      <c r="R22" s="267" t="s">
        <v>0</v>
      </c>
      <c r="S22" s="268">
        <v>1524</v>
      </c>
      <c r="T22" s="267" t="s">
        <v>0</v>
      </c>
      <c r="U22" s="268">
        <v>302</v>
      </c>
      <c r="V22" s="267" t="s">
        <v>0</v>
      </c>
      <c r="W22" s="263" t="s">
        <v>14</v>
      </c>
      <c r="X22" s="273" t="s">
        <v>25</v>
      </c>
      <c r="Y22" s="263" t="s">
        <v>19</v>
      </c>
      <c r="Z22" s="278"/>
      <c r="AA22" s="268" t="s">
        <v>25</v>
      </c>
      <c r="AB22" s="267" t="s">
        <v>0</v>
      </c>
      <c r="AC22" s="268" t="s">
        <v>25</v>
      </c>
      <c r="AD22" s="267" t="s">
        <v>0</v>
      </c>
      <c r="AE22" s="268" t="s">
        <v>25</v>
      </c>
      <c r="AF22" s="267" t="s">
        <v>0</v>
      </c>
      <c r="AG22" s="268">
        <v>44</v>
      </c>
      <c r="AH22" s="267" t="s">
        <v>0</v>
      </c>
      <c r="AI22" s="268">
        <v>5744</v>
      </c>
      <c r="AJ22" s="267" t="s">
        <v>0</v>
      </c>
      <c r="AK22" s="268">
        <v>321</v>
      </c>
      <c r="AL22" s="270" t="s">
        <v>0</v>
      </c>
    </row>
    <row r="23" spans="1:38" s="272" customFormat="1" ht="13.5" customHeight="1">
      <c r="A23" s="263" t="s">
        <v>19</v>
      </c>
      <c r="B23" s="273" t="s">
        <v>25</v>
      </c>
      <c r="C23" s="263" t="s">
        <v>5006</v>
      </c>
      <c r="D23" s="278"/>
      <c r="E23" s="266">
        <v>73</v>
      </c>
      <c r="F23" s="267" t="s">
        <v>0</v>
      </c>
      <c r="G23" s="268">
        <v>7308</v>
      </c>
      <c r="H23" s="267" t="s">
        <v>0</v>
      </c>
      <c r="I23" s="268">
        <v>1041</v>
      </c>
      <c r="J23" s="267" t="s">
        <v>0</v>
      </c>
      <c r="K23" s="268">
        <v>49</v>
      </c>
      <c r="L23" s="267" t="s">
        <v>0</v>
      </c>
      <c r="M23" s="268">
        <v>2749</v>
      </c>
      <c r="N23" s="267" t="s">
        <v>0</v>
      </c>
      <c r="O23" s="268">
        <v>711</v>
      </c>
      <c r="P23" s="267" t="s">
        <v>0</v>
      </c>
      <c r="Q23" s="268">
        <v>49</v>
      </c>
      <c r="R23" s="267" t="s">
        <v>0</v>
      </c>
      <c r="S23" s="268">
        <v>2749</v>
      </c>
      <c r="T23" s="267" t="s">
        <v>0</v>
      </c>
      <c r="U23" s="268">
        <v>711</v>
      </c>
      <c r="V23" s="267" t="s">
        <v>0</v>
      </c>
      <c r="W23" s="263" t="s">
        <v>19</v>
      </c>
      <c r="X23" s="273" t="s">
        <v>25</v>
      </c>
      <c r="Y23" s="263" t="s">
        <v>5006</v>
      </c>
      <c r="Z23" s="278"/>
      <c r="AA23" s="268" t="s">
        <v>25</v>
      </c>
      <c r="AB23" s="267" t="s">
        <v>0</v>
      </c>
      <c r="AC23" s="268" t="s">
        <v>25</v>
      </c>
      <c r="AD23" s="267" t="s">
        <v>0</v>
      </c>
      <c r="AE23" s="268" t="s">
        <v>25</v>
      </c>
      <c r="AF23" s="267" t="s">
        <v>0</v>
      </c>
      <c r="AG23" s="268">
        <v>24</v>
      </c>
      <c r="AH23" s="267" t="s">
        <v>0</v>
      </c>
      <c r="AI23" s="268">
        <v>4560</v>
      </c>
      <c r="AJ23" s="267" t="s">
        <v>0</v>
      </c>
      <c r="AK23" s="268">
        <v>331</v>
      </c>
      <c r="AL23" s="270" t="s">
        <v>0</v>
      </c>
    </row>
    <row r="24" spans="1:38" s="272" customFormat="1" ht="13.5" customHeight="1">
      <c r="A24" s="263" t="s">
        <v>5006</v>
      </c>
      <c r="B24" s="273" t="s">
        <v>61</v>
      </c>
      <c r="C24" s="263" t="s">
        <v>38</v>
      </c>
      <c r="D24" s="278"/>
      <c r="E24" s="266">
        <v>77</v>
      </c>
      <c r="F24" s="267" t="s">
        <v>0</v>
      </c>
      <c r="G24" s="268">
        <v>11317</v>
      </c>
      <c r="H24" s="267" t="s">
        <v>0</v>
      </c>
      <c r="I24" s="268">
        <v>3822</v>
      </c>
      <c r="J24" s="267" t="s">
        <v>0</v>
      </c>
      <c r="K24" s="268">
        <v>67</v>
      </c>
      <c r="L24" s="267" t="s">
        <v>0</v>
      </c>
      <c r="M24" s="268">
        <v>8963</v>
      </c>
      <c r="N24" s="267" t="s">
        <v>0</v>
      </c>
      <c r="O24" s="268">
        <v>3475</v>
      </c>
      <c r="P24" s="267" t="s">
        <v>0</v>
      </c>
      <c r="Q24" s="268">
        <v>67</v>
      </c>
      <c r="R24" s="267" t="s">
        <v>0</v>
      </c>
      <c r="S24" s="268">
        <v>8963</v>
      </c>
      <c r="T24" s="267" t="s">
        <v>0</v>
      </c>
      <c r="U24" s="268">
        <v>3475</v>
      </c>
      <c r="V24" s="267" t="s">
        <v>0</v>
      </c>
      <c r="W24" s="263" t="s">
        <v>5006</v>
      </c>
      <c r="X24" s="273" t="s">
        <v>61</v>
      </c>
      <c r="Y24" s="263" t="s">
        <v>38</v>
      </c>
      <c r="Z24" s="278"/>
      <c r="AA24" s="268" t="s">
        <v>25</v>
      </c>
      <c r="AB24" s="267" t="s">
        <v>0</v>
      </c>
      <c r="AC24" s="268" t="s">
        <v>25</v>
      </c>
      <c r="AD24" s="267" t="s">
        <v>0</v>
      </c>
      <c r="AE24" s="268" t="s">
        <v>25</v>
      </c>
      <c r="AF24" s="267" t="s">
        <v>0</v>
      </c>
      <c r="AG24" s="268">
        <v>10</v>
      </c>
      <c r="AH24" s="267" t="s">
        <v>0</v>
      </c>
      <c r="AI24" s="268">
        <v>2354</v>
      </c>
      <c r="AJ24" s="267" t="s">
        <v>0</v>
      </c>
      <c r="AK24" s="268">
        <v>347</v>
      </c>
      <c r="AL24" s="270" t="s">
        <v>0</v>
      </c>
    </row>
    <row r="25" spans="1:38" s="272" customFormat="1" ht="13.5" customHeight="1">
      <c r="A25" s="258" t="s">
        <v>5007</v>
      </c>
      <c r="B25" s="258" t="s">
        <v>39</v>
      </c>
      <c r="C25" s="258"/>
      <c r="D25" s="278"/>
      <c r="E25" s="266">
        <v>298</v>
      </c>
      <c r="F25" s="267" t="s">
        <v>0</v>
      </c>
      <c r="G25" s="268">
        <v>29281</v>
      </c>
      <c r="H25" s="267" t="s">
        <v>0</v>
      </c>
      <c r="I25" s="268">
        <v>5633</v>
      </c>
      <c r="J25" s="267" t="s">
        <v>0</v>
      </c>
      <c r="K25" s="268">
        <v>185</v>
      </c>
      <c r="L25" s="267" t="s">
        <v>0</v>
      </c>
      <c r="M25" s="268">
        <v>13521</v>
      </c>
      <c r="N25" s="267" t="s">
        <v>0</v>
      </c>
      <c r="O25" s="268">
        <v>4549</v>
      </c>
      <c r="P25" s="267" t="s">
        <v>0</v>
      </c>
      <c r="Q25" s="268">
        <v>184</v>
      </c>
      <c r="R25" s="267" t="s">
        <v>0</v>
      </c>
      <c r="S25" s="269" t="s">
        <v>26</v>
      </c>
      <c r="T25" s="267" t="s">
        <v>0</v>
      </c>
      <c r="U25" s="269" t="s">
        <v>26</v>
      </c>
      <c r="V25" s="267" t="s">
        <v>0</v>
      </c>
      <c r="W25" s="258" t="s">
        <v>5007</v>
      </c>
      <c r="X25" s="258" t="s">
        <v>39</v>
      </c>
      <c r="Y25" s="258"/>
      <c r="Z25" s="278"/>
      <c r="AA25" s="268">
        <v>1</v>
      </c>
      <c r="AB25" s="267" t="s">
        <v>0</v>
      </c>
      <c r="AC25" s="269" t="s">
        <v>26</v>
      </c>
      <c r="AD25" s="267" t="s">
        <v>0</v>
      </c>
      <c r="AE25" s="269" t="s">
        <v>26</v>
      </c>
      <c r="AF25" s="267" t="s">
        <v>0</v>
      </c>
      <c r="AG25" s="268">
        <v>113</v>
      </c>
      <c r="AH25" s="267" t="s">
        <v>0</v>
      </c>
      <c r="AI25" s="268">
        <v>15760</v>
      </c>
      <c r="AJ25" s="267" t="s">
        <v>0</v>
      </c>
      <c r="AK25" s="268">
        <v>1084</v>
      </c>
      <c r="AL25" s="270" t="s">
        <v>0</v>
      </c>
    </row>
    <row r="26" spans="1:38" s="272" customFormat="1" ht="13.5" customHeight="1">
      <c r="A26" s="258"/>
      <c r="B26" s="258"/>
      <c r="C26" s="258"/>
      <c r="D26" s="278"/>
      <c r="E26" s="266"/>
      <c r="F26" s="267"/>
      <c r="G26" s="268"/>
      <c r="H26" s="267"/>
      <c r="I26" s="268"/>
      <c r="J26" s="267"/>
      <c r="K26" s="268"/>
      <c r="L26" s="267"/>
      <c r="M26" s="268"/>
      <c r="N26" s="267"/>
      <c r="O26" s="268"/>
      <c r="P26" s="267"/>
      <c r="Q26" s="268"/>
      <c r="R26" s="267"/>
      <c r="S26" s="269"/>
      <c r="T26" s="267"/>
      <c r="U26" s="269"/>
      <c r="V26" s="267"/>
      <c r="W26" s="258"/>
      <c r="X26" s="258"/>
      <c r="Y26" s="258"/>
      <c r="Z26" s="278"/>
      <c r="AA26" s="268"/>
      <c r="AB26" s="267"/>
      <c r="AC26" s="269"/>
      <c r="AD26" s="267"/>
      <c r="AE26" s="269"/>
      <c r="AF26" s="267"/>
      <c r="AG26" s="268"/>
      <c r="AH26" s="267"/>
      <c r="AI26" s="268"/>
      <c r="AJ26" s="267"/>
      <c r="AK26" s="268"/>
      <c r="AL26" s="270"/>
    </row>
    <row r="27" spans="1:38" s="272" customFormat="1" ht="13.5" customHeight="1">
      <c r="A27" s="258"/>
      <c r="B27" s="258"/>
      <c r="C27" s="258"/>
      <c r="D27" s="278"/>
      <c r="E27" s="275" t="s">
        <v>4779</v>
      </c>
      <c r="F27" s="267"/>
      <c r="G27" s="268"/>
      <c r="H27" s="267"/>
      <c r="I27" s="268"/>
      <c r="J27" s="267"/>
      <c r="K27" s="268"/>
      <c r="L27" s="267"/>
      <c r="M27" s="268"/>
      <c r="N27" s="267"/>
      <c r="O27" s="268"/>
      <c r="P27" s="267"/>
      <c r="Q27" s="268"/>
      <c r="R27" s="267"/>
      <c r="S27" s="269"/>
      <c r="T27" s="267"/>
      <c r="U27" s="269"/>
      <c r="V27" s="267"/>
      <c r="W27" s="258"/>
      <c r="X27" s="258"/>
      <c r="Y27" s="258"/>
      <c r="Z27" s="278"/>
      <c r="AA27" s="275" t="s">
        <v>4779</v>
      </c>
      <c r="AB27" s="267"/>
      <c r="AC27" s="269"/>
      <c r="AD27" s="267"/>
      <c r="AE27" s="269"/>
      <c r="AF27" s="267"/>
      <c r="AG27" s="268"/>
      <c r="AH27" s="267"/>
      <c r="AI27" s="268"/>
      <c r="AJ27" s="267"/>
      <c r="AK27" s="268"/>
      <c r="AL27" s="270"/>
    </row>
    <row r="28" spans="1:38" s="272" customFormat="1" ht="13.5" customHeight="1">
      <c r="A28" s="258"/>
      <c r="B28" s="258" t="s">
        <v>39</v>
      </c>
      <c r="C28" s="258"/>
      <c r="D28" s="278"/>
      <c r="E28" s="266" t="s">
        <v>25</v>
      </c>
      <c r="F28" s="267"/>
      <c r="G28" s="268" t="s">
        <v>25</v>
      </c>
      <c r="H28" s="267"/>
      <c r="I28" s="268" t="s">
        <v>25</v>
      </c>
      <c r="J28" s="267"/>
      <c r="K28" s="268" t="s">
        <v>25</v>
      </c>
      <c r="L28" s="267"/>
      <c r="M28" s="268" t="s">
        <v>25</v>
      </c>
      <c r="N28" s="267"/>
      <c r="O28" s="268" t="s">
        <v>25</v>
      </c>
      <c r="P28" s="267"/>
      <c r="Q28" s="268" t="s">
        <v>25</v>
      </c>
      <c r="R28" s="267"/>
      <c r="S28" s="269" t="s">
        <v>25</v>
      </c>
      <c r="T28" s="267"/>
      <c r="U28" s="269" t="s">
        <v>25</v>
      </c>
      <c r="V28" s="267"/>
      <c r="W28" s="258"/>
      <c r="X28" s="258" t="s">
        <v>39</v>
      </c>
      <c r="Y28" s="258"/>
      <c r="Z28" s="278"/>
      <c r="AA28" s="268" t="s">
        <v>25</v>
      </c>
      <c r="AB28" s="267"/>
      <c r="AC28" s="269" t="s">
        <v>25</v>
      </c>
      <c r="AD28" s="267"/>
      <c r="AE28" s="269" t="s">
        <v>25</v>
      </c>
      <c r="AF28" s="267"/>
      <c r="AG28" s="268" t="s">
        <v>25</v>
      </c>
      <c r="AH28" s="267"/>
      <c r="AI28" s="268" t="s">
        <v>25</v>
      </c>
      <c r="AJ28" s="267"/>
      <c r="AK28" s="268" t="s">
        <v>25</v>
      </c>
      <c r="AL28" s="270"/>
    </row>
    <row r="29" spans="1:38" ht="13.5" customHeight="1">
      <c r="A29" s="271"/>
      <c r="B29" s="271"/>
      <c r="C29" s="271"/>
      <c r="D29" s="278"/>
      <c r="E29" s="275" t="s">
        <v>4987</v>
      </c>
      <c r="W29" s="271"/>
      <c r="X29" s="271"/>
      <c r="Y29" s="271"/>
      <c r="Z29" s="278"/>
      <c r="AA29" s="275" t="s">
        <v>4987</v>
      </c>
    </row>
    <row r="30" spans="1:38" ht="13.5" customHeight="1">
      <c r="A30" s="274"/>
      <c r="B30" s="275" t="s">
        <v>39</v>
      </c>
      <c r="C30" s="274"/>
      <c r="D30" s="279"/>
      <c r="E30" s="685">
        <v>3</v>
      </c>
      <c r="F30" s="267" t="s">
        <v>0</v>
      </c>
      <c r="G30" s="269" t="s">
        <v>26</v>
      </c>
      <c r="H30" s="267" t="s">
        <v>0</v>
      </c>
      <c r="I30" s="268">
        <v>40</v>
      </c>
      <c r="J30" s="267" t="s">
        <v>0</v>
      </c>
      <c r="K30" s="268">
        <v>3</v>
      </c>
      <c r="L30" s="267" t="s">
        <v>0</v>
      </c>
      <c r="M30" s="269" t="s">
        <v>26</v>
      </c>
      <c r="N30" s="267" t="s">
        <v>0</v>
      </c>
      <c r="O30" s="269" t="s">
        <v>26</v>
      </c>
      <c r="P30" s="267" t="s">
        <v>0</v>
      </c>
      <c r="Q30" s="268">
        <v>3</v>
      </c>
      <c r="R30" s="267" t="s">
        <v>0</v>
      </c>
      <c r="S30" s="269" t="s">
        <v>26</v>
      </c>
      <c r="T30" s="267" t="s">
        <v>0</v>
      </c>
      <c r="U30" s="269" t="s">
        <v>26</v>
      </c>
      <c r="V30" s="267" t="s">
        <v>0</v>
      </c>
      <c r="W30" s="274"/>
      <c r="X30" s="275" t="s">
        <v>39</v>
      </c>
      <c r="Y30" s="274"/>
      <c r="Z30" s="279"/>
      <c r="AA30" s="268" t="s">
        <v>25</v>
      </c>
      <c r="AB30" s="267" t="s">
        <v>0</v>
      </c>
      <c r="AC30" s="268" t="s">
        <v>25</v>
      </c>
      <c r="AD30" s="267" t="s">
        <v>0</v>
      </c>
      <c r="AE30" s="268" t="s">
        <v>25</v>
      </c>
      <c r="AF30" s="267" t="s">
        <v>0</v>
      </c>
      <c r="AG30" s="268" t="s">
        <v>25</v>
      </c>
      <c r="AH30" s="267" t="s">
        <v>0</v>
      </c>
      <c r="AI30" s="268" t="s">
        <v>25</v>
      </c>
      <c r="AJ30" s="267" t="s">
        <v>0</v>
      </c>
      <c r="AK30" s="268" t="s">
        <v>25</v>
      </c>
    </row>
    <row r="31" spans="1:38" ht="13.5" customHeight="1">
      <c r="A31" s="274"/>
      <c r="B31" s="275"/>
      <c r="C31" s="274"/>
      <c r="D31" s="279"/>
      <c r="E31" s="275" t="s">
        <v>4988</v>
      </c>
      <c r="F31" s="267"/>
      <c r="G31" s="269"/>
      <c r="H31" s="267"/>
      <c r="I31" s="268"/>
      <c r="J31" s="267"/>
      <c r="K31" s="268"/>
      <c r="L31" s="267"/>
      <c r="M31" s="269"/>
      <c r="N31" s="267"/>
      <c r="O31" s="269"/>
      <c r="P31" s="267"/>
      <c r="Q31" s="268"/>
      <c r="R31" s="267"/>
      <c r="S31" s="269"/>
      <c r="T31" s="267"/>
      <c r="U31" s="269"/>
      <c r="V31" s="267"/>
      <c r="W31" s="274"/>
      <c r="X31" s="275"/>
      <c r="Y31" s="274"/>
      <c r="Z31" s="279"/>
      <c r="AA31" s="275" t="s">
        <v>4988</v>
      </c>
      <c r="AB31" s="267"/>
      <c r="AC31" s="268"/>
      <c r="AD31" s="267"/>
      <c r="AE31" s="268"/>
      <c r="AF31" s="267"/>
      <c r="AG31" s="268"/>
      <c r="AH31" s="267"/>
      <c r="AI31" s="268"/>
      <c r="AJ31" s="267"/>
      <c r="AK31" s="268"/>
    </row>
    <row r="32" spans="1:38" ht="13.5" customHeight="1">
      <c r="A32" s="274"/>
      <c r="B32" s="275" t="s">
        <v>39</v>
      </c>
      <c r="C32" s="274"/>
      <c r="D32" s="279"/>
      <c r="E32" s="685">
        <v>9</v>
      </c>
      <c r="F32" s="267" t="s">
        <v>0</v>
      </c>
      <c r="G32" s="269" t="s">
        <v>26</v>
      </c>
      <c r="H32" s="267" t="s">
        <v>0</v>
      </c>
      <c r="I32" s="268">
        <v>140</v>
      </c>
      <c r="J32" s="267" t="s">
        <v>0</v>
      </c>
      <c r="K32" s="268">
        <v>6</v>
      </c>
      <c r="L32" s="267" t="s">
        <v>0</v>
      </c>
      <c r="M32" s="269" t="s">
        <v>26</v>
      </c>
      <c r="N32" s="267" t="s">
        <v>0</v>
      </c>
      <c r="O32" s="269" t="s">
        <v>26</v>
      </c>
      <c r="P32" s="267" t="s">
        <v>0</v>
      </c>
      <c r="Q32" s="268">
        <v>6</v>
      </c>
      <c r="R32" s="267" t="s">
        <v>0</v>
      </c>
      <c r="S32" s="269" t="s">
        <v>26</v>
      </c>
      <c r="T32" s="267" t="s">
        <v>0</v>
      </c>
      <c r="U32" s="269" t="s">
        <v>26</v>
      </c>
      <c r="V32" s="267" t="s">
        <v>0</v>
      </c>
      <c r="W32" s="274"/>
      <c r="X32" s="275" t="s">
        <v>39</v>
      </c>
      <c r="Y32" s="274"/>
      <c r="Z32" s="279"/>
      <c r="AA32" s="268" t="s">
        <v>25</v>
      </c>
      <c r="AB32" s="267" t="s">
        <v>0</v>
      </c>
      <c r="AC32" s="268" t="s">
        <v>25</v>
      </c>
      <c r="AD32" s="267" t="s">
        <v>0</v>
      </c>
      <c r="AE32" s="268" t="s">
        <v>25</v>
      </c>
      <c r="AF32" s="267" t="s">
        <v>0</v>
      </c>
      <c r="AG32" s="268">
        <v>3</v>
      </c>
      <c r="AH32" s="267" t="s">
        <v>0</v>
      </c>
      <c r="AI32" s="268">
        <v>363</v>
      </c>
      <c r="AJ32" s="267" t="s">
        <v>0</v>
      </c>
      <c r="AK32" s="269" t="s">
        <v>26</v>
      </c>
    </row>
    <row r="33" spans="1:39" ht="13.5" customHeight="1">
      <c r="A33" s="274"/>
      <c r="B33" s="275"/>
      <c r="C33" s="274"/>
      <c r="D33" s="279"/>
      <c r="E33" s="275" t="s">
        <v>4989</v>
      </c>
      <c r="F33" s="267"/>
      <c r="G33" s="269"/>
      <c r="H33" s="267"/>
      <c r="I33" s="268"/>
      <c r="J33" s="267"/>
      <c r="K33" s="268"/>
      <c r="L33" s="267"/>
      <c r="M33" s="269"/>
      <c r="N33" s="267"/>
      <c r="O33" s="269"/>
      <c r="P33" s="267"/>
      <c r="Q33" s="268"/>
      <c r="R33" s="267"/>
      <c r="S33" s="269"/>
      <c r="T33" s="267"/>
      <c r="U33" s="269"/>
      <c r="V33" s="267"/>
      <c r="W33" s="274"/>
      <c r="X33" s="275"/>
      <c r="Y33" s="274"/>
      <c r="Z33" s="279"/>
      <c r="AA33" s="275" t="s">
        <v>4989</v>
      </c>
      <c r="AB33" s="267"/>
      <c r="AC33" s="268"/>
      <c r="AD33" s="267"/>
      <c r="AE33" s="268"/>
      <c r="AF33" s="267"/>
      <c r="AG33" s="268"/>
      <c r="AH33" s="267"/>
      <c r="AI33" s="268"/>
      <c r="AJ33" s="267"/>
      <c r="AK33" s="269"/>
    </row>
    <row r="34" spans="1:39" ht="13.5" customHeight="1">
      <c r="A34" s="274"/>
      <c r="B34" s="275" t="s">
        <v>39</v>
      </c>
      <c r="C34" s="274"/>
      <c r="D34" s="279"/>
      <c r="E34" s="685">
        <v>224</v>
      </c>
      <c r="F34" s="267" t="s">
        <v>0</v>
      </c>
      <c r="G34" s="268">
        <v>26408</v>
      </c>
      <c r="H34" s="267" t="s">
        <v>0</v>
      </c>
      <c r="I34" s="268">
        <v>4801</v>
      </c>
      <c r="J34" s="267" t="s">
        <v>0</v>
      </c>
      <c r="K34" s="268">
        <v>128</v>
      </c>
      <c r="L34" s="267" t="s">
        <v>0</v>
      </c>
      <c r="M34" s="268">
        <v>12159</v>
      </c>
      <c r="N34" s="267" t="s">
        <v>0</v>
      </c>
      <c r="O34" s="269" t="s">
        <v>26</v>
      </c>
      <c r="P34" s="267" t="s">
        <v>0</v>
      </c>
      <c r="Q34" s="268">
        <v>127</v>
      </c>
      <c r="R34" s="267" t="s">
        <v>0</v>
      </c>
      <c r="S34" s="269" t="s">
        <v>26</v>
      </c>
      <c r="T34" s="267" t="s">
        <v>0</v>
      </c>
      <c r="U34" s="268">
        <v>3845</v>
      </c>
      <c r="V34" s="267" t="s">
        <v>0</v>
      </c>
      <c r="W34" s="274"/>
      <c r="X34" s="275" t="s">
        <v>39</v>
      </c>
      <c r="Y34" s="274"/>
      <c r="Z34" s="279"/>
      <c r="AA34" s="687">
        <v>1</v>
      </c>
      <c r="AB34" s="267" t="s">
        <v>0</v>
      </c>
      <c r="AC34" s="269" t="s">
        <v>26</v>
      </c>
      <c r="AD34" s="267" t="s">
        <v>0</v>
      </c>
      <c r="AE34" s="269" t="s">
        <v>26</v>
      </c>
      <c r="AF34" s="267" t="s">
        <v>0</v>
      </c>
      <c r="AG34" s="268">
        <v>96</v>
      </c>
      <c r="AH34" s="267" t="s">
        <v>0</v>
      </c>
      <c r="AI34" s="268">
        <v>14249</v>
      </c>
      <c r="AJ34" s="267" t="s">
        <v>0</v>
      </c>
      <c r="AK34" s="269" t="s">
        <v>26</v>
      </c>
    </row>
    <row r="35" spans="1:39" ht="13.5" customHeight="1">
      <c r="A35" s="274"/>
      <c r="B35" s="275"/>
      <c r="C35" s="274"/>
      <c r="D35" s="279"/>
      <c r="E35" s="275" t="s">
        <v>4990</v>
      </c>
      <c r="F35" s="267"/>
      <c r="G35" s="268"/>
      <c r="H35" s="267"/>
      <c r="I35" s="268"/>
      <c r="J35" s="267"/>
      <c r="K35" s="268"/>
      <c r="L35" s="267"/>
      <c r="M35" s="268"/>
      <c r="N35" s="267"/>
      <c r="O35" s="269"/>
      <c r="P35" s="267"/>
      <c r="Q35" s="268"/>
      <c r="R35" s="267"/>
      <c r="S35" s="269"/>
      <c r="T35" s="267"/>
      <c r="U35" s="268"/>
      <c r="V35" s="267"/>
      <c r="W35" s="274"/>
      <c r="X35" s="275"/>
      <c r="Y35" s="274"/>
      <c r="Z35" s="279"/>
      <c r="AA35" s="275" t="s">
        <v>4990</v>
      </c>
      <c r="AB35" s="267"/>
      <c r="AC35" s="269"/>
      <c r="AD35" s="267"/>
      <c r="AE35" s="269"/>
      <c r="AF35" s="267"/>
      <c r="AG35" s="268"/>
      <c r="AH35" s="267"/>
      <c r="AI35" s="268"/>
      <c r="AJ35" s="267"/>
      <c r="AK35" s="269"/>
    </row>
    <row r="36" spans="1:39" ht="13.5" customHeight="1">
      <c r="A36" s="284"/>
      <c r="B36" s="283" t="s">
        <v>39</v>
      </c>
      <c r="C36" s="284"/>
      <c r="D36" s="285"/>
      <c r="E36" s="286">
        <v>62</v>
      </c>
      <c r="F36" s="287" t="s">
        <v>0</v>
      </c>
      <c r="G36" s="286">
        <v>2075</v>
      </c>
      <c r="H36" s="287" t="s">
        <v>0</v>
      </c>
      <c r="I36" s="286">
        <v>652</v>
      </c>
      <c r="J36" s="287" t="s">
        <v>0</v>
      </c>
      <c r="K36" s="286">
        <v>48</v>
      </c>
      <c r="L36" s="287" t="s">
        <v>0</v>
      </c>
      <c r="M36" s="286">
        <v>927</v>
      </c>
      <c r="N36" s="287" t="s">
        <v>0</v>
      </c>
      <c r="O36" s="286">
        <v>623</v>
      </c>
      <c r="P36" s="287" t="s">
        <v>0</v>
      </c>
      <c r="Q36" s="286">
        <v>48</v>
      </c>
      <c r="R36" s="287" t="s">
        <v>0</v>
      </c>
      <c r="S36" s="286">
        <v>927</v>
      </c>
      <c r="T36" s="287" t="s">
        <v>0</v>
      </c>
      <c r="U36" s="286">
        <v>623</v>
      </c>
      <c r="V36" s="287" t="s">
        <v>0</v>
      </c>
      <c r="W36" s="284"/>
      <c r="X36" s="283" t="s">
        <v>39</v>
      </c>
      <c r="Y36" s="284"/>
      <c r="Z36" s="285"/>
      <c r="AA36" s="286" t="s">
        <v>25</v>
      </c>
      <c r="AB36" s="287" t="s">
        <v>0</v>
      </c>
      <c r="AC36" s="286" t="s">
        <v>25</v>
      </c>
      <c r="AD36" s="287" t="s">
        <v>0</v>
      </c>
      <c r="AE36" s="286" t="s">
        <v>25</v>
      </c>
      <c r="AF36" s="287" t="s">
        <v>0</v>
      </c>
      <c r="AG36" s="286">
        <v>14</v>
      </c>
      <c r="AH36" s="287" t="s">
        <v>0</v>
      </c>
      <c r="AI36" s="286">
        <v>1148</v>
      </c>
      <c r="AJ36" s="287" t="s">
        <v>0</v>
      </c>
      <c r="AK36" s="286">
        <v>29</v>
      </c>
      <c r="AL36" s="287" t="s">
        <v>0</v>
      </c>
    </row>
    <row r="37" spans="1:39" s="265" customFormat="1" ht="12" customHeight="1">
      <c r="A37" s="153"/>
      <c r="B37" s="294"/>
      <c r="C37" s="295"/>
      <c r="D37" s="295"/>
      <c r="E37" s="296"/>
      <c r="F37" s="297"/>
      <c r="G37" s="296"/>
      <c r="H37" s="297"/>
      <c r="I37" s="296"/>
      <c r="J37" s="297"/>
      <c r="K37" s="296"/>
      <c r="L37" s="297"/>
      <c r="M37" s="296"/>
      <c r="N37" s="297"/>
      <c r="O37" s="296"/>
      <c r="P37" s="297"/>
      <c r="Q37" s="296"/>
      <c r="R37" s="297"/>
      <c r="S37" s="298"/>
      <c r="T37" s="297"/>
      <c r="U37" s="500"/>
      <c r="V37" s="297"/>
      <c r="W37" s="293"/>
      <c r="X37" s="294"/>
      <c r="Y37" s="295"/>
      <c r="Z37" s="295"/>
      <c r="AA37" s="296"/>
      <c r="AB37" s="297"/>
      <c r="AC37" s="298"/>
      <c r="AD37" s="297"/>
      <c r="AE37" s="298"/>
      <c r="AF37" s="297"/>
      <c r="AG37" s="296"/>
      <c r="AH37" s="297"/>
      <c r="AI37" s="296"/>
      <c r="AJ37" s="297"/>
      <c r="AK37" s="500"/>
      <c r="AL37" s="293"/>
    </row>
    <row r="38" spans="1:39" s="265" customFormat="1" ht="12" customHeight="1">
      <c r="A38" s="114" t="s">
        <v>3494</v>
      </c>
      <c r="B38" s="275"/>
      <c r="C38" s="274"/>
      <c r="D38" s="274"/>
      <c r="E38" s="266"/>
      <c r="F38" s="270"/>
      <c r="G38" s="266"/>
      <c r="H38" s="270"/>
      <c r="I38" s="266"/>
      <c r="J38" s="270"/>
      <c r="K38" s="266"/>
      <c r="L38" s="270"/>
      <c r="M38" s="266"/>
      <c r="N38" s="270"/>
      <c r="O38" s="266"/>
      <c r="P38" s="270"/>
      <c r="Q38" s="266"/>
      <c r="R38" s="270"/>
      <c r="S38" s="292"/>
      <c r="T38" s="270"/>
      <c r="V38" s="270"/>
      <c r="W38" s="114" t="s">
        <v>3494</v>
      </c>
      <c r="X38" s="275"/>
      <c r="Y38" s="274"/>
      <c r="Z38" s="274"/>
      <c r="AA38" s="266"/>
      <c r="AB38" s="270"/>
      <c r="AC38" s="292"/>
      <c r="AD38" s="270"/>
      <c r="AE38" s="292"/>
      <c r="AF38" s="270"/>
      <c r="AG38" s="266"/>
      <c r="AH38" s="270"/>
      <c r="AI38" s="266"/>
      <c r="AJ38" s="270"/>
    </row>
    <row r="39" spans="1:39">
      <c r="A39" s="402" t="s">
        <v>3503</v>
      </c>
      <c r="W39" s="402" t="s">
        <v>3503</v>
      </c>
    </row>
    <row r="40" spans="1:39" ht="39" customHeight="1">
      <c r="A40" s="874" t="s">
        <v>5438</v>
      </c>
      <c r="B40" s="874"/>
      <c r="C40" s="874"/>
      <c r="D40" s="874"/>
      <c r="E40" s="874"/>
      <c r="F40" s="874"/>
      <c r="G40" s="874"/>
      <c r="H40" s="874"/>
      <c r="I40" s="874"/>
      <c r="J40" s="874"/>
      <c r="K40" s="874"/>
      <c r="L40" s="874"/>
      <c r="M40" s="874"/>
      <c r="N40" s="874"/>
      <c r="O40" s="874"/>
      <c r="P40" s="874"/>
      <c r="Q40" s="874"/>
      <c r="R40" s="874"/>
      <c r="S40" s="874"/>
      <c r="T40" s="874"/>
      <c r="U40" s="874"/>
      <c r="V40" s="874"/>
      <c r="W40" s="874" t="s">
        <v>5438</v>
      </c>
      <c r="X40" s="777"/>
      <c r="Y40" s="777"/>
      <c r="Z40" s="777"/>
      <c r="AA40" s="777"/>
      <c r="AB40" s="777"/>
      <c r="AC40" s="777"/>
      <c r="AD40" s="777"/>
      <c r="AE40" s="777"/>
      <c r="AF40" s="777"/>
      <c r="AG40" s="777"/>
      <c r="AH40" s="777"/>
      <c r="AI40" s="777"/>
      <c r="AJ40" s="777"/>
      <c r="AK40" s="777"/>
      <c r="AL40" s="777"/>
    </row>
    <row r="41" spans="1:39" ht="12" customHeight="1">
      <c r="A41" s="256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</row>
    <row r="42" spans="1:39" ht="12.75" customHeight="1">
      <c r="A42" s="853" t="s">
        <v>5011</v>
      </c>
      <c r="B42" s="853"/>
      <c r="C42" s="853"/>
      <c r="D42" s="854"/>
      <c r="E42" s="289" t="s">
        <v>0</v>
      </c>
      <c r="F42" s="290" t="s">
        <v>0</v>
      </c>
      <c r="G42" s="290" t="s">
        <v>0</v>
      </c>
      <c r="H42" s="290" t="s">
        <v>0</v>
      </c>
      <c r="I42" s="290" t="s">
        <v>0</v>
      </c>
      <c r="J42" s="291" t="s">
        <v>0</v>
      </c>
      <c r="K42" s="873" t="s">
        <v>4982</v>
      </c>
      <c r="L42" s="872"/>
      <c r="M42" s="872"/>
      <c r="N42" s="872"/>
      <c r="O42" s="872"/>
      <c r="P42" s="872"/>
      <c r="Q42" s="872"/>
      <c r="R42" s="872"/>
      <c r="S42" s="872"/>
      <c r="T42" s="872"/>
      <c r="U42" s="872"/>
      <c r="V42" s="872"/>
      <c r="W42" s="853" t="s">
        <v>5011</v>
      </c>
      <c r="X42" s="853"/>
      <c r="Y42" s="853"/>
      <c r="Z42" s="854"/>
      <c r="AA42" s="870" t="s">
        <v>5012</v>
      </c>
      <c r="AB42" s="872"/>
      <c r="AC42" s="872"/>
      <c r="AD42" s="872"/>
      <c r="AE42" s="872"/>
      <c r="AF42" s="872"/>
      <c r="AG42" s="872"/>
      <c r="AH42" s="872"/>
      <c r="AI42" s="872"/>
      <c r="AJ42" s="872"/>
      <c r="AK42" s="872"/>
      <c r="AL42" s="872"/>
    </row>
    <row r="43" spans="1:39" ht="12.75" customHeight="1">
      <c r="A43" s="855"/>
      <c r="B43" s="855"/>
      <c r="C43" s="855"/>
      <c r="D43" s="856"/>
      <c r="E43" s="859" t="s">
        <v>5010</v>
      </c>
      <c r="F43" s="855"/>
      <c r="G43" s="855"/>
      <c r="H43" s="855"/>
      <c r="I43" s="855"/>
      <c r="J43" s="860"/>
      <c r="K43" s="863" t="s">
        <v>5008</v>
      </c>
      <c r="L43" s="864"/>
      <c r="M43" s="864"/>
      <c r="N43" s="864"/>
      <c r="O43" s="864"/>
      <c r="P43" s="864"/>
      <c r="Q43" s="873" t="s">
        <v>4982</v>
      </c>
      <c r="R43" s="872"/>
      <c r="S43" s="872"/>
      <c r="T43" s="872"/>
      <c r="U43" s="872"/>
      <c r="V43" s="872"/>
      <c r="W43" s="855"/>
      <c r="X43" s="855"/>
      <c r="Y43" s="855"/>
      <c r="Z43" s="856"/>
      <c r="AA43" s="870" t="s">
        <v>5013</v>
      </c>
      <c r="AB43" s="872"/>
      <c r="AC43" s="872"/>
      <c r="AD43" s="872"/>
      <c r="AE43" s="872"/>
      <c r="AF43" s="872"/>
      <c r="AG43" s="869" t="s">
        <v>5009</v>
      </c>
      <c r="AH43" s="853"/>
      <c r="AI43" s="853"/>
      <c r="AJ43" s="853"/>
      <c r="AK43" s="853"/>
      <c r="AL43" s="853"/>
    </row>
    <row r="44" spans="1:39" ht="37.5" customHeight="1">
      <c r="A44" s="855"/>
      <c r="B44" s="855"/>
      <c r="C44" s="855"/>
      <c r="D44" s="856"/>
      <c r="E44" s="859"/>
      <c r="F44" s="855"/>
      <c r="G44" s="855"/>
      <c r="H44" s="855"/>
      <c r="I44" s="855"/>
      <c r="J44" s="860"/>
      <c r="K44" s="865"/>
      <c r="L44" s="866"/>
      <c r="M44" s="866"/>
      <c r="N44" s="866"/>
      <c r="O44" s="866"/>
      <c r="P44" s="866"/>
      <c r="Q44" s="875" t="s">
        <v>4984</v>
      </c>
      <c r="R44" s="876"/>
      <c r="S44" s="876"/>
      <c r="T44" s="876"/>
      <c r="U44" s="876"/>
      <c r="V44" s="876"/>
      <c r="W44" s="855"/>
      <c r="X44" s="855"/>
      <c r="Y44" s="855"/>
      <c r="Z44" s="856"/>
      <c r="AA44" s="877" t="s">
        <v>4985</v>
      </c>
      <c r="AB44" s="876"/>
      <c r="AC44" s="876"/>
      <c r="AD44" s="876"/>
      <c r="AE44" s="876"/>
      <c r="AF44" s="876"/>
      <c r="AG44" s="859"/>
      <c r="AH44" s="855"/>
      <c r="AI44" s="855"/>
      <c r="AJ44" s="855"/>
      <c r="AK44" s="855"/>
      <c r="AL44" s="855"/>
    </row>
    <row r="45" spans="1:39" ht="12.75" customHeight="1">
      <c r="A45" s="855"/>
      <c r="B45" s="855"/>
      <c r="C45" s="855"/>
      <c r="D45" s="856"/>
      <c r="E45" s="861"/>
      <c r="F45" s="857"/>
      <c r="G45" s="857"/>
      <c r="H45" s="857"/>
      <c r="I45" s="857"/>
      <c r="J45" s="862"/>
      <c r="K45" s="867"/>
      <c r="L45" s="868"/>
      <c r="M45" s="868"/>
      <c r="N45" s="868"/>
      <c r="O45" s="868"/>
      <c r="P45" s="868"/>
      <c r="Q45" s="878" t="s">
        <v>4983</v>
      </c>
      <c r="R45" s="839"/>
      <c r="S45" s="839"/>
      <c r="T45" s="839"/>
      <c r="U45" s="839"/>
      <c r="V45" s="839"/>
      <c r="W45" s="855"/>
      <c r="X45" s="855"/>
      <c r="Y45" s="855"/>
      <c r="Z45" s="856"/>
      <c r="AA45" s="870" t="s">
        <v>4983</v>
      </c>
      <c r="AB45" s="872"/>
      <c r="AC45" s="872"/>
      <c r="AD45" s="872"/>
      <c r="AE45" s="872"/>
      <c r="AF45" s="872"/>
      <c r="AG45" s="861"/>
      <c r="AH45" s="857"/>
      <c r="AI45" s="857"/>
      <c r="AJ45" s="857"/>
      <c r="AK45" s="857"/>
      <c r="AL45" s="857"/>
    </row>
    <row r="46" spans="1:39">
      <c r="A46" s="855"/>
      <c r="B46" s="855"/>
      <c r="C46" s="855"/>
      <c r="D46" s="856"/>
      <c r="E46" s="870" t="s">
        <v>93</v>
      </c>
      <c r="F46" s="871"/>
      <c r="G46" s="870" t="s">
        <v>106</v>
      </c>
      <c r="H46" s="871"/>
      <c r="I46" s="870" t="s">
        <v>4986</v>
      </c>
      <c r="J46" s="871"/>
      <c r="K46" s="870" t="s">
        <v>93</v>
      </c>
      <c r="L46" s="871"/>
      <c r="M46" s="870" t="s">
        <v>106</v>
      </c>
      <c r="N46" s="871"/>
      <c r="O46" s="870" t="s">
        <v>4986</v>
      </c>
      <c r="P46" s="871"/>
      <c r="Q46" s="870" t="s">
        <v>93</v>
      </c>
      <c r="R46" s="871"/>
      <c r="S46" s="870" t="s">
        <v>106</v>
      </c>
      <c r="T46" s="871"/>
      <c r="U46" s="870" t="s">
        <v>4986</v>
      </c>
      <c r="V46" s="872"/>
      <c r="W46" s="855"/>
      <c r="X46" s="855"/>
      <c r="Y46" s="855"/>
      <c r="Z46" s="856"/>
      <c r="AA46" s="870" t="s">
        <v>93</v>
      </c>
      <c r="AB46" s="871"/>
      <c r="AC46" s="870" t="s">
        <v>106</v>
      </c>
      <c r="AD46" s="871"/>
      <c r="AE46" s="870" t="s">
        <v>4986</v>
      </c>
      <c r="AF46" s="871"/>
      <c r="AG46" s="870" t="s">
        <v>93</v>
      </c>
      <c r="AH46" s="871"/>
      <c r="AI46" s="870" t="s">
        <v>106</v>
      </c>
      <c r="AJ46" s="871"/>
      <c r="AK46" s="870" t="s">
        <v>4986</v>
      </c>
      <c r="AL46" s="872"/>
      <c r="AM46" s="265"/>
    </row>
    <row r="47" spans="1:39">
      <c r="A47" s="855"/>
      <c r="B47" s="855"/>
      <c r="C47" s="855"/>
      <c r="D47" s="856"/>
      <c r="E47" s="870" t="s">
        <v>79</v>
      </c>
      <c r="F47" s="871"/>
      <c r="G47" s="870" t="s">
        <v>9</v>
      </c>
      <c r="H47" s="872"/>
      <c r="I47" s="872"/>
      <c r="J47" s="871"/>
      <c r="K47" s="870" t="s">
        <v>79</v>
      </c>
      <c r="L47" s="871"/>
      <c r="M47" s="870" t="s">
        <v>9</v>
      </c>
      <c r="N47" s="872"/>
      <c r="O47" s="872"/>
      <c r="P47" s="871"/>
      <c r="Q47" s="870" t="s">
        <v>79</v>
      </c>
      <c r="R47" s="871"/>
      <c r="S47" s="870" t="s">
        <v>9</v>
      </c>
      <c r="T47" s="872"/>
      <c r="U47" s="872"/>
      <c r="V47" s="872"/>
      <c r="W47" s="855"/>
      <c r="X47" s="855"/>
      <c r="Y47" s="855"/>
      <c r="Z47" s="856"/>
      <c r="AA47" s="870" t="s">
        <v>79</v>
      </c>
      <c r="AB47" s="871"/>
      <c r="AC47" s="870" t="s">
        <v>9</v>
      </c>
      <c r="AD47" s="872"/>
      <c r="AE47" s="872"/>
      <c r="AF47" s="871"/>
      <c r="AG47" s="870" t="s">
        <v>79</v>
      </c>
      <c r="AH47" s="871"/>
      <c r="AI47" s="870" t="s">
        <v>9</v>
      </c>
      <c r="AJ47" s="872"/>
      <c r="AK47" s="872"/>
      <c r="AL47" s="872"/>
      <c r="AM47" s="265"/>
    </row>
    <row r="48" spans="1:39">
      <c r="A48" s="857"/>
      <c r="B48" s="857"/>
      <c r="C48" s="857"/>
      <c r="D48" s="858"/>
      <c r="E48" s="870" t="s">
        <v>10</v>
      </c>
      <c r="F48" s="871"/>
      <c r="G48" s="870" t="s">
        <v>11</v>
      </c>
      <c r="H48" s="871"/>
      <c r="I48" s="870" t="s">
        <v>12</v>
      </c>
      <c r="J48" s="871"/>
      <c r="K48" s="870" t="s">
        <v>13</v>
      </c>
      <c r="L48" s="871"/>
      <c r="M48" s="870" t="s">
        <v>14</v>
      </c>
      <c r="N48" s="871"/>
      <c r="O48" s="870" t="s">
        <v>15</v>
      </c>
      <c r="P48" s="871"/>
      <c r="Q48" s="870" t="s">
        <v>16</v>
      </c>
      <c r="R48" s="871"/>
      <c r="S48" s="870" t="s">
        <v>17</v>
      </c>
      <c r="T48" s="871"/>
      <c r="U48" s="870" t="s">
        <v>18</v>
      </c>
      <c r="V48" s="872"/>
      <c r="W48" s="857"/>
      <c r="X48" s="857"/>
      <c r="Y48" s="857"/>
      <c r="Z48" s="858"/>
      <c r="AA48" s="870" t="s">
        <v>19</v>
      </c>
      <c r="AB48" s="871"/>
      <c r="AC48" s="870" t="s">
        <v>20</v>
      </c>
      <c r="AD48" s="871"/>
      <c r="AE48" s="870" t="s">
        <v>21</v>
      </c>
      <c r="AF48" s="871"/>
      <c r="AG48" s="870" t="s">
        <v>22</v>
      </c>
      <c r="AH48" s="871"/>
      <c r="AI48" s="870" t="s">
        <v>23</v>
      </c>
      <c r="AJ48" s="871"/>
      <c r="AK48" s="870" t="s">
        <v>80</v>
      </c>
      <c r="AL48" s="872"/>
      <c r="AM48" s="265"/>
    </row>
    <row r="49" spans="1:38" ht="13.5" customHeight="1">
      <c r="A49" s="265"/>
      <c r="B49" s="265"/>
      <c r="C49" s="265"/>
      <c r="D49" s="277"/>
      <c r="E49" s="264"/>
      <c r="W49" s="265"/>
      <c r="X49" s="265"/>
      <c r="Y49" s="265"/>
      <c r="Z49" s="277"/>
      <c r="AA49" s="264"/>
    </row>
    <row r="50" spans="1:38" ht="13.5" customHeight="1">
      <c r="A50" s="265"/>
      <c r="B50" s="265"/>
      <c r="C50" s="265"/>
      <c r="D50" s="277"/>
      <c r="E50" s="264" t="s">
        <v>4734</v>
      </c>
      <c r="W50" s="265"/>
      <c r="X50" s="265"/>
      <c r="Y50" s="265"/>
      <c r="Z50" s="277"/>
      <c r="AA50" s="264" t="s">
        <v>5092</v>
      </c>
    </row>
    <row r="51" spans="1:38" s="272" customFormat="1" ht="13.5" customHeight="1">
      <c r="A51" s="258"/>
      <c r="B51" s="273" t="s">
        <v>37</v>
      </c>
      <c r="C51" s="263" t="s">
        <v>10</v>
      </c>
      <c r="D51" s="278"/>
      <c r="E51" s="266">
        <v>66</v>
      </c>
      <c r="F51" s="267" t="s">
        <v>0</v>
      </c>
      <c r="G51" s="268">
        <v>2247</v>
      </c>
      <c r="H51" s="267" t="s">
        <v>0</v>
      </c>
      <c r="I51" s="268">
        <v>32</v>
      </c>
      <c r="J51" s="267" t="s">
        <v>0</v>
      </c>
      <c r="K51" s="268">
        <v>36</v>
      </c>
      <c r="L51" s="267" t="s">
        <v>0</v>
      </c>
      <c r="M51" s="268">
        <v>289</v>
      </c>
      <c r="N51" s="267" t="s">
        <v>0</v>
      </c>
      <c r="O51" s="268">
        <v>21</v>
      </c>
      <c r="P51" s="267" t="s">
        <v>0</v>
      </c>
      <c r="Q51" s="268">
        <v>27</v>
      </c>
      <c r="R51" s="267" t="s">
        <v>0</v>
      </c>
      <c r="S51" s="269" t="s">
        <v>26</v>
      </c>
      <c r="T51" s="267" t="s">
        <v>0</v>
      </c>
      <c r="U51" s="269" t="s">
        <v>26</v>
      </c>
      <c r="V51" s="267" t="s">
        <v>0</v>
      </c>
      <c r="W51" s="258"/>
      <c r="X51" s="273" t="s">
        <v>37</v>
      </c>
      <c r="Y51" s="263" t="s">
        <v>10</v>
      </c>
      <c r="Z51" s="278"/>
      <c r="AA51" s="268">
        <v>9</v>
      </c>
      <c r="AB51" s="267" t="s">
        <v>0</v>
      </c>
      <c r="AC51" s="269" t="s">
        <v>26</v>
      </c>
      <c r="AD51" s="267" t="s">
        <v>0</v>
      </c>
      <c r="AE51" s="269" t="s">
        <v>26</v>
      </c>
      <c r="AF51" s="267" t="s">
        <v>0</v>
      </c>
      <c r="AG51" s="268">
        <v>30</v>
      </c>
      <c r="AH51" s="267" t="s">
        <v>0</v>
      </c>
      <c r="AI51" s="268">
        <v>1958</v>
      </c>
      <c r="AJ51" s="267" t="s">
        <v>0</v>
      </c>
      <c r="AK51" s="268">
        <v>11</v>
      </c>
      <c r="AL51" s="270" t="s">
        <v>0</v>
      </c>
    </row>
    <row r="52" spans="1:38" s="272" customFormat="1" ht="13.5" customHeight="1">
      <c r="A52" s="263" t="s">
        <v>10</v>
      </c>
      <c r="B52" s="273" t="s">
        <v>25</v>
      </c>
      <c r="C52" s="263" t="s">
        <v>14</v>
      </c>
      <c r="D52" s="278"/>
      <c r="E52" s="266">
        <v>135</v>
      </c>
      <c r="F52" s="267" t="s">
        <v>0</v>
      </c>
      <c r="G52" s="268">
        <v>2224</v>
      </c>
      <c r="H52" s="267" t="s">
        <v>0</v>
      </c>
      <c r="I52" s="268">
        <v>366</v>
      </c>
      <c r="J52" s="267" t="s">
        <v>0</v>
      </c>
      <c r="K52" s="268">
        <v>121</v>
      </c>
      <c r="L52" s="267" t="s">
        <v>0</v>
      </c>
      <c r="M52" s="268">
        <v>866</v>
      </c>
      <c r="N52" s="267" t="s">
        <v>0</v>
      </c>
      <c r="O52" s="268">
        <v>321</v>
      </c>
      <c r="P52" s="267" t="s">
        <v>0</v>
      </c>
      <c r="Q52" s="268">
        <v>104</v>
      </c>
      <c r="R52" s="267" t="s">
        <v>0</v>
      </c>
      <c r="S52" s="268">
        <v>821</v>
      </c>
      <c r="T52" s="267" t="s">
        <v>0</v>
      </c>
      <c r="U52" s="268">
        <v>288</v>
      </c>
      <c r="V52" s="267" t="s">
        <v>0</v>
      </c>
      <c r="W52" s="263" t="s">
        <v>10</v>
      </c>
      <c r="X52" s="273" t="s">
        <v>25</v>
      </c>
      <c r="Y52" s="263" t="s">
        <v>14</v>
      </c>
      <c r="Z52" s="278"/>
      <c r="AA52" s="268">
        <v>17</v>
      </c>
      <c r="AB52" s="267" t="s">
        <v>0</v>
      </c>
      <c r="AC52" s="268">
        <v>45</v>
      </c>
      <c r="AD52" s="267" t="s">
        <v>0</v>
      </c>
      <c r="AE52" s="268">
        <v>33</v>
      </c>
      <c r="AF52" s="267" t="s">
        <v>0</v>
      </c>
      <c r="AG52" s="268">
        <v>14</v>
      </c>
      <c r="AH52" s="267" t="s">
        <v>0</v>
      </c>
      <c r="AI52" s="268">
        <v>1358</v>
      </c>
      <c r="AJ52" s="267" t="s">
        <v>0</v>
      </c>
      <c r="AK52" s="268">
        <v>45</v>
      </c>
      <c r="AL52" s="270" t="s">
        <v>0</v>
      </c>
    </row>
    <row r="53" spans="1:38" s="272" customFormat="1" ht="13.5" customHeight="1">
      <c r="A53" s="263" t="s">
        <v>14</v>
      </c>
      <c r="B53" s="273" t="s">
        <v>25</v>
      </c>
      <c r="C53" s="263" t="s">
        <v>19</v>
      </c>
      <c r="D53" s="278"/>
      <c r="E53" s="266">
        <v>69</v>
      </c>
      <c r="F53" s="267" t="s">
        <v>0</v>
      </c>
      <c r="G53" s="268">
        <v>2010</v>
      </c>
      <c r="H53" s="267" t="s">
        <v>0</v>
      </c>
      <c r="I53" s="268">
        <v>519</v>
      </c>
      <c r="J53" s="267" t="s">
        <v>0</v>
      </c>
      <c r="K53" s="268">
        <v>61</v>
      </c>
      <c r="L53" s="267" t="s">
        <v>0</v>
      </c>
      <c r="M53" s="268">
        <v>940</v>
      </c>
      <c r="N53" s="267" t="s">
        <v>0</v>
      </c>
      <c r="O53" s="268">
        <v>460</v>
      </c>
      <c r="P53" s="267" t="s">
        <v>0</v>
      </c>
      <c r="Q53" s="268">
        <v>59</v>
      </c>
      <c r="R53" s="267" t="s">
        <v>0</v>
      </c>
      <c r="S53" s="269" t="s">
        <v>26</v>
      </c>
      <c r="T53" s="267" t="s">
        <v>0</v>
      </c>
      <c r="U53" s="269" t="s">
        <v>26</v>
      </c>
      <c r="V53" s="267" t="s">
        <v>0</v>
      </c>
      <c r="W53" s="263" t="s">
        <v>14</v>
      </c>
      <c r="X53" s="273" t="s">
        <v>25</v>
      </c>
      <c r="Y53" s="263" t="s">
        <v>19</v>
      </c>
      <c r="Z53" s="278"/>
      <c r="AA53" s="268">
        <v>2</v>
      </c>
      <c r="AB53" s="267" t="s">
        <v>0</v>
      </c>
      <c r="AC53" s="269" t="s">
        <v>26</v>
      </c>
      <c r="AD53" s="267" t="s">
        <v>0</v>
      </c>
      <c r="AE53" s="269" t="s">
        <v>26</v>
      </c>
      <c r="AF53" s="267" t="s">
        <v>0</v>
      </c>
      <c r="AG53" s="268">
        <v>8</v>
      </c>
      <c r="AH53" s="267" t="s">
        <v>0</v>
      </c>
      <c r="AI53" s="268">
        <v>1070</v>
      </c>
      <c r="AJ53" s="267" t="s">
        <v>0</v>
      </c>
      <c r="AK53" s="268">
        <v>59</v>
      </c>
      <c r="AL53" s="270" t="s">
        <v>0</v>
      </c>
    </row>
    <row r="54" spans="1:38" s="272" customFormat="1" ht="13.5" customHeight="1">
      <c r="A54" s="263" t="s">
        <v>19</v>
      </c>
      <c r="B54" s="273" t="s">
        <v>25</v>
      </c>
      <c r="C54" s="263" t="s">
        <v>5006</v>
      </c>
      <c r="D54" s="278"/>
      <c r="E54" s="266">
        <v>57</v>
      </c>
      <c r="F54" s="267" t="s">
        <v>0</v>
      </c>
      <c r="G54" s="268">
        <v>1906</v>
      </c>
      <c r="H54" s="267" t="s">
        <v>0</v>
      </c>
      <c r="I54" s="268">
        <v>809</v>
      </c>
      <c r="J54" s="267" t="s">
        <v>0</v>
      </c>
      <c r="K54" s="268">
        <v>54</v>
      </c>
      <c r="L54" s="267" t="s">
        <v>0</v>
      </c>
      <c r="M54" s="268">
        <v>1097</v>
      </c>
      <c r="N54" s="267" t="s">
        <v>0</v>
      </c>
      <c r="O54" s="268">
        <v>763</v>
      </c>
      <c r="P54" s="267" t="s">
        <v>0</v>
      </c>
      <c r="Q54" s="268">
        <v>54</v>
      </c>
      <c r="R54" s="267" t="s">
        <v>0</v>
      </c>
      <c r="S54" s="268">
        <v>1097</v>
      </c>
      <c r="T54" s="267" t="s">
        <v>0</v>
      </c>
      <c r="U54" s="268">
        <v>763</v>
      </c>
      <c r="V54" s="267" t="s">
        <v>0</v>
      </c>
      <c r="W54" s="263" t="s">
        <v>19</v>
      </c>
      <c r="X54" s="273" t="s">
        <v>25</v>
      </c>
      <c r="Y54" s="263" t="s">
        <v>5006</v>
      </c>
      <c r="Z54" s="278"/>
      <c r="AA54" s="268" t="s">
        <v>25</v>
      </c>
      <c r="AB54" s="267" t="s">
        <v>0</v>
      </c>
      <c r="AC54" s="268" t="s">
        <v>25</v>
      </c>
      <c r="AD54" s="267" t="s">
        <v>0</v>
      </c>
      <c r="AE54" s="268" t="s">
        <v>25</v>
      </c>
      <c r="AF54" s="267" t="s">
        <v>0</v>
      </c>
      <c r="AG54" s="268">
        <v>3</v>
      </c>
      <c r="AH54" s="267" t="s">
        <v>0</v>
      </c>
      <c r="AI54" s="268">
        <v>809</v>
      </c>
      <c r="AJ54" s="267" t="s">
        <v>0</v>
      </c>
      <c r="AK54" s="268">
        <v>46</v>
      </c>
      <c r="AL54" s="270" t="s">
        <v>0</v>
      </c>
    </row>
    <row r="55" spans="1:38" s="272" customFormat="1" ht="13.5" customHeight="1">
      <c r="A55" s="263" t="s">
        <v>5006</v>
      </c>
      <c r="B55" s="273" t="s">
        <v>61</v>
      </c>
      <c r="C55" s="263" t="s">
        <v>38</v>
      </c>
      <c r="D55" s="278"/>
      <c r="E55" s="266">
        <v>64</v>
      </c>
      <c r="F55" s="267" t="s">
        <v>0</v>
      </c>
      <c r="G55" s="268">
        <v>3327</v>
      </c>
      <c r="H55" s="267" t="s">
        <v>0</v>
      </c>
      <c r="I55" s="268">
        <v>2844</v>
      </c>
      <c r="J55" s="267" t="s">
        <v>0</v>
      </c>
      <c r="K55" s="268">
        <v>64</v>
      </c>
      <c r="L55" s="267" t="s">
        <v>0</v>
      </c>
      <c r="M55" s="268">
        <v>3327</v>
      </c>
      <c r="N55" s="267" t="s">
        <v>0</v>
      </c>
      <c r="O55" s="268">
        <v>2844</v>
      </c>
      <c r="P55" s="267" t="s">
        <v>0</v>
      </c>
      <c r="Q55" s="268">
        <v>64</v>
      </c>
      <c r="R55" s="267" t="s">
        <v>0</v>
      </c>
      <c r="S55" s="268">
        <v>3327</v>
      </c>
      <c r="T55" s="267" t="s">
        <v>0</v>
      </c>
      <c r="U55" s="268">
        <v>2844</v>
      </c>
      <c r="V55" s="267" t="s">
        <v>0</v>
      </c>
      <c r="W55" s="263" t="s">
        <v>5006</v>
      </c>
      <c r="X55" s="273" t="s">
        <v>61</v>
      </c>
      <c r="Y55" s="263" t="s">
        <v>38</v>
      </c>
      <c r="Z55" s="278"/>
      <c r="AA55" s="268" t="s">
        <v>25</v>
      </c>
      <c r="AB55" s="267" t="s">
        <v>0</v>
      </c>
      <c r="AC55" s="268" t="s">
        <v>25</v>
      </c>
      <c r="AD55" s="267" t="s">
        <v>0</v>
      </c>
      <c r="AE55" s="268" t="s">
        <v>25</v>
      </c>
      <c r="AF55" s="267" t="s">
        <v>0</v>
      </c>
      <c r="AG55" s="268" t="s">
        <v>25</v>
      </c>
      <c r="AH55" s="267" t="s">
        <v>0</v>
      </c>
      <c r="AI55" s="268" t="s">
        <v>25</v>
      </c>
      <c r="AJ55" s="267" t="s">
        <v>0</v>
      </c>
      <c r="AK55" s="268" t="s">
        <v>25</v>
      </c>
      <c r="AL55" s="270" t="s">
        <v>0</v>
      </c>
    </row>
    <row r="56" spans="1:38" s="272" customFormat="1" ht="13.5" customHeight="1">
      <c r="A56" s="258" t="s">
        <v>5007</v>
      </c>
      <c r="B56" s="258" t="s">
        <v>39</v>
      </c>
      <c r="C56" s="258"/>
      <c r="D56" s="278"/>
      <c r="E56" s="266">
        <v>391</v>
      </c>
      <c r="F56" s="267" t="s">
        <v>0</v>
      </c>
      <c r="G56" s="268">
        <v>11714</v>
      </c>
      <c r="H56" s="267" t="s">
        <v>0</v>
      </c>
      <c r="I56" s="268">
        <v>4570</v>
      </c>
      <c r="J56" s="267" t="s">
        <v>0</v>
      </c>
      <c r="K56" s="268">
        <v>336</v>
      </c>
      <c r="L56" s="267" t="s">
        <v>0</v>
      </c>
      <c r="M56" s="268">
        <v>6520</v>
      </c>
      <c r="N56" s="267" t="s">
        <v>0</v>
      </c>
      <c r="O56" s="268">
        <v>4410</v>
      </c>
      <c r="P56" s="267" t="s">
        <v>0</v>
      </c>
      <c r="Q56" s="268">
        <v>308</v>
      </c>
      <c r="R56" s="267" t="s">
        <v>0</v>
      </c>
      <c r="S56" s="268">
        <v>6424</v>
      </c>
      <c r="T56" s="267" t="s">
        <v>0</v>
      </c>
      <c r="U56" s="268">
        <v>4357</v>
      </c>
      <c r="V56" s="267" t="s">
        <v>0</v>
      </c>
      <c r="W56" s="258" t="s">
        <v>5007</v>
      </c>
      <c r="X56" s="258" t="s">
        <v>39</v>
      </c>
      <c r="Y56" s="258"/>
      <c r="Z56" s="278"/>
      <c r="AA56" s="268">
        <v>28</v>
      </c>
      <c r="AB56" s="267" t="s">
        <v>0</v>
      </c>
      <c r="AC56" s="268">
        <v>95</v>
      </c>
      <c r="AD56" s="267" t="s">
        <v>0</v>
      </c>
      <c r="AE56" s="268">
        <v>53</v>
      </c>
      <c r="AF56" s="267" t="s">
        <v>0</v>
      </c>
      <c r="AG56" s="268">
        <v>55</v>
      </c>
      <c r="AH56" s="267" t="s">
        <v>0</v>
      </c>
      <c r="AI56" s="268">
        <v>5195</v>
      </c>
      <c r="AJ56" s="267" t="s">
        <v>0</v>
      </c>
      <c r="AK56" s="268">
        <v>160</v>
      </c>
      <c r="AL56" s="270" t="s">
        <v>0</v>
      </c>
    </row>
    <row r="57" spans="1:38" s="272" customFormat="1" ht="13.5" customHeight="1">
      <c r="A57" s="258"/>
      <c r="B57" s="258"/>
      <c r="C57" s="258"/>
      <c r="D57" s="278"/>
      <c r="E57" s="266"/>
      <c r="F57" s="267"/>
      <c r="G57" s="268"/>
      <c r="H57" s="267"/>
      <c r="I57" s="268"/>
      <c r="J57" s="267"/>
      <c r="K57" s="268"/>
      <c r="L57" s="267"/>
      <c r="M57" s="268"/>
      <c r="N57" s="267"/>
      <c r="O57" s="268"/>
      <c r="P57" s="267"/>
      <c r="Q57" s="268"/>
      <c r="R57" s="267"/>
      <c r="S57" s="268"/>
      <c r="T57" s="267"/>
      <c r="U57" s="268"/>
      <c r="V57" s="267"/>
      <c r="W57" s="258"/>
      <c r="X57" s="258"/>
      <c r="Y57" s="258"/>
      <c r="Z57" s="278"/>
      <c r="AA57" s="268"/>
      <c r="AB57" s="267"/>
      <c r="AC57" s="268"/>
      <c r="AD57" s="267"/>
      <c r="AE57" s="268"/>
      <c r="AF57" s="267"/>
      <c r="AG57" s="268"/>
      <c r="AH57" s="267"/>
      <c r="AI57" s="268"/>
      <c r="AJ57" s="267"/>
      <c r="AK57" s="268"/>
      <c r="AL57" s="270"/>
    </row>
    <row r="58" spans="1:38" ht="13.5" customHeight="1">
      <c r="A58" s="271"/>
      <c r="B58" s="271"/>
      <c r="C58" s="271"/>
      <c r="D58" s="278"/>
      <c r="E58" s="257" t="s">
        <v>4991</v>
      </c>
      <c r="W58" s="271"/>
      <c r="X58" s="271"/>
      <c r="Y58" s="271"/>
      <c r="Z58" s="278"/>
      <c r="AA58" s="684" t="s">
        <v>5086</v>
      </c>
    </row>
    <row r="59" spans="1:38" ht="13.5" customHeight="1">
      <c r="B59" s="275" t="s">
        <v>39</v>
      </c>
      <c r="C59" s="274"/>
      <c r="D59" s="279"/>
      <c r="E59" s="268">
        <v>8</v>
      </c>
      <c r="F59" s="267" t="s">
        <v>0</v>
      </c>
      <c r="G59" s="268">
        <v>395</v>
      </c>
      <c r="H59" s="267" t="s">
        <v>0</v>
      </c>
      <c r="I59" s="268">
        <v>11</v>
      </c>
      <c r="J59" s="267" t="s">
        <v>0</v>
      </c>
      <c r="K59" s="268">
        <v>4</v>
      </c>
      <c r="L59" s="267" t="s">
        <v>0</v>
      </c>
      <c r="M59" s="268">
        <v>107</v>
      </c>
      <c r="N59" s="267" t="s">
        <v>0</v>
      </c>
      <c r="O59" s="268">
        <v>7</v>
      </c>
      <c r="P59" s="267" t="s">
        <v>0</v>
      </c>
      <c r="Q59" s="268">
        <v>3</v>
      </c>
      <c r="R59" s="267" t="s">
        <v>0</v>
      </c>
      <c r="S59" s="269" t="s">
        <v>26</v>
      </c>
      <c r="T59" s="267" t="s">
        <v>0</v>
      </c>
      <c r="U59" s="269" t="s">
        <v>26</v>
      </c>
      <c r="V59" s="267" t="s">
        <v>0</v>
      </c>
      <c r="X59" s="275" t="s">
        <v>39</v>
      </c>
      <c r="Y59" s="274"/>
      <c r="Z59" s="279"/>
      <c r="AA59" s="687">
        <v>1</v>
      </c>
      <c r="AB59" s="267" t="s">
        <v>0</v>
      </c>
      <c r="AC59" s="269" t="s">
        <v>26</v>
      </c>
      <c r="AD59" s="267" t="s">
        <v>0</v>
      </c>
      <c r="AE59" s="269" t="s">
        <v>26</v>
      </c>
      <c r="AF59" s="267" t="s">
        <v>0</v>
      </c>
      <c r="AG59" s="268">
        <v>4</v>
      </c>
      <c r="AH59" s="267" t="s">
        <v>0</v>
      </c>
      <c r="AI59" s="268">
        <v>288</v>
      </c>
      <c r="AJ59" s="267" t="s">
        <v>0</v>
      </c>
      <c r="AK59" s="268">
        <v>4</v>
      </c>
    </row>
    <row r="60" spans="1:38" ht="13.5" customHeight="1">
      <c r="B60" s="275"/>
      <c r="C60" s="274"/>
      <c r="D60" s="279"/>
      <c r="E60" s="275" t="s">
        <v>5095</v>
      </c>
      <c r="F60" s="266"/>
      <c r="G60" s="266"/>
      <c r="H60" s="267"/>
      <c r="I60" s="268"/>
      <c r="J60" s="267"/>
      <c r="K60" s="268"/>
      <c r="L60" s="267"/>
      <c r="M60" s="268"/>
      <c r="N60" s="267"/>
      <c r="O60" s="268"/>
      <c r="P60" s="267"/>
      <c r="Q60" s="268"/>
      <c r="R60" s="267"/>
      <c r="S60" s="269"/>
      <c r="T60" s="267"/>
      <c r="U60" s="269"/>
      <c r="V60" s="267"/>
      <c r="X60" s="275"/>
      <c r="Y60" s="274"/>
      <c r="Z60" s="279"/>
      <c r="AA60" s="275" t="s">
        <v>5095</v>
      </c>
      <c r="AB60" s="266"/>
      <c r="AC60" s="269"/>
      <c r="AD60" s="267"/>
      <c r="AE60" s="269"/>
      <c r="AF60" s="267"/>
      <c r="AG60" s="268"/>
      <c r="AH60" s="267"/>
      <c r="AI60" s="268"/>
      <c r="AJ60" s="267"/>
      <c r="AK60" s="268"/>
    </row>
    <row r="61" spans="1:38" ht="13.5" customHeight="1">
      <c r="B61" s="275" t="s">
        <v>39</v>
      </c>
      <c r="C61" s="274"/>
      <c r="D61" s="279"/>
      <c r="E61" s="266" t="s">
        <v>25</v>
      </c>
      <c r="F61" s="267"/>
      <c r="G61" s="268" t="s">
        <v>25</v>
      </c>
      <c r="H61" s="267"/>
      <c r="I61" s="268" t="s">
        <v>25</v>
      </c>
      <c r="J61" s="267"/>
      <c r="K61" s="268" t="s">
        <v>25</v>
      </c>
      <c r="L61" s="267"/>
      <c r="M61" s="268" t="s">
        <v>25</v>
      </c>
      <c r="N61" s="267"/>
      <c r="O61" s="268" t="s">
        <v>25</v>
      </c>
      <c r="P61" s="267"/>
      <c r="Q61" s="268" t="s">
        <v>25</v>
      </c>
      <c r="R61" s="267"/>
      <c r="S61" s="269" t="s">
        <v>25</v>
      </c>
      <c r="T61" s="267"/>
      <c r="U61" s="269" t="s">
        <v>25</v>
      </c>
      <c r="V61" s="267"/>
      <c r="X61" s="275" t="s">
        <v>39</v>
      </c>
      <c r="Y61" s="274"/>
      <c r="Z61" s="279"/>
      <c r="AA61" s="268" t="s">
        <v>25</v>
      </c>
      <c r="AB61" s="267"/>
      <c r="AC61" s="269" t="s">
        <v>25</v>
      </c>
      <c r="AD61" s="267"/>
      <c r="AE61" s="269" t="s">
        <v>25</v>
      </c>
      <c r="AF61" s="267"/>
      <c r="AG61" s="268" t="s">
        <v>25</v>
      </c>
      <c r="AH61" s="267"/>
      <c r="AI61" s="268" t="s">
        <v>25</v>
      </c>
      <c r="AJ61" s="267"/>
      <c r="AK61" s="268" t="s">
        <v>25</v>
      </c>
    </row>
    <row r="62" spans="1:38" ht="13.5" customHeight="1">
      <c r="B62" s="275"/>
      <c r="C62" s="274"/>
      <c r="D62" s="279"/>
      <c r="E62" s="684" t="s">
        <v>4729</v>
      </c>
      <c r="F62" s="267"/>
      <c r="G62" s="268"/>
      <c r="H62" s="267"/>
      <c r="I62" s="268"/>
      <c r="J62" s="267"/>
      <c r="K62" s="268"/>
      <c r="L62" s="267"/>
      <c r="M62" s="268"/>
      <c r="N62" s="267"/>
      <c r="O62" s="268"/>
      <c r="P62" s="267"/>
      <c r="Q62" s="268"/>
      <c r="R62" s="267"/>
      <c r="S62" s="269"/>
      <c r="T62" s="267"/>
      <c r="U62" s="269"/>
      <c r="V62" s="267"/>
      <c r="X62" s="275"/>
      <c r="Y62" s="274"/>
      <c r="Z62" s="279"/>
      <c r="AA62" s="684" t="s">
        <v>5087</v>
      </c>
      <c r="AB62" s="267"/>
      <c r="AC62" s="269"/>
      <c r="AD62" s="267"/>
      <c r="AE62" s="269"/>
      <c r="AF62" s="267"/>
      <c r="AG62" s="268"/>
      <c r="AH62" s="267"/>
      <c r="AI62" s="268"/>
      <c r="AJ62" s="267"/>
      <c r="AK62" s="268"/>
    </row>
    <row r="63" spans="1:38" ht="13.5" customHeight="1">
      <c r="B63" s="275" t="s">
        <v>5005</v>
      </c>
      <c r="C63" s="274"/>
      <c r="D63" s="279"/>
      <c r="E63" s="685">
        <v>4</v>
      </c>
      <c r="F63" s="267" t="s">
        <v>0</v>
      </c>
      <c r="G63" s="269" t="s">
        <v>26</v>
      </c>
      <c r="H63" s="267" t="s">
        <v>0</v>
      </c>
      <c r="I63" s="269" t="s">
        <v>26</v>
      </c>
      <c r="J63" s="267" t="s">
        <v>0</v>
      </c>
      <c r="K63" s="268">
        <v>2</v>
      </c>
      <c r="L63" s="267" t="s">
        <v>0</v>
      </c>
      <c r="M63" s="269" t="s">
        <v>26</v>
      </c>
      <c r="N63" s="267" t="s">
        <v>0</v>
      </c>
      <c r="O63" s="269" t="s">
        <v>26</v>
      </c>
      <c r="P63" s="267" t="s">
        <v>0</v>
      </c>
      <c r="Q63" s="268">
        <v>2</v>
      </c>
      <c r="R63" s="267" t="s">
        <v>0</v>
      </c>
      <c r="S63" s="269" t="s">
        <v>26</v>
      </c>
      <c r="T63" s="267" t="s">
        <v>0</v>
      </c>
      <c r="U63" s="269" t="s">
        <v>26</v>
      </c>
      <c r="V63" s="267" t="s">
        <v>0</v>
      </c>
      <c r="X63" s="275" t="s">
        <v>5005</v>
      </c>
      <c r="Y63" s="274"/>
      <c r="Z63" s="279"/>
      <c r="AA63" s="268" t="s">
        <v>25</v>
      </c>
      <c r="AB63" s="267" t="s">
        <v>0</v>
      </c>
      <c r="AC63" s="268" t="s">
        <v>25</v>
      </c>
      <c r="AD63" s="267" t="s">
        <v>0</v>
      </c>
      <c r="AE63" s="268" t="s">
        <v>25</v>
      </c>
      <c r="AF63" s="267" t="s">
        <v>0</v>
      </c>
      <c r="AG63" s="268">
        <v>2</v>
      </c>
      <c r="AH63" s="267" t="s">
        <v>0</v>
      </c>
      <c r="AI63" s="269" t="s">
        <v>26</v>
      </c>
      <c r="AJ63" s="267" t="s">
        <v>0</v>
      </c>
      <c r="AK63" s="269" t="s">
        <v>26</v>
      </c>
      <c r="AL63" s="270" t="s">
        <v>0</v>
      </c>
    </row>
    <row r="64" spans="1:38" ht="13.5" customHeight="1">
      <c r="B64" s="275"/>
      <c r="C64" s="274"/>
      <c r="D64" s="279"/>
      <c r="E64" s="684" t="s">
        <v>4992</v>
      </c>
      <c r="F64" s="267"/>
      <c r="G64" s="269"/>
      <c r="H64" s="267"/>
      <c r="I64" s="269"/>
      <c r="J64" s="267"/>
      <c r="K64" s="268"/>
      <c r="L64" s="267"/>
      <c r="M64" s="269"/>
      <c r="N64" s="267"/>
      <c r="O64" s="269"/>
      <c r="P64" s="267"/>
      <c r="Q64" s="268"/>
      <c r="R64" s="267"/>
      <c r="S64" s="269"/>
      <c r="T64" s="267"/>
      <c r="U64" s="269"/>
      <c r="V64" s="267"/>
      <c r="X64" s="275"/>
      <c r="Y64" s="274"/>
      <c r="Z64" s="279"/>
      <c r="AA64" s="684" t="s">
        <v>5088</v>
      </c>
      <c r="AB64" s="267"/>
      <c r="AC64" s="268"/>
      <c r="AD64" s="267"/>
      <c r="AE64" s="268"/>
      <c r="AF64" s="267"/>
      <c r="AG64" s="268"/>
      <c r="AH64" s="267"/>
      <c r="AI64" s="269"/>
      <c r="AJ64" s="267"/>
      <c r="AK64" s="269"/>
      <c r="AL64" s="270"/>
    </row>
    <row r="65" spans="1:38" ht="13.5" customHeight="1">
      <c r="B65" s="275" t="s">
        <v>39</v>
      </c>
      <c r="C65" s="274"/>
      <c r="D65" s="279"/>
      <c r="E65" s="685">
        <v>10</v>
      </c>
      <c r="F65" s="267" t="s">
        <v>0</v>
      </c>
      <c r="G65" s="268">
        <v>668</v>
      </c>
      <c r="H65" s="267" t="s">
        <v>0</v>
      </c>
      <c r="I65" s="268">
        <v>30</v>
      </c>
      <c r="J65" s="267" t="s">
        <v>0</v>
      </c>
      <c r="K65" s="268">
        <v>4</v>
      </c>
      <c r="L65" s="267" t="s">
        <v>0</v>
      </c>
      <c r="M65" s="268">
        <v>49</v>
      </c>
      <c r="N65" s="267" t="s">
        <v>0</v>
      </c>
      <c r="O65" s="268">
        <v>22</v>
      </c>
      <c r="P65" s="267" t="s">
        <v>0</v>
      </c>
      <c r="Q65" s="268">
        <v>2</v>
      </c>
      <c r="R65" s="267" t="s">
        <v>0</v>
      </c>
      <c r="S65" s="269" t="s">
        <v>26</v>
      </c>
      <c r="T65" s="267" t="s">
        <v>0</v>
      </c>
      <c r="U65" s="269" t="s">
        <v>26</v>
      </c>
      <c r="V65" s="267" t="s">
        <v>0</v>
      </c>
      <c r="X65" s="275" t="s">
        <v>39</v>
      </c>
      <c r="Y65" s="274"/>
      <c r="Z65" s="279"/>
      <c r="AA65" s="687">
        <v>2</v>
      </c>
      <c r="AB65" s="267" t="s">
        <v>0</v>
      </c>
      <c r="AC65" s="269" t="s">
        <v>26</v>
      </c>
      <c r="AD65" s="267" t="s">
        <v>0</v>
      </c>
      <c r="AE65" s="269" t="s">
        <v>26</v>
      </c>
      <c r="AF65" s="267" t="s">
        <v>0</v>
      </c>
      <c r="AG65" s="268">
        <v>6</v>
      </c>
      <c r="AH65" s="267" t="s">
        <v>0</v>
      </c>
      <c r="AI65" s="268">
        <v>619</v>
      </c>
      <c r="AJ65" s="267" t="s">
        <v>0</v>
      </c>
      <c r="AK65" s="268">
        <v>8</v>
      </c>
      <c r="AL65" s="270" t="s">
        <v>0</v>
      </c>
    </row>
    <row r="66" spans="1:38" ht="13.5" customHeight="1">
      <c r="B66" s="275"/>
      <c r="C66" s="274"/>
      <c r="D66" s="279"/>
      <c r="E66" s="684" t="s">
        <v>4993</v>
      </c>
      <c r="F66" s="267"/>
      <c r="G66" s="268"/>
      <c r="H66" s="267"/>
      <c r="I66" s="268"/>
      <c r="J66" s="267"/>
      <c r="K66" s="268"/>
      <c r="L66" s="267"/>
      <c r="M66" s="268"/>
      <c r="N66" s="267"/>
      <c r="O66" s="268"/>
      <c r="P66" s="267"/>
      <c r="Q66" s="268"/>
      <c r="R66" s="267"/>
      <c r="S66" s="269"/>
      <c r="T66" s="267"/>
      <c r="U66" s="269"/>
      <c r="V66" s="267"/>
      <c r="X66" s="275"/>
      <c r="Y66" s="274"/>
      <c r="Z66" s="279"/>
      <c r="AA66" s="684" t="s">
        <v>5089</v>
      </c>
      <c r="AB66" s="267"/>
      <c r="AC66" s="269"/>
      <c r="AD66" s="267"/>
      <c r="AE66" s="269"/>
      <c r="AF66" s="267"/>
      <c r="AG66" s="268"/>
      <c r="AH66" s="267"/>
      <c r="AI66" s="268"/>
      <c r="AJ66" s="267"/>
      <c r="AK66" s="268"/>
      <c r="AL66" s="270"/>
    </row>
    <row r="67" spans="1:38" ht="13.5" customHeight="1">
      <c r="B67" s="275" t="s">
        <v>39</v>
      </c>
      <c r="C67" s="274"/>
      <c r="D67" s="279"/>
      <c r="E67" s="685">
        <v>2</v>
      </c>
      <c r="F67" s="267" t="s">
        <v>0</v>
      </c>
      <c r="G67" s="269" t="s">
        <v>26</v>
      </c>
      <c r="H67" s="267" t="s">
        <v>0</v>
      </c>
      <c r="I67" s="269" t="s">
        <v>26</v>
      </c>
      <c r="J67" s="267" t="s">
        <v>0</v>
      </c>
      <c r="K67" s="268">
        <v>1</v>
      </c>
      <c r="L67" s="267" t="s">
        <v>0</v>
      </c>
      <c r="M67" s="269" t="s">
        <v>26</v>
      </c>
      <c r="N67" s="267" t="s">
        <v>0</v>
      </c>
      <c r="O67" s="269" t="s">
        <v>26</v>
      </c>
      <c r="P67" s="267" t="s">
        <v>0</v>
      </c>
      <c r="Q67" s="268">
        <v>1</v>
      </c>
      <c r="R67" s="267" t="s">
        <v>0</v>
      </c>
      <c r="S67" s="269" t="s">
        <v>26</v>
      </c>
      <c r="T67" s="267" t="s">
        <v>0</v>
      </c>
      <c r="U67" s="269" t="s">
        <v>26</v>
      </c>
      <c r="V67" s="267" t="s">
        <v>0</v>
      </c>
      <c r="X67" s="275" t="s">
        <v>39</v>
      </c>
      <c r="Y67" s="274"/>
      <c r="Z67" s="279"/>
      <c r="AA67" s="268" t="s">
        <v>25</v>
      </c>
      <c r="AB67" s="267" t="s">
        <v>0</v>
      </c>
      <c r="AC67" s="268" t="s">
        <v>25</v>
      </c>
      <c r="AD67" s="267" t="s">
        <v>0</v>
      </c>
      <c r="AE67" s="268" t="s">
        <v>25</v>
      </c>
      <c r="AF67" s="267" t="s">
        <v>0</v>
      </c>
      <c r="AG67" s="268">
        <v>1</v>
      </c>
      <c r="AH67" s="267" t="s">
        <v>0</v>
      </c>
      <c r="AI67" s="269" t="s">
        <v>26</v>
      </c>
      <c r="AJ67" s="267" t="s">
        <v>0</v>
      </c>
      <c r="AK67" s="269" t="s">
        <v>26</v>
      </c>
      <c r="AL67" s="270" t="s">
        <v>0</v>
      </c>
    </row>
    <row r="68" spans="1:38" ht="13.5" customHeight="1">
      <c r="B68" s="275"/>
      <c r="C68" s="274"/>
      <c r="D68" s="279"/>
      <c r="E68" s="684" t="s">
        <v>4994</v>
      </c>
      <c r="F68" s="267"/>
      <c r="G68" s="269"/>
      <c r="H68" s="267"/>
      <c r="I68" s="269"/>
      <c r="J68" s="267"/>
      <c r="K68" s="268"/>
      <c r="L68" s="267"/>
      <c r="M68" s="269"/>
      <c r="N68" s="267"/>
      <c r="O68" s="269"/>
      <c r="P68" s="267"/>
      <c r="Q68" s="268"/>
      <c r="R68" s="267"/>
      <c r="S68" s="269"/>
      <c r="T68" s="267"/>
      <c r="U68" s="269"/>
      <c r="V68" s="267"/>
      <c r="X68" s="275"/>
      <c r="Y68" s="274"/>
      <c r="Z68" s="279"/>
      <c r="AA68" s="684" t="s">
        <v>5064</v>
      </c>
      <c r="AB68" s="267"/>
      <c r="AC68" s="268"/>
      <c r="AD68" s="267"/>
      <c r="AE68" s="268"/>
      <c r="AF68" s="267"/>
      <c r="AG68" s="268"/>
      <c r="AH68" s="267"/>
      <c r="AI68" s="269"/>
      <c r="AJ68" s="267"/>
      <c r="AK68" s="269"/>
      <c r="AL68" s="270"/>
    </row>
    <row r="69" spans="1:38" ht="13.5" customHeight="1">
      <c r="B69" s="275" t="s">
        <v>39</v>
      </c>
      <c r="C69" s="274"/>
      <c r="D69" s="279"/>
      <c r="E69" s="685">
        <v>47</v>
      </c>
      <c r="F69" s="267" t="s">
        <v>0</v>
      </c>
      <c r="G69" s="268">
        <v>1566</v>
      </c>
      <c r="H69" s="267" t="s">
        <v>0</v>
      </c>
      <c r="I69" s="268">
        <v>274</v>
      </c>
      <c r="J69" s="267" t="s">
        <v>0</v>
      </c>
      <c r="K69" s="268">
        <v>34</v>
      </c>
      <c r="L69" s="267" t="s">
        <v>0</v>
      </c>
      <c r="M69" s="268">
        <v>653</v>
      </c>
      <c r="N69" s="267" t="s">
        <v>0</v>
      </c>
      <c r="O69" s="268">
        <v>245</v>
      </c>
      <c r="P69" s="267" t="s">
        <v>0</v>
      </c>
      <c r="Q69" s="268">
        <v>32</v>
      </c>
      <c r="R69" s="267" t="s">
        <v>0</v>
      </c>
      <c r="S69" s="269" t="s">
        <v>26</v>
      </c>
      <c r="T69" s="267" t="s">
        <v>0</v>
      </c>
      <c r="U69" s="269" t="s">
        <v>26</v>
      </c>
      <c r="V69" s="267" t="s">
        <v>0</v>
      </c>
      <c r="X69" s="275" t="s">
        <v>39</v>
      </c>
      <c r="Y69" s="274"/>
      <c r="Z69" s="279"/>
      <c r="AA69" s="687">
        <v>2</v>
      </c>
      <c r="AB69" s="267" t="s">
        <v>0</v>
      </c>
      <c r="AC69" s="269" t="s">
        <v>26</v>
      </c>
      <c r="AD69" s="267" t="s">
        <v>0</v>
      </c>
      <c r="AE69" s="269" t="s">
        <v>26</v>
      </c>
      <c r="AF69" s="267" t="s">
        <v>0</v>
      </c>
      <c r="AG69" s="268">
        <v>13</v>
      </c>
      <c r="AH69" s="267" t="s">
        <v>0</v>
      </c>
      <c r="AI69" s="268">
        <v>913</v>
      </c>
      <c r="AJ69" s="267" t="s">
        <v>0</v>
      </c>
      <c r="AK69" s="268">
        <v>29</v>
      </c>
      <c r="AL69" s="270" t="s">
        <v>0</v>
      </c>
    </row>
    <row r="70" spans="1:38" ht="13.5" customHeight="1">
      <c r="B70" s="275"/>
      <c r="C70" s="274"/>
      <c r="D70" s="279"/>
      <c r="E70" s="684" t="s">
        <v>4995</v>
      </c>
      <c r="F70" s="267"/>
      <c r="G70" s="268"/>
      <c r="H70" s="267"/>
      <c r="I70" s="268"/>
      <c r="J70" s="267"/>
      <c r="K70" s="268"/>
      <c r="L70" s="267"/>
      <c r="M70" s="268"/>
      <c r="N70" s="267"/>
      <c r="O70" s="268"/>
      <c r="P70" s="267"/>
      <c r="Q70" s="268"/>
      <c r="R70" s="267"/>
      <c r="S70" s="269"/>
      <c r="T70" s="267"/>
      <c r="U70" s="269"/>
      <c r="V70" s="267"/>
      <c r="X70" s="275"/>
      <c r="Y70" s="274"/>
      <c r="Z70" s="279"/>
      <c r="AA70" s="684" t="s">
        <v>5090</v>
      </c>
      <c r="AB70" s="267"/>
      <c r="AC70" s="269"/>
      <c r="AD70" s="267"/>
      <c r="AE70" s="269"/>
      <c r="AF70" s="267"/>
      <c r="AG70" s="268"/>
      <c r="AH70" s="267"/>
      <c r="AI70" s="268"/>
      <c r="AJ70" s="267"/>
      <c r="AK70" s="268"/>
      <c r="AL70" s="270"/>
    </row>
    <row r="71" spans="1:38" ht="13.5" customHeight="1">
      <c r="B71" s="275" t="s">
        <v>39</v>
      </c>
      <c r="C71" s="274"/>
      <c r="D71" s="279"/>
      <c r="E71" s="685">
        <v>62</v>
      </c>
      <c r="F71" s="267" t="s">
        <v>0</v>
      </c>
      <c r="G71" s="268">
        <v>1593</v>
      </c>
      <c r="H71" s="267" t="s">
        <v>0</v>
      </c>
      <c r="I71" s="268">
        <v>628</v>
      </c>
      <c r="J71" s="267" t="s">
        <v>0</v>
      </c>
      <c r="K71" s="268">
        <v>51</v>
      </c>
      <c r="L71" s="267" t="s">
        <v>0</v>
      </c>
      <c r="M71" s="268">
        <v>846</v>
      </c>
      <c r="N71" s="267" t="s">
        <v>0</v>
      </c>
      <c r="O71" s="268">
        <v>597</v>
      </c>
      <c r="P71" s="267" t="s">
        <v>0</v>
      </c>
      <c r="Q71" s="268">
        <v>48</v>
      </c>
      <c r="R71" s="267" t="s">
        <v>0</v>
      </c>
      <c r="S71" s="268">
        <v>805</v>
      </c>
      <c r="T71" s="267" t="s">
        <v>0</v>
      </c>
      <c r="U71" s="268">
        <v>580</v>
      </c>
      <c r="V71" s="267" t="s">
        <v>0</v>
      </c>
      <c r="X71" s="275" t="s">
        <v>39</v>
      </c>
      <c r="Y71" s="274"/>
      <c r="Z71" s="279"/>
      <c r="AA71" s="687">
        <v>3</v>
      </c>
      <c r="AB71" s="267" t="s">
        <v>0</v>
      </c>
      <c r="AC71" s="268">
        <v>40</v>
      </c>
      <c r="AD71" s="267" t="s">
        <v>0</v>
      </c>
      <c r="AE71" s="268">
        <v>17</v>
      </c>
      <c r="AF71" s="267" t="s">
        <v>0</v>
      </c>
      <c r="AG71" s="268">
        <v>11</v>
      </c>
      <c r="AH71" s="267" t="s">
        <v>0</v>
      </c>
      <c r="AI71" s="268">
        <v>748</v>
      </c>
      <c r="AJ71" s="267" t="s">
        <v>0</v>
      </c>
      <c r="AK71" s="268">
        <v>31</v>
      </c>
    </row>
    <row r="72" spans="1:38" ht="13.5" customHeight="1">
      <c r="B72" s="275"/>
      <c r="C72" s="274"/>
      <c r="D72" s="279"/>
      <c r="E72" s="684" t="s">
        <v>4996</v>
      </c>
      <c r="F72" s="267"/>
      <c r="G72" s="268"/>
      <c r="H72" s="267"/>
      <c r="I72" s="268"/>
      <c r="J72" s="267"/>
      <c r="K72" s="268"/>
      <c r="L72" s="267"/>
      <c r="M72" s="268"/>
      <c r="N72" s="267"/>
      <c r="O72" s="268"/>
      <c r="P72" s="267"/>
      <c r="Q72" s="268"/>
      <c r="R72" s="267"/>
      <c r="S72" s="268"/>
      <c r="T72" s="267"/>
      <c r="U72" s="268"/>
      <c r="V72" s="267"/>
      <c r="X72" s="275"/>
      <c r="Y72" s="274"/>
      <c r="Z72" s="279"/>
      <c r="AA72" s="684" t="s">
        <v>5066</v>
      </c>
      <c r="AB72" s="267"/>
      <c r="AC72" s="268"/>
      <c r="AD72" s="267"/>
      <c r="AE72" s="268"/>
      <c r="AF72" s="267"/>
      <c r="AG72" s="268"/>
      <c r="AH72" s="267"/>
      <c r="AI72" s="268"/>
      <c r="AJ72" s="267"/>
      <c r="AK72" s="268"/>
    </row>
    <row r="73" spans="1:38" ht="13.5" customHeight="1">
      <c r="B73" s="275" t="s">
        <v>39</v>
      </c>
      <c r="C73" s="274"/>
      <c r="D73" s="279"/>
      <c r="E73" s="685">
        <v>240</v>
      </c>
      <c r="F73" s="267" t="s">
        <v>0</v>
      </c>
      <c r="G73" s="268">
        <v>6310</v>
      </c>
      <c r="H73" s="267" t="s">
        <v>0</v>
      </c>
      <c r="I73" s="268">
        <v>3362</v>
      </c>
      <c r="J73" s="267" t="s">
        <v>0</v>
      </c>
      <c r="K73" s="268">
        <v>228</v>
      </c>
      <c r="L73" s="267" t="s">
        <v>0</v>
      </c>
      <c r="M73" s="268">
        <v>4462</v>
      </c>
      <c r="N73" s="267" t="s">
        <v>0</v>
      </c>
      <c r="O73" s="268">
        <v>3303</v>
      </c>
      <c r="P73" s="267" t="s">
        <v>0</v>
      </c>
      <c r="Q73" s="268">
        <v>209</v>
      </c>
      <c r="R73" s="267" t="s">
        <v>0</v>
      </c>
      <c r="S73" s="268">
        <v>4415</v>
      </c>
      <c r="T73" s="267" t="s">
        <v>0</v>
      </c>
      <c r="U73" s="268">
        <v>3274</v>
      </c>
      <c r="V73" s="267" t="s">
        <v>0</v>
      </c>
      <c r="X73" s="275" t="s">
        <v>39</v>
      </c>
      <c r="Y73" s="274"/>
      <c r="Z73" s="279"/>
      <c r="AA73" s="687">
        <v>19</v>
      </c>
      <c r="AB73" s="267" t="s">
        <v>0</v>
      </c>
      <c r="AC73" s="268">
        <v>48</v>
      </c>
      <c r="AD73" s="267" t="s">
        <v>0</v>
      </c>
      <c r="AE73" s="268">
        <v>28</v>
      </c>
      <c r="AF73" s="267" t="s">
        <v>0</v>
      </c>
      <c r="AG73" s="268">
        <v>12</v>
      </c>
      <c r="AH73" s="267" t="s">
        <v>0</v>
      </c>
      <c r="AI73" s="268">
        <v>1847</v>
      </c>
      <c r="AJ73" s="267" t="s">
        <v>0</v>
      </c>
      <c r="AK73" s="268">
        <v>59</v>
      </c>
    </row>
    <row r="74" spans="1:38" ht="13.5" customHeight="1">
      <c r="A74" s="265"/>
      <c r="B74" s="275"/>
      <c r="C74" s="274"/>
      <c r="D74" s="279"/>
      <c r="E74" s="684" t="s">
        <v>4997</v>
      </c>
      <c r="F74" s="270"/>
      <c r="G74" s="266"/>
      <c r="H74" s="270"/>
      <c r="I74" s="266"/>
      <c r="J74" s="270"/>
      <c r="K74" s="266"/>
      <c r="L74" s="270"/>
      <c r="M74" s="266"/>
      <c r="N74" s="270"/>
      <c r="O74" s="266"/>
      <c r="P74" s="270"/>
      <c r="Q74" s="266"/>
      <c r="R74" s="270"/>
      <c r="S74" s="266"/>
      <c r="T74" s="270"/>
      <c r="U74" s="266"/>
      <c r="V74" s="270"/>
      <c r="W74" s="265"/>
      <c r="X74" s="275"/>
      <c r="Y74" s="274"/>
      <c r="Z74" s="279"/>
      <c r="AA74" s="684" t="s">
        <v>5091</v>
      </c>
      <c r="AB74" s="270"/>
      <c r="AC74" s="266"/>
      <c r="AD74" s="270"/>
      <c r="AE74" s="266"/>
      <c r="AF74" s="270"/>
      <c r="AG74" s="266"/>
      <c r="AH74" s="270"/>
      <c r="AI74" s="266"/>
      <c r="AJ74" s="270"/>
      <c r="AK74" s="266"/>
      <c r="AL74" s="265"/>
    </row>
    <row r="75" spans="1:38" ht="13.5" customHeight="1">
      <c r="A75" s="282"/>
      <c r="B75" s="283" t="s">
        <v>39</v>
      </c>
      <c r="C75" s="284"/>
      <c r="D75" s="285"/>
      <c r="E75" s="686">
        <v>18</v>
      </c>
      <c r="F75" s="287" t="s">
        <v>0</v>
      </c>
      <c r="G75" s="286">
        <v>921</v>
      </c>
      <c r="H75" s="287" t="s">
        <v>0</v>
      </c>
      <c r="I75" s="286">
        <v>245</v>
      </c>
      <c r="J75" s="287" t="s">
        <v>0</v>
      </c>
      <c r="K75" s="286">
        <v>12</v>
      </c>
      <c r="L75" s="287" t="s">
        <v>0</v>
      </c>
      <c r="M75" s="286">
        <v>379</v>
      </c>
      <c r="N75" s="287" t="s">
        <v>0</v>
      </c>
      <c r="O75" s="286">
        <v>222</v>
      </c>
      <c r="P75" s="287" t="s">
        <v>0</v>
      </c>
      <c r="Q75" s="286">
        <v>11</v>
      </c>
      <c r="R75" s="287" t="s">
        <v>0</v>
      </c>
      <c r="S75" s="288" t="s">
        <v>26</v>
      </c>
      <c r="T75" s="287" t="s">
        <v>0</v>
      </c>
      <c r="U75" s="288" t="s">
        <v>26</v>
      </c>
      <c r="V75" s="287" t="s">
        <v>0</v>
      </c>
      <c r="W75" s="282"/>
      <c r="X75" s="283" t="s">
        <v>39</v>
      </c>
      <c r="Y75" s="284"/>
      <c r="Z75" s="285"/>
      <c r="AA75" s="686">
        <v>1</v>
      </c>
      <c r="AB75" s="287" t="s">
        <v>0</v>
      </c>
      <c r="AC75" s="288" t="s">
        <v>26</v>
      </c>
      <c r="AD75" s="287" t="s">
        <v>0</v>
      </c>
      <c r="AE75" s="288" t="s">
        <v>26</v>
      </c>
      <c r="AF75" s="287" t="s">
        <v>0</v>
      </c>
      <c r="AG75" s="286">
        <v>6</v>
      </c>
      <c r="AH75" s="287" t="s">
        <v>0</v>
      </c>
      <c r="AI75" s="286">
        <v>542</v>
      </c>
      <c r="AJ75" s="287" t="s">
        <v>0</v>
      </c>
      <c r="AK75" s="286">
        <v>22</v>
      </c>
      <c r="AL75" s="282"/>
    </row>
    <row r="76" spans="1:38" s="265" customFormat="1" ht="12" customHeight="1">
      <c r="A76" s="114"/>
      <c r="B76" s="275"/>
      <c r="C76" s="274"/>
      <c r="D76" s="274"/>
      <c r="E76" s="266"/>
      <c r="F76" s="270"/>
      <c r="G76" s="266"/>
      <c r="H76" s="270"/>
      <c r="I76" s="266"/>
      <c r="J76" s="270"/>
      <c r="K76" s="266"/>
      <c r="L76" s="270"/>
      <c r="M76" s="266"/>
      <c r="N76" s="270"/>
      <c r="O76" s="266"/>
      <c r="P76" s="270"/>
      <c r="Q76" s="266"/>
      <c r="R76" s="270"/>
      <c r="S76" s="292"/>
      <c r="T76" s="270"/>
      <c r="U76" s="493"/>
      <c r="V76" s="270"/>
      <c r="X76" s="275"/>
      <c r="Y76" s="274"/>
      <c r="Z76" s="274"/>
      <c r="AA76" s="266"/>
      <c r="AB76" s="270"/>
      <c r="AC76" s="292"/>
      <c r="AD76" s="270"/>
      <c r="AE76" s="292"/>
      <c r="AF76" s="270"/>
      <c r="AG76" s="266"/>
      <c r="AH76" s="270"/>
      <c r="AI76" s="266"/>
      <c r="AJ76" s="270"/>
      <c r="AK76" s="493"/>
    </row>
    <row r="77" spans="1:38" s="265" customFormat="1" ht="12" customHeight="1">
      <c r="A77" s="114" t="s">
        <v>3494</v>
      </c>
      <c r="B77" s="275"/>
      <c r="C77" s="274"/>
      <c r="D77" s="274"/>
      <c r="E77" s="266"/>
      <c r="F77" s="270"/>
      <c r="G77" s="266"/>
      <c r="H77" s="270"/>
      <c r="I77" s="266"/>
      <c r="J77" s="270"/>
      <c r="K77" s="266"/>
      <c r="L77" s="270"/>
      <c r="M77" s="266"/>
      <c r="N77" s="270"/>
      <c r="O77" s="266"/>
      <c r="P77" s="270"/>
      <c r="Q77" s="266"/>
      <c r="R77" s="270"/>
      <c r="S77" s="292"/>
      <c r="T77" s="270"/>
      <c r="U77" s="493"/>
      <c r="V77" s="270"/>
      <c r="W77" s="114" t="s">
        <v>3494</v>
      </c>
      <c r="X77" s="275"/>
      <c r="Y77" s="274"/>
      <c r="Z77" s="274"/>
      <c r="AA77" s="266"/>
      <c r="AB77" s="270"/>
      <c r="AC77" s="292"/>
      <c r="AD77" s="270"/>
      <c r="AE77" s="292"/>
      <c r="AF77" s="270"/>
      <c r="AG77" s="266"/>
      <c r="AH77" s="270"/>
      <c r="AI77" s="266"/>
      <c r="AJ77" s="270"/>
      <c r="AK77" s="493"/>
    </row>
    <row r="78" spans="1:38" s="265" customFormat="1" ht="12" customHeight="1">
      <c r="A78" s="402" t="s">
        <v>3503</v>
      </c>
      <c r="B78" s="275"/>
      <c r="C78" s="274"/>
      <c r="D78" s="274"/>
      <c r="E78" s="266"/>
      <c r="F78" s="270"/>
      <c r="G78" s="266"/>
      <c r="H78" s="270"/>
      <c r="I78" s="266"/>
      <c r="J78" s="270"/>
      <c r="K78" s="266"/>
      <c r="L78" s="270"/>
      <c r="M78" s="266"/>
      <c r="N78" s="270"/>
      <c r="O78" s="266"/>
      <c r="P78" s="270"/>
      <c r="Q78" s="266"/>
      <c r="R78" s="270"/>
      <c r="S78" s="292"/>
      <c r="T78" s="270"/>
      <c r="V78" s="270"/>
      <c r="W78" s="402" t="s">
        <v>3503</v>
      </c>
      <c r="X78" s="275"/>
      <c r="Y78" s="274"/>
      <c r="Z78" s="274"/>
      <c r="AA78" s="266"/>
      <c r="AB78" s="270"/>
      <c r="AC78" s="292"/>
      <c r="AD78" s="270"/>
      <c r="AE78" s="292"/>
      <c r="AF78" s="270"/>
      <c r="AG78" s="266"/>
      <c r="AH78" s="270"/>
      <c r="AI78" s="266"/>
      <c r="AJ78" s="270"/>
      <c r="AK78" s="493"/>
    </row>
    <row r="79" spans="1:38" ht="39" customHeight="1">
      <c r="A79" s="874" t="s">
        <v>5438</v>
      </c>
      <c r="B79" s="874"/>
      <c r="C79" s="874"/>
      <c r="D79" s="874"/>
      <c r="E79" s="874"/>
      <c r="F79" s="874"/>
      <c r="G79" s="874"/>
      <c r="H79" s="874"/>
      <c r="I79" s="874"/>
      <c r="J79" s="874"/>
      <c r="K79" s="874"/>
      <c r="L79" s="874"/>
      <c r="M79" s="874"/>
      <c r="N79" s="874"/>
      <c r="O79" s="874"/>
      <c r="P79" s="874"/>
      <c r="Q79" s="874"/>
      <c r="R79" s="874"/>
      <c r="S79" s="874"/>
      <c r="T79" s="874"/>
      <c r="U79" s="874"/>
      <c r="V79" s="874"/>
      <c r="W79" s="874" t="s">
        <v>5438</v>
      </c>
      <c r="X79" s="777"/>
      <c r="Y79" s="777"/>
      <c r="Z79" s="777"/>
      <c r="AA79" s="777"/>
      <c r="AB79" s="777"/>
      <c r="AC79" s="777"/>
      <c r="AD79" s="777"/>
      <c r="AE79" s="777"/>
      <c r="AF79" s="777"/>
      <c r="AG79" s="777"/>
      <c r="AH79" s="777"/>
      <c r="AI79" s="777"/>
      <c r="AJ79" s="777"/>
      <c r="AK79" s="777"/>
      <c r="AL79" s="777"/>
    </row>
    <row r="80" spans="1:38" ht="12" customHeight="1">
      <c r="A80" s="256"/>
      <c r="B80" s="256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  <c r="AK80" s="255"/>
      <c r="AL80" s="255"/>
    </row>
    <row r="81" spans="1:39" ht="12.75" customHeight="1">
      <c r="A81" s="853" t="s">
        <v>5011</v>
      </c>
      <c r="B81" s="853"/>
      <c r="C81" s="853"/>
      <c r="D81" s="854"/>
      <c r="E81" s="289" t="s">
        <v>0</v>
      </c>
      <c r="F81" s="290" t="s">
        <v>0</v>
      </c>
      <c r="G81" s="290" t="s">
        <v>0</v>
      </c>
      <c r="H81" s="290" t="s">
        <v>0</v>
      </c>
      <c r="I81" s="290" t="s">
        <v>0</v>
      </c>
      <c r="J81" s="291" t="s">
        <v>0</v>
      </c>
      <c r="K81" s="873" t="s">
        <v>4982</v>
      </c>
      <c r="L81" s="872"/>
      <c r="M81" s="872"/>
      <c r="N81" s="872"/>
      <c r="O81" s="872"/>
      <c r="P81" s="872"/>
      <c r="Q81" s="872"/>
      <c r="R81" s="872"/>
      <c r="S81" s="872"/>
      <c r="T81" s="872"/>
      <c r="U81" s="872"/>
      <c r="V81" s="872"/>
      <c r="W81" s="853" t="s">
        <v>5011</v>
      </c>
      <c r="X81" s="853"/>
      <c r="Y81" s="853"/>
      <c r="Z81" s="854"/>
      <c r="AA81" s="870" t="s">
        <v>5012</v>
      </c>
      <c r="AB81" s="872"/>
      <c r="AC81" s="872"/>
      <c r="AD81" s="872"/>
      <c r="AE81" s="872"/>
      <c r="AF81" s="872"/>
      <c r="AG81" s="872"/>
      <c r="AH81" s="872"/>
      <c r="AI81" s="872"/>
      <c r="AJ81" s="872"/>
      <c r="AK81" s="872"/>
      <c r="AL81" s="872"/>
    </row>
    <row r="82" spans="1:39" ht="12.75" customHeight="1">
      <c r="A82" s="855"/>
      <c r="B82" s="855"/>
      <c r="C82" s="855"/>
      <c r="D82" s="856"/>
      <c r="E82" s="859" t="s">
        <v>5010</v>
      </c>
      <c r="F82" s="855"/>
      <c r="G82" s="855"/>
      <c r="H82" s="855"/>
      <c r="I82" s="855"/>
      <c r="J82" s="860"/>
      <c r="K82" s="863" t="s">
        <v>5008</v>
      </c>
      <c r="L82" s="864"/>
      <c r="M82" s="864"/>
      <c r="N82" s="864"/>
      <c r="O82" s="864"/>
      <c r="P82" s="864"/>
      <c r="Q82" s="873" t="s">
        <v>4982</v>
      </c>
      <c r="R82" s="872"/>
      <c r="S82" s="872"/>
      <c r="T82" s="872"/>
      <c r="U82" s="872"/>
      <c r="V82" s="872"/>
      <c r="W82" s="855"/>
      <c r="X82" s="855"/>
      <c r="Y82" s="855"/>
      <c r="Z82" s="856"/>
      <c r="AA82" s="870" t="s">
        <v>5013</v>
      </c>
      <c r="AB82" s="872"/>
      <c r="AC82" s="872"/>
      <c r="AD82" s="872"/>
      <c r="AE82" s="872"/>
      <c r="AF82" s="872"/>
      <c r="AG82" s="869" t="s">
        <v>5009</v>
      </c>
      <c r="AH82" s="853"/>
      <c r="AI82" s="853"/>
      <c r="AJ82" s="853"/>
      <c r="AK82" s="853"/>
      <c r="AL82" s="853"/>
    </row>
    <row r="83" spans="1:39" ht="37.5" customHeight="1">
      <c r="A83" s="855"/>
      <c r="B83" s="855"/>
      <c r="C83" s="855"/>
      <c r="D83" s="856"/>
      <c r="E83" s="859"/>
      <c r="F83" s="855"/>
      <c r="G83" s="855"/>
      <c r="H83" s="855"/>
      <c r="I83" s="855"/>
      <c r="J83" s="860"/>
      <c r="K83" s="865"/>
      <c r="L83" s="866"/>
      <c r="M83" s="866"/>
      <c r="N83" s="866"/>
      <c r="O83" s="866"/>
      <c r="P83" s="866"/>
      <c r="Q83" s="875" t="s">
        <v>4984</v>
      </c>
      <c r="R83" s="876"/>
      <c r="S83" s="876"/>
      <c r="T83" s="876"/>
      <c r="U83" s="876"/>
      <c r="V83" s="876"/>
      <c r="W83" s="855"/>
      <c r="X83" s="855"/>
      <c r="Y83" s="855"/>
      <c r="Z83" s="856"/>
      <c r="AA83" s="877" t="s">
        <v>4985</v>
      </c>
      <c r="AB83" s="876"/>
      <c r="AC83" s="876"/>
      <c r="AD83" s="876"/>
      <c r="AE83" s="876"/>
      <c r="AF83" s="876"/>
      <c r="AG83" s="859"/>
      <c r="AH83" s="855"/>
      <c r="AI83" s="855"/>
      <c r="AJ83" s="855"/>
      <c r="AK83" s="855"/>
      <c r="AL83" s="855"/>
    </row>
    <row r="84" spans="1:39" ht="12.75" customHeight="1">
      <c r="A84" s="855"/>
      <c r="B84" s="855"/>
      <c r="C84" s="855"/>
      <c r="D84" s="856"/>
      <c r="E84" s="861"/>
      <c r="F84" s="857"/>
      <c r="G84" s="857"/>
      <c r="H84" s="857"/>
      <c r="I84" s="857"/>
      <c r="J84" s="862"/>
      <c r="K84" s="867"/>
      <c r="L84" s="868"/>
      <c r="M84" s="868"/>
      <c r="N84" s="868"/>
      <c r="O84" s="868"/>
      <c r="P84" s="868"/>
      <c r="Q84" s="878" t="s">
        <v>4983</v>
      </c>
      <c r="R84" s="839"/>
      <c r="S84" s="839"/>
      <c r="T84" s="839"/>
      <c r="U84" s="839"/>
      <c r="V84" s="839"/>
      <c r="W84" s="855"/>
      <c r="X84" s="855"/>
      <c r="Y84" s="855"/>
      <c r="Z84" s="856"/>
      <c r="AA84" s="870" t="s">
        <v>4983</v>
      </c>
      <c r="AB84" s="872"/>
      <c r="AC84" s="872"/>
      <c r="AD84" s="872"/>
      <c r="AE84" s="872"/>
      <c r="AF84" s="872"/>
      <c r="AG84" s="861"/>
      <c r="AH84" s="857"/>
      <c r="AI84" s="857"/>
      <c r="AJ84" s="857"/>
      <c r="AK84" s="857"/>
      <c r="AL84" s="857"/>
    </row>
    <row r="85" spans="1:39">
      <c r="A85" s="855"/>
      <c r="B85" s="855"/>
      <c r="C85" s="855"/>
      <c r="D85" s="856"/>
      <c r="E85" s="870" t="s">
        <v>93</v>
      </c>
      <c r="F85" s="871"/>
      <c r="G85" s="870" t="s">
        <v>106</v>
      </c>
      <c r="H85" s="871"/>
      <c r="I85" s="870" t="s">
        <v>4986</v>
      </c>
      <c r="J85" s="871"/>
      <c r="K85" s="870" t="s">
        <v>93</v>
      </c>
      <c r="L85" s="871"/>
      <c r="M85" s="870" t="s">
        <v>106</v>
      </c>
      <c r="N85" s="871"/>
      <c r="O85" s="870" t="s">
        <v>4986</v>
      </c>
      <c r="P85" s="871"/>
      <c r="Q85" s="870" t="s">
        <v>93</v>
      </c>
      <c r="R85" s="871"/>
      <c r="S85" s="870" t="s">
        <v>106</v>
      </c>
      <c r="T85" s="871"/>
      <c r="U85" s="870" t="s">
        <v>4986</v>
      </c>
      <c r="V85" s="872"/>
      <c r="W85" s="855"/>
      <c r="X85" s="855"/>
      <c r="Y85" s="855"/>
      <c r="Z85" s="856"/>
      <c r="AA85" s="870" t="s">
        <v>93</v>
      </c>
      <c r="AB85" s="871"/>
      <c r="AC85" s="870" t="s">
        <v>106</v>
      </c>
      <c r="AD85" s="871"/>
      <c r="AE85" s="870" t="s">
        <v>4986</v>
      </c>
      <c r="AF85" s="871"/>
      <c r="AG85" s="870" t="s">
        <v>93</v>
      </c>
      <c r="AH85" s="871"/>
      <c r="AI85" s="870" t="s">
        <v>106</v>
      </c>
      <c r="AJ85" s="871"/>
      <c r="AK85" s="870" t="s">
        <v>4986</v>
      </c>
      <c r="AL85" s="872"/>
      <c r="AM85" s="265"/>
    </row>
    <row r="86" spans="1:39">
      <c r="A86" s="855"/>
      <c r="B86" s="855"/>
      <c r="C86" s="855"/>
      <c r="D86" s="856"/>
      <c r="E86" s="870" t="s">
        <v>79</v>
      </c>
      <c r="F86" s="871"/>
      <c r="G86" s="870" t="s">
        <v>9</v>
      </c>
      <c r="H86" s="872"/>
      <c r="I86" s="872"/>
      <c r="J86" s="871"/>
      <c r="K86" s="870" t="s">
        <v>79</v>
      </c>
      <c r="L86" s="871"/>
      <c r="M86" s="870" t="s">
        <v>9</v>
      </c>
      <c r="N86" s="872"/>
      <c r="O86" s="872"/>
      <c r="P86" s="871"/>
      <c r="Q86" s="870" t="s">
        <v>79</v>
      </c>
      <c r="R86" s="871"/>
      <c r="S86" s="870" t="s">
        <v>9</v>
      </c>
      <c r="T86" s="872"/>
      <c r="U86" s="872"/>
      <c r="V86" s="872"/>
      <c r="W86" s="855"/>
      <c r="X86" s="855"/>
      <c r="Y86" s="855"/>
      <c r="Z86" s="856"/>
      <c r="AA86" s="870" t="s">
        <v>79</v>
      </c>
      <c r="AB86" s="871"/>
      <c r="AC86" s="870" t="s">
        <v>9</v>
      </c>
      <c r="AD86" s="872"/>
      <c r="AE86" s="872"/>
      <c r="AF86" s="871"/>
      <c r="AG86" s="870" t="s">
        <v>79</v>
      </c>
      <c r="AH86" s="871"/>
      <c r="AI86" s="870" t="s">
        <v>9</v>
      </c>
      <c r="AJ86" s="872"/>
      <c r="AK86" s="872"/>
      <c r="AL86" s="872"/>
      <c r="AM86" s="265"/>
    </row>
    <row r="87" spans="1:39">
      <c r="A87" s="857"/>
      <c r="B87" s="857"/>
      <c r="C87" s="857"/>
      <c r="D87" s="858"/>
      <c r="E87" s="870" t="s">
        <v>10</v>
      </c>
      <c r="F87" s="871"/>
      <c r="G87" s="870" t="s">
        <v>11</v>
      </c>
      <c r="H87" s="871"/>
      <c r="I87" s="870" t="s">
        <v>12</v>
      </c>
      <c r="J87" s="871"/>
      <c r="K87" s="870" t="s">
        <v>13</v>
      </c>
      <c r="L87" s="871"/>
      <c r="M87" s="870" t="s">
        <v>14</v>
      </c>
      <c r="N87" s="871"/>
      <c r="O87" s="870" t="s">
        <v>15</v>
      </c>
      <c r="P87" s="871"/>
      <c r="Q87" s="870" t="s">
        <v>16</v>
      </c>
      <c r="R87" s="871"/>
      <c r="S87" s="870" t="s">
        <v>17</v>
      </c>
      <c r="T87" s="871"/>
      <c r="U87" s="870" t="s">
        <v>18</v>
      </c>
      <c r="V87" s="872"/>
      <c r="W87" s="857"/>
      <c r="X87" s="857"/>
      <c r="Y87" s="857"/>
      <c r="Z87" s="858"/>
      <c r="AA87" s="870" t="s">
        <v>19</v>
      </c>
      <c r="AB87" s="871"/>
      <c r="AC87" s="870" t="s">
        <v>20</v>
      </c>
      <c r="AD87" s="871"/>
      <c r="AE87" s="870" t="s">
        <v>21</v>
      </c>
      <c r="AF87" s="871"/>
      <c r="AG87" s="870" t="s">
        <v>22</v>
      </c>
      <c r="AH87" s="871"/>
      <c r="AI87" s="870" t="s">
        <v>23</v>
      </c>
      <c r="AJ87" s="871"/>
      <c r="AK87" s="870" t="s">
        <v>80</v>
      </c>
      <c r="AL87" s="872"/>
      <c r="AM87" s="265"/>
    </row>
    <row r="88" spans="1:39">
      <c r="A88" s="265"/>
      <c r="B88" s="265"/>
      <c r="C88" s="265"/>
      <c r="D88" s="277"/>
      <c r="E88" s="264"/>
      <c r="W88" s="265"/>
      <c r="X88" s="265"/>
      <c r="Y88" s="265"/>
      <c r="Z88" s="277"/>
      <c r="AA88" s="264"/>
    </row>
    <row r="89" spans="1:39">
      <c r="A89" s="265"/>
      <c r="B89" s="265"/>
      <c r="C89" s="265"/>
      <c r="D89" s="277"/>
      <c r="E89" s="256" t="s">
        <v>4998</v>
      </c>
      <c r="W89" s="265"/>
      <c r="X89" s="265"/>
      <c r="Y89" s="265"/>
      <c r="Z89" s="277"/>
      <c r="AA89" s="256" t="s">
        <v>5093</v>
      </c>
    </row>
    <row r="90" spans="1:39" s="272" customFormat="1">
      <c r="A90" s="258"/>
      <c r="B90" s="273" t="s">
        <v>37</v>
      </c>
      <c r="C90" s="263" t="s">
        <v>10</v>
      </c>
      <c r="D90" s="278"/>
      <c r="E90" s="266">
        <v>15</v>
      </c>
      <c r="F90" s="267" t="s">
        <v>0</v>
      </c>
      <c r="G90" s="268">
        <v>1090</v>
      </c>
      <c r="H90" s="267" t="s">
        <v>0</v>
      </c>
      <c r="I90" s="268">
        <v>5</v>
      </c>
      <c r="J90" s="267" t="s">
        <v>0</v>
      </c>
      <c r="K90" s="268">
        <v>6</v>
      </c>
      <c r="L90" s="267" t="s">
        <v>0</v>
      </c>
      <c r="M90" s="269" t="s">
        <v>26</v>
      </c>
      <c r="N90" s="267" t="s">
        <v>0</v>
      </c>
      <c r="O90" s="269" t="s">
        <v>26</v>
      </c>
      <c r="P90" s="267" t="s">
        <v>0</v>
      </c>
      <c r="Q90" s="268">
        <v>3</v>
      </c>
      <c r="R90" s="267" t="s">
        <v>0</v>
      </c>
      <c r="S90" s="269" t="s">
        <v>26</v>
      </c>
      <c r="T90" s="267" t="s">
        <v>0</v>
      </c>
      <c r="U90" s="269" t="s">
        <v>26</v>
      </c>
      <c r="V90" s="267" t="s">
        <v>0</v>
      </c>
      <c r="W90" s="258"/>
      <c r="X90" s="273" t="s">
        <v>37</v>
      </c>
      <c r="Y90" s="263" t="s">
        <v>10</v>
      </c>
      <c r="Z90" s="278"/>
      <c r="AA90" s="268">
        <v>3</v>
      </c>
      <c r="AB90" s="267" t="s">
        <v>0</v>
      </c>
      <c r="AC90" s="268">
        <v>9</v>
      </c>
      <c r="AD90" s="267" t="s">
        <v>0</v>
      </c>
      <c r="AE90" s="268">
        <v>1</v>
      </c>
      <c r="AF90" s="267" t="s">
        <v>0</v>
      </c>
      <c r="AG90" s="268">
        <v>9</v>
      </c>
      <c r="AH90" s="267" t="s">
        <v>0</v>
      </c>
      <c r="AI90" s="269" t="s">
        <v>26</v>
      </c>
      <c r="AJ90" s="267" t="s">
        <v>0</v>
      </c>
      <c r="AK90" s="269" t="s">
        <v>26</v>
      </c>
      <c r="AL90" s="270" t="s">
        <v>0</v>
      </c>
    </row>
    <row r="91" spans="1:39" s="272" customFormat="1">
      <c r="A91" s="263" t="s">
        <v>10</v>
      </c>
      <c r="B91" s="273" t="s">
        <v>25</v>
      </c>
      <c r="C91" s="263" t="s">
        <v>14</v>
      </c>
      <c r="D91" s="278"/>
      <c r="E91" s="266">
        <v>27</v>
      </c>
      <c r="F91" s="267" t="s">
        <v>0</v>
      </c>
      <c r="G91" s="268">
        <v>1124</v>
      </c>
      <c r="H91" s="267" t="s">
        <v>0</v>
      </c>
      <c r="I91" s="268">
        <v>69</v>
      </c>
      <c r="J91" s="267" t="s">
        <v>0</v>
      </c>
      <c r="K91" s="268">
        <v>19</v>
      </c>
      <c r="L91" s="267" t="s">
        <v>0</v>
      </c>
      <c r="M91" s="269" t="s">
        <v>26</v>
      </c>
      <c r="N91" s="267" t="s">
        <v>0</v>
      </c>
      <c r="O91" s="269" t="s">
        <v>26</v>
      </c>
      <c r="P91" s="267" t="s">
        <v>0</v>
      </c>
      <c r="Q91" s="268">
        <v>16</v>
      </c>
      <c r="R91" s="267" t="s">
        <v>0</v>
      </c>
      <c r="S91" s="269" t="s">
        <v>26</v>
      </c>
      <c r="T91" s="267" t="s">
        <v>0</v>
      </c>
      <c r="U91" s="269" t="s">
        <v>26</v>
      </c>
      <c r="V91" s="267" t="s">
        <v>0</v>
      </c>
      <c r="W91" s="263" t="s">
        <v>10</v>
      </c>
      <c r="X91" s="273" t="s">
        <v>25</v>
      </c>
      <c r="Y91" s="263" t="s">
        <v>14</v>
      </c>
      <c r="Z91" s="278"/>
      <c r="AA91" s="268">
        <v>3</v>
      </c>
      <c r="AB91" s="267" t="s">
        <v>0</v>
      </c>
      <c r="AC91" s="269" t="s">
        <v>26</v>
      </c>
      <c r="AD91" s="267" t="s">
        <v>0</v>
      </c>
      <c r="AE91" s="269" t="s">
        <v>26</v>
      </c>
      <c r="AF91" s="267" t="s">
        <v>0</v>
      </c>
      <c r="AG91" s="268">
        <v>8</v>
      </c>
      <c r="AH91" s="267" t="s">
        <v>0</v>
      </c>
      <c r="AI91" s="268">
        <v>635</v>
      </c>
      <c r="AJ91" s="267" t="s">
        <v>0</v>
      </c>
      <c r="AK91" s="268">
        <v>20</v>
      </c>
      <c r="AL91" s="270" t="s">
        <v>0</v>
      </c>
    </row>
    <row r="92" spans="1:39" s="272" customFormat="1">
      <c r="A92" s="263" t="s">
        <v>14</v>
      </c>
      <c r="B92" s="273" t="s">
        <v>25</v>
      </c>
      <c r="C92" s="263" t="s">
        <v>19</v>
      </c>
      <c r="D92" s="278"/>
      <c r="E92" s="266">
        <v>9</v>
      </c>
      <c r="F92" s="267" t="s">
        <v>0</v>
      </c>
      <c r="G92" s="268">
        <v>418</v>
      </c>
      <c r="H92" s="267" t="s">
        <v>0</v>
      </c>
      <c r="I92" s="268">
        <v>65</v>
      </c>
      <c r="J92" s="267" t="s">
        <v>0</v>
      </c>
      <c r="K92" s="268">
        <v>6</v>
      </c>
      <c r="L92" s="267" t="s">
        <v>0</v>
      </c>
      <c r="M92" s="268">
        <v>115</v>
      </c>
      <c r="N92" s="267" t="s">
        <v>0</v>
      </c>
      <c r="O92" s="268">
        <v>43</v>
      </c>
      <c r="P92" s="267" t="s">
        <v>0</v>
      </c>
      <c r="Q92" s="268">
        <v>5</v>
      </c>
      <c r="R92" s="267" t="s">
        <v>0</v>
      </c>
      <c r="S92" s="269" t="s">
        <v>26</v>
      </c>
      <c r="T92" s="267" t="s">
        <v>0</v>
      </c>
      <c r="U92" s="269" t="s">
        <v>26</v>
      </c>
      <c r="V92" s="267" t="s">
        <v>0</v>
      </c>
      <c r="W92" s="263" t="s">
        <v>14</v>
      </c>
      <c r="X92" s="273" t="s">
        <v>25</v>
      </c>
      <c r="Y92" s="263" t="s">
        <v>19</v>
      </c>
      <c r="Z92" s="278"/>
      <c r="AA92" s="268">
        <v>1</v>
      </c>
      <c r="AB92" s="267" t="s">
        <v>0</v>
      </c>
      <c r="AC92" s="269" t="s">
        <v>26</v>
      </c>
      <c r="AD92" s="267" t="s">
        <v>0</v>
      </c>
      <c r="AE92" s="269" t="s">
        <v>26</v>
      </c>
      <c r="AF92" s="267" t="s">
        <v>0</v>
      </c>
      <c r="AG92" s="268">
        <v>3</v>
      </c>
      <c r="AH92" s="267" t="s">
        <v>0</v>
      </c>
      <c r="AI92" s="268">
        <v>303</v>
      </c>
      <c r="AJ92" s="267" t="s">
        <v>0</v>
      </c>
      <c r="AK92" s="268">
        <v>23</v>
      </c>
      <c r="AL92" s="270" t="s">
        <v>0</v>
      </c>
    </row>
    <row r="93" spans="1:39" s="272" customFormat="1">
      <c r="A93" s="263" t="s">
        <v>19</v>
      </c>
      <c r="B93" s="273" t="s">
        <v>25</v>
      </c>
      <c r="C93" s="263" t="s">
        <v>5006</v>
      </c>
      <c r="D93" s="278"/>
      <c r="E93" s="266">
        <v>6</v>
      </c>
      <c r="F93" s="267" t="s">
        <v>0</v>
      </c>
      <c r="G93" s="268">
        <v>495</v>
      </c>
      <c r="H93" s="267" t="s">
        <v>0</v>
      </c>
      <c r="I93" s="268">
        <v>87</v>
      </c>
      <c r="J93" s="267" t="s">
        <v>0</v>
      </c>
      <c r="K93" s="268">
        <v>4</v>
      </c>
      <c r="L93" s="267" t="s">
        <v>0</v>
      </c>
      <c r="M93" s="269" t="s">
        <v>26</v>
      </c>
      <c r="N93" s="267" t="s">
        <v>0</v>
      </c>
      <c r="O93" s="269" t="s">
        <v>26</v>
      </c>
      <c r="P93" s="267" t="s">
        <v>0</v>
      </c>
      <c r="Q93" s="268">
        <v>4</v>
      </c>
      <c r="R93" s="267" t="s">
        <v>0</v>
      </c>
      <c r="S93" s="269" t="s">
        <v>26</v>
      </c>
      <c r="T93" s="267" t="s">
        <v>0</v>
      </c>
      <c r="U93" s="269" t="s">
        <v>26</v>
      </c>
      <c r="V93" s="267" t="s">
        <v>0</v>
      </c>
      <c r="W93" s="263" t="s">
        <v>19</v>
      </c>
      <c r="X93" s="273" t="s">
        <v>25</v>
      </c>
      <c r="Y93" s="263" t="s">
        <v>5006</v>
      </c>
      <c r="Z93" s="278"/>
      <c r="AA93" s="268" t="s">
        <v>25</v>
      </c>
      <c r="AB93" s="267" t="s">
        <v>0</v>
      </c>
      <c r="AC93" s="268" t="s">
        <v>25</v>
      </c>
      <c r="AD93" s="267" t="s">
        <v>0</v>
      </c>
      <c r="AE93" s="268" t="s">
        <v>25</v>
      </c>
      <c r="AF93" s="267" t="s">
        <v>0</v>
      </c>
      <c r="AG93" s="268">
        <v>2</v>
      </c>
      <c r="AH93" s="267" t="s">
        <v>0</v>
      </c>
      <c r="AI93" s="269" t="s">
        <v>26</v>
      </c>
      <c r="AJ93" s="267" t="s">
        <v>0</v>
      </c>
      <c r="AK93" s="269" t="s">
        <v>26</v>
      </c>
      <c r="AL93" s="270" t="s">
        <v>0</v>
      </c>
    </row>
    <row r="94" spans="1:39" s="272" customFormat="1">
      <c r="A94" s="263" t="s">
        <v>5006</v>
      </c>
      <c r="B94" s="273" t="s">
        <v>61</v>
      </c>
      <c r="C94" s="263" t="s">
        <v>38</v>
      </c>
      <c r="D94" s="278"/>
      <c r="E94" s="266">
        <v>7</v>
      </c>
      <c r="F94" s="267" t="s">
        <v>0</v>
      </c>
      <c r="G94" s="268">
        <v>816</v>
      </c>
      <c r="H94" s="267" t="s">
        <v>0</v>
      </c>
      <c r="I94" s="268">
        <v>310</v>
      </c>
      <c r="J94" s="267" t="s">
        <v>0</v>
      </c>
      <c r="K94" s="268">
        <v>6</v>
      </c>
      <c r="L94" s="267" t="s">
        <v>0</v>
      </c>
      <c r="M94" s="269" t="s">
        <v>26</v>
      </c>
      <c r="N94" s="267" t="s">
        <v>0</v>
      </c>
      <c r="O94" s="269" t="s">
        <v>26</v>
      </c>
      <c r="P94" s="267" t="s">
        <v>0</v>
      </c>
      <c r="Q94" s="268">
        <v>6</v>
      </c>
      <c r="R94" s="267" t="s">
        <v>0</v>
      </c>
      <c r="S94" s="269" t="s">
        <v>26</v>
      </c>
      <c r="T94" s="267" t="s">
        <v>0</v>
      </c>
      <c r="U94" s="269" t="s">
        <v>26</v>
      </c>
      <c r="V94" s="267" t="s">
        <v>0</v>
      </c>
      <c r="W94" s="263" t="s">
        <v>5006</v>
      </c>
      <c r="X94" s="273" t="s">
        <v>61</v>
      </c>
      <c r="Y94" s="263" t="s">
        <v>38</v>
      </c>
      <c r="Z94" s="278"/>
      <c r="AA94" s="268" t="s">
        <v>25</v>
      </c>
      <c r="AB94" s="267" t="s">
        <v>0</v>
      </c>
      <c r="AC94" s="268" t="s">
        <v>25</v>
      </c>
      <c r="AD94" s="267" t="s">
        <v>0</v>
      </c>
      <c r="AE94" s="268" t="s">
        <v>25</v>
      </c>
      <c r="AF94" s="267" t="s">
        <v>0</v>
      </c>
      <c r="AG94" s="268">
        <v>1</v>
      </c>
      <c r="AH94" s="267" t="s">
        <v>0</v>
      </c>
      <c r="AI94" s="269" t="s">
        <v>26</v>
      </c>
      <c r="AJ94" s="267" t="s">
        <v>0</v>
      </c>
      <c r="AK94" s="269" t="s">
        <v>26</v>
      </c>
      <c r="AL94" s="270" t="s">
        <v>0</v>
      </c>
    </row>
    <row r="95" spans="1:39" s="272" customFormat="1">
      <c r="A95" s="258" t="s">
        <v>5007</v>
      </c>
      <c r="B95" s="258" t="s">
        <v>39</v>
      </c>
      <c r="C95" s="258"/>
      <c r="D95" s="278"/>
      <c r="E95" s="266">
        <v>64</v>
      </c>
      <c r="F95" s="267" t="s">
        <v>0</v>
      </c>
      <c r="G95" s="268">
        <v>3943</v>
      </c>
      <c r="H95" s="267" t="s">
        <v>0</v>
      </c>
      <c r="I95" s="268">
        <v>536</v>
      </c>
      <c r="J95" s="267" t="s">
        <v>0</v>
      </c>
      <c r="K95" s="268">
        <v>41</v>
      </c>
      <c r="L95" s="267" t="s">
        <v>0</v>
      </c>
      <c r="M95" s="268">
        <v>1371</v>
      </c>
      <c r="N95" s="267" t="s">
        <v>0</v>
      </c>
      <c r="O95" s="268">
        <v>400</v>
      </c>
      <c r="P95" s="267" t="s">
        <v>0</v>
      </c>
      <c r="Q95" s="268">
        <v>34</v>
      </c>
      <c r="R95" s="267" t="s">
        <v>0</v>
      </c>
      <c r="S95" s="269" t="s">
        <v>26</v>
      </c>
      <c r="T95" s="267" t="s">
        <v>0</v>
      </c>
      <c r="U95" s="269" t="s">
        <v>26</v>
      </c>
      <c r="V95" s="267" t="s">
        <v>0</v>
      </c>
      <c r="W95" s="258" t="s">
        <v>5007</v>
      </c>
      <c r="X95" s="258" t="s">
        <v>39</v>
      </c>
      <c r="Y95" s="258"/>
      <c r="Z95" s="278"/>
      <c r="AA95" s="268">
        <v>7</v>
      </c>
      <c r="AB95" s="267" t="s">
        <v>0</v>
      </c>
      <c r="AC95" s="269" t="s">
        <v>26</v>
      </c>
      <c r="AD95" s="267" t="s">
        <v>0</v>
      </c>
      <c r="AE95" s="269" t="s">
        <v>26</v>
      </c>
      <c r="AF95" s="267" t="s">
        <v>0</v>
      </c>
      <c r="AG95" s="268">
        <v>23</v>
      </c>
      <c r="AH95" s="267" t="s">
        <v>0</v>
      </c>
      <c r="AI95" s="268">
        <v>2572</v>
      </c>
      <c r="AJ95" s="267" t="s">
        <v>0</v>
      </c>
      <c r="AK95" s="268">
        <v>136</v>
      </c>
      <c r="AL95" s="270" t="s">
        <v>0</v>
      </c>
    </row>
    <row r="96" spans="1:39" s="272" customFormat="1">
      <c r="A96" s="271"/>
      <c r="B96" s="271"/>
      <c r="C96" s="271"/>
      <c r="D96" s="278"/>
      <c r="E96" s="266"/>
      <c r="F96" s="267"/>
      <c r="G96" s="268"/>
      <c r="H96" s="267"/>
      <c r="I96" s="268"/>
      <c r="J96" s="267"/>
      <c r="K96" s="268"/>
      <c r="L96" s="267"/>
      <c r="M96" s="268"/>
      <c r="N96" s="267"/>
      <c r="O96" s="268"/>
      <c r="P96" s="267"/>
      <c r="Q96" s="268"/>
      <c r="R96" s="267"/>
      <c r="S96" s="269"/>
      <c r="T96" s="267"/>
      <c r="U96" s="269"/>
      <c r="V96" s="267"/>
      <c r="W96" s="271"/>
      <c r="X96" s="271"/>
      <c r="Y96" s="271"/>
      <c r="Z96" s="278"/>
      <c r="AA96" s="268"/>
      <c r="AB96" s="267"/>
      <c r="AC96" s="269"/>
      <c r="AD96" s="267"/>
      <c r="AE96" s="269"/>
      <c r="AF96" s="267"/>
      <c r="AG96" s="268"/>
      <c r="AH96" s="267"/>
      <c r="AI96" s="268"/>
      <c r="AJ96" s="267"/>
      <c r="AK96" s="268"/>
      <c r="AL96" s="270"/>
    </row>
    <row r="97" spans="1:38">
      <c r="A97" s="271"/>
      <c r="B97" s="271"/>
      <c r="C97" s="271"/>
      <c r="D97" s="278"/>
      <c r="E97" s="684" t="s">
        <v>4999</v>
      </c>
      <c r="W97" s="271"/>
      <c r="X97" s="271"/>
      <c r="Y97" s="271"/>
      <c r="Z97" s="278"/>
      <c r="AA97" s="684" t="s">
        <v>5085</v>
      </c>
    </row>
    <row r="98" spans="1:38">
      <c r="A98" s="274"/>
      <c r="B98" s="275" t="s">
        <v>39</v>
      </c>
      <c r="C98" s="274"/>
      <c r="D98" s="279"/>
      <c r="E98" s="685">
        <v>16</v>
      </c>
      <c r="F98" s="267" t="s">
        <v>0</v>
      </c>
      <c r="G98" s="268">
        <v>608</v>
      </c>
      <c r="H98" s="267" t="s">
        <v>0</v>
      </c>
      <c r="I98" s="268">
        <v>104</v>
      </c>
      <c r="J98" s="267" t="s">
        <v>0</v>
      </c>
      <c r="K98" s="268">
        <v>11</v>
      </c>
      <c r="L98" s="267" t="s">
        <v>0</v>
      </c>
      <c r="M98" s="268">
        <v>475</v>
      </c>
      <c r="N98" s="267" t="s">
        <v>0</v>
      </c>
      <c r="O98" s="269" t="s">
        <v>26</v>
      </c>
      <c r="P98" s="267" t="s">
        <v>0</v>
      </c>
      <c r="Q98" s="268">
        <v>8</v>
      </c>
      <c r="R98" s="267" t="s">
        <v>0</v>
      </c>
      <c r="S98" s="269" t="s">
        <v>26</v>
      </c>
      <c r="T98" s="267" t="s">
        <v>0</v>
      </c>
      <c r="U98" s="268">
        <v>75</v>
      </c>
      <c r="V98" s="267" t="s">
        <v>0</v>
      </c>
      <c r="W98" s="274"/>
      <c r="X98" s="275" t="s">
        <v>39</v>
      </c>
      <c r="Y98" s="274"/>
      <c r="Z98" s="279"/>
      <c r="AA98" s="685">
        <v>3</v>
      </c>
      <c r="AB98" s="267" t="s">
        <v>0</v>
      </c>
      <c r="AC98" s="269" t="s">
        <v>26</v>
      </c>
      <c r="AD98" s="267" t="s">
        <v>0</v>
      </c>
      <c r="AE98" s="269" t="s">
        <v>26</v>
      </c>
      <c r="AF98" s="267" t="s">
        <v>0</v>
      </c>
      <c r="AG98" s="268">
        <v>5</v>
      </c>
      <c r="AH98" s="267" t="s">
        <v>0</v>
      </c>
      <c r="AI98" s="268">
        <v>133</v>
      </c>
      <c r="AJ98" s="267" t="s">
        <v>0</v>
      </c>
      <c r="AK98" s="269" t="s">
        <v>26</v>
      </c>
    </row>
    <row r="99" spans="1:38">
      <c r="A99" s="274"/>
      <c r="B99" s="275"/>
      <c r="C99" s="274"/>
      <c r="D99" s="279"/>
      <c r="E99" s="684" t="s">
        <v>5000</v>
      </c>
      <c r="F99" s="267"/>
      <c r="G99" s="268"/>
      <c r="H99" s="267"/>
      <c r="I99" s="268"/>
      <c r="J99" s="267"/>
      <c r="K99" s="268"/>
      <c r="L99" s="267"/>
      <c r="M99" s="268"/>
      <c r="N99" s="267"/>
      <c r="O99" s="269"/>
      <c r="P99" s="267"/>
      <c r="Q99" s="268"/>
      <c r="R99" s="267"/>
      <c r="S99" s="269"/>
      <c r="T99" s="267"/>
      <c r="U99" s="268"/>
      <c r="V99" s="267"/>
      <c r="W99" s="274"/>
      <c r="X99" s="275"/>
      <c r="Y99" s="274"/>
      <c r="Z99" s="279"/>
      <c r="AA99" s="684" t="s">
        <v>5070</v>
      </c>
      <c r="AB99" s="267"/>
      <c r="AC99" s="269"/>
      <c r="AD99" s="267"/>
      <c r="AE99" s="269"/>
      <c r="AF99" s="267"/>
      <c r="AG99" s="268"/>
      <c r="AH99" s="267"/>
      <c r="AI99" s="268"/>
      <c r="AJ99" s="267"/>
      <c r="AK99" s="269"/>
    </row>
    <row r="100" spans="1:38">
      <c r="A100" s="274"/>
      <c r="B100" s="275" t="s">
        <v>39</v>
      </c>
      <c r="C100" s="274"/>
      <c r="D100" s="279"/>
      <c r="E100" s="685">
        <v>43</v>
      </c>
      <c r="F100" s="267" t="s">
        <v>0</v>
      </c>
      <c r="G100" s="268">
        <v>1979</v>
      </c>
      <c r="H100" s="267" t="s">
        <v>0</v>
      </c>
      <c r="I100" s="268">
        <v>398</v>
      </c>
      <c r="J100" s="267" t="s">
        <v>0</v>
      </c>
      <c r="K100" s="268">
        <v>30</v>
      </c>
      <c r="L100" s="267" t="s">
        <v>0</v>
      </c>
      <c r="M100" s="268">
        <v>896</v>
      </c>
      <c r="N100" s="267" t="s">
        <v>0</v>
      </c>
      <c r="O100" s="269" t="s">
        <v>26</v>
      </c>
      <c r="P100" s="267" t="s">
        <v>0</v>
      </c>
      <c r="Q100" s="268">
        <v>26</v>
      </c>
      <c r="R100" s="267" t="s">
        <v>0</v>
      </c>
      <c r="S100" s="269" t="s">
        <v>26</v>
      </c>
      <c r="T100" s="267" t="s">
        <v>0</v>
      </c>
      <c r="U100" s="268">
        <v>307</v>
      </c>
      <c r="V100" s="267" t="s">
        <v>0</v>
      </c>
      <c r="W100" s="274"/>
      <c r="X100" s="275" t="s">
        <v>39</v>
      </c>
      <c r="Y100" s="274"/>
      <c r="Z100" s="279"/>
      <c r="AA100" s="685">
        <v>4</v>
      </c>
      <c r="AB100" s="267" t="s">
        <v>0</v>
      </c>
      <c r="AC100" s="269" t="s">
        <v>26</v>
      </c>
      <c r="AD100" s="267" t="s">
        <v>0</v>
      </c>
      <c r="AE100" s="269" t="s">
        <v>26</v>
      </c>
      <c r="AF100" s="267" t="s">
        <v>0</v>
      </c>
      <c r="AG100" s="268">
        <v>13</v>
      </c>
      <c r="AH100" s="267" t="s">
        <v>0</v>
      </c>
      <c r="AI100" s="268">
        <v>1083</v>
      </c>
      <c r="AJ100" s="267" t="s">
        <v>0</v>
      </c>
      <c r="AK100" s="269" t="s">
        <v>26</v>
      </c>
      <c r="AL100" s="270" t="s">
        <v>0</v>
      </c>
    </row>
    <row r="101" spans="1:38">
      <c r="A101" s="274"/>
      <c r="B101" s="275"/>
      <c r="C101" s="274"/>
      <c r="D101" s="279"/>
      <c r="E101" s="684" t="s">
        <v>5001</v>
      </c>
      <c r="F101" s="267"/>
      <c r="G101" s="268"/>
      <c r="H101" s="267"/>
      <c r="I101" s="268"/>
      <c r="J101" s="267"/>
      <c r="K101" s="268"/>
      <c r="L101" s="267"/>
      <c r="M101" s="268"/>
      <c r="N101" s="267"/>
      <c r="O101" s="269"/>
      <c r="P101" s="267"/>
      <c r="Q101" s="268"/>
      <c r="R101" s="267"/>
      <c r="S101" s="269"/>
      <c r="T101" s="267"/>
      <c r="U101" s="268"/>
      <c r="V101" s="267"/>
      <c r="W101" s="274"/>
      <c r="X101" s="275"/>
      <c r="Y101" s="274"/>
      <c r="Z101" s="279"/>
      <c r="AA101" s="684" t="s">
        <v>5071</v>
      </c>
      <c r="AB101" s="267"/>
      <c r="AC101" s="269"/>
      <c r="AD101" s="267"/>
      <c r="AE101" s="269"/>
      <c r="AF101" s="267"/>
      <c r="AG101" s="268"/>
      <c r="AH101" s="267"/>
      <c r="AI101" s="268"/>
      <c r="AJ101" s="267"/>
      <c r="AK101" s="269"/>
      <c r="AL101" s="270"/>
    </row>
    <row r="102" spans="1:38">
      <c r="A102" s="274"/>
      <c r="B102" s="275" t="s">
        <v>39</v>
      </c>
      <c r="C102" s="274"/>
      <c r="D102" s="279"/>
      <c r="E102" s="266">
        <v>5</v>
      </c>
      <c r="F102" s="267" t="s">
        <v>0</v>
      </c>
      <c r="G102" s="268">
        <v>1356</v>
      </c>
      <c r="H102" s="267" t="s">
        <v>0</v>
      </c>
      <c r="I102" s="268">
        <v>34</v>
      </c>
      <c r="J102" s="267" t="s">
        <v>0</v>
      </c>
      <c r="K102" s="268" t="s">
        <v>25</v>
      </c>
      <c r="L102" s="267" t="s">
        <v>0</v>
      </c>
      <c r="M102" s="268" t="s">
        <v>25</v>
      </c>
      <c r="N102" s="267" t="s">
        <v>0</v>
      </c>
      <c r="O102" s="268" t="s">
        <v>25</v>
      </c>
      <c r="P102" s="267" t="s">
        <v>0</v>
      </c>
      <c r="Q102" s="268" t="s">
        <v>25</v>
      </c>
      <c r="R102" s="267" t="s">
        <v>0</v>
      </c>
      <c r="S102" s="268" t="s">
        <v>25</v>
      </c>
      <c r="T102" s="267" t="s">
        <v>0</v>
      </c>
      <c r="U102" s="268" t="s">
        <v>25</v>
      </c>
      <c r="V102" s="267" t="s">
        <v>0</v>
      </c>
      <c r="W102" s="274"/>
      <c r="X102" s="275" t="s">
        <v>39</v>
      </c>
      <c r="Y102" s="274"/>
      <c r="Z102" s="279"/>
      <c r="AA102" s="268" t="s">
        <v>25</v>
      </c>
      <c r="AB102" s="267" t="s">
        <v>0</v>
      </c>
      <c r="AC102" s="268" t="s">
        <v>25</v>
      </c>
      <c r="AD102" s="267" t="s">
        <v>0</v>
      </c>
      <c r="AE102" s="268" t="s">
        <v>25</v>
      </c>
      <c r="AF102" s="267" t="s">
        <v>0</v>
      </c>
      <c r="AG102" s="268">
        <v>5</v>
      </c>
      <c r="AH102" s="267" t="s">
        <v>0</v>
      </c>
      <c r="AI102" s="268">
        <v>1356</v>
      </c>
      <c r="AJ102" s="267" t="s">
        <v>0</v>
      </c>
      <c r="AK102" s="268">
        <v>34</v>
      </c>
    </row>
    <row r="103" spans="1:38">
      <c r="A103" s="265"/>
      <c r="B103" s="265"/>
      <c r="C103" s="265"/>
      <c r="D103" s="277"/>
      <c r="E103" s="265"/>
      <c r="W103" s="265"/>
      <c r="X103" s="265"/>
      <c r="Y103" s="265"/>
      <c r="Z103" s="277"/>
    </row>
    <row r="104" spans="1:38">
      <c r="A104" s="265"/>
      <c r="B104" s="265"/>
      <c r="C104" s="265"/>
      <c r="D104" s="277"/>
      <c r="E104" s="256" t="s">
        <v>3448</v>
      </c>
      <c r="W104" s="265"/>
      <c r="X104" s="265"/>
      <c r="Y104" s="265"/>
      <c r="Z104" s="277"/>
      <c r="AA104" s="256" t="s">
        <v>4980</v>
      </c>
    </row>
    <row r="105" spans="1:38" s="272" customFormat="1">
      <c r="A105" s="258"/>
      <c r="B105" s="273" t="s">
        <v>37</v>
      </c>
      <c r="C105" s="263" t="s">
        <v>10</v>
      </c>
      <c r="D105" s="278"/>
      <c r="E105" s="266">
        <v>94</v>
      </c>
      <c r="F105" s="267" t="s">
        <v>0</v>
      </c>
      <c r="G105" s="268">
        <v>4217</v>
      </c>
      <c r="H105" s="267" t="s">
        <v>0</v>
      </c>
      <c r="I105" s="268">
        <v>39</v>
      </c>
      <c r="J105" s="267" t="s">
        <v>0</v>
      </c>
      <c r="K105" s="268">
        <v>54</v>
      </c>
      <c r="L105" s="267" t="s">
        <v>0</v>
      </c>
      <c r="M105" s="268">
        <v>109</v>
      </c>
      <c r="N105" s="267" t="s">
        <v>0</v>
      </c>
      <c r="O105" s="268">
        <v>23</v>
      </c>
      <c r="P105" s="267" t="s">
        <v>0</v>
      </c>
      <c r="Q105" s="268">
        <v>40</v>
      </c>
      <c r="R105" s="267" t="s">
        <v>0</v>
      </c>
      <c r="S105" s="268">
        <v>86</v>
      </c>
      <c r="T105" s="267" t="s">
        <v>0</v>
      </c>
      <c r="U105" s="268">
        <v>17</v>
      </c>
      <c r="V105" s="267" t="s">
        <v>0</v>
      </c>
      <c r="W105" s="258"/>
      <c r="X105" s="273" t="s">
        <v>37</v>
      </c>
      <c r="Y105" s="263" t="s">
        <v>10</v>
      </c>
      <c r="Z105" s="278"/>
      <c r="AA105" s="268">
        <v>14</v>
      </c>
      <c r="AB105" s="267" t="s">
        <v>0</v>
      </c>
      <c r="AC105" s="268">
        <v>23</v>
      </c>
      <c r="AD105" s="267" t="s">
        <v>0</v>
      </c>
      <c r="AE105" s="268">
        <v>6</v>
      </c>
      <c r="AF105" s="267" t="s">
        <v>0</v>
      </c>
      <c r="AG105" s="268">
        <v>40</v>
      </c>
      <c r="AH105" s="267" t="s">
        <v>0</v>
      </c>
      <c r="AI105" s="268">
        <v>4108</v>
      </c>
      <c r="AJ105" s="267" t="s">
        <v>0</v>
      </c>
      <c r="AK105" s="268">
        <v>16</v>
      </c>
      <c r="AL105" s="270" t="s">
        <v>0</v>
      </c>
    </row>
    <row r="106" spans="1:38" s="272" customFormat="1">
      <c r="A106" s="263" t="s">
        <v>10</v>
      </c>
      <c r="B106" s="273" t="s">
        <v>25</v>
      </c>
      <c r="C106" s="263" t="s">
        <v>14</v>
      </c>
      <c r="D106" s="278"/>
      <c r="E106" s="266">
        <v>84</v>
      </c>
      <c r="F106" s="267" t="s">
        <v>0</v>
      </c>
      <c r="G106" s="268">
        <v>6842</v>
      </c>
      <c r="H106" s="267" t="s">
        <v>0</v>
      </c>
      <c r="I106" s="268">
        <v>219</v>
      </c>
      <c r="J106" s="267" t="s">
        <v>0</v>
      </c>
      <c r="K106" s="268">
        <v>44</v>
      </c>
      <c r="L106" s="267" t="s">
        <v>0</v>
      </c>
      <c r="M106" s="269" t="s">
        <v>26</v>
      </c>
      <c r="N106" s="267" t="s">
        <v>0</v>
      </c>
      <c r="O106" s="269" t="s">
        <v>26</v>
      </c>
      <c r="P106" s="267" t="s">
        <v>0</v>
      </c>
      <c r="Q106" s="268">
        <v>36</v>
      </c>
      <c r="R106" s="267" t="s">
        <v>0</v>
      </c>
      <c r="S106" s="268">
        <v>463</v>
      </c>
      <c r="T106" s="267" t="s">
        <v>0</v>
      </c>
      <c r="U106" s="268">
        <v>93</v>
      </c>
      <c r="V106" s="267" t="s">
        <v>0</v>
      </c>
      <c r="W106" s="263" t="s">
        <v>10</v>
      </c>
      <c r="X106" s="273" t="s">
        <v>25</v>
      </c>
      <c r="Y106" s="263" t="s">
        <v>14</v>
      </c>
      <c r="Z106" s="278"/>
      <c r="AA106" s="268">
        <v>8</v>
      </c>
      <c r="AB106" s="267" t="s">
        <v>0</v>
      </c>
      <c r="AC106" s="269" t="s">
        <v>26</v>
      </c>
      <c r="AD106" s="267" t="s">
        <v>0</v>
      </c>
      <c r="AE106" s="269" t="s">
        <v>26</v>
      </c>
      <c r="AF106" s="267" t="s">
        <v>0</v>
      </c>
      <c r="AG106" s="268">
        <v>40</v>
      </c>
      <c r="AH106" s="267" t="s">
        <v>0</v>
      </c>
      <c r="AI106" s="269" t="s">
        <v>26</v>
      </c>
      <c r="AJ106" s="267" t="s">
        <v>0</v>
      </c>
      <c r="AK106" s="269" t="s">
        <v>26</v>
      </c>
      <c r="AL106" s="270" t="s">
        <v>0</v>
      </c>
    </row>
    <row r="107" spans="1:38" s="272" customFormat="1">
      <c r="A107" s="263" t="s">
        <v>14</v>
      </c>
      <c r="B107" s="273" t="s">
        <v>25</v>
      </c>
      <c r="C107" s="263" t="s">
        <v>19</v>
      </c>
      <c r="D107" s="278"/>
      <c r="E107" s="266">
        <v>30</v>
      </c>
      <c r="F107" s="267" t="s">
        <v>0</v>
      </c>
      <c r="G107" s="268">
        <v>3307</v>
      </c>
      <c r="H107" s="267" t="s">
        <v>0</v>
      </c>
      <c r="I107" s="268">
        <v>232</v>
      </c>
      <c r="J107" s="267" t="s">
        <v>0</v>
      </c>
      <c r="K107" s="268">
        <v>18</v>
      </c>
      <c r="L107" s="267" t="s">
        <v>0</v>
      </c>
      <c r="M107" s="268">
        <v>501</v>
      </c>
      <c r="N107" s="267" t="s">
        <v>0</v>
      </c>
      <c r="O107" s="268">
        <v>135</v>
      </c>
      <c r="P107" s="267" t="s">
        <v>0</v>
      </c>
      <c r="Q107" s="268">
        <v>18</v>
      </c>
      <c r="R107" s="267" t="s">
        <v>0</v>
      </c>
      <c r="S107" s="268">
        <v>501</v>
      </c>
      <c r="T107" s="267" t="s">
        <v>0</v>
      </c>
      <c r="U107" s="268">
        <v>135</v>
      </c>
      <c r="V107" s="267" t="s">
        <v>0</v>
      </c>
      <c r="W107" s="263" t="s">
        <v>14</v>
      </c>
      <c r="X107" s="273" t="s">
        <v>25</v>
      </c>
      <c r="Y107" s="263" t="s">
        <v>19</v>
      </c>
      <c r="Z107" s="278"/>
      <c r="AA107" s="268" t="s">
        <v>25</v>
      </c>
      <c r="AB107" s="267" t="s">
        <v>0</v>
      </c>
      <c r="AC107" s="268" t="s">
        <v>25</v>
      </c>
      <c r="AD107" s="267" t="s">
        <v>0</v>
      </c>
      <c r="AE107" s="268" t="s">
        <v>25</v>
      </c>
      <c r="AF107" s="267" t="s">
        <v>0</v>
      </c>
      <c r="AG107" s="268">
        <v>12</v>
      </c>
      <c r="AH107" s="267" t="s">
        <v>0</v>
      </c>
      <c r="AI107" s="268">
        <v>2806</v>
      </c>
      <c r="AJ107" s="267" t="s">
        <v>0</v>
      </c>
      <c r="AK107" s="268">
        <v>97</v>
      </c>
      <c r="AL107" s="270" t="s">
        <v>0</v>
      </c>
    </row>
    <row r="108" spans="1:38" s="272" customFormat="1">
      <c r="A108" s="263" t="s">
        <v>19</v>
      </c>
      <c r="B108" s="273" t="s">
        <v>25</v>
      </c>
      <c r="C108" s="263" t="s">
        <v>5006</v>
      </c>
      <c r="D108" s="278"/>
      <c r="E108" s="266">
        <v>15</v>
      </c>
      <c r="F108" s="267" t="s">
        <v>0</v>
      </c>
      <c r="G108" s="268">
        <v>1124</v>
      </c>
      <c r="H108" s="267" t="s">
        <v>0</v>
      </c>
      <c r="I108" s="268">
        <v>219</v>
      </c>
      <c r="J108" s="267" t="s">
        <v>0</v>
      </c>
      <c r="K108" s="268">
        <v>11</v>
      </c>
      <c r="L108" s="267" t="s">
        <v>0</v>
      </c>
      <c r="M108" s="269" t="s">
        <v>26</v>
      </c>
      <c r="N108" s="267" t="s">
        <v>0</v>
      </c>
      <c r="O108" s="269" t="s">
        <v>26</v>
      </c>
      <c r="P108" s="267" t="s">
        <v>0</v>
      </c>
      <c r="Q108" s="268">
        <v>10</v>
      </c>
      <c r="R108" s="267" t="s">
        <v>0</v>
      </c>
      <c r="S108" s="268">
        <v>334</v>
      </c>
      <c r="T108" s="267" t="s">
        <v>0</v>
      </c>
      <c r="U108" s="268">
        <v>149</v>
      </c>
      <c r="V108" s="267" t="s">
        <v>0</v>
      </c>
      <c r="W108" s="263" t="s">
        <v>19</v>
      </c>
      <c r="X108" s="273" t="s">
        <v>25</v>
      </c>
      <c r="Y108" s="263" t="s">
        <v>5006</v>
      </c>
      <c r="Z108" s="278"/>
      <c r="AA108" s="268">
        <v>1</v>
      </c>
      <c r="AB108" s="267" t="s">
        <v>0</v>
      </c>
      <c r="AC108" s="269" t="s">
        <v>26</v>
      </c>
      <c r="AD108" s="267" t="s">
        <v>0</v>
      </c>
      <c r="AE108" s="269" t="s">
        <v>26</v>
      </c>
      <c r="AF108" s="267" t="s">
        <v>0</v>
      </c>
      <c r="AG108" s="268">
        <v>4</v>
      </c>
      <c r="AH108" s="267" t="s">
        <v>0</v>
      </c>
      <c r="AI108" s="269" t="s">
        <v>26</v>
      </c>
      <c r="AJ108" s="267" t="s">
        <v>0</v>
      </c>
      <c r="AK108" s="269" t="s">
        <v>26</v>
      </c>
      <c r="AL108" s="270" t="s">
        <v>0</v>
      </c>
    </row>
    <row r="109" spans="1:38" s="272" customFormat="1">
      <c r="A109" s="263" t="s">
        <v>5006</v>
      </c>
      <c r="B109" s="273" t="s">
        <v>61</v>
      </c>
      <c r="C109" s="263" t="s">
        <v>38</v>
      </c>
      <c r="D109" s="278"/>
      <c r="E109" s="266">
        <v>22</v>
      </c>
      <c r="F109" s="267" t="s">
        <v>0</v>
      </c>
      <c r="G109" s="268">
        <v>3813</v>
      </c>
      <c r="H109" s="267" t="s">
        <v>0</v>
      </c>
      <c r="I109" s="268">
        <v>1151</v>
      </c>
      <c r="J109" s="267" t="s">
        <v>0</v>
      </c>
      <c r="K109" s="268">
        <v>16</v>
      </c>
      <c r="L109" s="267" t="s">
        <v>0</v>
      </c>
      <c r="M109" s="268">
        <v>2210</v>
      </c>
      <c r="N109" s="267" t="s">
        <v>0</v>
      </c>
      <c r="O109" s="268">
        <v>937</v>
      </c>
      <c r="P109" s="267" t="s">
        <v>0</v>
      </c>
      <c r="Q109" s="268">
        <v>16</v>
      </c>
      <c r="R109" s="267" t="s">
        <v>0</v>
      </c>
      <c r="S109" s="268">
        <v>2210</v>
      </c>
      <c r="T109" s="267" t="s">
        <v>0</v>
      </c>
      <c r="U109" s="268">
        <v>937</v>
      </c>
      <c r="V109" s="267" t="s">
        <v>0</v>
      </c>
      <c r="W109" s="263" t="s">
        <v>5006</v>
      </c>
      <c r="X109" s="273" t="s">
        <v>61</v>
      </c>
      <c r="Y109" s="263" t="s">
        <v>38</v>
      </c>
      <c r="Z109" s="278"/>
      <c r="AA109" s="268" t="s">
        <v>25</v>
      </c>
      <c r="AB109" s="267" t="s">
        <v>0</v>
      </c>
      <c r="AC109" s="268" t="s">
        <v>25</v>
      </c>
      <c r="AD109" s="267" t="s">
        <v>0</v>
      </c>
      <c r="AE109" s="268" t="s">
        <v>25</v>
      </c>
      <c r="AF109" s="267" t="s">
        <v>0</v>
      </c>
      <c r="AG109" s="268">
        <v>6</v>
      </c>
      <c r="AH109" s="267" t="s">
        <v>0</v>
      </c>
      <c r="AI109" s="268">
        <v>1603</v>
      </c>
      <c r="AJ109" s="267" t="s">
        <v>0</v>
      </c>
      <c r="AK109" s="268">
        <v>214</v>
      </c>
      <c r="AL109" s="270" t="s">
        <v>0</v>
      </c>
    </row>
    <row r="110" spans="1:38" s="272" customFormat="1">
      <c r="A110" s="258" t="s">
        <v>5007</v>
      </c>
      <c r="B110" s="258" t="s">
        <v>39</v>
      </c>
      <c r="C110" s="258"/>
      <c r="D110" s="278"/>
      <c r="E110" s="266">
        <v>245</v>
      </c>
      <c r="F110" s="267" t="s">
        <v>0</v>
      </c>
      <c r="G110" s="268">
        <v>19302</v>
      </c>
      <c r="H110" s="267" t="s">
        <v>0</v>
      </c>
      <c r="I110" s="268">
        <v>1859</v>
      </c>
      <c r="J110" s="267" t="s">
        <v>0</v>
      </c>
      <c r="K110" s="268">
        <v>143</v>
      </c>
      <c r="L110" s="267" t="s">
        <v>0</v>
      </c>
      <c r="M110" s="268">
        <v>3726</v>
      </c>
      <c r="N110" s="267" t="s">
        <v>0</v>
      </c>
      <c r="O110" s="268">
        <v>1375</v>
      </c>
      <c r="P110" s="267" t="s">
        <v>0</v>
      </c>
      <c r="Q110" s="268">
        <v>120</v>
      </c>
      <c r="R110" s="267" t="s">
        <v>0</v>
      </c>
      <c r="S110" s="268">
        <v>3595</v>
      </c>
      <c r="T110" s="267" t="s">
        <v>0</v>
      </c>
      <c r="U110" s="268">
        <v>1330</v>
      </c>
      <c r="V110" s="267" t="s">
        <v>0</v>
      </c>
      <c r="W110" s="258" t="s">
        <v>5007</v>
      </c>
      <c r="X110" s="258" t="s">
        <v>39</v>
      </c>
      <c r="Y110" s="258"/>
      <c r="Z110" s="278"/>
      <c r="AA110" s="268">
        <v>23</v>
      </c>
      <c r="AB110" s="267" t="s">
        <v>0</v>
      </c>
      <c r="AC110" s="268">
        <v>131</v>
      </c>
      <c r="AD110" s="267" t="s">
        <v>0</v>
      </c>
      <c r="AE110" s="268">
        <v>44</v>
      </c>
      <c r="AF110" s="267" t="s">
        <v>0</v>
      </c>
      <c r="AG110" s="268">
        <v>102</v>
      </c>
      <c r="AH110" s="267" t="s">
        <v>0</v>
      </c>
      <c r="AI110" s="268">
        <v>15577</v>
      </c>
      <c r="AJ110" s="267" t="s">
        <v>0</v>
      </c>
      <c r="AK110" s="268">
        <v>485</v>
      </c>
      <c r="AL110" s="270" t="s">
        <v>0</v>
      </c>
    </row>
    <row r="111" spans="1:38" s="272" customFormat="1">
      <c r="A111" s="271"/>
      <c r="B111" s="271"/>
      <c r="C111" s="271"/>
      <c r="D111" s="278"/>
      <c r="E111" s="266"/>
      <c r="F111" s="267"/>
      <c r="G111" s="268"/>
      <c r="H111" s="267"/>
      <c r="I111" s="268"/>
      <c r="J111" s="267"/>
      <c r="K111" s="268"/>
      <c r="L111" s="267"/>
      <c r="M111" s="268"/>
      <c r="N111" s="267"/>
      <c r="O111" s="268"/>
      <c r="P111" s="267"/>
      <c r="Q111" s="268"/>
      <c r="R111" s="267"/>
      <c r="S111" s="268"/>
      <c r="T111" s="267"/>
      <c r="U111" s="268"/>
      <c r="V111" s="267"/>
      <c r="W111" s="271"/>
      <c r="X111" s="271"/>
      <c r="Y111" s="271"/>
      <c r="Z111" s="278"/>
      <c r="AA111" s="268"/>
      <c r="AB111" s="267"/>
      <c r="AC111" s="268"/>
      <c r="AD111" s="267"/>
      <c r="AE111" s="268"/>
      <c r="AF111" s="267"/>
      <c r="AG111" s="268"/>
      <c r="AH111" s="267"/>
      <c r="AI111" s="268"/>
      <c r="AJ111" s="267"/>
      <c r="AK111" s="268"/>
      <c r="AL111" s="270"/>
    </row>
    <row r="112" spans="1:38">
      <c r="A112" s="271"/>
      <c r="B112" s="271"/>
      <c r="C112" s="271"/>
      <c r="D112" s="278"/>
      <c r="E112" s="275" t="s">
        <v>5002</v>
      </c>
      <c r="F112" s="265"/>
      <c r="W112" s="271"/>
      <c r="X112" s="271"/>
      <c r="Y112" s="271"/>
      <c r="Z112" s="278"/>
      <c r="AA112" s="684" t="s">
        <v>5080</v>
      </c>
    </row>
    <row r="113" spans="1:38">
      <c r="B113" s="275" t="s">
        <v>39</v>
      </c>
      <c r="C113" s="274"/>
      <c r="D113" s="279"/>
      <c r="E113" s="685">
        <v>29</v>
      </c>
      <c r="F113" s="267" t="s">
        <v>0</v>
      </c>
      <c r="G113" s="268">
        <v>1308</v>
      </c>
      <c r="H113" s="267" t="s">
        <v>0</v>
      </c>
      <c r="I113" s="268">
        <v>132</v>
      </c>
      <c r="J113" s="267" t="s">
        <v>0</v>
      </c>
      <c r="K113" s="268">
        <v>17</v>
      </c>
      <c r="L113" s="267" t="s">
        <v>0</v>
      </c>
      <c r="M113" s="268">
        <v>346</v>
      </c>
      <c r="N113" s="267" t="s">
        <v>0</v>
      </c>
      <c r="O113" s="268">
        <v>119</v>
      </c>
      <c r="P113" s="267" t="s">
        <v>0</v>
      </c>
      <c r="Q113" s="268">
        <v>15</v>
      </c>
      <c r="R113" s="267" t="s">
        <v>0</v>
      </c>
      <c r="S113" s="269" t="s">
        <v>26</v>
      </c>
      <c r="T113" s="267" t="s">
        <v>0</v>
      </c>
      <c r="U113" s="269" t="s">
        <v>26</v>
      </c>
      <c r="V113" s="267" t="s">
        <v>0</v>
      </c>
      <c r="X113" s="275" t="s">
        <v>39</v>
      </c>
      <c r="Y113" s="274"/>
      <c r="Z113" s="279"/>
      <c r="AA113" s="685">
        <v>2</v>
      </c>
      <c r="AB113" s="267" t="s">
        <v>0</v>
      </c>
      <c r="AC113" s="269" t="s">
        <v>26</v>
      </c>
      <c r="AD113" s="267" t="s">
        <v>0</v>
      </c>
      <c r="AE113" s="269" t="s">
        <v>26</v>
      </c>
      <c r="AF113" s="267" t="s">
        <v>0</v>
      </c>
      <c r="AG113" s="268">
        <v>12</v>
      </c>
      <c r="AH113" s="267" t="s">
        <v>0</v>
      </c>
      <c r="AI113" s="268">
        <v>962</v>
      </c>
      <c r="AJ113" s="267" t="s">
        <v>0</v>
      </c>
      <c r="AK113" s="268">
        <v>12</v>
      </c>
    </row>
    <row r="114" spans="1:38">
      <c r="A114" s="274"/>
      <c r="B114" s="275"/>
      <c r="C114" s="274"/>
      <c r="D114" s="279"/>
      <c r="E114" s="684" t="s">
        <v>4782</v>
      </c>
      <c r="F114" s="267"/>
      <c r="G114" s="268"/>
      <c r="H114" s="267"/>
      <c r="I114" s="268"/>
      <c r="J114" s="267"/>
      <c r="K114" s="268"/>
      <c r="L114" s="267"/>
      <c r="M114" s="268"/>
      <c r="N114" s="267"/>
      <c r="O114" s="268"/>
      <c r="P114" s="267"/>
      <c r="Q114" s="268"/>
      <c r="R114" s="267"/>
      <c r="S114" s="269"/>
      <c r="T114" s="267"/>
      <c r="U114" s="269"/>
      <c r="V114" s="267"/>
      <c r="W114" s="274"/>
      <c r="X114" s="275"/>
      <c r="Y114" s="274"/>
      <c r="Z114" s="279"/>
      <c r="AA114" s="684" t="s">
        <v>5074</v>
      </c>
      <c r="AB114" s="267"/>
      <c r="AC114" s="269"/>
      <c r="AD114" s="267"/>
      <c r="AE114" s="269"/>
      <c r="AF114" s="267"/>
      <c r="AG114" s="268"/>
      <c r="AH114" s="267"/>
      <c r="AI114" s="268"/>
      <c r="AJ114" s="267"/>
      <c r="AK114" s="268"/>
    </row>
    <row r="115" spans="1:38">
      <c r="B115" s="275" t="s">
        <v>39</v>
      </c>
      <c r="C115" s="274"/>
      <c r="D115" s="279"/>
      <c r="E115" s="685">
        <v>35</v>
      </c>
      <c r="F115" s="267" t="s">
        <v>0</v>
      </c>
      <c r="G115" s="268">
        <v>1638</v>
      </c>
      <c r="H115" s="267" t="s">
        <v>0</v>
      </c>
      <c r="I115" s="268">
        <v>139</v>
      </c>
      <c r="J115" s="267" t="s">
        <v>0</v>
      </c>
      <c r="K115" s="268">
        <v>19</v>
      </c>
      <c r="L115" s="267" t="s">
        <v>0</v>
      </c>
      <c r="M115" s="268">
        <v>286</v>
      </c>
      <c r="N115" s="267" t="s">
        <v>0</v>
      </c>
      <c r="O115" s="268">
        <v>118</v>
      </c>
      <c r="P115" s="267" t="s">
        <v>0</v>
      </c>
      <c r="Q115" s="268">
        <v>16</v>
      </c>
      <c r="R115" s="267" t="s">
        <v>0</v>
      </c>
      <c r="S115" s="268">
        <v>275</v>
      </c>
      <c r="T115" s="267" t="s">
        <v>0</v>
      </c>
      <c r="U115" s="268">
        <v>110</v>
      </c>
      <c r="V115" s="267" t="s">
        <v>0</v>
      </c>
      <c r="X115" s="275" t="s">
        <v>39</v>
      </c>
      <c r="Y115" s="274"/>
      <c r="Z115" s="279"/>
      <c r="AA115" s="685">
        <v>3</v>
      </c>
      <c r="AB115" s="267" t="s">
        <v>0</v>
      </c>
      <c r="AC115" s="268">
        <v>11</v>
      </c>
      <c r="AD115" s="267" t="s">
        <v>0</v>
      </c>
      <c r="AE115" s="268">
        <v>8</v>
      </c>
      <c r="AF115" s="267" t="s">
        <v>0</v>
      </c>
      <c r="AG115" s="268">
        <v>16</v>
      </c>
      <c r="AH115" s="267" t="s">
        <v>0</v>
      </c>
      <c r="AI115" s="268">
        <v>1351</v>
      </c>
      <c r="AJ115" s="267" t="s">
        <v>0</v>
      </c>
      <c r="AK115" s="268">
        <v>20</v>
      </c>
      <c r="AL115" s="270" t="s">
        <v>0</v>
      </c>
    </row>
    <row r="116" spans="1:38">
      <c r="B116" s="275"/>
      <c r="C116" s="274"/>
      <c r="D116" s="279"/>
      <c r="E116" s="684" t="s">
        <v>5003</v>
      </c>
      <c r="F116" s="267"/>
      <c r="G116" s="268"/>
      <c r="H116" s="267"/>
      <c r="I116" s="268"/>
      <c r="J116" s="267"/>
      <c r="K116" s="268"/>
      <c r="L116" s="267"/>
      <c r="M116" s="268"/>
      <c r="N116" s="267"/>
      <c r="O116" s="268"/>
      <c r="P116" s="267"/>
      <c r="Q116" s="268"/>
      <c r="R116" s="267"/>
      <c r="S116" s="268"/>
      <c r="T116" s="267"/>
      <c r="U116" s="268"/>
      <c r="V116" s="267"/>
      <c r="X116" s="275"/>
      <c r="Y116" s="274"/>
      <c r="Z116" s="279"/>
      <c r="AA116" s="684" t="s">
        <v>5081</v>
      </c>
      <c r="AB116" s="267"/>
      <c r="AC116" s="268"/>
      <c r="AD116" s="267"/>
      <c r="AE116" s="268"/>
      <c r="AF116" s="267"/>
      <c r="AG116" s="268"/>
      <c r="AH116" s="267"/>
      <c r="AI116" s="268"/>
      <c r="AJ116" s="267"/>
      <c r="AK116" s="268"/>
      <c r="AL116" s="270"/>
    </row>
    <row r="117" spans="1:38">
      <c r="B117" s="275" t="s">
        <v>39</v>
      </c>
      <c r="C117" s="274"/>
      <c r="D117" s="279"/>
      <c r="E117" s="685">
        <v>27</v>
      </c>
      <c r="F117" s="267" t="s">
        <v>0</v>
      </c>
      <c r="G117" s="268">
        <v>4771</v>
      </c>
      <c r="H117" s="267" t="s">
        <v>0</v>
      </c>
      <c r="I117" s="268">
        <v>282</v>
      </c>
      <c r="J117" s="267" t="s">
        <v>0</v>
      </c>
      <c r="K117" s="268">
        <v>9</v>
      </c>
      <c r="L117" s="267" t="s">
        <v>0</v>
      </c>
      <c r="M117" s="268">
        <v>181</v>
      </c>
      <c r="N117" s="267" t="s">
        <v>0</v>
      </c>
      <c r="O117" s="268">
        <v>71</v>
      </c>
      <c r="P117" s="267" t="s">
        <v>0</v>
      </c>
      <c r="Q117" s="268">
        <v>7</v>
      </c>
      <c r="R117" s="267" t="s">
        <v>0</v>
      </c>
      <c r="S117" s="269" t="s">
        <v>26</v>
      </c>
      <c r="T117" s="267" t="s">
        <v>0</v>
      </c>
      <c r="U117" s="269" t="s">
        <v>26</v>
      </c>
      <c r="V117" s="267" t="s">
        <v>0</v>
      </c>
      <c r="X117" s="275" t="s">
        <v>39</v>
      </c>
      <c r="Y117" s="274"/>
      <c r="Z117" s="279"/>
      <c r="AA117" s="685">
        <v>2</v>
      </c>
      <c r="AB117" s="267" t="s">
        <v>0</v>
      </c>
      <c r="AC117" s="269" t="s">
        <v>26</v>
      </c>
      <c r="AD117" s="267" t="s">
        <v>0</v>
      </c>
      <c r="AE117" s="269" t="s">
        <v>26</v>
      </c>
      <c r="AF117" s="267" t="s">
        <v>0</v>
      </c>
      <c r="AG117" s="268">
        <v>18</v>
      </c>
      <c r="AH117" s="267" t="s">
        <v>0</v>
      </c>
      <c r="AI117" s="268">
        <v>4591</v>
      </c>
      <c r="AJ117" s="267" t="s">
        <v>0</v>
      </c>
      <c r="AK117" s="268">
        <v>211</v>
      </c>
    </row>
    <row r="118" spans="1:38">
      <c r="B118" s="275"/>
      <c r="C118" s="274"/>
      <c r="D118" s="279"/>
      <c r="E118" s="684" t="s">
        <v>5004</v>
      </c>
      <c r="F118" s="267"/>
      <c r="G118" s="268"/>
      <c r="H118" s="267"/>
      <c r="I118" s="268"/>
      <c r="J118" s="267"/>
      <c r="K118" s="268"/>
      <c r="L118" s="267"/>
      <c r="M118" s="268"/>
      <c r="N118" s="267"/>
      <c r="O118" s="268"/>
      <c r="P118" s="267"/>
      <c r="Q118" s="268"/>
      <c r="R118" s="267"/>
      <c r="S118" s="269"/>
      <c r="T118" s="267"/>
      <c r="U118" s="269"/>
      <c r="V118" s="267"/>
      <c r="X118" s="275"/>
      <c r="Y118" s="274"/>
      <c r="Z118" s="279"/>
      <c r="AA118" s="684" t="s">
        <v>5082</v>
      </c>
      <c r="AB118" s="267"/>
      <c r="AC118" s="269"/>
      <c r="AD118" s="267"/>
      <c r="AE118" s="269"/>
      <c r="AF118" s="267"/>
      <c r="AG118" s="268"/>
      <c r="AH118" s="267"/>
      <c r="AI118" s="268"/>
      <c r="AJ118" s="267"/>
      <c r="AK118" s="268"/>
    </row>
    <row r="119" spans="1:38">
      <c r="B119" s="275" t="s">
        <v>39</v>
      </c>
      <c r="C119" s="274"/>
      <c r="D119" s="279"/>
      <c r="E119" s="685">
        <v>48</v>
      </c>
      <c r="F119" s="267" t="s">
        <v>0</v>
      </c>
      <c r="G119" s="268">
        <v>3646</v>
      </c>
      <c r="H119" s="267" t="s">
        <v>0</v>
      </c>
      <c r="I119" s="268">
        <v>292</v>
      </c>
      <c r="J119" s="267" t="s">
        <v>0</v>
      </c>
      <c r="K119" s="268">
        <v>34</v>
      </c>
      <c r="L119" s="267" t="s">
        <v>0</v>
      </c>
      <c r="M119" s="268">
        <v>659</v>
      </c>
      <c r="N119" s="267" t="s">
        <v>0</v>
      </c>
      <c r="O119" s="268">
        <v>236</v>
      </c>
      <c r="P119" s="267" t="s">
        <v>0</v>
      </c>
      <c r="Q119" s="268">
        <v>30</v>
      </c>
      <c r="R119" s="267" t="s">
        <v>0</v>
      </c>
      <c r="S119" s="269" t="s">
        <v>26</v>
      </c>
      <c r="T119" s="267" t="s">
        <v>0</v>
      </c>
      <c r="U119" s="268">
        <v>231</v>
      </c>
      <c r="V119" s="267" t="s">
        <v>0</v>
      </c>
      <c r="X119" s="275" t="s">
        <v>39</v>
      </c>
      <c r="Y119" s="274"/>
      <c r="Z119" s="279"/>
      <c r="AA119" s="685">
        <v>4</v>
      </c>
      <c r="AB119" s="267" t="s">
        <v>0</v>
      </c>
      <c r="AC119" s="269" t="s">
        <v>26</v>
      </c>
      <c r="AD119" s="267" t="s">
        <v>0</v>
      </c>
      <c r="AE119" s="268">
        <v>5</v>
      </c>
      <c r="AF119" s="267" t="s">
        <v>0</v>
      </c>
      <c r="AG119" s="268">
        <v>14</v>
      </c>
      <c r="AH119" s="267" t="s">
        <v>0</v>
      </c>
      <c r="AI119" s="268">
        <v>2987</v>
      </c>
      <c r="AJ119" s="267" t="s">
        <v>0</v>
      </c>
      <c r="AK119" s="268">
        <v>55</v>
      </c>
    </row>
    <row r="120" spans="1:38">
      <c r="B120" s="275"/>
      <c r="C120" s="274"/>
      <c r="D120" s="279"/>
      <c r="E120" s="684" t="s">
        <v>3490</v>
      </c>
      <c r="F120" s="267"/>
      <c r="G120" s="268"/>
      <c r="H120" s="267"/>
      <c r="I120" s="268"/>
      <c r="J120" s="267"/>
      <c r="K120" s="268"/>
      <c r="L120" s="267"/>
      <c r="M120" s="268"/>
      <c r="N120" s="267"/>
      <c r="O120" s="268"/>
      <c r="P120" s="267"/>
      <c r="Q120" s="268"/>
      <c r="R120" s="267"/>
      <c r="S120" s="269"/>
      <c r="T120" s="267"/>
      <c r="U120" s="268"/>
      <c r="V120" s="267"/>
      <c r="X120" s="275"/>
      <c r="Y120" s="274"/>
      <c r="Z120" s="279"/>
      <c r="AA120" s="684" t="s">
        <v>5083</v>
      </c>
      <c r="AB120" s="267"/>
      <c r="AC120" s="269"/>
      <c r="AD120" s="267"/>
      <c r="AE120" s="268"/>
      <c r="AF120" s="267"/>
      <c r="AG120" s="268"/>
      <c r="AH120" s="267"/>
      <c r="AI120" s="268"/>
      <c r="AJ120" s="267"/>
      <c r="AK120" s="268"/>
    </row>
    <row r="121" spans="1:38">
      <c r="B121" s="275" t="s">
        <v>39</v>
      </c>
      <c r="C121" s="274"/>
      <c r="D121" s="279"/>
      <c r="E121" s="685">
        <v>92</v>
      </c>
      <c r="F121" s="267" t="s">
        <v>0</v>
      </c>
      <c r="G121" s="268">
        <v>6429</v>
      </c>
      <c r="H121" s="267" t="s">
        <v>0</v>
      </c>
      <c r="I121" s="268">
        <v>709</v>
      </c>
      <c r="J121" s="267" t="s">
        <v>0</v>
      </c>
      <c r="K121" s="268">
        <v>54</v>
      </c>
      <c r="L121" s="267" t="s">
        <v>0</v>
      </c>
      <c r="M121" s="268">
        <v>1271</v>
      </c>
      <c r="N121" s="267" t="s">
        <v>0</v>
      </c>
      <c r="O121" s="268">
        <v>540</v>
      </c>
      <c r="P121" s="267" t="s">
        <v>0</v>
      </c>
      <c r="Q121" s="268">
        <v>44</v>
      </c>
      <c r="R121" s="267" t="s">
        <v>0</v>
      </c>
      <c r="S121" s="268">
        <v>1201</v>
      </c>
      <c r="T121" s="267" t="s">
        <v>0</v>
      </c>
      <c r="U121" s="268">
        <v>516</v>
      </c>
      <c r="V121" s="267" t="s">
        <v>0</v>
      </c>
      <c r="X121" s="275" t="s">
        <v>39</v>
      </c>
      <c r="Y121" s="274"/>
      <c r="Z121" s="279"/>
      <c r="AA121" s="685">
        <v>10</v>
      </c>
      <c r="AB121" s="267" t="s">
        <v>0</v>
      </c>
      <c r="AC121" s="268">
        <v>71</v>
      </c>
      <c r="AD121" s="267" t="s">
        <v>0</v>
      </c>
      <c r="AE121" s="268">
        <v>24</v>
      </c>
      <c r="AF121" s="267" t="s">
        <v>0</v>
      </c>
      <c r="AG121" s="268">
        <v>38</v>
      </c>
      <c r="AH121" s="267" t="s">
        <v>0</v>
      </c>
      <c r="AI121" s="268">
        <v>5158</v>
      </c>
      <c r="AJ121" s="267" t="s">
        <v>0</v>
      </c>
      <c r="AK121" s="268">
        <v>168</v>
      </c>
    </row>
    <row r="122" spans="1:38">
      <c r="B122" s="275"/>
      <c r="C122" s="274"/>
      <c r="D122" s="279"/>
      <c r="E122" s="684" t="s">
        <v>4780</v>
      </c>
      <c r="F122" s="267"/>
      <c r="G122" s="268"/>
      <c r="H122" s="267"/>
      <c r="I122" s="268"/>
      <c r="J122" s="267"/>
      <c r="K122" s="268"/>
      <c r="L122" s="267"/>
      <c r="M122" s="268"/>
      <c r="N122" s="267"/>
      <c r="O122" s="268"/>
      <c r="P122" s="267"/>
      <c r="Q122" s="268"/>
      <c r="R122" s="267"/>
      <c r="S122" s="268"/>
      <c r="T122" s="267"/>
      <c r="U122" s="268"/>
      <c r="V122" s="267"/>
      <c r="X122" s="275"/>
      <c r="Y122" s="274"/>
      <c r="Z122" s="279"/>
      <c r="AA122" s="684" t="s">
        <v>5084</v>
      </c>
      <c r="AB122" s="267"/>
      <c r="AC122" s="268"/>
      <c r="AD122" s="267"/>
      <c r="AE122" s="268"/>
      <c r="AF122" s="267"/>
      <c r="AG122" s="268"/>
      <c r="AH122" s="267"/>
      <c r="AI122" s="268"/>
      <c r="AJ122" s="267"/>
      <c r="AK122" s="268"/>
    </row>
    <row r="123" spans="1:38">
      <c r="A123" s="282"/>
      <c r="B123" s="283" t="s">
        <v>39</v>
      </c>
      <c r="C123" s="284"/>
      <c r="D123" s="285"/>
      <c r="E123" s="286">
        <v>14</v>
      </c>
      <c r="F123" s="287" t="s">
        <v>0</v>
      </c>
      <c r="G123" s="286">
        <v>1510</v>
      </c>
      <c r="H123" s="287" t="s">
        <v>0</v>
      </c>
      <c r="I123" s="286">
        <v>307</v>
      </c>
      <c r="J123" s="287" t="s">
        <v>0</v>
      </c>
      <c r="K123" s="286">
        <v>10</v>
      </c>
      <c r="L123" s="287" t="s">
        <v>0</v>
      </c>
      <c r="M123" s="286">
        <v>982</v>
      </c>
      <c r="N123" s="287" t="s">
        <v>0</v>
      </c>
      <c r="O123" s="286">
        <v>290</v>
      </c>
      <c r="P123" s="287" t="s">
        <v>0</v>
      </c>
      <c r="Q123" s="286">
        <v>8</v>
      </c>
      <c r="R123" s="287" t="s">
        <v>0</v>
      </c>
      <c r="S123" s="288" t="s">
        <v>26</v>
      </c>
      <c r="T123" s="287" t="s">
        <v>0</v>
      </c>
      <c r="U123" s="288" t="s">
        <v>26</v>
      </c>
      <c r="V123" s="287" t="s">
        <v>0</v>
      </c>
      <c r="W123" s="282"/>
      <c r="X123" s="283" t="s">
        <v>39</v>
      </c>
      <c r="Y123" s="284"/>
      <c r="Z123" s="285"/>
      <c r="AA123" s="286">
        <v>2</v>
      </c>
      <c r="AB123" s="287" t="s">
        <v>0</v>
      </c>
      <c r="AC123" s="288" t="s">
        <v>26</v>
      </c>
      <c r="AD123" s="287" t="s">
        <v>0</v>
      </c>
      <c r="AE123" s="288" t="s">
        <v>26</v>
      </c>
      <c r="AF123" s="287" t="s">
        <v>0</v>
      </c>
      <c r="AG123" s="286">
        <v>4</v>
      </c>
      <c r="AH123" s="287" t="s">
        <v>0</v>
      </c>
      <c r="AI123" s="286">
        <v>528</v>
      </c>
      <c r="AJ123" s="287" t="s">
        <v>0</v>
      </c>
      <c r="AK123" s="286">
        <v>17</v>
      </c>
      <c r="AL123" s="287" t="s">
        <v>0</v>
      </c>
    </row>
    <row r="124" spans="1:38">
      <c r="A124" s="153"/>
      <c r="B124" s="275"/>
      <c r="C124" s="275"/>
      <c r="D124" s="275"/>
      <c r="U124" s="493"/>
      <c r="W124" s="275"/>
      <c r="X124" s="275"/>
      <c r="Y124" s="275"/>
      <c r="Z124" s="275"/>
      <c r="AK124" s="493"/>
    </row>
    <row r="125" spans="1:38">
      <c r="A125" s="114" t="s">
        <v>3494</v>
      </c>
      <c r="B125" s="275"/>
      <c r="C125" s="275"/>
      <c r="D125" s="275"/>
      <c r="U125" s="493"/>
      <c r="W125" s="114" t="s">
        <v>3494</v>
      </c>
      <c r="X125" s="275"/>
      <c r="Y125" s="275"/>
      <c r="Z125" s="275"/>
      <c r="AK125" s="493"/>
    </row>
    <row r="126" spans="1:38">
      <c r="A126" s="402" t="s">
        <v>3503</v>
      </c>
      <c r="B126" s="275"/>
      <c r="C126" s="275"/>
      <c r="D126" s="275"/>
      <c r="W126" s="402" t="s">
        <v>3503</v>
      </c>
      <c r="X126" s="275"/>
      <c r="Y126" s="275"/>
      <c r="Z126" s="275"/>
      <c r="AK126" s="493"/>
    </row>
    <row r="127" spans="1:38">
      <c r="U127" s="493"/>
      <c r="AK127" s="493"/>
    </row>
    <row r="128" spans="1:38">
      <c r="U128" s="493"/>
      <c r="AK128" s="493"/>
    </row>
  </sheetData>
  <customSheetViews>
    <customSheetView guid="{A6BAE932-E523-43BC-A440-AAA604AA6F4F}" showPageBreaks="1" printArea="1">
      <selection activeCell="AM74" sqref="AM74"/>
      <rowBreaks count="2" manualBreakCount="2">
        <brk id="37" max="37" man="1"/>
        <brk id="74" max="37" man="1"/>
      </rowBreaks>
      <colBreaks count="1" manualBreakCount="1">
        <brk id="22" max="94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horizontalDpi="4294967295" verticalDpi="4294967295" r:id="rId1"/>
    </customSheetView>
    <customSheetView guid="{03A2B284-7127-4AA2-B5C8-BA0C011E0A8E}">
      <selection activeCell="AM74" sqref="AM74"/>
      <rowBreaks count="2" manualBreakCount="2">
        <brk id="37" max="37" man="1"/>
        <brk id="74" max="37" man="1"/>
      </rowBreaks>
      <colBreaks count="1" manualBreakCount="1">
        <brk id="22" max="94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horizontalDpi="4294967295" verticalDpi="4294967295" r:id="rId2"/>
    </customSheetView>
    <customSheetView guid="{484ACB23-D4F2-4263-8F00-04E926A71743}" showPageBreaks="1" printArea="1">
      <selection activeCell="AO5" sqref="AO5:AO7"/>
      <rowBreaks count="2" manualBreakCount="2">
        <brk id="37" max="37" man="1"/>
        <brk id="74" max="37" man="1"/>
      </rowBreaks>
      <colBreaks count="1" manualBreakCount="1">
        <brk id="22" max="94" man="1"/>
      </colBreaks>
      <pageMargins left="0.59055118110236227" right="0.59055118110236227" top="0.59055118110236227" bottom="0.59055118110236227" header="0" footer="0.39370078740157483"/>
      <printOptions horizontalCentered="1"/>
      <pageSetup paperSize="9" pageOrder="overThenDown" orientation="portrait" horizontalDpi="4294967295" verticalDpi="4294967295" r:id="rId3"/>
    </customSheetView>
  </customSheetViews>
  <mergeCells count="165">
    <mergeCell ref="AA48:AB48"/>
    <mergeCell ref="AC48:AD48"/>
    <mergeCell ref="AE48:AF48"/>
    <mergeCell ref="AG48:AH48"/>
    <mergeCell ref="AI48:AJ48"/>
    <mergeCell ref="AK48:AL48"/>
    <mergeCell ref="E48:F48"/>
    <mergeCell ref="G48:H48"/>
    <mergeCell ref="I48:J48"/>
    <mergeCell ref="K48:L48"/>
    <mergeCell ref="M48:N48"/>
    <mergeCell ref="O48:P48"/>
    <mergeCell ref="Q48:R48"/>
    <mergeCell ref="S48:T48"/>
    <mergeCell ref="U48:V48"/>
    <mergeCell ref="AI46:AJ46"/>
    <mergeCell ref="AK46:AL46"/>
    <mergeCell ref="E47:F47"/>
    <mergeCell ref="G47:J47"/>
    <mergeCell ref="K47:L47"/>
    <mergeCell ref="M47:P47"/>
    <mergeCell ref="Q47:R47"/>
    <mergeCell ref="S47:V47"/>
    <mergeCell ref="AA47:AB47"/>
    <mergeCell ref="AC47:AF47"/>
    <mergeCell ref="AG47:AH47"/>
    <mergeCell ref="AI47:AL47"/>
    <mergeCell ref="M46:N46"/>
    <mergeCell ref="O46:P46"/>
    <mergeCell ref="Q46:R46"/>
    <mergeCell ref="S46:T46"/>
    <mergeCell ref="U46:V46"/>
    <mergeCell ref="AA46:AB46"/>
    <mergeCell ref="AC46:AD46"/>
    <mergeCell ref="AE46:AF46"/>
    <mergeCell ref="AG46:AH46"/>
    <mergeCell ref="E87:F87"/>
    <mergeCell ref="G87:H87"/>
    <mergeCell ref="I87:J87"/>
    <mergeCell ref="K87:L87"/>
    <mergeCell ref="M87:N87"/>
    <mergeCell ref="A40:V40"/>
    <mergeCell ref="W40:AL40"/>
    <mergeCell ref="A42:D48"/>
    <mergeCell ref="K42:V42"/>
    <mergeCell ref="W42:Z48"/>
    <mergeCell ref="AA42:AL42"/>
    <mergeCell ref="E43:J45"/>
    <mergeCell ref="K43:P45"/>
    <mergeCell ref="Q43:V43"/>
    <mergeCell ref="AA43:AF43"/>
    <mergeCell ref="AG43:AL45"/>
    <mergeCell ref="Q44:V44"/>
    <mergeCell ref="AA44:AF44"/>
    <mergeCell ref="Q45:V45"/>
    <mergeCell ref="AA45:AF45"/>
    <mergeCell ref="E46:F46"/>
    <mergeCell ref="G46:H46"/>
    <mergeCell ref="I46:J46"/>
    <mergeCell ref="K46:L46"/>
    <mergeCell ref="K86:L86"/>
    <mergeCell ref="M86:P86"/>
    <mergeCell ref="Q86:R86"/>
    <mergeCell ref="S86:V86"/>
    <mergeCell ref="AA86:AB86"/>
    <mergeCell ref="AC86:AF86"/>
    <mergeCell ref="AG86:AH86"/>
    <mergeCell ref="AI86:AL86"/>
    <mergeCell ref="Q87:R87"/>
    <mergeCell ref="S87:T87"/>
    <mergeCell ref="U87:V87"/>
    <mergeCell ref="AA87:AB87"/>
    <mergeCell ref="AC87:AD87"/>
    <mergeCell ref="AE87:AF87"/>
    <mergeCell ref="AG87:AH87"/>
    <mergeCell ref="AI87:AJ87"/>
    <mergeCell ref="AK87:AL87"/>
    <mergeCell ref="O87:P87"/>
    <mergeCell ref="AA84:AF84"/>
    <mergeCell ref="E85:F85"/>
    <mergeCell ref="G85:H85"/>
    <mergeCell ref="I85:J85"/>
    <mergeCell ref="K85:L85"/>
    <mergeCell ref="M85:N85"/>
    <mergeCell ref="O85:P85"/>
    <mergeCell ref="Q85:R85"/>
    <mergeCell ref="S85:T85"/>
    <mergeCell ref="U85:V85"/>
    <mergeCell ref="AA85:AB85"/>
    <mergeCell ref="AC85:AD85"/>
    <mergeCell ref="AE85:AF85"/>
    <mergeCell ref="AG85:AH85"/>
    <mergeCell ref="AI85:AJ85"/>
    <mergeCell ref="AK85:AL85"/>
    <mergeCell ref="E86:F86"/>
    <mergeCell ref="G86:J86"/>
    <mergeCell ref="A1:V1"/>
    <mergeCell ref="W1:AL1"/>
    <mergeCell ref="A79:V79"/>
    <mergeCell ref="W79:AL79"/>
    <mergeCell ref="A81:D87"/>
    <mergeCell ref="K81:V81"/>
    <mergeCell ref="W81:Z87"/>
    <mergeCell ref="AA81:AL81"/>
    <mergeCell ref="E82:J84"/>
    <mergeCell ref="K82:P84"/>
    <mergeCell ref="Q82:V82"/>
    <mergeCell ref="AA82:AF82"/>
    <mergeCell ref="AG82:AL84"/>
    <mergeCell ref="Q83:V83"/>
    <mergeCell ref="AA83:AF83"/>
    <mergeCell ref="Q84:V84"/>
    <mergeCell ref="Q5:V5"/>
    <mergeCell ref="AA5:AF5"/>
    <mergeCell ref="Q6:V6"/>
    <mergeCell ref="E7:F7"/>
    <mergeCell ref="G7:H7"/>
    <mergeCell ref="I7:J7"/>
    <mergeCell ref="K7:L7"/>
    <mergeCell ref="M7:N7"/>
    <mergeCell ref="E8:F8"/>
    <mergeCell ref="G8:J8"/>
    <mergeCell ref="K8:L8"/>
    <mergeCell ref="M8:P8"/>
    <mergeCell ref="AI9:AJ9"/>
    <mergeCell ref="AK9:AL9"/>
    <mergeCell ref="AA6:AF6"/>
    <mergeCell ref="W3:Z9"/>
    <mergeCell ref="K3:V3"/>
    <mergeCell ref="Q4:V4"/>
    <mergeCell ref="AA3:AL3"/>
    <mergeCell ref="O7:P7"/>
    <mergeCell ref="AA4:AF4"/>
    <mergeCell ref="Q8:R8"/>
    <mergeCell ref="AK7:AL7"/>
    <mergeCell ref="S8:V8"/>
    <mergeCell ref="AA8:AB8"/>
    <mergeCell ref="Q7:R7"/>
    <mergeCell ref="S7:T7"/>
    <mergeCell ref="U7:V7"/>
    <mergeCell ref="AA7:AB7"/>
    <mergeCell ref="A3:D9"/>
    <mergeCell ref="E4:J6"/>
    <mergeCell ref="K4:P6"/>
    <mergeCell ref="AG4:AL6"/>
    <mergeCell ref="S9:T9"/>
    <mergeCell ref="U9:V9"/>
    <mergeCell ref="AA9:AB9"/>
    <mergeCell ref="AC9:AD9"/>
    <mergeCell ref="AE9:AF9"/>
    <mergeCell ref="AG9:AH9"/>
    <mergeCell ref="AC8:AF8"/>
    <mergeCell ref="AG8:AH8"/>
    <mergeCell ref="AI8:AL8"/>
    <mergeCell ref="O9:P9"/>
    <mergeCell ref="Q9:R9"/>
    <mergeCell ref="AG7:AH7"/>
    <mergeCell ref="AI7:AJ7"/>
    <mergeCell ref="AC7:AD7"/>
    <mergeCell ref="AE7:AF7"/>
    <mergeCell ref="E9:F9"/>
    <mergeCell ref="G9:H9"/>
    <mergeCell ref="I9:J9"/>
    <mergeCell ref="K9:L9"/>
    <mergeCell ref="M9:N9"/>
  </mergeCells>
  <conditionalFormatting sqref="A50:AL57 A58:D59 F58:AL59 A60:AL75 A11:AL36">
    <cfRule type="expression" dxfId="503" priority="28" stopIfTrue="1">
      <formula>MOD(ROW(),2)=0</formula>
    </cfRule>
    <cfRule type="expression" dxfId="502" priority="29" stopIfTrue="1">
      <formula>MOD(ROW(),2)=1</formula>
    </cfRule>
  </conditionalFormatting>
  <conditionalFormatting sqref="A10:AL10">
    <cfRule type="expression" dxfId="501" priority="23" stopIfTrue="1">
      <formula>MOD(ROW(),2)=0</formula>
    </cfRule>
    <cfRule type="expression" dxfId="500" priority="24" stopIfTrue="1">
      <formula>MOD(ROW(),2)=1</formula>
    </cfRule>
  </conditionalFormatting>
  <conditionalFormatting sqref="A49:AL49">
    <cfRule type="expression" dxfId="499" priority="20" stopIfTrue="1">
      <formula>MOD(ROW(),2)=0</formula>
    </cfRule>
    <cfRule type="expression" dxfId="498" priority="21" stopIfTrue="1">
      <formula>MOD(ROW(),2)=1</formula>
    </cfRule>
  </conditionalFormatting>
  <conditionalFormatting sqref="A49:AL57 A58:D59 F58:AL59 A60:AL75">
    <cfRule type="expression" dxfId="497" priority="14">
      <formula>MOD(ROW(),2)=0</formula>
    </cfRule>
    <cfRule type="expression" dxfId="496" priority="15">
      <formula>MOD(ROW(),2)=1</formula>
    </cfRule>
    <cfRule type="expression" dxfId="495" priority="16">
      <formula>MOD(ROW(),2)=1</formula>
    </cfRule>
  </conditionalFormatting>
  <conditionalFormatting sqref="A88:AL123">
    <cfRule type="expression" dxfId="494" priority="10">
      <formula>MOD(ROW(),2)=0</formula>
    </cfRule>
    <cfRule type="expression" dxfId="493" priority="11">
      <formula>MOD(ROW(),2)=1</formula>
    </cfRule>
  </conditionalFormatting>
  <conditionalFormatting sqref="E58:E59">
    <cfRule type="expression" dxfId="492" priority="4" stopIfTrue="1">
      <formula>MOD(ROW(),2)=0</formula>
    </cfRule>
    <cfRule type="expression" dxfId="491" priority="5" stopIfTrue="1">
      <formula>MOD(ROW(),2)=1</formula>
    </cfRule>
  </conditionalFormatting>
  <conditionalFormatting sqref="E58:E59">
    <cfRule type="expression" dxfId="490" priority="1">
      <formula>MOD(ROW(),2)=0</formula>
    </cfRule>
    <cfRule type="expression" dxfId="489" priority="2">
      <formula>MOD(ROW(),2)=1</formula>
    </cfRule>
    <cfRule type="expression" dxfId="488" priority="3">
      <formula>MOD(ROW(),2)=1</formula>
    </cfRule>
  </conditionalFormatting>
  <hyperlinks>
    <hyperlink ref="U126:U128" location="'Inhalt (S.3+4)'!A1" display="zurück zum Inhalt"/>
    <hyperlink ref="A39" location="'Inhalt (S.3-5)'!A1" display="zurück zum Inhalt"/>
    <hyperlink ref="W39" location="'Inhalt (S.3-5)'!A1" display="zurück zum Inhalt"/>
    <hyperlink ref="A78" location="'Inhalt (S.3-5)'!A1" display="zurück zum Inhalt"/>
    <hyperlink ref="W78" location="'Inhalt (S.3-5)'!A1" display="zurück zum Inhalt"/>
    <hyperlink ref="A126" location="'Inhalt (S.3-5)'!A1" display="zurück zum Inhalt"/>
    <hyperlink ref="W12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2" manualBreakCount="2">
    <brk id="39" max="37" man="1"/>
    <brk id="78" max="37" man="1"/>
  </rowBreaks>
  <colBreaks count="1" manualBreakCount="1">
    <brk id="22" max="9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25"/>
  <sheetViews>
    <sheetView view="pageLayout" topLeftCell="U1" zoomScaleNormal="100" workbookViewId="0">
      <selection activeCell="Y90" sqref="Y90"/>
    </sheetView>
  </sheetViews>
  <sheetFormatPr baseColWidth="10" defaultColWidth="11.42578125" defaultRowHeight="13.5"/>
  <cols>
    <col min="1" max="3" width="5.7109375" style="299" customWidth="1"/>
    <col min="4" max="4" width="0.85546875" style="299" customWidth="1"/>
    <col min="5" max="5" width="8" style="299" customWidth="1"/>
    <col min="6" max="6" width="0.85546875" style="299" customWidth="1"/>
    <col min="7" max="7" width="8" style="299" customWidth="1"/>
    <col min="8" max="8" width="0.85546875" style="299" customWidth="1"/>
    <col min="9" max="9" width="8" style="299" customWidth="1"/>
    <col min="10" max="10" width="0.85546875" style="299" customWidth="1"/>
    <col min="11" max="11" width="8" style="299" customWidth="1"/>
    <col min="12" max="12" width="1.28515625" style="299" customWidth="1"/>
    <col min="13" max="13" width="8" style="299" customWidth="1"/>
    <col min="14" max="14" width="0.85546875" style="299" customWidth="1"/>
    <col min="15" max="15" width="8" style="299" customWidth="1"/>
    <col min="16" max="16" width="1.28515625" style="299" customWidth="1"/>
    <col min="17" max="17" width="8" style="299" customWidth="1"/>
    <col min="18" max="18" width="0.85546875" style="299" customWidth="1"/>
    <col min="19" max="19" width="8" style="299" customWidth="1"/>
    <col min="20" max="20" width="0.85546875" style="299" customWidth="1"/>
    <col min="21" max="23" width="5.7109375" style="299" customWidth="1"/>
    <col min="24" max="24" width="0.85546875" style="299" customWidth="1"/>
    <col min="25" max="25" width="6" style="299" customWidth="1"/>
    <col min="26" max="26" width="0.85546875" style="299" customWidth="1"/>
    <col min="27" max="27" width="6" style="299" customWidth="1"/>
    <col min="28" max="28" width="0.85546875" style="299" customWidth="1"/>
    <col min="29" max="29" width="6" style="299" customWidth="1"/>
    <col min="30" max="30" width="0.85546875" style="299" customWidth="1"/>
    <col min="31" max="31" width="6" style="299" customWidth="1"/>
    <col min="32" max="32" width="1.28515625" style="299" customWidth="1"/>
    <col min="33" max="33" width="6" style="299" customWidth="1"/>
    <col min="34" max="34" width="0.85546875" style="299" customWidth="1"/>
    <col min="35" max="35" width="6" style="299" customWidth="1"/>
    <col min="36" max="36" width="0.85546875" style="299" customWidth="1"/>
    <col min="37" max="37" width="6" style="299" customWidth="1"/>
    <col min="38" max="38" width="0.85546875" style="299" customWidth="1"/>
    <col min="39" max="39" width="6" style="299" customWidth="1"/>
    <col min="40" max="40" width="0.85546875" style="299" customWidth="1"/>
    <col min="41" max="41" width="6" style="299" customWidth="1"/>
    <col min="42" max="42" width="0.85546875" style="299" customWidth="1"/>
    <col min="43" max="43" width="6" style="299" customWidth="1"/>
    <col min="44" max="44" width="0.85546875" style="299" customWidth="1"/>
    <col min="45" max="47" width="5.7109375" style="299" customWidth="1"/>
    <col min="48" max="48" width="0.85546875" style="299" customWidth="1"/>
    <col min="49" max="49" width="8" style="299" customWidth="1"/>
    <col min="50" max="50" width="1.7109375" style="299" customWidth="1"/>
    <col min="51" max="51" width="8" style="299" customWidth="1"/>
    <col min="52" max="52" width="1.7109375" style="299" customWidth="1"/>
    <col min="53" max="53" width="8" style="299" customWidth="1"/>
    <col min="54" max="54" width="1.7109375" style="299" customWidth="1"/>
    <col min="55" max="55" width="8" style="299" customWidth="1"/>
    <col min="56" max="56" width="1.85546875" style="299" customWidth="1"/>
    <col min="57" max="265" width="9.140625" style="299" customWidth="1"/>
    <col min="266" max="266" width="4.28515625" style="299" customWidth="1"/>
    <col min="267" max="267" width="21.140625" style="299" customWidth="1"/>
    <col min="268" max="268" width="9.42578125" style="299" customWidth="1"/>
    <col min="269" max="269" width="3.140625" style="299" customWidth="1"/>
    <col min="270" max="270" width="10.5703125" style="299" customWidth="1"/>
    <col min="271" max="271" width="3.140625" style="299" customWidth="1"/>
    <col min="272" max="272" width="9.42578125" style="299" customWidth="1"/>
    <col min="273" max="273" width="3.140625" style="299" customWidth="1"/>
    <col min="274" max="274" width="10.5703125" style="299" customWidth="1"/>
    <col min="275" max="275" width="3.140625" style="299" customWidth="1"/>
    <col min="276" max="276" width="9.42578125" style="299" customWidth="1"/>
    <col min="277" max="277" width="3.140625" style="299" customWidth="1"/>
    <col min="278" max="278" width="9.42578125" style="299" customWidth="1"/>
    <col min="279" max="279" width="3.140625" style="299" customWidth="1"/>
    <col min="280" max="280" width="9.42578125" style="299" customWidth="1"/>
    <col min="281" max="281" width="3.140625" style="299" customWidth="1"/>
    <col min="282" max="282" width="10.5703125" style="299" customWidth="1"/>
    <col min="283" max="283" width="3.140625" style="299" customWidth="1"/>
    <col min="284" max="284" width="7.42578125" style="299" customWidth="1"/>
    <col min="285" max="285" width="3.140625" style="299" customWidth="1"/>
    <col min="286" max="286" width="9.42578125" style="299" customWidth="1"/>
    <col min="287" max="287" width="3.140625" style="299" customWidth="1"/>
    <col min="288" max="288" width="9.42578125" style="299" customWidth="1"/>
    <col min="289" max="289" width="3.140625" style="299" customWidth="1"/>
    <col min="290" max="290" width="10.5703125" style="299" customWidth="1"/>
    <col min="291" max="291" width="3.140625" style="299" customWidth="1"/>
    <col min="292" max="292" width="7.42578125" style="299" customWidth="1"/>
    <col min="293" max="293" width="3.140625" style="299" customWidth="1"/>
    <col min="294" max="294" width="10.5703125" style="299" customWidth="1"/>
    <col min="295" max="295" width="3.140625" style="299" customWidth="1"/>
    <col min="296" max="296" width="7.42578125" style="299" customWidth="1"/>
    <col min="297" max="297" width="3.140625" style="299" customWidth="1"/>
    <col min="298" max="298" width="10.5703125" style="299" customWidth="1"/>
    <col min="299" max="299" width="3.140625" style="299" customWidth="1"/>
    <col min="300" max="300" width="8.42578125" style="299" customWidth="1"/>
    <col min="301" max="301" width="3.140625" style="299" customWidth="1"/>
    <col min="302" max="302" width="11.5703125" style="299" customWidth="1"/>
    <col min="303" max="303" width="3.140625" style="299" customWidth="1"/>
    <col min="304" max="304" width="10.5703125" style="299" customWidth="1"/>
    <col min="305" max="305" width="3.140625" style="299" customWidth="1"/>
    <col min="306" max="306" width="10.5703125" style="299" customWidth="1"/>
    <col min="307" max="307" width="3.140625" style="299" customWidth="1"/>
    <col min="308" max="308" width="10.5703125" style="299" customWidth="1"/>
    <col min="309" max="309" width="3.140625" style="299" customWidth="1"/>
    <col min="310" max="310" width="11.5703125" style="299" customWidth="1"/>
    <col min="311" max="311" width="3.140625" style="299" customWidth="1"/>
    <col min="312" max="521" width="9.140625" style="299" customWidth="1"/>
    <col min="522" max="522" width="4.28515625" style="299" customWidth="1"/>
    <col min="523" max="523" width="21.140625" style="299" customWidth="1"/>
    <col min="524" max="524" width="9.42578125" style="299" customWidth="1"/>
    <col min="525" max="525" width="3.140625" style="299" customWidth="1"/>
    <col min="526" max="526" width="10.5703125" style="299" customWidth="1"/>
    <col min="527" max="527" width="3.140625" style="299" customWidth="1"/>
    <col min="528" max="528" width="9.42578125" style="299" customWidth="1"/>
    <col min="529" max="529" width="3.140625" style="299" customWidth="1"/>
    <col min="530" max="530" width="10.5703125" style="299" customWidth="1"/>
    <col min="531" max="531" width="3.140625" style="299" customWidth="1"/>
    <col min="532" max="532" width="9.42578125" style="299" customWidth="1"/>
    <col min="533" max="533" width="3.140625" style="299" customWidth="1"/>
    <col min="534" max="534" width="9.42578125" style="299" customWidth="1"/>
    <col min="535" max="535" width="3.140625" style="299" customWidth="1"/>
    <col min="536" max="536" width="9.42578125" style="299" customWidth="1"/>
    <col min="537" max="537" width="3.140625" style="299" customWidth="1"/>
    <col min="538" max="538" width="10.5703125" style="299" customWidth="1"/>
    <col min="539" max="539" width="3.140625" style="299" customWidth="1"/>
    <col min="540" max="540" width="7.42578125" style="299" customWidth="1"/>
    <col min="541" max="541" width="3.140625" style="299" customWidth="1"/>
    <col min="542" max="542" width="9.42578125" style="299" customWidth="1"/>
    <col min="543" max="543" width="3.140625" style="299" customWidth="1"/>
    <col min="544" max="544" width="9.42578125" style="299" customWidth="1"/>
    <col min="545" max="545" width="3.140625" style="299" customWidth="1"/>
    <col min="546" max="546" width="10.5703125" style="299" customWidth="1"/>
    <col min="547" max="547" width="3.140625" style="299" customWidth="1"/>
    <col min="548" max="548" width="7.42578125" style="299" customWidth="1"/>
    <col min="549" max="549" width="3.140625" style="299" customWidth="1"/>
    <col min="550" max="550" width="10.5703125" style="299" customWidth="1"/>
    <col min="551" max="551" width="3.140625" style="299" customWidth="1"/>
    <col min="552" max="552" width="7.42578125" style="299" customWidth="1"/>
    <col min="553" max="553" width="3.140625" style="299" customWidth="1"/>
    <col min="554" max="554" width="10.5703125" style="299" customWidth="1"/>
    <col min="555" max="555" width="3.140625" style="299" customWidth="1"/>
    <col min="556" max="556" width="8.42578125" style="299" customWidth="1"/>
    <col min="557" max="557" width="3.140625" style="299" customWidth="1"/>
    <col min="558" max="558" width="11.5703125" style="299" customWidth="1"/>
    <col min="559" max="559" width="3.140625" style="299" customWidth="1"/>
    <col min="560" max="560" width="10.5703125" style="299" customWidth="1"/>
    <col min="561" max="561" width="3.140625" style="299" customWidth="1"/>
    <col min="562" max="562" width="10.5703125" style="299" customWidth="1"/>
    <col min="563" max="563" width="3.140625" style="299" customWidth="1"/>
    <col min="564" max="564" width="10.5703125" style="299" customWidth="1"/>
    <col min="565" max="565" width="3.140625" style="299" customWidth="1"/>
    <col min="566" max="566" width="11.5703125" style="299" customWidth="1"/>
    <col min="567" max="567" width="3.140625" style="299" customWidth="1"/>
    <col min="568" max="777" width="9.140625" style="299" customWidth="1"/>
    <col min="778" max="778" width="4.28515625" style="299" customWidth="1"/>
    <col min="779" max="779" width="21.140625" style="299" customWidth="1"/>
    <col min="780" max="780" width="9.42578125" style="299" customWidth="1"/>
    <col min="781" max="781" width="3.140625" style="299" customWidth="1"/>
    <col min="782" max="782" width="10.5703125" style="299" customWidth="1"/>
    <col min="783" max="783" width="3.140625" style="299" customWidth="1"/>
    <col min="784" max="784" width="9.42578125" style="299" customWidth="1"/>
    <col min="785" max="785" width="3.140625" style="299" customWidth="1"/>
    <col min="786" max="786" width="10.5703125" style="299" customWidth="1"/>
    <col min="787" max="787" width="3.140625" style="299" customWidth="1"/>
    <col min="788" max="788" width="9.42578125" style="299" customWidth="1"/>
    <col min="789" max="789" width="3.140625" style="299" customWidth="1"/>
    <col min="790" max="790" width="9.42578125" style="299" customWidth="1"/>
    <col min="791" max="791" width="3.140625" style="299" customWidth="1"/>
    <col min="792" max="792" width="9.42578125" style="299" customWidth="1"/>
    <col min="793" max="793" width="3.140625" style="299" customWidth="1"/>
    <col min="794" max="794" width="10.5703125" style="299" customWidth="1"/>
    <col min="795" max="795" width="3.140625" style="299" customWidth="1"/>
    <col min="796" max="796" width="7.42578125" style="299" customWidth="1"/>
    <col min="797" max="797" width="3.140625" style="299" customWidth="1"/>
    <col min="798" max="798" width="9.42578125" style="299" customWidth="1"/>
    <col min="799" max="799" width="3.140625" style="299" customWidth="1"/>
    <col min="800" max="800" width="9.42578125" style="299" customWidth="1"/>
    <col min="801" max="801" width="3.140625" style="299" customWidth="1"/>
    <col min="802" max="802" width="10.5703125" style="299" customWidth="1"/>
    <col min="803" max="803" width="3.140625" style="299" customWidth="1"/>
    <col min="804" max="804" width="7.42578125" style="299" customWidth="1"/>
    <col min="805" max="805" width="3.140625" style="299" customWidth="1"/>
    <col min="806" max="806" width="10.5703125" style="299" customWidth="1"/>
    <col min="807" max="807" width="3.140625" style="299" customWidth="1"/>
    <col min="808" max="808" width="7.42578125" style="299" customWidth="1"/>
    <col min="809" max="809" width="3.140625" style="299" customWidth="1"/>
    <col min="810" max="810" width="10.5703125" style="299" customWidth="1"/>
    <col min="811" max="811" width="3.140625" style="299" customWidth="1"/>
    <col min="812" max="812" width="8.42578125" style="299" customWidth="1"/>
    <col min="813" max="813" width="3.140625" style="299" customWidth="1"/>
    <col min="814" max="814" width="11.5703125" style="299" customWidth="1"/>
    <col min="815" max="815" width="3.140625" style="299" customWidth="1"/>
    <col min="816" max="816" width="10.5703125" style="299" customWidth="1"/>
    <col min="817" max="817" width="3.140625" style="299" customWidth="1"/>
    <col min="818" max="818" width="10.5703125" style="299" customWidth="1"/>
    <col min="819" max="819" width="3.140625" style="299" customWidth="1"/>
    <col min="820" max="820" width="10.5703125" style="299" customWidth="1"/>
    <col min="821" max="821" width="3.140625" style="299" customWidth="1"/>
    <col min="822" max="822" width="11.5703125" style="299" customWidth="1"/>
    <col min="823" max="823" width="3.140625" style="299" customWidth="1"/>
    <col min="824" max="1033" width="9.140625" style="299" customWidth="1"/>
    <col min="1034" max="1034" width="4.28515625" style="299" customWidth="1"/>
    <col min="1035" max="1035" width="21.140625" style="299" customWidth="1"/>
    <col min="1036" max="1036" width="9.42578125" style="299" customWidth="1"/>
    <col min="1037" max="1037" width="3.140625" style="299" customWidth="1"/>
    <col min="1038" max="1038" width="10.5703125" style="299" customWidth="1"/>
    <col min="1039" max="1039" width="3.140625" style="299" customWidth="1"/>
    <col min="1040" max="1040" width="9.42578125" style="299" customWidth="1"/>
    <col min="1041" max="1041" width="3.140625" style="299" customWidth="1"/>
    <col min="1042" max="1042" width="10.5703125" style="299" customWidth="1"/>
    <col min="1043" max="1043" width="3.140625" style="299" customWidth="1"/>
    <col min="1044" max="1044" width="9.42578125" style="299" customWidth="1"/>
    <col min="1045" max="1045" width="3.140625" style="299" customWidth="1"/>
    <col min="1046" max="1046" width="9.42578125" style="299" customWidth="1"/>
    <col min="1047" max="1047" width="3.140625" style="299" customWidth="1"/>
    <col min="1048" max="1048" width="9.42578125" style="299" customWidth="1"/>
    <col min="1049" max="1049" width="3.140625" style="299" customWidth="1"/>
    <col min="1050" max="1050" width="10.5703125" style="299" customWidth="1"/>
    <col min="1051" max="1051" width="3.140625" style="299" customWidth="1"/>
    <col min="1052" max="1052" width="7.42578125" style="299" customWidth="1"/>
    <col min="1053" max="1053" width="3.140625" style="299" customWidth="1"/>
    <col min="1054" max="1054" width="9.42578125" style="299" customWidth="1"/>
    <col min="1055" max="1055" width="3.140625" style="299" customWidth="1"/>
    <col min="1056" max="1056" width="9.42578125" style="299" customWidth="1"/>
    <col min="1057" max="1057" width="3.140625" style="299" customWidth="1"/>
    <col min="1058" max="1058" width="10.5703125" style="299" customWidth="1"/>
    <col min="1059" max="1059" width="3.140625" style="299" customWidth="1"/>
    <col min="1060" max="1060" width="7.42578125" style="299" customWidth="1"/>
    <col min="1061" max="1061" width="3.140625" style="299" customWidth="1"/>
    <col min="1062" max="1062" width="10.5703125" style="299" customWidth="1"/>
    <col min="1063" max="1063" width="3.140625" style="299" customWidth="1"/>
    <col min="1064" max="1064" width="7.42578125" style="299" customWidth="1"/>
    <col min="1065" max="1065" width="3.140625" style="299" customWidth="1"/>
    <col min="1066" max="1066" width="10.5703125" style="299" customWidth="1"/>
    <col min="1067" max="1067" width="3.140625" style="299" customWidth="1"/>
    <col min="1068" max="1068" width="8.42578125" style="299" customWidth="1"/>
    <col min="1069" max="1069" width="3.140625" style="299" customWidth="1"/>
    <col min="1070" max="1070" width="11.5703125" style="299" customWidth="1"/>
    <col min="1071" max="1071" width="3.140625" style="299" customWidth="1"/>
    <col min="1072" max="1072" width="10.5703125" style="299" customWidth="1"/>
    <col min="1073" max="1073" width="3.140625" style="299" customWidth="1"/>
    <col min="1074" max="1074" width="10.5703125" style="299" customWidth="1"/>
    <col min="1075" max="1075" width="3.140625" style="299" customWidth="1"/>
    <col min="1076" max="1076" width="10.5703125" style="299" customWidth="1"/>
    <col min="1077" max="1077" width="3.140625" style="299" customWidth="1"/>
    <col min="1078" max="1078" width="11.5703125" style="299" customWidth="1"/>
    <col min="1079" max="1079" width="3.140625" style="299" customWidth="1"/>
    <col min="1080" max="1289" width="9.140625" style="299" customWidth="1"/>
    <col min="1290" max="1290" width="4.28515625" style="299" customWidth="1"/>
    <col min="1291" max="1291" width="21.140625" style="299" customWidth="1"/>
    <col min="1292" max="1292" width="9.42578125" style="299" customWidth="1"/>
    <col min="1293" max="1293" width="3.140625" style="299" customWidth="1"/>
    <col min="1294" max="1294" width="10.5703125" style="299" customWidth="1"/>
    <col min="1295" max="1295" width="3.140625" style="299" customWidth="1"/>
    <col min="1296" max="1296" width="9.42578125" style="299" customWidth="1"/>
    <col min="1297" max="1297" width="3.140625" style="299" customWidth="1"/>
    <col min="1298" max="1298" width="10.5703125" style="299" customWidth="1"/>
    <col min="1299" max="1299" width="3.140625" style="299" customWidth="1"/>
    <col min="1300" max="1300" width="9.42578125" style="299" customWidth="1"/>
    <col min="1301" max="1301" width="3.140625" style="299" customWidth="1"/>
    <col min="1302" max="1302" width="9.42578125" style="299" customWidth="1"/>
    <col min="1303" max="1303" width="3.140625" style="299" customWidth="1"/>
    <col min="1304" max="1304" width="9.42578125" style="299" customWidth="1"/>
    <col min="1305" max="1305" width="3.140625" style="299" customWidth="1"/>
    <col min="1306" max="1306" width="10.5703125" style="299" customWidth="1"/>
    <col min="1307" max="1307" width="3.140625" style="299" customWidth="1"/>
    <col min="1308" max="1308" width="7.42578125" style="299" customWidth="1"/>
    <col min="1309" max="1309" width="3.140625" style="299" customWidth="1"/>
    <col min="1310" max="1310" width="9.42578125" style="299" customWidth="1"/>
    <col min="1311" max="1311" width="3.140625" style="299" customWidth="1"/>
    <col min="1312" max="1312" width="9.42578125" style="299" customWidth="1"/>
    <col min="1313" max="1313" width="3.140625" style="299" customWidth="1"/>
    <col min="1314" max="1314" width="10.5703125" style="299" customWidth="1"/>
    <col min="1315" max="1315" width="3.140625" style="299" customWidth="1"/>
    <col min="1316" max="1316" width="7.42578125" style="299" customWidth="1"/>
    <col min="1317" max="1317" width="3.140625" style="299" customWidth="1"/>
    <col min="1318" max="1318" width="10.5703125" style="299" customWidth="1"/>
    <col min="1319" max="1319" width="3.140625" style="299" customWidth="1"/>
    <col min="1320" max="1320" width="7.42578125" style="299" customWidth="1"/>
    <col min="1321" max="1321" width="3.140625" style="299" customWidth="1"/>
    <col min="1322" max="1322" width="10.5703125" style="299" customWidth="1"/>
    <col min="1323" max="1323" width="3.140625" style="299" customWidth="1"/>
    <col min="1324" max="1324" width="8.42578125" style="299" customWidth="1"/>
    <col min="1325" max="1325" width="3.140625" style="299" customWidth="1"/>
    <col min="1326" max="1326" width="11.5703125" style="299" customWidth="1"/>
    <col min="1327" max="1327" width="3.140625" style="299" customWidth="1"/>
    <col min="1328" max="1328" width="10.5703125" style="299" customWidth="1"/>
    <col min="1329" max="1329" width="3.140625" style="299" customWidth="1"/>
    <col min="1330" max="1330" width="10.5703125" style="299" customWidth="1"/>
    <col min="1331" max="1331" width="3.140625" style="299" customWidth="1"/>
    <col min="1332" max="1332" width="10.5703125" style="299" customWidth="1"/>
    <col min="1333" max="1333" width="3.140625" style="299" customWidth="1"/>
    <col min="1334" max="1334" width="11.5703125" style="299" customWidth="1"/>
    <col min="1335" max="1335" width="3.140625" style="299" customWidth="1"/>
    <col min="1336" max="1545" width="9.140625" style="299" customWidth="1"/>
    <col min="1546" max="1546" width="4.28515625" style="299" customWidth="1"/>
    <col min="1547" max="1547" width="21.140625" style="299" customWidth="1"/>
    <col min="1548" max="1548" width="9.42578125" style="299" customWidth="1"/>
    <col min="1549" max="1549" width="3.140625" style="299" customWidth="1"/>
    <col min="1550" max="1550" width="10.5703125" style="299" customWidth="1"/>
    <col min="1551" max="1551" width="3.140625" style="299" customWidth="1"/>
    <col min="1552" max="1552" width="9.42578125" style="299" customWidth="1"/>
    <col min="1553" max="1553" width="3.140625" style="299" customWidth="1"/>
    <col min="1554" max="1554" width="10.5703125" style="299" customWidth="1"/>
    <col min="1555" max="1555" width="3.140625" style="299" customWidth="1"/>
    <col min="1556" max="1556" width="9.42578125" style="299" customWidth="1"/>
    <col min="1557" max="1557" width="3.140625" style="299" customWidth="1"/>
    <col min="1558" max="1558" width="9.42578125" style="299" customWidth="1"/>
    <col min="1559" max="1559" width="3.140625" style="299" customWidth="1"/>
    <col min="1560" max="1560" width="9.42578125" style="299" customWidth="1"/>
    <col min="1561" max="1561" width="3.140625" style="299" customWidth="1"/>
    <col min="1562" max="1562" width="10.5703125" style="299" customWidth="1"/>
    <col min="1563" max="1563" width="3.140625" style="299" customWidth="1"/>
    <col min="1564" max="1564" width="7.42578125" style="299" customWidth="1"/>
    <col min="1565" max="1565" width="3.140625" style="299" customWidth="1"/>
    <col min="1566" max="1566" width="9.42578125" style="299" customWidth="1"/>
    <col min="1567" max="1567" width="3.140625" style="299" customWidth="1"/>
    <col min="1568" max="1568" width="9.42578125" style="299" customWidth="1"/>
    <col min="1569" max="1569" width="3.140625" style="299" customWidth="1"/>
    <col min="1570" max="1570" width="10.5703125" style="299" customWidth="1"/>
    <col min="1571" max="1571" width="3.140625" style="299" customWidth="1"/>
    <col min="1572" max="1572" width="7.42578125" style="299" customWidth="1"/>
    <col min="1573" max="1573" width="3.140625" style="299" customWidth="1"/>
    <col min="1574" max="1574" width="10.5703125" style="299" customWidth="1"/>
    <col min="1575" max="1575" width="3.140625" style="299" customWidth="1"/>
    <col min="1576" max="1576" width="7.42578125" style="299" customWidth="1"/>
    <col min="1577" max="1577" width="3.140625" style="299" customWidth="1"/>
    <col min="1578" max="1578" width="10.5703125" style="299" customWidth="1"/>
    <col min="1579" max="1579" width="3.140625" style="299" customWidth="1"/>
    <col min="1580" max="1580" width="8.42578125" style="299" customWidth="1"/>
    <col min="1581" max="1581" width="3.140625" style="299" customWidth="1"/>
    <col min="1582" max="1582" width="11.5703125" style="299" customWidth="1"/>
    <col min="1583" max="1583" width="3.140625" style="299" customWidth="1"/>
    <col min="1584" max="1584" width="10.5703125" style="299" customWidth="1"/>
    <col min="1585" max="1585" width="3.140625" style="299" customWidth="1"/>
    <col min="1586" max="1586" width="10.5703125" style="299" customWidth="1"/>
    <col min="1587" max="1587" width="3.140625" style="299" customWidth="1"/>
    <col min="1588" max="1588" width="10.5703125" style="299" customWidth="1"/>
    <col min="1589" max="1589" width="3.140625" style="299" customWidth="1"/>
    <col min="1590" max="1590" width="11.5703125" style="299" customWidth="1"/>
    <col min="1591" max="1591" width="3.140625" style="299" customWidth="1"/>
    <col min="1592" max="1801" width="9.140625" style="299" customWidth="1"/>
    <col min="1802" max="1802" width="4.28515625" style="299" customWidth="1"/>
    <col min="1803" max="1803" width="21.140625" style="299" customWidth="1"/>
    <col min="1804" max="1804" width="9.42578125" style="299" customWidth="1"/>
    <col min="1805" max="1805" width="3.140625" style="299" customWidth="1"/>
    <col min="1806" max="1806" width="10.5703125" style="299" customWidth="1"/>
    <col min="1807" max="1807" width="3.140625" style="299" customWidth="1"/>
    <col min="1808" max="1808" width="9.42578125" style="299" customWidth="1"/>
    <col min="1809" max="1809" width="3.140625" style="299" customWidth="1"/>
    <col min="1810" max="1810" width="10.5703125" style="299" customWidth="1"/>
    <col min="1811" max="1811" width="3.140625" style="299" customWidth="1"/>
    <col min="1812" max="1812" width="9.42578125" style="299" customWidth="1"/>
    <col min="1813" max="1813" width="3.140625" style="299" customWidth="1"/>
    <col min="1814" max="1814" width="9.42578125" style="299" customWidth="1"/>
    <col min="1815" max="1815" width="3.140625" style="299" customWidth="1"/>
    <col min="1816" max="1816" width="9.42578125" style="299" customWidth="1"/>
    <col min="1817" max="1817" width="3.140625" style="299" customWidth="1"/>
    <col min="1818" max="1818" width="10.5703125" style="299" customWidth="1"/>
    <col min="1819" max="1819" width="3.140625" style="299" customWidth="1"/>
    <col min="1820" max="1820" width="7.42578125" style="299" customWidth="1"/>
    <col min="1821" max="1821" width="3.140625" style="299" customWidth="1"/>
    <col min="1822" max="1822" width="9.42578125" style="299" customWidth="1"/>
    <col min="1823" max="1823" width="3.140625" style="299" customWidth="1"/>
    <col min="1824" max="1824" width="9.42578125" style="299" customWidth="1"/>
    <col min="1825" max="1825" width="3.140625" style="299" customWidth="1"/>
    <col min="1826" max="1826" width="10.5703125" style="299" customWidth="1"/>
    <col min="1827" max="1827" width="3.140625" style="299" customWidth="1"/>
    <col min="1828" max="1828" width="7.42578125" style="299" customWidth="1"/>
    <col min="1829" max="1829" width="3.140625" style="299" customWidth="1"/>
    <col min="1830" max="1830" width="10.5703125" style="299" customWidth="1"/>
    <col min="1831" max="1831" width="3.140625" style="299" customWidth="1"/>
    <col min="1832" max="1832" width="7.42578125" style="299" customWidth="1"/>
    <col min="1833" max="1833" width="3.140625" style="299" customWidth="1"/>
    <col min="1834" max="1834" width="10.5703125" style="299" customWidth="1"/>
    <col min="1835" max="1835" width="3.140625" style="299" customWidth="1"/>
    <col min="1836" max="1836" width="8.42578125" style="299" customWidth="1"/>
    <col min="1837" max="1837" width="3.140625" style="299" customWidth="1"/>
    <col min="1838" max="1838" width="11.5703125" style="299" customWidth="1"/>
    <col min="1839" max="1839" width="3.140625" style="299" customWidth="1"/>
    <col min="1840" max="1840" width="10.5703125" style="299" customWidth="1"/>
    <col min="1841" max="1841" width="3.140625" style="299" customWidth="1"/>
    <col min="1842" max="1842" width="10.5703125" style="299" customWidth="1"/>
    <col min="1843" max="1843" width="3.140625" style="299" customWidth="1"/>
    <col min="1844" max="1844" width="10.5703125" style="299" customWidth="1"/>
    <col min="1845" max="1845" width="3.140625" style="299" customWidth="1"/>
    <col min="1846" max="1846" width="11.5703125" style="299" customWidth="1"/>
    <col min="1847" max="1847" width="3.140625" style="299" customWidth="1"/>
    <col min="1848" max="2057" width="9.140625" style="299" customWidth="1"/>
    <col min="2058" max="2058" width="4.28515625" style="299" customWidth="1"/>
    <col min="2059" max="2059" width="21.140625" style="299" customWidth="1"/>
    <col min="2060" max="2060" width="9.42578125" style="299" customWidth="1"/>
    <col min="2061" max="2061" width="3.140625" style="299" customWidth="1"/>
    <col min="2062" max="2062" width="10.5703125" style="299" customWidth="1"/>
    <col min="2063" max="2063" width="3.140625" style="299" customWidth="1"/>
    <col min="2064" max="2064" width="9.42578125" style="299" customWidth="1"/>
    <col min="2065" max="2065" width="3.140625" style="299" customWidth="1"/>
    <col min="2066" max="2066" width="10.5703125" style="299" customWidth="1"/>
    <col min="2067" max="2067" width="3.140625" style="299" customWidth="1"/>
    <col min="2068" max="2068" width="9.42578125" style="299" customWidth="1"/>
    <col min="2069" max="2069" width="3.140625" style="299" customWidth="1"/>
    <col min="2070" max="2070" width="9.42578125" style="299" customWidth="1"/>
    <col min="2071" max="2071" width="3.140625" style="299" customWidth="1"/>
    <col min="2072" max="2072" width="9.42578125" style="299" customWidth="1"/>
    <col min="2073" max="2073" width="3.140625" style="299" customWidth="1"/>
    <col min="2074" max="2074" width="10.5703125" style="299" customWidth="1"/>
    <col min="2075" max="2075" width="3.140625" style="299" customWidth="1"/>
    <col min="2076" max="2076" width="7.42578125" style="299" customWidth="1"/>
    <col min="2077" max="2077" width="3.140625" style="299" customWidth="1"/>
    <col min="2078" max="2078" width="9.42578125" style="299" customWidth="1"/>
    <col min="2079" max="2079" width="3.140625" style="299" customWidth="1"/>
    <col min="2080" max="2080" width="9.42578125" style="299" customWidth="1"/>
    <col min="2081" max="2081" width="3.140625" style="299" customWidth="1"/>
    <col min="2082" max="2082" width="10.5703125" style="299" customWidth="1"/>
    <col min="2083" max="2083" width="3.140625" style="299" customWidth="1"/>
    <col min="2084" max="2084" width="7.42578125" style="299" customWidth="1"/>
    <col min="2085" max="2085" width="3.140625" style="299" customWidth="1"/>
    <col min="2086" max="2086" width="10.5703125" style="299" customWidth="1"/>
    <col min="2087" max="2087" width="3.140625" style="299" customWidth="1"/>
    <col min="2088" max="2088" width="7.42578125" style="299" customWidth="1"/>
    <col min="2089" max="2089" width="3.140625" style="299" customWidth="1"/>
    <col min="2090" max="2090" width="10.5703125" style="299" customWidth="1"/>
    <col min="2091" max="2091" width="3.140625" style="299" customWidth="1"/>
    <col min="2092" max="2092" width="8.42578125" style="299" customWidth="1"/>
    <col min="2093" max="2093" width="3.140625" style="299" customWidth="1"/>
    <col min="2094" max="2094" width="11.5703125" style="299" customWidth="1"/>
    <col min="2095" max="2095" width="3.140625" style="299" customWidth="1"/>
    <col min="2096" max="2096" width="10.5703125" style="299" customWidth="1"/>
    <col min="2097" max="2097" width="3.140625" style="299" customWidth="1"/>
    <col min="2098" max="2098" width="10.5703125" style="299" customWidth="1"/>
    <col min="2099" max="2099" width="3.140625" style="299" customWidth="1"/>
    <col min="2100" max="2100" width="10.5703125" style="299" customWidth="1"/>
    <col min="2101" max="2101" width="3.140625" style="299" customWidth="1"/>
    <col min="2102" max="2102" width="11.5703125" style="299" customWidth="1"/>
    <col min="2103" max="2103" width="3.140625" style="299" customWidth="1"/>
    <col min="2104" max="2313" width="9.140625" style="299" customWidth="1"/>
    <col min="2314" max="2314" width="4.28515625" style="299" customWidth="1"/>
    <col min="2315" max="2315" width="21.140625" style="299" customWidth="1"/>
    <col min="2316" max="2316" width="9.42578125" style="299" customWidth="1"/>
    <col min="2317" max="2317" width="3.140625" style="299" customWidth="1"/>
    <col min="2318" max="2318" width="10.5703125" style="299" customWidth="1"/>
    <col min="2319" max="2319" width="3.140625" style="299" customWidth="1"/>
    <col min="2320" max="2320" width="9.42578125" style="299" customWidth="1"/>
    <col min="2321" max="2321" width="3.140625" style="299" customWidth="1"/>
    <col min="2322" max="2322" width="10.5703125" style="299" customWidth="1"/>
    <col min="2323" max="2323" width="3.140625" style="299" customWidth="1"/>
    <col min="2324" max="2324" width="9.42578125" style="299" customWidth="1"/>
    <col min="2325" max="2325" width="3.140625" style="299" customWidth="1"/>
    <col min="2326" max="2326" width="9.42578125" style="299" customWidth="1"/>
    <col min="2327" max="2327" width="3.140625" style="299" customWidth="1"/>
    <col min="2328" max="2328" width="9.42578125" style="299" customWidth="1"/>
    <col min="2329" max="2329" width="3.140625" style="299" customWidth="1"/>
    <col min="2330" max="2330" width="10.5703125" style="299" customWidth="1"/>
    <col min="2331" max="2331" width="3.140625" style="299" customWidth="1"/>
    <col min="2332" max="2332" width="7.42578125" style="299" customWidth="1"/>
    <col min="2333" max="2333" width="3.140625" style="299" customWidth="1"/>
    <col min="2334" max="2334" width="9.42578125" style="299" customWidth="1"/>
    <col min="2335" max="2335" width="3.140625" style="299" customWidth="1"/>
    <col min="2336" max="2336" width="9.42578125" style="299" customWidth="1"/>
    <col min="2337" max="2337" width="3.140625" style="299" customWidth="1"/>
    <col min="2338" max="2338" width="10.5703125" style="299" customWidth="1"/>
    <col min="2339" max="2339" width="3.140625" style="299" customWidth="1"/>
    <col min="2340" max="2340" width="7.42578125" style="299" customWidth="1"/>
    <col min="2341" max="2341" width="3.140625" style="299" customWidth="1"/>
    <col min="2342" max="2342" width="10.5703125" style="299" customWidth="1"/>
    <col min="2343" max="2343" width="3.140625" style="299" customWidth="1"/>
    <col min="2344" max="2344" width="7.42578125" style="299" customWidth="1"/>
    <col min="2345" max="2345" width="3.140625" style="299" customWidth="1"/>
    <col min="2346" max="2346" width="10.5703125" style="299" customWidth="1"/>
    <col min="2347" max="2347" width="3.140625" style="299" customWidth="1"/>
    <col min="2348" max="2348" width="8.42578125" style="299" customWidth="1"/>
    <col min="2349" max="2349" width="3.140625" style="299" customWidth="1"/>
    <col min="2350" max="2350" width="11.5703125" style="299" customWidth="1"/>
    <col min="2351" max="2351" width="3.140625" style="299" customWidth="1"/>
    <col min="2352" max="2352" width="10.5703125" style="299" customWidth="1"/>
    <col min="2353" max="2353" width="3.140625" style="299" customWidth="1"/>
    <col min="2354" max="2354" width="10.5703125" style="299" customWidth="1"/>
    <col min="2355" max="2355" width="3.140625" style="299" customWidth="1"/>
    <col min="2356" max="2356" width="10.5703125" style="299" customWidth="1"/>
    <col min="2357" max="2357" width="3.140625" style="299" customWidth="1"/>
    <col min="2358" max="2358" width="11.5703125" style="299" customWidth="1"/>
    <col min="2359" max="2359" width="3.140625" style="299" customWidth="1"/>
    <col min="2360" max="2569" width="9.140625" style="299" customWidth="1"/>
    <col min="2570" max="2570" width="4.28515625" style="299" customWidth="1"/>
    <col min="2571" max="2571" width="21.140625" style="299" customWidth="1"/>
    <col min="2572" max="2572" width="9.42578125" style="299" customWidth="1"/>
    <col min="2573" max="2573" width="3.140625" style="299" customWidth="1"/>
    <col min="2574" max="2574" width="10.5703125" style="299" customWidth="1"/>
    <col min="2575" max="2575" width="3.140625" style="299" customWidth="1"/>
    <col min="2576" max="2576" width="9.42578125" style="299" customWidth="1"/>
    <col min="2577" max="2577" width="3.140625" style="299" customWidth="1"/>
    <col min="2578" max="2578" width="10.5703125" style="299" customWidth="1"/>
    <col min="2579" max="2579" width="3.140625" style="299" customWidth="1"/>
    <col min="2580" max="2580" width="9.42578125" style="299" customWidth="1"/>
    <col min="2581" max="2581" width="3.140625" style="299" customWidth="1"/>
    <col min="2582" max="2582" width="9.42578125" style="299" customWidth="1"/>
    <col min="2583" max="2583" width="3.140625" style="299" customWidth="1"/>
    <col min="2584" max="2584" width="9.42578125" style="299" customWidth="1"/>
    <col min="2585" max="2585" width="3.140625" style="299" customWidth="1"/>
    <col min="2586" max="2586" width="10.5703125" style="299" customWidth="1"/>
    <col min="2587" max="2587" width="3.140625" style="299" customWidth="1"/>
    <col min="2588" max="2588" width="7.42578125" style="299" customWidth="1"/>
    <col min="2589" max="2589" width="3.140625" style="299" customWidth="1"/>
    <col min="2590" max="2590" width="9.42578125" style="299" customWidth="1"/>
    <col min="2591" max="2591" width="3.140625" style="299" customWidth="1"/>
    <col min="2592" max="2592" width="9.42578125" style="299" customWidth="1"/>
    <col min="2593" max="2593" width="3.140625" style="299" customWidth="1"/>
    <col min="2594" max="2594" width="10.5703125" style="299" customWidth="1"/>
    <col min="2595" max="2595" width="3.140625" style="299" customWidth="1"/>
    <col min="2596" max="2596" width="7.42578125" style="299" customWidth="1"/>
    <col min="2597" max="2597" width="3.140625" style="299" customWidth="1"/>
    <col min="2598" max="2598" width="10.5703125" style="299" customWidth="1"/>
    <col min="2599" max="2599" width="3.140625" style="299" customWidth="1"/>
    <col min="2600" max="2600" width="7.42578125" style="299" customWidth="1"/>
    <col min="2601" max="2601" width="3.140625" style="299" customWidth="1"/>
    <col min="2602" max="2602" width="10.5703125" style="299" customWidth="1"/>
    <col min="2603" max="2603" width="3.140625" style="299" customWidth="1"/>
    <col min="2604" max="2604" width="8.42578125" style="299" customWidth="1"/>
    <col min="2605" max="2605" width="3.140625" style="299" customWidth="1"/>
    <col min="2606" max="2606" width="11.5703125" style="299" customWidth="1"/>
    <col min="2607" max="2607" width="3.140625" style="299" customWidth="1"/>
    <col min="2608" max="2608" width="10.5703125" style="299" customWidth="1"/>
    <col min="2609" max="2609" width="3.140625" style="299" customWidth="1"/>
    <col min="2610" max="2610" width="10.5703125" style="299" customWidth="1"/>
    <col min="2611" max="2611" width="3.140625" style="299" customWidth="1"/>
    <col min="2612" max="2612" width="10.5703125" style="299" customWidth="1"/>
    <col min="2613" max="2613" width="3.140625" style="299" customWidth="1"/>
    <col min="2614" max="2614" width="11.5703125" style="299" customWidth="1"/>
    <col min="2615" max="2615" width="3.140625" style="299" customWidth="1"/>
    <col min="2616" max="2825" width="9.140625" style="299" customWidth="1"/>
    <col min="2826" max="2826" width="4.28515625" style="299" customWidth="1"/>
    <col min="2827" max="2827" width="21.140625" style="299" customWidth="1"/>
    <col min="2828" max="2828" width="9.42578125" style="299" customWidth="1"/>
    <col min="2829" max="2829" width="3.140625" style="299" customWidth="1"/>
    <col min="2830" max="2830" width="10.5703125" style="299" customWidth="1"/>
    <col min="2831" max="2831" width="3.140625" style="299" customWidth="1"/>
    <col min="2832" max="2832" width="9.42578125" style="299" customWidth="1"/>
    <col min="2833" max="2833" width="3.140625" style="299" customWidth="1"/>
    <col min="2834" max="2834" width="10.5703125" style="299" customWidth="1"/>
    <col min="2835" max="2835" width="3.140625" style="299" customWidth="1"/>
    <col min="2836" max="2836" width="9.42578125" style="299" customWidth="1"/>
    <col min="2837" max="2837" width="3.140625" style="299" customWidth="1"/>
    <col min="2838" max="2838" width="9.42578125" style="299" customWidth="1"/>
    <col min="2839" max="2839" width="3.140625" style="299" customWidth="1"/>
    <col min="2840" max="2840" width="9.42578125" style="299" customWidth="1"/>
    <col min="2841" max="2841" width="3.140625" style="299" customWidth="1"/>
    <col min="2842" max="2842" width="10.5703125" style="299" customWidth="1"/>
    <col min="2843" max="2843" width="3.140625" style="299" customWidth="1"/>
    <col min="2844" max="2844" width="7.42578125" style="299" customWidth="1"/>
    <col min="2845" max="2845" width="3.140625" style="299" customWidth="1"/>
    <col min="2846" max="2846" width="9.42578125" style="299" customWidth="1"/>
    <col min="2847" max="2847" width="3.140625" style="299" customWidth="1"/>
    <col min="2848" max="2848" width="9.42578125" style="299" customWidth="1"/>
    <col min="2849" max="2849" width="3.140625" style="299" customWidth="1"/>
    <col min="2850" max="2850" width="10.5703125" style="299" customWidth="1"/>
    <col min="2851" max="2851" width="3.140625" style="299" customWidth="1"/>
    <col min="2852" max="2852" width="7.42578125" style="299" customWidth="1"/>
    <col min="2853" max="2853" width="3.140625" style="299" customWidth="1"/>
    <col min="2854" max="2854" width="10.5703125" style="299" customWidth="1"/>
    <col min="2855" max="2855" width="3.140625" style="299" customWidth="1"/>
    <col min="2856" max="2856" width="7.42578125" style="299" customWidth="1"/>
    <col min="2857" max="2857" width="3.140625" style="299" customWidth="1"/>
    <col min="2858" max="2858" width="10.5703125" style="299" customWidth="1"/>
    <col min="2859" max="2859" width="3.140625" style="299" customWidth="1"/>
    <col min="2860" max="2860" width="8.42578125" style="299" customWidth="1"/>
    <col min="2861" max="2861" width="3.140625" style="299" customWidth="1"/>
    <col min="2862" max="2862" width="11.5703125" style="299" customWidth="1"/>
    <col min="2863" max="2863" width="3.140625" style="299" customWidth="1"/>
    <col min="2864" max="2864" width="10.5703125" style="299" customWidth="1"/>
    <col min="2865" max="2865" width="3.140625" style="299" customWidth="1"/>
    <col min="2866" max="2866" width="10.5703125" style="299" customWidth="1"/>
    <col min="2867" max="2867" width="3.140625" style="299" customWidth="1"/>
    <col min="2868" max="2868" width="10.5703125" style="299" customWidth="1"/>
    <col min="2869" max="2869" width="3.140625" style="299" customWidth="1"/>
    <col min="2870" max="2870" width="11.5703125" style="299" customWidth="1"/>
    <col min="2871" max="2871" width="3.140625" style="299" customWidth="1"/>
    <col min="2872" max="3081" width="9.140625" style="299" customWidth="1"/>
    <col min="3082" max="3082" width="4.28515625" style="299" customWidth="1"/>
    <col min="3083" max="3083" width="21.140625" style="299" customWidth="1"/>
    <col min="3084" max="3084" width="9.42578125" style="299" customWidth="1"/>
    <col min="3085" max="3085" width="3.140625" style="299" customWidth="1"/>
    <col min="3086" max="3086" width="10.5703125" style="299" customWidth="1"/>
    <col min="3087" max="3087" width="3.140625" style="299" customWidth="1"/>
    <col min="3088" max="3088" width="9.42578125" style="299" customWidth="1"/>
    <col min="3089" max="3089" width="3.140625" style="299" customWidth="1"/>
    <col min="3090" max="3090" width="10.5703125" style="299" customWidth="1"/>
    <col min="3091" max="3091" width="3.140625" style="299" customWidth="1"/>
    <col min="3092" max="3092" width="9.42578125" style="299" customWidth="1"/>
    <col min="3093" max="3093" width="3.140625" style="299" customWidth="1"/>
    <col min="3094" max="3094" width="9.42578125" style="299" customWidth="1"/>
    <col min="3095" max="3095" width="3.140625" style="299" customWidth="1"/>
    <col min="3096" max="3096" width="9.42578125" style="299" customWidth="1"/>
    <col min="3097" max="3097" width="3.140625" style="299" customWidth="1"/>
    <col min="3098" max="3098" width="10.5703125" style="299" customWidth="1"/>
    <col min="3099" max="3099" width="3.140625" style="299" customWidth="1"/>
    <col min="3100" max="3100" width="7.42578125" style="299" customWidth="1"/>
    <col min="3101" max="3101" width="3.140625" style="299" customWidth="1"/>
    <col min="3102" max="3102" width="9.42578125" style="299" customWidth="1"/>
    <col min="3103" max="3103" width="3.140625" style="299" customWidth="1"/>
    <col min="3104" max="3104" width="9.42578125" style="299" customWidth="1"/>
    <col min="3105" max="3105" width="3.140625" style="299" customWidth="1"/>
    <col min="3106" max="3106" width="10.5703125" style="299" customWidth="1"/>
    <col min="3107" max="3107" width="3.140625" style="299" customWidth="1"/>
    <col min="3108" max="3108" width="7.42578125" style="299" customWidth="1"/>
    <col min="3109" max="3109" width="3.140625" style="299" customWidth="1"/>
    <col min="3110" max="3110" width="10.5703125" style="299" customWidth="1"/>
    <col min="3111" max="3111" width="3.140625" style="299" customWidth="1"/>
    <col min="3112" max="3112" width="7.42578125" style="299" customWidth="1"/>
    <col min="3113" max="3113" width="3.140625" style="299" customWidth="1"/>
    <col min="3114" max="3114" width="10.5703125" style="299" customWidth="1"/>
    <col min="3115" max="3115" width="3.140625" style="299" customWidth="1"/>
    <col min="3116" max="3116" width="8.42578125" style="299" customWidth="1"/>
    <col min="3117" max="3117" width="3.140625" style="299" customWidth="1"/>
    <col min="3118" max="3118" width="11.5703125" style="299" customWidth="1"/>
    <col min="3119" max="3119" width="3.140625" style="299" customWidth="1"/>
    <col min="3120" max="3120" width="10.5703125" style="299" customWidth="1"/>
    <col min="3121" max="3121" width="3.140625" style="299" customWidth="1"/>
    <col min="3122" max="3122" width="10.5703125" style="299" customWidth="1"/>
    <col min="3123" max="3123" width="3.140625" style="299" customWidth="1"/>
    <col min="3124" max="3124" width="10.5703125" style="299" customWidth="1"/>
    <col min="3125" max="3125" width="3.140625" style="299" customWidth="1"/>
    <col min="3126" max="3126" width="11.5703125" style="299" customWidth="1"/>
    <col min="3127" max="3127" width="3.140625" style="299" customWidth="1"/>
    <col min="3128" max="3337" width="9.140625" style="299" customWidth="1"/>
    <col min="3338" max="3338" width="4.28515625" style="299" customWidth="1"/>
    <col min="3339" max="3339" width="21.140625" style="299" customWidth="1"/>
    <col min="3340" max="3340" width="9.42578125" style="299" customWidth="1"/>
    <col min="3341" max="3341" width="3.140625" style="299" customWidth="1"/>
    <col min="3342" max="3342" width="10.5703125" style="299" customWidth="1"/>
    <col min="3343" max="3343" width="3.140625" style="299" customWidth="1"/>
    <col min="3344" max="3344" width="9.42578125" style="299" customWidth="1"/>
    <col min="3345" max="3345" width="3.140625" style="299" customWidth="1"/>
    <col min="3346" max="3346" width="10.5703125" style="299" customWidth="1"/>
    <col min="3347" max="3347" width="3.140625" style="299" customWidth="1"/>
    <col min="3348" max="3348" width="9.42578125" style="299" customWidth="1"/>
    <col min="3349" max="3349" width="3.140625" style="299" customWidth="1"/>
    <col min="3350" max="3350" width="9.42578125" style="299" customWidth="1"/>
    <col min="3351" max="3351" width="3.140625" style="299" customWidth="1"/>
    <col min="3352" max="3352" width="9.42578125" style="299" customWidth="1"/>
    <col min="3353" max="3353" width="3.140625" style="299" customWidth="1"/>
    <col min="3354" max="3354" width="10.5703125" style="299" customWidth="1"/>
    <col min="3355" max="3355" width="3.140625" style="299" customWidth="1"/>
    <col min="3356" max="3356" width="7.42578125" style="299" customWidth="1"/>
    <col min="3357" max="3357" width="3.140625" style="299" customWidth="1"/>
    <col min="3358" max="3358" width="9.42578125" style="299" customWidth="1"/>
    <col min="3359" max="3359" width="3.140625" style="299" customWidth="1"/>
    <col min="3360" max="3360" width="9.42578125" style="299" customWidth="1"/>
    <col min="3361" max="3361" width="3.140625" style="299" customWidth="1"/>
    <col min="3362" max="3362" width="10.5703125" style="299" customWidth="1"/>
    <col min="3363" max="3363" width="3.140625" style="299" customWidth="1"/>
    <col min="3364" max="3364" width="7.42578125" style="299" customWidth="1"/>
    <col min="3365" max="3365" width="3.140625" style="299" customWidth="1"/>
    <col min="3366" max="3366" width="10.5703125" style="299" customWidth="1"/>
    <col min="3367" max="3367" width="3.140625" style="299" customWidth="1"/>
    <col min="3368" max="3368" width="7.42578125" style="299" customWidth="1"/>
    <col min="3369" max="3369" width="3.140625" style="299" customWidth="1"/>
    <col min="3370" max="3370" width="10.5703125" style="299" customWidth="1"/>
    <col min="3371" max="3371" width="3.140625" style="299" customWidth="1"/>
    <col min="3372" max="3372" width="8.42578125" style="299" customWidth="1"/>
    <col min="3373" max="3373" width="3.140625" style="299" customWidth="1"/>
    <col min="3374" max="3374" width="11.5703125" style="299" customWidth="1"/>
    <col min="3375" max="3375" width="3.140625" style="299" customWidth="1"/>
    <col min="3376" max="3376" width="10.5703125" style="299" customWidth="1"/>
    <col min="3377" max="3377" width="3.140625" style="299" customWidth="1"/>
    <col min="3378" max="3378" width="10.5703125" style="299" customWidth="1"/>
    <col min="3379" max="3379" width="3.140625" style="299" customWidth="1"/>
    <col min="3380" max="3380" width="10.5703125" style="299" customWidth="1"/>
    <col min="3381" max="3381" width="3.140625" style="299" customWidth="1"/>
    <col min="3382" max="3382" width="11.5703125" style="299" customWidth="1"/>
    <col min="3383" max="3383" width="3.140625" style="299" customWidth="1"/>
    <col min="3384" max="3593" width="9.140625" style="299" customWidth="1"/>
    <col min="3594" max="3594" width="4.28515625" style="299" customWidth="1"/>
    <col min="3595" max="3595" width="21.140625" style="299" customWidth="1"/>
    <col min="3596" max="3596" width="9.42578125" style="299" customWidth="1"/>
    <col min="3597" max="3597" width="3.140625" style="299" customWidth="1"/>
    <col min="3598" max="3598" width="10.5703125" style="299" customWidth="1"/>
    <col min="3599" max="3599" width="3.140625" style="299" customWidth="1"/>
    <col min="3600" max="3600" width="9.42578125" style="299" customWidth="1"/>
    <col min="3601" max="3601" width="3.140625" style="299" customWidth="1"/>
    <col min="3602" max="3602" width="10.5703125" style="299" customWidth="1"/>
    <col min="3603" max="3603" width="3.140625" style="299" customWidth="1"/>
    <col min="3604" max="3604" width="9.42578125" style="299" customWidth="1"/>
    <col min="3605" max="3605" width="3.140625" style="299" customWidth="1"/>
    <col min="3606" max="3606" width="9.42578125" style="299" customWidth="1"/>
    <col min="3607" max="3607" width="3.140625" style="299" customWidth="1"/>
    <col min="3608" max="3608" width="9.42578125" style="299" customWidth="1"/>
    <col min="3609" max="3609" width="3.140625" style="299" customWidth="1"/>
    <col min="3610" max="3610" width="10.5703125" style="299" customWidth="1"/>
    <col min="3611" max="3611" width="3.140625" style="299" customWidth="1"/>
    <col min="3612" max="3612" width="7.42578125" style="299" customWidth="1"/>
    <col min="3613" max="3613" width="3.140625" style="299" customWidth="1"/>
    <col min="3614" max="3614" width="9.42578125" style="299" customWidth="1"/>
    <col min="3615" max="3615" width="3.140625" style="299" customWidth="1"/>
    <col min="3616" max="3616" width="9.42578125" style="299" customWidth="1"/>
    <col min="3617" max="3617" width="3.140625" style="299" customWidth="1"/>
    <col min="3618" max="3618" width="10.5703125" style="299" customWidth="1"/>
    <col min="3619" max="3619" width="3.140625" style="299" customWidth="1"/>
    <col min="3620" max="3620" width="7.42578125" style="299" customWidth="1"/>
    <col min="3621" max="3621" width="3.140625" style="299" customWidth="1"/>
    <col min="3622" max="3622" width="10.5703125" style="299" customWidth="1"/>
    <col min="3623" max="3623" width="3.140625" style="299" customWidth="1"/>
    <col min="3624" max="3624" width="7.42578125" style="299" customWidth="1"/>
    <col min="3625" max="3625" width="3.140625" style="299" customWidth="1"/>
    <col min="3626" max="3626" width="10.5703125" style="299" customWidth="1"/>
    <col min="3627" max="3627" width="3.140625" style="299" customWidth="1"/>
    <col min="3628" max="3628" width="8.42578125" style="299" customWidth="1"/>
    <col min="3629" max="3629" width="3.140625" style="299" customWidth="1"/>
    <col min="3630" max="3630" width="11.5703125" style="299" customWidth="1"/>
    <col min="3631" max="3631" width="3.140625" style="299" customWidth="1"/>
    <col min="3632" max="3632" width="10.5703125" style="299" customWidth="1"/>
    <col min="3633" max="3633" width="3.140625" style="299" customWidth="1"/>
    <col min="3634" max="3634" width="10.5703125" style="299" customWidth="1"/>
    <col min="3635" max="3635" width="3.140625" style="299" customWidth="1"/>
    <col min="3636" max="3636" width="10.5703125" style="299" customWidth="1"/>
    <col min="3637" max="3637" width="3.140625" style="299" customWidth="1"/>
    <col min="3638" max="3638" width="11.5703125" style="299" customWidth="1"/>
    <col min="3639" max="3639" width="3.140625" style="299" customWidth="1"/>
    <col min="3640" max="3849" width="9.140625" style="299" customWidth="1"/>
    <col min="3850" max="3850" width="4.28515625" style="299" customWidth="1"/>
    <col min="3851" max="3851" width="21.140625" style="299" customWidth="1"/>
    <col min="3852" max="3852" width="9.42578125" style="299" customWidth="1"/>
    <col min="3853" max="3853" width="3.140625" style="299" customWidth="1"/>
    <col min="3854" max="3854" width="10.5703125" style="299" customWidth="1"/>
    <col min="3855" max="3855" width="3.140625" style="299" customWidth="1"/>
    <col min="3856" max="3856" width="9.42578125" style="299" customWidth="1"/>
    <col min="3857" max="3857" width="3.140625" style="299" customWidth="1"/>
    <col min="3858" max="3858" width="10.5703125" style="299" customWidth="1"/>
    <col min="3859" max="3859" width="3.140625" style="299" customWidth="1"/>
    <col min="3860" max="3860" width="9.42578125" style="299" customWidth="1"/>
    <col min="3861" max="3861" width="3.140625" style="299" customWidth="1"/>
    <col min="3862" max="3862" width="9.42578125" style="299" customWidth="1"/>
    <col min="3863" max="3863" width="3.140625" style="299" customWidth="1"/>
    <col min="3864" max="3864" width="9.42578125" style="299" customWidth="1"/>
    <col min="3865" max="3865" width="3.140625" style="299" customWidth="1"/>
    <col min="3866" max="3866" width="10.5703125" style="299" customWidth="1"/>
    <col min="3867" max="3867" width="3.140625" style="299" customWidth="1"/>
    <col min="3868" max="3868" width="7.42578125" style="299" customWidth="1"/>
    <col min="3869" max="3869" width="3.140625" style="299" customWidth="1"/>
    <col min="3870" max="3870" width="9.42578125" style="299" customWidth="1"/>
    <col min="3871" max="3871" width="3.140625" style="299" customWidth="1"/>
    <col min="3872" max="3872" width="9.42578125" style="299" customWidth="1"/>
    <col min="3873" max="3873" width="3.140625" style="299" customWidth="1"/>
    <col min="3874" max="3874" width="10.5703125" style="299" customWidth="1"/>
    <col min="3875" max="3875" width="3.140625" style="299" customWidth="1"/>
    <col min="3876" max="3876" width="7.42578125" style="299" customWidth="1"/>
    <col min="3877" max="3877" width="3.140625" style="299" customWidth="1"/>
    <col min="3878" max="3878" width="10.5703125" style="299" customWidth="1"/>
    <col min="3879" max="3879" width="3.140625" style="299" customWidth="1"/>
    <col min="3880" max="3880" width="7.42578125" style="299" customWidth="1"/>
    <col min="3881" max="3881" width="3.140625" style="299" customWidth="1"/>
    <col min="3882" max="3882" width="10.5703125" style="299" customWidth="1"/>
    <col min="3883" max="3883" width="3.140625" style="299" customWidth="1"/>
    <col min="3884" max="3884" width="8.42578125" style="299" customWidth="1"/>
    <col min="3885" max="3885" width="3.140625" style="299" customWidth="1"/>
    <col min="3886" max="3886" width="11.5703125" style="299" customWidth="1"/>
    <col min="3887" max="3887" width="3.140625" style="299" customWidth="1"/>
    <col min="3888" max="3888" width="10.5703125" style="299" customWidth="1"/>
    <col min="3889" max="3889" width="3.140625" style="299" customWidth="1"/>
    <col min="3890" max="3890" width="10.5703125" style="299" customWidth="1"/>
    <col min="3891" max="3891" width="3.140625" style="299" customWidth="1"/>
    <col min="3892" max="3892" width="10.5703125" style="299" customWidth="1"/>
    <col min="3893" max="3893" width="3.140625" style="299" customWidth="1"/>
    <col min="3894" max="3894" width="11.5703125" style="299" customWidth="1"/>
    <col min="3895" max="3895" width="3.140625" style="299" customWidth="1"/>
    <col min="3896" max="4105" width="9.140625" style="299" customWidth="1"/>
    <col min="4106" max="4106" width="4.28515625" style="299" customWidth="1"/>
    <col min="4107" max="4107" width="21.140625" style="299" customWidth="1"/>
    <col min="4108" max="4108" width="9.42578125" style="299" customWidth="1"/>
    <col min="4109" max="4109" width="3.140625" style="299" customWidth="1"/>
    <col min="4110" max="4110" width="10.5703125" style="299" customWidth="1"/>
    <col min="4111" max="4111" width="3.140625" style="299" customWidth="1"/>
    <col min="4112" max="4112" width="9.42578125" style="299" customWidth="1"/>
    <col min="4113" max="4113" width="3.140625" style="299" customWidth="1"/>
    <col min="4114" max="4114" width="10.5703125" style="299" customWidth="1"/>
    <col min="4115" max="4115" width="3.140625" style="299" customWidth="1"/>
    <col min="4116" max="4116" width="9.42578125" style="299" customWidth="1"/>
    <col min="4117" max="4117" width="3.140625" style="299" customWidth="1"/>
    <col min="4118" max="4118" width="9.42578125" style="299" customWidth="1"/>
    <col min="4119" max="4119" width="3.140625" style="299" customWidth="1"/>
    <col min="4120" max="4120" width="9.42578125" style="299" customWidth="1"/>
    <col min="4121" max="4121" width="3.140625" style="299" customWidth="1"/>
    <col min="4122" max="4122" width="10.5703125" style="299" customWidth="1"/>
    <col min="4123" max="4123" width="3.140625" style="299" customWidth="1"/>
    <col min="4124" max="4124" width="7.42578125" style="299" customWidth="1"/>
    <col min="4125" max="4125" width="3.140625" style="299" customWidth="1"/>
    <col min="4126" max="4126" width="9.42578125" style="299" customWidth="1"/>
    <col min="4127" max="4127" width="3.140625" style="299" customWidth="1"/>
    <col min="4128" max="4128" width="9.42578125" style="299" customWidth="1"/>
    <col min="4129" max="4129" width="3.140625" style="299" customWidth="1"/>
    <col min="4130" max="4130" width="10.5703125" style="299" customWidth="1"/>
    <col min="4131" max="4131" width="3.140625" style="299" customWidth="1"/>
    <col min="4132" max="4132" width="7.42578125" style="299" customWidth="1"/>
    <col min="4133" max="4133" width="3.140625" style="299" customWidth="1"/>
    <col min="4134" max="4134" width="10.5703125" style="299" customWidth="1"/>
    <col min="4135" max="4135" width="3.140625" style="299" customWidth="1"/>
    <col min="4136" max="4136" width="7.42578125" style="299" customWidth="1"/>
    <col min="4137" max="4137" width="3.140625" style="299" customWidth="1"/>
    <col min="4138" max="4138" width="10.5703125" style="299" customWidth="1"/>
    <col min="4139" max="4139" width="3.140625" style="299" customWidth="1"/>
    <col min="4140" max="4140" width="8.42578125" style="299" customWidth="1"/>
    <col min="4141" max="4141" width="3.140625" style="299" customWidth="1"/>
    <col min="4142" max="4142" width="11.5703125" style="299" customWidth="1"/>
    <col min="4143" max="4143" width="3.140625" style="299" customWidth="1"/>
    <col min="4144" max="4144" width="10.5703125" style="299" customWidth="1"/>
    <col min="4145" max="4145" width="3.140625" style="299" customWidth="1"/>
    <col min="4146" max="4146" width="10.5703125" style="299" customWidth="1"/>
    <col min="4147" max="4147" width="3.140625" style="299" customWidth="1"/>
    <col min="4148" max="4148" width="10.5703125" style="299" customWidth="1"/>
    <col min="4149" max="4149" width="3.140625" style="299" customWidth="1"/>
    <col min="4150" max="4150" width="11.5703125" style="299" customWidth="1"/>
    <col min="4151" max="4151" width="3.140625" style="299" customWidth="1"/>
    <col min="4152" max="4361" width="9.140625" style="299" customWidth="1"/>
    <col min="4362" max="4362" width="4.28515625" style="299" customWidth="1"/>
    <col min="4363" max="4363" width="21.140625" style="299" customWidth="1"/>
    <col min="4364" max="4364" width="9.42578125" style="299" customWidth="1"/>
    <col min="4365" max="4365" width="3.140625" style="299" customWidth="1"/>
    <col min="4366" max="4366" width="10.5703125" style="299" customWidth="1"/>
    <col min="4367" max="4367" width="3.140625" style="299" customWidth="1"/>
    <col min="4368" max="4368" width="9.42578125" style="299" customWidth="1"/>
    <col min="4369" max="4369" width="3.140625" style="299" customWidth="1"/>
    <col min="4370" max="4370" width="10.5703125" style="299" customWidth="1"/>
    <col min="4371" max="4371" width="3.140625" style="299" customWidth="1"/>
    <col min="4372" max="4372" width="9.42578125" style="299" customWidth="1"/>
    <col min="4373" max="4373" width="3.140625" style="299" customWidth="1"/>
    <col min="4374" max="4374" width="9.42578125" style="299" customWidth="1"/>
    <col min="4375" max="4375" width="3.140625" style="299" customWidth="1"/>
    <col min="4376" max="4376" width="9.42578125" style="299" customWidth="1"/>
    <col min="4377" max="4377" width="3.140625" style="299" customWidth="1"/>
    <col min="4378" max="4378" width="10.5703125" style="299" customWidth="1"/>
    <col min="4379" max="4379" width="3.140625" style="299" customWidth="1"/>
    <col min="4380" max="4380" width="7.42578125" style="299" customWidth="1"/>
    <col min="4381" max="4381" width="3.140625" style="299" customWidth="1"/>
    <col min="4382" max="4382" width="9.42578125" style="299" customWidth="1"/>
    <col min="4383" max="4383" width="3.140625" style="299" customWidth="1"/>
    <col min="4384" max="4384" width="9.42578125" style="299" customWidth="1"/>
    <col min="4385" max="4385" width="3.140625" style="299" customWidth="1"/>
    <col min="4386" max="4386" width="10.5703125" style="299" customWidth="1"/>
    <col min="4387" max="4387" width="3.140625" style="299" customWidth="1"/>
    <col min="4388" max="4388" width="7.42578125" style="299" customWidth="1"/>
    <col min="4389" max="4389" width="3.140625" style="299" customWidth="1"/>
    <col min="4390" max="4390" width="10.5703125" style="299" customWidth="1"/>
    <col min="4391" max="4391" width="3.140625" style="299" customWidth="1"/>
    <col min="4392" max="4392" width="7.42578125" style="299" customWidth="1"/>
    <col min="4393" max="4393" width="3.140625" style="299" customWidth="1"/>
    <col min="4394" max="4394" width="10.5703125" style="299" customWidth="1"/>
    <col min="4395" max="4395" width="3.140625" style="299" customWidth="1"/>
    <col min="4396" max="4396" width="8.42578125" style="299" customWidth="1"/>
    <col min="4397" max="4397" width="3.140625" style="299" customWidth="1"/>
    <col min="4398" max="4398" width="11.5703125" style="299" customWidth="1"/>
    <col min="4399" max="4399" width="3.140625" style="299" customWidth="1"/>
    <col min="4400" max="4400" width="10.5703125" style="299" customWidth="1"/>
    <col min="4401" max="4401" width="3.140625" style="299" customWidth="1"/>
    <col min="4402" max="4402" width="10.5703125" style="299" customWidth="1"/>
    <col min="4403" max="4403" width="3.140625" style="299" customWidth="1"/>
    <col min="4404" max="4404" width="10.5703125" style="299" customWidth="1"/>
    <col min="4405" max="4405" width="3.140625" style="299" customWidth="1"/>
    <col min="4406" max="4406" width="11.5703125" style="299" customWidth="1"/>
    <col min="4407" max="4407" width="3.140625" style="299" customWidth="1"/>
    <col min="4408" max="4617" width="9.140625" style="299" customWidth="1"/>
    <col min="4618" max="4618" width="4.28515625" style="299" customWidth="1"/>
    <col min="4619" max="4619" width="21.140625" style="299" customWidth="1"/>
    <col min="4620" max="4620" width="9.42578125" style="299" customWidth="1"/>
    <col min="4621" max="4621" width="3.140625" style="299" customWidth="1"/>
    <col min="4622" max="4622" width="10.5703125" style="299" customWidth="1"/>
    <col min="4623" max="4623" width="3.140625" style="299" customWidth="1"/>
    <col min="4624" max="4624" width="9.42578125" style="299" customWidth="1"/>
    <col min="4625" max="4625" width="3.140625" style="299" customWidth="1"/>
    <col min="4626" max="4626" width="10.5703125" style="299" customWidth="1"/>
    <col min="4627" max="4627" width="3.140625" style="299" customWidth="1"/>
    <col min="4628" max="4628" width="9.42578125" style="299" customWidth="1"/>
    <col min="4629" max="4629" width="3.140625" style="299" customWidth="1"/>
    <col min="4630" max="4630" width="9.42578125" style="299" customWidth="1"/>
    <col min="4631" max="4631" width="3.140625" style="299" customWidth="1"/>
    <col min="4632" max="4632" width="9.42578125" style="299" customWidth="1"/>
    <col min="4633" max="4633" width="3.140625" style="299" customWidth="1"/>
    <col min="4634" max="4634" width="10.5703125" style="299" customWidth="1"/>
    <col min="4635" max="4635" width="3.140625" style="299" customWidth="1"/>
    <col min="4636" max="4636" width="7.42578125" style="299" customWidth="1"/>
    <col min="4637" max="4637" width="3.140625" style="299" customWidth="1"/>
    <col min="4638" max="4638" width="9.42578125" style="299" customWidth="1"/>
    <col min="4639" max="4639" width="3.140625" style="299" customWidth="1"/>
    <col min="4640" max="4640" width="9.42578125" style="299" customWidth="1"/>
    <col min="4641" max="4641" width="3.140625" style="299" customWidth="1"/>
    <col min="4642" max="4642" width="10.5703125" style="299" customWidth="1"/>
    <col min="4643" max="4643" width="3.140625" style="299" customWidth="1"/>
    <col min="4644" max="4644" width="7.42578125" style="299" customWidth="1"/>
    <col min="4645" max="4645" width="3.140625" style="299" customWidth="1"/>
    <col min="4646" max="4646" width="10.5703125" style="299" customWidth="1"/>
    <col min="4647" max="4647" width="3.140625" style="299" customWidth="1"/>
    <col min="4648" max="4648" width="7.42578125" style="299" customWidth="1"/>
    <col min="4649" max="4649" width="3.140625" style="299" customWidth="1"/>
    <col min="4650" max="4650" width="10.5703125" style="299" customWidth="1"/>
    <col min="4651" max="4651" width="3.140625" style="299" customWidth="1"/>
    <col min="4652" max="4652" width="8.42578125" style="299" customWidth="1"/>
    <col min="4653" max="4653" width="3.140625" style="299" customWidth="1"/>
    <col min="4654" max="4654" width="11.5703125" style="299" customWidth="1"/>
    <col min="4655" max="4655" width="3.140625" style="299" customWidth="1"/>
    <col min="4656" max="4656" width="10.5703125" style="299" customWidth="1"/>
    <col min="4657" max="4657" width="3.140625" style="299" customWidth="1"/>
    <col min="4658" max="4658" width="10.5703125" style="299" customWidth="1"/>
    <col min="4659" max="4659" width="3.140625" style="299" customWidth="1"/>
    <col min="4660" max="4660" width="10.5703125" style="299" customWidth="1"/>
    <col min="4661" max="4661" width="3.140625" style="299" customWidth="1"/>
    <col min="4662" max="4662" width="11.5703125" style="299" customWidth="1"/>
    <col min="4663" max="4663" width="3.140625" style="299" customWidth="1"/>
    <col min="4664" max="4873" width="9.140625" style="299" customWidth="1"/>
    <col min="4874" max="4874" width="4.28515625" style="299" customWidth="1"/>
    <col min="4875" max="4875" width="21.140625" style="299" customWidth="1"/>
    <col min="4876" max="4876" width="9.42578125" style="299" customWidth="1"/>
    <col min="4877" max="4877" width="3.140625" style="299" customWidth="1"/>
    <col min="4878" max="4878" width="10.5703125" style="299" customWidth="1"/>
    <col min="4879" max="4879" width="3.140625" style="299" customWidth="1"/>
    <col min="4880" max="4880" width="9.42578125" style="299" customWidth="1"/>
    <col min="4881" max="4881" width="3.140625" style="299" customWidth="1"/>
    <col min="4882" max="4882" width="10.5703125" style="299" customWidth="1"/>
    <col min="4883" max="4883" width="3.140625" style="299" customWidth="1"/>
    <col min="4884" max="4884" width="9.42578125" style="299" customWidth="1"/>
    <col min="4885" max="4885" width="3.140625" style="299" customWidth="1"/>
    <col min="4886" max="4886" width="9.42578125" style="299" customWidth="1"/>
    <col min="4887" max="4887" width="3.140625" style="299" customWidth="1"/>
    <col min="4888" max="4888" width="9.42578125" style="299" customWidth="1"/>
    <col min="4889" max="4889" width="3.140625" style="299" customWidth="1"/>
    <col min="4890" max="4890" width="10.5703125" style="299" customWidth="1"/>
    <col min="4891" max="4891" width="3.140625" style="299" customWidth="1"/>
    <col min="4892" max="4892" width="7.42578125" style="299" customWidth="1"/>
    <col min="4893" max="4893" width="3.140625" style="299" customWidth="1"/>
    <col min="4894" max="4894" width="9.42578125" style="299" customWidth="1"/>
    <col min="4895" max="4895" width="3.140625" style="299" customWidth="1"/>
    <col min="4896" max="4896" width="9.42578125" style="299" customWidth="1"/>
    <col min="4897" max="4897" width="3.140625" style="299" customWidth="1"/>
    <col min="4898" max="4898" width="10.5703125" style="299" customWidth="1"/>
    <col min="4899" max="4899" width="3.140625" style="299" customWidth="1"/>
    <col min="4900" max="4900" width="7.42578125" style="299" customWidth="1"/>
    <col min="4901" max="4901" width="3.140625" style="299" customWidth="1"/>
    <col min="4902" max="4902" width="10.5703125" style="299" customWidth="1"/>
    <col min="4903" max="4903" width="3.140625" style="299" customWidth="1"/>
    <col min="4904" max="4904" width="7.42578125" style="299" customWidth="1"/>
    <col min="4905" max="4905" width="3.140625" style="299" customWidth="1"/>
    <col min="4906" max="4906" width="10.5703125" style="299" customWidth="1"/>
    <col min="4907" max="4907" width="3.140625" style="299" customWidth="1"/>
    <col min="4908" max="4908" width="8.42578125" style="299" customWidth="1"/>
    <col min="4909" max="4909" width="3.140625" style="299" customWidth="1"/>
    <col min="4910" max="4910" width="11.5703125" style="299" customWidth="1"/>
    <col min="4911" max="4911" width="3.140625" style="299" customWidth="1"/>
    <col min="4912" max="4912" width="10.5703125" style="299" customWidth="1"/>
    <col min="4913" max="4913" width="3.140625" style="299" customWidth="1"/>
    <col min="4914" max="4914" width="10.5703125" style="299" customWidth="1"/>
    <col min="4915" max="4915" width="3.140625" style="299" customWidth="1"/>
    <col min="4916" max="4916" width="10.5703125" style="299" customWidth="1"/>
    <col min="4917" max="4917" width="3.140625" style="299" customWidth="1"/>
    <col min="4918" max="4918" width="11.5703125" style="299" customWidth="1"/>
    <col min="4919" max="4919" width="3.140625" style="299" customWidth="1"/>
    <col min="4920" max="5129" width="9.140625" style="299" customWidth="1"/>
    <col min="5130" max="5130" width="4.28515625" style="299" customWidth="1"/>
    <col min="5131" max="5131" width="21.140625" style="299" customWidth="1"/>
    <col min="5132" max="5132" width="9.42578125" style="299" customWidth="1"/>
    <col min="5133" max="5133" width="3.140625" style="299" customWidth="1"/>
    <col min="5134" max="5134" width="10.5703125" style="299" customWidth="1"/>
    <col min="5135" max="5135" width="3.140625" style="299" customWidth="1"/>
    <col min="5136" max="5136" width="9.42578125" style="299" customWidth="1"/>
    <col min="5137" max="5137" width="3.140625" style="299" customWidth="1"/>
    <col min="5138" max="5138" width="10.5703125" style="299" customWidth="1"/>
    <col min="5139" max="5139" width="3.140625" style="299" customWidth="1"/>
    <col min="5140" max="5140" width="9.42578125" style="299" customWidth="1"/>
    <col min="5141" max="5141" width="3.140625" style="299" customWidth="1"/>
    <col min="5142" max="5142" width="9.42578125" style="299" customWidth="1"/>
    <col min="5143" max="5143" width="3.140625" style="299" customWidth="1"/>
    <col min="5144" max="5144" width="9.42578125" style="299" customWidth="1"/>
    <col min="5145" max="5145" width="3.140625" style="299" customWidth="1"/>
    <col min="5146" max="5146" width="10.5703125" style="299" customWidth="1"/>
    <col min="5147" max="5147" width="3.140625" style="299" customWidth="1"/>
    <col min="5148" max="5148" width="7.42578125" style="299" customWidth="1"/>
    <col min="5149" max="5149" width="3.140625" style="299" customWidth="1"/>
    <col min="5150" max="5150" width="9.42578125" style="299" customWidth="1"/>
    <col min="5151" max="5151" width="3.140625" style="299" customWidth="1"/>
    <col min="5152" max="5152" width="9.42578125" style="299" customWidth="1"/>
    <col min="5153" max="5153" width="3.140625" style="299" customWidth="1"/>
    <col min="5154" max="5154" width="10.5703125" style="299" customWidth="1"/>
    <col min="5155" max="5155" width="3.140625" style="299" customWidth="1"/>
    <col min="5156" max="5156" width="7.42578125" style="299" customWidth="1"/>
    <col min="5157" max="5157" width="3.140625" style="299" customWidth="1"/>
    <col min="5158" max="5158" width="10.5703125" style="299" customWidth="1"/>
    <col min="5159" max="5159" width="3.140625" style="299" customWidth="1"/>
    <col min="5160" max="5160" width="7.42578125" style="299" customWidth="1"/>
    <col min="5161" max="5161" width="3.140625" style="299" customWidth="1"/>
    <col min="5162" max="5162" width="10.5703125" style="299" customWidth="1"/>
    <col min="5163" max="5163" width="3.140625" style="299" customWidth="1"/>
    <col min="5164" max="5164" width="8.42578125" style="299" customWidth="1"/>
    <col min="5165" max="5165" width="3.140625" style="299" customWidth="1"/>
    <col min="5166" max="5166" width="11.5703125" style="299" customWidth="1"/>
    <col min="5167" max="5167" width="3.140625" style="299" customWidth="1"/>
    <col min="5168" max="5168" width="10.5703125" style="299" customWidth="1"/>
    <col min="5169" max="5169" width="3.140625" style="299" customWidth="1"/>
    <col min="5170" max="5170" width="10.5703125" style="299" customWidth="1"/>
    <col min="5171" max="5171" width="3.140625" style="299" customWidth="1"/>
    <col min="5172" max="5172" width="10.5703125" style="299" customWidth="1"/>
    <col min="5173" max="5173" width="3.140625" style="299" customWidth="1"/>
    <col min="5174" max="5174" width="11.5703125" style="299" customWidth="1"/>
    <col min="5175" max="5175" width="3.140625" style="299" customWidth="1"/>
    <col min="5176" max="5385" width="9.140625" style="299" customWidth="1"/>
    <col min="5386" max="5386" width="4.28515625" style="299" customWidth="1"/>
    <col min="5387" max="5387" width="21.140625" style="299" customWidth="1"/>
    <col min="5388" max="5388" width="9.42578125" style="299" customWidth="1"/>
    <col min="5389" max="5389" width="3.140625" style="299" customWidth="1"/>
    <col min="5390" max="5390" width="10.5703125" style="299" customWidth="1"/>
    <col min="5391" max="5391" width="3.140625" style="299" customWidth="1"/>
    <col min="5392" max="5392" width="9.42578125" style="299" customWidth="1"/>
    <col min="5393" max="5393" width="3.140625" style="299" customWidth="1"/>
    <col min="5394" max="5394" width="10.5703125" style="299" customWidth="1"/>
    <col min="5395" max="5395" width="3.140625" style="299" customWidth="1"/>
    <col min="5396" max="5396" width="9.42578125" style="299" customWidth="1"/>
    <col min="5397" max="5397" width="3.140625" style="299" customWidth="1"/>
    <col min="5398" max="5398" width="9.42578125" style="299" customWidth="1"/>
    <col min="5399" max="5399" width="3.140625" style="299" customWidth="1"/>
    <col min="5400" max="5400" width="9.42578125" style="299" customWidth="1"/>
    <col min="5401" max="5401" width="3.140625" style="299" customWidth="1"/>
    <col min="5402" max="5402" width="10.5703125" style="299" customWidth="1"/>
    <col min="5403" max="5403" width="3.140625" style="299" customWidth="1"/>
    <col min="5404" max="5404" width="7.42578125" style="299" customWidth="1"/>
    <col min="5405" max="5405" width="3.140625" style="299" customWidth="1"/>
    <col min="5406" max="5406" width="9.42578125" style="299" customWidth="1"/>
    <col min="5407" max="5407" width="3.140625" style="299" customWidth="1"/>
    <col min="5408" max="5408" width="9.42578125" style="299" customWidth="1"/>
    <col min="5409" max="5409" width="3.140625" style="299" customWidth="1"/>
    <col min="5410" max="5410" width="10.5703125" style="299" customWidth="1"/>
    <col min="5411" max="5411" width="3.140625" style="299" customWidth="1"/>
    <col min="5412" max="5412" width="7.42578125" style="299" customWidth="1"/>
    <col min="5413" max="5413" width="3.140625" style="299" customWidth="1"/>
    <col min="5414" max="5414" width="10.5703125" style="299" customWidth="1"/>
    <col min="5415" max="5415" width="3.140625" style="299" customWidth="1"/>
    <col min="5416" max="5416" width="7.42578125" style="299" customWidth="1"/>
    <col min="5417" max="5417" width="3.140625" style="299" customWidth="1"/>
    <col min="5418" max="5418" width="10.5703125" style="299" customWidth="1"/>
    <col min="5419" max="5419" width="3.140625" style="299" customWidth="1"/>
    <col min="5420" max="5420" width="8.42578125" style="299" customWidth="1"/>
    <col min="5421" max="5421" width="3.140625" style="299" customWidth="1"/>
    <col min="5422" max="5422" width="11.5703125" style="299" customWidth="1"/>
    <col min="5423" max="5423" width="3.140625" style="299" customWidth="1"/>
    <col min="5424" max="5424" width="10.5703125" style="299" customWidth="1"/>
    <col min="5425" max="5425" width="3.140625" style="299" customWidth="1"/>
    <col min="5426" max="5426" width="10.5703125" style="299" customWidth="1"/>
    <col min="5427" max="5427" width="3.140625" style="299" customWidth="1"/>
    <col min="5428" max="5428" width="10.5703125" style="299" customWidth="1"/>
    <col min="5429" max="5429" width="3.140625" style="299" customWidth="1"/>
    <col min="5430" max="5430" width="11.5703125" style="299" customWidth="1"/>
    <col min="5431" max="5431" width="3.140625" style="299" customWidth="1"/>
    <col min="5432" max="5641" width="9.140625" style="299" customWidth="1"/>
    <col min="5642" max="5642" width="4.28515625" style="299" customWidth="1"/>
    <col min="5643" max="5643" width="21.140625" style="299" customWidth="1"/>
    <col min="5644" max="5644" width="9.42578125" style="299" customWidth="1"/>
    <col min="5645" max="5645" width="3.140625" style="299" customWidth="1"/>
    <col min="5646" max="5646" width="10.5703125" style="299" customWidth="1"/>
    <col min="5647" max="5647" width="3.140625" style="299" customWidth="1"/>
    <col min="5648" max="5648" width="9.42578125" style="299" customWidth="1"/>
    <col min="5649" max="5649" width="3.140625" style="299" customWidth="1"/>
    <col min="5650" max="5650" width="10.5703125" style="299" customWidth="1"/>
    <col min="5651" max="5651" width="3.140625" style="299" customWidth="1"/>
    <col min="5652" max="5652" width="9.42578125" style="299" customWidth="1"/>
    <col min="5653" max="5653" width="3.140625" style="299" customWidth="1"/>
    <col min="5654" max="5654" width="9.42578125" style="299" customWidth="1"/>
    <col min="5655" max="5655" width="3.140625" style="299" customWidth="1"/>
    <col min="5656" max="5656" width="9.42578125" style="299" customWidth="1"/>
    <col min="5657" max="5657" width="3.140625" style="299" customWidth="1"/>
    <col min="5658" max="5658" width="10.5703125" style="299" customWidth="1"/>
    <col min="5659" max="5659" width="3.140625" style="299" customWidth="1"/>
    <col min="5660" max="5660" width="7.42578125" style="299" customWidth="1"/>
    <col min="5661" max="5661" width="3.140625" style="299" customWidth="1"/>
    <col min="5662" max="5662" width="9.42578125" style="299" customWidth="1"/>
    <col min="5663" max="5663" width="3.140625" style="299" customWidth="1"/>
    <col min="5664" max="5664" width="9.42578125" style="299" customWidth="1"/>
    <col min="5665" max="5665" width="3.140625" style="299" customWidth="1"/>
    <col min="5666" max="5666" width="10.5703125" style="299" customWidth="1"/>
    <col min="5667" max="5667" width="3.140625" style="299" customWidth="1"/>
    <col min="5668" max="5668" width="7.42578125" style="299" customWidth="1"/>
    <col min="5669" max="5669" width="3.140625" style="299" customWidth="1"/>
    <col min="5670" max="5670" width="10.5703125" style="299" customWidth="1"/>
    <col min="5671" max="5671" width="3.140625" style="299" customWidth="1"/>
    <col min="5672" max="5672" width="7.42578125" style="299" customWidth="1"/>
    <col min="5673" max="5673" width="3.140625" style="299" customWidth="1"/>
    <col min="5674" max="5674" width="10.5703125" style="299" customWidth="1"/>
    <col min="5675" max="5675" width="3.140625" style="299" customWidth="1"/>
    <col min="5676" max="5676" width="8.42578125" style="299" customWidth="1"/>
    <col min="5677" max="5677" width="3.140625" style="299" customWidth="1"/>
    <col min="5678" max="5678" width="11.5703125" style="299" customWidth="1"/>
    <col min="5679" max="5679" width="3.140625" style="299" customWidth="1"/>
    <col min="5680" max="5680" width="10.5703125" style="299" customWidth="1"/>
    <col min="5681" max="5681" width="3.140625" style="299" customWidth="1"/>
    <col min="5682" max="5682" width="10.5703125" style="299" customWidth="1"/>
    <col min="5683" max="5683" width="3.140625" style="299" customWidth="1"/>
    <col min="5684" max="5684" width="10.5703125" style="299" customWidth="1"/>
    <col min="5685" max="5685" width="3.140625" style="299" customWidth="1"/>
    <col min="5686" max="5686" width="11.5703125" style="299" customWidth="1"/>
    <col min="5687" max="5687" width="3.140625" style="299" customWidth="1"/>
    <col min="5688" max="5897" width="9.140625" style="299" customWidth="1"/>
    <col min="5898" max="5898" width="4.28515625" style="299" customWidth="1"/>
    <col min="5899" max="5899" width="21.140625" style="299" customWidth="1"/>
    <col min="5900" max="5900" width="9.42578125" style="299" customWidth="1"/>
    <col min="5901" max="5901" width="3.140625" style="299" customWidth="1"/>
    <col min="5902" max="5902" width="10.5703125" style="299" customWidth="1"/>
    <col min="5903" max="5903" width="3.140625" style="299" customWidth="1"/>
    <col min="5904" max="5904" width="9.42578125" style="299" customWidth="1"/>
    <col min="5905" max="5905" width="3.140625" style="299" customWidth="1"/>
    <col min="5906" max="5906" width="10.5703125" style="299" customWidth="1"/>
    <col min="5907" max="5907" width="3.140625" style="299" customWidth="1"/>
    <col min="5908" max="5908" width="9.42578125" style="299" customWidth="1"/>
    <col min="5909" max="5909" width="3.140625" style="299" customWidth="1"/>
    <col min="5910" max="5910" width="9.42578125" style="299" customWidth="1"/>
    <col min="5911" max="5911" width="3.140625" style="299" customWidth="1"/>
    <col min="5912" max="5912" width="9.42578125" style="299" customWidth="1"/>
    <col min="5913" max="5913" width="3.140625" style="299" customWidth="1"/>
    <col min="5914" max="5914" width="10.5703125" style="299" customWidth="1"/>
    <col min="5915" max="5915" width="3.140625" style="299" customWidth="1"/>
    <col min="5916" max="5916" width="7.42578125" style="299" customWidth="1"/>
    <col min="5917" max="5917" width="3.140625" style="299" customWidth="1"/>
    <col min="5918" max="5918" width="9.42578125" style="299" customWidth="1"/>
    <col min="5919" max="5919" width="3.140625" style="299" customWidth="1"/>
    <col min="5920" max="5920" width="9.42578125" style="299" customWidth="1"/>
    <col min="5921" max="5921" width="3.140625" style="299" customWidth="1"/>
    <col min="5922" max="5922" width="10.5703125" style="299" customWidth="1"/>
    <col min="5923" max="5923" width="3.140625" style="299" customWidth="1"/>
    <col min="5924" max="5924" width="7.42578125" style="299" customWidth="1"/>
    <col min="5925" max="5925" width="3.140625" style="299" customWidth="1"/>
    <col min="5926" max="5926" width="10.5703125" style="299" customWidth="1"/>
    <col min="5927" max="5927" width="3.140625" style="299" customWidth="1"/>
    <col min="5928" max="5928" width="7.42578125" style="299" customWidth="1"/>
    <col min="5929" max="5929" width="3.140625" style="299" customWidth="1"/>
    <col min="5930" max="5930" width="10.5703125" style="299" customWidth="1"/>
    <col min="5931" max="5931" width="3.140625" style="299" customWidth="1"/>
    <col min="5932" max="5932" width="8.42578125" style="299" customWidth="1"/>
    <col min="5933" max="5933" width="3.140625" style="299" customWidth="1"/>
    <col min="5934" max="5934" width="11.5703125" style="299" customWidth="1"/>
    <col min="5935" max="5935" width="3.140625" style="299" customWidth="1"/>
    <col min="5936" max="5936" width="10.5703125" style="299" customWidth="1"/>
    <col min="5937" max="5937" width="3.140625" style="299" customWidth="1"/>
    <col min="5938" max="5938" width="10.5703125" style="299" customWidth="1"/>
    <col min="5939" max="5939" width="3.140625" style="299" customWidth="1"/>
    <col min="5940" max="5940" width="10.5703125" style="299" customWidth="1"/>
    <col min="5941" max="5941" width="3.140625" style="299" customWidth="1"/>
    <col min="5942" max="5942" width="11.5703125" style="299" customWidth="1"/>
    <col min="5943" max="5943" width="3.140625" style="299" customWidth="1"/>
    <col min="5944" max="6153" width="9.140625" style="299" customWidth="1"/>
    <col min="6154" max="6154" width="4.28515625" style="299" customWidth="1"/>
    <col min="6155" max="6155" width="21.140625" style="299" customWidth="1"/>
    <col min="6156" max="6156" width="9.42578125" style="299" customWidth="1"/>
    <col min="6157" max="6157" width="3.140625" style="299" customWidth="1"/>
    <col min="6158" max="6158" width="10.5703125" style="299" customWidth="1"/>
    <col min="6159" max="6159" width="3.140625" style="299" customWidth="1"/>
    <col min="6160" max="6160" width="9.42578125" style="299" customWidth="1"/>
    <col min="6161" max="6161" width="3.140625" style="299" customWidth="1"/>
    <col min="6162" max="6162" width="10.5703125" style="299" customWidth="1"/>
    <col min="6163" max="6163" width="3.140625" style="299" customWidth="1"/>
    <col min="6164" max="6164" width="9.42578125" style="299" customWidth="1"/>
    <col min="6165" max="6165" width="3.140625" style="299" customWidth="1"/>
    <col min="6166" max="6166" width="9.42578125" style="299" customWidth="1"/>
    <col min="6167" max="6167" width="3.140625" style="299" customWidth="1"/>
    <col min="6168" max="6168" width="9.42578125" style="299" customWidth="1"/>
    <col min="6169" max="6169" width="3.140625" style="299" customWidth="1"/>
    <col min="6170" max="6170" width="10.5703125" style="299" customWidth="1"/>
    <col min="6171" max="6171" width="3.140625" style="299" customWidth="1"/>
    <col min="6172" max="6172" width="7.42578125" style="299" customWidth="1"/>
    <col min="6173" max="6173" width="3.140625" style="299" customWidth="1"/>
    <col min="6174" max="6174" width="9.42578125" style="299" customWidth="1"/>
    <col min="6175" max="6175" width="3.140625" style="299" customWidth="1"/>
    <col min="6176" max="6176" width="9.42578125" style="299" customWidth="1"/>
    <col min="6177" max="6177" width="3.140625" style="299" customWidth="1"/>
    <col min="6178" max="6178" width="10.5703125" style="299" customWidth="1"/>
    <col min="6179" max="6179" width="3.140625" style="299" customWidth="1"/>
    <col min="6180" max="6180" width="7.42578125" style="299" customWidth="1"/>
    <col min="6181" max="6181" width="3.140625" style="299" customWidth="1"/>
    <col min="6182" max="6182" width="10.5703125" style="299" customWidth="1"/>
    <col min="6183" max="6183" width="3.140625" style="299" customWidth="1"/>
    <col min="6184" max="6184" width="7.42578125" style="299" customWidth="1"/>
    <col min="6185" max="6185" width="3.140625" style="299" customWidth="1"/>
    <col min="6186" max="6186" width="10.5703125" style="299" customWidth="1"/>
    <col min="6187" max="6187" width="3.140625" style="299" customWidth="1"/>
    <col min="6188" max="6188" width="8.42578125" style="299" customWidth="1"/>
    <col min="6189" max="6189" width="3.140625" style="299" customWidth="1"/>
    <col min="6190" max="6190" width="11.5703125" style="299" customWidth="1"/>
    <col min="6191" max="6191" width="3.140625" style="299" customWidth="1"/>
    <col min="6192" max="6192" width="10.5703125" style="299" customWidth="1"/>
    <col min="6193" max="6193" width="3.140625" style="299" customWidth="1"/>
    <col min="6194" max="6194" width="10.5703125" style="299" customWidth="1"/>
    <col min="6195" max="6195" width="3.140625" style="299" customWidth="1"/>
    <col min="6196" max="6196" width="10.5703125" style="299" customWidth="1"/>
    <col min="6197" max="6197" width="3.140625" style="299" customWidth="1"/>
    <col min="6198" max="6198" width="11.5703125" style="299" customWidth="1"/>
    <col min="6199" max="6199" width="3.140625" style="299" customWidth="1"/>
    <col min="6200" max="6409" width="9.140625" style="299" customWidth="1"/>
    <col min="6410" max="6410" width="4.28515625" style="299" customWidth="1"/>
    <col min="6411" max="6411" width="21.140625" style="299" customWidth="1"/>
    <col min="6412" max="6412" width="9.42578125" style="299" customWidth="1"/>
    <col min="6413" max="6413" width="3.140625" style="299" customWidth="1"/>
    <col min="6414" max="6414" width="10.5703125" style="299" customWidth="1"/>
    <col min="6415" max="6415" width="3.140625" style="299" customWidth="1"/>
    <col min="6416" max="6416" width="9.42578125" style="299" customWidth="1"/>
    <col min="6417" max="6417" width="3.140625" style="299" customWidth="1"/>
    <col min="6418" max="6418" width="10.5703125" style="299" customWidth="1"/>
    <col min="6419" max="6419" width="3.140625" style="299" customWidth="1"/>
    <col min="6420" max="6420" width="9.42578125" style="299" customWidth="1"/>
    <col min="6421" max="6421" width="3.140625" style="299" customWidth="1"/>
    <col min="6422" max="6422" width="9.42578125" style="299" customWidth="1"/>
    <col min="6423" max="6423" width="3.140625" style="299" customWidth="1"/>
    <col min="6424" max="6424" width="9.42578125" style="299" customWidth="1"/>
    <col min="6425" max="6425" width="3.140625" style="299" customWidth="1"/>
    <col min="6426" max="6426" width="10.5703125" style="299" customWidth="1"/>
    <col min="6427" max="6427" width="3.140625" style="299" customWidth="1"/>
    <col min="6428" max="6428" width="7.42578125" style="299" customWidth="1"/>
    <col min="6429" max="6429" width="3.140625" style="299" customWidth="1"/>
    <col min="6430" max="6430" width="9.42578125" style="299" customWidth="1"/>
    <col min="6431" max="6431" width="3.140625" style="299" customWidth="1"/>
    <col min="6432" max="6432" width="9.42578125" style="299" customWidth="1"/>
    <col min="6433" max="6433" width="3.140625" style="299" customWidth="1"/>
    <col min="6434" max="6434" width="10.5703125" style="299" customWidth="1"/>
    <col min="6435" max="6435" width="3.140625" style="299" customWidth="1"/>
    <col min="6436" max="6436" width="7.42578125" style="299" customWidth="1"/>
    <col min="6437" max="6437" width="3.140625" style="299" customWidth="1"/>
    <col min="6438" max="6438" width="10.5703125" style="299" customWidth="1"/>
    <col min="6439" max="6439" width="3.140625" style="299" customWidth="1"/>
    <col min="6440" max="6440" width="7.42578125" style="299" customWidth="1"/>
    <col min="6441" max="6441" width="3.140625" style="299" customWidth="1"/>
    <col min="6442" max="6442" width="10.5703125" style="299" customWidth="1"/>
    <col min="6443" max="6443" width="3.140625" style="299" customWidth="1"/>
    <col min="6444" max="6444" width="8.42578125" style="299" customWidth="1"/>
    <col min="6445" max="6445" width="3.140625" style="299" customWidth="1"/>
    <col min="6446" max="6446" width="11.5703125" style="299" customWidth="1"/>
    <col min="6447" max="6447" width="3.140625" style="299" customWidth="1"/>
    <col min="6448" max="6448" width="10.5703125" style="299" customWidth="1"/>
    <col min="6449" max="6449" width="3.140625" style="299" customWidth="1"/>
    <col min="6450" max="6450" width="10.5703125" style="299" customWidth="1"/>
    <col min="6451" max="6451" width="3.140625" style="299" customWidth="1"/>
    <col min="6452" max="6452" width="10.5703125" style="299" customWidth="1"/>
    <col min="6453" max="6453" width="3.140625" style="299" customWidth="1"/>
    <col min="6454" max="6454" width="11.5703125" style="299" customWidth="1"/>
    <col min="6455" max="6455" width="3.140625" style="299" customWidth="1"/>
    <col min="6456" max="6665" width="9.140625" style="299" customWidth="1"/>
    <col min="6666" max="6666" width="4.28515625" style="299" customWidth="1"/>
    <col min="6667" max="6667" width="21.140625" style="299" customWidth="1"/>
    <col min="6668" max="6668" width="9.42578125" style="299" customWidth="1"/>
    <col min="6669" max="6669" width="3.140625" style="299" customWidth="1"/>
    <col min="6670" max="6670" width="10.5703125" style="299" customWidth="1"/>
    <col min="6671" max="6671" width="3.140625" style="299" customWidth="1"/>
    <col min="6672" max="6672" width="9.42578125" style="299" customWidth="1"/>
    <col min="6673" max="6673" width="3.140625" style="299" customWidth="1"/>
    <col min="6674" max="6674" width="10.5703125" style="299" customWidth="1"/>
    <col min="6675" max="6675" width="3.140625" style="299" customWidth="1"/>
    <col min="6676" max="6676" width="9.42578125" style="299" customWidth="1"/>
    <col min="6677" max="6677" width="3.140625" style="299" customWidth="1"/>
    <col min="6678" max="6678" width="9.42578125" style="299" customWidth="1"/>
    <col min="6679" max="6679" width="3.140625" style="299" customWidth="1"/>
    <col min="6680" max="6680" width="9.42578125" style="299" customWidth="1"/>
    <col min="6681" max="6681" width="3.140625" style="299" customWidth="1"/>
    <col min="6682" max="6682" width="10.5703125" style="299" customWidth="1"/>
    <col min="6683" max="6683" width="3.140625" style="299" customWidth="1"/>
    <col min="6684" max="6684" width="7.42578125" style="299" customWidth="1"/>
    <col min="6685" max="6685" width="3.140625" style="299" customWidth="1"/>
    <col min="6686" max="6686" width="9.42578125" style="299" customWidth="1"/>
    <col min="6687" max="6687" width="3.140625" style="299" customWidth="1"/>
    <col min="6688" max="6688" width="9.42578125" style="299" customWidth="1"/>
    <col min="6689" max="6689" width="3.140625" style="299" customWidth="1"/>
    <col min="6690" max="6690" width="10.5703125" style="299" customWidth="1"/>
    <col min="6691" max="6691" width="3.140625" style="299" customWidth="1"/>
    <col min="6692" max="6692" width="7.42578125" style="299" customWidth="1"/>
    <col min="6693" max="6693" width="3.140625" style="299" customWidth="1"/>
    <col min="6694" max="6694" width="10.5703125" style="299" customWidth="1"/>
    <col min="6695" max="6695" width="3.140625" style="299" customWidth="1"/>
    <col min="6696" max="6696" width="7.42578125" style="299" customWidth="1"/>
    <col min="6697" max="6697" width="3.140625" style="299" customWidth="1"/>
    <col min="6698" max="6698" width="10.5703125" style="299" customWidth="1"/>
    <col min="6699" max="6699" width="3.140625" style="299" customWidth="1"/>
    <col min="6700" max="6700" width="8.42578125" style="299" customWidth="1"/>
    <col min="6701" max="6701" width="3.140625" style="299" customWidth="1"/>
    <col min="6702" max="6702" width="11.5703125" style="299" customWidth="1"/>
    <col min="6703" max="6703" width="3.140625" style="299" customWidth="1"/>
    <col min="6704" max="6704" width="10.5703125" style="299" customWidth="1"/>
    <col min="6705" max="6705" width="3.140625" style="299" customWidth="1"/>
    <col min="6706" max="6706" width="10.5703125" style="299" customWidth="1"/>
    <col min="6707" max="6707" width="3.140625" style="299" customWidth="1"/>
    <col min="6708" max="6708" width="10.5703125" style="299" customWidth="1"/>
    <col min="6709" max="6709" width="3.140625" style="299" customWidth="1"/>
    <col min="6710" max="6710" width="11.5703125" style="299" customWidth="1"/>
    <col min="6711" max="6711" width="3.140625" style="299" customWidth="1"/>
    <col min="6712" max="6921" width="9.140625" style="299" customWidth="1"/>
    <col min="6922" max="6922" width="4.28515625" style="299" customWidth="1"/>
    <col min="6923" max="6923" width="21.140625" style="299" customWidth="1"/>
    <col min="6924" max="6924" width="9.42578125" style="299" customWidth="1"/>
    <col min="6925" max="6925" width="3.140625" style="299" customWidth="1"/>
    <col min="6926" max="6926" width="10.5703125" style="299" customWidth="1"/>
    <col min="6927" max="6927" width="3.140625" style="299" customWidth="1"/>
    <col min="6928" max="6928" width="9.42578125" style="299" customWidth="1"/>
    <col min="6929" max="6929" width="3.140625" style="299" customWidth="1"/>
    <col min="6930" max="6930" width="10.5703125" style="299" customWidth="1"/>
    <col min="6931" max="6931" width="3.140625" style="299" customWidth="1"/>
    <col min="6932" max="6932" width="9.42578125" style="299" customWidth="1"/>
    <col min="6933" max="6933" width="3.140625" style="299" customWidth="1"/>
    <col min="6934" max="6934" width="9.42578125" style="299" customWidth="1"/>
    <col min="6935" max="6935" width="3.140625" style="299" customWidth="1"/>
    <col min="6936" max="6936" width="9.42578125" style="299" customWidth="1"/>
    <col min="6937" max="6937" width="3.140625" style="299" customWidth="1"/>
    <col min="6938" max="6938" width="10.5703125" style="299" customWidth="1"/>
    <col min="6939" max="6939" width="3.140625" style="299" customWidth="1"/>
    <col min="6940" max="6940" width="7.42578125" style="299" customWidth="1"/>
    <col min="6941" max="6941" width="3.140625" style="299" customWidth="1"/>
    <col min="6942" max="6942" width="9.42578125" style="299" customWidth="1"/>
    <col min="6943" max="6943" width="3.140625" style="299" customWidth="1"/>
    <col min="6944" max="6944" width="9.42578125" style="299" customWidth="1"/>
    <col min="6945" max="6945" width="3.140625" style="299" customWidth="1"/>
    <col min="6946" max="6946" width="10.5703125" style="299" customWidth="1"/>
    <col min="6947" max="6947" width="3.140625" style="299" customWidth="1"/>
    <col min="6948" max="6948" width="7.42578125" style="299" customWidth="1"/>
    <col min="6949" max="6949" width="3.140625" style="299" customWidth="1"/>
    <col min="6950" max="6950" width="10.5703125" style="299" customWidth="1"/>
    <col min="6951" max="6951" width="3.140625" style="299" customWidth="1"/>
    <col min="6952" max="6952" width="7.42578125" style="299" customWidth="1"/>
    <col min="6953" max="6953" width="3.140625" style="299" customWidth="1"/>
    <col min="6954" max="6954" width="10.5703125" style="299" customWidth="1"/>
    <col min="6955" max="6955" width="3.140625" style="299" customWidth="1"/>
    <col min="6956" max="6956" width="8.42578125" style="299" customWidth="1"/>
    <col min="6957" max="6957" width="3.140625" style="299" customWidth="1"/>
    <col min="6958" max="6958" width="11.5703125" style="299" customWidth="1"/>
    <col min="6959" max="6959" width="3.140625" style="299" customWidth="1"/>
    <col min="6960" max="6960" width="10.5703125" style="299" customWidth="1"/>
    <col min="6961" max="6961" width="3.140625" style="299" customWidth="1"/>
    <col min="6962" max="6962" width="10.5703125" style="299" customWidth="1"/>
    <col min="6963" max="6963" width="3.140625" style="299" customWidth="1"/>
    <col min="6964" max="6964" width="10.5703125" style="299" customWidth="1"/>
    <col min="6965" max="6965" width="3.140625" style="299" customWidth="1"/>
    <col min="6966" max="6966" width="11.5703125" style="299" customWidth="1"/>
    <col min="6967" max="6967" width="3.140625" style="299" customWidth="1"/>
    <col min="6968" max="7177" width="9.140625" style="299" customWidth="1"/>
    <col min="7178" max="7178" width="4.28515625" style="299" customWidth="1"/>
    <col min="7179" max="7179" width="21.140625" style="299" customWidth="1"/>
    <col min="7180" max="7180" width="9.42578125" style="299" customWidth="1"/>
    <col min="7181" max="7181" width="3.140625" style="299" customWidth="1"/>
    <col min="7182" max="7182" width="10.5703125" style="299" customWidth="1"/>
    <col min="7183" max="7183" width="3.140625" style="299" customWidth="1"/>
    <col min="7184" max="7184" width="9.42578125" style="299" customWidth="1"/>
    <col min="7185" max="7185" width="3.140625" style="299" customWidth="1"/>
    <col min="7186" max="7186" width="10.5703125" style="299" customWidth="1"/>
    <col min="7187" max="7187" width="3.140625" style="299" customWidth="1"/>
    <col min="7188" max="7188" width="9.42578125" style="299" customWidth="1"/>
    <col min="7189" max="7189" width="3.140625" style="299" customWidth="1"/>
    <col min="7190" max="7190" width="9.42578125" style="299" customWidth="1"/>
    <col min="7191" max="7191" width="3.140625" style="299" customWidth="1"/>
    <col min="7192" max="7192" width="9.42578125" style="299" customWidth="1"/>
    <col min="7193" max="7193" width="3.140625" style="299" customWidth="1"/>
    <col min="7194" max="7194" width="10.5703125" style="299" customWidth="1"/>
    <col min="7195" max="7195" width="3.140625" style="299" customWidth="1"/>
    <col min="7196" max="7196" width="7.42578125" style="299" customWidth="1"/>
    <col min="7197" max="7197" width="3.140625" style="299" customWidth="1"/>
    <col min="7198" max="7198" width="9.42578125" style="299" customWidth="1"/>
    <col min="7199" max="7199" width="3.140625" style="299" customWidth="1"/>
    <col min="7200" max="7200" width="9.42578125" style="299" customWidth="1"/>
    <col min="7201" max="7201" width="3.140625" style="299" customWidth="1"/>
    <col min="7202" max="7202" width="10.5703125" style="299" customWidth="1"/>
    <col min="7203" max="7203" width="3.140625" style="299" customWidth="1"/>
    <col min="7204" max="7204" width="7.42578125" style="299" customWidth="1"/>
    <col min="7205" max="7205" width="3.140625" style="299" customWidth="1"/>
    <col min="7206" max="7206" width="10.5703125" style="299" customWidth="1"/>
    <col min="7207" max="7207" width="3.140625" style="299" customWidth="1"/>
    <col min="7208" max="7208" width="7.42578125" style="299" customWidth="1"/>
    <col min="7209" max="7209" width="3.140625" style="299" customWidth="1"/>
    <col min="7210" max="7210" width="10.5703125" style="299" customWidth="1"/>
    <col min="7211" max="7211" width="3.140625" style="299" customWidth="1"/>
    <col min="7212" max="7212" width="8.42578125" style="299" customWidth="1"/>
    <col min="7213" max="7213" width="3.140625" style="299" customWidth="1"/>
    <col min="7214" max="7214" width="11.5703125" style="299" customWidth="1"/>
    <col min="7215" max="7215" width="3.140625" style="299" customWidth="1"/>
    <col min="7216" max="7216" width="10.5703125" style="299" customWidth="1"/>
    <col min="7217" max="7217" width="3.140625" style="299" customWidth="1"/>
    <col min="7218" max="7218" width="10.5703125" style="299" customWidth="1"/>
    <col min="7219" max="7219" width="3.140625" style="299" customWidth="1"/>
    <col min="7220" max="7220" width="10.5703125" style="299" customWidth="1"/>
    <col min="7221" max="7221" width="3.140625" style="299" customWidth="1"/>
    <col min="7222" max="7222" width="11.5703125" style="299" customWidth="1"/>
    <col min="7223" max="7223" width="3.140625" style="299" customWidth="1"/>
    <col min="7224" max="7433" width="9.140625" style="299" customWidth="1"/>
    <col min="7434" max="7434" width="4.28515625" style="299" customWidth="1"/>
    <col min="7435" max="7435" width="21.140625" style="299" customWidth="1"/>
    <col min="7436" max="7436" width="9.42578125" style="299" customWidth="1"/>
    <col min="7437" max="7437" width="3.140625" style="299" customWidth="1"/>
    <col min="7438" max="7438" width="10.5703125" style="299" customWidth="1"/>
    <col min="7439" max="7439" width="3.140625" style="299" customWidth="1"/>
    <col min="7440" max="7440" width="9.42578125" style="299" customWidth="1"/>
    <col min="7441" max="7441" width="3.140625" style="299" customWidth="1"/>
    <col min="7442" max="7442" width="10.5703125" style="299" customWidth="1"/>
    <col min="7443" max="7443" width="3.140625" style="299" customWidth="1"/>
    <col min="7444" max="7444" width="9.42578125" style="299" customWidth="1"/>
    <col min="7445" max="7445" width="3.140625" style="299" customWidth="1"/>
    <col min="7446" max="7446" width="9.42578125" style="299" customWidth="1"/>
    <col min="7447" max="7447" width="3.140625" style="299" customWidth="1"/>
    <col min="7448" max="7448" width="9.42578125" style="299" customWidth="1"/>
    <col min="7449" max="7449" width="3.140625" style="299" customWidth="1"/>
    <col min="7450" max="7450" width="10.5703125" style="299" customWidth="1"/>
    <col min="7451" max="7451" width="3.140625" style="299" customWidth="1"/>
    <col min="7452" max="7452" width="7.42578125" style="299" customWidth="1"/>
    <col min="7453" max="7453" width="3.140625" style="299" customWidth="1"/>
    <col min="7454" max="7454" width="9.42578125" style="299" customWidth="1"/>
    <col min="7455" max="7455" width="3.140625" style="299" customWidth="1"/>
    <col min="7456" max="7456" width="9.42578125" style="299" customWidth="1"/>
    <col min="7457" max="7457" width="3.140625" style="299" customWidth="1"/>
    <col min="7458" max="7458" width="10.5703125" style="299" customWidth="1"/>
    <col min="7459" max="7459" width="3.140625" style="299" customWidth="1"/>
    <col min="7460" max="7460" width="7.42578125" style="299" customWidth="1"/>
    <col min="7461" max="7461" width="3.140625" style="299" customWidth="1"/>
    <col min="7462" max="7462" width="10.5703125" style="299" customWidth="1"/>
    <col min="7463" max="7463" width="3.140625" style="299" customWidth="1"/>
    <col min="7464" max="7464" width="7.42578125" style="299" customWidth="1"/>
    <col min="7465" max="7465" width="3.140625" style="299" customWidth="1"/>
    <col min="7466" max="7466" width="10.5703125" style="299" customWidth="1"/>
    <col min="7467" max="7467" width="3.140625" style="299" customWidth="1"/>
    <col min="7468" max="7468" width="8.42578125" style="299" customWidth="1"/>
    <col min="7469" max="7469" width="3.140625" style="299" customWidth="1"/>
    <col min="7470" max="7470" width="11.5703125" style="299" customWidth="1"/>
    <col min="7471" max="7471" width="3.140625" style="299" customWidth="1"/>
    <col min="7472" max="7472" width="10.5703125" style="299" customWidth="1"/>
    <col min="7473" max="7473" width="3.140625" style="299" customWidth="1"/>
    <col min="7474" max="7474" width="10.5703125" style="299" customWidth="1"/>
    <col min="7475" max="7475" width="3.140625" style="299" customWidth="1"/>
    <col min="7476" max="7476" width="10.5703125" style="299" customWidth="1"/>
    <col min="7477" max="7477" width="3.140625" style="299" customWidth="1"/>
    <col min="7478" max="7478" width="11.5703125" style="299" customWidth="1"/>
    <col min="7479" max="7479" width="3.140625" style="299" customWidth="1"/>
    <col min="7480" max="7689" width="9.140625" style="299" customWidth="1"/>
    <col min="7690" max="7690" width="4.28515625" style="299" customWidth="1"/>
    <col min="7691" max="7691" width="21.140625" style="299" customWidth="1"/>
    <col min="7692" max="7692" width="9.42578125" style="299" customWidth="1"/>
    <col min="7693" max="7693" width="3.140625" style="299" customWidth="1"/>
    <col min="7694" max="7694" width="10.5703125" style="299" customWidth="1"/>
    <col min="7695" max="7695" width="3.140625" style="299" customWidth="1"/>
    <col min="7696" max="7696" width="9.42578125" style="299" customWidth="1"/>
    <col min="7697" max="7697" width="3.140625" style="299" customWidth="1"/>
    <col min="7698" max="7698" width="10.5703125" style="299" customWidth="1"/>
    <col min="7699" max="7699" width="3.140625" style="299" customWidth="1"/>
    <col min="7700" max="7700" width="9.42578125" style="299" customWidth="1"/>
    <col min="7701" max="7701" width="3.140625" style="299" customWidth="1"/>
    <col min="7702" max="7702" width="9.42578125" style="299" customWidth="1"/>
    <col min="7703" max="7703" width="3.140625" style="299" customWidth="1"/>
    <col min="7704" max="7704" width="9.42578125" style="299" customWidth="1"/>
    <col min="7705" max="7705" width="3.140625" style="299" customWidth="1"/>
    <col min="7706" max="7706" width="10.5703125" style="299" customWidth="1"/>
    <col min="7707" max="7707" width="3.140625" style="299" customWidth="1"/>
    <col min="7708" max="7708" width="7.42578125" style="299" customWidth="1"/>
    <col min="7709" max="7709" width="3.140625" style="299" customWidth="1"/>
    <col min="7710" max="7710" width="9.42578125" style="299" customWidth="1"/>
    <col min="7711" max="7711" width="3.140625" style="299" customWidth="1"/>
    <col min="7712" max="7712" width="9.42578125" style="299" customWidth="1"/>
    <col min="7713" max="7713" width="3.140625" style="299" customWidth="1"/>
    <col min="7714" max="7714" width="10.5703125" style="299" customWidth="1"/>
    <col min="7715" max="7715" width="3.140625" style="299" customWidth="1"/>
    <col min="7716" max="7716" width="7.42578125" style="299" customWidth="1"/>
    <col min="7717" max="7717" width="3.140625" style="299" customWidth="1"/>
    <col min="7718" max="7718" width="10.5703125" style="299" customWidth="1"/>
    <col min="7719" max="7719" width="3.140625" style="299" customWidth="1"/>
    <col min="7720" max="7720" width="7.42578125" style="299" customWidth="1"/>
    <col min="7721" max="7721" width="3.140625" style="299" customWidth="1"/>
    <col min="7722" max="7722" width="10.5703125" style="299" customWidth="1"/>
    <col min="7723" max="7723" width="3.140625" style="299" customWidth="1"/>
    <col min="7724" max="7724" width="8.42578125" style="299" customWidth="1"/>
    <col min="7725" max="7725" width="3.140625" style="299" customWidth="1"/>
    <col min="7726" max="7726" width="11.5703125" style="299" customWidth="1"/>
    <col min="7727" max="7727" width="3.140625" style="299" customWidth="1"/>
    <col min="7728" max="7728" width="10.5703125" style="299" customWidth="1"/>
    <col min="7729" max="7729" width="3.140625" style="299" customWidth="1"/>
    <col min="7730" max="7730" width="10.5703125" style="299" customWidth="1"/>
    <col min="7731" max="7731" width="3.140625" style="299" customWidth="1"/>
    <col min="7732" max="7732" width="10.5703125" style="299" customWidth="1"/>
    <col min="7733" max="7733" width="3.140625" style="299" customWidth="1"/>
    <col min="7734" max="7734" width="11.5703125" style="299" customWidth="1"/>
    <col min="7735" max="7735" width="3.140625" style="299" customWidth="1"/>
    <col min="7736" max="7945" width="9.140625" style="299" customWidth="1"/>
    <col min="7946" max="7946" width="4.28515625" style="299" customWidth="1"/>
    <col min="7947" max="7947" width="21.140625" style="299" customWidth="1"/>
    <col min="7948" max="7948" width="9.42578125" style="299" customWidth="1"/>
    <col min="7949" max="7949" width="3.140625" style="299" customWidth="1"/>
    <col min="7950" max="7950" width="10.5703125" style="299" customWidth="1"/>
    <col min="7951" max="7951" width="3.140625" style="299" customWidth="1"/>
    <col min="7952" max="7952" width="9.42578125" style="299" customWidth="1"/>
    <col min="7953" max="7953" width="3.140625" style="299" customWidth="1"/>
    <col min="7954" max="7954" width="10.5703125" style="299" customWidth="1"/>
    <col min="7955" max="7955" width="3.140625" style="299" customWidth="1"/>
    <col min="7956" max="7956" width="9.42578125" style="299" customWidth="1"/>
    <col min="7957" max="7957" width="3.140625" style="299" customWidth="1"/>
    <col min="7958" max="7958" width="9.42578125" style="299" customWidth="1"/>
    <col min="7959" max="7959" width="3.140625" style="299" customWidth="1"/>
    <col min="7960" max="7960" width="9.42578125" style="299" customWidth="1"/>
    <col min="7961" max="7961" width="3.140625" style="299" customWidth="1"/>
    <col min="7962" max="7962" width="10.5703125" style="299" customWidth="1"/>
    <col min="7963" max="7963" width="3.140625" style="299" customWidth="1"/>
    <col min="7964" max="7964" width="7.42578125" style="299" customWidth="1"/>
    <col min="7965" max="7965" width="3.140625" style="299" customWidth="1"/>
    <col min="7966" max="7966" width="9.42578125" style="299" customWidth="1"/>
    <col min="7967" max="7967" width="3.140625" style="299" customWidth="1"/>
    <col min="7968" max="7968" width="9.42578125" style="299" customWidth="1"/>
    <col min="7969" max="7969" width="3.140625" style="299" customWidth="1"/>
    <col min="7970" max="7970" width="10.5703125" style="299" customWidth="1"/>
    <col min="7971" max="7971" width="3.140625" style="299" customWidth="1"/>
    <col min="7972" max="7972" width="7.42578125" style="299" customWidth="1"/>
    <col min="7973" max="7973" width="3.140625" style="299" customWidth="1"/>
    <col min="7974" max="7974" width="10.5703125" style="299" customWidth="1"/>
    <col min="7975" max="7975" width="3.140625" style="299" customWidth="1"/>
    <col min="7976" max="7976" width="7.42578125" style="299" customWidth="1"/>
    <col min="7977" max="7977" width="3.140625" style="299" customWidth="1"/>
    <col min="7978" max="7978" width="10.5703125" style="299" customWidth="1"/>
    <col min="7979" max="7979" width="3.140625" style="299" customWidth="1"/>
    <col min="7980" max="7980" width="8.42578125" style="299" customWidth="1"/>
    <col min="7981" max="7981" width="3.140625" style="299" customWidth="1"/>
    <col min="7982" max="7982" width="11.5703125" style="299" customWidth="1"/>
    <col min="7983" max="7983" width="3.140625" style="299" customWidth="1"/>
    <col min="7984" max="7984" width="10.5703125" style="299" customWidth="1"/>
    <col min="7985" max="7985" width="3.140625" style="299" customWidth="1"/>
    <col min="7986" max="7986" width="10.5703125" style="299" customWidth="1"/>
    <col min="7987" max="7987" width="3.140625" style="299" customWidth="1"/>
    <col min="7988" max="7988" width="10.5703125" style="299" customWidth="1"/>
    <col min="7989" max="7989" width="3.140625" style="299" customWidth="1"/>
    <col min="7990" max="7990" width="11.5703125" style="299" customWidth="1"/>
    <col min="7991" max="7991" width="3.140625" style="299" customWidth="1"/>
    <col min="7992" max="8201" width="9.140625" style="299" customWidth="1"/>
    <col min="8202" max="8202" width="4.28515625" style="299" customWidth="1"/>
    <col min="8203" max="8203" width="21.140625" style="299" customWidth="1"/>
    <col min="8204" max="8204" width="9.42578125" style="299" customWidth="1"/>
    <col min="8205" max="8205" width="3.140625" style="299" customWidth="1"/>
    <col min="8206" max="8206" width="10.5703125" style="299" customWidth="1"/>
    <col min="8207" max="8207" width="3.140625" style="299" customWidth="1"/>
    <col min="8208" max="8208" width="9.42578125" style="299" customWidth="1"/>
    <col min="8209" max="8209" width="3.140625" style="299" customWidth="1"/>
    <col min="8210" max="8210" width="10.5703125" style="299" customWidth="1"/>
    <col min="8211" max="8211" width="3.140625" style="299" customWidth="1"/>
    <col min="8212" max="8212" width="9.42578125" style="299" customWidth="1"/>
    <col min="8213" max="8213" width="3.140625" style="299" customWidth="1"/>
    <col min="8214" max="8214" width="9.42578125" style="299" customWidth="1"/>
    <col min="8215" max="8215" width="3.140625" style="299" customWidth="1"/>
    <col min="8216" max="8216" width="9.42578125" style="299" customWidth="1"/>
    <col min="8217" max="8217" width="3.140625" style="299" customWidth="1"/>
    <col min="8218" max="8218" width="10.5703125" style="299" customWidth="1"/>
    <col min="8219" max="8219" width="3.140625" style="299" customWidth="1"/>
    <col min="8220" max="8220" width="7.42578125" style="299" customWidth="1"/>
    <col min="8221" max="8221" width="3.140625" style="299" customWidth="1"/>
    <col min="8222" max="8222" width="9.42578125" style="299" customWidth="1"/>
    <col min="8223" max="8223" width="3.140625" style="299" customWidth="1"/>
    <col min="8224" max="8224" width="9.42578125" style="299" customWidth="1"/>
    <col min="8225" max="8225" width="3.140625" style="299" customWidth="1"/>
    <col min="8226" max="8226" width="10.5703125" style="299" customWidth="1"/>
    <col min="8227" max="8227" width="3.140625" style="299" customWidth="1"/>
    <col min="8228" max="8228" width="7.42578125" style="299" customWidth="1"/>
    <col min="8229" max="8229" width="3.140625" style="299" customWidth="1"/>
    <col min="8230" max="8230" width="10.5703125" style="299" customWidth="1"/>
    <col min="8231" max="8231" width="3.140625" style="299" customWidth="1"/>
    <col min="8232" max="8232" width="7.42578125" style="299" customWidth="1"/>
    <col min="8233" max="8233" width="3.140625" style="299" customWidth="1"/>
    <col min="8234" max="8234" width="10.5703125" style="299" customWidth="1"/>
    <col min="8235" max="8235" width="3.140625" style="299" customWidth="1"/>
    <col min="8236" max="8236" width="8.42578125" style="299" customWidth="1"/>
    <col min="8237" max="8237" width="3.140625" style="299" customWidth="1"/>
    <col min="8238" max="8238" width="11.5703125" style="299" customWidth="1"/>
    <col min="8239" max="8239" width="3.140625" style="299" customWidth="1"/>
    <col min="8240" max="8240" width="10.5703125" style="299" customWidth="1"/>
    <col min="8241" max="8241" width="3.140625" style="299" customWidth="1"/>
    <col min="8242" max="8242" width="10.5703125" style="299" customWidth="1"/>
    <col min="8243" max="8243" width="3.140625" style="299" customWidth="1"/>
    <col min="8244" max="8244" width="10.5703125" style="299" customWidth="1"/>
    <col min="8245" max="8245" width="3.140625" style="299" customWidth="1"/>
    <col min="8246" max="8246" width="11.5703125" style="299" customWidth="1"/>
    <col min="8247" max="8247" width="3.140625" style="299" customWidth="1"/>
    <col min="8248" max="8457" width="9.140625" style="299" customWidth="1"/>
    <col min="8458" max="8458" width="4.28515625" style="299" customWidth="1"/>
    <col min="8459" max="8459" width="21.140625" style="299" customWidth="1"/>
    <col min="8460" max="8460" width="9.42578125" style="299" customWidth="1"/>
    <col min="8461" max="8461" width="3.140625" style="299" customWidth="1"/>
    <col min="8462" max="8462" width="10.5703125" style="299" customWidth="1"/>
    <col min="8463" max="8463" width="3.140625" style="299" customWidth="1"/>
    <col min="8464" max="8464" width="9.42578125" style="299" customWidth="1"/>
    <col min="8465" max="8465" width="3.140625" style="299" customWidth="1"/>
    <col min="8466" max="8466" width="10.5703125" style="299" customWidth="1"/>
    <col min="8467" max="8467" width="3.140625" style="299" customWidth="1"/>
    <col min="8468" max="8468" width="9.42578125" style="299" customWidth="1"/>
    <col min="8469" max="8469" width="3.140625" style="299" customWidth="1"/>
    <col min="8470" max="8470" width="9.42578125" style="299" customWidth="1"/>
    <col min="8471" max="8471" width="3.140625" style="299" customWidth="1"/>
    <col min="8472" max="8472" width="9.42578125" style="299" customWidth="1"/>
    <col min="8473" max="8473" width="3.140625" style="299" customWidth="1"/>
    <col min="8474" max="8474" width="10.5703125" style="299" customWidth="1"/>
    <col min="8475" max="8475" width="3.140625" style="299" customWidth="1"/>
    <col min="8476" max="8476" width="7.42578125" style="299" customWidth="1"/>
    <col min="8477" max="8477" width="3.140625" style="299" customWidth="1"/>
    <col min="8478" max="8478" width="9.42578125" style="299" customWidth="1"/>
    <col min="8479" max="8479" width="3.140625" style="299" customWidth="1"/>
    <col min="8480" max="8480" width="9.42578125" style="299" customWidth="1"/>
    <col min="8481" max="8481" width="3.140625" style="299" customWidth="1"/>
    <col min="8482" max="8482" width="10.5703125" style="299" customWidth="1"/>
    <col min="8483" max="8483" width="3.140625" style="299" customWidth="1"/>
    <col min="8484" max="8484" width="7.42578125" style="299" customWidth="1"/>
    <col min="8485" max="8485" width="3.140625" style="299" customWidth="1"/>
    <col min="8486" max="8486" width="10.5703125" style="299" customWidth="1"/>
    <col min="8487" max="8487" width="3.140625" style="299" customWidth="1"/>
    <col min="8488" max="8488" width="7.42578125" style="299" customWidth="1"/>
    <col min="8489" max="8489" width="3.140625" style="299" customWidth="1"/>
    <col min="8490" max="8490" width="10.5703125" style="299" customWidth="1"/>
    <col min="8491" max="8491" width="3.140625" style="299" customWidth="1"/>
    <col min="8492" max="8492" width="8.42578125" style="299" customWidth="1"/>
    <col min="8493" max="8493" width="3.140625" style="299" customWidth="1"/>
    <col min="8494" max="8494" width="11.5703125" style="299" customWidth="1"/>
    <col min="8495" max="8495" width="3.140625" style="299" customWidth="1"/>
    <col min="8496" max="8496" width="10.5703125" style="299" customWidth="1"/>
    <col min="8497" max="8497" width="3.140625" style="299" customWidth="1"/>
    <col min="8498" max="8498" width="10.5703125" style="299" customWidth="1"/>
    <col min="8499" max="8499" width="3.140625" style="299" customWidth="1"/>
    <col min="8500" max="8500" width="10.5703125" style="299" customWidth="1"/>
    <col min="8501" max="8501" width="3.140625" style="299" customWidth="1"/>
    <col min="8502" max="8502" width="11.5703125" style="299" customWidth="1"/>
    <col min="8503" max="8503" width="3.140625" style="299" customWidth="1"/>
    <col min="8504" max="8713" width="9.140625" style="299" customWidth="1"/>
    <col min="8714" max="8714" width="4.28515625" style="299" customWidth="1"/>
    <col min="8715" max="8715" width="21.140625" style="299" customWidth="1"/>
    <col min="8716" max="8716" width="9.42578125" style="299" customWidth="1"/>
    <col min="8717" max="8717" width="3.140625" style="299" customWidth="1"/>
    <col min="8718" max="8718" width="10.5703125" style="299" customWidth="1"/>
    <col min="8719" max="8719" width="3.140625" style="299" customWidth="1"/>
    <col min="8720" max="8720" width="9.42578125" style="299" customWidth="1"/>
    <col min="8721" max="8721" width="3.140625" style="299" customWidth="1"/>
    <col min="8722" max="8722" width="10.5703125" style="299" customWidth="1"/>
    <col min="8723" max="8723" width="3.140625" style="299" customWidth="1"/>
    <col min="8724" max="8724" width="9.42578125" style="299" customWidth="1"/>
    <col min="8725" max="8725" width="3.140625" style="299" customWidth="1"/>
    <col min="8726" max="8726" width="9.42578125" style="299" customWidth="1"/>
    <col min="8727" max="8727" width="3.140625" style="299" customWidth="1"/>
    <col min="8728" max="8728" width="9.42578125" style="299" customWidth="1"/>
    <col min="8729" max="8729" width="3.140625" style="299" customWidth="1"/>
    <col min="8730" max="8730" width="10.5703125" style="299" customWidth="1"/>
    <col min="8731" max="8731" width="3.140625" style="299" customWidth="1"/>
    <col min="8732" max="8732" width="7.42578125" style="299" customWidth="1"/>
    <col min="8733" max="8733" width="3.140625" style="299" customWidth="1"/>
    <col min="8734" max="8734" width="9.42578125" style="299" customWidth="1"/>
    <col min="8735" max="8735" width="3.140625" style="299" customWidth="1"/>
    <col min="8736" max="8736" width="9.42578125" style="299" customWidth="1"/>
    <col min="8737" max="8737" width="3.140625" style="299" customWidth="1"/>
    <col min="8738" max="8738" width="10.5703125" style="299" customWidth="1"/>
    <col min="8739" max="8739" width="3.140625" style="299" customWidth="1"/>
    <col min="8740" max="8740" width="7.42578125" style="299" customWidth="1"/>
    <col min="8741" max="8741" width="3.140625" style="299" customWidth="1"/>
    <col min="8742" max="8742" width="10.5703125" style="299" customWidth="1"/>
    <col min="8743" max="8743" width="3.140625" style="299" customWidth="1"/>
    <col min="8744" max="8744" width="7.42578125" style="299" customWidth="1"/>
    <col min="8745" max="8745" width="3.140625" style="299" customWidth="1"/>
    <col min="8746" max="8746" width="10.5703125" style="299" customWidth="1"/>
    <col min="8747" max="8747" width="3.140625" style="299" customWidth="1"/>
    <col min="8748" max="8748" width="8.42578125" style="299" customWidth="1"/>
    <col min="8749" max="8749" width="3.140625" style="299" customWidth="1"/>
    <col min="8750" max="8750" width="11.5703125" style="299" customWidth="1"/>
    <col min="8751" max="8751" width="3.140625" style="299" customWidth="1"/>
    <col min="8752" max="8752" width="10.5703125" style="299" customWidth="1"/>
    <col min="8753" max="8753" width="3.140625" style="299" customWidth="1"/>
    <col min="8754" max="8754" width="10.5703125" style="299" customWidth="1"/>
    <col min="8755" max="8755" width="3.140625" style="299" customWidth="1"/>
    <col min="8756" max="8756" width="10.5703125" style="299" customWidth="1"/>
    <col min="8757" max="8757" width="3.140625" style="299" customWidth="1"/>
    <col min="8758" max="8758" width="11.5703125" style="299" customWidth="1"/>
    <col min="8759" max="8759" width="3.140625" style="299" customWidth="1"/>
    <col min="8760" max="8969" width="9.140625" style="299" customWidth="1"/>
    <col min="8970" max="8970" width="4.28515625" style="299" customWidth="1"/>
    <col min="8971" max="8971" width="21.140625" style="299" customWidth="1"/>
    <col min="8972" max="8972" width="9.42578125" style="299" customWidth="1"/>
    <col min="8973" max="8973" width="3.140625" style="299" customWidth="1"/>
    <col min="8974" max="8974" width="10.5703125" style="299" customWidth="1"/>
    <col min="8975" max="8975" width="3.140625" style="299" customWidth="1"/>
    <col min="8976" max="8976" width="9.42578125" style="299" customWidth="1"/>
    <col min="8977" max="8977" width="3.140625" style="299" customWidth="1"/>
    <col min="8978" max="8978" width="10.5703125" style="299" customWidth="1"/>
    <col min="8979" max="8979" width="3.140625" style="299" customWidth="1"/>
    <col min="8980" max="8980" width="9.42578125" style="299" customWidth="1"/>
    <col min="8981" max="8981" width="3.140625" style="299" customWidth="1"/>
    <col min="8982" max="8982" width="9.42578125" style="299" customWidth="1"/>
    <col min="8983" max="8983" width="3.140625" style="299" customWidth="1"/>
    <col min="8984" max="8984" width="9.42578125" style="299" customWidth="1"/>
    <col min="8985" max="8985" width="3.140625" style="299" customWidth="1"/>
    <col min="8986" max="8986" width="10.5703125" style="299" customWidth="1"/>
    <col min="8987" max="8987" width="3.140625" style="299" customWidth="1"/>
    <col min="8988" max="8988" width="7.42578125" style="299" customWidth="1"/>
    <col min="8989" max="8989" width="3.140625" style="299" customWidth="1"/>
    <col min="8990" max="8990" width="9.42578125" style="299" customWidth="1"/>
    <col min="8991" max="8991" width="3.140625" style="299" customWidth="1"/>
    <col min="8992" max="8992" width="9.42578125" style="299" customWidth="1"/>
    <col min="8993" max="8993" width="3.140625" style="299" customWidth="1"/>
    <col min="8994" max="8994" width="10.5703125" style="299" customWidth="1"/>
    <col min="8995" max="8995" width="3.140625" style="299" customWidth="1"/>
    <col min="8996" max="8996" width="7.42578125" style="299" customWidth="1"/>
    <col min="8997" max="8997" width="3.140625" style="299" customWidth="1"/>
    <col min="8998" max="8998" width="10.5703125" style="299" customWidth="1"/>
    <col min="8999" max="8999" width="3.140625" style="299" customWidth="1"/>
    <col min="9000" max="9000" width="7.42578125" style="299" customWidth="1"/>
    <col min="9001" max="9001" width="3.140625" style="299" customWidth="1"/>
    <col min="9002" max="9002" width="10.5703125" style="299" customWidth="1"/>
    <col min="9003" max="9003" width="3.140625" style="299" customWidth="1"/>
    <col min="9004" max="9004" width="8.42578125" style="299" customWidth="1"/>
    <col min="9005" max="9005" width="3.140625" style="299" customWidth="1"/>
    <col min="9006" max="9006" width="11.5703125" style="299" customWidth="1"/>
    <col min="9007" max="9007" width="3.140625" style="299" customWidth="1"/>
    <col min="9008" max="9008" width="10.5703125" style="299" customWidth="1"/>
    <col min="9009" max="9009" width="3.140625" style="299" customWidth="1"/>
    <col min="9010" max="9010" width="10.5703125" style="299" customWidth="1"/>
    <col min="9011" max="9011" width="3.140625" style="299" customWidth="1"/>
    <col min="9012" max="9012" width="10.5703125" style="299" customWidth="1"/>
    <col min="9013" max="9013" width="3.140625" style="299" customWidth="1"/>
    <col min="9014" max="9014" width="11.5703125" style="299" customWidth="1"/>
    <col min="9015" max="9015" width="3.140625" style="299" customWidth="1"/>
    <col min="9016" max="9225" width="9.140625" style="299" customWidth="1"/>
    <col min="9226" max="9226" width="4.28515625" style="299" customWidth="1"/>
    <col min="9227" max="9227" width="21.140625" style="299" customWidth="1"/>
    <col min="9228" max="9228" width="9.42578125" style="299" customWidth="1"/>
    <col min="9229" max="9229" width="3.140625" style="299" customWidth="1"/>
    <col min="9230" max="9230" width="10.5703125" style="299" customWidth="1"/>
    <col min="9231" max="9231" width="3.140625" style="299" customWidth="1"/>
    <col min="9232" max="9232" width="9.42578125" style="299" customWidth="1"/>
    <col min="9233" max="9233" width="3.140625" style="299" customWidth="1"/>
    <col min="9234" max="9234" width="10.5703125" style="299" customWidth="1"/>
    <col min="9235" max="9235" width="3.140625" style="299" customWidth="1"/>
    <col min="9236" max="9236" width="9.42578125" style="299" customWidth="1"/>
    <col min="9237" max="9237" width="3.140625" style="299" customWidth="1"/>
    <col min="9238" max="9238" width="9.42578125" style="299" customWidth="1"/>
    <col min="9239" max="9239" width="3.140625" style="299" customWidth="1"/>
    <col min="9240" max="9240" width="9.42578125" style="299" customWidth="1"/>
    <col min="9241" max="9241" width="3.140625" style="299" customWidth="1"/>
    <col min="9242" max="9242" width="10.5703125" style="299" customWidth="1"/>
    <col min="9243" max="9243" width="3.140625" style="299" customWidth="1"/>
    <col min="9244" max="9244" width="7.42578125" style="299" customWidth="1"/>
    <col min="9245" max="9245" width="3.140625" style="299" customWidth="1"/>
    <col min="9246" max="9246" width="9.42578125" style="299" customWidth="1"/>
    <col min="9247" max="9247" width="3.140625" style="299" customWidth="1"/>
    <col min="9248" max="9248" width="9.42578125" style="299" customWidth="1"/>
    <col min="9249" max="9249" width="3.140625" style="299" customWidth="1"/>
    <col min="9250" max="9250" width="10.5703125" style="299" customWidth="1"/>
    <col min="9251" max="9251" width="3.140625" style="299" customWidth="1"/>
    <col min="9252" max="9252" width="7.42578125" style="299" customWidth="1"/>
    <col min="9253" max="9253" width="3.140625" style="299" customWidth="1"/>
    <col min="9254" max="9254" width="10.5703125" style="299" customWidth="1"/>
    <col min="9255" max="9255" width="3.140625" style="299" customWidth="1"/>
    <col min="9256" max="9256" width="7.42578125" style="299" customWidth="1"/>
    <col min="9257" max="9257" width="3.140625" style="299" customWidth="1"/>
    <col min="9258" max="9258" width="10.5703125" style="299" customWidth="1"/>
    <col min="9259" max="9259" width="3.140625" style="299" customWidth="1"/>
    <col min="9260" max="9260" width="8.42578125" style="299" customWidth="1"/>
    <col min="9261" max="9261" width="3.140625" style="299" customWidth="1"/>
    <col min="9262" max="9262" width="11.5703125" style="299" customWidth="1"/>
    <col min="9263" max="9263" width="3.140625" style="299" customWidth="1"/>
    <col min="9264" max="9264" width="10.5703125" style="299" customWidth="1"/>
    <col min="9265" max="9265" width="3.140625" style="299" customWidth="1"/>
    <col min="9266" max="9266" width="10.5703125" style="299" customWidth="1"/>
    <col min="9267" max="9267" width="3.140625" style="299" customWidth="1"/>
    <col min="9268" max="9268" width="10.5703125" style="299" customWidth="1"/>
    <col min="9269" max="9269" width="3.140625" style="299" customWidth="1"/>
    <col min="9270" max="9270" width="11.5703125" style="299" customWidth="1"/>
    <col min="9271" max="9271" width="3.140625" style="299" customWidth="1"/>
    <col min="9272" max="9481" width="9.140625" style="299" customWidth="1"/>
    <col min="9482" max="9482" width="4.28515625" style="299" customWidth="1"/>
    <col min="9483" max="9483" width="21.140625" style="299" customWidth="1"/>
    <col min="9484" max="9484" width="9.42578125" style="299" customWidth="1"/>
    <col min="9485" max="9485" width="3.140625" style="299" customWidth="1"/>
    <col min="9486" max="9486" width="10.5703125" style="299" customWidth="1"/>
    <col min="9487" max="9487" width="3.140625" style="299" customWidth="1"/>
    <col min="9488" max="9488" width="9.42578125" style="299" customWidth="1"/>
    <col min="9489" max="9489" width="3.140625" style="299" customWidth="1"/>
    <col min="9490" max="9490" width="10.5703125" style="299" customWidth="1"/>
    <col min="9491" max="9491" width="3.140625" style="299" customWidth="1"/>
    <col min="9492" max="9492" width="9.42578125" style="299" customWidth="1"/>
    <col min="9493" max="9493" width="3.140625" style="299" customWidth="1"/>
    <col min="9494" max="9494" width="9.42578125" style="299" customWidth="1"/>
    <col min="9495" max="9495" width="3.140625" style="299" customWidth="1"/>
    <col min="9496" max="9496" width="9.42578125" style="299" customWidth="1"/>
    <col min="9497" max="9497" width="3.140625" style="299" customWidth="1"/>
    <col min="9498" max="9498" width="10.5703125" style="299" customWidth="1"/>
    <col min="9499" max="9499" width="3.140625" style="299" customWidth="1"/>
    <col min="9500" max="9500" width="7.42578125" style="299" customWidth="1"/>
    <col min="9501" max="9501" width="3.140625" style="299" customWidth="1"/>
    <col min="9502" max="9502" width="9.42578125" style="299" customWidth="1"/>
    <col min="9503" max="9503" width="3.140625" style="299" customWidth="1"/>
    <col min="9504" max="9504" width="9.42578125" style="299" customWidth="1"/>
    <col min="9505" max="9505" width="3.140625" style="299" customWidth="1"/>
    <col min="9506" max="9506" width="10.5703125" style="299" customWidth="1"/>
    <col min="9507" max="9507" width="3.140625" style="299" customWidth="1"/>
    <col min="9508" max="9508" width="7.42578125" style="299" customWidth="1"/>
    <col min="9509" max="9509" width="3.140625" style="299" customWidth="1"/>
    <col min="9510" max="9510" width="10.5703125" style="299" customWidth="1"/>
    <col min="9511" max="9511" width="3.140625" style="299" customWidth="1"/>
    <col min="9512" max="9512" width="7.42578125" style="299" customWidth="1"/>
    <col min="9513" max="9513" width="3.140625" style="299" customWidth="1"/>
    <col min="9514" max="9514" width="10.5703125" style="299" customWidth="1"/>
    <col min="9515" max="9515" width="3.140625" style="299" customWidth="1"/>
    <col min="9516" max="9516" width="8.42578125" style="299" customWidth="1"/>
    <col min="9517" max="9517" width="3.140625" style="299" customWidth="1"/>
    <col min="9518" max="9518" width="11.5703125" style="299" customWidth="1"/>
    <col min="9519" max="9519" width="3.140625" style="299" customWidth="1"/>
    <col min="9520" max="9520" width="10.5703125" style="299" customWidth="1"/>
    <col min="9521" max="9521" width="3.140625" style="299" customWidth="1"/>
    <col min="9522" max="9522" width="10.5703125" style="299" customWidth="1"/>
    <col min="9523" max="9523" width="3.140625" style="299" customWidth="1"/>
    <col min="9524" max="9524" width="10.5703125" style="299" customWidth="1"/>
    <col min="9525" max="9525" width="3.140625" style="299" customWidth="1"/>
    <col min="9526" max="9526" width="11.5703125" style="299" customWidth="1"/>
    <col min="9527" max="9527" width="3.140625" style="299" customWidth="1"/>
    <col min="9528" max="9737" width="9.140625" style="299" customWidth="1"/>
    <col min="9738" max="9738" width="4.28515625" style="299" customWidth="1"/>
    <col min="9739" max="9739" width="21.140625" style="299" customWidth="1"/>
    <col min="9740" max="9740" width="9.42578125" style="299" customWidth="1"/>
    <col min="9741" max="9741" width="3.140625" style="299" customWidth="1"/>
    <col min="9742" max="9742" width="10.5703125" style="299" customWidth="1"/>
    <col min="9743" max="9743" width="3.140625" style="299" customWidth="1"/>
    <col min="9744" max="9744" width="9.42578125" style="299" customWidth="1"/>
    <col min="9745" max="9745" width="3.140625" style="299" customWidth="1"/>
    <col min="9746" max="9746" width="10.5703125" style="299" customWidth="1"/>
    <col min="9747" max="9747" width="3.140625" style="299" customWidth="1"/>
    <col min="9748" max="9748" width="9.42578125" style="299" customWidth="1"/>
    <col min="9749" max="9749" width="3.140625" style="299" customWidth="1"/>
    <col min="9750" max="9750" width="9.42578125" style="299" customWidth="1"/>
    <col min="9751" max="9751" width="3.140625" style="299" customWidth="1"/>
    <col min="9752" max="9752" width="9.42578125" style="299" customWidth="1"/>
    <col min="9753" max="9753" width="3.140625" style="299" customWidth="1"/>
    <col min="9754" max="9754" width="10.5703125" style="299" customWidth="1"/>
    <col min="9755" max="9755" width="3.140625" style="299" customWidth="1"/>
    <col min="9756" max="9756" width="7.42578125" style="299" customWidth="1"/>
    <col min="9757" max="9757" width="3.140625" style="299" customWidth="1"/>
    <col min="9758" max="9758" width="9.42578125" style="299" customWidth="1"/>
    <col min="9759" max="9759" width="3.140625" style="299" customWidth="1"/>
    <col min="9760" max="9760" width="9.42578125" style="299" customWidth="1"/>
    <col min="9761" max="9761" width="3.140625" style="299" customWidth="1"/>
    <col min="9762" max="9762" width="10.5703125" style="299" customWidth="1"/>
    <col min="9763" max="9763" width="3.140625" style="299" customWidth="1"/>
    <col min="9764" max="9764" width="7.42578125" style="299" customWidth="1"/>
    <col min="9765" max="9765" width="3.140625" style="299" customWidth="1"/>
    <col min="9766" max="9766" width="10.5703125" style="299" customWidth="1"/>
    <col min="9767" max="9767" width="3.140625" style="299" customWidth="1"/>
    <col min="9768" max="9768" width="7.42578125" style="299" customWidth="1"/>
    <col min="9769" max="9769" width="3.140625" style="299" customWidth="1"/>
    <col min="9770" max="9770" width="10.5703125" style="299" customWidth="1"/>
    <col min="9771" max="9771" width="3.140625" style="299" customWidth="1"/>
    <col min="9772" max="9772" width="8.42578125" style="299" customWidth="1"/>
    <col min="9773" max="9773" width="3.140625" style="299" customWidth="1"/>
    <col min="9774" max="9774" width="11.5703125" style="299" customWidth="1"/>
    <col min="9775" max="9775" width="3.140625" style="299" customWidth="1"/>
    <col min="9776" max="9776" width="10.5703125" style="299" customWidth="1"/>
    <col min="9777" max="9777" width="3.140625" style="299" customWidth="1"/>
    <col min="9778" max="9778" width="10.5703125" style="299" customWidth="1"/>
    <col min="9779" max="9779" width="3.140625" style="299" customWidth="1"/>
    <col min="9780" max="9780" width="10.5703125" style="299" customWidth="1"/>
    <col min="9781" max="9781" width="3.140625" style="299" customWidth="1"/>
    <col min="9782" max="9782" width="11.5703125" style="299" customWidth="1"/>
    <col min="9783" max="9783" width="3.140625" style="299" customWidth="1"/>
    <col min="9784" max="9993" width="9.140625" style="299" customWidth="1"/>
    <col min="9994" max="9994" width="4.28515625" style="299" customWidth="1"/>
    <col min="9995" max="9995" width="21.140625" style="299" customWidth="1"/>
    <col min="9996" max="9996" width="9.42578125" style="299" customWidth="1"/>
    <col min="9997" max="9997" width="3.140625" style="299" customWidth="1"/>
    <col min="9998" max="9998" width="10.5703125" style="299" customWidth="1"/>
    <col min="9999" max="9999" width="3.140625" style="299" customWidth="1"/>
    <col min="10000" max="10000" width="9.42578125" style="299" customWidth="1"/>
    <col min="10001" max="10001" width="3.140625" style="299" customWidth="1"/>
    <col min="10002" max="10002" width="10.5703125" style="299" customWidth="1"/>
    <col min="10003" max="10003" width="3.140625" style="299" customWidth="1"/>
    <col min="10004" max="10004" width="9.42578125" style="299" customWidth="1"/>
    <col min="10005" max="10005" width="3.140625" style="299" customWidth="1"/>
    <col min="10006" max="10006" width="9.42578125" style="299" customWidth="1"/>
    <col min="10007" max="10007" width="3.140625" style="299" customWidth="1"/>
    <col min="10008" max="10008" width="9.42578125" style="299" customWidth="1"/>
    <col min="10009" max="10009" width="3.140625" style="299" customWidth="1"/>
    <col min="10010" max="10010" width="10.5703125" style="299" customWidth="1"/>
    <col min="10011" max="10011" width="3.140625" style="299" customWidth="1"/>
    <col min="10012" max="10012" width="7.42578125" style="299" customWidth="1"/>
    <col min="10013" max="10013" width="3.140625" style="299" customWidth="1"/>
    <col min="10014" max="10014" width="9.42578125" style="299" customWidth="1"/>
    <col min="10015" max="10015" width="3.140625" style="299" customWidth="1"/>
    <col min="10016" max="10016" width="9.42578125" style="299" customWidth="1"/>
    <col min="10017" max="10017" width="3.140625" style="299" customWidth="1"/>
    <col min="10018" max="10018" width="10.5703125" style="299" customWidth="1"/>
    <col min="10019" max="10019" width="3.140625" style="299" customWidth="1"/>
    <col min="10020" max="10020" width="7.42578125" style="299" customWidth="1"/>
    <col min="10021" max="10021" width="3.140625" style="299" customWidth="1"/>
    <col min="10022" max="10022" width="10.5703125" style="299" customWidth="1"/>
    <col min="10023" max="10023" width="3.140625" style="299" customWidth="1"/>
    <col min="10024" max="10024" width="7.42578125" style="299" customWidth="1"/>
    <col min="10025" max="10025" width="3.140625" style="299" customWidth="1"/>
    <col min="10026" max="10026" width="10.5703125" style="299" customWidth="1"/>
    <col min="10027" max="10027" width="3.140625" style="299" customWidth="1"/>
    <col min="10028" max="10028" width="8.42578125" style="299" customWidth="1"/>
    <col min="10029" max="10029" width="3.140625" style="299" customWidth="1"/>
    <col min="10030" max="10030" width="11.5703125" style="299" customWidth="1"/>
    <col min="10031" max="10031" width="3.140625" style="299" customWidth="1"/>
    <col min="10032" max="10032" width="10.5703125" style="299" customWidth="1"/>
    <col min="10033" max="10033" width="3.140625" style="299" customWidth="1"/>
    <col min="10034" max="10034" width="10.5703125" style="299" customWidth="1"/>
    <col min="10035" max="10035" width="3.140625" style="299" customWidth="1"/>
    <col min="10036" max="10036" width="10.5703125" style="299" customWidth="1"/>
    <col min="10037" max="10037" width="3.140625" style="299" customWidth="1"/>
    <col min="10038" max="10038" width="11.5703125" style="299" customWidth="1"/>
    <col min="10039" max="10039" width="3.140625" style="299" customWidth="1"/>
    <col min="10040" max="10249" width="9.140625" style="299" customWidth="1"/>
    <col min="10250" max="10250" width="4.28515625" style="299" customWidth="1"/>
    <col min="10251" max="10251" width="21.140625" style="299" customWidth="1"/>
    <col min="10252" max="10252" width="9.42578125" style="299" customWidth="1"/>
    <col min="10253" max="10253" width="3.140625" style="299" customWidth="1"/>
    <col min="10254" max="10254" width="10.5703125" style="299" customWidth="1"/>
    <col min="10255" max="10255" width="3.140625" style="299" customWidth="1"/>
    <col min="10256" max="10256" width="9.42578125" style="299" customWidth="1"/>
    <col min="10257" max="10257" width="3.140625" style="299" customWidth="1"/>
    <col min="10258" max="10258" width="10.5703125" style="299" customWidth="1"/>
    <col min="10259" max="10259" width="3.140625" style="299" customWidth="1"/>
    <col min="10260" max="10260" width="9.42578125" style="299" customWidth="1"/>
    <col min="10261" max="10261" width="3.140625" style="299" customWidth="1"/>
    <col min="10262" max="10262" width="9.42578125" style="299" customWidth="1"/>
    <col min="10263" max="10263" width="3.140625" style="299" customWidth="1"/>
    <col min="10264" max="10264" width="9.42578125" style="299" customWidth="1"/>
    <col min="10265" max="10265" width="3.140625" style="299" customWidth="1"/>
    <col min="10266" max="10266" width="10.5703125" style="299" customWidth="1"/>
    <col min="10267" max="10267" width="3.140625" style="299" customWidth="1"/>
    <col min="10268" max="10268" width="7.42578125" style="299" customWidth="1"/>
    <col min="10269" max="10269" width="3.140625" style="299" customWidth="1"/>
    <col min="10270" max="10270" width="9.42578125" style="299" customWidth="1"/>
    <col min="10271" max="10271" width="3.140625" style="299" customWidth="1"/>
    <col min="10272" max="10272" width="9.42578125" style="299" customWidth="1"/>
    <col min="10273" max="10273" width="3.140625" style="299" customWidth="1"/>
    <col min="10274" max="10274" width="10.5703125" style="299" customWidth="1"/>
    <col min="10275" max="10275" width="3.140625" style="299" customWidth="1"/>
    <col min="10276" max="10276" width="7.42578125" style="299" customWidth="1"/>
    <col min="10277" max="10277" width="3.140625" style="299" customWidth="1"/>
    <col min="10278" max="10278" width="10.5703125" style="299" customWidth="1"/>
    <col min="10279" max="10279" width="3.140625" style="299" customWidth="1"/>
    <col min="10280" max="10280" width="7.42578125" style="299" customWidth="1"/>
    <col min="10281" max="10281" width="3.140625" style="299" customWidth="1"/>
    <col min="10282" max="10282" width="10.5703125" style="299" customWidth="1"/>
    <col min="10283" max="10283" width="3.140625" style="299" customWidth="1"/>
    <col min="10284" max="10284" width="8.42578125" style="299" customWidth="1"/>
    <col min="10285" max="10285" width="3.140625" style="299" customWidth="1"/>
    <col min="10286" max="10286" width="11.5703125" style="299" customWidth="1"/>
    <col min="10287" max="10287" width="3.140625" style="299" customWidth="1"/>
    <col min="10288" max="10288" width="10.5703125" style="299" customWidth="1"/>
    <col min="10289" max="10289" width="3.140625" style="299" customWidth="1"/>
    <col min="10290" max="10290" width="10.5703125" style="299" customWidth="1"/>
    <col min="10291" max="10291" width="3.140625" style="299" customWidth="1"/>
    <col min="10292" max="10292" width="10.5703125" style="299" customWidth="1"/>
    <col min="10293" max="10293" width="3.140625" style="299" customWidth="1"/>
    <col min="10294" max="10294" width="11.5703125" style="299" customWidth="1"/>
    <col min="10295" max="10295" width="3.140625" style="299" customWidth="1"/>
    <col min="10296" max="10505" width="9.140625" style="299" customWidth="1"/>
    <col min="10506" max="10506" width="4.28515625" style="299" customWidth="1"/>
    <col min="10507" max="10507" width="21.140625" style="299" customWidth="1"/>
    <col min="10508" max="10508" width="9.42578125" style="299" customWidth="1"/>
    <col min="10509" max="10509" width="3.140625" style="299" customWidth="1"/>
    <col min="10510" max="10510" width="10.5703125" style="299" customWidth="1"/>
    <col min="10511" max="10511" width="3.140625" style="299" customWidth="1"/>
    <col min="10512" max="10512" width="9.42578125" style="299" customWidth="1"/>
    <col min="10513" max="10513" width="3.140625" style="299" customWidth="1"/>
    <col min="10514" max="10514" width="10.5703125" style="299" customWidth="1"/>
    <col min="10515" max="10515" width="3.140625" style="299" customWidth="1"/>
    <col min="10516" max="10516" width="9.42578125" style="299" customWidth="1"/>
    <col min="10517" max="10517" width="3.140625" style="299" customWidth="1"/>
    <col min="10518" max="10518" width="9.42578125" style="299" customWidth="1"/>
    <col min="10519" max="10519" width="3.140625" style="299" customWidth="1"/>
    <col min="10520" max="10520" width="9.42578125" style="299" customWidth="1"/>
    <col min="10521" max="10521" width="3.140625" style="299" customWidth="1"/>
    <col min="10522" max="10522" width="10.5703125" style="299" customWidth="1"/>
    <col min="10523" max="10523" width="3.140625" style="299" customWidth="1"/>
    <col min="10524" max="10524" width="7.42578125" style="299" customWidth="1"/>
    <col min="10525" max="10525" width="3.140625" style="299" customWidth="1"/>
    <col min="10526" max="10526" width="9.42578125" style="299" customWidth="1"/>
    <col min="10527" max="10527" width="3.140625" style="299" customWidth="1"/>
    <col min="10528" max="10528" width="9.42578125" style="299" customWidth="1"/>
    <col min="10529" max="10529" width="3.140625" style="299" customWidth="1"/>
    <col min="10530" max="10530" width="10.5703125" style="299" customWidth="1"/>
    <col min="10531" max="10531" width="3.140625" style="299" customWidth="1"/>
    <col min="10532" max="10532" width="7.42578125" style="299" customWidth="1"/>
    <col min="10533" max="10533" width="3.140625" style="299" customWidth="1"/>
    <col min="10534" max="10534" width="10.5703125" style="299" customWidth="1"/>
    <col min="10535" max="10535" width="3.140625" style="299" customWidth="1"/>
    <col min="10536" max="10536" width="7.42578125" style="299" customWidth="1"/>
    <col min="10537" max="10537" width="3.140625" style="299" customWidth="1"/>
    <col min="10538" max="10538" width="10.5703125" style="299" customWidth="1"/>
    <col min="10539" max="10539" width="3.140625" style="299" customWidth="1"/>
    <col min="10540" max="10540" width="8.42578125" style="299" customWidth="1"/>
    <col min="10541" max="10541" width="3.140625" style="299" customWidth="1"/>
    <col min="10542" max="10542" width="11.5703125" style="299" customWidth="1"/>
    <col min="10543" max="10543" width="3.140625" style="299" customWidth="1"/>
    <col min="10544" max="10544" width="10.5703125" style="299" customWidth="1"/>
    <col min="10545" max="10545" width="3.140625" style="299" customWidth="1"/>
    <col min="10546" max="10546" width="10.5703125" style="299" customWidth="1"/>
    <col min="10547" max="10547" width="3.140625" style="299" customWidth="1"/>
    <col min="10548" max="10548" width="10.5703125" style="299" customWidth="1"/>
    <col min="10549" max="10549" width="3.140625" style="299" customWidth="1"/>
    <col min="10550" max="10550" width="11.5703125" style="299" customWidth="1"/>
    <col min="10551" max="10551" width="3.140625" style="299" customWidth="1"/>
    <col min="10552" max="10761" width="9.140625" style="299" customWidth="1"/>
    <col min="10762" max="10762" width="4.28515625" style="299" customWidth="1"/>
    <col min="10763" max="10763" width="21.140625" style="299" customWidth="1"/>
    <col min="10764" max="10764" width="9.42578125" style="299" customWidth="1"/>
    <col min="10765" max="10765" width="3.140625" style="299" customWidth="1"/>
    <col min="10766" max="10766" width="10.5703125" style="299" customWidth="1"/>
    <col min="10767" max="10767" width="3.140625" style="299" customWidth="1"/>
    <col min="10768" max="10768" width="9.42578125" style="299" customWidth="1"/>
    <col min="10769" max="10769" width="3.140625" style="299" customWidth="1"/>
    <col min="10770" max="10770" width="10.5703125" style="299" customWidth="1"/>
    <col min="10771" max="10771" width="3.140625" style="299" customWidth="1"/>
    <col min="10772" max="10772" width="9.42578125" style="299" customWidth="1"/>
    <col min="10773" max="10773" width="3.140625" style="299" customWidth="1"/>
    <col min="10774" max="10774" width="9.42578125" style="299" customWidth="1"/>
    <col min="10775" max="10775" width="3.140625" style="299" customWidth="1"/>
    <col min="10776" max="10776" width="9.42578125" style="299" customWidth="1"/>
    <col min="10777" max="10777" width="3.140625" style="299" customWidth="1"/>
    <col min="10778" max="10778" width="10.5703125" style="299" customWidth="1"/>
    <col min="10779" max="10779" width="3.140625" style="299" customWidth="1"/>
    <col min="10780" max="10780" width="7.42578125" style="299" customWidth="1"/>
    <col min="10781" max="10781" width="3.140625" style="299" customWidth="1"/>
    <col min="10782" max="10782" width="9.42578125" style="299" customWidth="1"/>
    <col min="10783" max="10783" width="3.140625" style="299" customWidth="1"/>
    <col min="10784" max="10784" width="9.42578125" style="299" customWidth="1"/>
    <col min="10785" max="10785" width="3.140625" style="299" customWidth="1"/>
    <col min="10786" max="10786" width="10.5703125" style="299" customWidth="1"/>
    <col min="10787" max="10787" width="3.140625" style="299" customWidth="1"/>
    <col min="10788" max="10788" width="7.42578125" style="299" customWidth="1"/>
    <col min="10789" max="10789" width="3.140625" style="299" customWidth="1"/>
    <col min="10790" max="10790" width="10.5703125" style="299" customWidth="1"/>
    <col min="10791" max="10791" width="3.140625" style="299" customWidth="1"/>
    <col min="10792" max="10792" width="7.42578125" style="299" customWidth="1"/>
    <col min="10793" max="10793" width="3.140625" style="299" customWidth="1"/>
    <col min="10794" max="10794" width="10.5703125" style="299" customWidth="1"/>
    <col min="10795" max="10795" width="3.140625" style="299" customWidth="1"/>
    <col min="10796" max="10796" width="8.42578125" style="299" customWidth="1"/>
    <col min="10797" max="10797" width="3.140625" style="299" customWidth="1"/>
    <col min="10798" max="10798" width="11.5703125" style="299" customWidth="1"/>
    <col min="10799" max="10799" width="3.140625" style="299" customWidth="1"/>
    <col min="10800" max="10800" width="10.5703125" style="299" customWidth="1"/>
    <col min="10801" max="10801" width="3.140625" style="299" customWidth="1"/>
    <col min="10802" max="10802" width="10.5703125" style="299" customWidth="1"/>
    <col min="10803" max="10803" width="3.140625" style="299" customWidth="1"/>
    <col min="10804" max="10804" width="10.5703125" style="299" customWidth="1"/>
    <col min="10805" max="10805" width="3.140625" style="299" customWidth="1"/>
    <col min="10806" max="10806" width="11.5703125" style="299" customWidth="1"/>
    <col min="10807" max="10807" width="3.140625" style="299" customWidth="1"/>
    <col min="10808" max="11017" width="9.140625" style="299" customWidth="1"/>
    <col min="11018" max="11018" width="4.28515625" style="299" customWidth="1"/>
    <col min="11019" max="11019" width="21.140625" style="299" customWidth="1"/>
    <col min="11020" max="11020" width="9.42578125" style="299" customWidth="1"/>
    <col min="11021" max="11021" width="3.140625" style="299" customWidth="1"/>
    <col min="11022" max="11022" width="10.5703125" style="299" customWidth="1"/>
    <col min="11023" max="11023" width="3.140625" style="299" customWidth="1"/>
    <col min="11024" max="11024" width="9.42578125" style="299" customWidth="1"/>
    <col min="11025" max="11025" width="3.140625" style="299" customWidth="1"/>
    <col min="11026" max="11026" width="10.5703125" style="299" customWidth="1"/>
    <col min="11027" max="11027" width="3.140625" style="299" customWidth="1"/>
    <col min="11028" max="11028" width="9.42578125" style="299" customWidth="1"/>
    <col min="11029" max="11029" width="3.140625" style="299" customWidth="1"/>
    <col min="11030" max="11030" width="9.42578125" style="299" customWidth="1"/>
    <col min="11031" max="11031" width="3.140625" style="299" customWidth="1"/>
    <col min="11032" max="11032" width="9.42578125" style="299" customWidth="1"/>
    <col min="11033" max="11033" width="3.140625" style="299" customWidth="1"/>
    <col min="11034" max="11034" width="10.5703125" style="299" customWidth="1"/>
    <col min="11035" max="11035" width="3.140625" style="299" customWidth="1"/>
    <col min="11036" max="11036" width="7.42578125" style="299" customWidth="1"/>
    <col min="11037" max="11037" width="3.140625" style="299" customWidth="1"/>
    <col min="11038" max="11038" width="9.42578125" style="299" customWidth="1"/>
    <col min="11039" max="11039" width="3.140625" style="299" customWidth="1"/>
    <col min="11040" max="11040" width="9.42578125" style="299" customWidth="1"/>
    <col min="11041" max="11041" width="3.140625" style="299" customWidth="1"/>
    <col min="11042" max="11042" width="10.5703125" style="299" customWidth="1"/>
    <col min="11043" max="11043" width="3.140625" style="299" customWidth="1"/>
    <col min="11044" max="11044" width="7.42578125" style="299" customWidth="1"/>
    <col min="11045" max="11045" width="3.140625" style="299" customWidth="1"/>
    <col min="11046" max="11046" width="10.5703125" style="299" customWidth="1"/>
    <col min="11047" max="11047" width="3.140625" style="299" customWidth="1"/>
    <col min="11048" max="11048" width="7.42578125" style="299" customWidth="1"/>
    <col min="11049" max="11049" width="3.140625" style="299" customWidth="1"/>
    <col min="11050" max="11050" width="10.5703125" style="299" customWidth="1"/>
    <col min="11051" max="11051" width="3.140625" style="299" customWidth="1"/>
    <col min="11052" max="11052" width="8.42578125" style="299" customWidth="1"/>
    <col min="11053" max="11053" width="3.140625" style="299" customWidth="1"/>
    <col min="11054" max="11054" width="11.5703125" style="299" customWidth="1"/>
    <col min="11055" max="11055" width="3.140625" style="299" customWidth="1"/>
    <col min="11056" max="11056" width="10.5703125" style="299" customWidth="1"/>
    <col min="11057" max="11057" width="3.140625" style="299" customWidth="1"/>
    <col min="11058" max="11058" width="10.5703125" style="299" customWidth="1"/>
    <col min="11059" max="11059" width="3.140625" style="299" customWidth="1"/>
    <col min="11060" max="11060" width="10.5703125" style="299" customWidth="1"/>
    <col min="11061" max="11061" width="3.140625" style="299" customWidth="1"/>
    <col min="11062" max="11062" width="11.5703125" style="299" customWidth="1"/>
    <col min="11063" max="11063" width="3.140625" style="299" customWidth="1"/>
    <col min="11064" max="11273" width="9.140625" style="299" customWidth="1"/>
    <col min="11274" max="11274" width="4.28515625" style="299" customWidth="1"/>
    <col min="11275" max="11275" width="21.140625" style="299" customWidth="1"/>
    <col min="11276" max="11276" width="9.42578125" style="299" customWidth="1"/>
    <col min="11277" max="11277" width="3.140625" style="299" customWidth="1"/>
    <col min="11278" max="11278" width="10.5703125" style="299" customWidth="1"/>
    <col min="11279" max="11279" width="3.140625" style="299" customWidth="1"/>
    <col min="11280" max="11280" width="9.42578125" style="299" customWidth="1"/>
    <col min="11281" max="11281" width="3.140625" style="299" customWidth="1"/>
    <col min="11282" max="11282" width="10.5703125" style="299" customWidth="1"/>
    <col min="11283" max="11283" width="3.140625" style="299" customWidth="1"/>
    <col min="11284" max="11284" width="9.42578125" style="299" customWidth="1"/>
    <col min="11285" max="11285" width="3.140625" style="299" customWidth="1"/>
    <col min="11286" max="11286" width="9.42578125" style="299" customWidth="1"/>
    <col min="11287" max="11287" width="3.140625" style="299" customWidth="1"/>
    <col min="11288" max="11288" width="9.42578125" style="299" customWidth="1"/>
    <col min="11289" max="11289" width="3.140625" style="299" customWidth="1"/>
    <col min="11290" max="11290" width="10.5703125" style="299" customWidth="1"/>
    <col min="11291" max="11291" width="3.140625" style="299" customWidth="1"/>
    <col min="11292" max="11292" width="7.42578125" style="299" customWidth="1"/>
    <col min="11293" max="11293" width="3.140625" style="299" customWidth="1"/>
    <col min="11294" max="11294" width="9.42578125" style="299" customWidth="1"/>
    <col min="11295" max="11295" width="3.140625" style="299" customWidth="1"/>
    <col min="11296" max="11296" width="9.42578125" style="299" customWidth="1"/>
    <col min="11297" max="11297" width="3.140625" style="299" customWidth="1"/>
    <col min="11298" max="11298" width="10.5703125" style="299" customWidth="1"/>
    <col min="11299" max="11299" width="3.140625" style="299" customWidth="1"/>
    <col min="11300" max="11300" width="7.42578125" style="299" customWidth="1"/>
    <col min="11301" max="11301" width="3.140625" style="299" customWidth="1"/>
    <col min="11302" max="11302" width="10.5703125" style="299" customWidth="1"/>
    <col min="11303" max="11303" width="3.140625" style="299" customWidth="1"/>
    <col min="11304" max="11304" width="7.42578125" style="299" customWidth="1"/>
    <col min="11305" max="11305" width="3.140625" style="299" customWidth="1"/>
    <col min="11306" max="11306" width="10.5703125" style="299" customWidth="1"/>
    <col min="11307" max="11307" width="3.140625" style="299" customWidth="1"/>
    <col min="11308" max="11308" width="8.42578125" style="299" customWidth="1"/>
    <col min="11309" max="11309" width="3.140625" style="299" customWidth="1"/>
    <col min="11310" max="11310" width="11.5703125" style="299" customWidth="1"/>
    <col min="11311" max="11311" width="3.140625" style="299" customWidth="1"/>
    <col min="11312" max="11312" width="10.5703125" style="299" customWidth="1"/>
    <col min="11313" max="11313" width="3.140625" style="299" customWidth="1"/>
    <col min="11314" max="11314" width="10.5703125" style="299" customWidth="1"/>
    <col min="11315" max="11315" width="3.140625" style="299" customWidth="1"/>
    <col min="11316" max="11316" width="10.5703125" style="299" customWidth="1"/>
    <col min="11317" max="11317" width="3.140625" style="299" customWidth="1"/>
    <col min="11318" max="11318" width="11.5703125" style="299" customWidth="1"/>
    <col min="11319" max="11319" width="3.140625" style="299" customWidth="1"/>
    <col min="11320" max="11529" width="9.140625" style="299" customWidth="1"/>
    <col min="11530" max="11530" width="4.28515625" style="299" customWidth="1"/>
    <col min="11531" max="11531" width="21.140625" style="299" customWidth="1"/>
    <col min="11532" max="11532" width="9.42578125" style="299" customWidth="1"/>
    <col min="11533" max="11533" width="3.140625" style="299" customWidth="1"/>
    <col min="11534" max="11534" width="10.5703125" style="299" customWidth="1"/>
    <col min="11535" max="11535" width="3.140625" style="299" customWidth="1"/>
    <col min="11536" max="11536" width="9.42578125" style="299" customWidth="1"/>
    <col min="11537" max="11537" width="3.140625" style="299" customWidth="1"/>
    <col min="11538" max="11538" width="10.5703125" style="299" customWidth="1"/>
    <col min="11539" max="11539" width="3.140625" style="299" customWidth="1"/>
    <col min="11540" max="11540" width="9.42578125" style="299" customWidth="1"/>
    <col min="11541" max="11541" width="3.140625" style="299" customWidth="1"/>
    <col min="11542" max="11542" width="9.42578125" style="299" customWidth="1"/>
    <col min="11543" max="11543" width="3.140625" style="299" customWidth="1"/>
    <col min="11544" max="11544" width="9.42578125" style="299" customWidth="1"/>
    <col min="11545" max="11545" width="3.140625" style="299" customWidth="1"/>
    <col min="11546" max="11546" width="10.5703125" style="299" customWidth="1"/>
    <col min="11547" max="11547" width="3.140625" style="299" customWidth="1"/>
    <col min="11548" max="11548" width="7.42578125" style="299" customWidth="1"/>
    <col min="11549" max="11549" width="3.140625" style="299" customWidth="1"/>
    <col min="11550" max="11550" width="9.42578125" style="299" customWidth="1"/>
    <col min="11551" max="11551" width="3.140625" style="299" customWidth="1"/>
    <col min="11552" max="11552" width="9.42578125" style="299" customWidth="1"/>
    <col min="11553" max="11553" width="3.140625" style="299" customWidth="1"/>
    <col min="11554" max="11554" width="10.5703125" style="299" customWidth="1"/>
    <col min="11555" max="11555" width="3.140625" style="299" customWidth="1"/>
    <col min="11556" max="11556" width="7.42578125" style="299" customWidth="1"/>
    <col min="11557" max="11557" width="3.140625" style="299" customWidth="1"/>
    <col min="11558" max="11558" width="10.5703125" style="299" customWidth="1"/>
    <col min="11559" max="11559" width="3.140625" style="299" customWidth="1"/>
    <col min="11560" max="11560" width="7.42578125" style="299" customWidth="1"/>
    <col min="11561" max="11561" width="3.140625" style="299" customWidth="1"/>
    <col min="11562" max="11562" width="10.5703125" style="299" customWidth="1"/>
    <col min="11563" max="11563" width="3.140625" style="299" customWidth="1"/>
    <col min="11564" max="11564" width="8.42578125" style="299" customWidth="1"/>
    <col min="11565" max="11565" width="3.140625" style="299" customWidth="1"/>
    <col min="11566" max="11566" width="11.5703125" style="299" customWidth="1"/>
    <col min="11567" max="11567" width="3.140625" style="299" customWidth="1"/>
    <col min="11568" max="11568" width="10.5703125" style="299" customWidth="1"/>
    <col min="11569" max="11569" width="3.140625" style="299" customWidth="1"/>
    <col min="11570" max="11570" width="10.5703125" style="299" customWidth="1"/>
    <col min="11571" max="11571" width="3.140625" style="299" customWidth="1"/>
    <col min="11572" max="11572" width="10.5703125" style="299" customWidth="1"/>
    <col min="11573" max="11573" width="3.140625" style="299" customWidth="1"/>
    <col min="11574" max="11574" width="11.5703125" style="299" customWidth="1"/>
    <col min="11575" max="11575" width="3.140625" style="299" customWidth="1"/>
    <col min="11576" max="11785" width="9.140625" style="299" customWidth="1"/>
    <col min="11786" max="11786" width="4.28515625" style="299" customWidth="1"/>
    <col min="11787" max="11787" width="21.140625" style="299" customWidth="1"/>
    <col min="11788" max="11788" width="9.42578125" style="299" customWidth="1"/>
    <col min="11789" max="11789" width="3.140625" style="299" customWidth="1"/>
    <col min="11790" max="11790" width="10.5703125" style="299" customWidth="1"/>
    <col min="11791" max="11791" width="3.140625" style="299" customWidth="1"/>
    <col min="11792" max="11792" width="9.42578125" style="299" customWidth="1"/>
    <col min="11793" max="11793" width="3.140625" style="299" customWidth="1"/>
    <col min="11794" max="11794" width="10.5703125" style="299" customWidth="1"/>
    <col min="11795" max="11795" width="3.140625" style="299" customWidth="1"/>
    <col min="11796" max="11796" width="9.42578125" style="299" customWidth="1"/>
    <col min="11797" max="11797" width="3.140625" style="299" customWidth="1"/>
    <col min="11798" max="11798" width="9.42578125" style="299" customWidth="1"/>
    <col min="11799" max="11799" width="3.140625" style="299" customWidth="1"/>
    <col min="11800" max="11800" width="9.42578125" style="299" customWidth="1"/>
    <col min="11801" max="11801" width="3.140625" style="299" customWidth="1"/>
    <col min="11802" max="11802" width="10.5703125" style="299" customWidth="1"/>
    <col min="11803" max="11803" width="3.140625" style="299" customWidth="1"/>
    <col min="11804" max="11804" width="7.42578125" style="299" customWidth="1"/>
    <col min="11805" max="11805" width="3.140625" style="299" customWidth="1"/>
    <col min="11806" max="11806" width="9.42578125" style="299" customWidth="1"/>
    <col min="11807" max="11807" width="3.140625" style="299" customWidth="1"/>
    <col min="11808" max="11808" width="9.42578125" style="299" customWidth="1"/>
    <col min="11809" max="11809" width="3.140625" style="299" customWidth="1"/>
    <col min="11810" max="11810" width="10.5703125" style="299" customWidth="1"/>
    <col min="11811" max="11811" width="3.140625" style="299" customWidth="1"/>
    <col min="11812" max="11812" width="7.42578125" style="299" customWidth="1"/>
    <col min="11813" max="11813" width="3.140625" style="299" customWidth="1"/>
    <col min="11814" max="11814" width="10.5703125" style="299" customWidth="1"/>
    <col min="11815" max="11815" width="3.140625" style="299" customWidth="1"/>
    <col min="11816" max="11816" width="7.42578125" style="299" customWidth="1"/>
    <col min="11817" max="11817" width="3.140625" style="299" customWidth="1"/>
    <col min="11818" max="11818" width="10.5703125" style="299" customWidth="1"/>
    <col min="11819" max="11819" width="3.140625" style="299" customWidth="1"/>
    <col min="11820" max="11820" width="8.42578125" style="299" customWidth="1"/>
    <col min="11821" max="11821" width="3.140625" style="299" customWidth="1"/>
    <col min="11822" max="11822" width="11.5703125" style="299" customWidth="1"/>
    <col min="11823" max="11823" width="3.140625" style="299" customWidth="1"/>
    <col min="11824" max="11824" width="10.5703125" style="299" customWidth="1"/>
    <col min="11825" max="11825" width="3.140625" style="299" customWidth="1"/>
    <col min="11826" max="11826" width="10.5703125" style="299" customWidth="1"/>
    <col min="11827" max="11827" width="3.140625" style="299" customWidth="1"/>
    <col min="11828" max="11828" width="10.5703125" style="299" customWidth="1"/>
    <col min="11829" max="11829" width="3.140625" style="299" customWidth="1"/>
    <col min="11830" max="11830" width="11.5703125" style="299" customWidth="1"/>
    <col min="11831" max="11831" width="3.140625" style="299" customWidth="1"/>
    <col min="11832" max="12041" width="9.140625" style="299" customWidth="1"/>
    <col min="12042" max="12042" width="4.28515625" style="299" customWidth="1"/>
    <col min="12043" max="12043" width="21.140625" style="299" customWidth="1"/>
    <col min="12044" max="12044" width="9.42578125" style="299" customWidth="1"/>
    <col min="12045" max="12045" width="3.140625" style="299" customWidth="1"/>
    <col min="12046" max="12046" width="10.5703125" style="299" customWidth="1"/>
    <col min="12047" max="12047" width="3.140625" style="299" customWidth="1"/>
    <col min="12048" max="12048" width="9.42578125" style="299" customWidth="1"/>
    <col min="12049" max="12049" width="3.140625" style="299" customWidth="1"/>
    <col min="12050" max="12050" width="10.5703125" style="299" customWidth="1"/>
    <col min="12051" max="12051" width="3.140625" style="299" customWidth="1"/>
    <col min="12052" max="12052" width="9.42578125" style="299" customWidth="1"/>
    <col min="12053" max="12053" width="3.140625" style="299" customWidth="1"/>
    <col min="12054" max="12054" width="9.42578125" style="299" customWidth="1"/>
    <col min="12055" max="12055" width="3.140625" style="299" customWidth="1"/>
    <col min="12056" max="12056" width="9.42578125" style="299" customWidth="1"/>
    <col min="12057" max="12057" width="3.140625" style="299" customWidth="1"/>
    <col min="12058" max="12058" width="10.5703125" style="299" customWidth="1"/>
    <col min="12059" max="12059" width="3.140625" style="299" customWidth="1"/>
    <col min="12060" max="12060" width="7.42578125" style="299" customWidth="1"/>
    <col min="12061" max="12061" width="3.140625" style="299" customWidth="1"/>
    <col min="12062" max="12062" width="9.42578125" style="299" customWidth="1"/>
    <col min="12063" max="12063" width="3.140625" style="299" customWidth="1"/>
    <col min="12064" max="12064" width="9.42578125" style="299" customWidth="1"/>
    <col min="12065" max="12065" width="3.140625" style="299" customWidth="1"/>
    <col min="12066" max="12066" width="10.5703125" style="299" customWidth="1"/>
    <col min="12067" max="12067" width="3.140625" style="299" customWidth="1"/>
    <col min="12068" max="12068" width="7.42578125" style="299" customWidth="1"/>
    <col min="12069" max="12069" width="3.140625" style="299" customWidth="1"/>
    <col min="12070" max="12070" width="10.5703125" style="299" customWidth="1"/>
    <col min="12071" max="12071" width="3.140625" style="299" customWidth="1"/>
    <col min="12072" max="12072" width="7.42578125" style="299" customWidth="1"/>
    <col min="12073" max="12073" width="3.140625" style="299" customWidth="1"/>
    <col min="12074" max="12074" width="10.5703125" style="299" customWidth="1"/>
    <col min="12075" max="12075" width="3.140625" style="299" customWidth="1"/>
    <col min="12076" max="12076" width="8.42578125" style="299" customWidth="1"/>
    <col min="12077" max="12077" width="3.140625" style="299" customWidth="1"/>
    <col min="12078" max="12078" width="11.5703125" style="299" customWidth="1"/>
    <col min="12079" max="12079" width="3.140625" style="299" customWidth="1"/>
    <col min="12080" max="12080" width="10.5703125" style="299" customWidth="1"/>
    <col min="12081" max="12081" width="3.140625" style="299" customWidth="1"/>
    <col min="12082" max="12082" width="10.5703125" style="299" customWidth="1"/>
    <col min="12083" max="12083" width="3.140625" style="299" customWidth="1"/>
    <col min="12084" max="12084" width="10.5703125" style="299" customWidth="1"/>
    <col min="12085" max="12085" width="3.140625" style="299" customWidth="1"/>
    <col min="12086" max="12086" width="11.5703125" style="299" customWidth="1"/>
    <col min="12087" max="12087" width="3.140625" style="299" customWidth="1"/>
    <col min="12088" max="12297" width="9.140625" style="299" customWidth="1"/>
    <col min="12298" max="12298" width="4.28515625" style="299" customWidth="1"/>
    <col min="12299" max="12299" width="21.140625" style="299" customWidth="1"/>
    <col min="12300" max="12300" width="9.42578125" style="299" customWidth="1"/>
    <col min="12301" max="12301" width="3.140625" style="299" customWidth="1"/>
    <col min="12302" max="12302" width="10.5703125" style="299" customWidth="1"/>
    <col min="12303" max="12303" width="3.140625" style="299" customWidth="1"/>
    <col min="12304" max="12304" width="9.42578125" style="299" customWidth="1"/>
    <col min="12305" max="12305" width="3.140625" style="299" customWidth="1"/>
    <col min="12306" max="12306" width="10.5703125" style="299" customWidth="1"/>
    <col min="12307" max="12307" width="3.140625" style="299" customWidth="1"/>
    <col min="12308" max="12308" width="9.42578125" style="299" customWidth="1"/>
    <col min="12309" max="12309" width="3.140625" style="299" customWidth="1"/>
    <col min="12310" max="12310" width="9.42578125" style="299" customWidth="1"/>
    <col min="12311" max="12311" width="3.140625" style="299" customWidth="1"/>
    <col min="12312" max="12312" width="9.42578125" style="299" customWidth="1"/>
    <col min="12313" max="12313" width="3.140625" style="299" customWidth="1"/>
    <col min="12314" max="12314" width="10.5703125" style="299" customWidth="1"/>
    <col min="12315" max="12315" width="3.140625" style="299" customWidth="1"/>
    <col min="12316" max="12316" width="7.42578125" style="299" customWidth="1"/>
    <col min="12317" max="12317" width="3.140625" style="299" customWidth="1"/>
    <col min="12318" max="12318" width="9.42578125" style="299" customWidth="1"/>
    <col min="12319" max="12319" width="3.140625" style="299" customWidth="1"/>
    <col min="12320" max="12320" width="9.42578125" style="299" customWidth="1"/>
    <col min="12321" max="12321" width="3.140625" style="299" customWidth="1"/>
    <col min="12322" max="12322" width="10.5703125" style="299" customWidth="1"/>
    <col min="12323" max="12323" width="3.140625" style="299" customWidth="1"/>
    <col min="12324" max="12324" width="7.42578125" style="299" customWidth="1"/>
    <col min="12325" max="12325" width="3.140625" style="299" customWidth="1"/>
    <col min="12326" max="12326" width="10.5703125" style="299" customWidth="1"/>
    <col min="12327" max="12327" width="3.140625" style="299" customWidth="1"/>
    <col min="12328" max="12328" width="7.42578125" style="299" customWidth="1"/>
    <col min="12329" max="12329" width="3.140625" style="299" customWidth="1"/>
    <col min="12330" max="12330" width="10.5703125" style="299" customWidth="1"/>
    <col min="12331" max="12331" width="3.140625" style="299" customWidth="1"/>
    <col min="12332" max="12332" width="8.42578125" style="299" customWidth="1"/>
    <col min="12333" max="12333" width="3.140625" style="299" customWidth="1"/>
    <col min="12334" max="12334" width="11.5703125" style="299" customWidth="1"/>
    <col min="12335" max="12335" width="3.140625" style="299" customWidth="1"/>
    <col min="12336" max="12336" width="10.5703125" style="299" customWidth="1"/>
    <col min="12337" max="12337" width="3.140625" style="299" customWidth="1"/>
    <col min="12338" max="12338" width="10.5703125" style="299" customWidth="1"/>
    <col min="12339" max="12339" width="3.140625" style="299" customWidth="1"/>
    <col min="12340" max="12340" width="10.5703125" style="299" customWidth="1"/>
    <col min="12341" max="12341" width="3.140625" style="299" customWidth="1"/>
    <col min="12342" max="12342" width="11.5703125" style="299" customWidth="1"/>
    <col min="12343" max="12343" width="3.140625" style="299" customWidth="1"/>
    <col min="12344" max="12553" width="9.140625" style="299" customWidth="1"/>
    <col min="12554" max="12554" width="4.28515625" style="299" customWidth="1"/>
    <col min="12555" max="12555" width="21.140625" style="299" customWidth="1"/>
    <col min="12556" max="12556" width="9.42578125" style="299" customWidth="1"/>
    <col min="12557" max="12557" width="3.140625" style="299" customWidth="1"/>
    <col min="12558" max="12558" width="10.5703125" style="299" customWidth="1"/>
    <col min="12559" max="12559" width="3.140625" style="299" customWidth="1"/>
    <col min="12560" max="12560" width="9.42578125" style="299" customWidth="1"/>
    <col min="12561" max="12561" width="3.140625" style="299" customWidth="1"/>
    <col min="12562" max="12562" width="10.5703125" style="299" customWidth="1"/>
    <col min="12563" max="12563" width="3.140625" style="299" customWidth="1"/>
    <col min="12564" max="12564" width="9.42578125" style="299" customWidth="1"/>
    <col min="12565" max="12565" width="3.140625" style="299" customWidth="1"/>
    <col min="12566" max="12566" width="9.42578125" style="299" customWidth="1"/>
    <col min="12567" max="12567" width="3.140625" style="299" customWidth="1"/>
    <col min="12568" max="12568" width="9.42578125" style="299" customWidth="1"/>
    <col min="12569" max="12569" width="3.140625" style="299" customWidth="1"/>
    <col min="12570" max="12570" width="10.5703125" style="299" customWidth="1"/>
    <col min="12571" max="12571" width="3.140625" style="299" customWidth="1"/>
    <col min="12572" max="12572" width="7.42578125" style="299" customWidth="1"/>
    <col min="12573" max="12573" width="3.140625" style="299" customWidth="1"/>
    <col min="12574" max="12574" width="9.42578125" style="299" customWidth="1"/>
    <col min="12575" max="12575" width="3.140625" style="299" customWidth="1"/>
    <col min="12576" max="12576" width="9.42578125" style="299" customWidth="1"/>
    <col min="12577" max="12577" width="3.140625" style="299" customWidth="1"/>
    <col min="12578" max="12578" width="10.5703125" style="299" customWidth="1"/>
    <col min="12579" max="12579" width="3.140625" style="299" customWidth="1"/>
    <col min="12580" max="12580" width="7.42578125" style="299" customWidth="1"/>
    <col min="12581" max="12581" width="3.140625" style="299" customWidth="1"/>
    <col min="12582" max="12582" width="10.5703125" style="299" customWidth="1"/>
    <col min="12583" max="12583" width="3.140625" style="299" customWidth="1"/>
    <col min="12584" max="12584" width="7.42578125" style="299" customWidth="1"/>
    <col min="12585" max="12585" width="3.140625" style="299" customWidth="1"/>
    <col min="12586" max="12586" width="10.5703125" style="299" customWidth="1"/>
    <col min="12587" max="12587" width="3.140625" style="299" customWidth="1"/>
    <col min="12588" max="12588" width="8.42578125" style="299" customWidth="1"/>
    <col min="12589" max="12589" width="3.140625" style="299" customWidth="1"/>
    <col min="12590" max="12590" width="11.5703125" style="299" customWidth="1"/>
    <col min="12591" max="12591" width="3.140625" style="299" customWidth="1"/>
    <col min="12592" max="12592" width="10.5703125" style="299" customWidth="1"/>
    <col min="12593" max="12593" width="3.140625" style="299" customWidth="1"/>
    <col min="12594" max="12594" width="10.5703125" style="299" customWidth="1"/>
    <col min="12595" max="12595" width="3.140625" style="299" customWidth="1"/>
    <col min="12596" max="12596" width="10.5703125" style="299" customWidth="1"/>
    <col min="12597" max="12597" width="3.140625" style="299" customWidth="1"/>
    <col min="12598" max="12598" width="11.5703125" style="299" customWidth="1"/>
    <col min="12599" max="12599" width="3.140625" style="299" customWidth="1"/>
    <col min="12600" max="12809" width="9.140625" style="299" customWidth="1"/>
    <col min="12810" max="12810" width="4.28515625" style="299" customWidth="1"/>
    <col min="12811" max="12811" width="21.140625" style="299" customWidth="1"/>
    <col min="12812" max="12812" width="9.42578125" style="299" customWidth="1"/>
    <col min="12813" max="12813" width="3.140625" style="299" customWidth="1"/>
    <col min="12814" max="12814" width="10.5703125" style="299" customWidth="1"/>
    <col min="12815" max="12815" width="3.140625" style="299" customWidth="1"/>
    <col min="12816" max="12816" width="9.42578125" style="299" customWidth="1"/>
    <col min="12817" max="12817" width="3.140625" style="299" customWidth="1"/>
    <col min="12818" max="12818" width="10.5703125" style="299" customWidth="1"/>
    <col min="12819" max="12819" width="3.140625" style="299" customWidth="1"/>
    <col min="12820" max="12820" width="9.42578125" style="299" customWidth="1"/>
    <col min="12821" max="12821" width="3.140625" style="299" customWidth="1"/>
    <col min="12822" max="12822" width="9.42578125" style="299" customWidth="1"/>
    <col min="12823" max="12823" width="3.140625" style="299" customWidth="1"/>
    <col min="12824" max="12824" width="9.42578125" style="299" customWidth="1"/>
    <col min="12825" max="12825" width="3.140625" style="299" customWidth="1"/>
    <col min="12826" max="12826" width="10.5703125" style="299" customWidth="1"/>
    <col min="12827" max="12827" width="3.140625" style="299" customWidth="1"/>
    <col min="12828" max="12828" width="7.42578125" style="299" customWidth="1"/>
    <col min="12829" max="12829" width="3.140625" style="299" customWidth="1"/>
    <col min="12830" max="12830" width="9.42578125" style="299" customWidth="1"/>
    <col min="12831" max="12831" width="3.140625" style="299" customWidth="1"/>
    <col min="12832" max="12832" width="9.42578125" style="299" customWidth="1"/>
    <col min="12833" max="12833" width="3.140625" style="299" customWidth="1"/>
    <col min="12834" max="12834" width="10.5703125" style="299" customWidth="1"/>
    <col min="12835" max="12835" width="3.140625" style="299" customWidth="1"/>
    <col min="12836" max="12836" width="7.42578125" style="299" customWidth="1"/>
    <col min="12837" max="12837" width="3.140625" style="299" customWidth="1"/>
    <col min="12838" max="12838" width="10.5703125" style="299" customWidth="1"/>
    <col min="12839" max="12839" width="3.140625" style="299" customWidth="1"/>
    <col min="12840" max="12840" width="7.42578125" style="299" customWidth="1"/>
    <col min="12841" max="12841" width="3.140625" style="299" customWidth="1"/>
    <col min="12842" max="12842" width="10.5703125" style="299" customWidth="1"/>
    <col min="12843" max="12843" width="3.140625" style="299" customWidth="1"/>
    <col min="12844" max="12844" width="8.42578125" style="299" customWidth="1"/>
    <col min="12845" max="12845" width="3.140625" style="299" customWidth="1"/>
    <col min="12846" max="12846" width="11.5703125" style="299" customWidth="1"/>
    <col min="12847" max="12847" width="3.140625" style="299" customWidth="1"/>
    <col min="12848" max="12848" width="10.5703125" style="299" customWidth="1"/>
    <col min="12849" max="12849" width="3.140625" style="299" customWidth="1"/>
    <col min="12850" max="12850" width="10.5703125" style="299" customWidth="1"/>
    <col min="12851" max="12851" width="3.140625" style="299" customWidth="1"/>
    <col min="12852" max="12852" width="10.5703125" style="299" customWidth="1"/>
    <col min="12853" max="12853" width="3.140625" style="299" customWidth="1"/>
    <col min="12854" max="12854" width="11.5703125" style="299" customWidth="1"/>
    <col min="12855" max="12855" width="3.140625" style="299" customWidth="1"/>
    <col min="12856" max="13065" width="9.140625" style="299" customWidth="1"/>
    <col min="13066" max="13066" width="4.28515625" style="299" customWidth="1"/>
    <col min="13067" max="13067" width="21.140625" style="299" customWidth="1"/>
    <col min="13068" max="13068" width="9.42578125" style="299" customWidth="1"/>
    <col min="13069" max="13069" width="3.140625" style="299" customWidth="1"/>
    <col min="13070" max="13070" width="10.5703125" style="299" customWidth="1"/>
    <col min="13071" max="13071" width="3.140625" style="299" customWidth="1"/>
    <col min="13072" max="13072" width="9.42578125" style="299" customWidth="1"/>
    <col min="13073" max="13073" width="3.140625" style="299" customWidth="1"/>
    <col min="13074" max="13074" width="10.5703125" style="299" customWidth="1"/>
    <col min="13075" max="13075" width="3.140625" style="299" customWidth="1"/>
    <col min="13076" max="13076" width="9.42578125" style="299" customWidth="1"/>
    <col min="13077" max="13077" width="3.140625" style="299" customWidth="1"/>
    <col min="13078" max="13078" width="9.42578125" style="299" customWidth="1"/>
    <col min="13079" max="13079" width="3.140625" style="299" customWidth="1"/>
    <col min="13080" max="13080" width="9.42578125" style="299" customWidth="1"/>
    <col min="13081" max="13081" width="3.140625" style="299" customWidth="1"/>
    <col min="13082" max="13082" width="10.5703125" style="299" customWidth="1"/>
    <col min="13083" max="13083" width="3.140625" style="299" customWidth="1"/>
    <col min="13084" max="13084" width="7.42578125" style="299" customWidth="1"/>
    <col min="13085" max="13085" width="3.140625" style="299" customWidth="1"/>
    <col min="13086" max="13086" width="9.42578125" style="299" customWidth="1"/>
    <col min="13087" max="13087" width="3.140625" style="299" customWidth="1"/>
    <col min="13088" max="13088" width="9.42578125" style="299" customWidth="1"/>
    <col min="13089" max="13089" width="3.140625" style="299" customWidth="1"/>
    <col min="13090" max="13090" width="10.5703125" style="299" customWidth="1"/>
    <col min="13091" max="13091" width="3.140625" style="299" customWidth="1"/>
    <col min="13092" max="13092" width="7.42578125" style="299" customWidth="1"/>
    <col min="13093" max="13093" width="3.140625" style="299" customWidth="1"/>
    <col min="13094" max="13094" width="10.5703125" style="299" customWidth="1"/>
    <col min="13095" max="13095" width="3.140625" style="299" customWidth="1"/>
    <col min="13096" max="13096" width="7.42578125" style="299" customWidth="1"/>
    <col min="13097" max="13097" width="3.140625" style="299" customWidth="1"/>
    <col min="13098" max="13098" width="10.5703125" style="299" customWidth="1"/>
    <col min="13099" max="13099" width="3.140625" style="299" customWidth="1"/>
    <col min="13100" max="13100" width="8.42578125" style="299" customWidth="1"/>
    <col min="13101" max="13101" width="3.140625" style="299" customWidth="1"/>
    <col min="13102" max="13102" width="11.5703125" style="299" customWidth="1"/>
    <col min="13103" max="13103" width="3.140625" style="299" customWidth="1"/>
    <col min="13104" max="13104" width="10.5703125" style="299" customWidth="1"/>
    <col min="13105" max="13105" width="3.140625" style="299" customWidth="1"/>
    <col min="13106" max="13106" width="10.5703125" style="299" customWidth="1"/>
    <col min="13107" max="13107" width="3.140625" style="299" customWidth="1"/>
    <col min="13108" max="13108" width="10.5703125" style="299" customWidth="1"/>
    <col min="13109" max="13109" width="3.140625" style="299" customWidth="1"/>
    <col min="13110" max="13110" width="11.5703125" style="299" customWidth="1"/>
    <col min="13111" max="13111" width="3.140625" style="299" customWidth="1"/>
    <col min="13112" max="13321" width="9.140625" style="299" customWidth="1"/>
    <col min="13322" max="13322" width="4.28515625" style="299" customWidth="1"/>
    <col min="13323" max="13323" width="21.140625" style="299" customWidth="1"/>
    <col min="13324" max="13324" width="9.42578125" style="299" customWidth="1"/>
    <col min="13325" max="13325" width="3.140625" style="299" customWidth="1"/>
    <col min="13326" max="13326" width="10.5703125" style="299" customWidth="1"/>
    <col min="13327" max="13327" width="3.140625" style="299" customWidth="1"/>
    <col min="13328" max="13328" width="9.42578125" style="299" customWidth="1"/>
    <col min="13329" max="13329" width="3.140625" style="299" customWidth="1"/>
    <col min="13330" max="13330" width="10.5703125" style="299" customWidth="1"/>
    <col min="13331" max="13331" width="3.140625" style="299" customWidth="1"/>
    <col min="13332" max="13332" width="9.42578125" style="299" customWidth="1"/>
    <col min="13333" max="13333" width="3.140625" style="299" customWidth="1"/>
    <col min="13334" max="13334" width="9.42578125" style="299" customWidth="1"/>
    <col min="13335" max="13335" width="3.140625" style="299" customWidth="1"/>
    <col min="13336" max="13336" width="9.42578125" style="299" customWidth="1"/>
    <col min="13337" max="13337" width="3.140625" style="299" customWidth="1"/>
    <col min="13338" max="13338" width="10.5703125" style="299" customWidth="1"/>
    <col min="13339" max="13339" width="3.140625" style="299" customWidth="1"/>
    <col min="13340" max="13340" width="7.42578125" style="299" customWidth="1"/>
    <col min="13341" max="13341" width="3.140625" style="299" customWidth="1"/>
    <col min="13342" max="13342" width="9.42578125" style="299" customWidth="1"/>
    <col min="13343" max="13343" width="3.140625" style="299" customWidth="1"/>
    <col min="13344" max="13344" width="9.42578125" style="299" customWidth="1"/>
    <col min="13345" max="13345" width="3.140625" style="299" customWidth="1"/>
    <col min="13346" max="13346" width="10.5703125" style="299" customWidth="1"/>
    <col min="13347" max="13347" width="3.140625" style="299" customWidth="1"/>
    <col min="13348" max="13348" width="7.42578125" style="299" customWidth="1"/>
    <col min="13349" max="13349" width="3.140625" style="299" customWidth="1"/>
    <col min="13350" max="13350" width="10.5703125" style="299" customWidth="1"/>
    <col min="13351" max="13351" width="3.140625" style="299" customWidth="1"/>
    <col min="13352" max="13352" width="7.42578125" style="299" customWidth="1"/>
    <col min="13353" max="13353" width="3.140625" style="299" customWidth="1"/>
    <col min="13354" max="13354" width="10.5703125" style="299" customWidth="1"/>
    <col min="13355" max="13355" width="3.140625" style="299" customWidth="1"/>
    <col min="13356" max="13356" width="8.42578125" style="299" customWidth="1"/>
    <col min="13357" max="13357" width="3.140625" style="299" customWidth="1"/>
    <col min="13358" max="13358" width="11.5703125" style="299" customWidth="1"/>
    <col min="13359" max="13359" width="3.140625" style="299" customWidth="1"/>
    <col min="13360" max="13360" width="10.5703125" style="299" customWidth="1"/>
    <col min="13361" max="13361" width="3.140625" style="299" customWidth="1"/>
    <col min="13362" max="13362" width="10.5703125" style="299" customWidth="1"/>
    <col min="13363" max="13363" width="3.140625" style="299" customWidth="1"/>
    <col min="13364" max="13364" width="10.5703125" style="299" customWidth="1"/>
    <col min="13365" max="13365" width="3.140625" style="299" customWidth="1"/>
    <col min="13366" max="13366" width="11.5703125" style="299" customWidth="1"/>
    <col min="13367" max="13367" width="3.140625" style="299" customWidth="1"/>
    <col min="13368" max="13577" width="9.140625" style="299" customWidth="1"/>
    <col min="13578" max="13578" width="4.28515625" style="299" customWidth="1"/>
    <col min="13579" max="13579" width="21.140625" style="299" customWidth="1"/>
    <col min="13580" max="13580" width="9.42578125" style="299" customWidth="1"/>
    <col min="13581" max="13581" width="3.140625" style="299" customWidth="1"/>
    <col min="13582" max="13582" width="10.5703125" style="299" customWidth="1"/>
    <col min="13583" max="13583" width="3.140625" style="299" customWidth="1"/>
    <col min="13584" max="13584" width="9.42578125" style="299" customWidth="1"/>
    <col min="13585" max="13585" width="3.140625" style="299" customWidth="1"/>
    <col min="13586" max="13586" width="10.5703125" style="299" customWidth="1"/>
    <col min="13587" max="13587" width="3.140625" style="299" customWidth="1"/>
    <col min="13588" max="13588" width="9.42578125" style="299" customWidth="1"/>
    <col min="13589" max="13589" width="3.140625" style="299" customWidth="1"/>
    <col min="13590" max="13590" width="9.42578125" style="299" customWidth="1"/>
    <col min="13591" max="13591" width="3.140625" style="299" customWidth="1"/>
    <col min="13592" max="13592" width="9.42578125" style="299" customWidth="1"/>
    <col min="13593" max="13593" width="3.140625" style="299" customWidth="1"/>
    <col min="13594" max="13594" width="10.5703125" style="299" customWidth="1"/>
    <col min="13595" max="13595" width="3.140625" style="299" customWidth="1"/>
    <col min="13596" max="13596" width="7.42578125" style="299" customWidth="1"/>
    <col min="13597" max="13597" width="3.140625" style="299" customWidth="1"/>
    <col min="13598" max="13598" width="9.42578125" style="299" customWidth="1"/>
    <col min="13599" max="13599" width="3.140625" style="299" customWidth="1"/>
    <col min="13600" max="13600" width="9.42578125" style="299" customWidth="1"/>
    <col min="13601" max="13601" width="3.140625" style="299" customWidth="1"/>
    <col min="13602" max="13602" width="10.5703125" style="299" customWidth="1"/>
    <col min="13603" max="13603" width="3.140625" style="299" customWidth="1"/>
    <col min="13604" max="13604" width="7.42578125" style="299" customWidth="1"/>
    <col min="13605" max="13605" width="3.140625" style="299" customWidth="1"/>
    <col min="13606" max="13606" width="10.5703125" style="299" customWidth="1"/>
    <col min="13607" max="13607" width="3.140625" style="299" customWidth="1"/>
    <col min="13608" max="13608" width="7.42578125" style="299" customWidth="1"/>
    <col min="13609" max="13609" width="3.140625" style="299" customWidth="1"/>
    <col min="13610" max="13610" width="10.5703125" style="299" customWidth="1"/>
    <col min="13611" max="13611" width="3.140625" style="299" customWidth="1"/>
    <col min="13612" max="13612" width="8.42578125" style="299" customWidth="1"/>
    <col min="13613" max="13613" width="3.140625" style="299" customWidth="1"/>
    <col min="13614" max="13614" width="11.5703125" style="299" customWidth="1"/>
    <col min="13615" max="13615" width="3.140625" style="299" customWidth="1"/>
    <col min="13616" max="13616" width="10.5703125" style="299" customWidth="1"/>
    <col min="13617" max="13617" width="3.140625" style="299" customWidth="1"/>
    <col min="13618" max="13618" width="10.5703125" style="299" customWidth="1"/>
    <col min="13619" max="13619" width="3.140625" style="299" customWidth="1"/>
    <col min="13620" max="13620" width="10.5703125" style="299" customWidth="1"/>
    <col min="13621" max="13621" width="3.140625" style="299" customWidth="1"/>
    <col min="13622" max="13622" width="11.5703125" style="299" customWidth="1"/>
    <col min="13623" max="13623" width="3.140625" style="299" customWidth="1"/>
    <col min="13624" max="13833" width="9.140625" style="299" customWidth="1"/>
    <col min="13834" max="13834" width="4.28515625" style="299" customWidth="1"/>
    <col min="13835" max="13835" width="21.140625" style="299" customWidth="1"/>
    <col min="13836" max="13836" width="9.42578125" style="299" customWidth="1"/>
    <col min="13837" max="13837" width="3.140625" style="299" customWidth="1"/>
    <col min="13838" max="13838" width="10.5703125" style="299" customWidth="1"/>
    <col min="13839" max="13839" width="3.140625" style="299" customWidth="1"/>
    <col min="13840" max="13840" width="9.42578125" style="299" customWidth="1"/>
    <col min="13841" max="13841" width="3.140625" style="299" customWidth="1"/>
    <col min="13842" max="13842" width="10.5703125" style="299" customWidth="1"/>
    <col min="13843" max="13843" width="3.140625" style="299" customWidth="1"/>
    <col min="13844" max="13844" width="9.42578125" style="299" customWidth="1"/>
    <col min="13845" max="13845" width="3.140625" style="299" customWidth="1"/>
    <col min="13846" max="13846" width="9.42578125" style="299" customWidth="1"/>
    <col min="13847" max="13847" width="3.140625" style="299" customWidth="1"/>
    <col min="13848" max="13848" width="9.42578125" style="299" customWidth="1"/>
    <col min="13849" max="13849" width="3.140625" style="299" customWidth="1"/>
    <col min="13850" max="13850" width="10.5703125" style="299" customWidth="1"/>
    <col min="13851" max="13851" width="3.140625" style="299" customWidth="1"/>
    <col min="13852" max="13852" width="7.42578125" style="299" customWidth="1"/>
    <col min="13853" max="13853" width="3.140625" style="299" customWidth="1"/>
    <col min="13854" max="13854" width="9.42578125" style="299" customWidth="1"/>
    <col min="13855" max="13855" width="3.140625" style="299" customWidth="1"/>
    <col min="13856" max="13856" width="9.42578125" style="299" customWidth="1"/>
    <col min="13857" max="13857" width="3.140625" style="299" customWidth="1"/>
    <col min="13858" max="13858" width="10.5703125" style="299" customWidth="1"/>
    <col min="13859" max="13859" width="3.140625" style="299" customWidth="1"/>
    <col min="13860" max="13860" width="7.42578125" style="299" customWidth="1"/>
    <col min="13861" max="13861" width="3.140625" style="299" customWidth="1"/>
    <col min="13862" max="13862" width="10.5703125" style="299" customWidth="1"/>
    <col min="13863" max="13863" width="3.140625" style="299" customWidth="1"/>
    <col min="13864" max="13864" width="7.42578125" style="299" customWidth="1"/>
    <col min="13865" max="13865" width="3.140625" style="299" customWidth="1"/>
    <col min="13866" max="13866" width="10.5703125" style="299" customWidth="1"/>
    <col min="13867" max="13867" width="3.140625" style="299" customWidth="1"/>
    <col min="13868" max="13868" width="8.42578125" style="299" customWidth="1"/>
    <col min="13869" max="13869" width="3.140625" style="299" customWidth="1"/>
    <col min="13870" max="13870" width="11.5703125" style="299" customWidth="1"/>
    <col min="13871" max="13871" width="3.140625" style="299" customWidth="1"/>
    <col min="13872" max="13872" width="10.5703125" style="299" customWidth="1"/>
    <col min="13873" max="13873" width="3.140625" style="299" customWidth="1"/>
    <col min="13874" max="13874" width="10.5703125" style="299" customWidth="1"/>
    <col min="13875" max="13875" width="3.140625" style="299" customWidth="1"/>
    <col min="13876" max="13876" width="10.5703125" style="299" customWidth="1"/>
    <col min="13877" max="13877" width="3.140625" style="299" customWidth="1"/>
    <col min="13878" max="13878" width="11.5703125" style="299" customWidth="1"/>
    <col min="13879" max="13879" width="3.140625" style="299" customWidth="1"/>
    <col min="13880" max="14089" width="9.140625" style="299" customWidth="1"/>
    <col min="14090" max="14090" width="4.28515625" style="299" customWidth="1"/>
    <col min="14091" max="14091" width="21.140625" style="299" customWidth="1"/>
    <col min="14092" max="14092" width="9.42578125" style="299" customWidth="1"/>
    <col min="14093" max="14093" width="3.140625" style="299" customWidth="1"/>
    <col min="14094" max="14094" width="10.5703125" style="299" customWidth="1"/>
    <col min="14095" max="14095" width="3.140625" style="299" customWidth="1"/>
    <col min="14096" max="14096" width="9.42578125" style="299" customWidth="1"/>
    <col min="14097" max="14097" width="3.140625" style="299" customWidth="1"/>
    <col min="14098" max="14098" width="10.5703125" style="299" customWidth="1"/>
    <col min="14099" max="14099" width="3.140625" style="299" customWidth="1"/>
    <col min="14100" max="14100" width="9.42578125" style="299" customWidth="1"/>
    <col min="14101" max="14101" width="3.140625" style="299" customWidth="1"/>
    <col min="14102" max="14102" width="9.42578125" style="299" customWidth="1"/>
    <col min="14103" max="14103" width="3.140625" style="299" customWidth="1"/>
    <col min="14104" max="14104" width="9.42578125" style="299" customWidth="1"/>
    <col min="14105" max="14105" width="3.140625" style="299" customWidth="1"/>
    <col min="14106" max="14106" width="10.5703125" style="299" customWidth="1"/>
    <col min="14107" max="14107" width="3.140625" style="299" customWidth="1"/>
    <col min="14108" max="14108" width="7.42578125" style="299" customWidth="1"/>
    <col min="14109" max="14109" width="3.140625" style="299" customWidth="1"/>
    <col min="14110" max="14110" width="9.42578125" style="299" customWidth="1"/>
    <col min="14111" max="14111" width="3.140625" style="299" customWidth="1"/>
    <col min="14112" max="14112" width="9.42578125" style="299" customWidth="1"/>
    <col min="14113" max="14113" width="3.140625" style="299" customWidth="1"/>
    <col min="14114" max="14114" width="10.5703125" style="299" customWidth="1"/>
    <col min="14115" max="14115" width="3.140625" style="299" customWidth="1"/>
    <col min="14116" max="14116" width="7.42578125" style="299" customWidth="1"/>
    <col min="14117" max="14117" width="3.140625" style="299" customWidth="1"/>
    <col min="14118" max="14118" width="10.5703125" style="299" customWidth="1"/>
    <col min="14119" max="14119" width="3.140625" style="299" customWidth="1"/>
    <col min="14120" max="14120" width="7.42578125" style="299" customWidth="1"/>
    <col min="14121" max="14121" width="3.140625" style="299" customWidth="1"/>
    <col min="14122" max="14122" width="10.5703125" style="299" customWidth="1"/>
    <col min="14123" max="14123" width="3.140625" style="299" customWidth="1"/>
    <col min="14124" max="14124" width="8.42578125" style="299" customWidth="1"/>
    <col min="14125" max="14125" width="3.140625" style="299" customWidth="1"/>
    <col min="14126" max="14126" width="11.5703125" style="299" customWidth="1"/>
    <col min="14127" max="14127" width="3.140625" style="299" customWidth="1"/>
    <col min="14128" max="14128" width="10.5703125" style="299" customWidth="1"/>
    <col min="14129" max="14129" width="3.140625" style="299" customWidth="1"/>
    <col min="14130" max="14130" width="10.5703125" style="299" customWidth="1"/>
    <col min="14131" max="14131" width="3.140625" style="299" customWidth="1"/>
    <col min="14132" max="14132" width="10.5703125" style="299" customWidth="1"/>
    <col min="14133" max="14133" width="3.140625" style="299" customWidth="1"/>
    <col min="14134" max="14134" width="11.5703125" style="299" customWidth="1"/>
    <col min="14135" max="14135" width="3.140625" style="299" customWidth="1"/>
    <col min="14136" max="14345" width="9.140625" style="299" customWidth="1"/>
    <col min="14346" max="14346" width="4.28515625" style="299" customWidth="1"/>
    <col min="14347" max="14347" width="21.140625" style="299" customWidth="1"/>
    <col min="14348" max="14348" width="9.42578125" style="299" customWidth="1"/>
    <col min="14349" max="14349" width="3.140625" style="299" customWidth="1"/>
    <col min="14350" max="14350" width="10.5703125" style="299" customWidth="1"/>
    <col min="14351" max="14351" width="3.140625" style="299" customWidth="1"/>
    <col min="14352" max="14352" width="9.42578125" style="299" customWidth="1"/>
    <col min="14353" max="14353" width="3.140625" style="299" customWidth="1"/>
    <col min="14354" max="14354" width="10.5703125" style="299" customWidth="1"/>
    <col min="14355" max="14355" width="3.140625" style="299" customWidth="1"/>
    <col min="14356" max="14356" width="9.42578125" style="299" customWidth="1"/>
    <col min="14357" max="14357" width="3.140625" style="299" customWidth="1"/>
    <col min="14358" max="14358" width="9.42578125" style="299" customWidth="1"/>
    <col min="14359" max="14359" width="3.140625" style="299" customWidth="1"/>
    <col min="14360" max="14360" width="9.42578125" style="299" customWidth="1"/>
    <col min="14361" max="14361" width="3.140625" style="299" customWidth="1"/>
    <col min="14362" max="14362" width="10.5703125" style="299" customWidth="1"/>
    <col min="14363" max="14363" width="3.140625" style="299" customWidth="1"/>
    <col min="14364" max="14364" width="7.42578125" style="299" customWidth="1"/>
    <col min="14365" max="14365" width="3.140625" style="299" customWidth="1"/>
    <col min="14366" max="14366" width="9.42578125" style="299" customWidth="1"/>
    <col min="14367" max="14367" width="3.140625" style="299" customWidth="1"/>
    <col min="14368" max="14368" width="9.42578125" style="299" customWidth="1"/>
    <col min="14369" max="14369" width="3.140625" style="299" customWidth="1"/>
    <col min="14370" max="14370" width="10.5703125" style="299" customWidth="1"/>
    <col min="14371" max="14371" width="3.140625" style="299" customWidth="1"/>
    <col min="14372" max="14372" width="7.42578125" style="299" customWidth="1"/>
    <col min="14373" max="14373" width="3.140625" style="299" customWidth="1"/>
    <col min="14374" max="14374" width="10.5703125" style="299" customWidth="1"/>
    <col min="14375" max="14375" width="3.140625" style="299" customWidth="1"/>
    <col min="14376" max="14376" width="7.42578125" style="299" customWidth="1"/>
    <col min="14377" max="14377" width="3.140625" style="299" customWidth="1"/>
    <col min="14378" max="14378" width="10.5703125" style="299" customWidth="1"/>
    <col min="14379" max="14379" width="3.140625" style="299" customWidth="1"/>
    <col min="14380" max="14380" width="8.42578125" style="299" customWidth="1"/>
    <col min="14381" max="14381" width="3.140625" style="299" customWidth="1"/>
    <col min="14382" max="14382" width="11.5703125" style="299" customWidth="1"/>
    <col min="14383" max="14383" width="3.140625" style="299" customWidth="1"/>
    <col min="14384" max="14384" width="10.5703125" style="299" customWidth="1"/>
    <col min="14385" max="14385" width="3.140625" style="299" customWidth="1"/>
    <col min="14386" max="14386" width="10.5703125" style="299" customWidth="1"/>
    <col min="14387" max="14387" width="3.140625" style="299" customWidth="1"/>
    <col min="14388" max="14388" width="10.5703125" style="299" customWidth="1"/>
    <col min="14389" max="14389" width="3.140625" style="299" customWidth="1"/>
    <col min="14390" max="14390" width="11.5703125" style="299" customWidth="1"/>
    <col min="14391" max="14391" width="3.140625" style="299" customWidth="1"/>
    <col min="14392" max="14601" width="9.140625" style="299" customWidth="1"/>
    <col min="14602" max="14602" width="4.28515625" style="299" customWidth="1"/>
    <col min="14603" max="14603" width="21.140625" style="299" customWidth="1"/>
    <col min="14604" max="14604" width="9.42578125" style="299" customWidth="1"/>
    <col min="14605" max="14605" width="3.140625" style="299" customWidth="1"/>
    <col min="14606" max="14606" width="10.5703125" style="299" customWidth="1"/>
    <col min="14607" max="14607" width="3.140625" style="299" customWidth="1"/>
    <col min="14608" max="14608" width="9.42578125" style="299" customWidth="1"/>
    <col min="14609" max="14609" width="3.140625" style="299" customWidth="1"/>
    <col min="14610" max="14610" width="10.5703125" style="299" customWidth="1"/>
    <col min="14611" max="14611" width="3.140625" style="299" customWidth="1"/>
    <col min="14612" max="14612" width="9.42578125" style="299" customWidth="1"/>
    <col min="14613" max="14613" width="3.140625" style="299" customWidth="1"/>
    <col min="14614" max="14614" width="9.42578125" style="299" customWidth="1"/>
    <col min="14615" max="14615" width="3.140625" style="299" customWidth="1"/>
    <col min="14616" max="14616" width="9.42578125" style="299" customWidth="1"/>
    <col min="14617" max="14617" width="3.140625" style="299" customWidth="1"/>
    <col min="14618" max="14618" width="10.5703125" style="299" customWidth="1"/>
    <col min="14619" max="14619" width="3.140625" style="299" customWidth="1"/>
    <col min="14620" max="14620" width="7.42578125" style="299" customWidth="1"/>
    <col min="14621" max="14621" width="3.140625" style="299" customWidth="1"/>
    <col min="14622" max="14622" width="9.42578125" style="299" customWidth="1"/>
    <col min="14623" max="14623" width="3.140625" style="299" customWidth="1"/>
    <col min="14624" max="14624" width="9.42578125" style="299" customWidth="1"/>
    <col min="14625" max="14625" width="3.140625" style="299" customWidth="1"/>
    <col min="14626" max="14626" width="10.5703125" style="299" customWidth="1"/>
    <col min="14627" max="14627" width="3.140625" style="299" customWidth="1"/>
    <col min="14628" max="14628" width="7.42578125" style="299" customWidth="1"/>
    <col min="14629" max="14629" width="3.140625" style="299" customWidth="1"/>
    <col min="14630" max="14630" width="10.5703125" style="299" customWidth="1"/>
    <col min="14631" max="14631" width="3.140625" style="299" customWidth="1"/>
    <col min="14632" max="14632" width="7.42578125" style="299" customWidth="1"/>
    <col min="14633" max="14633" width="3.140625" style="299" customWidth="1"/>
    <col min="14634" max="14634" width="10.5703125" style="299" customWidth="1"/>
    <col min="14635" max="14635" width="3.140625" style="299" customWidth="1"/>
    <col min="14636" max="14636" width="8.42578125" style="299" customWidth="1"/>
    <col min="14637" max="14637" width="3.140625" style="299" customWidth="1"/>
    <col min="14638" max="14638" width="11.5703125" style="299" customWidth="1"/>
    <col min="14639" max="14639" width="3.140625" style="299" customWidth="1"/>
    <col min="14640" max="14640" width="10.5703125" style="299" customWidth="1"/>
    <col min="14641" max="14641" width="3.140625" style="299" customWidth="1"/>
    <col min="14642" max="14642" width="10.5703125" style="299" customWidth="1"/>
    <col min="14643" max="14643" width="3.140625" style="299" customWidth="1"/>
    <col min="14644" max="14644" width="10.5703125" style="299" customWidth="1"/>
    <col min="14645" max="14645" width="3.140625" style="299" customWidth="1"/>
    <col min="14646" max="14646" width="11.5703125" style="299" customWidth="1"/>
    <col min="14647" max="14647" width="3.140625" style="299" customWidth="1"/>
    <col min="14648" max="14857" width="9.140625" style="299" customWidth="1"/>
    <col min="14858" max="14858" width="4.28515625" style="299" customWidth="1"/>
    <col min="14859" max="14859" width="21.140625" style="299" customWidth="1"/>
    <col min="14860" max="14860" width="9.42578125" style="299" customWidth="1"/>
    <col min="14861" max="14861" width="3.140625" style="299" customWidth="1"/>
    <col min="14862" max="14862" width="10.5703125" style="299" customWidth="1"/>
    <col min="14863" max="14863" width="3.140625" style="299" customWidth="1"/>
    <col min="14864" max="14864" width="9.42578125" style="299" customWidth="1"/>
    <col min="14865" max="14865" width="3.140625" style="299" customWidth="1"/>
    <col min="14866" max="14866" width="10.5703125" style="299" customWidth="1"/>
    <col min="14867" max="14867" width="3.140625" style="299" customWidth="1"/>
    <col min="14868" max="14868" width="9.42578125" style="299" customWidth="1"/>
    <col min="14869" max="14869" width="3.140625" style="299" customWidth="1"/>
    <col min="14870" max="14870" width="9.42578125" style="299" customWidth="1"/>
    <col min="14871" max="14871" width="3.140625" style="299" customWidth="1"/>
    <col min="14872" max="14872" width="9.42578125" style="299" customWidth="1"/>
    <col min="14873" max="14873" width="3.140625" style="299" customWidth="1"/>
    <col min="14874" max="14874" width="10.5703125" style="299" customWidth="1"/>
    <col min="14875" max="14875" width="3.140625" style="299" customWidth="1"/>
    <col min="14876" max="14876" width="7.42578125" style="299" customWidth="1"/>
    <col min="14877" max="14877" width="3.140625" style="299" customWidth="1"/>
    <col min="14878" max="14878" width="9.42578125" style="299" customWidth="1"/>
    <col min="14879" max="14879" width="3.140625" style="299" customWidth="1"/>
    <col min="14880" max="14880" width="9.42578125" style="299" customWidth="1"/>
    <col min="14881" max="14881" width="3.140625" style="299" customWidth="1"/>
    <col min="14882" max="14882" width="10.5703125" style="299" customWidth="1"/>
    <col min="14883" max="14883" width="3.140625" style="299" customWidth="1"/>
    <col min="14884" max="14884" width="7.42578125" style="299" customWidth="1"/>
    <col min="14885" max="14885" width="3.140625" style="299" customWidth="1"/>
    <col min="14886" max="14886" width="10.5703125" style="299" customWidth="1"/>
    <col min="14887" max="14887" width="3.140625" style="299" customWidth="1"/>
    <col min="14888" max="14888" width="7.42578125" style="299" customWidth="1"/>
    <col min="14889" max="14889" width="3.140625" style="299" customWidth="1"/>
    <col min="14890" max="14890" width="10.5703125" style="299" customWidth="1"/>
    <col min="14891" max="14891" width="3.140625" style="299" customWidth="1"/>
    <col min="14892" max="14892" width="8.42578125" style="299" customWidth="1"/>
    <col min="14893" max="14893" width="3.140625" style="299" customWidth="1"/>
    <col min="14894" max="14894" width="11.5703125" style="299" customWidth="1"/>
    <col min="14895" max="14895" width="3.140625" style="299" customWidth="1"/>
    <col min="14896" max="14896" width="10.5703125" style="299" customWidth="1"/>
    <col min="14897" max="14897" width="3.140625" style="299" customWidth="1"/>
    <col min="14898" max="14898" width="10.5703125" style="299" customWidth="1"/>
    <col min="14899" max="14899" width="3.140625" style="299" customWidth="1"/>
    <col min="14900" max="14900" width="10.5703125" style="299" customWidth="1"/>
    <col min="14901" max="14901" width="3.140625" style="299" customWidth="1"/>
    <col min="14902" max="14902" width="11.5703125" style="299" customWidth="1"/>
    <col min="14903" max="14903" width="3.140625" style="299" customWidth="1"/>
    <col min="14904" max="15113" width="9.140625" style="299" customWidth="1"/>
    <col min="15114" max="15114" width="4.28515625" style="299" customWidth="1"/>
    <col min="15115" max="15115" width="21.140625" style="299" customWidth="1"/>
    <col min="15116" max="15116" width="9.42578125" style="299" customWidth="1"/>
    <col min="15117" max="15117" width="3.140625" style="299" customWidth="1"/>
    <col min="15118" max="15118" width="10.5703125" style="299" customWidth="1"/>
    <col min="15119" max="15119" width="3.140625" style="299" customWidth="1"/>
    <col min="15120" max="15120" width="9.42578125" style="299" customWidth="1"/>
    <col min="15121" max="15121" width="3.140625" style="299" customWidth="1"/>
    <col min="15122" max="15122" width="10.5703125" style="299" customWidth="1"/>
    <col min="15123" max="15123" width="3.140625" style="299" customWidth="1"/>
    <col min="15124" max="15124" width="9.42578125" style="299" customWidth="1"/>
    <col min="15125" max="15125" width="3.140625" style="299" customWidth="1"/>
    <col min="15126" max="15126" width="9.42578125" style="299" customWidth="1"/>
    <col min="15127" max="15127" width="3.140625" style="299" customWidth="1"/>
    <col min="15128" max="15128" width="9.42578125" style="299" customWidth="1"/>
    <col min="15129" max="15129" width="3.140625" style="299" customWidth="1"/>
    <col min="15130" max="15130" width="10.5703125" style="299" customWidth="1"/>
    <col min="15131" max="15131" width="3.140625" style="299" customWidth="1"/>
    <col min="15132" max="15132" width="7.42578125" style="299" customWidth="1"/>
    <col min="15133" max="15133" width="3.140625" style="299" customWidth="1"/>
    <col min="15134" max="15134" width="9.42578125" style="299" customWidth="1"/>
    <col min="15135" max="15135" width="3.140625" style="299" customWidth="1"/>
    <col min="15136" max="15136" width="9.42578125" style="299" customWidth="1"/>
    <col min="15137" max="15137" width="3.140625" style="299" customWidth="1"/>
    <col min="15138" max="15138" width="10.5703125" style="299" customWidth="1"/>
    <col min="15139" max="15139" width="3.140625" style="299" customWidth="1"/>
    <col min="15140" max="15140" width="7.42578125" style="299" customWidth="1"/>
    <col min="15141" max="15141" width="3.140625" style="299" customWidth="1"/>
    <col min="15142" max="15142" width="10.5703125" style="299" customWidth="1"/>
    <col min="15143" max="15143" width="3.140625" style="299" customWidth="1"/>
    <col min="15144" max="15144" width="7.42578125" style="299" customWidth="1"/>
    <col min="15145" max="15145" width="3.140625" style="299" customWidth="1"/>
    <col min="15146" max="15146" width="10.5703125" style="299" customWidth="1"/>
    <col min="15147" max="15147" width="3.140625" style="299" customWidth="1"/>
    <col min="15148" max="15148" width="8.42578125" style="299" customWidth="1"/>
    <col min="15149" max="15149" width="3.140625" style="299" customWidth="1"/>
    <col min="15150" max="15150" width="11.5703125" style="299" customWidth="1"/>
    <col min="15151" max="15151" width="3.140625" style="299" customWidth="1"/>
    <col min="15152" max="15152" width="10.5703125" style="299" customWidth="1"/>
    <col min="15153" max="15153" width="3.140625" style="299" customWidth="1"/>
    <col min="15154" max="15154" width="10.5703125" style="299" customWidth="1"/>
    <col min="15155" max="15155" width="3.140625" style="299" customWidth="1"/>
    <col min="15156" max="15156" width="10.5703125" style="299" customWidth="1"/>
    <col min="15157" max="15157" width="3.140625" style="299" customWidth="1"/>
    <col min="15158" max="15158" width="11.5703125" style="299" customWidth="1"/>
    <col min="15159" max="15159" width="3.140625" style="299" customWidth="1"/>
    <col min="15160" max="15369" width="9.140625" style="299" customWidth="1"/>
    <col min="15370" max="15370" width="4.28515625" style="299" customWidth="1"/>
    <col min="15371" max="15371" width="21.140625" style="299" customWidth="1"/>
    <col min="15372" max="15372" width="9.42578125" style="299" customWidth="1"/>
    <col min="15373" max="15373" width="3.140625" style="299" customWidth="1"/>
    <col min="15374" max="15374" width="10.5703125" style="299" customWidth="1"/>
    <col min="15375" max="15375" width="3.140625" style="299" customWidth="1"/>
    <col min="15376" max="15376" width="9.42578125" style="299" customWidth="1"/>
    <col min="15377" max="15377" width="3.140625" style="299" customWidth="1"/>
    <col min="15378" max="15378" width="10.5703125" style="299" customWidth="1"/>
    <col min="15379" max="15379" width="3.140625" style="299" customWidth="1"/>
    <col min="15380" max="15380" width="9.42578125" style="299" customWidth="1"/>
    <col min="15381" max="15381" width="3.140625" style="299" customWidth="1"/>
    <col min="15382" max="15382" width="9.42578125" style="299" customWidth="1"/>
    <col min="15383" max="15383" width="3.140625" style="299" customWidth="1"/>
    <col min="15384" max="15384" width="9.42578125" style="299" customWidth="1"/>
    <col min="15385" max="15385" width="3.140625" style="299" customWidth="1"/>
    <col min="15386" max="15386" width="10.5703125" style="299" customWidth="1"/>
    <col min="15387" max="15387" width="3.140625" style="299" customWidth="1"/>
    <col min="15388" max="15388" width="7.42578125" style="299" customWidth="1"/>
    <col min="15389" max="15389" width="3.140625" style="299" customWidth="1"/>
    <col min="15390" max="15390" width="9.42578125" style="299" customWidth="1"/>
    <col min="15391" max="15391" width="3.140625" style="299" customWidth="1"/>
    <col min="15392" max="15392" width="9.42578125" style="299" customWidth="1"/>
    <col min="15393" max="15393" width="3.140625" style="299" customWidth="1"/>
    <col min="15394" max="15394" width="10.5703125" style="299" customWidth="1"/>
    <col min="15395" max="15395" width="3.140625" style="299" customWidth="1"/>
    <col min="15396" max="15396" width="7.42578125" style="299" customWidth="1"/>
    <col min="15397" max="15397" width="3.140625" style="299" customWidth="1"/>
    <col min="15398" max="15398" width="10.5703125" style="299" customWidth="1"/>
    <col min="15399" max="15399" width="3.140625" style="299" customWidth="1"/>
    <col min="15400" max="15400" width="7.42578125" style="299" customWidth="1"/>
    <col min="15401" max="15401" width="3.140625" style="299" customWidth="1"/>
    <col min="15402" max="15402" width="10.5703125" style="299" customWidth="1"/>
    <col min="15403" max="15403" width="3.140625" style="299" customWidth="1"/>
    <col min="15404" max="15404" width="8.42578125" style="299" customWidth="1"/>
    <col min="15405" max="15405" width="3.140625" style="299" customWidth="1"/>
    <col min="15406" max="15406" width="11.5703125" style="299" customWidth="1"/>
    <col min="15407" max="15407" width="3.140625" style="299" customWidth="1"/>
    <col min="15408" max="15408" width="10.5703125" style="299" customWidth="1"/>
    <col min="15409" max="15409" width="3.140625" style="299" customWidth="1"/>
    <col min="15410" max="15410" width="10.5703125" style="299" customWidth="1"/>
    <col min="15411" max="15411" width="3.140625" style="299" customWidth="1"/>
    <col min="15412" max="15412" width="10.5703125" style="299" customWidth="1"/>
    <col min="15413" max="15413" width="3.140625" style="299" customWidth="1"/>
    <col min="15414" max="15414" width="11.5703125" style="299" customWidth="1"/>
    <col min="15415" max="15415" width="3.140625" style="299" customWidth="1"/>
    <col min="15416" max="15625" width="9.140625" style="299" customWidth="1"/>
    <col min="15626" max="15626" width="4.28515625" style="299" customWidth="1"/>
    <col min="15627" max="15627" width="21.140625" style="299" customWidth="1"/>
    <col min="15628" max="15628" width="9.42578125" style="299" customWidth="1"/>
    <col min="15629" max="15629" width="3.140625" style="299" customWidth="1"/>
    <col min="15630" max="15630" width="10.5703125" style="299" customWidth="1"/>
    <col min="15631" max="15631" width="3.140625" style="299" customWidth="1"/>
    <col min="15632" max="15632" width="9.42578125" style="299" customWidth="1"/>
    <col min="15633" max="15633" width="3.140625" style="299" customWidth="1"/>
    <col min="15634" max="15634" width="10.5703125" style="299" customWidth="1"/>
    <col min="15635" max="15635" width="3.140625" style="299" customWidth="1"/>
    <col min="15636" max="15636" width="9.42578125" style="299" customWidth="1"/>
    <col min="15637" max="15637" width="3.140625" style="299" customWidth="1"/>
    <col min="15638" max="15638" width="9.42578125" style="299" customWidth="1"/>
    <col min="15639" max="15639" width="3.140625" style="299" customWidth="1"/>
    <col min="15640" max="15640" width="9.42578125" style="299" customWidth="1"/>
    <col min="15641" max="15641" width="3.140625" style="299" customWidth="1"/>
    <col min="15642" max="15642" width="10.5703125" style="299" customWidth="1"/>
    <col min="15643" max="15643" width="3.140625" style="299" customWidth="1"/>
    <col min="15644" max="15644" width="7.42578125" style="299" customWidth="1"/>
    <col min="15645" max="15645" width="3.140625" style="299" customWidth="1"/>
    <col min="15646" max="15646" width="9.42578125" style="299" customWidth="1"/>
    <col min="15647" max="15647" width="3.140625" style="299" customWidth="1"/>
    <col min="15648" max="15648" width="9.42578125" style="299" customWidth="1"/>
    <col min="15649" max="15649" width="3.140625" style="299" customWidth="1"/>
    <col min="15650" max="15650" width="10.5703125" style="299" customWidth="1"/>
    <col min="15651" max="15651" width="3.140625" style="299" customWidth="1"/>
    <col min="15652" max="15652" width="7.42578125" style="299" customWidth="1"/>
    <col min="15653" max="15653" width="3.140625" style="299" customWidth="1"/>
    <col min="15654" max="15654" width="10.5703125" style="299" customWidth="1"/>
    <col min="15655" max="15655" width="3.140625" style="299" customWidth="1"/>
    <col min="15656" max="15656" width="7.42578125" style="299" customWidth="1"/>
    <col min="15657" max="15657" width="3.140625" style="299" customWidth="1"/>
    <col min="15658" max="15658" width="10.5703125" style="299" customWidth="1"/>
    <col min="15659" max="15659" width="3.140625" style="299" customWidth="1"/>
    <col min="15660" max="15660" width="8.42578125" style="299" customWidth="1"/>
    <col min="15661" max="15661" width="3.140625" style="299" customWidth="1"/>
    <col min="15662" max="15662" width="11.5703125" style="299" customWidth="1"/>
    <col min="15663" max="15663" width="3.140625" style="299" customWidth="1"/>
    <col min="15664" max="15664" width="10.5703125" style="299" customWidth="1"/>
    <col min="15665" max="15665" width="3.140625" style="299" customWidth="1"/>
    <col min="15666" max="15666" width="10.5703125" style="299" customWidth="1"/>
    <col min="15667" max="15667" width="3.140625" style="299" customWidth="1"/>
    <col min="15668" max="15668" width="10.5703125" style="299" customWidth="1"/>
    <col min="15669" max="15669" width="3.140625" style="299" customWidth="1"/>
    <col min="15670" max="15670" width="11.5703125" style="299" customWidth="1"/>
    <col min="15671" max="15671" width="3.140625" style="299" customWidth="1"/>
    <col min="15672" max="15881" width="9.140625" style="299" customWidth="1"/>
    <col min="15882" max="15882" width="4.28515625" style="299" customWidth="1"/>
    <col min="15883" max="15883" width="21.140625" style="299" customWidth="1"/>
    <col min="15884" max="15884" width="9.42578125" style="299" customWidth="1"/>
    <col min="15885" max="15885" width="3.140625" style="299" customWidth="1"/>
    <col min="15886" max="15886" width="10.5703125" style="299" customWidth="1"/>
    <col min="15887" max="15887" width="3.140625" style="299" customWidth="1"/>
    <col min="15888" max="15888" width="9.42578125" style="299" customWidth="1"/>
    <col min="15889" max="15889" width="3.140625" style="299" customWidth="1"/>
    <col min="15890" max="15890" width="10.5703125" style="299" customWidth="1"/>
    <col min="15891" max="15891" width="3.140625" style="299" customWidth="1"/>
    <col min="15892" max="15892" width="9.42578125" style="299" customWidth="1"/>
    <col min="15893" max="15893" width="3.140625" style="299" customWidth="1"/>
    <col min="15894" max="15894" width="9.42578125" style="299" customWidth="1"/>
    <col min="15895" max="15895" width="3.140625" style="299" customWidth="1"/>
    <col min="15896" max="15896" width="9.42578125" style="299" customWidth="1"/>
    <col min="15897" max="15897" width="3.140625" style="299" customWidth="1"/>
    <col min="15898" max="15898" width="10.5703125" style="299" customWidth="1"/>
    <col min="15899" max="15899" width="3.140625" style="299" customWidth="1"/>
    <col min="15900" max="15900" width="7.42578125" style="299" customWidth="1"/>
    <col min="15901" max="15901" width="3.140625" style="299" customWidth="1"/>
    <col min="15902" max="15902" width="9.42578125" style="299" customWidth="1"/>
    <col min="15903" max="15903" width="3.140625" style="299" customWidth="1"/>
    <col min="15904" max="15904" width="9.42578125" style="299" customWidth="1"/>
    <col min="15905" max="15905" width="3.140625" style="299" customWidth="1"/>
    <col min="15906" max="15906" width="10.5703125" style="299" customWidth="1"/>
    <col min="15907" max="15907" width="3.140625" style="299" customWidth="1"/>
    <col min="15908" max="15908" width="7.42578125" style="299" customWidth="1"/>
    <col min="15909" max="15909" width="3.140625" style="299" customWidth="1"/>
    <col min="15910" max="15910" width="10.5703125" style="299" customWidth="1"/>
    <col min="15911" max="15911" width="3.140625" style="299" customWidth="1"/>
    <col min="15912" max="15912" width="7.42578125" style="299" customWidth="1"/>
    <col min="15913" max="15913" width="3.140625" style="299" customWidth="1"/>
    <col min="15914" max="15914" width="10.5703125" style="299" customWidth="1"/>
    <col min="15915" max="15915" width="3.140625" style="299" customWidth="1"/>
    <col min="15916" max="15916" width="8.42578125" style="299" customWidth="1"/>
    <col min="15917" max="15917" width="3.140625" style="299" customWidth="1"/>
    <col min="15918" max="15918" width="11.5703125" style="299" customWidth="1"/>
    <col min="15919" max="15919" width="3.140625" style="299" customWidth="1"/>
    <col min="15920" max="15920" width="10.5703125" style="299" customWidth="1"/>
    <col min="15921" max="15921" width="3.140625" style="299" customWidth="1"/>
    <col min="15922" max="15922" width="10.5703125" style="299" customWidth="1"/>
    <col min="15923" max="15923" width="3.140625" style="299" customWidth="1"/>
    <col min="15924" max="15924" width="10.5703125" style="299" customWidth="1"/>
    <col min="15925" max="15925" width="3.140625" style="299" customWidth="1"/>
    <col min="15926" max="15926" width="11.5703125" style="299" customWidth="1"/>
    <col min="15927" max="15927" width="3.140625" style="299" customWidth="1"/>
    <col min="15928" max="16137" width="9.140625" style="299" customWidth="1"/>
    <col min="16138" max="16138" width="4.28515625" style="299" customWidth="1"/>
    <col min="16139" max="16139" width="21.140625" style="299" customWidth="1"/>
    <col min="16140" max="16140" width="9.42578125" style="299" customWidth="1"/>
    <col min="16141" max="16141" width="3.140625" style="299" customWidth="1"/>
    <col min="16142" max="16142" width="10.5703125" style="299" customWidth="1"/>
    <col min="16143" max="16143" width="3.140625" style="299" customWidth="1"/>
    <col min="16144" max="16144" width="9.42578125" style="299" customWidth="1"/>
    <col min="16145" max="16145" width="3.140625" style="299" customWidth="1"/>
    <col min="16146" max="16146" width="10.5703125" style="299" customWidth="1"/>
    <col min="16147" max="16147" width="3.140625" style="299" customWidth="1"/>
    <col min="16148" max="16148" width="9.42578125" style="299" customWidth="1"/>
    <col min="16149" max="16149" width="3.140625" style="299" customWidth="1"/>
    <col min="16150" max="16150" width="9.42578125" style="299" customWidth="1"/>
    <col min="16151" max="16151" width="3.140625" style="299" customWidth="1"/>
    <col min="16152" max="16152" width="9.42578125" style="299" customWidth="1"/>
    <col min="16153" max="16153" width="3.140625" style="299" customWidth="1"/>
    <col min="16154" max="16154" width="10.5703125" style="299" customWidth="1"/>
    <col min="16155" max="16155" width="3.140625" style="299" customWidth="1"/>
    <col min="16156" max="16156" width="7.42578125" style="299" customWidth="1"/>
    <col min="16157" max="16157" width="3.140625" style="299" customWidth="1"/>
    <col min="16158" max="16158" width="9.42578125" style="299" customWidth="1"/>
    <col min="16159" max="16159" width="3.140625" style="299" customWidth="1"/>
    <col min="16160" max="16160" width="9.42578125" style="299" customWidth="1"/>
    <col min="16161" max="16161" width="3.140625" style="299" customWidth="1"/>
    <col min="16162" max="16162" width="10.5703125" style="299" customWidth="1"/>
    <col min="16163" max="16163" width="3.140625" style="299" customWidth="1"/>
    <col min="16164" max="16164" width="7.42578125" style="299" customWidth="1"/>
    <col min="16165" max="16165" width="3.140625" style="299" customWidth="1"/>
    <col min="16166" max="16166" width="10.5703125" style="299" customWidth="1"/>
    <col min="16167" max="16167" width="3.140625" style="299" customWidth="1"/>
    <col min="16168" max="16168" width="7.42578125" style="299" customWidth="1"/>
    <col min="16169" max="16169" width="3.140625" style="299" customWidth="1"/>
    <col min="16170" max="16170" width="10.5703125" style="299" customWidth="1"/>
    <col min="16171" max="16171" width="3.140625" style="299" customWidth="1"/>
    <col min="16172" max="16172" width="8.42578125" style="299" customWidth="1"/>
    <col min="16173" max="16173" width="3.140625" style="299" customWidth="1"/>
    <col min="16174" max="16174" width="11.5703125" style="299" customWidth="1"/>
    <col min="16175" max="16175" width="3.140625" style="299" customWidth="1"/>
    <col min="16176" max="16176" width="10.5703125" style="299" customWidth="1"/>
    <col min="16177" max="16177" width="3.140625" style="299" customWidth="1"/>
    <col min="16178" max="16178" width="10.5703125" style="299" customWidth="1"/>
    <col min="16179" max="16179" width="3.140625" style="299" customWidth="1"/>
    <col min="16180" max="16180" width="10.5703125" style="299" customWidth="1"/>
    <col min="16181" max="16181" width="3.140625" style="299" customWidth="1"/>
    <col min="16182" max="16182" width="11.5703125" style="299" customWidth="1"/>
    <col min="16183" max="16183" width="3.140625" style="299" customWidth="1"/>
    <col min="16184" max="16384" width="9.140625" style="299" customWidth="1"/>
  </cols>
  <sheetData>
    <row r="1" spans="1:68" ht="53.25" customHeight="1">
      <c r="A1" s="879" t="s">
        <v>5439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879"/>
      <c r="M1" s="879"/>
      <c r="N1" s="879"/>
      <c r="O1" s="879"/>
      <c r="P1" s="879"/>
      <c r="Q1" s="879"/>
      <c r="R1" s="879"/>
      <c r="S1" s="879"/>
      <c r="T1" s="879"/>
      <c r="U1" s="879" t="s">
        <v>5440</v>
      </c>
      <c r="V1" s="879"/>
      <c r="W1" s="879"/>
      <c r="X1" s="879"/>
      <c r="Y1" s="879"/>
      <c r="Z1" s="879"/>
      <c r="AA1" s="879"/>
      <c r="AB1" s="879"/>
      <c r="AC1" s="879"/>
      <c r="AD1" s="879"/>
      <c r="AE1" s="879"/>
      <c r="AF1" s="879"/>
      <c r="AG1" s="879"/>
      <c r="AH1" s="879"/>
      <c r="AI1" s="879"/>
      <c r="AJ1" s="879"/>
      <c r="AK1" s="879"/>
      <c r="AL1" s="879"/>
      <c r="AM1" s="879"/>
      <c r="AN1" s="879"/>
      <c r="AO1" s="879"/>
      <c r="AP1" s="879"/>
      <c r="AQ1" s="879"/>
      <c r="AR1" s="879"/>
      <c r="AS1" s="879" t="s">
        <v>5440</v>
      </c>
      <c r="AT1" s="879"/>
      <c r="AU1" s="879"/>
      <c r="AV1" s="879"/>
      <c r="AW1" s="879"/>
      <c r="AX1" s="879"/>
      <c r="AY1" s="879"/>
      <c r="AZ1" s="879"/>
      <c r="BA1" s="879"/>
      <c r="BB1" s="879"/>
      <c r="BC1" s="879"/>
      <c r="BD1" s="879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</row>
    <row r="2" spans="1:68">
      <c r="A2" s="894"/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300"/>
      <c r="V2" s="300"/>
      <c r="W2" s="300"/>
      <c r="X2" s="300"/>
      <c r="Y2" s="894"/>
      <c r="Z2" s="894"/>
      <c r="AA2" s="894"/>
      <c r="AB2" s="894"/>
      <c r="AC2" s="894"/>
      <c r="AD2" s="894"/>
      <c r="AE2" s="894"/>
      <c r="AF2" s="894"/>
      <c r="AG2" s="894"/>
      <c r="AH2" s="894"/>
      <c r="AI2" s="894"/>
      <c r="AJ2" s="894"/>
      <c r="AK2" s="894"/>
      <c r="AL2" s="894"/>
      <c r="AM2" s="894"/>
      <c r="AN2" s="894"/>
      <c r="AO2" s="894"/>
      <c r="AP2" s="894"/>
      <c r="AQ2" s="894"/>
      <c r="AR2" s="894"/>
      <c r="AS2" s="300"/>
      <c r="AT2" s="300"/>
      <c r="AU2" s="300"/>
      <c r="AV2" s="300"/>
      <c r="AW2" s="894"/>
      <c r="AX2" s="894"/>
      <c r="AY2" s="894"/>
      <c r="AZ2" s="894"/>
      <c r="BA2" s="894"/>
      <c r="BB2" s="894"/>
      <c r="BC2" s="894"/>
      <c r="BD2" s="894"/>
      <c r="BE2" s="303"/>
    </row>
    <row r="3" spans="1:68" ht="12.75" customHeight="1">
      <c r="A3" s="853" t="s">
        <v>5045</v>
      </c>
      <c r="B3" s="853"/>
      <c r="C3" s="853"/>
      <c r="D3" s="854"/>
      <c r="E3" s="311" t="s">
        <v>0</v>
      </c>
      <c r="F3" s="312" t="s">
        <v>0</v>
      </c>
      <c r="G3" s="312" t="s">
        <v>0</v>
      </c>
      <c r="H3" s="313" t="s">
        <v>0</v>
      </c>
      <c r="I3" s="877" t="s">
        <v>5014</v>
      </c>
      <c r="J3" s="876"/>
      <c r="K3" s="876"/>
      <c r="L3" s="876"/>
      <c r="M3" s="876"/>
      <c r="N3" s="876"/>
      <c r="O3" s="876"/>
      <c r="P3" s="876"/>
      <c r="Q3" s="876"/>
      <c r="R3" s="876"/>
      <c r="S3" s="876"/>
      <c r="T3" s="876"/>
      <c r="U3" s="853" t="s">
        <v>5045</v>
      </c>
      <c r="V3" s="853"/>
      <c r="W3" s="853"/>
      <c r="X3" s="854"/>
      <c r="Y3" s="877" t="s">
        <v>5052</v>
      </c>
      <c r="Z3" s="876"/>
      <c r="AA3" s="876"/>
      <c r="AB3" s="876"/>
      <c r="AC3" s="876"/>
      <c r="AD3" s="876"/>
      <c r="AE3" s="876"/>
      <c r="AF3" s="876"/>
      <c r="AG3" s="876"/>
      <c r="AH3" s="876"/>
      <c r="AI3" s="876"/>
      <c r="AJ3" s="876"/>
      <c r="AK3" s="876"/>
      <c r="AL3" s="876"/>
      <c r="AM3" s="876"/>
      <c r="AN3" s="876"/>
      <c r="AO3" s="876"/>
      <c r="AP3" s="876"/>
      <c r="AQ3" s="876"/>
      <c r="AR3" s="876"/>
      <c r="AS3" s="853" t="s">
        <v>5045</v>
      </c>
      <c r="AT3" s="853"/>
      <c r="AU3" s="853"/>
      <c r="AV3" s="854"/>
      <c r="AW3" s="877" t="s">
        <v>5053</v>
      </c>
      <c r="AX3" s="876"/>
      <c r="AY3" s="876"/>
      <c r="AZ3" s="876"/>
      <c r="BA3" s="876"/>
      <c r="BB3" s="876"/>
      <c r="BC3" s="876"/>
      <c r="BD3" s="876"/>
      <c r="BE3" s="303"/>
    </row>
    <row r="4" spans="1:68" ht="13.5" customHeight="1">
      <c r="A4" s="855"/>
      <c r="B4" s="855"/>
      <c r="C4" s="855"/>
      <c r="D4" s="856"/>
      <c r="E4" s="859" t="s">
        <v>5010</v>
      </c>
      <c r="F4" s="855"/>
      <c r="G4" s="855"/>
      <c r="H4" s="856"/>
      <c r="I4" s="880" t="s">
        <v>5015</v>
      </c>
      <c r="J4" s="884"/>
      <c r="K4" s="884"/>
      <c r="L4" s="884"/>
      <c r="M4" s="884"/>
      <c r="N4" s="884"/>
      <c r="O4" s="884"/>
      <c r="P4" s="881"/>
      <c r="Q4" s="877" t="s">
        <v>5049</v>
      </c>
      <c r="R4" s="876"/>
      <c r="S4" s="876"/>
      <c r="T4" s="876"/>
      <c r="U4" s="855"/>
      <c r="V4" s="855"/>
      <c r="W4" s="855"/>
      <c r="X4" s="856"/>
      <c r="Y4" s="877" t="s">
        <v>5050</v>
      </c>
      <c r="Z4" s="876"/>
      <c r="AA4" s="876"/>
      <c r="AB4" s="876"/>
      <c r="AC4" s="876"/>
      <c r="AD4" s="876"/>
      <c r="AE4" s="876"/>
      <c r="AF4" s="883"/>
      <c r="AG4" s="880" t="s">
        <v>5016</v>
      </c>
      <c r="AH4" s="884"/>
      <c r="AI4" s="884"/>
      <c r="AJ4" s="884"/>
      <c r="AK4" s="884"/>
      <c r="AL4" s="884"/>
      <c r="AM4" s="884"/>
      <c r="AN4" s="884"/>
      <c r="AO4" s="884"/>
      <c r="AP4" s="884"/>
      <c r="AQ4" s="884"/>
      <c r="AR4" s="875"/>
      <c r="AS4" s="855"/>
      <c r="AT4" s="855"/>
      <c r="AU4" s="855"/>
      <c r="AV4" s="856"/>
      <c r="AW4" s="876" t="s">
        <v>5017</v>
      </c>
      <c r="AX4" s="876"/>
      <c r="AY4" s="876"/>
      <c r="AZ4" s="876"/>
      <c r="BA4" s="876"/>
      <c r="BB4" s="876"/>
      <c r="BC4" s="876"/>
      <c r="BD4" s="876"/>
      <c r="BE4" s="303"/>
    </row>
    <row r="5" spans="1:68" ht="30" customHeight="1">
      <c r="A5" s="855"/>
      <c r="B5" s="855"/>
      <c r="C5" s="855"/>
      <c r="D5" s="856"/>
      <c r="E5" s="859"/>
      <c r="F5" s="855"/>
      <c r="G5" s="855"/>
      <c r="H5" s="856"/>
      <c r="I5" s="880" t="s">
        <v>4983</v>
      </c>
      <c r="J5" s="884"/>
      <c r="K5" s="884"/>
      <c r="L5" s="881"/>
      <c r="M5" s="880" t="s">
        <v>5018</v>
      </c>
      <c r="N5" s="884"/>
      <c r="O5" s="884"/>
      <c r="P5" s="881"/>
      <c r="Q5" s="885" t="s">
        <v>4983</v>
      </c>
      <c r="R5" s="886"/>
      <c r="S5" s="886"/>
      <c r="T5" s="887"/>
      <c r="U5" s="855"/>
      <c r="V5" s="855"/>
      <c r="W5" s="855"/>
      <c r="X5" s="856"/>
      <c r="Y5" s="882" t="s">
        <v>5051</v>
      </c>
      <c r="Z5" s="884"/>
      <c r="AA5" s="884"/>
      <c r="AB5" s="884"/>
      <c r="AC5" s="884"/>
      <c r="AD5" s="884"/>
      <c r="AE5" s="884"/>
      <c r="AF5" s="881"/>
      <c r="AG5" s="885" t="s">
        <v>4983</v>
      </c>
      <c r="AH5" s="886"/>
      <c r="AI5" s="886"/>
      <c r="AJ5" s="891"/>
      <c r="AK5" s="880" t="s">
        <v>5019</v>
      </c>
      <c r="AL5" s="884"/>
      <c r="AM5" s="884"/>
      <c r="AN5" s="884"/>
      <c r="AO5" s="884"/>
      <c r="AP5" s="884"/>
      <c r="AQ5" s="884"/>
      <c r="AR5" s="875"/>
      <c r="AS5" s="855"/>
      <c r="AT5" s="855"/>
      <c r="AU5" s="855"/>
      <c r="AV5" s="856"/>
      <c r="AW5" s="893" t="s">
        <v>4983</v>
      </c>
      <c r="AX5" s="886"/>
      <c r="AY5" s="886"/>
      <c r="AZ5" s="891"/>
      <c r="BA5" s="877" t="s">
        <v>5018</v>
      </c>
      <c r="BB5" s="876"/>
      <c r="BC5" s="876"/>
      <c r="BD5" s="876"/>
      <c r="BE5" s="303"/>
    </row>
    <row r="6" spans="1:68" ht="68.25" customHeight="1">
      <c r="A6" s="855"/>
      <c r="B6" s="855"/>
      <c r="C6" s="855"/>
      <c r="D6" s="856"/>
      <c r="E6" s="861"/>
      <c r="F6" s="857"/>
      <c r="G6" s="857"/>
      <c r="H6" s="858"/>
      <c r="I6" s="880"/>
      <c r="J6" s="884"/>
      <c r="K6" s="884"/>
      <c r="L6" s="881"/>
      <c r="M6" s="880" t="s">
        <v>5020</v>
      </c>
      <c r="N6" s="884"/>
      <c r="O6" s="884"/>
      <c r="P6" s="881"/>
      <c r="Q6" s="888"/>
      <c r="R6" s="889"/>
      <c r="S6" s="889"/>
      <c r="T6" s="890"/>
      <c r="U6" s="855"/>
      <c r="V6" s="855"/>
      <c r="W6" s="855"/>
      <c r="X6" s="856"/>
      <c r="Y6" s="882" t="s">
        <v>5021</v>
      </c>
      <c r="Z6" s="884"/>
      <c r="AA6" s="884"/>
      <c r="AB6" s="881"/>
      <c r="AC6" s="880" t="s">
        <v>5043</v>
      </c>
      <c r="AD6" s="884"/>
      <c r="AE6" s="884"/>
      <c r="AF6" s="881"/>
      <c r="AG6" s="888"/>
      <c r="AH6" s="889"/>
      <c r="AI6" s="889"/>
      <c r="AJ6" s="892"/>
      <c r="AK6" s="880" t="s">
        <v>5021</v>
      </c>
      <c r="AL6" s="884"/>
      <c r="AM6" s="884"/>
      <c r="AN6" s="881"/>
      <c r="AO6" s="880" t="s">
        <v>5043</v>
      </c>
      <c r="AP6" s="884"/>
      <c r="AQ6" s="884"/>
      <c r="AR6" s="875"/>
      <c r="AS6" s="855"/>
      <c r="AT6" s="855"/>
      <c r="AU6" s="855"/>
      <c r="AV6" s="856"/>
      <c r="AW6" s="862"/>
      <c r="AX6" s="889"/>
      <c r="AY6" s="889"/>
      <c r="AZ6" s="892"/>
      <c r="BA6" s="877" t="s">
        <v>5022</v>
      </c>
      <c r="BB6" s="876"/>
      <c r="BC6" s="876"/>
      <c r="BD6" s="876"/>
      <c r="BE6" s="303"/>
      <c r="BG6" s="85"/>
    </row>
    <row r="7" spans="1:68" ht="52.5" customHeight="1">
      <c r="A7" s="855"/>
      <c r="B7" s="855"/>
      <c r="C7" s="855"/>
      <c r="D7" s="856"/>
      <c r="E7" s="880" t="s">
        <v>93</v>
      </c>
      <c r="F7" s="881"/>
      <c r="G7" s="880" t="s">
        <v>4986</v>
      </c>
      <c r="H7" s="881"/>
      <c r="I7" s="880" t="s">
        <v>93</v>
      </c>
      <c r="J7" s="881"/>
      <c r="K7" s="880" t="s">
        <v>5044</v>
      </c>
      <c r="L7" s="881"/>
      <c r="M7" s="880" t="s">
        <v>93</v>
      </c>
      <c r="N7" s="881"/>
      <c r="O7" s="880" t="s">
        <v>5044</v>
      </c>
      <c r="P7" s="881"/>
      <c r="Q7" s="880" t="s">
        <v>93</v>
      </c>
      <c r="R7" s="881"/>
      <c r="S7" s="880" t="s">
        <v>5047</v>
      </c>
      <c r="T7" s="875"/>
      <c r="U7" s="855"/>
      <c r="V7" s="855"/>
      <c r="W7" s="855"/>
      <c r="X7" s="856"/>
      <c r="Y7" s="882" t="s">
        <v>93</v>
      </c>
      <c r="Z7" s="881"/>
      <c r="AA7" s="880" t="s">
        <v>5047</v>
      </c>
      <c r="AB7" s="881"/>
      <c r="AC7" s="880" t="s">
        <v>93</v>
      </c>
      <c r="AD7" s="881"/>
      <c r="AE7" s="880" t="s">
        <v>5047</v>
      </c>
      <c r="AF7" s="881"/>
      <c r="AG7" s="880" t="s">
        <v>93</v>
      </c>
      <c r="AH7" s="881"/>
      <c r="AI7" s="880" t="s">
        <v>5048</v>
      </c>
      <c r="AJ7" s="881"/>
      <c r="AK7" s="880" t="s">
        <v>93</v>
      </c>
      <c r="AL7" s="881"/>
      <c r="AM7" s="880" t="s">
        <v>5048</v>
      </c>
      <c r="AN7" s="881"/>
      <c r="AO7" s="880" t="s">
        <v>93</v>
      </c>
      <c r="AP7" s="881"/>
      <c r="AQ7" s="880" t="s">
        <v>5048</v>
      </c>
      <c r="AR7" s="875"/>
      <c r="AS7" s="855"/>
      <c r="AT7" s="855"/>
      <c r="AU7" s="855"/>
      <c r="AV7" s="856"/>
      <c r="AW7" s="882" t="s">
        <v>93</v>
      </c>
      <c r="AX7" s="881"/>
      <c r="AY7" s="880" t="s">
        <v>5094</v>
      </c>
      <c r="AZ7" s="881"/>
      <c r="BA7" s="877" t="s">
        <v>93</v>
      </c>
      <c r="BB7" s="883"/>
      <c r="BC7" s="877" t="s">
        <v>5094</v>
      </c>
      <c r="BD7" s="876"/>
      <c r="BE7" s="303"/>
      <c r="BG7" s="86"/>
    </row>
    <row r="8" spans="1:68">
      <c r="A8" s="855"/>
      <c r="B8" s="855"/>
      <c r="C8" s="855"/>
      <c r="D8" s="856"/>
      <c r="E8" s="880" t="s">
        <v>79</v>
      </c>
      <c r="F8" s="881"/>
      <c r="G8" s="880" t="s">
        <v>9</v>
      </c>
      <c r="H8" s="881"/>
      <c r="I8" s="880" t="s">
        <v>79</v>
      </c>
      <c r="J8" s="881"/>
      <c r="K8" s="880" t="s">
        <v>9</v>
      </c>
      <c r="L8" s="881"/>
      <c r="M8" s="880" t="s">
        <v>79</v>
      </c>
      <c r="N8" s="881"/>
      <c r="O8" s="880" t="s">
        <v>9</v>
      </c>
      <c r="P8" s="881"/>
      <c r="Q8" s="880" t="s">
        <v>79</v>
      </c>
      <c r="R8" s="881"/>
      <c r="S8" s="880" t="s">
        <v>9</v>
      </c>
      <c r="T8" s="875"/>
      <c r="U8" s="855"/>
      <c r="V8" s="855"/>
      <c r="W8" s="855"/>
      <c r="X8" s="856"/>
      <c r="Y8" s="882" t="s">
        <v>79</v>
      </c>
      <c r="Z8" s="881"/>
      <c r="AA8" s="880" t="s">
        <v>9</v>
      </c>
      <c r="AB8" s="881"/>
      <c r="AC8" s="880" t="s">
        <v>79</v>
      </c>
      <c r="AD8" s="881"/>
      <c r="AE8" s="880" t="s">
        <v>9</v>
      </c>
      <c r="AF8" s="881"/>
      <c r="AG8" s="880" t="s">
        <v>79</v>
      </c>
      <c r="AH8" s="881"/>
      <c r="AI8" s="880" t="s">
        <v>9</v>
      </c>
      <c r="AJ8" s="881"/>
      <c r="AK8" s="880" t="s">
        <v>79</v>
      </c>
      <c r="AL8" s="881"/>
      <c r="AM8" s="880" t="s">
        <v>9</v>
      </c>
      <c r="AN8" s="881"/>
      <c r="AO8" s="880" t="s">
        <v>79</v>
      </c>
      <c r="AP8" s="881"/>
      <c r="AQ8" s="880" t="s">
        <v>9</v>
      </c>
      <c r="AR8" s="875"/>
      <c r="AS8" s="855"/>
      <c r="AT8" s="855"/>
      <c r="AU8" s="855"/>
      <c r="AV8" s="856"/>
      <c r="AW8" s="882" t="s">
        <v>79</v>
      </c>
      <c r="AX8" s="881"/>
      <c r="AY8" s="880" t="s">
        <v>9</v>
      </c>
      <c r="AZ8" s="881"/>
      <c r="BA8" s="877" t="s">
        <v>79</v>
      </c>
      <c r="BB8" s="883"/>
      <c r="BC8" s="877" t="s">
        <v>9</v>
      </c>
      <c r="BD8" s="876"/>
      <c r="BE8" s="303"/>
      <c r="BG8" s="86"/>
    </row>
    <row r="9" spans="1:68">
      <c r="A9" s="857"/>
      <c r="B9" s="857"/>
      <c r="C9" s="857"/>
      <c r="D9" s="858"/>
      <c r="E9" s="880" t="s">
        <v>10</v>
      </c>
      <c r="F9" s="881"/>
      <c r="G9" s="880" t="s">
        <v>11</v>
      </c>
      <c r="H9" s="881"/>
      <c r="I9" s="880" t="s">
        <v>12</v>
      </c>
      <c r="J9" s="881"/>
      <c r="K9" s="880" t="s">
        <v>13</v>
      </c>
      <c r="L9" s="881"/>
      <c r="M9" s="880" t="s">
        <v>14</v>
      </c>
      <c r="N9" s="881"/>
      <c r="O9" s="880" t="s">
        <v>15</v>
      </c>
      <c r="P9" s="881"/>
      <c r="Q9" s="880" t="s">
        <v>16</v>
      </c>
      <c r="R9" s="881"/>
      <c r="S9" s="880" t="s">
        <v>17</v>
      </c>
      <c r="T9" s="875"/>
      <c r="U9" s="857"/>
      <c r="V9" s="857"/>
      <c r="W9" s="857"/>
      <c r="X9" s="858"/>
      <c r="Y9" s="882" t="s">
        <v>18</v>
      </c>
      <c r="Z9" s="881"/>
      <c r="AA9" s="880" t="s">
        <v>19</v>
      </c>
      <c r="AB9" s="881"/>
      <c r="AC9" s="880" t="s">
        <v>20</v>
      </c>
      <c r="AD9" s="881"/>
      <c r="AE9" s="880" t="s">
        <v>21</v>
      </c>
      <c r="AF9" s="881"/>
      <c r="AG9" s="880" t="s">
        <v>22</v>
      </c>
      <c r="AH9" s="881"/>
      <c r="AI9" s="880" t="s">
        <v>23</v>
      </c>
      <c r="AJ9" s="881"/>
      <c r="AK9" s="880" t="s">
        <v>80</v>
      </c>
      <c r="AL9" s="881"/>
      <c r="AM9" s="880" t="s">
        <v>81</v>
      </c>
      <c r="AN9" s="881"/>
      <c r="AO9" s="880" t="s">
        <v>82</v>
      </c>
      <c r="AP9" s="881"/>
      <c r="AQ9" s="880" t="s">
        <v>5023</v>
      </c>
      <c r="AR9" s="875"/>
      <c r="AS9" s="857"/>
      <c r="AT9" s="857"/>
      <c r="AU9" s="857"/>
      <c r="AV9" s="858"/>
      <c r="AW9" s="882" t="s">
        <v>5024</v>
      </c>
      <c r="AX9" s="881"/>
      <c r="AY9" s="880" t="s">
        <v>5006</v>
      </c>
      <c r="AZ9" s="881"/>
      <c r="BA9" s="877" t="s">
        <v>5025</v>
      </c>
      <c r="BB9" s="883"/>
      <c r="BC9" s="877" t="s">
        <v>5026</v>
      </c>
      <c r="BD9" s="876"/>
      <c r="BE9" s="303"/>
    </row>
    <row r="10" spans="1:68">
      <c r="A10" s="305"/>
      <c r="B10" s="305"/>
      <c r="C10" s="305"/>
      <c r="D10" s="309"/>
      <c r="E10" s="305"/>
      <c r="F10" s="305"/>
      <c r="G10" s="305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9"/>
      <c r="Y10" s="305"/>
      <c r="Z10" s="305"/>
      <c r="AA10" s="305"/>
      <c r="AB10" s="305"/>
      <c r="AC10" s="305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  <c r="AT10" s="305"/>
      <c r="AU10" s="305"/>
      <c r="AV10" s="309"/>
      <c r="AW10" s="305"/>
      <c r="AX10" s="305"/>
      <c r="AY10" s="305"/>
      <c r="AZ10" s="305"/>
      <c r="BA10" s="305"/>
      <c r="BB10" s="305"/>
      <c r="BC10" s="305"/>
      <c r="BD10" s="305"/>
      <c r="BE10" s="303"/>
    </row>
    <row r="11" spans="1:68">
      <c r="A11" s="306"/>
      <c r="B11" s="306"/>
      <c r="C11" s="306"/>
      <c r="D11" s="310"/>
      <c r="E11" s="256" t="s">
        <v>3449</v>
      </c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10"/>
      <c r="Y11" s="895" t="s">
        <v>4976</v>
      </c>
      <c r="Z11" s="896"/>
      <c r="AA11" s="896"/>
      <c r="AB11" s="896"/>
      <c r="AC11" s="896"/>
      <c r="AD11" s="896"/>
      <c r="AE11" s="896"/>
      <c r="AF11" s="896"/>
      <c r="AG11" s="896"/>
      <c r="AH11" s="896"/>
      <c r="AI11" s="896"/>
      <c r="AJ11" s="896"/>
      <c r="AK11" s="896"/>
      <c r="AL11" s="896"/>
      <c r="AM11" s="896"/>
      <c r="AN11" s="896"/>
      <c r="AO11" s="896"/>
      <c r="AP11" s="896"/>
      <c r="AQ11" s="896"/>
      <c r="AR11" s="896"/>
      <c r="AS11" s="306"/>
      <c r="AT11" s="306"/>
      <c r="AU11" s="306"/>
      <c r="AV11" s="310"/>
      <c r="AW11" s="895" t="s">
        <v>4976</v>
      </c>
      <c r="AX11" s="896"/>
      <c r="AY11" s="896"/>
      <c r="AZ11" s="896"/>
      <c r="BA11" s="896"/>
      <c r="BB11" s="896"/>
      <c r="BC11" s="896"/>
      <c r="BD11" s="896"/>
    </row>
    <row r="12" spans="1:68">
      <c r="A12" s="258"/>
      <c r="B12" s="273" t="s">
        <v>37</v>
      </c>
      <c r="C12" s="263" t="s">
        <v>10</v>
      </c>
      <c r="D12" s="278"/>
      <c r="E12" s="266">
        <v>190</v>
      </c>
      <c r="F12" s="267" t="s">
        <v>0</v>
      </c>
      <c r="G12" s="268">
        <v>83</v>
      </c>
      <c r="H12" s="267" t="s">
        <v>0</v>
      </c>
      <c r="I12" s="268">
        <v>25</v>
      </c>
      <c r="J12" s="267" t="s">
        <v>0</v>
      </c>
      <c r="K12" s="268">
        <v>12</v>
      </c>
      <c r="L12" s="267" t="s">
        <v>0</v>
      </c>
      <c r="M12" s="268">
        <v>5</v>
      </c>
      <c r="N12" s="267" t="s">
        <v>0</v>
      </c>
      <c r="O12" s="268">
        <v>4</v>
      </c>
      <c r="P12" s="267" t="s">
        <v>0</v>
      </c>
      <c r="Q12" s="268">
        <v>66</v>
      </c>
      <c r="R12" s="267" t="s">
        <v>0</v>
      </c>
      <c r="S12" s="268">
        <v>27</v>
      </c>
      <c r="T12" s="267" t="s">
        <v>0</v>
      </c>
      <c r="U12" s="258"/>
      <c r="V12" s="273" t="s">
        <v>37</v>
      </c>
      <c r="W12" s="263" t="s">
        <v>10</v>
      </c>
      <c r="X12" s="278"/>
      <c r="Y12" s="268">
        <v>1</v>
      </c>
      <c r="Z12" s="267" t="s">
        <v>0</v>
      </c>
      <c r="AA12" s="269" t="s">
        <v>26</v>
      </c>
      <c r="AB12" s="267" t="s">
        <v>0</v>
      </c>
      <c r="AC12" s="268">
        <v>1</v>
      </c>
      <c r="AD12" s="267" t="s">
        <v>0</v>
      </c>
      <c r="AE12" s="269" t="s">
        <v>26</v>
      </c>
      <c r="AF12" s="267" t="s">
        <v>0</v>
      </c>
      <c r="AG12" s="268">
        <v>86</v>
      </c>
      <c r="AH12" s="267" t="s">
        <v>0</v>
      </c>
      <c r="AI12" s="268">
        <v>30</v>
      </c>
      <c r="AJ12" s="267" t="s">
        <v>0</v>
      </c>
      <c r="AK12" s="268">
        <v>27</v>
      </c>
      <c r="AL12" s="267" t="s">
        <v>0</v>
      </c>
      <c r="AM12" s="269" t="s">
        <v>26</v>
      </c>
      <c r="AN12" s="267" t="s">
        <v>0</v>
      </c>
      <c r="AO12" s="268">
        <v>56</v>
      </c>
      <c r="AP12" s="267" t="s">
        <v>0</v>
      </c>
      <c r="AQ12" s="268">
        <v>16</v>
      </c>
      <c r="AR12" s="270" t="s">
        <v>0</v>
      </c>
      <c r="AS12" s="258"/>
      <c r="AT12" s="273" t="s">
        <v>37</v>
      </c>
      <c r="AU12" s="263" t="s">
        <v>10</v>
      </c>
      <c r="AV12" s="278"/>
      <c r="AW12" s="266">
        <v>25</v>
      </c>
      <c r="AX12" s="267" t="s">
        <v>0</v>
      </c>
      <c r="AY12" s="268">
        <v>12</v>
      </c>
      <c r="AZ12" s="267" t="s">
        <v>0</v>
      </c>
      <c r="BA12" s="268">
        <v>11</v>
      </c>
      <c r="BB12" s="267" t="s">
        <v>0</v>
      </c>
      <c r="BC12" s="268">
        <v>7</v>
      </c>
      <c r="BD12" s="267" t="s">
        <v>0</v>
      </c>
    </row>
    <row r="13" spans="1:68">
      <c r="A13" s="263" t="s">
        <v>10</v>
      </c>
      <c r="B13" s="273" t="s">
        <v>25</v>
      </c>
      <c r="C13" s="263" t="s">
        <v>14</v>
      </c>
      <c r="D13" s="278"/>
      <c r="E13" s="266">
        <v>296</v>
      </c>
      <c r="F13" s="267" t="s">
        <v>0</v>
      </c>
      <c r="G13" s="268">
        <v>793</v>
      </c>
      <c r="H13" s="267" t="s">
        <v>0</v>
      </c>
      <c r="I13" s="268">
        <v>51</v>
      </c>
      <c r="J13" s="267" t="s">
        <v>0</v>
      </c>
      <c r="K13" s="268">
        <v>101</v>
      </c>
      <c r="L13" s="267" t="s">
        <v>0</v>
      </c>
      <c r="M13" s="268">
        <v>23</v>
      </c>
      <c r="N13" s="267" t="s">
        <v>0</v>
      </c>
      <c r="O13" s="268">
        <v>59</v>
      </c>
      <c r="P13" s="267" t="s">
        <v>0</v>
      </c>
      <c r="Q13" s="268">
        <v>143</v>
      </c>
      <c r="R13" s="267" t="s">
        <v>0</v>
      </c>
      <c r="S13" s="268">
        <v>377</v>
      </c>
      <c r="T13" s="267" t="s">
        <v>0</v>
      </c>
      <c r="U13" s="263" t="s">
        <v>10</v>
      </c>
      <c r="V13" s="273" t="s">
        <v>25</v>
      </c>
      <c r="W13" s="263" t="s">
        <v>14</v>
      </c>
      <c r="X13" s="278"/>
      <c r="Y13" s="268">
        <v>22</v>
      </c>
      <c r="Z13" s="267" t="s">
        <v>0</v>
      </c>
      <c r="AA13" s="269" t="s">
        <v>26</v>
      </c>
      <c r="AB13" s="267" t="s">
        <v>0</v>
      </c>
      <c r="AC13" s="268">
        <v>11</v>
      </c>
      <c r="AD13" s="267" t="s">
        <v>0</v>
      </c>
      <c r="AE13" s="268">
        <v>3</v>
      </c>
      <c r="AF13" s="267" t="s">
        <v>0</v>
      </c>
      <c r="AG13" s="268">
        <v>43</v>
      </c>
      <c r="AH13" s="267" t="s">
        <v>0</v>
      </c>
      <c r="AI13" s="268">
        <v>62</v>
      </c>
      <c r="AJ13" s="267" t="s">
        <v>0</v>
      </c>
      <c r="AK13" s="268">
        <v>14</v>
      </c>
      <c r="AL13" s="267" t="s">
        <v>0</v>
      </c>
      <c r="AM13" s="268">
        <v>18</v>
      </c>
      <c r="AN13" s="267" t="s">
        <v>0</v>
      </c>
      <c r="AO13" s="268">
        <v>20</v>
      </c>
      <c r="AP13" s="267" t="s">
        <v>0</v>
      </c>
      <c r="AQ13" s="268">
        <v>18</v>
      </c>
      <c r="AR13" s="270" t="s">
        <v>0</v>
      </c>
      <c r="AS13" s="263" t="s">
        <v>10</v>
      </c>
      <c r="AT13" s="273" t="s">
        <v>25</v>
      </c>
      <c r="AU13" s="263" t="s">
        <v>14</v>
      </c>
      <c r="AV13" s="278"/>
      <c r="AW13" s="266">
        <v>101</v>
      </c>
      <c r="AX13" s="267" t="s">
        <v>0</v>
      </c>
      <c r="AY13" s="268">
        <v>242</v>
      </c>
      <c r="AZ13" s="267" t="s">
        <v>0</v>
      </c>
      <c r="BA13" s="268">
        <v>61</v>
      </c>
      <c r="BB13" s="267" t="s">
        <v>0</v>
      </c>
      <c r="BC13" s="268">
        <v>167</v>
      </c>
      <c r="BD13" s="267" t="s">
        <v>0</v>
      </c>
    </row>
    <row r="14" spans="1:68">
      <c r="A14" s="263" t="s">
        <v>14</v>
      </c>
      <c r="B14" s="273" t="s">
        <v>25</v>
      </c>
      <c r="C14" s="263" t="s">
        <v>19</v>
      </c>
      <c r="D14" s="278"/>
      <c r="E14" s="266">
        <v>191</v>
      </c>
      <c r="F14" s="267" t="s">
        <v>0</v>
      </c>
      <c r="G14" s="268">
        <v>1440</v>
      </c>
      <c r="H14" s="267" t="s">
        <v>0</v>
      </c>
      <c r="I14" s="268">
        <v>20</v>
      </c>
      <c r="J14" s="267" t="s">
        <v>0</v>
      </c>
      <c r="K14" s="268">
        <v>96</v>
      </c>
      <c r="L14" s="267" t="s">
        <v>0</v>
      </c>
      <c r="M14" s="268">
        <v>11</v>
      </c>
      <c r="N14" s="267" t="s">
        <v>0</v>
      </c>
      <c r="O14" s="268">
        <v>77</v>
      </c>
      <c r="P14" s="267" t="s">
        <v>0</v>
      </c>
      <c r="Q14" s="268">
        <v>125</v>
      </c>
      <c r="R14" s="267" t="s">
        <v>0</v>
      </c>
      <c r="S14" s="268">
        <v>922</v>
      </c>
      <c r="T14" s="267" t="s">
        <v>0</v>
      </c>
      <c r="U14" s="263" t="s">
        <v>14</v>
      </c>
      <c r="V14" s="273" t="s">
        <v>25</v>
      </c>
      <c r="W14" s="263" t="s">
        <v>19</v>
      </c>
      <c r="X14" s="278"/>
      <c r="Y14" s="268">
        <v>28</v>
      </c>
      <c r="Z14" s="267" t="s">
        <v>0</v>
      </c>
      <c r="AA14" s="268">
        <v>213</v>
      </c>
      <c r="AB14" s="267" t="s">
        <v>0</v>
      </c>
      <c r="AC14" s="268">
        <v>5</v>
      </c>
      <c r="AD14" s="267" t="s">
        <v>0</v>
      </c>
      <c r="AE14" s="269" t="s">
        <v>26</v>
      </c>
      <c r="AF14" s="267" t="s">
        <v>0</v>
      </c>
      <c r="AG14" s="268">
        <v>12</v>
      </c>
      <c r="AH14" s="267" t="s">
        <v>0</v>
      </c>
      <c r="AI14" s="268">
        <v>27</v>
      </c>
      <c r="AJ14" s="267" t="s">
        <v>0</v>
      </c>
      <c r="AK14" s="268">
        <v>3</v>
      </c>
      <c r="AL14" s="267" t="s">
        <v>0</v>
      </c>
      <c r="AM14" s="268">
        <v>19</v>
      </c>
      <c r="AN14" s="267" t="s">
        <v>0</v>
      </c>
      <c r="AO14" s="268">
        <v>2</v>
      </c>
      <c r="AP14" s="267" t="s">
        <v>0</v>
      </c>
      <c r="AQ14" s="269" t="s">
        <v>26</v>
      </c>
      <c r="AR14" s="270" t="s">
        <v>0</v>
      </c>
      <c r="AS14" s="263" t="s">
        <v>14</v>
      </c>
      <c r="AT14" s="273" t="s">
        <v>25</v>
      </c>
      <c r="AU14" s="263" t="s">
        <v>19</v>
      </c>
      <c r="AV14" s="278"/>
      <c r="AW14" s="266">
        <v>53</v>
      </c>
      <c r="AX14" s="267" t="s">
        <v>0</v>
      </c>
      <c r="AY14" s="268">
        <v>384</v>
      </c>
      <c r="AZ14" s="267" t="s">
        <v>0</v>
      </c>
      <c r="BA14" s="268">
        <v>47</v>
      </c>
      <c r="BB14" s="267" t="s">
        <v>0</v>
      </c>
      <c r="BC14" s="268">
        <v>350</v>
      </c>
      <c r="BD14" s="267" t="s">
        <v>0</v>
      </c>
    </row>
    <row r="15" spans="1:68">
      <c r="A15" s="263" t="s">
        <v>19</v>
      </c>
      <c r="B15" s="273" t="s">
        <v>25</v>
      </c>
      <c r="C15" s="263" t="s">
        <v>5006</v>
      </c>
      <c r="D15" s="278"/>
      <c r="E15" s="266">
        <v>151</v>
      </c>
      <c r="F15" s="267" t="s">
        <v>0</v>
      </c>
      <c r="G15" s="268">
        <v>2156</v>
      </c>
      <c r="H15" s="267" t="s">
        <v>0</v>
      </c>
      <c r="I15" s="268">
        <v>22</v>
      </c>
      <c r="J15" s="267" t="s">
        <v>0</v>
      </c>
      <c r="K15" s="268">
        <v>235</v>
      </c>
      <c r="L15" s="267" t="s">
        <v>0</v>
      </c>
      <c r="M15" s="268">
        <v>15</v>
      </c>
      <c r="N15" s="267" t="s">
        <v>0</v>
      </c>
      <c r="O15" s="268">
        <v>219</v>
      </c>
      <c r="P15" s="267" t="s">
        <v>0</v>
      </c>
      <c r="Q15" s="268">
        <v>92</v>
      </c>
      <c r="R15" s="267" t="s">
        <v>0</v>
      </c>
      <c r="S15" s="268">
        <v>1234</v>
      </c>
      <c r="T15" s="267" t="s">
        <v>0</v>
      </c>
      <c r="U15" s="263" t="s">
        <v>19</v>
      </c>
      <c r="V15" s="273" t="s">
        <v>25</v>
      </c>
      <c r="W15" s="263" t="s">
        <v>5006</v>
      </c>
      <c r="X15" s="278"/>
      <c r="Y15" s="268">
        <v>40</v>
      </c>
      <c r="Z15" s="267" t="s">
        <v>0</v>
      </c>
      <c r="AA15" s="268">
        <v>590</v>
      </c>
      <c r="AB15" s="267" t="s">
        <v>0</v>
      </c>
      <c r="AC15" s="268">
        <v>8</v>
      </c>
      <c r="AD15" s="267" t="s">
        <v>0</v>
      </c>
      <c r="AE15" s="268">
        <v>1</v>
      </c>
      <c r="AF15" s="267" t="s">
        <v>0</v>
      </c>
      <c r="AG15" s="268">
        <v>8</v>
      </c>
      <c r="AH15" s="267" t="s">
        <v>0</v>
      </c>
      <c r="AI15" s="268">
        <v>10</v>
      </c>
      <c r="AJ15" s="267" t="s">
        <v>0</v>
      </c>
      <c r="AK15" s="268" t="s">
        <v>25</v>
      </c>
      <c r="AL15" s="267" t="s">
        <v>0</v>
      </c>
      <c r="AM15" s="268" t="s">
        <v>25</v>
      </c>
      <c r="AN15" s="267" t="s">
        <v>0</v>
      </c>
      <c r="AO15" s="268">
        <v>1</v>
      </c>
      <c r="AP15" s="267" t="s">
        <v>0</v>
      </c>
      <c r="AQ15" s="269" t="s">
        <v>26</v>
      </c>
      <c r="AR15" s="270" t="s">
        <v>0</v>
      </c>
      <c r="AS15" s="263" t="s">
        <v>19</v>
      </c>
      <c r="AT15" s="273" t="s">
        <v>25</v>
      </c>
      <c r="AU15" s="263" t="s">
        <v>5006</v>
      </c>
      <c r="AV15" s="278"/>
      <c r="AW15" s="266">
        <v>48</v>
      </c>
      <c r="AX15" s="267" t="s">
        <v>0</v>
      </c>
      <c r="AY15" s="268">
        <v>656</v>
      </c>
      <c r="AZ15" s="267" t="s">
        <v>0</v>
      </c>
      <c r="BA15" s="268">
        <v>41</v>
      </c>
      <c r="BB15" s="267" t="s">
        <v>0</v>
      </c>
      <c r="BC15" s="268">
        <v>557</v>
      </c>
      <c r="BD15" s="267" t="s">
        <v>0</v>
      </c>
    </row>
    <row r="16" spans="1:68">
      <c r="A16" s="263" t="s">
        <v>5006</v>
      </c>
      <c r="B16" s="273" t="s">
        <v>61</v>
      </c>
      <c r="C16" s="263" t="s">
        <v>38</v>
      </c>
      <c r="D16" s="278"/>
      <c r="E16" s="266">
        <v>170</v>
      </c>
      <c r="F16" s="267" t="s">
        <v>0</v>
      </c>
      <c r="G16" s="268">
        <v>8127</v>
      </c>
      <c r="H16" s="267" t="s">
        <v>0</v>
      </c>
      <c r="I16" s="268">
        <v>26</v>
      </c>
      <c r="J16" s="267" t="s">
        <v>0</v>
      </c>
      <c r="K16" s="268">
        <v>477</v>
      </c>
      <c r="L16" s="267" t="s">
        <v>0</v>
      </c>
      <c r="M16" s="268">
        <v>8</v>
      </c>
      <c r="N16" s="267" t="s">
        <v>0</v>
      </c>
      <c r="O16" s="268">
        <v>343</v>
      </c>
      <c r="P16" s="267" t="s">
        <v>0</v>
      </c>
      <c r="Q16" s="268">
        <v>104</v>
      </c>
      <c r="R16" s="267" t="s">
        <v>0</v>
      </c>
      <c r="S16" s="268">
        <v>5054</v>
      </c>
      <c r="T16" s="267" t="s">
        <v>0</v>
      </c>
      <c r="U16" s="263" t="s">
        <v>5006</v>
      </c>
      <c r="V16" s="273" t="s">
        <v>61</v>
      </c>
      <c r="W16" s="263" t="s">
        <v>38</v>
      </c>
      <c r="X16" s="278"/>
      <c r="Y16" s="268">
        <v>75</v>
      </c>
      <c r="Z16" s="267" t="s">
        <v>0</v>
      </c>
      <c r="AA16" s="268">
        <v>4239</v>
      </c>
      <c r="AB16" s="267" t="s">
        <v>0</v>
      </c>
      <c r="AC16" s="268">
        <v>9</v>
      </c>
      <c r="AD16" s="267" t="s">
        <v>0</v>
      </c>
      <c r="AE16" s="268">
        <v>18</v>
      </c>
      <c r="AF16" s="267" t="s">
        <v>0</v>
      </c>
      <c r="AG16" s="268">
        <v>9</v>
      </c>
      <c r="AH16" s="267" t="s">
        <v>0</v>
      </c>
      <c r="AI16" s="268">
        <v>113</v>
      </c>
      <c r="AJ16" s="267" t="s">
        <v>0</v>
      </c>
      <c r="AK16" s="268">
        <v>2</v>
      </c>
      <c r="AL16" s="267" t="s">
        <v>0</v>
      </c>
      <c r="AM16" s="269" t="s">
        <v>26</v>
      </c>
      <c r="AN16" s="267" t="s">
        <v>0</v>
      </c>
      <c r="AO16" s="268" t="s">
        <v>25</v>
      </c>
      <c r="AP16" s="267" t="s">
        <v>0</v>
      </c>
      <c r="AQ16" s="268" t="s">
        <v>25</v>
      </c>
      <c r="AR16" s="270" t="s">
        <v>0</v>
      </c>
      <c r="AS16" s="263" t="s">
        <v>5006</v>
      </c>
      <c r="AT16" s="273" t="s">
        <v>61</v>
      </c>
      <c r="AU16" s="263" t="s">
        <v>38</v>
      </c>
      <c r="AV16" s="278"/>
      <c r="AW16" s="266">
        <v>59</v>
      </c>
      <c r="AX16" s="267" t="s">
        <v>0</v>
      </c>
      <c r="AY16" s="268">
        <v>2474</v>
      </c>
      <c r="AZ16" s="267" t="s">
        <v>0</v>
      </c>
      <c r="BA16" s="268">
        <v>56</v>
      </c>
      <c r="BB16" s="267" t="s">
        <v>0</v>
      </c>
      <c r="BC16" s="268">
        <v>2370</v>
      </c>
      <c r="BD16" s="267" t="s">
        <v>0</v>
      </c>
    </row>
    <row r="17" spans="1:56">
      <c r="A17" s="258" t="s">
        <v>5007</v>
      </c>
      <c r="B17" s="258" t="s">
        <v>39</v>
      </c>
      <c r="C17" s="258"/>
      <c r="D17" s="278"/>
      <c r="E17" s="266">
        <v>998</v>
      </c>
      <c r="F17" s="267" t="s">
        <v>0</v>
      </c>
      <c r="G17" s="268">
        <v>12599</v>
      </c>
      <c r="H17" s="267" t="s">
        <v>0</v>
      </c>
      <c r="I17" s="268">
        <v>144</v>
      </c>
      <c r="J17" s="267" t="s">
        <v>0</v>
      </c>
      <c r="K17" s="268">
        <v>920</v>
      </c>
      <c r="L17" s="267" t="s">
        <v>0</v>
      </c>
      <c r="M17" s="268">
        <v>62</v>
      </c>
      <c r="N17" s="267" t="s">
        <v>0</v>
      </c>
      <c r="O17" s="268">
        <v>703</v>
      </c>
      <c r="P17" s="267" t="s">
        <v>0</v>
      </c>
      <c r="Q17" s="268">
        <v>530</v>
      </c>
      <c r="R17" s="267" t="s">
        <v>0</v>
      </c>
      <c r="S17" s="268">
        <v>7615</v>
      </c>
      <c r="T17" s="267" t="s">
        <v>0</v>
      </c>
      <c r="U17" s="258" t="s">
        <v>5007</v>
      </c>
      <c r="V17" s="258" t="s">
        <v>39</v>
      </c>
      <c r="W17" s="258"/>
      <c r="X17" s="278"/>
      <c r="Y17" s="268">
        <v>166</v>
      </c>
      <c r="Z17" s="267" t="s">
        <v>0</v>
      </c>
      <c r="AA17" s="268">
        <v>5104</v>
      </c>
      <c r="AB17" s="267" t="s">
        <v>0</v>
      </c>
      <c r="AC17" s="268">
        <v>34</v>
      </c>
      <c r="AD17" s="267" t="s">
        <v>0</v>
      </c>
      <c r="AE17" s="268">
        <v>29</v>
      </c>
      <c r="AF17" s="267" t="s">
        <v>0</v>
      </c>
      <c r="AG17" s="268">
        <v>158</v>
      </c>
      <c r="AH17" s="267" t="s">
        <v>0</v>
      </c>
      <c r="AI17" s="268">
        <v>242</v>
      </c>
      <c r="AJ17" s="267" t="s">
        <v>0</v>
      </c>
      <c r="AK17" s="268">
        <v>46</v>
      </c>
      <c r="AL17" s="267" t="s">
        <v>0</v>
      </c>
      <c r="AM17" s="268">
        <v>91</v>
      </c>
      <c r="AN17" s="267" t="s">
        <v>0</v>
      </c>
      <c r="AO17" s="268">
        <v>79</v>
      </c>
      <c r="AP17" s="267" t="s">
        <v>0</v>
      </c>
      <c r="AQ17" s="268">
        <v>38</v>
      </c>
      <c r="AR17" s="270" t="s">
        <v>0</v>
      </c>
      <c r="AS17" s="258" t="s">
        <v>5007</v>
      </c>
      <c r="AT17" s="258" t="s">
        <v>39</v>
      </c>
      <c r="AU17" s="258"/>
      <c r="AV17" s="278"/>
      <c r="AW17" s="266">
        <v>286</v>
      </c>
      <c r="AX17" s="267" t="s">
        <v>0</v>
      </c>
      <c r="AY17" s="268">
        <v>3769</v>
      </c>
      <c r="AZ17" s="267" t="s">
        <v>0</v>
      </c>
      <c r="BA17" s="268">
        <v>216</v>
      </c>
      <c r="BB17" s="267" t="s">
        <v>0</v>
      </c>
      <c r="BC17" s="268">
        <v>3451</v>
      </c>
      <c r="BD17" s="267" t="s">
        <v>0</v>
      </c>
    </row>
    <row r="18" spans="1:56">
      <c r="A18" s="258"/>
      <c r="B18" s="258"/>
      <c r="C18" s="258"/>
      <c r="D18" s="278"/>
      <c r="E18" s="256" t="s">
        <v>2</v>
      </c>
      <c r="F18" s="267"/>
      <c r="G18" s="268"/>
      <c r="H18" s="267"/>
      <c r="I18" s="268"/>
      <c r="J18" s="267"/>
      <c r="K18" s="268"/>
      <c r="L18" s="267"/>
      <c r="M18" s="268"/>
      <c r="N18" s="267"/>
      <c r="O18" s="268"/>
      <c r="P18" s="267"/>
      <c r="Q18" s="268"/>
      <c r="R18" s="267"/>
      <c r="S18" s="268"/>
      <c r="T18" s="267"/>
      <c r="U18" s="258"/>
      <c r="V18" s="258"/>
      <c r="W18" s="258"/>
      <c r="X18" s="278"/>
      <c r="Y18" s="256" t="s">
        <v>5054</v>
      </c>
      <c r="Z18" s="267"/>
      <c r="AA18" s="268"/>
      <c r="AB18" s="267"/>
      <c r="AC18" s="268"/>
      <c r="AD18" s="267"/>
      <c r="AE18" s="268"/>
      <c r="AF18" s="267"/>
      <c r="AG18" s="268"/>
      <c r="AH18" s="267"/>
      <c r="AI18" s="268"/>
      <c r="AJ18" s="267"/>
      <c r="AK18" s="268"/>
      <c r="AL18" s="267"/>
      <c r="AM18" s="268"/>
      <c r="AN18" s="267"/>
      <c r="AO18" s="268"/>
      <c r="AP18" s="267"/>
      <c r="AQ18" s="268"/>
      <c r="AR18" s="270"/>
      <c r="AS18" s="258"/>
      <c r="AT18" s="258"/>
      <c r="AU18" s="258"/>
      <c r="AV18" s="278"/>
      <c r="AW18" s="256" t="s">
        <v>5054</v>
      </c>
      <c r="AX18" s="267"/>
      <c r="AY18" s="268"/>
      <c r="AZ18" s="267"/>
      <c r="BA18" s="268"/>
      <c r="BB18" s="267"/>
      <c r="BC18" s="268"/>
      <c r="BD18" s="267"/>
    </row>
    <row r="19" spans="1:56">
      <c r="A19" s="265"/>
      <c r="B19" s="265"/>
      <c r="C19" s="265"/>
      <c r="D19" s="307"/>
      <c r="E19" s="256" t="s">
        <v>3446</v>
      </c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265"/>
      <c r="V19" s="265"/>
      <c r="W19" s="265"/>
      <c r="X19" s="307"/>
      <c r="Y19" s="256" t="s">
        <v>5079</v>
      </c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265"/>
      <c r="AT19" s="265"/>
      <c r="AU19" s="265"/>
      <c r="AV19" s="307"/>
      <c r="AW19" s="256" t="s">
        <v>5079</v>
      </c>
      <c r="AX19" s="301"/>
      <c r="AY19" s="301"/>
      <c r="AZ19" s="301"/>
      <c r="BA19" s="301"/>
      <c r="BB19" s="301"/>
      <c r="BC19" s="301"/>
      <c r="BD19" s="301"/>
    </row>
    <row r="20" spans="1:56">
      <c r="A20" s="258"/>
      <c r="B20" s="273" t="s">
        <v>37</v>
      </c>
      <c r="C20" s="263" t="s">
        <v>10</v>
      </c>
      <c r="D20" s="278"/>
      <c r="E20" s="266">
        <v>15</v>
      </c>
      <c r="F20" s="267" t="s">
        <v>0</v>
      </c>
      <c r="G20" s="268">
        <v>7</v>
      </c>
      <c r="H20" s="267" t="s">
        <v>0</v>
      </c>
      <c r="I20" s="268">
        <v>4</v>
      </c>
      <c r="J20" s="267" t="s">
        <v>0</v>
      </c>
      <c r="K20" s="268">
        <v>2</v>
      </c>
      <c r="L20" s="267" t="s">
        <v>0</v>
      </c>
      <c r="M20" s="268">
        <v>1</v>
      </c>
      <c r="N20" s="267" t="s">
        <v>0</v>
      </c>
      <c r="O20" s="269" t="s">
        <v>26</v>
      </c>
      <c r="P20" s="267" t="s">
        <v>0</v>
      </c>
      <c r="Q20" s="268">
        <v>7</v>
      </c>
      <c r="R20" s="267" t="s">
        <v>0</v>
      </c>
      <c r="S20" s="268">
        <v>4</v>
      </c>
      <c r="T20" s="267" t="s">
        <v>0</v>
      </c>
      <c r="U20" s="258"/>
      <c r="V20" s="273" t="s">
        <v>37</v>
      </c>
      <c r="W20" s="263" t="s">
        <v>10</v>
      </c>
      <c r="X20" s="278"/>
      <c r="Y20" s="268" t="s">
        <v>25</v>
      </c>
      <c r="Z20" s="267" t="s">
        <v>0</v>
      </c>
      <c r="AA20" s="268" t="s">
        <v>25</v>
      </c>
      <c r="AB20" s="267" t="s">
        <v>0</v>
      </c>
      <c r="AC20" s="268">
        <v>1</v>
      </c>
      <c r="AD20" s="267" t="s">
        <v>0</v>
      </c>
      <c r="AE20" s="269" t="s">
        <v>26</v>
      </c>
      <c r="AF20" s="267" t="s">
        <v>0</v>
      </c>
      <c r="AG20" s="268">
        <v>4</v>
      </c>
      <c r="AH20" s="267" t="s">
        <v>0</v>
      </c>
      <c r="AI20" s="268">
        <v>1</v>
      </c>
      <c r="AJ20" s="267" t="s">
        <v>0</v>
      </c>
      <c r="AK20" s="268" t="s">
        <v>25</v>
      </c>
      <c r="AL20" s="267" t="s">
        <v>0</v>
      </c>
      <c r="AM20" s="268" t="s">
        <v>25</v>
      </c>
      <c r="AN20" s="267" t="s">
        <v>0</v>
      </c>
      <c r="AO20" s="268">
        <v>3</v>
      </c>
      <c r="AP20" s="267" t="s">
        <v>0</v>
      </c>
      <c r="AQ20" s="269" t="s">
        <v>26</v>
      </c>
      <c r="AR20" s="270" t="s">
        <v>0</v>
      </c>
      <c r="AS20" s="258"/>
      <c r="AT20" s="273" t="s">
        <v>37</v>
      </c>
      <c r="AU20" s="263" t="s">
        <v>10</v>
      </c>
      <c r="AV20" s="278"/>
      <c r="AW20" s="266" t="s">
        <v>25</v>
      </c>
      <c r="AX20" s="267" t="s">
        <v>0</v>
      </c>
      <c r="AY20" s="268" t="s">
        <v>25</v>
      </c>
      <c r="AZ20" s="267" t="s">
        <v>0</v>
      </c>
      <c r="BA20" s="268" t="s">
        <v>25</v>
      </c>
      <c r="BB20" s="267" t="s">
        <v>0</v>
      </c>
      <c r="BC20" s="268" t="s">
        <v>25</v>
      </c>
      <c r="BD20" s="267" t="s">
        <v>0</v>
      </c>
    </row>
    <row r="21" spans="1:56">
      <c r="A21" s="263" t="s">
        <v>10</v>
      </c>
      <c r="B21" s="273" t="s">
        <v>25</v>
      </c>
      <c r="C21" s="263" t="s">
        <v>14</v>
      </c>
      <c r="D21" s="278"/>
      <c r="E21" s="266">
        <v>50</v>
      </c>
      <c r="F21" s="267" t="s">
        <v>0</v>
      </c>
      <c r="G21" s="268">
        <v>139</v>
      </c>
      <c r="H21" s="267" t="s">
        <v>0</v>
      </c>
      <c r="I21" s="268">
        <v>12</v>
      </c>
      <c r="J21" s="267" t="s">
        <v>0</v>
      </c>
      <c r="K21" s="268">
        <v>26</v>
      </c>
      <c r="L21" s="267" t="s">
        <v>0</v>
      </c>
      <c r="M21" s="268">
        <v>10</v>
      </c>
      <c r="N21" s="267" t="s">
        <v>0</v>
      </c>
      <c r="O21" s="269" t="s">
        <v>26</v>
      </c>
      <c r="P21" s="267" t="s">
        <v>0</v>
      </c>
      <c r="Q21" s="268">
        <v>37</v>
      </c>
      <c r="R21" s="267" t="s">
        <v>0</v>
      </c>
      <c r="S21" s="268">
        <v>107</v>
      </c>
      <c r="T21" s="267" t="s">
        <v>0</v>
      </c>
      <c r="U21" s="263" t="s">
        <v>10</v>
      </c>
      <c r="V21" s="273" t="s">
        <v>25</v>
      </c>
      <c r="W21" s="263" t="s">
        <v>14</v>
      </c>
      <c r="X21" s="278"/>
      <c r="Y21" s="268">
        <v>6</v>
      </c>
      <c r="Z21" s="267" t="s">
        <v>0</v>
      </c>
      <c r="AA21" s="268">
        <v>17</v>
      </c>
      <c r="AB21" s="267" t="s">
        <v>0</v>
      </c>
      <c r="AC21" s="268">
        <v>2</v>
      </c>
      <c r="AD21" s="267" t="s">
        <v>0</v>
      </c>
      <c r="AE21" s="269" t="s">
        <v>26</v>
      </c>
      <c r="AF21" s="267" t="s">
        <v>0</v>
      </c>
      <c r="AG21" s="268">
        <v>1</v>
      </c>
      <c r="AH21" s="267" t="s">
        <v>0</v>
      </c>
      <c r="AI21" s="269" t="s">
        <v>26</v>
      </c>
      <c r="AJ21" s="267" t="s">
        <v>0</v>
      </c>
      <c r="AK21" s="268">
        <v>1</v>
      </c>
      <c r="AL21" s="267" t="s">
        <v>0</v>
      </c>
      <c r="AM21" s="269" t="s">
        <v>26</v>
      </c>
      <c r="AN21" s="267" t="s">
        <v>0</v>
      </c>
      <c r="AO21" s="268">
        <v>1</v>
      </c>
      <c r="AP21" s="267" t="s">
        <v>0</v>
      </c>
      <c r="AQ21" s="269" t="s">
        <v>26</v>
      </c>
      <c r="AR21" s="270" t="s">
        <v>0</v>
      </c>
      <c r="AS21" s="263" t="s">
        <v>10</v>
      </c>
      <c r="AT21" s="273" t="s">
        <v>25</v>
      </c>
      <c r="AU21" s="263" t="s">
        <v>14</v>
      </c>
      <c r="AV21" s="278"/>
      <c r="AW21" s="266">
        <v>1</v>
      </c>
      <c r="AX21" s="267" t="s">
        <v>0</v>
      </c>
      <c r="AY21" s="269" t="s">
        <v>26</v>
      </c>
      <c r="AZ21" s="267" t="s">
        <v>0</v>
      </c>
      <c r="BA21" s="268">
        <v>1</v>
      </c>
      <c r="BB21" s="267" t="s">
        <v>0</v>
      </c>
      <c r="BC21" s="269" t="s">
        <v>26</v>
      </c>
      <c r="BD21" s="267" t="s">
        <v>0</v>
      </c>
    </row>
    <row r="22" spans="1:56">
      <c r="A22" s="263" t="s">
        <v>14</v>
      </c>
      <c r="B22" s="273" t="s">
        <v>25</v>
      </c>
      <c r="C22" s="263" t="s">
        <v>19</v>
      </c>
      <c r="D22" s="278"/>
      <c r="E22" s="266">
        <v>83</v>
      </c>
      <c r="F22" s="267" t="s">
        <v>0</v>
      </c>
      <c r="G22" s="268">
        <v>624</v>
      </c>
      <c r="H22" s="267" t="s">
        <v>0</v>
      </c>
      <c r="I22" s="268">
        <v>11</v>
      </c>
      <c r="J22" s="267" t="s">
        <v>0</v>
      </c>
      <c r="K22" s="268">
        <v>65</v>
      </c>
      <c r="L22" s="267" t="s">
        <v>0</v>
      </c>
      <c r="M22" s="268">
        <v>8</v>
      </c>
      <c r="N22" s="267" t="s">
        <v>0</v>
      </c>
      <c r="O22" s="268">
        <v>59</v>
      </c>
      <c r="P22" s="267" t="s">
        <v>0</v>
      </c>
      <c r="Q22" s="268">
        <v>74</v>
      </c>
      <c r="R22" s="267" t="s">
        <v>0</v>
      </c>
      <c r="S22" s="268">
        <v>543</v>
      </c>
      <c r="T22" s="267" t="s">
        <v>0</v>
      </c>
      <c r="U22" s="263" t="s">
        <v>14</v>
      </c>
      <c r="V22" s="273" t="s">
        <v>25</v>
      </c>
      <c r="W22" s="263" t="s">
        <v>19</v>
      </c>
      <c r="X22" s="278"/>
      <c r="Y22" s="268">
        <v>13</v>
      </c>
      <c r="Z22" s="267" t="s">
        <v>0</v>
      </c>
      <c r="AA22" s="268">
        <v>99</v>
      </c>
      <c r="AB22" s="267" t="s">
        <v>0</v>
      </c>
      <c r="AC22" s="268">
        <v>2</v>
      </c>
      <c r="AD22" s="267" t="s">
        <v>0</v>
      </c>
      <c r="AE22" s="269" t="s">
        <v>26</v>
      </c>
      <c r="AF22" s="267" t="s">
        <v>0</v>
      </c>
      <c r="AG22" s="268">
        <v>1</v>
      </c>
      <c r="AH22" s="267" t="s">
        <v>0</v>
      </c>
      <c r="AI22" s="269" t="s">
        <v>26</v>
      </c>
      <c r="AJ22" s="267" t="s">
        <v>0</v>
      </c>
      <c r="AK22" s="268" t="s">
        <v>25</v>
      </c>
      <c r="AL22" s="267" t="s">
        <v>0</v>
      </c>
      <c r="AM22" s="268" t="s">
        <v>25</v>
      </c>
      <c r="AN22" s="267" t="s">
        <v>0</v>
      </c>
      <c r="AO22" s="268" t="s">
        <v>25</v>
      </c>
      <c r="AP22" s="267" t="s">
        <v>0</v>
      </c>
      <c r="AQ22" s="268" t="s">
        <v>25</v>
      </c>
      <c r="AR22" s="270" t="s">
        <v>0</v>
      </c>
      <c r="AS22" s="263" t="s">
        <v>14</v>
      </c>
      <c r="AT22" s="273" t="s">
        <v>25</v>
      </c>
      <c r="AU22" s="263" t="s">
        <v>19</v>
      </c>
      <c r="AV22" s="278"/>
      <c r="AW22" s="266">
        <v>2</v>
      </c>
      <c r="AX22" s="267" t="s">
        <v>0</v>
      </c>
      <c r="AY22" s="269" t="s">
        <v>26</v>
      </c>
      <c r="AZ22" s="267" t="s">
        <v>0</v>
      </c>
      <c r="BA22" s="268">
        <v>1</v>
      </c>
      <c r="BB22" s="267" t="s">
        <v>0</v>
      </c>
      <c r="BC22" s="269" t="s">
        <v>26</v>
      </c>
      <c r="BD22" s="267" t="s">
        <v>0</v>
      </c>
    </row>
    <row r="23" spans="1:56">
      <c r="A23" s="263" t="s">
        <v>19</v>
      </c>
      <c r="B23" s="273" t="s">
        <v>25</v>
      </c>
      <c r="C23" s="263" t="s">
        <v>5006</v>
      </c>
      <c r="D23" s="278"/>
      <c r="E23" s="266">
        <v>73</v>
      </c>
      <c r="F23" s="267" t="s">
        <v>0</v>
      </c>
      <c r="G23" s="268">
        <v>1041</v>
      </c>
      <c r="H23" s="267" t="s">
        <v>0</v>
      </c>
      <c r="I23" s="268">
        <v>9</v>
      </c>
      <c r="J23" s="267" t="s">
        <v>0</v>
      </c>
      <c r="K23" s="268">
        <v>133</v>
      </c>
      <c r="L23" s="267" t="s">
        <v>0</v>
      </c>
      <c r="M23" s="268">
        <v>9</v>
      </c>
      <c r="N23" s="267" t="s">
        <v>0</v>
      </c>
      <c r="O23" s="268">
        <v>133</v>
      </c>
      <c r="P23" s="267" t="s">
        <v>0</v>
      </c>
      <c r="Q23" s="268">
        <v>65</v>
      </c>
      <c r="R23" s="267" t="s">
        <v>0</v>
      </c>
      <c r="S23" s="268">
        <v>901</v>
      </c>
      <c r="T23" s="267" t="s">
        <v>0</v>
      </c>
      <c r="U23" s="263" t="s">
        <v>19</v>
      </c>
      <c r="V23" s="273" t="s">
        <v>25</v>
      </c>
      <c r="W23" s="263" t="s">
        <v>5006</v>
      </c>
      <c r="X23" s="278"/>
      <c r="Y23" s="268">
        <v>29</v>
      </c>
      <c r="Z23" s="267" t="s">
        <v>0</v>
      </c>
      <c r="AA23" s="268">
        <v>421</v>
      </c>
      <c r="AB23" s="267" t="s">
        <v>0</v>
      </c>
      <c r="AC23" s="268">
        <v>2</v>
      </c>
      <c r="AD23" s="267" t="s">
        <v>0</v>
      </c>
      <c r="AE23" s="269" t="s">
        <v>26</v>
      </c>
      <c r="AF23" s="267" t="s">
        <v>0</v>
      </c>
      <c r="AG23" s="268">
        <v>1</v>
      </c>
      <c r="AH23" s="267" t="s">
        <v>0</v>
      </c>
      <c r="AI23" s="269" t="s">
        <v>26</v>
      </c>
      <c r="AJ23" s="267" t="s">
        <v>0</v>
      </c>
      <c r="AK23" s="268" t="s">
        <v>25</v>
      </c>
      <c r="AL23" s="267" t="s">
        <v>0</v>
      </c>
      <c r="AM23" s="268" t="s">
        <v>25</v>
      </c>
      <c r="AN23" s="267" t="s">
        <v>0</v>
      </c>
      <c r="AO23" s="268" t="s">
        <v>25</v>
      </c>
      <c r="AP23" s="267" t="s">
        <v>0</v>
      </c>
      <c r="AQ23" s="268" t="s">
        <v>25</v>
      </c>
      <c r="AR23" s="270" t="s">
        <v>0</v>
      </c>
      <c r="AS23" s="263" t="s">
        <v>19</v>
      </c>
      <c r="AT23" s="273" t="s">
        <v>25</v>
      </c>
      <c r="AU23" s="263" t="s">
        <v>5006</v>
      </c>
      <c r="AV23" s="278"/>
      <c r="AW23" s="266" t="s">
        <v>25</v>
      </c>
      <c r="AX23" s="267" t="s">
        <v>0</v>
      </c>
      <c r="AY23" s="268" t="s">
        <v>25</v>
      </c>
      <c r="AZ23" s="267" t="s">
        <v>0</v>
      </c>
      <c r="BA23" s="268" t="s">
        <v>25</v>
      </c>
      <c r="BB23" s="267" t="s">
        <v>0</v>
      </c>
      <c r="BC23" s="268" t="s">
        <v>25</v>
      </c>
      <c r="BD23" s="267" t="s">
        <v>0</v>
      </c>
    </row>
    <row r="24" spans="1:56">
      <c r="A24" s="263" t="s">
        <v>5006</v>
      </c>
      <c r="B24" s="273" t="s">
        <v>61</v>
      </c>
      <c r="C24" s="263" t="s">
        <v>38</v>
      </c>
      <c r="D24" s="278"/>
      <c r="E24" s="266">
        <v>77</v>
      </c>
      <c r="F24" s="267" t="s">
        <v>0</v>
      </c>
      <c r="G24" s="268">
        <v>3822</v>
      </c>
      <c r="H24" s="267" t="s">
        <v>0</v>
      </c>
      <c r="I24" s="268">
        <v>7</v>
      </c>
      <c r="J24" s="267" t="s">
        <v>0</v>
      </c>
      <c r="K24" s="268">
        <v>207</v>
      </c>
      <c r="L24" s="267" t="s">
        <v>0</v>
      </c>
      <c r="M24" s="268">
        <v>5</v>
      </c>
      <c r="N24" s="267" t="s">
        <v>0</v>
      </c>
      <c r="O24" s="268">
        <v>204</v>
      </c>
      <c r="P24" s="267" t="s">
        <v>0</v>
      </c>
      <c r="Q24" s="268">
        <v>73</v>
      </c>
      <c r="R24" s="267" t="s">
        <v>0</v>
      </c>
      <c r="S24" s="268">
        <v>3615</v>
      </c>
      <c r="T24" s="267" t="s">
        <v>0</v>
      </c>
      <c r="U24" s="263" t="s">
        <v>5006</v>
      </c>
      <c r="V24" s="273" t="s">
        <v>61</v>
      </c>
      <c r="W24" s="263" t="s">
        <v>38</v>
      </c>
      <c r="X24" s="278"/>
      <c r="Y24" s="268">
        <v>57</v>
      </c>
      <c r="Z24" s="267" t="s">
        <v>0</v>
      </c>
      <c r="AA24" s="268">
        <v>3218</v>
      </c>
      <c r="AB24" s="267" t="s">
        <v>0</v>
      </c>
      <c r="AC24" s="268">
        <v>4</v>
      </c>
      <c r="AD24" s="267" t="s">
        <v>0</v>
      </c>
      <c r="AE24" s="269" t="s">
        <v>26</v>
      </c>
      <c r="AF24" s="267" t="s">
        <v>0</v>
      </c>
      <c r="AG24" s="268" t="s">
        <v>25</v>
      </c>
      <c r="AH24" s="267" t="s">
        <v>0</v>
      </c>
      <c r="AI24" s="268" t="s">
        <v>25</v>
      </c>
      <c r="AJ24" s="267" t="s">
        <v>0</v>
      </c>
      <c r="AK24" s="268" t="s">
        <v>25</v>
      </c>
      <c r="AL24" s="267" t="s">
        <v>0</v>
      </c>
      <c r="AM24" s="268" t="s">
        <v>25</v>
      </c>
      <c r="AN24" s="267" t="s">
        <v>0</v>
      </c>
      <c r="AO24" s="268" t="s">
        <v>25</v>
      </c>
      <c r="AP24" s="267" t="s">
        <v>0</v>
      </c>
      <c r="AQ24" s="268" t="s">
        <v>25</v>
      </c>
      <c r="AR24" s="270" t="s">
        <v>0</v>
      </c>
      <c r="AS24" s="263" t="s">
        <v>5006</v>
      </c>
      <c r="AT24" s="273" t="s">
        <v>61</v>
      </c>
      <c r="AU24" s="263" t="s">
        <v>38</v>
      </c>
      <c r="AV24" s="278"/>
      <c r="AW24" s="266" t="s">
        <v>25</v>
      </c>
      <c r="AX24" s="267" t="s">
        <v>0</v>
      </c>
      <c r="AY24" s="268" t="s">
        <v>25</v>
      </c>
      <c r="AZ24" s="267" t="s">
        <v>0</v>
      </c>
      <c r="BA24" s="268" t="s">
        <v>25</v>
      </c>
      <c r="BB24" s="267" t="s">
        <v>0</v>
      </c>
      <c r="BC24" s="268" t="s">
        <v>25</v>
      </c>
      <c r="BD24" s="267" t="s">
        <v>0</v>
      </c>
    </row>
    <row r="25" spans="1:56">
      <c r="A25" s="258" t="s">
        <v>5007</v>
      </c>
      <c r="B25" s="258" t="s">
        <v>39</v>
      </c>
      <c r="C25" s="258"/>
      <c r="D25" s="278"/>
      <c r="E25" s="266">
        <v>298</v>
      </c>
      <c r="F25" s="267" t="s">
        <v>0</v>
      </c>
      <c r="G25" s="268">
        <v>5633</v>
      </c>
      <c r="H25" s="267" t="s">
        <v>0</v>
      </c>
      <c r="I25" s="268">
        <v>43</v>
      </c>
      <c r="J25" s="267" t="s">
        <v>0</v>
      </c>
      <c r="K25" s="268">
        <v>433</v>
      </c>
      <c r="L25" s="267" t="s">
        <v>0</v>
      </c>
      <c r="M25" s="268">
        <v>33</v>
      </c>
      <c r="N25" s="267" t="s">
        <v>0</v>
      </c>
      <c r="O25" s="268">
        <v>420</v>
      </c>
      <c r="P25" s="267" t="s">
        <v>0</v>
      </c>
      <c r="Q25" s="268">
        <v>256</v>
      </c>
      <c r="R25" s="267" t="s">
        <v>0</v>
      </c>
      <c r="S25" s="268">
        <v>5171</v>
      </c>
      <c r="T25" s="267" t="s">
        <v>0</v>
      </c>
      <c r="U25" s="258" t="s">
        <v>5007</v>
      </c>
      <c r="V25" s="258" t="s">
        <v>39</v>
      </c>
      <c r="W25" s="258"/>
      <c r="X25" s="278"/>
      <c r="Y25" s="268">
        <v>105</v>
      </c>
      <c r="Z25" s="267" t="s">
        <v>0</v>
      </c>
      <c r="AA25" s="268">
        <v>3754</v>
      </c>
      <c r="AB25" s="267" t="s">
        <v>0</v>
      </c>
      <c r="AC25" s="268">
        <v>11</v>
      </c>
      <c r="AD25" s="267" t="s">
        <v>0</v>
      </c>
      <c r="AE25" s="268">
        <v>12</v>
      </c>
      <c r="AF25" s="267" t="s">
        <v>0</v>
      </c>
      <c r="AG25" s="268">
        <v>7</v>
      </c>
      <c r="AH25" s="267" t="s">
        <v>0</v>
      </c>
      <c r="AI25" s="268">
        <v>5</v>
      </c>
      <c r="AJ25" s="267" t="s">
        <v>0</v>
      </c>
      <c r="AK25" s="268">
        <v>1</v>
      </c>
      <c r="AL25" s="267" t="s">
        <v>0</v>
      </c>
      <c r="AM25" s="269" t="s">
        <v>26</v>
      </c>
      <c r="AN25" s="267" t="s">
        <v>0</v>
      </c>
      <c r="AO25" s="268">
        <v>4</v>
      </c>
      <c r="AP25" s="267" t="s">
        <v>0</v>
      </c>
      <c r="AQ25" s="268">
        <v>2</v>
      </c>
      <c r="AR25" s="270" t="s">
        <v>0</v>
      </c>
      <c r="AS25" s="258" t="s">
        <v>5007</v>
      </c>
      <c r="AT25" s="258" t="s">
        <v>39</v>
      </c>
      <c r="AU25" s="258"/>
      <c r="AV25" s="278"/>
      <c r="AW25" s="266">
        <v>3</v>
      </c>
      <c r="AX25" s="267" t="s">
        <v>0</v>
      </c>
      <c r="AY25" s="269" t="s">
        <v>26</v>
      </c>
      <c r="AZ25" s="267" t="s">
        <v>0</v>
      </c>
      <c r="BA25" s="268">
        <v>2</v>
      </c>
      <c r="BB25" s="267" t="s">
        <v>0</v>
      </c>
      <c r="BC25" s="269" t="s">
        <v>26</v>
      </c>
      <c r="BD25" s="267" t="s">
        <v>0</v>
      </c>
    </row>
    <row r="26" spans="1:56">
      <c r="A26" s="258"/>
      <c r="B26" s="258"/>
      <c r="C26" s="258"/>
      <c r="D26" s="278"/>
      <c r="E26" s="256" t="s">
        <v>4779</v>
      </c>
      <c r="F26" s="267"/>
      <c r="G26" s="268"/>
      <c r="H26" s="267"/>
      <c r="I26" s="268"/>
      <c r="J26" s="267"/>
      <c r="K26" s="268"/>
      <c r="L26" s="267"/>
      <c r="M26" s="268"/>
      <c r="N26" s="267"/>
      <c r="O26" s="268"/>
      <c r="P26" s="267"/>
      <c r="Q26" s="268"/>
      <c r="R26" s="267"/>
      <c r="S26" s="268"/>
      <c r="T26" s="267"/>
      <c r="U26" s="258"/>
      <c r="V26" s="258"/>
      <c r="W26" s="258"/>
      <c r="X26" s="278"/>
      <c r="Y26" s="256" t="s">
        <v>5096</v>
      </c>
      <c r="Z26" s="267"/>
      <c r="AA26" s="268"/>
      <c r="AB26" s="267"/>
      <c r="AC26" s="268"/>
      <c r="AD26" s="267"/>
      <c r="AE26" s="268"/>
      <c r="AF26" s="267"/>
      <c r="AG26" s="268"/>
      <c r="AH26" s="267"/>
      <c r="AI26" s="268"/>
      <c r="AJ26" s="267"/>
      <c r="AK26" s="268"/>
      <c r="AL26" s="267"/>
      <c r="AM26" s="269"/>
      <c r="AN26" s="267"/>
      <c r="AO26" s="268"/>
      <c r="AP26" s="267"/>
      <c r="AQ26" s="268"/>
      <c r="AR26" s="270"/>
      <c r="AS26" s="258"/>
      <c r="AT26" s="258"/>
      <c r="AU26" s="258"/>
      <c r="AV26" s="278"/>
      <c r="AW26" s="256" t="s">
        <v>5096</v>
      </c>
      <c r="AX26" s="267"/>
      <c r="AY26" s="269"/>
      <c r="AZ26" s="267"/>
      <c r="BA26" s="268"/>
      <c r="BB26" s="267"/>
      <c r="BC26" s="269"/>
      <c r="BD26" s="267"/>
    </row>
    <row r="27" spans="1:56">
      <c r="A27" s="258"/>
      <c r="B27" s="275" t="s">
        <v>39</v>
      </c>
      <c r="C27" s="258"/>
      <c r="D27" s="278"/>
      <c r="E27" s="685" t="s">
        <v>25</v>
      </c>
      <c r="F27" s="267"/>
      <c r="G27" s="268" t="s">
        <v>25</v>
      </c>
      <c r="H27" s="267"/>
      <c r="I27" s="268" t="s">
        <v>25</v>
      </c>
      <c r="J27" s="267"/>
      <c r="K27" s="268" t="s">
        <v>25</v>
      </c>
      <c r="L27" s="267"/>
      <c r="M27" s="268" t="s">
        <v>25</v>
      </c>
      <c r="N27" s="267"/>
      <c r="O27" s="268" t="s">
        <v>25</v>
      </c>
      <c r="P27" s="267"/>
      <c r="Q27" s="268" t="s">
        <v>25</v>
      </c>
      <c r="R27" s="267"/>
      <c r="S27" s="268" t="s">
        <v>25</v>
      </c>
      <c r="T27" s="267"/>
      <c r="U27" s="258"/>
      <c r="V27" s="275" t="s">
        <v>39</v>
      </c>
      <c r="W27" s="258"/>
      <c r="X27" s="278"/>
      <c r="Y27" s="685" t="s">
        <v>25</v>
      </c>
      <c r="Z27" s="267"/>
      <c r="AA27" s="268" t="s">
        <v>25</v>
      </c>
      <c r="AB27" s="267"/>
      <c r="AC27" s="268" t="s">
        <v>25</v>
      </c>
      <c r="AD27" s="267"/>
      <c r="AE27" s="268" t="s">
        <v>25</v>
      </c>
      <c r="AF27" s="267"/>
      <c r="AG27" s="268" t="s">
        <v>25</v>
      </c>
      <c r="AH27" s="267"/>
      <c r="AI27" s="268" t="s">
        <v>25</v>
      </c>
      <c r="AJ27" s="267"/>
      <c r="AK27" s="268" t="s">
        <v>25</v>
      </c>
      <c r="AL27" s="267"/>
      <c r="AM27" s="269" t="s">
        <v>25</v>
      </c>
      <c r="AN27" s="267"/>
      <c r="AO27" s="268" t="s">
        <v>25</v>
      </c>
      <c r="AP27" s="267"/>
      <c r="AQ27" s="268" t="s">
        <v>25</v>
      </c>
      <c r="AR27" s="270"/>
      <c r="AS27" s="258"/>
      <c r="AT27" s="275" t="s">
        <v>39</v>
      </c>
      <c r="AU27" s="258"/>
      <c r="AV27" s="278"/>
      <c r="AW27" s="266" t="s">
        <v>25</v>
      </c>
      <c r="AX27" s="267"/>
      <c r="AY27" s="269" t="s">
        <v>25</v>
      </c>
      <c r="AZ27" s="267"/>
      <c r="BA27" s="268" t="s">
        <v>25</v>
      </c>
      <c r="BB27" s="267"/>
      <c r="BC27" s="269" t="s">
        <v>25</v>
      </c>
      <c r="BD27" s="267"/>
    </row>
    <row r="28" spans="1:56">
      <c r="A28" s="271"/>
      <c r="B28" s="271"/>
      <c r="C28" s="271"/>
      <c r="D28" s="307"/>
      <c r="E28" s="256" t="s">
        <v>5027</v>
      </c>
      <c r="F28" s="301"/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271"/>
      <c r="V28" s="271"/>
      <c r="W28" s="271"/>
      <c r="X28" s="307"/>
      <c r="Y28" s="256" t="s">
        <v>5055</v>
      </c>
      <c r="Z28" s="301"/>
      <c r="AA28" s="301"/>
      <c r="AB28" s="301"/>
      <c r="AC28" s="301"/>
      <c r="AD28" s="301"/>
      <c r="AE28" s="301"/>
      <c r="AF28" s="301"/>
      <c r="AG28" s="301"/>
      <c r="AH28" s="301"/>
      <c r="AI28" s="301"/>
      <c r="AJ28" s="301"/>
      <c r="AK28" s="301"/>
      <c r="AL28" s="301"/>
      <c r="AM28" s="301"/>
      <c r="AN28" s="301"/>
      <c r="AO28" s="301"/>
      <c r="AP28" s="301"/>
      <c r="AQ28" s="301"/>
      <c r="AR28" s="301"/>
      <c r="AS28" s="271"/>
      <c r="AT28" s="271"/>
      <c r="AU28" s="271"/>
      <c r="AV28" s="307"/>
      <c r="AW28" s="256" t="s">
        <v>5055</v>
      </c>
      <c r="AX28" s="301"/>
      <c r="AY28" s="301"/>
      <c r="AZ28" s="301"/>
      <c r="BA28" s="301"/>
      <c r="BB28" s="301"/>
      <c r="BC28" s="301"/>
      <c r="BD28" s="301"/>
    </row>
    <row r="29" spans="1:56">
      <c r="A29" s="274"/>
      <c r="B29" s="275" t="s">
        <v>39</v>
      </c>
      <c r="C29" s="274"/>
      <c r="D29" s="278"/>
      <c r="E29" s="685">
        <v>3</v>
      </c>
      <c r="F29" s="267" t="s">
        <v>0</v>
      </c>
      <c r="G29" s="268">
        <v>40</v>
      </c>
      <c r="H29" s="267" t="s">
        <v>0</v>
      </c>
      <c r="I29" s="268">
        <v>1</v>
      </c>
      <c r="J29" s="267" t="s">
        <v>0</v>
      </c>
      <c r="K29" s="269" t="s">
        <v>26</v>
      </c>
      <c r="L29" s="267" t="s">
        <v>0</v>
      </c>
      <c r="M29" s="268" t="s">
        <v>25</v>
      </c>
      <c r="N29" s="267" t="s">
        <v>0</v>
      </c>
      <c r="O29" s="268" t="s">
        <v>25</v>
      </c>
      <c r="P29" s="267" t="s">
        <v>0</v>
      </c>
      <c r="Q29" s="268">
        <v>3</v>
      </c>
      <c r="R29" s="267" t="s">
        <v>0</v>
      </c>
      <c r="S29" s="268">
        <v>39</v>
      </c>
      <c r="T29" s="267" t="s">
        <v>0</v>
      </c>
      <c r="U29" s="274"/>
      <c r="V29" s="275" t="s">
        <v>39</v>
      </c>
      <c r="W29" s="274"/>
      <c r="X29" s="278"/>
      <c r="Y29" s="685">
        <v>2</v>
      </c>
      <c r="Z29" s="267" t="s">
        <v>0</v>
      </c>
      <c r="AA29" s="269" t="s">
        <v>26</v>
      </c>
      <c r="AB29" s="267" t="s">
        <v>0</v>
      </c>
      <c r="AC29" s="268" t="s">
        <v>25</v>
      </c>
      <c r="AD29" s="267" t="s">
        <v>0</v>
      </c>
      <c r="AE29" s="268" t="s">
        <v>25</v>
      </c>
      <c r="AF29" s="267" t="s">
        <v>0</v>
      </c>
      <c r="AG29" s="268" t="s">
        <v>25</v>
      </c>
      <c r="AH29" s="267" t="s">
        <v>0</v>
      </c>
      <c r="AI29" s="268" t="s">
        <v>25</v>
      </c>
      <c r="AJ29" s="267" t="s">
        <v>0</v>
      </c>
      <c r="AK29" s="268" t="s">
        <v>25</v>
      </c>
      <c r="AL29" s="267" t="s">
        <v>0</v>
      </c>
      <c r="AM29" s="268" t="s">
        <v>25</v>
      </c>
      <c r="AN29" s="267" t="s">
        <v>0</v>
      </c>
      <c r="AO29" s="268" t="s">
        <v>25</v>
      </c>
      <c r="AP29" s="267" t="s">
        <v>0</v>
      </c>
      <c r="AQ29" s="268" t="s">
        <v>25</v>
      </c>
      <c r="AR29" s="270" t="s">
        <v>0</v>
      </c>
      <c r="AS29" s="274"/>
      <c r="AT29" s="275" t="s">
        <v>39</v>
      </c>
      <c r="AU29" s="274"/>
      <c r="AV29" s="278"/>
      <c r="AW29" s="266" t="s">
        <v>25</v>
      </c>
      <c r="AX29" s="267" t="s">
        <v>0</v>
      </c>
      <c r="AY29" s="268" t="s">
        <v>25</v>
      </c>
      <c r="AZ29" s="267" t="s">
        <v>0</v>
      </c>
      <c r="BA29" s="268" t="s">
        <v>25</v>
      </c>
      <c r="BB29" s="267" t="s">
        <v>0</v>
      </c>
      <c r="BC29" s="268" t="s">
        <v>25</v>
      </c>
      <c r="BD29" s="267" t="s">
        <v>0</v>
      </c>
    </row>
    <row r="30" spans="1:56">
      <c r="A30" s="274"/>
      <c r="B30" s="275"/>
      <c r="C30" s="274"/>
      <c r="D30" s="307"/>
      <c r="E30" s="256" t="s">
        <v>4988</v>
      </c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274"/>
      <c r="V30" s="275"/>
      <c r="W30" s="274"/>
      <c r="X30" s="307"/>
      <c r="Y30" s="256" t="s">
        <v>5056</v>
      </c>
      <c r="Z30" s="301"/>
      <c r="AA30" s="301"/>
      <c r="AB30" s="301"/>
      <c r="AC30" s="301"/>
      <c r="AD30" s="301"/>
      <c r="AE30" s="301"/>
      <c r="AF30" s="301"/>
      <c r="AG30" s="301"/>
      <c r="AH30" s="301"/>
      <c r="AI30" s="301"/>
      <c r="AJ30" s="301"/>
      <c r="AK30" s="301"/>
      <c r="AL30" s="301"/>
      <c r="AM30" s="301"/>
      <c r="AN30" s="301"/>
      <c r="AO30" s="301"/>
      <c r="AP30" s="301"/>
      <c r="AQ30" s="301"/>
      <c r="AR30" s="301"/>
      <c r="AS30" s="274"/>
      <c r="AT30" s="275"/>
      <c r="AU30" s="274"/>
      <c r="AV30" s="307"/>
      <c r="AW30" s="256" t="s">
        <v>5056</v>
      </c>
      <c r="AX30" s="301"/>
      <c r="AY30" s="301"/>
      <c r="AZ30" s="301"/>
      <c r="BA30" s="301"/>
      <c r="BB30" s="301"/>
      <c r="BC30" s="301"/>
      <c r="BD30" s="301"/>
    </row>
    <row r="31" spans="1:56">
      <c r="A31" s="274"/>
      <c r="B31" s="275" t="s">
        <v>39</v>
      </c>
      <c r="C31" s="274"/>
      <c r="D31" s="278"/>
      <c r="E31" s="685">
        <v>9</v>
      </c>
      <c r="F31" s="267" t="s">
        <v>0</v>
      </c>
      <c r="G31" s="268">
        <v>140</v>
      </c>
      <c r="H31" s="267" t="s">
        <v>0</v>
      </c>
      <c r="I31" s="268">
        <v>3</v>
      </c>
      <c r="J31" s="267" t="s">
        <v>0</v>
      </c>
      <c r="K31" s="268">
        <v>4</v>
      </c>
      <c r="L31" s="267" t="s">
        <v>0</v>
      </c>
      <c r="M31" s="268">
        <v>1</v>
      </c>
      <c r="N31" s="267" t="s">
        <v>0</v>
      </c>
      <c r="O31" s="269" t="s">
        <v>26</v>
      </c>
      <c r="P31" s="267" t="s">
        <v>0</v>
      </c>
      <c r="Q31" s="268">
        <v>6</v>
      </c>
      <c r="R31" s="267" t="s">
        <v>0</v>
      </c>
      <c r="S31" s="268">
        <v>136</v>
      </c>
      <c r="T31" s="267" t="s">
        <v>0</v>
      </c>
      <c r="U31" s="274"/>
      <c r="V31" s="275" t="s">
        <v>39</v>
      </c>
      <c r="W31" s="274"/>
      <c r="X31" s="278"/>
      <c r="Y31" s="685">
        <v>3</v>
      </c>
      <c r="Z31" s="267" t="s">
        <v>0</v>
      </c>
      <c r="AA31" s="269" t="s">
        <v>26</v>
      </c>
      <c r="AB31" s="267" t="s">
        <v>0</v>
      </c>
      <c r="AC31" s="268" t="s">
        <v>25</v>
      </c>
      <c r="AD31" s="267" t="s">
        <v>0</v>
      </c>
      <c r="AE31" s="268" t="s">
        <v>25</v>
      </c>
      <c r="AF31" s="267" t="s">
        <v>0</v>
      </c>
      <c r="AG31" s="268">
        <v>1</v>
      </c>
      <c r="AH31" s="267" t="s">
        <v>0</v>
      </c>
      <c r="AI31" s="269" t="s">
        <v>26</v>
      </c>
      <c r="AJ31" s="267" t="s">
        <v>0</v>
      </c>
      <c r="AK31" s="268" t="s">
        <v>25</v>
      </c>
      <c r="AL31" s="267" t="s">
        <v>0</v>
      </c>
      <c r="AM31" s="268" t="s">
        <v>25</v>
      </c>
      <c r="AN31" s="267" t="s">
        <v>0</v>
      </c>
      <c r="AO31" s="268">
        <v>1</v>
      </c>
      <c r="AP31" s="267" t="s">
        <v>0</v>
      </c>
      <c r="AQ31" s="269" t="s">
        <v>26</v>
      </c>
      <c r="AR31" s="270" t="s">
        <v>0</v>
      </c>
      <c r="AS31" s="274"/>
      <c r="AT31" s="275" t="s">
        <v>39</v>
      </c>
      <c r="AU31" s="274"/>
      <c r="AV31" s="278"/>
      <c r="AW31" s="266" t="s">
        <v>25</v>
      </c>
      <c r="AX31" s="267" t="s">
        <v>0</v>
      </c>
      <c r="AY31" s="268" t="s">
        <v>25</v>
      </c>
      <c r="AZ31" s="267" t="s">
        <v>0</v>
      </c>
      <c r="BA31" s="268" t="s">
        <v>25</v>
      </c>
      <c r="BB31" s="267" t="s">
        <v>0</v>
      </c>
      <c r="BC31" s="268" t="s">
        <v>25</v>
      </c>
      <c r="BD31" s="267" t="s">
        <v>0</v>
      </c>
    </row>
    <row r="32" spans="1:56">
      <c r="A32" s="274"/>
      <c r="B32" s="275"/>
      <c r="C32" s="274"/>
      <c r="D32" s="307"/>
      <c r="E32" s="256" t="s">
        <v>5028</v>
      </c>
      <c r="F32" s="301"/>
      <c r="G32" s="301"/>
      <c r="H32" s="301"/>
      <c r="I32" s="301"/>
      <c r="J32" s="301"/>
      <c r="K32" s="301"/>
      <c r="L32" s="301"/>
      <c r="M32" s="301"/>
      <c r="N32" s="301"/>
      <c r="O32" s="301"/>
      <c r="P32" s="301"/>
      <c r="Q32" s="301"/>
      <c r="R32" s="301"/>
      <c r="S32" s="301"/>
      <c r="T32" s="301"/>
      <c r="U32" s="274"/>
      <c r="V32" s="275"/>
      <c r="W32" s="274"/>
      <c r="X32" s="307"/>
      <c r="Y32" s="256" t="s">
        <v>5057</v>
      </c>
      <c r="Z32" s="301"/>
      <c r="AA32" s="301"/>
      <c r="AB32" s="301"/>
      <c r="AC32" s="301"/>
      <c r="AD32" s="301"/>
      <c r="AE32" s="301"/>
      <c r="AF32" s="301"/>
      <c r="AG32" s="301"/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274"/>
      <c r="AT32" s="275"/>
      <c r="AU32" s="274"/>
      <c r="AV32" s="307"/>
      <c r="AW32" s="256" t="s">
        <v>5057</v>
      </c>
      <c r="AX32" s="301"/>
      <c r="AY32" s="301"/>
      <c r="AZ32" s="301"/>
      <c r="BA32" s="301"/>
      <c r="BB32" s="301"/>
      <c r="BC32" s="301"/>
      <c r="BD32" s="301"/>
    </row>
    <row r="33" spans="1:68">
      <c r="A33" s="274"/>
      <c r="B33" s="275" t="s">
        <v>39</v>
      </c>
      <c r="C33" s="274"/>
      <c r="D33" s="278"/>
      <c r="E33" s="685">
        <v>224</v>
      </c>
      <c r="F33" s="267" t="s">
        <v>0</v>
      </c>
      <c r="G33" s="268">
        <v>4801</v>
      </c>
      <c r="H33" s="267" t="s">
        <v>0</v>
      </c>
      <c r="I33" s="268">
        <v>2</v>
      </c>
      <c r="J33" s="267" t="s">
        <v>0</v>
      </c>
      <c r="K33" s="269" t="s">
        <v>26</v>
      </c>
      <c r="L33" s="267" t="s">
        <v>0</v>
      </c>
      <c r="M33" s="268" t="s">
        <v>25</v>
      </c>
      <c r="N33" s="267" t="s">
        <v>0</v>
      </c>
      <c r="O33" s="268" t="s">
        <v>25</v>
      </c>
      <c r="P33" s="267" t="s">
        <v>0</v>
      </c>
      <c r="Q33" s="268">
        <v>222</v>
      </c>
      <c r="R33" s="267" t="s">
        <v>0</v>
      </c>
      <c r="S33" s="268">
        <v>4783</v>
      </c>
      <c r="T33" s="267" t="s">
        <v>0</v>
      </c>
      <c r="U33" s="274"/>
      <c r="V33" s="275" t="s">
        <v>39</v>
      </c>
      <c r="W33" s="274"/>
      <c r="X33" s="278"/>
      <c r="Y33" s="685">
        <v>92</v>
      </c>
      <c r="Z33" s="267" t="s">
        <v>0</v>
      </c>
      <c r="AA33" s="268">
        <v>3470</v>
      </c>
      <c r="AB33" s="267" t="s">
        <v>0</v>
      </c>
      <c r="AC33" s="268">
        <v>3</v>
      </c>
      <c r="AD33" s="267" t="s">
        <v>0</v>
      </c>
      <c r="AE33" s="269" t="s">
        <v>26</v>
      </c>
      <c r="AF33" s="267" t="s">
        <v>0</v>
      </c>
      <c r="AG33" s="268">
        <v>3</v>
      </c>
      <c r="AH33" s="267" t="s">
        <v>0</v>
      </c>
      <c r="AI33" s="268">
        <v>1</v>
      </c>
      <c r="AJ33" s="267" t="s">
        <v>0</v>
      </c>
      <c r="AK33" s="268" t="s">
        <v>25</v>
      </c>
      <c r="AL33" s="267" t="s">
        <v>0</v>
      </c>
      <c r="AM33" s="268" t="s">
        <v>25</v>
      </c>
      <c r="AN33" s="267" t="s">
        <v>0</v>
      </c>
      <c r="AO33" s="268">
        <v>1</v>
      </c>
      <c r="AP33" s="267" t="s">
        <v>0</v>
      </c>
      <c r="AQ33" s="269" t="s">
        <v>26</v>
      </c>
      <c r="AR33" s="270" t="s">
        <v>0</v>
      </c>
      <c r="AS33" s="274"/>
      <c r="AT33" s="275" t="s">
        <v>39</v>
      </c>
      <c r="AU33" s="274"/>
      <c r="AV33" s="278"/>
      <c r="AW33" s="266" t="s">
        <v>25</v>
      </c>
      <c r="AX33" s="267" t="s">
        <v>0</v>
      </c>
      <c r="AY33" s="268" t="s">
        <v>25</v>
      </c>
      <c r="AZ33" s="267" t="s">
        <v>0</v>
      </c>
      <c r="BA33" s="268" t="s">
        <v>25</v>
      </c>
      <c r="BB33" s="267" t="s">
        <v>0</v>
      </c>
      <c r="BC33" s="268" t="s">
        <v>25</v>
      </c>
      <c r="BD33" s="267" t="s">
        <v>0</v>
      </c>
    </row>
    <row r="34" spans="1:68">
      <c r="A34" s="274"/>
      <c r="B34" s="275"/>
      <c r="C34" s="274"/>
      <c r="D34" s="307"/>
      <c r="E34" s="256" t="s">
        <v>5029</v>
      </c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274"/>
      <c r="V34" s="275"/>
      <c r="W34" s="274"/>
      <c r="X34" s="307"/>
      <c r="Y34" s="256" t="s">
        <v>5058</v>
      </c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274"/>
      <c r="AT34" s="275"/>
      <c r="AU34" s="274"/>
      <c r="AV34" s="307"/>
      <c r="AW34" s="256" t="s">
        <v>5058</v>
      </c>
      <c r="AX34" s="301"/>
      <c r="AY34" s="301"/>
      <c r="AZ34" s="301"/>
      <c r="BA34" s="301"/>
      <c r="BB34" s="301"/>
      <c r="BC34" s="301"/>
      <c r="BD34" s="301"/>
    </row>
    <row r="35" spans="1:68">
      <c r="A35" s="284"/>
      <c r="B35" s="283" t="s">
        <v>39</v>
      </c>
      <c r="C35" s="284"/>
      <c r="D35" s="308"/>
      <c r="E35" s="286">
        <v>62</v>
      </c>
      <c r="F35" s="287" t="s">
        <v>0</v>
      </c>
      <c r="G35" s="286">
        <v>652</v>
      </c>
      <c r="H35" s="287" t="s">
        <v>0</v>
      </c>
      <c r="I35" s="286">
        <v>37</v>
      </c>
      <c r="J35" s="287" t="s">
        <v>0</v>
      </c>
      <c r="K35" s="286">
        <v>426</v>
      </c>
      <c r="L35" s="287" t="s">
        <v>0</v>
      </c>
      <c r="M35" s="286">
        <v>32</v>
      </c>
      <c r="N35" s="287" t="s">
        <v>0</v>
      </c>
      <c r="O35" s="288" t="s">
        <v>26</v>
      </c>
      <c r="P35" s="287" t="s">
        <v>0</v>
      </c>
      <c r="Q35" s="286">
        <v>25</v>
      </c>
      <c r="R35" s="287" t="s">
        <v>0</v>
      </c>
      <c r="S35" s="286">
        <v>212</v>
      </c>
      <c r="T35" s="287" t="s">
        <v>0</v>
      </c>
      <c r="U35" s="284"/>
      <c r="V35" s="283" t="s">
        <v>39</v>
      </c>
      <c r="W35" s="284"/>
      <c r="X35" s="308"/>
      <c r="Y35" s="286">
        <v>8</v>
      </c>
      <c r="Z35" s="287" t="s">
        <v>0</v>
      </c>
      <c r="AA35" s="286">
        <v>147</v>
      </c>
      <c r="AB35" s="287" t="s">
        <v>0</v>
      </c>
      <c r="AC35" s="286">
        <v>8</v>
      </c>
      <c r="AD35" s="287" t="s">
        <v>0</v>
      </c>
      <c r="AE35" s="288" t="s">
        <v>26</v>
      </c>
      <c r="AF35" s="287" t="s">
        <v>0</v>
      </c>
      <c r="AG35" s="286">
        <v>3</v>
      </c>
      <c r="AH35" s="287" t="s">
        <v>0</v>
      </c>
      <c r="AI35" s="288" t="s">
        <v>26</v>
      </c>
      <c r="AJ35" s="287" t="s">
        <v>0</v>
      </c>
      <c r="AK35" s="286">
        <v>1</v>
      </c>
      <c r="AL35" s="287" t="s">
        <v>0</v>
      </c>
      <c r="AM35" s="288" t="s">
        <v>26</v>
      </c>
      <c r="AN35" s="287" t="s">
        <v>0</v>
      </c>
      <c r="AO35" s="286">
        <v>2</v>
      </c>
      <c r="AP35" s="287" t="s">
        <v>0</v>
      </c>
      <c r="AQ35" s="288" t="s">
        <v>26</v>
      </c>
      <c r="AR35" s="287" t="s">
        <v>0</v>
      </c>
      <c r="AS35" s="284"/>
      <c r="AT35" s="283" t="s">
        <v>39</v>
      </c>
      <c r="AU35" s="284"/>
      <c r="AV35" s="308"/>
      <c r="AW35" s="286">
        <v>3</v>
      </c>
      <c r="AX35" s="287" t="s">
        <v>0</v>
      </c>
      <c r="AY35" s="288" t="s">
        <v>26</v>
      </c>
      <c r="AZ35" s="287" t="s">
        <v>0</v>
      </c>
      <c r="BA35" s="286">
        <v>2</v>
      </c>
      <c r="BB35" s="287" t="s">
        <v>0</v>
      </c>
      <c r="BC35" s="288" t="s">
        <v>26</v>
      </c>
      <c r="BD35" s="287" t="s">
        <v>0</v>
      </c>
    </row>
    <row r="36" spans="1:68" s="323" customFormat="1">
      <c r="A36" s="330"/>
      <c r="B36" s="324"/>
      <c r="C36" s="325"/>
      <c r="D36" s="326"/>
      <c r="E36" s="327"/>
      <c r="F36" s="328"/>
      <c r="G36" s="327"/>
      <c r="H36" s="328"/>
      <c r="I36" s="327"/>
      <c r="J36" s="328"/>
      <c r="K36" s="327"/>
      <c r="L36" s="328"/>
      <c r="M36" s="327"/>
      <c r="N36" s="328"/>
      <c r="O36" s="329"/>
      <c r="P36" s="328"/>
      <c r="Q36" s="327"/>
      <c r="R36" s="328"/>
      <c r="S36" s="327"/>
      <c r="T36" s="328"/>
      <c r="U36" s="316"/>
      <c r="V36" s="324"/>
      <c r="W36" s="325"/>
      <c r="X36" s="326"/>
      <c r="Y36" s="327"/>
      <c r="Z36" s="328"/>
      <c r="AA36" s="327"/>
      <c r="AB36" s="328"/>
      <c r="AC36" s="327"/>
      <c r="AD36" s="328"/>
      <c r="AE36" s="329"/>
      <c r="AF36" s="328"/>
      <c r="AG36" s="327"/>
      <c r="AH36" s="328"/>
      <c r="AI36" s="329"/>
      <c r="AJ36" s="328"/>
      <c r="AK36" s="327"/>
      <c r="AL36" s="328"/>
      <c r="AM36" s="329"/>
      <c r="AN36" s="328"/>
      <c r="AO36" s="327"/>
      <c r="AP36" s="328"/>
      <c r="AQ36" s="329"/>
      <c r="AR36" s="328"/>
      <c r="AS36" s="316"/>
      <c r="AT36" s="324"/>
      <c r="AU36" s="325"/>
      <c r="AV36" s="326"/>
      <c r="AW36" s="327"/>
      <c r="AX36" s="328"/>
      <c r="AY36" s="329"/>
      <c r="AZ36" s="328"/>
      <c r="BA36" s="327"/>
      <c r="BB36" s="328"/>
      <c r="BC36" s="329"/>
      <c r="BD36" s="328"/>
    </row>
    <row r="37" spans="1:68" s="323" customFormat="1">
      <c r="A37" s="330" t="s">
        <v>5474</v>
      </c>
      <c r="B37" s="324"/>
      <c r="C37" s="325"/>
      <c r="D37" s="326"/>
      <c r="E37" s="327"/>
      <c r="F37" s="328"/>
      <c r="G37" s="327"/>
      <c r="H37" s="328"/>
      <c r="I37" s="327"/>
      <c r="J37" s="328"/>
      <c r="K37" s="327"/>
      <c r="L37" s="328"/>
      <c r="M37" s="327"/>
      <c r="N37" s="328"/>
      <c r="O37" s="329"/>
      <c r="P37" s="328"/>
      <c r="Q37" s="327"/>
      <c r="R37" s="328"/>
      <c r="S37" s="327"/>
      <c r="T37" s="328"/>
      <c r="U37" s="330" t="s">
        <v>5474</v>
      </c>
      <c r="V37" s="324"/>
      <c r="W37" s="325"/>
      <c r="X37" s="326"/>
      <c r="Y37" s="327"/>
      <c r="Z37" s="328"/>
      <c r="AA37" s="327"/>
      <c r="AB37" s="328"/>
      <c r="AC37" s="327"/>
      <c r="AD37" s="328"/>
      <c r="AE37" s="329"/>
      <c r="AF37" s="328"/>
      <c r="AG37" s="327"/>
      <c r="AH37" s="328"/>
      <c r="AI37" s="329"/>
      <c r="AJ37" s="328"/>
      <c r="AK37" s="327"/>
      <c r="AL37" s="328"/>
      <c r="AM37" s="329"/>
      <c r="AN37" s="328"/>
      <c r="AO37" s="327"/>
      <c r="AP37" s="328"/>
      <c r="AQ37" s="329"/>
      <c r="AR37" s="328"/>
      <c r="AS37" s="330" t="s">
        <v>5474</v>
      </c>
      <c r="AT37" s="324"/>
      <c r="AU37" s="325"/>
      <c r="AV37" s="326"/>
      <c r="AW37" s="327"/>
      <c r="AX37" s="328"/>
      <c r="AY37" s="329"/>
      <c r="AZ37" s="328"/>
      <c r="BA37" s="327"/>
      <c r="BB37" s="328"/>
      <c r="BC37" s="329"/>
      <c r="BD37" s="328"/>
    </row>
    <row r="38" spans="1:68" s="323" customFormat="1">
      <c r="A38" s="114" t="s">
        <v>3494</v>
      </c>
      <c r="B38" s="324"/>
      <c r="C38" s="325"/>
      <c r="D38" s="326"/>
      <c r="E38" s="327"/>
      <c r="F38" s="328"/>
      <c r="G38" s="327"/>
      <c r="H38" s="328"/>
      <c r="I38" s="327"/>
      <c r="J38" s="328"/>
      <c r="K38" s="327"/>
      <c r="L38" s="328"/>
      <c r="M38" s="327"/>
      <c r="N38" s="328"/>
      <c r="O38" s="329"/>
      <c r="P38" s="328"/>
      <c r="R38" s="328"/>
      <c r="T38" s="328"/>
      <c r="U38" s="114" t="s">
        <v>3494</v>
      </c>
      <c r="V38" s="324"/>
      <c r="W38" s="325"/>
      <c r="X38" s="326"/>
      <c r="Y38" s="327"/>
      <c r="Z38" s="328"/>
      <c r="AA38" s="327"/>
      <c r="AB38" s="328"/>
      <c r="AC38" s="327"/>
      <c r="AD38" s="328"/>
      <c r="AE38" s="329"/>
      <c r="AF38" s="328"/>
      <c r="AG38" s="327"/>
      <c r="AH38" s="328"/>
      <c r="AI38" s="329"/>
      <c r="AJ38" s="328"/>
      <c r="AK38" s="327"/>
      <c r="AL38" s="328"/>
      <c r="AM38" s="329"/>
      <c r="AN38" s="328"/>
      <c r="AO38" s="327"/>
      <c r="AP38" s="328"/>
      <c r="AQ38" s="498"/>
      <c r="AR38" s="328"/>
      <c r="AS38" s="114" t="s">
        <v>3494</v>
      </c>
      <c r="AT38" s="324"/>
      <c r="AU38" s="325"/>
      <c r="AV38" s="326"/>
      <c r="AW38" s="327"/>
      <c r="AX38" s="328"/>
      <c r="AY38" s="329"/>
      <c r="AZ38" s="328"/>
      <c r="BA38" s="327"/>
      <c r="BB38" s="328"/>
      <c r="BC38" s="329"/>
      <c r="BD38" s="498"/>
    </row>
    <row r="39" spans="1:68">
      <c r="A39" s="402" t="s">
        <v>3503</v>
      </c>
      <c r="U39" s="402" t="s">
        <v>3503</v>
      </c>
      <c r="AS39" s="402" t="s">
        <v>3503</v>
      </c>
    </row>
    <row r="40" spans="1:68" ht="53.25" customHeight="1">
      <c r="A40" s="879" t="s">
        <v>5440</v>
      </c>
      <c r="B40" s="879"/>
      <c r="C40" s="879"/>
      <c r="D40" s="879"/>
      <c r="E40" s="879"/>
      <c r="F40" s="879"/>
      <c r="G40" s="879"/>
      <c r="H40" s="879"/>
      <c r="I40" s="879"/>
      <c r="J40" s="879"/>
      <c r="K40" s="879"/>
      <c r="L40" s="879"/>
      <c r="M40" s="879"/>
      <c r="N40" s="879"/>
      <c r="O40" s="879"/>
      <c r="P40" s="879"/>
      <c r="Q40" s="879"/>
      <c r="R40" s="879"/>
      <c r="S40" s="879"/>
      <c r="T40" s="879"/>
      <c r="U40" s="879" t="s">
        <v>5440</v>
      </c>
      <c r="V40" s="879"/>
      <c r="W40" s="879"/>
      <c r="X40" s="879"/>
      <c r="Y40" s="879"/>
      <c r="Z40" s="879"/>
      <c r="AA40" s="879"/>
      <c r="AB40" s="879"/>
      <c r="AC40" s="879"/>
      <c r="AD40" s="879"/>
      <c r="AE40" s="879"/>
      <c r="AF40" s="879"/>
      <c r="AG40" s="879"/>
      <c r="AH40" s="879"/>
      <c r="AI40" s="879"/>
      <c r="AJ40" s="879"/>
      <c r="AK40" s="879"/>
      <c r="AL40" s="879"/>
      <c r="AM40" s="879"/>
      <c r="AN40" s="879"/>
      <c r="AO40" s="879"/>
      <c r="AP40" s="879"/>
      <c r="AQ40" s="879"/>
      <c r="AR40" s="879"/>
      <c r="AS40" s="879" t="s">
        <v>5440</v>
      </c>
      <c r="AT40" s="879"/>
      <c r="AU40" s="879"/>
      <c r="AV40" s="879"/>
      <c r="AW40" s="879"/>
      <c r="AX40" s="879"/>
      <c r="AY40" s="879"/>
      <c r="AZ40" s="879"/>
      <c r="BA40" s="879"/>
      <c r="BB40" s="879"/>
      <c r="BC40" s="879"/>
      <c r="BD40" s="879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</row>
    <row r="41" spans="1:68">
      <c r="A41" s="894"/>
      <c r="B41" s="894"/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4"/>
      <c r="O41" s="894"/>
      <c r="P41" s="894"/>
      <c r="Q41" s="894"/>
      <c r="R41" s="894"/>
      <c r="S41" s="894"/>
      <c r="T41" s="894"/>
      <c r="U41" s="300"/>
      <c r="V41" s="300"/>
      <c r="W41" s="300"/>
      <c r="X41" s="300"/>
      <c r="Y41" s="894"/>
      <c r="Z41" s="894"/>
      <c r="AA41" s="894"/>
      <c r="AB41" s="894"/>
      <c r="AC41" s="894"/>
      <c r="AD41" s="894"/>
      <c r="AE41" s="894"/>
      <c r="AF41" s="894"/>
      <c r="AG41" s="894"/>
      <c r="AH41" s="894"/>
      <c r="AI41" s="894"/>
      <c r="AJ41" s="894"/>
      <c r="AK41" s="894"/>
      <c r="AL41" s="894"/>
      <c r="AM41" s="894"/>
      <c r="AN41" s="894"/>
      <c r="AO41" s="894"/>
      <c r="AP41" s="894"/>
      <c r="AQ41" s="894"/>
      <c r="AR41" s="894"/>
      <c r="AS41" s="300"/>
      <c r="AT41" s="300"/>
      <c r="AU41" s="300"/>
      <c r="AV41" s="300"/>
      <c r="AW41" s="894"/>
      <c r="AX41" s="894"/>
      <c r="AY41" s="894"/>
      <c r="AZ41" s="894"/>
      <c r="BA41" s="894"/>
      <c r="BB41" s="894"/>
      <c r="BC41" s="894"/>
      <c r="BD41" s="894"/>
      <c r="BE41" s="303"/>
    </row>
    <row r="42" spans="1:68" ht="12.75" customHeight="1">
      <c r="A42" s="853" t="s">
        <v>5045</v>
      </c>
      <c r="B42" s="853"/>
      <c r="C42" s="853"/>
      <c r="D42" s="854"/>
      <c r="E42" s="311" t="s">
        <v>0</v>
      </c>
      <c r="F42" s="312" t="s">
        <v>0</v>
      </c>
      <c r="G42" s="312" t="s">
        <v>0</v>
      </c>
      <c r="H42" s="313" t="s">
        <v>0</v>
      </c>
      <c r="I42" s="877" t="s">
        <v>5014</v>
      </c>
      <c r="J42" s="876"/>
      <c r="K42" s="876"/>
      <c r="L42" s="876"/>
      <c r="M42" s="876"/>
      <c r="N42" s="876"/>
      <c r="O42" s="876"/>
      <c r="P42" s="876"/>
      <c r="Q42" s="876"/>
      <c r="R42" s="876"/>
      <c r="S42" s="876"/>
      <c r="T42" s="876"/>
      <c r="U42" s="853" t="s">
        <v>5045</v>
      </c>
      <c r="V42" s="853"/>
      <c r="W42" s="853"/>
      <c r="X42" s="854"/>
      <c r="Y42" s="877" t="s">
        <v>5052</v>
      </c>
      <c r="Z42" s="876"/>
      <c r="AA42" s="876"/>
      <c r="AB42" s="876"/>
      <c r="AC42" s="876"/>
      <c r="AD42" s="876"/>
      <c r="AE42" s="876"/>
      <c r="AF42" s="876"/>
      <c r="AG42" s="876"/>
      <c r="AH42" s="876"/>
      <c r="AI42" s="876"/>
      <c r="AJ42" s="876"/>
      <c r="AK42" s="876"/>
      <c r="AL42" s="876"/>
      <c r="AM42" s="876"/>
      <c r="AN42" s="876"/>
      <c r="AO42" s="876"/>
      <c r="AP42" s="876"/>
      <c r="AQ42" s="876"/>
      <c r="AR42" s="876"/>
      <c r="AS42" s="853" t="s">
        <v>5045</v>
      </c>
      <c r="AT42" s="853"/>
      <c r="AU42" s="853"/>
      <c r="AV42" s="854"/>
      <c r="AW42" s="877" t="s">
        <v>5053</v>
      </c>
      <c r="AX42" s="876"/>
      <c r="AY42" s="876"/>
      <c r="AZ42" s="876"/>
      <c r="BA42" s="876"/>
      <c r="BB42" s="876"/>
      <c r="BC42" s="876"/>
      <c r="BD42" s="876"/>
      <c r="BE42" s="303"/>
    </row>
    <row r="43" spans="1:68" ht="13.5" customHeight="1">
      <c r="A43" s="855"/>
      <c r="B43" s="855"/>
      <c r="C43" s="855"/>
      <c r="D43" s="856"/>
      <c r="E43" s="859" t="s">
        <v>5046</v>
      </c>
      <c r="F43" s="855"/>
      <c r="G43" s="855"/>
      <c r="H43" s="856"/>
      <c r="I43" s="880" t="s">
        <v>5015</v>
      </c>
      <c r="J43" s="884"/>
      <c r="K43" s="884"/>
      <c r="L43" s="884"/>
      <c r="M43" s="884"/>
      <c r="N43" s="884"/>
      <c r="O43" s="884"/>
      <c r="P43" s="881"/>
      <c r="Q43" s="877" t="s">
        <v>5049</v>
      </c>
      <c r="R43" s="876"/>
      <c r="S43" s="876"/>
      <c r="T43" s="876"/>
      <c r="U43" s="855"/>
      <c r="V43" s="855"/>
      <c r="W43" s="855"/>
      <c r="X43" s="856"/>
      <c r="Y43" s="877" t="s">
        <v>5050</v>
      </c>
      <c r="Z43" s="876"/>
      <c r="AA43" s="876"/>
      <c r="AB43" s="876"/>
      <c r="AC43" s="876"/>
      <c r="AD43" s="876"/>
      <c r="AE43" s="876"/>
      <c r="AF43" s="883"/>
      <c r="AG43" s="880" t="s">
        <v>5016</v>
      </c>
      <c r="AH43" s="884"/>
      <c r="AI43" s="884"/>
      <c r="AJ43" s="884"/>
      <c r="AK43" s="884"/>
      <c r="AL43" s="884"/>
      <c r="AM43" s="884"/>
      <c r="AN43" s="884"/>
      <c r="AO43" s="884"/>
      <c r="AP43" s="884"/>
      <c r="AQ43" s="884"/>
      <c r="AR43" s="875"/>
      <c r="AS43" s="855"/>
      <c r="AT43" s="855"/>
      <c r="AU43" s="855"/>
      <c r="AV43" s="856"/>
      <c r="AW43" s="876" t="s">
        <v>5017</v>
      </c>
      <c r="AX43" s="876"/>
      <c r="AY43" s="876"/>
      <c r="AZ43" s="876"/>
      <c r="BA43" s="876"/>
      <c r="BB43" s="876"/>
      <c r="BC43" s="876"/>
      <c r="BD43" s="876"/>
      <c r="BE43" s="303"/>
    </row>
    <row r="44" spans="1:68" ht="30" customHeight="1">
      <c r="A44" s="855"/>
      <c r="B44" s="855"/>
      <c r="C44" s="855"/>
      <c r="D44" s="856"/>
      <c r="E44" s="859"/>
      <c r="F44" s="855"/>
      <c r="G44" s="855"/>
      <c r="H44" s="856"/>
      <c r="I44" s="880" t="s">
        <v>4983</v>
      </c>
      <c r="J44" s="884"/>
      <c r="K44" s="884"/>
      <c r="L44" s="881"/>
      <c r="M44" s="880" t="s">
        <v>5018</v>
      </c>
      <c r="N44" s="884"/>
      <c r="O44" s="884"/>
      <c r="P44" s="881"/>
      <c r="Q44" s="885" t="s">
        <v>4983</v>
      </c>
      <c r="R44" s="886"/>
      <c r="S44" s="886"/>
      <c r="T44" s="887"/>
      <c r="U44" s="855"/>
      <c r="V44" s="855"/>
      <c r="W44" s="855"/>
      <c r="X44" s="856"/>
      <c r="Y44" s="882" t="s">
        <v>5051</v>
      </c>
      <c r="Z44" s="884"/>
      <c r="AA44" s="884"/>
      <c r="AB44" s="884"/>
      <c r="AC44" s="884"/>
      <c r="AD44" s="884"/>
      <c r="AE44" s="884"/>
      <c r="AF44" s="881"/>
      <c r="AG44" s="885" t="s">
        <v>4983</v>
      </c>
      <c r="AH44" s="886"/>
      <c r="AI44" s="886"/>
      <c r="AJ44" s="891"/>
      <c r="AK44" s="880" t="s">
        <v>5019</v>
      </c>
      <c r="AL44" s="884"/>
      <c r="AM44" s="884"/>
      <c r="AN44" s="884"/>
      <c r="AO44" s="884"/>
      <c r="AP44" s="884"/>
      <c r="AQ44" s="884"/>
      <c r="AR44" s="875"/>
      <c r="AS44" s="855"/>
      <c r="AT44" s="855"/>
      <c r="AU44" s="855"/>
      <c r="AV44" s="856"/>
      <c r="AW44" s="893" t="s">
        <v>4983</v>
      </c>
      <c r="AX44" s="886"/>
      <c r="AY44" s="886"/>
      <c r="AZ44" s="891"/>
      <c r="BA44" s="877" t="s">
        <v>5018</v>
      </c>
      <c r="BB44" s="876"/>
      <c r="BC44" s="876"/>
      <c r="BD44" s="876"/>
      <c r="BE44" s="303"/>
    </row>
    <row r="45" spans="1:68" ht="68.25" customHeight="1">
      <c r="A45" s="855"/>
      <c r="B45" s="855"/>
      <c r="C45" s="855"/>
      <c r="D45" s="856"/>
      <c r="E45" s="861"/>
      <c r="F45" s="857"/>
      <c r="G45" s="857"/>
      <c r="H45" s="858"/>
      <c r="I45" s="880"/>
      <c r="J45" s="884"/>
      <c r="K45" s="884"/>
      <c r="L45" s="881"/>
      <c r="M45" s="880" t="s">
        <v>5020</v>
      </c>
      <c r="N45" s="884"/>
      <c r="O45" s="884"/>
      <c r="P45" s="881"/>
      <c r="Q45" s="888"/>
      <c r="R45" s="889"/>
      <c r="S45" s="889"/>
      <c r="T45" s="890"/>
      <c r="U45" s="855"/>
      <c r="V45" s="855"/>
      <c r="W45" s="855"/>
      <c r="X45" s="856"/>
      <c r="Y45" s="882" t="s">
        <v>5021</v>
      </c>
      <c r="Z45" s="884"/>
      <c r="AA45" s="884"/>
      <c r="AB45" s="881"/>
      <c r="AC45" s="880" t="s">
        <v>5043</v>
      </c>
      <c r="AD45" s="884"/>
      <c r="AE45" s="884"/>
      <c r="AF45" s="881"/>
      <c r="AG45" s="888"/>
      <c r="AH45" s="889"/>
      <c r="AI45" s="889"/>
      <c r="AJ45" s="892"/>
      <c r="AK45" s="880" t="s">
        <v>5021</v>
      </c>
      <c r="AL45" s="884"/>
      <c r="AM45" s="884"/>
      <c r="AN45" s="881"/>
      <c r="AO45" s="880" t="s">
        <v>5043</v>
      </c>
      <c r="AP45" s="884"/>
      <c r="AQ45" s="884"/>
      <c r="AR45" s="875"/>
      <c r="AS45" s="855"/>
      <c r="AT45" s="855"/>
      <c r="AU45" s="855"/>
      <c r="AV45" s="856"/>
      <c r="AW45" s="862"/>
      <c r="AX45" s="889"/>
      <c r="AY45" s="889"/>
      <c r="AZ45" s="892"/>
      <c r="BA45" s="877" t="s">
        <v>5022</v>
      </c>
      <c r="BB45" s="876"/>
      <c r="BC45" s="876"/>
      <c r="BD45" s="876"/>
      <c r="BE45" s="303"/>
    </row>
    <row r="46" spans="1:68" ht="52.5" customHeight="1">
      <c r="A46" s="855"/>
      <c r="B46" s="855"/>
      <c r="C46" s="855"/>
      <c r="D46" s="856"/>
      <c r="E46" s="880" t="s">
        <v>93</v>
      </c>
      <c r="F46" s="881"/>
      <c r="G46" s="880" t="s">
        <v>4986</v>
      </c>
      <c r="H46" s="881"/>
      <c r="I46" s="880" t="s">
        <v>93</v>
      </c>
      <c r="J46" s="881"/>
      <c r="K46" s="880" t="s">
        <v>5044</v>
      </c>
      <c r="L46" s="881"/>
      <c r="M46" s="880" t="s">
        <v>93</v>
      </c>
      <c r="N46" s="881"/>
      <c r="O46" s="880" t="s">
        <v>5044</v>
      </c>
      <c r="P46" s="881"/>
      <c r="Q46" s="880" t="s">
        <v>93</v>
      </c>
      <c r="R46" s="881"/>
      <c r="S46" s="880" t="s">
        <v>5047</v>
      </c>
      <c r="T46" s="875"/>
      <c r="U46" s="855"/>
      <c r="V46" s="855"/>
      <c r="W46" s="855"/>
      <c r="X46" s="856"/>
      <c r="Y46" s="882" t="s">
        <v>93</v>
      </c>
      <c r="Z46" s="881"/>
      <c r="AA46" s="880" t="s">
        <v>5047</v>
      </c>
      <c r="AB46" s="881"/>
      <c r="AC46" s="880" t="s">
        <v>93</v>
      </c>
      <c r="AD46" s="881"/>
      <c r="AE46" s="880" t="s">
        <v>5047</v>
      </c>
      <c r="AF46" s="881"/>
      <c r="AG46" s="880" t="s">
        <v>93</v>
      </c>
      <c r="AH46" s="881"/>
      <c r="AI46" s="880" t="s">
        <v>5048</v>
      </c>
      <c r="AJ46" s="881"/>
      <c r="AK46" s="880" t="s">
        <v>93</v>
      </c>
      <c r="AL46" s="881"/>
      <c r="AM46" s="880" t="s">
        <v>5048</v>
      </c>
      <c r="AN46" s="881"/>
      <c r="AO46" s="880" t="s">
        <v>93</v>
      </c>
      <c r="AP46" s="881"/>
      <c r="AQ46" s="880" t="s">
        <v>5048</v>
      </c>
      <c r="AR46" s="875"/>
      <c r="AS46" s="855"/>
      <c r="AT46" s="855"/>
      <c r="AU46" s="855"/>
      <c r="AV46" s="856"/>
      <c r="AW46" s="882" t="s">
        <v>93</v>
      </c>
      <c r="AX46" s="881"/>
      <c r="AY46" s="880" t="s">
        <v>5094</v>
      </c>
      <c r="AZ46" s="881"/>
      <c r="BA46" s="877" t="s">
        <v>93</v>
      </c>
      <c r="BB46" s="883"/>
      <c r="BC46" s="877" t="s">
        <v>5094</v>
      </c>
      <c r="BD46" s="876"/>
      <c r="BE46" s="303"/>
    </row>
    <row r="47" spans="1:68">
      <c r="A47" s="855"/>
      <c r="B47" s="855"/>
      <c r="C47" s="855"/>
      <c r="D47" s="856"/>
      <c r="E47" s="880" t="s">
        <v>79</v>
      </c>
      <c r="F47" s="881"/>
      <c r="G47" s="880" t="s">
        <v>9</v>
      </c>
      <c r="H47" s="881"/>
      <c r="I47" s="880" t="s">
        <v>79</v>
      </c>
      <c r="J47" s="881"/>
      <c r="K47" s="880" t="s">
        <v>9</v>
      </c>
      <c r="L47" s="881"/>
      <c r="M47" s="880" t="s">
        <v>79</v>
      </c>
      <c r="N47" s="881"/>
      <c r="O47" s="880" t="s">
        <v>9</v>
      </c>
      <c r="P47" s="881"/>
      <c r="Q47" s="880" t="s">
        <v>79</v>
      </c>
      <c r="R47" s="881"/>
      <c r="S47" s="880" t="s">
        <v>9</v>
      </c>
      <c r="T47" s="875"/>
      <c r="U47" s="855"/>
      <c r="V47" s="855"/>
      <c r="W47" s="855"/>
      <c r="X47" s="856"/>
      <c r="Y47" s="882" t="s">
        <v>79</v>
      </c>
      <c r="Z47" s="881"/>
      <c r="AA47" s="880" t="s">
        <v>9</v>
      </c>
      <c r="AB47" s="881"/>
      <c r="AC47" s="880" t="s">
        <v>79</v>
      </c>
      <c r="AD47" s="881"/>
      <c r="AE47" s="880" t="s">
        <v>9</v>
      </c>
      <c r="AF47" s="881"/>
      <c r="AG47" s="880" t="s">
        <v>79</v>
      </c>
      <c r="AH47" s="881"/>
      <c r="AI47" s="880" t="s">
        <v>9</v>
      </c>
      <c r="AJ47" s="881"/>
      <c r="AK47" s="880" t="s">
        <v>79</v>
      </c>
      <c r="AL47" s="881"/>
      <c r="AM47" s="880" t="s">
        <v>9</v>
      </c>
      <c r="AN47" s="881"/>
      <c r="AO47" s="880" t="s">
        <v>79</v>
      </c>
      <c r="AP47" s="881"/>
      <c r="AQ47" s="880" t="s">
        <v>9</v>
      </c>
      <c r="AR47" s="875"/>
      <c r="AS47" s="855"/>
      <c r="AT47" s="855"/>
      <c r="AU47" s="855"/>
      <c r="AV47" s="856"/>
      <c r="AW47" s="882" t="s">
        <v>79</v>
      </c>
      <c r="AX47" s="881"/>
      <c r="AY47" s="880" t="s">
        <v>9</v>
      </c>
      <c r="AZ47" s="881"/>
      <c r="BA47" s="877" t="s">
        <v>79</v>
      </c>
      <c r="BB47" s="883"/>
      <c r="BC47" s="877" t="s">
        <v>9</v>
      </c>
      <c r="BD47" s="876"/>
      <c r="BE47" s="303"/>
    </row>
    <row r="48" spans="1:68">
      <c r="A48" s="857"/>
      <c r="B48" s="857"/>
      <c r="C48" s="857"/>
      <c r="D48" s="858"/>
      <c r="E48" s="880" t="s">
        <v>10</v>
      </c>
      <c r="F48" s="881"/>
      <c r="G48" s="880" t="s">
        <v>11</v>
      </c>
      <c r="H48" s="881"/>
      <c r="I48" s="880" t="s">
        <v>12</v>
      </c>
      <c r="J48" s="881"/>
      <c r="K48" s="880" t="s">
        <v>13</v>
      </c>
      <c r="L48" s="881"/>
      <c r="M48" s="880" t="s">
        <v>14</v>
      </c>
      <c r="N48" s="881"/>
      <c r="O48" s="880" t="s">
        <v>15</v>
      </c>
      <c r="P48" s="881"/>
      <c r="Q48" s="880" t="s">
        <v>16</v>
      </c>
      <c r="R48" s="881"/>
      <c r="S48" s="880" t="s">
        <v>17</v>
      </c>
      <c r="T48" s="875"/>
      <c r="U48" s="857"/>
      <c r="V48" s="857"/>
      <c r="W48" s="857"/>
      <c r="X48" s="858"/>
      <c r="Y48" s="882" t="s">
        <v>18</v>
      </c>
      <c r="Z48" s="881"/>
      <c r="AA48" s="880" t="s">
        <v>19</v>
      </c>
      <c r="AB48" s="881"/>
      <c r="AC48" s="880" t="s">
        <v>20</v>
      </c>
      <c r="AD48" s="881"/>
      <c r="AE48" s="880" t="s">
        <v>21</v>
      </c>
      <c r="AF48" s="881"/>
      <c r="AG48" s="880" t="s">
        <v>22</v>
      </c>
      <c r="AH48" s="881"/>
      <c r="AI48" s="880" t="s">
        <v>23</v>
      </c>
      <c r="AJ48" s="881"/>
      <c r="AK48" s="880" t="s">
        <v>80</v>
      </c>
      <c r="AL48" s="881"/>
      <c r="AM48" s="880" t="s">
        <v>81</v>
      </c>
      <c r="AN48" s="881"/>
      <c r="AO48" s="880" t="s">
        <v>82</v>
      </c>
      <c r="AP48" s="881"/>
      <c r="AQ48" s="880" t="s">
        <v>5023</v>
      </c>
      <c r="AR48" s="875"/>
      <c r="AS48" s="857"/>
      <c r="AT48" s="857"/>
      <c r="AU48" s="857"/>
      <c r="AV48" s="858"/>
      <c r="AW48" s="882" t="s">
        <v>5024</v>
      </c>
      <c r="AX48" s="881"/>
      <c r="AY48" s="880" t="s">
        <v>5006</v>
      </c>
      <c r="AZ48" s="881"/>
      <c r="BA48" s="877" t="s">
        <v>5025</v>
      </c>
      <c r="BB48" s="883"/>
      <c r="BC48" s="877" t="s">
        <v>5026</v>
      </c>
      <c r="BD48" s="876"/>
      <c r="BE48" s="303"/>
    </row>
    <row r="49" spans="1:56">
      <c r="A49" s="271"/>
      <c r="B49" s="271"/>
      <c r="C49" s="271"/>
      <c r="D49" s="278"/>
      <c r="E49" s="266"/>
      <c r="F49" s="267"/>
      <c r="G49" s="268"/>
      <c r="H49" s="267"/>
      <c r="I49" s="268"/>
      <c r="J49" s="267"/>
      <c r="K49" s="268"/>
      <c r="L49" s="267"/>
      <c r="M49" s="268"/>
      <c r="N49" s="267"/>
      <c r="O49" s="269"/>
      <c r="P49" s="267"/>
      <c r="Q49" s="268"/>
      <c r="R49" s="267"/>
      <c r="S49" s="268"/>
      <c r="T49" s="267"/>
      <c r="U49" s="271"/>
      <c r="V49" s="271"/>
      <c r="W49" s="271"/>
      <c r="X49" s="278"/>
      <c r="Y49" s="268"/>
      <c r="Z49" s="267"/>
      <c r="AA49" s="268"/>
      <c r="AB49" s="267"/>
      <c r="AC49" s="268"/>
      <c r="AD49" s="267"/>
      <c r="AE49" s="269"/>
      <c r="AF49" s="267"/>
      <c r="AG49" s="268"/>
      <c r="AH49" s="267"/>
      <c r="AI49" s="269"/>
      <c r="AJ49" s="267"/>
      <c r="AK49" s="268"/>
      <c r="AL49" s="267"/>
      <c r="AM49" s="269"/>
      <c r="AN49" s="267"/>
      <c r="AO49" s="268"/>
      <c r="AP49" s="267"/>
      <c r="AQ49" s="269"/>
      <c r="AR49" s="270"/>
      <c r="AS49" s="271"/>
      <c r="AT49" s="271"/>
      <c r="AU49" s="271"/>
      <c r="AV49" s="278"/>
      <c r="AW49" s="266"/>
      <c r="AX49" s="267"/>
      <c r="AY49" s="269"/>
      <c r="AZ49" s="267"/>
      <c r="BA49" s="268"/>
      <c r="BB49" s="267"/>
      <c r="BC49" s="269"/>
      <c r="BD49" s="267"/>
    </row>
    <row r="50" spans="1:56">
      <c r="A50" s="265"/>
      <c r="B50" s="265"/>
      <c r="C50" s="265"/>
      <c r="D50" s="307"/>
      <c r="E50" s="688" t="s">
        <v>5030</v>
      </c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01"/>
      <c r="R50" s="301"/>
      <c r="S50" s="301"/>
      <c r="T50" s="301"/>
      <c r="U50" s="265"/>
      <c r="V50" s="265"/>
      <c r="W50" s="265"/>
      <c r="X50" s="307"/>
      <c r="Y50" s="688" t="s">
        <v>5059</v>
      </c>
      <c r="Z50" s="301"/>
      <c r="AA50" s="301"/>
      <c r="AB50" s="301"/>
      <c r="AC50" s="301"/>
      <c r="AD50" s="301"/>
      <c r="AE50" s="301"/>
      <c r="AF50" s="301"/>
      <c r="AG50" s="301"/>
      <c r="AH50" s="301"/>
      <c r="AI50" s="301"/>
      <c r="AJ50" s="301"/>
      <c r="AK50" s="301"/>
      <c r="AL50" s="301"/>
      <c r="AM50" s="301"/>
      <c r="AN50" s="301"/>
      <c r="AO50" s="301"/>
      <c r="AP50" s="301"/>
      <c r="AQ50" s="301"/>
      <c r="AR50" s="301"/>
      <c r="AS50" s="265"/>
      <c r="AT50" s="265"/>
      <c r="AU50" s="265"/>
      <c r="AV50" s="307"/>
      <c r="AW50" s="688" t="s">
        <v>5059</v>
      </c>
      <c r="AX50" s="301"/>
      <c r="AY50" s="301"/>
      <c r="AZ50" s="301"/>
      <c r="BA50" s="301"/>
      <c r="BB50" s="301"/>
      <c r="BC50" s="301"/>
      <c r="BD50" s="301"/>
    </row>
    <row r="51" spans="1:56">
      <c r="A51" s="258"/>
      <c r="B51" s="273" t="s">
        <v>37</v>
      </c>
      <c r="C51" s="263" t="s">
        <v>10</v>
      </c>
      <c r="D51" s="278"/>
      <c r="E51" s="685">
        <v>66</v>
      </c>
      <c r="F51" s="267" t="s">
        <v>0</v>
      </c>
      <c r="G51" s="268">
        <v>32</v>
      </c>
      <c r="H51" s="267" t="s">
        <v>0</v>
      </c>
      <c r="I51" s="268">
        <v>9</v>
      </c>
      <c r="J51" s="267" t="s">
        <v>0</v>
      </c>
      <c r="K51" s="268">
        <v>5</v>
      </c>
      <c r="L51" s="267" t="s">
        <v>0</v>
      </c>
      <c r="M51" s="268">
        <v>3</v>
      </c>
      <c r="N51" s="267" t="s">
        <v>0</v>
      </c>
      <c r="O51" s="269" t="s">
        <v>26</v>
      </c>
      <c r="P51" s="267" t="s">
        <v>0</v>
      </c>
      <c r="Q51" s="268">
        <v>19</v>
      </c>
      <c r="R51" s="267" t="s">
        <v>0</v>
      </c>
      <c r="S51" s="268">
        <v>9</v>
      </c>
      <c r="T51" s="267" t="s">
        <v>0</v>
      </c>
      <c r="U51" s="258"/>
      <c r="V51" s="273" t="s">
        <v>37</v>
      </c>
      <c r="W51" s="263" t="s">
        <v>10</v>
      </c>
      <c r="X51" s="278"/>
      <c r="Y51" s="685">
        <v>1</v>
      </c>
      <c r="Z51" s="267" t="s">
        <v>0</v>
      </c>
      <c r="AA51" s="269" t="s">
        <v>26</v>
      </c>
      <c r="AB51" s="267" t="s">
        <v>0</v>
      </c>
      <c r="AC51" s="268" t="s">
        <v>25</v>
      </c>
      <c r="AD51" s="267" t="s">
        <v>0</v>
      </c>
      <c r="AE51" s="268" t="s">
        <v>25</v>
      </c>
      <c r="AF51" s="267" t="s">
        <v>0</v>
      </c>
      <c r="AG51" s="268">
        <v>22</v>
      </c>
      <c r="AH51" s="267" t="s">
        <v>0</v>
      </c>
      <c r="AI51" s="268">
        <v>8</v>
      </c>
      <c r="AJ51" s="267" t="s">
        <v>0</v>
      </c>
      <c r="AK51" s="268">
        <v>10</v>
      </c>
      <c r="AL51" s="267" t="s">
        <v>0</v>
      </c>
      <c r="AM51" s="269" t="s">
        <v>26</v>
      </c>
      <c r="AN51" s="267" t="s">
        <v>0</v>
      </c>
      <c r="AO51" s="268">
        <v>12</v>
      </c>
      <c r="AP51" s="267" t="s">
        <v>0</v>
      </c>
      <c r="AQ51" s="268">
        <v>3</v>
      </c>
      <c r="AR51" s="270" t="s">
        <v>0</v>
      </c>
      <c r="AS51" s="258"/>
      <c r="AT51" s="273" t="s">
        <v>37</v>
      </c>
      <c r="AU51" s="263" t="s">
        <v>10</v>
      </c>
      <c r="AV51" s="278"/>
      <c r="AW51" s="685">
        <v>19</v>
      </c>
      <c r="AX51" s="267" t="s">
        <v>0</v>
      </c>
      <c r="AY51" s="269" t="s">
        <v>26</v>
      </c>
      <c r="AZ51" s="267" t="s">
        <v>0</v>
      </c>
      <c r="BA51" s="268">
        <v>8</v>
      </c>
      <c r="BB51" s="267" t="s">
        <v>0</v>
      </c>
      <c r="BC51" s="268">
        <v>5</v>
      </c>
      <c r="BD51" s="267" t="s">
        <v>0</v>
      </c>
    </row>
    <row r="52" spans="1:56">
      <c r="A52" s="263" t="s">
        <v>10</v>
      </c>
      <c r="B52" s="273" t="s">
        <v>25</v>
      </c>
      <c r="C52" s="263" t="s">
        <v>14</v>
      </c>
      <c r="D52" s="278"/>
      <c r="E52" s="685">
        <v>135</v>
      </c>
      <c r="F52" s="267" t="s">
        <v>0</v>
      </c>
      <c r="G52" s="268">
        <v>366</v>
      </c>
      <c r="H52" s="267" t="s">
        <v>0</v>
      </c>
      <c r="I52" s="268">
        <v>14</v>
      </c>
      <c r="J52" s="267" t="s">
        <v>0</v>
      </c>
      <c r="K52" s="268">
        <v>19</v>
      </c>
      <c r="L52" s="267" t="s">
        <v>0</v>
      </c>
      <c r="M52" s="268">
        <v>3</v>
      </c>
      <c r="N52" s="267" t="s">
        <v>0</v>
      </c>
      <c r="O52" s="268">
        <v>8</v>
      </c>
      <c r="P52" s="267" t="s">
        <v>0</v>
      </c>
      <c r="Q52" s="268">
        <v>33</v>
      </c>
      <c r="R52" s="267" t="s">
        <v>0</v>
      </c>
      <c r="S52" s="268">
        <v>89</v>
      </c>
      <c r="T52" s="267" t="s">
        <v>0</v>
      </c>
      <c r="U52" s="263" t="s">
        <v>10</v>
      </c>
      <c r="V52" s="273" t="s">
        <v>25</v>
      </c>
      <c r="W52" s="263" t="s">
        <v>14</v>
      </c>
      <c r="X52" s="278"/>
      <c r="Y52" s="685">
        <v>6</v>
      </c>
      <c r="Z52" s="267" t="s">
        <v>0</v>
      </c>
      <c r="AA52" s="268">
        <v>18</v>
      </c>
      <c r="AB52" s="267" t="s">
        <v>0</v>
      </c>
      <c r="AC52" s="268">
        <v>2</v>
      </c>
      <c r="AD52" s="267" t="s">
        <v>0</v>
      </c>
      <c r="AE52" s="269" t="s">
        <v>26</v>
      </c>
      <c r="AF52" s="267" t="s">
        <v>0</v>
      </c>
      <c r="AG52" s="268">
        <v>20</v>
      </c>
      <c r="AH52" s="267" t="s">
        <v>0</v>
      </c>
      <c r="AI52" s="268">
        <v>36</v>
      </c>
      <c r="AJ52" s="267" t="s">
        <v>0</v>
      </c>
      <c r="AK52" s="268">
        <v>7</v>
      </c>
      <c r="AL52" s="267" t="s">
        <v>0</v>
      </c>
      <c r="AM52" s="268">
        <v>13</v>
      </c>
      <c r="AN52" s="267" t="s">
        <v>0</v>
      </c>
      <c r="AO52" s="268">
        <v>8</v>
      </c>
      <c r="AP52" s="267" t="s">
        <v>0</v>
      </c>
      <c r="AQ52" s="269" t="s">
        <v>26</v>
      </c>
      <c r="AR52" s="270" t="s">
        <v>0</v>
      </c>
      <c r="AS52" s="263" t="s">
        <v>10</v>
      </c>
      <c r="AT52" s="273" t="s">
        <v>25</v>
      </c>
      <c r="AU52" s="263" t="s">
        <v>14</v>
      </c>
      <c r="AV52" s="278"/>
      <c r="AW52" s="685">
        <v>87</v>
      </c>
      <c r="AX52" s="267" t="s">
        <v>0</v>
      </c>
      <c r="AY52" s="268">
        <v>215</v>
      </c>
      <c r="AZ52" s="267" t="s">
        <v>0</v>
      </c>
      <c r="BA52" s="268">
        <v>52</v>
      </c>
      <c r="BB52" s="267" t="s">
        <v>0</v>
      </c>
      <c r="BC52" s="269" t="s">
        <v>26</v>
      </c>
      <c r="BD52" s="267" t="s">
        <v>0</v>
      </c>
    </row>
    <row r="53" spans="1:56">
      <c r="A53" s="263" t="s">
        <v>14</v>
      </c>
      <c r="B53" s="273" t="s">
        <v>25</v>
      </c>
      <c r="C53" s="263" t="s">
        <v>19</v>
      </c>
      <c r="D53" s="278"/>
      <c r="E53" s="685">
        <v>69</v>
      </c>
      <c r="F53" s="267" t="s">
        <v>0</v>
      </c>
      <c r="G53" s="268">
        <v>519</v>
      </c>
      <c r="H53" s="267" t="s">
        <v>0</v>
      </c>
      <c r="I53" s="268">
        <v>3</v>
      </c>
      <c r="J53" s="267" t="s">
        <v>0</v>
      </c>
      <c r="K53" s="268">
        <v>9</v>
      </c>
      <c r="L53" s="267" t="s">
        <v>0</v>
      </c>
      <c r="M53" s="268">
        <v>1</v>
      </c>
      <c r="N53" s="267" t="s">
        <v>0</v>
      </c>
      <c r="O53" s="269" t="s">
        <v>26</v>
      </c>
      <c r="P53" s="267" t="s">
        <v>0</v>
      </c>
      <c r="Q53" s="268">
        <v>20</v>
      </c>
      <c r="R53" s="267" t="s">
        <v>0</v>
      </c>
      <c r="S53" s="268">
        <v>152</v>
      </c>
      <c r="T53" s="267" t="s">
        <v>0</v>
      </c>
      <c r="U53" s="263" t="s">
        <v>14</v>
      </c>
      <c r="V53" s="273" t="s">
        <v>25</v>
      </c>
      <c r="W53" s="263" t="s">
        <v>19</v>
      </c>
      <c r="X53" s="278"/>
      <c r="Y53" s="685">
        <v>6</v>
      </c>
      <c r="Z53" s="267" t="s">
        <v>0</v>
      </c>
      <c r="AA53" s="269" t="s">
        <v>26</v>
      </c>
      <c r="AB53" s="267" t="s">
        <v>0</v>
      </c>
      <c r="AC53" s="268" t="s">
        <v>25</v>
      </c>
      <c r="AD53" s="267" t="s">
        <v>0</v>
      </c>
      <c r="AE53" s="268" t="s">
        <v>25</v>
      </c>
      <c r="AF53" s="267" t="s">
        <v>0</v>
      </c>
      <c r="AG53" s="268">
        <v>6</v>
      </c>
      <c r="AH53" s="267" t="s">
        <v>0</v>
      </c>
      <c r="AI53" s="268">
        <v>13</v>
      </c>
      <c r="AJ53" s="267" t="s">
        <v>0</v>
      </c>
      <c r="AK53" s="268">
        <v>1</v>
      </c>
      <c r="AL53" s="267" t="s">
        <v>0</v>
      </c>
      <c r="AM53" s="269" t="s">
        <v>26</v>
      </c>
      <c r="AN53" s="267" t="s">
        <v>0</v>
      </c>
      <c r="AO53" s="268" t="s">
        <v>25</v>
      </c>
      <c r="AP53" s="267" t="s">
        <v>0</v>
      </c>
      <c r="AQ53" s="268" t="s">
        <v>25</v>
      </c>
      <c r="AR53" s="270" t="s">
        <v>0</v>
      </c>
      <c r="AS53" s="263" t="s">
        <v>14</v>
      </c>
      <c r="AT53" s="273" t="s">
        <v>25</v>
      </c>
      <c r="AU53" s="263" t="s">
        <v>19</v>
      </c>
      <c r="AV53" s="278"/>
      <c r="AW53" s="685">
        <v>47</v>
      </c>
      <c r="AX53" s="267" t="s">
        <v>0</v>
      </c>
      <c r="AY53" s="268">
        <v>343</v>
      </c>
      <c r="AZ53" s="267" t="s">
        <v>0</v>
      </c>
      <c r="BA53" s="268">
        <v>42</v>
      </c>
      <c r="BB53" s="267" t="s">
        <v>0</v>
      </c>
      <c r="BC53" s="268">
        <v>309</v>
      </c>
      <c r="BD53" s="267" t="s">
        <v>0</v>
      </c>
    </row>
    <row r="54" spans="1:56">
      <c r="A54" s="263" t="s">
        <v>19</v>
      </c>
      <c r="B54" s="273" t="s">
        <v>25</v>
      </c>
      <c r="C54" s="263" t="s">
        <v>5006</v>
      </c>
      <c r="D54" s="278"/>
      <c r="E54" s="685">
        <v>57</v>
      </c>
      <c r="F54" s="267" t="s">
        <v>0</v>
      </c>
      <c r="G54" s="268">
        <v>809</v>
      </c>
      <c r="H54" s="267" t="s">
        <v>0</v>
      </c>
      <c r="I54" s="268">
        <v>6</v>
      </c>
      <c r="J54" s="267" t="s">
        <v>0</v>
      </c>
      <c r="K54" s="269" t="s">
        <v>26</v>
      </c>
      <c r="L54" s="267" t="s">
        <v>0</v>
      </c>
      <c r="M54" s="268">
        <v>3</v>
      </c>
      <c r="N54" s="267" t="s">
        <v>0</v>
      </c>
      <c r="O54" s="268">
        <v>44</v>
      </c>
      <c r="P54" s="267" t="s">
        <v>0</v>
      </c>
      <c r="Q54" s="268">
        <v>9</v>
      </c>
      <c r="R54" s="267" t="s">
        <v>0</v>
      </c>
      <c r="S54" s="268">
        <v>116</v>
      </c>
      <c r="T54" s="267" t="s">
        <v>0</v>
      </c>
      <c r="U54" s="263" t="s">
        <v>19</v>
      </c>
      <c r="V54" s="273" t="s">
        <v>25</v>
      </c>
      <c r="W54" s="263" t="s">
        <v>5006</v>
      </c>
      <c r="X54" s="278"/>
      <c r="Y54" s="685">
        <v>3</v>
      </c>
      <c r="Z54" s="267" t="s">
        <v>0</v>
      </c>
      <c r="AA54" s="269" t="s">
        <v>26</v>
      </c>
      <c r="AB54" s="267" t="s">
        <v>0</v>
      </c>
      <c r="AC54" s="268" t="s">
        <v>25</v>
      </c>
      <c r="AD54" s="267" t="s">
        <v>0</v>
      </c>
      <c r="AE54" s="268" t="s">
        <v>25</v>
      </c>
      <c r="AF54" s="267" t="s">
        <v>0</v>
      </c>
      <c r="AG54" s="268">
        <v>4</v>
      </c>
      <c r="AH54" s="267" t="s">
        <v>0</v>
      </c>
      <c r="AI54" s="268">
        <v>9</v>
      </c>
      <c r="AJ54" s="267" t="s">
        <v>0</v>
      </c>
      <c r="AK54" s="268" t="s">
        <v>25</v>
      </c>
      <c r="AL54" s="267" t="s">
        <v>0</v>
      </c>
      <c r="AM54" s="268" t="s">
        <v>25</v>
      </c>
      <c r="AN54" s="267" t="s">
        <v>0</v>
      </c>
      <c r="AO54" s="268">
        <v>1</v>
      </c>
      <c r="AP54" s="267" t="s">
        <v>0</v>
      </c>
      <c r="AQ54" s="269" t="s">
        <v>26</v>
      </c>
      <c r="AR54" s="270" t="s">
        <v>0</v>
      </c>
      <c r="AS54" s="263" t="s">
        <v>19</v>
      </c>
      <c r="AT54" s="273" t="s">
        <v>25</v>
      </c>
      <c r="AU54" s="263" t="s">
        <v>5006</v>
      </c>
      <c r="AV54" s="278"/>
      <c r="AW54" s="685">
        <v>46</v>
      </c>
      <c r="AX54" s="267" t="s">
        <v>0</v>
      </c>
      <c r="AY54" s="269" t="s">
        <v>26</v>
      </c>
      <c r="AZ54" s="267" t="s">
        <v>0</v>
      </c>
      <c r="BA54" s="268">
        <v>39</v>
      </c>
      <c r="BB54" s="267" t="s">
        <v>0</v>
      </c>
      <c r="BC54" s="269" t="s">
        <v>26</v>
      </c>
      <c r="BD54" s="267" t="s">
        <v>0</v>
      </c>
    </row>
    <row r="55" spans="1:56">
      <c r="A55" s="263" t="s">
        <v>5006</v>
      </c>
      <c r="B55" s="273" t="s">
        <v>61</v>
      </c>
      <c r="C55" s="263" t="s">
        <v>38</v>
      </c>
      <c r="D55" s="278"/>
      <c r="E55" s="685">
        <v>64</v>
      </c>
      <c r="F55" s="267" t="s">
        <v>0</v>
      </c>
      <c r="G55" s="268">
        <v>2844</v>
      </c>
      <c r="H55" s="267" t="s">
        <v>0</v>
      </c>
      <c r="I55" s="268">
        <v>5</v>
      </c>
      <c r="J55" s="267" t="s">
        <v>0</v>
      </c>
      <c r="K55" s="269" t="s">
        <v>26</v>
      </c>
      <c r="L55" s="267" t="s">
        <v>0</v>
      </c>
      <c r="M55" s="268" t="s">
        <v>25</v>
      </c>
      <c r="N55" s="267" t="s">
        <v>0</v>
      </c>
      <c r="O55" s="268" t="s">
        <v>25</v>
      </c>
      <c r="P55" s="267" t="s">
        <v>0</v>
      </c>
      <c r="Q55" s="268">
        <v>8</v>
      </c>
      <c r="R55" s="267" t="s">
        <v>0</v>
      </c>
      <c r="S55" s="268">
        <v>334</v>
      </c>
      <c r="T55" s="267" t="s">
        <v>0</v>
      </c>
      <c r="U55" s="263" t="s">
        <v>5006</v>
      </c>
      <c r="V55" s="273" t="s">
        <v>61</v>
      </c>
      <c r="W55" s="263" t="s">
        <v>38</v>
      </c>
      <c r="X55" s="278"/>
      <c r="Y55" s="685">
        <v>6</v>
      </c>
      <c r="Z55" s="267" t="s">
        <v>0</v>
      </c>
      <c r="AA55" s="268">
        <v>295</v>
      </c>
      <c r="AB55" s="267" t="s">
        <v>0</v>
      </c>
      <c r="AC55" s="268">
        <v>1</v>
      </c>
      <c r="AD55" s="267" t="s">
        <v>0</v>
      </c>
      <c r="AE55" s="269" t="s">
        <v>26</v>
      </c>
      <c r="AF55" s="267" t="s">
        <v>0</v>
      </c>
      <c r="AG55" s="268">
        <v>3</v>
      </c>
      <c r="AH55" s="267" t="s">
        <v>0</v>
      </c>
      <c r="AI55" s="268">
        <v>64</v>
      </c>
      <c r="AJ55" s="267" t="s">
        <v>0</v>
      </c>
      <c r="AK55" s="268">
        <v>1</v>
      </c>
      <c r="AL55" s="267" t="s">
        <v>0</v>
      </c>
      <c r="AM55" s="269" t="s">
        <v>26</v>
      </c>
      <c r="AN55" s="267" t="s">
        <v>0</v>
      </c>
      <c r="AO55" s="268" t="s">
        <v>25</v>
      </c>
      <c r="AP55" s="267" t="s">
        <v>0</v>
      </c>
      <c r="AQ55" s="268" t="s">
        <v>25</v>
      </c>
      <c r="AR55" s="270" t="s">
        <v>0</v>
      </c>
      <c r="AS55" s="263" t="s">
        <v>5006</v>
      </c>
      <c r="AT55" s="273" t="s">
        <v>61</v>
      </c>
      <c r="AU55" s="263" t="s">
        <v>38</v>
      </c>
      <c r="AV55" s="278"/>
      <c r="AW55" s="685">
        <v>56</v>
      </c>
      <c r="AX55" s="267" t="s">
        <v>0</v>
      </c>
      <c r="AY55" s="268">
        <v>2417</v>
      </c>
      <c r="AZ55" s="267" t="s">
        <v>0</v>
      </c>
      <c r="BA55" s="268">
        <v>54</v>
      </c>
      <c r="BB55" s="267" t="s">
        <v>0</v>
      </c>
      <c r="BC55" s="268">
        <v>2314</v>
      </c>
      <c r="BD55" s="267" t="s">
        <v>0</v>
      </c>
    </row>
    <row r="56" spans="1:56">
      <c r="A56" s="258" t="s">
        <v>5007</v>
      </c>
      <c r="B56" s="258" t="s">
        <v>39</v>
      </c>
      <c r="C56" s="258"/>
      <c r="D56" s="278"/>
      <c r="E56" s="685">
        <v>391</v>
      </c>
      <c r="F56" s="267" t="s">
        <v>0</v>
      </c>
      <c r="G56" s="268">
        <v>4570</v>
      </c>
      <c r="H56" s="267" t="s">
        <v>0</v>
      </c>
      <c r="I56" s="268">
        <v>37</v>
      </c>
      <c r="J56" s="267" t="s">
        <v>0</v>
      </c>
      <c r="K56" s="268">
        <v>104</v>
      </c>
      <c r="L56" s="267" t="s">
        <v>0</v>
      </c>
      <c r="M56" s="268">
        <v>10</v>
      </c>
      <c r="N56" s="267" t="s">
        <v>0</v>
      </c>
      <c r="O56" s="268">
        <v>62</v>
      </c>
      <c r="P56" s="267" t="s">
        <v>0</v>
      </c>
      <c r="Q56" s="268">
        <v>89</v>
      </c>
      <c r="R56" s="267" t="s">
        <v>0</v>
      </c>
      <c r="S56" s="268">
        <v>699</v>
      </c>
      <c r="T56" s="267" t="s">
        <v>0</v>
      </c>
      <c r="U56" s="258" t="s">
        <v>5007</v>
      </c>
      <c r="V56" s="258" t="s">
        <v>39</v>
      </c>
      <c r="W56" s="258"/>
      <c r="X56" s="278"/>
      <c r="Y56" s="685">
        <v>22</v>
      </c>
      <c r="Z56" s="267" t="s">
        <v>0</v>
      </c>
      <c r="AA56" s="268">
        <v>406</v>
      </c>
      <c r="AB56" s="267" t="s">
        <v>0</v>
      </c>
      <c r="AC56" s="268">
        <v>3</v>
      </c>
      <c r="AD56" s="267" t="s">
        <v>0</v>
      </c>
      <c r="AE56" s="269" t="s">
        <v>26</v>
      </c>
      <c r="AF56" s="267" t="s">
        <v>0</v>
      </c>
      <c r="AG56" s="268">
        <v>55</v>
      </c>
      <c r="AH56" s="267" t="s">
        <v>0</v>
      </c>
      <c r="AI56" s="268">
        <v>130</v>
      </c>
      <c r="AJ56" s="267" t="s">
        <v>0</v>
      </c>
      <c r="AK56" s="268">
        <v>19</v>
      </c>
      <c r="AL56" s="267" t="s">
        <v>0</v>
      </c>
      <c r="AM56" s="268">
        <v>48</v>
      </c>
      <c r="AN56" s="267" t="s">
        <v>0</v>
      </c>
      <c r="AO56" s="268">
        <v>21</v>
      </c>
      <c r="AP56" s="267" t="s">
        <v>0</v>
      </c>
      <c r="AQ56" s="268">
        <v>10</v>
      </c>
      <c r="AR56" s="270" t="s">
        <v>0</v>
      </c>
      <c r="AS56" s="258" t="s">
        <v>5007</v>
      </c>
      <c r="AT56" s="258" t="s">
        <v>39</v>
      </c>
      <c r="AU56" s="258"/>
      <c r="AV56" s="278"/>
      <c r="AW56" s="685">
        <v>255</v>
      </c>
      <c r="AX56" s="267" t="s">
        <v>0</v>
      </c>
      <c r="AY56" s="268">
        <v>3607</v>
      </c>
      <c r="AZ56" s="267" t="s">
        <v>0</v>
      </c>
      <c r="BA56" s="268">
        <v>195</v>
      </c>
      <c r="BB56" s="267" t="s">
        <v>0</v>
      </c>
      <c r="BC56" s="268">
        <v>3296</v>
      </c>
      <c r="BD56" s="267" t="s">
        <v>0</v>
      </c>
    </row>
    <row r="57" spans="1:56">
      <c r="A57" s="271"/>
      <c r="B57" s="271"/>
      <c r="C57" s="271"/>
      <c r="D57" s="307"/>
      <c r="E57" s="688" t="s">
        <v>5031</v>
      </c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271"/>
      <c r="V57" s="271"/>
      <c r="W57" s="271"/>
      <c r="X57" s="307"/>
      <c r="Y57" s="688" t="s">
        <v>5060</v>
      </c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271"/>
      <c r="AT57" s="271"/>
      <c r="AU57" s="271"/>
      <c r="AV57" s="307"/>
      <c r="AW57" s="688" t="s">
        <v>5060</v>
      </c>
      <c r="AX57" s="301"/>
      <c r="AY57" s="301"/>
      <c r="AZ57" s="301"/>
      <c r="BA57" s="301"/>
      <c r="BB57" s="301"/>
      <c r="BC57" s="301"/>
      <c r="BD57" s="301"/>
    </row>
    <row r="58" spans="1:56">
      <c r="A58" s="265"/>
      <c r="B58" s="275" t="s">
        <v>39</v>
      </c>
      <c r="C58" s="274"/>
      <c r="D58" s="278"/>
      <c r="E58" s="685">
        <v>8</v>
      </c>
      <c r="F58" s="267" t="s">
        <v>0</v>
      </c>
      <c r="G58" s="268">
        <v>11</v>
      </c>
      <c r="H58" s="267" t="s">
        <v>0</v>
      </c>
      <c r="I58" s="268">
        <v>1</v>
      </c>
      <c r="J58" s="267" t="s">
        <v>0</v>
      </c>
      <c r="K58" s="269" t="s">
        <v>26</v>
      </c>
      <c r="L58" s="267" t="s">
        <v>0</v>
      </c>
      <c r="M58" s="268" t="s">
        <v>25</v>
      </c>
      <c r="N58" s="267" t="s">
        <v>0</v>
      </c>
      <c r="O58" s="268" t="s">
        <v>25</v>
      </c>
      <c r="P58" s="267" t="s">
        <v>0</v>
      </c>
      <c r="Q58" s="268">
        <v>6</v>
      </c>
      <c r="R58" s="267" t="s">
        <v>0</v>
      </c>
      <c r="S58" s="269" t="s">
        <v>26</v>
      </c>
      <c r="T58" s="267" t="s">
        <v>0</v>
      </c>
      <c r="U58" s="265"/>
      <c r="V58" s="275" t="s">
        <v>39</v>
      </c>
      <c r="W58" s="274"/>
      <c r="X58" s="278"/>
      <c r="Y58" s="266" t="s">
        <v>25</v>
      </c>
      <c r="Z58" s="267" t="s">
        <v>0</v>
      </c>
      <c r="AA58" s="268" t="s">
        <v>25</v>
      </c>
      <c r="AB58" s="267" t="s">
        <v>0</v>
      </c>
      <c r="AC58" s="268" t="s">
        <v>25</v>
      </c>
      <c r="AD58" s="267" t="s">
        <v>0</v>
      </c>
      <c r="AE58" s="268" t="s">
        <v>25</v>
      </c>
      <c r="AF58" s="267" t="s">
        <v>0</v>
      </c>
      <c r="AG58" s="268">
        <v>2</v>
      </c>
      <c r="AH58" s="267" t="s">
        <v>0</v>
      </c>
      <c r="AI58" s="269" t="s">
        <v>26</v>
      </c>
      <c r="AJ58" s="267" t="s">
        <v>0</v>
      </c>
      <c r="AK58" s="268" t="s">
        <v>25</v>
      </c>
      <c r="AL58" s="267" t="s">
        <v>0</v>
      </c>
      <c r="AM58" s="268" t="s">
        <v>25</v>
      </c>
      <c r="AN58" s="267" t="s">
        <v>0</v>
      </c>
      <c r="AO58" s="268" t="s">
        <v>25</v>
      </c>
      <c r="AP58" s="267" t="s">
        <v>0</v>
      </c>
      <c r="AQ58" s="268" t="s">
        <v>25</v>
      </c>
      <c r="AR58" s="270" t="s">
        <v>0</v>
      </c>
      <c r="AS58" s="265"/>
      <c r="AT58" s="275" t="s">
        <v>39</v>
      </c>
      <c r="AU58" s="274"/>
      <c r="AV58" s="278"/>
      <c r="AW58" s="685">
        <v>1</v>
      </c>
      <c r="AX58" s="267" t="s">
        <v>0</v>
      </c>
      <c r="AY58" s="269" t="s">
        <v>26</v>
      </c>
      <c r="AZ58" s="267" t="s">
        <v>0</v>
      </c>
      <c r="BA58" s="268">
        <v>1</v>
      </c>
      <c r="BB58" s="267" t="s">
        <v>0</v>
      </c>
      <c r="BC58" s="269" t="s">
        <v>26</v>
      </c>
      <c r="BD58" s="267" t="s">
        <v>0</v>
      </c>
    </row>
    <row r="59" spans="1:56">
      <c r="A59" s="265"/>
      <c r="B59" s="275"/>
      <c r="C59" s="274"/>
      <c r="D59" s="278"/>
      <c r="E59" s="688" t="s">
        <v>5097</v>
      </c>
      <c r="F59" s="267"/>
      <c r="G59" s="268"/>
      <c r="H59" s="267"/>
      <c r="I59" s="268"/>
      <c r="J59" s="267"/>
      <c r="K59" s="269"/>
      <c r="L59" s="267"/>
      <c r="M59" s="268"/>
      <c r="N59" s="267"/>
      <c r="O59" s="268"/>
      <c r="P59" s="267"/>
      <c r="Q59" s="268"/>
      <c r="R59" s="267"/>
      <c r="S59" s="269"/>
      <c r="T59" s="267"/>
      <c r="U59" s="265"/>
      <c r="V59" s="275"/>
      <c r="W59" s="274"/>
      <c r="X59" s="278"/>
      <c r="Y59" s="688" t="s">
        <v>5098</v>
      </c>
      <c r="Z59" s="267"/>
      <c r="AA59" s="268"/>
      <c r="AB59" s="267"/>
      <c r="AC59" s="268"/>
      <c r="AD59" s="267"/>
      <c r="AE59" s="268"/>
      <c r="AF59" s="267"/>
      <c r="AG59" s="268"/>
      <c r="AH59" s="267"/>
      <c r="AI59" s="269"/>
      <c r="AJ59" s="267"/>
      <c r="AK59" s="268"/>
      <c r="AL59" s="267"/>
      <c r="AM59" s="268"/>
      <c r="AN59" s="267"/>
      <c r="AO59" s="268"/>
      <c r="AP59" s="267"/>
      <c r="AQ59" s="268"/>
      <c r="AR59" s="270"/>
      <c r="AS59" s="265"/>
      <c r="AT59" s="275"/>
      <c r="AU59" s="274"/>
      <c r="AV59" s="278"/>
      <c r="AW59" s="688" t="s">
        <v>5098</v>
      </c>
      <c r="AX59" s="267"/>
      <c r="AY59" s="269"/>
      <c r="AZ59" s="267"/>
      <c r="BA59" s="268"/>
      <c r="BB59" s="267"/>
      <c r="BC59" s="269"/>
      <c r="BD59" s="267"/>
    </row>
    <row r="60" spans="1:56">
      <c r="A60" s="265"/>
      <c r="B60" s="275" t="s">
        <v>39</v>
      </c>
      <c r="C60" s="274"/>
      <c r="D60" s="278"/>
      <c r="E60" s="266" t="s">
        <v>25</v>
      </c>
      <c r="F60" s="267"/>
      <c r="G60" s="268" t="s">
        <v>25</v>
      </c>
      <c r="H60" s="267"/>
      <c r="I60" s="268" t="s">
        <v>25</v>
      </c>
      <c r="J60" s="267"/>
      <c r="K60" s="269" t="s">
        <v>25</v>
      </c>
      <c r="L60" s="267"/>
      <c r="M60" s="268" t="s">
        <v>25</v>
      </c>
      <c r="N60" s="267"/>
      <c r="O60" s="268" t="s">
        <v>25</v>
      </c>
      <c r="P60" s="267"/>
      <c r="Q60" s="268" t="s">
        <v>25</v>
      </c>
      <c r="R60" s="267"/>
      <c r="S60" s="269" t="s">
        <v>25</v>
      </c>
      <c r="T60" s="267"/>
      <c r="U60" s="265"/>
      <c r="V60" s="275" t="s">
        <v>39</v>
      </c>
      <c r="W60" s="274"/>
      <c r="X60" s="278"/>
      <c r="Y60" s="266" t="s">
        <v>25</v>
      </c>
      <c r="Z60" s="267"/>
      <c r="AA60" s="268" t="s">
        <v>25</v>
      </c>
      <c r="AB60" s="267"/>
      <c r="AC60" s="268" t="s">
        <v>25</v>
      </c>
      <c r="AD60" s="267"/>
      <c r="AE60" s="268" t="s">
        <v>25</v>
      </c>
      <c r="AF60" s="267"/>
      <c r="AG60" s="268" t="s">
        <v>25</v>
      </c>
      <c r="AH60" s="267"/>
      <c r="AI60" s="269" t="s">
        <v>25</v>
      </c>
      <c r="AJ60" s="267"/>
      <c r="AK60" s="268" t="s">
        <v>25</v>
      </c>
      <c r="AL60" s="267"/>
      <c r="AM60" s="268" t="s">
        <v>25</v>
      </c>
      <c r="AN60" s="267"/>
      <c r="AO60" s="268" t="s">
        <v>25</v>
      </c>
      <c r="AP60" s="267"/>
      <c r="AQ60" s="268" t="s">
        <v>25</v>
      </c>
      <c r="AR60" s="270"/>
      <c r="AS60" s="265"/>
      <c r="AT60" s="275" t="s">
        <v>39</v>
      </c>
      <c r="AU60" s="274"/>
      <c r="AV60" s="278"/>
      <c r="AW60" s="266" t="s">
        <v>25</v>
      </c>
      <c r="AX60" s="267"/>
      <c r="AY60" s="269" t="s">
        <v>25</v>
      </c>
      <c r="AZ60" s="267"/>
      <c r="BA60" s="268" t="s">
        <v>25</v>
      </c>
      <c r="BB60" s="267"/>
      <c r="BC60" s="269" t="s">
        <v>25</v>
      </c>
      <c r="BD60" s="267"/>
    </row>
    <row r="61" spans="1:56">
      <c r="A61" s="265"/>
      <c r="B61" s="275"/>
      <c r="C61" s="274"/>
      <c r="D61" s="307"/>
      <c r="E61" s="688" t="s">
        <v>5032</v>
      </c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265"/>
      <c r="V61" s="275"/>
      <c r="W61" s="274"/>
      <c r="X61" s="307"/>
      <c r="Y61" s="688" t="s">
        <v>5061</v>
      </c>
      <c r="Z61" s="301"/>
      <c r="AA61" s="301"/>
      <c r="AB61" s="301"/>
      <c r="AC61" s="301"/>
      <c r="AD61" s="301"/>
      <c r="AE61" s="301"/>
      <c r="AF61" s="301"/>
      <c r="AG61" s="301"/>
      <c r="AH61" s="301"/>
      <c r="AI61" s="301"/>
      <c r="AJ61" s="301"/>
      <c r="AK61" s="301"/>
      <c r="AL61" s="301"/>
      <c r="AM61" s="301"/>
      <c r="AN61" s="301"/>
      <c r="AO61" s="301"/>
      <c r="AP61" s="301"/>
      <c r="AQ61" s="301"/>
      <c r="AR61" s="301"/>
      <c r="AS61" s="265"/>
      <c r="AT61" s="275"/>
      <c r="AU61" s="274"/>
      <c r="AV61" s="307"/>
      <c r="AW61" s="688" t="s">
        <v>5061</v>
      </c>
      <c r="AX61" s="301"/>
      <c r="AY61" s="301"/>
      <c r="AZ61" s="301"/>
      <c r="BA61" s="301"/>
      <c r="BB61" s="301"/>
      <c r="BC61" s="301"/>
      <c r="BD61" s="301"/>
    </row>
    <row r="62" spans="1:56">
      <c r="A62" s="265"/>
      <c r="B62" s="275" t="s">
        <v>5005</v>
      </c>
      <c r="C62" s="274"/>
      <c r="D62" s="278"/>
      <c r="E62" s="685">
        <v>4</v>
      </c>
      <c r="F62" s="267" t="s">
        <v>0</v>
      </c>
      <c r="G62" s="269" t="s">
        <v>26</v>
      </c>
      <c r="H62" s="267" t="s">
        <v>0</v>
      </c>
      <c r="I62" s="268">
        <v>1</v>
      </c>
      <c r="J62" s="267" t="s">
        <v>0</v>
      </c>
      <c r="K62" s="269" t="s">
        <v>26</v>
      </c>
      <c r="L62" s="267" t="s">
        <v>0</v>
      </c>
      <c r="M62" s="268" t="s">
        <v>25</v>
      </c>
      <c r="N62" s="267" t="s">
        <v>0</v>
      </c>
      <c r="O62" s="268" t="s">
        <v>25</v>
      </c>
      <c r="P62" s="267" t="s">
        <v>0</v>
      </c>
      <c r="Q62" s="268">
        <v>2</v>
      </c>
      <c r="R62" s="267" t="s">
        <v>0</v>
      </c>
      <c r="S62" s="269" t="s">
        <v>26</v>
      </c>
      <c r="T62" s="267" t="s">
        <v>0</v>
      </c>
      <c r="U62" s="265"/>
      <c r="V62" s="275" t="s">
        <v>5005</v>
      </c>
      <c r="W62" s="274"/>
      <c r="X62" s="278"/>
      <c r="Y62" s="266" t="s">
        <v>25</v>
      </c>
      <c r="Z62" s="267" t="s">
        <v>0</v>
      </c>
      <c r="AA62" s="268" t="s">
        <v>25</v>
      </c>
      <c r="AB62" s="267" t="s">
        <v>0</v>
      </c>
      <c r="AC62" s="268" t="s">
        <v>25</v>
      </c>
      <c r="AD62" s="267" t="s">
        <v>0</v>
      </c>
      <c r="AE62" s="268" t="s">
        <v>25</v>
      </c>
      <c r="AF62" s="267" t="s">
        <v>0</v>
      </c>
      <c r="AG62" s="268">
        <v>1</v>
      </c>
      <c r="AH62" s="267" t="s">
        <v>0</v>
      </c>
      <c r="AI62" s="269" t="s">
        <v>26</v>
      </c>
      <c r="AJ62" s="267" t="s">
        <v>0</v>
      </c>
      <c r="AK62" s="268" t="s">
        <v>25</v>
      </c>
      <c r="AL62" s="267" t="s">
        <v>0</v>
      </c>
      <c r="AM62" s="268" t="s">
        <v>25</v>
      </c>
      <c r="AN62" s="267" t="s">
        <v>0</v>
      </c>
      <c r="AO62" s="268" t="s">
        <v>25</v>
      </c>
      <c r="AP62" s="267" t="s">
        <v>0</v>
      </c>
      <c r="AQ62" s="268" t="s">
        <v>25</v>
      </c>
      <c r="AR62" s="270" t="s">
        <v>0</v>
      </c>
      <c r="AS62" s="265"/>
      <c r="AT62" s="275" t="s">
        <v>5005</v>
      </c>
      <c r="AU62" s="274"/>
      <c r="AV62" s="278"/>
      <c r="AW62" s="685">
        <v>2</v>
      </c>
      <c r="AX62" s="267" t="s">
        <v>0</v>
      </c>
      <c r="AY62" s="269" t="s">
        <v>26</v>
      </c>
      <c r="AZ62" s="267" t="s">
        <v>0</v>
      </c>
      <c r="BA62" s="268">
        <v>1</v>
      </c>
      <c r="BB62" s="267" t="s">
        <v>0</v>
      </c>
      <c r="BC62" s="269" t="s">
        <v>26</v>
      </c>
      <c r="BD62" s="267" t="s">
        <v>0</v>
      </c>
    </row>
    <row r="63" spans="1:56">
      <c r="A63" s="265"/>
      <c r="B63" s="275"/>
      <c r="C63" s="274"/>
      <c r="D63" s="307"/>
      <c r="E63" s="688" t="s">
        <v>4730</v>
      </c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265"/>
      <c r="V63" s="275"/>
      <c r="W63" s="274"/>
      <c r="X63" s="307"/>
      <c r="Y63" s="688" t="s">
        <v>5062</v>
      </c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  <c r="AN63" s="301"/>
      <c r="AO63" s="301"/>
      <c r="AP63" s="301"/>
      <c r="AQ63" s="301"/>
      <c r="AR63" s="301"/>
      <c r="AS63" s="265"/>
      <c r="AT63" s="275"/>
      <c r="AU63" s="274"/>
      <c r="AV63" s="307"/>
      <c r="AW63" s="688" t="s">
        <v>5062</v>
      </c>
      <c r="AX63" s="301"/>
      <c r="AY63" s="301"/>
      <c r="AZ63" s="301"/>
      <c r="BA63" s="301"/>
      <c r="BB63" s="301"/>
      <c r="BC63" s="301"/>
      <c r="BD63" s="301"/>
    </row>
    <row r="64" spans="1:56">
      <c r="A64" s="265"/>
      <c r="B64" s="275" t="s">
        <v>39</v>
      </c>
      <c r="C64" s="274"/>
      <c r="D64" s="278"/>
      <c r="E64" s="685">
        <v>10</v>
      </c>
      <c r="F64" s="267" t="s">
        <v>0</v>
      </c>
      <c r="G64" s="268">
        <v>30</v>
      </c>
      <c r="H64" s="267" t="s">
        <v>0</v>
      </c>
      <c r="I64" s="268">
        <v>3</v>
      </c>
      <c r="J64" s="267" t="s">
        <v>0</v>
      </c>
      <c r="K64" s="268">
        <v>1</v>
      </c>
      <c r="L64" s="267" t="s">
        <v>0</v>
      </c>
      <c r="M64" s="268" t="s">
        <v>25</v>
      </c>
      <c r="N64" s="267" t="s">
        <v>0</v>
      </c>
      <c r="O64" s="268" t="s">
        <v>25</v>
      </c>
      <c r="P64" s="267" t="s">
        <v>0</v>
      </c>
      <c r="Q64" s="268">
        <v>6</v>
      </c>
      <c r="R64" s="267" t="s">
        <v>0</v>
      </c>
      <c r="S64" s="268">
        <v>25</v>
      </c>
      <c r="T64" s="267" t="s">
        <v>0</v>
      </c>
      <c r="U64" s="265"/>
      <c r="V64" s="275" t="s">
        <v>39</v>
      </c>
      <c r="W64" s="274"/>
      <c r="X64" s="278"/>
      <c r="Y64" s="685">
        <v>1</v>
      </c>
      <c r="Z64" s="267" t="s">
        <v>0</v>
      </c>
      <c r="AA64" s="269" t="s">
        <v>26</v>
      </c>
      <c r="AB64" s="267" t="s">
        <v>0</v>
      </c>
      <c r="AC64" s="268" t="s">
        <v>25</v>
      </c>
      <c r="AD64" s="267" t="s">
        <v>0</v>
      </c>
      <c r="AE64" s="268" t="s">
        <v>25</v>
      </c>
      <c r="AF64" s="267" t="s">
        <v>0</v>
      </c>
      <c r="AG64" s="268">
        <v>1</v>
      </c>
      <c r="AH64" s="267" t="s">
        <v>0</v>
      </c>
      <c r="AI64" s="269" t="s">
        <v>26</v>
      </c>
      <c r="AJ64" s="267" t="s">
        <v>0</v>
      </c>
      <c r="AK64" s="268">
        <v>1</v>
      </c>
      <c r="AL64" s="267" t="s">
        <v>0</v>
      </c>
      <c r="AM64" s="269" t="s">
        <v>26</v>
      </c>
      <c r="AN64" s="267" t="s">
        <v>0</v>
      </c>
      <c r="AO64" s="268">
        <v>1</v>
      </c>
      <c r="AP64" s="267" t="s">
        <v>0</v>
      </c>
      <c r="AQ64" s="269" t="s">
        <v>26</v>
      </c>
      <c r="AR64" s="270" t="s">
        <v>0</v>
      </c>
      <c r="AS64" s="265"/>
      <c r="AT64" s="275" t="s">
        <v>39</v>
      </c>
      <c r="AU64" s="274"/>
      <c r="AV64" s="278"/>
      <c r="AW64" s="685">
        <v>1</v>
      </c>
      <c r="AX64" s="267" t="s">
        <v>0</v>
      </c>
      <c r="AY64" s="269" t="s">
        <v>26</v>
      </c>
      <c r="AZ64" s="267" t="s">
        <v>0</v>
      </c>
      <c r="BA64" s="268">
        <v>1</v>
      </c>
      <c r="BB64" s="267" t="s">
        <v>0</v>
      </c>
      <c r="BC64" s="269" t="s">
        <v>26</v>
      </c>
      <c r="BD64" s="267" t="s">
        <v>0</v>
      </c>
    </row>
    <row r="65" spans="1:68">
      <c r="A65" s="265"/>
      <c r="B65" s="275"/>
      <c r="C65" s="274"/>
      <c r="D65" s="307"/>
      <c r="E65" s="688" t="s">
        <v>5033</v>
      </c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265"/>
      <c r="V65" s="275"/>
      <c r="W65" s="274"/>
      <c r="X65" s="307"/>
      <c r="Y65" s="688" t="s">
        <v>5063</v>
      </c>
      <c r="Z65" s="301"/>
      <c r="AA65" s="301"/>
      <c r="AB65" s="301"/>
      <c r="AC65" s="301"/>
      <c r="AD65" s="301"/>
      <c r="AE65" s="301"/>
      <c r="AF65" s="301"/>
      <c r="AG65" s="301"/>
      <c r="AH65" s="301"/>
      <c r="AI65" s="301"/>
      <c r="AJ65" s="301"/>
      <c r="AK65" s="301"/>
      <c r="AL65" s="301"/>
      <c r="AM65" s="301"/>
      <c r="AN65" s="301"/>
      <c r="AO65" s="301"/>
      <c r="AP65" s="301"/>
      <c r="AQ65" s="301"/>
      <c r="AR65" s="301"/>
      <c r="AS65" s="265"/>
      <c r="AT65" s="275"/>
      <c r="AU65" s="274"/>
      <c r="AV65" s="307"/>
      <c r="AW65" s="688" t="s">
        <v>5063</v>
      </c>
      <c r="AX65" s="301"/>
      <c r="AY65" s="301"/>
      <c r="AZ65" s="301"/>
      <c r="BA65" s="301"/>
      <c r="BB65" s="301"/>
      <c r="BC65" s="301"/>
      <c r="BD65" s="301"/>
    </row>
    <row r="66" spans="1:68">
      <c r="A66" s="265"/>
      <c r="B66" s="275" t="s">
        <v>39</v>
      </c>
      <c r="C66" s="274"/>
      <c r="D66" s="278"/>
      <c r="E66" s="685">
        <v>2</v>
      </c>
      <c r="F66" s="267" t="s">
        <v>0</v>
      </c>
      <c r="G66" s="269" t="s">
        <v>26</v>
      </c>
      <c r="H66" s="267" t="s">
        <v>0</v>
      </c>
      <c r="I66" s="268">
        <v>2</v>
      </c>
      <c r="J66" s="267" t="s">
        <v>0</v>
      </c>
      <c r="K66" s="269" t="s">
        <v>26</v>
      </c>
      <c r="L66" s="267" t="s">
        <v>0</v>
      </c>
      <c r="M66" s="268">
        <v>1</v>
      </c>
      <c r="N66" s="267" t="s">
        <v>0</v>
      </c>
      <c r="O66" s="269" t="s">
        <v>26</v>
      </c>
      <c r="P66" s="267" t="s">
        <v>0</v>
      </c>
      <c r="Q66" s="268" t="s">
        <v>25</v>
      </c>
      <c r="R66" s="267" t="s">
        <v>0</v>
      </c>
      <c r="S66" s="268" t="s">
        <v>25</v>
      </c>
      <c r="T66" s="267" t="s">
        <v>0</v>
      </c>
      <c r="U66" s="265"/>
      <c r="V66" s="275" t="s">
        <v>39</v>
      </c>
      <c r="W66" s="274"/>
      <c r="X66" s="278"/>
      <c r="Y66" s="266" t="s">
        <v>25</v>
      </c>
      <c r="Z66" s="267" t="s">
        <v>0</v>
      </c>
      <c r="AA66" s="268" t="s">
        <v>25</v>
      </c>
      <c r="AB66" s="267" t="s">
        <v>0</v>
      </c>
      <c r="AC66" s="268" t="s">
        <v>25</v>
      </c>
      <c r="AD66" s="267" t="s">
        <v>0</v>
      </c>
      <c r="AE66" s="268" t="s">
        <v>25</v>
      </c>
      <c r="AF66" s="267" t="s">
        <v>0</v>
      </c>
      <c r="AG66" s="268" t="s">
        <v>25</v>
      </c>
      <c r="AH66" s="267" t="s">
        <v>0</v>
      </c>
      <c r="AI66" s="268" t="s">
        <v>25</v>
      </c>
      <c r="AJ66" s="267" t="s">
        <v>0</v>
      </c>
      <c r="AK66" s="268" t="s">
        <v>25</v>
      </c>
      <c r="AL66" s="267" t="s">
        <v>0</v>
      </c>
      <c r="AM66" s="268" t="s">
        <v>25</v>
      </c>
      <c r="AN66" s="267" t="s">
        <v>0</v>
      </c>
      <c r="AO66" s="268" t="s">
        <v>25</v>
      </c>
      <c r="AP66" s="267" t="s">
        <v>0</v>
      </c>
      <c r="AQ66" s="268" t="s">
        <v>25</v>
      </c>
      <c r="AR66" s="270" t="s">
        <v>0</v>
      </c>
      <c r="AS66" s="265"/>
      <c r="AT66" s="275" t="s">
        <v>39</v>
      </c>
      <c r="AU66" s="274"/>
      <c r="AV66" s="278"/>
      <c r="AW66" s="266" t="s">
        <v>25</v>
      </c>
      <c r="AX66" s="267" t="s">
        <v>0</v>
      </c>
      <c r="AY66" s="268" t="s">
        <v>25</v>
      </c>
      <c r="AZ66" s="267" t="s">
        <v>0</v>
      </c>
      <c r="BA66" s="268" t="s">
        <v>25</v>
      </c>
      <c r="BB66" s="267" t="s">
        <v>0</v>
      </c>
      <c r="BC66" s="268" t="s">
        <v>25</v>
      </c>
      <c r="BD66" s="267" t="s">
        <v>0</v>
      </c>
    </row>
    <row r="67" spans="1:68">
      <c r="A67" s="265"/>
      <c r="B67" s="275"/>
      <c r="C67" s="274"/>
      <c r="D67" s="307"/>
      <c r="E67" s="688" t="s">
        <v>4994</v>
      </c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265"/>
      <c r="V67" s="275"/>
      <c r="W67" s="274"/>
      <c r="X67" s="307"/>
      <c r="Y67" s="688" t="s">
        <v>5064</v>
      </c>
      <c r="Z67" s="301"/>
      <c r="AA67" s="301"/>
      <c r="AB67" s="301"/>
      <c r="AC67" s="301"/>
      <c r="AD67" s="301"/>
      <c r="AE67" s="301"/>
      <c r="AF67" s="301"/>
      <c r="AG67" s="301"/>
      <c r="AH67" s="301"/>
      <c r="AI67" s="301"/>
      <c r="AJ67" s="301"/>
      <c r="AK67" s="301"/>
      <c r="AL67" s="301"/>
      <c r="AM67" s="301"/>
      <c r="AN67" s="301"/>
      <c r="AO67" s="301"/>
      <c r="AP67" s="301"/>
      <c r="AQ67" s="301"/>
      <c r="AR67" s="301"/>
      <c r="AS67" s="265"/>
      <c r="AT67" s="275"/>
      <c r="AU67" s="274"/>
      <c r="AV67" s="307"/>
      <c r="AW67" s="688" t="s">
        <v>5064</v>
      </c>
      <c r="AX67" s="301"/>
      <c r="AY67" s="301"/>
      <c r="AZ67" s="301"/>
      <c r="BA67" s="301"/>
      <c r="BB67" s="301"/>
      <c r="BC67" s="301"/>
      <c r="BD67" s="301"/>
    </row>
    <row r="68" spans="1:68">
      <c r="A68" s="265"/>
      <c r="B68" s="275" t="s">
        <v>39</v>
      </c>
      <c r="C68" s="274"/>
      <c r="D68" s="278"/>
      <c r="E68" s="685">
        <v>47</v>
      </c>
      <c r="F68" s="267" t="s">
        <v>0</v>
      </c>
      <c r="G68" s="268">
        <v>274</v>
      </c>
      <c r="H68" s="267" t="s">
        <v>0</v>
      </c>
      <c r="I68" s="268">
        <v>7</v>
      </c>
      <c r="J68" s="267" t="s">
        <v>0</v>
      </c>
      <c r="K68" s="268">
        <v>11</v>
      </c>
      <c r="L68" s="267" t="s">
        <v>0</v>
      </c>
      <c r="M68" s="268">
        <v>3</v>
      </c>
      <c r="N68" s="267" t="s">
        <v>0</v>
      </c>
      <c r="O68" s="268">
        <v>9</v>
      </c>
      <c r="P68" s="267" t="s">
        <v>0</v>
      </c>
      <c r="Q68" s="268">
        <v>22</v>
      </c>
      <c r="R68" s="267" t="s">
        <v>0</v>
      </c>
      <c r="S68" s="268">
        <v>115</v>
      </c>
      <c r="T68" s="267" t="s">
        <v>0</v>
      </c>
      <c r="U68" s="265"/>
      <c r="V68" s="275" t="s">
        <v>39</v>
      </c>
      <c r="W68" s="274"/>
      <c r="X68" s="278"/>
      <c r="Y68" s="685">
        <v>7</v>
      </c>
      <c r="Z68" s="267" t="s">
        <v>0</v>
      </c>
      <c r="AA68" s="268">
        <v>60</v>
      </c>
      <c r="AB68" s="267" t="s">
        <v>0</v>
      </c>
      <c r="AC68" s="268">
        <v>1</v>
      </c>
      <c r="AD68" s="267" t="s">
        <v>0</v>
      </c>
      <c r="AE68" s="269" t="s">
        <v>26</v>
      </c>
      <c r="AF68" s="267" t="s">
        <v>0</v>
      </c>
      <c r="AG68" s="268">
        <v>8</v>
      </c>
      <c r="AH68" s="267" t="s">
        <v>0</v>
      </c>
      <c r="AI68" s="268">
        <v>7</v>
      </c>
      <c r="AJ68" s="267" t="s">
        <v>0</v>
      </c>
      <c r="AK68" s="268">
        <v>3</v>
      </c>
      <c r="AL68" s="267" t="s">
        <v>0</v>
      </c>
      <c r="AM68" s="269" t="s">
        <v>26</v>
      </c>
      <c r="AN68" s="267" t="s">
        <v>0</v>
      </c>
      <c r="AO68" s="268">
        <v>5</v>
      </c>
      <c r="AP68" s="267" t="s">
        <v>0</v>
      </c>
      <c r="AQ68" s="268">
        <v>4</v>
      </c>
      <c r="AR68" s="270" t="s">
        <v>0</v>
      </c>
      <c r="AS68" s="265"/>
      <c r="AT68" s="275" t="s">
        <v>39</v>
      </c>
      <c r="AU68" s="274"/>
      <c r="AV68" s="278"/>
      <c r="AW68" s="685">
        <v>16</v>
      </c>
      <c r="AX68" s="267" t="s">
        <v>0</v>
      </c>
      <c r="AY68" s="268">
        <v>140</v>
      </c>
      <c r="AZ68" s="267" t="s">
        <v>0</v>
      </c>
      <c r="BA68" s="268">
        <v>7</v>
      </c>
      <c r="BB68" s="267" t="s">
        <v>0</v>
      </c>
      <c r="BC68" s="268">
        <v>108</v>
      </c>
      <c r="BD68" s="267" t="s">
        <v>0</v>
      </c>
    </row>
    <row r="69" spans="1:68">
      <c r="A69" s="265"/>
      <c r="B69" s="275"/>
      <c r="C69" s="274"/>
      <c r="D69" s="307"/>
      <c r="E69" s="688" t="s">
        <v>5034</v>
      </c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265"/>
      <c r="V69" s="275"/>
      <c r="W69" s="274"/>
      <c r="X69" s="307"/>
      <c r="Y69" s="688" t="s">
        <v>5065</v>
      </c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  <c r="AO69" s="301"/>
      <c r="AP69" s="301"/>
      <c r="AQ69" s="301"/>
      <c r="AR69" s="301"/>
      <c r="AS69" s="265"/>
      <c r="AT69" s="275"/>
      <c r="AU69" s="274"/>
      <c r="AV69" s="307"/>
      <c r="AW69" s="688" t="s">
        <v>5065</v>
      </c>
      <c r="AX69" s="301"/>
      <c r="AY69" s="301"/>
      <c r="AZ69" s="301"/>
      <c r="BA69" s="301"/>
      <c r="BB69" s="301"/>
      <c r="BC69" s="301"/>
      <c r="BD69" s="301"/>
    </row>
    <row r="70" spans="1:68">
      <c r="A70" s="265"/>
      <c r="B70" s="275" t="s">
        <v>39</v>
      </c>
      <c r="C70" s="274"/>
      <c r="D70" s="278"/>
      <c r="E70" s="685">
        <v>62</v>
      </c>
      <c r="F70" s="267" t="s">
        <v>0</v>
      </c>
      <c r="G70" s="268">
        <v>628</v>
      </c>
      <c r="H70" s="267" t="s">
        <v>0</v>
      </c>
      <c r="I70" s="268">
        <v>4</v>
      </c>
      <c r="J70" s="267" t="s">
        <v>0</v>
      </c>
      <c r="K70" s="268">
        <v>17</v>
      </c>
      <c r="L70" s="267" t="s">
        <v>0</v>
      </c>
      <c r="M70" s="268">
        <v>1</v>
      </c>
      <c r="N70" s="267" t="s">
        <v>0</v>
      </c>
      <c r="O70" s="269" t="s">
        <v>26</v>
      </c>
      <c r="P70" s="267" t="s">
        <v>0</v>
      </c>
      <c r="Q70" s="268">
        <v>11</v>
      </c>
      <c r="R70" s="267" t="s">
        <v>0</v>
      </c>
      <c r="S70" s="268">
        <v>61</v>
      </c>
      <c r="T70" s="267" t="s">
        <v>0</v>
      </c>
      <c r="U70" s="265"/>
      <c r="V70" s="275" t="s">
        <v>39</v>
      </c>
      <c r="W70" s="274"/>
      <c r="X70" s="278"/>
      <c r="Y70" s="685">
        <v>1</v>
      </c>
      <c r="Z70" s="267" t="s">
        <v>0</v>
      </c>
      <c r="AA70" s="269" t="s">
        <v>26</v>
      </c>
      <c r="AB70" s="267" t="s">
        <v>0</v>
      </c>
      <c r="AC70" s="268">
        <v>1</v>
      </c>
      <c r="AD70" s="267" t="s">
        <v>0</v>
      </c>
      <c r="AE70" s="269" t="s">
        <v>26</v>
      </c>
      <c r="AF70" s="267" t="s">
        <v>0</v>
      </c>
      <c r="AG70" s="268">
        <v>9</v>
      </c>
      <c r="AH70" s="267" t="s">
        <v>0</v>
      </c>
      <c r="AI70" s="268">
        <v>4</v>
      </c>
      <c r="AJ70" s="267" t="s">
        <v>0</v>
      </c>
      <c r="AK70" s="268">
        <v>3</v>
      </c>
      <c r="AL70" s="267" t="s">
        <v>0</v>
      </c>
      <c r="AM70" s="268">
        <v>1</v>
      </c>
      <c r="AN70" s="267" t="s">
        <v>0</v>
      </c>
      <c r="AO70" s="268">
        <v>4</v>
      </c>
      <c r="AP70" s="267" t="s">
        <v>0</v>
      </c>
      <c r="AQ70" s="269" t="s">
        <v>26</v>
      </c>
      <c r="AR70" s="270" t="s">
        <v>0</v>
      </c>
      <c r="AS70" s="265"/>
      <c r="AT70" s="275" t="s">
        <v>39</v>
      </c>
      <c r="AU70" s="274"/>
      <c r="AV70" s="278"/>
      <c r="AW70" s="685">
        <v>44</v>
      </c>
      <c r="AX70" s="267" t="s">
        <v>0</v>
      </c>
      <c r="AY70" s="268">
        <v>538</v>
      </c>
      <c r="AZ70" s="267" t="s">
        <v>0</v>
      </c>
      <c r="BA70" s="268">
        <v>32</v>
      </c>
      <c r="BB70" s="267" t="s">
        <v>0</v>
      </c>
      <c r="BC70" s="268">
        <v>469</v>
      </c>
      <c r="BD70" s="267" t="s">
        <v>0</v>
      </c>
    </row>
    <row r="71" spans="1:68">
      <c r="A71" s="265"/>
      <c r="B71" s="275"/>
      <c r="C71" s="274"/>
      <c r="D71" s="307"/>
      <c r="E71" s="688" t="s">
        <v>5035</v>
      </c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265"/>
      <c r="V71" s="275"/>
      <c r="W71" s="274"/>
      <c r="X71" s="307"/>
      <c r="Y71" s="688" t="s">
        <v>5066</v>
      </c>
      <c r="Z71" s="301"/>
      <c r="AA71" s="301"/>
      <c r="AB71" s="301"/>
      <c r="AC71" s="301"/>
      <c r="AD71" s="301"/>
      <c r="AE71" s="301"/>
      <c r="AF71" s="301"/>
      <c r="AG71" s="301"/>
      <c r="AH71" s="301"/>
      <c r="AI71" s="301"/>
      <c r="AJ71" s="301"/>
      <c r="AK71" s="301"/>
      <c r="AL71" s="301"/>
      <c r="AM71" s="301"/>
      <c r="AN71" s="301"/>
      <c r="AO71" s="301"/>
      <c r="AP71" s="301"/>
      <c r="AQ71" s="301"/>
      <c r="AR71" s="301"/>
      <c r="AS71" s="265"/>
      <c r="AT71" s="275"/>
      <c r="AU71" s="274"/>
      <c r="AV71" s="307"/>
      <c r="AW71" s="688" t="s">
        <v>5066</v>
      </c>
      <c r="AX71" s="301"/>
      <c r="AY71" s="301"/>
      <c r="AZ71" s="301"/>
      <c r="BA71" s="301"/>
      <c r="BB71" s="301"/>
      <c r="BC71" s="301"/>
      <c r="BD71" s="301"/>
    </row>
    <row r="72" spans="1:68">
      <c r="A72" s="265"/>
      <c r="B72" s="275" t="s">
        <v>39</v>
      </c>
      <c r="C72" s="274"/>
      <c r="D72" s="278"/>
      <c r="E72" s="685">
        <v>240</v>
      </c>
      <c r="F72" s="267" t="s">
        <v>0</v>
      </c>
      <c r="G72" s="268">
        <v>3362</v>
      </c>
      <c r="H72" s="267" t="s">
        <v>0</v>
      </c>
      <c r="I72" s="268">
        <v>15</v>
      </c>
      <c r="J72" s="267" t="s">
        <v>0</v>
      </c>
      <c r="K72" s="268">
        <v>47</v>
      </c>
      <c r="L72" s="267" t="s">
        <v>0</v>
      </c>
      <c r="M72" s="268">
        <v>4</v>
      </c>
      <c r="N72" s="267" t="s">
        <v>0</v>
      </c>
      <c r="O72" s="268">
        <v>23</v>
      </c>
      <c r="P72" s="267" t="s">
        <v>0</v>
      </c>
      <c r="Q72" s="268">
        <v>29</v>
      </c>
      <c r="R72" s="267" t="s">
        <v>0</v>
      </c>
      <c r="S72" s="268">
        <v>269</v>
      </c>
      <c r="T72" s="267" t="s">
        <v>0</v>
      </c>
      <c r="U72" s="265"/>
      <c r="V72" s="275" t="s">
        <v>39</v>
      </c>
      <c r="W72" s="274"/>
      <c r="X72" s="278"/>
      <c r="Y72" s="685">
        <v>8</v>
      </c>
      <c r="Z72" s="267" t="s">
        <v>0</v>
      </c>
      <c r="AA72" s="268">
        <v>158</v>
      </c>
      <c r="AB72" s="267" t="s">
        <v>0</v>
      </c>
      <c r="AC72" s="268">
        <v>1</v>
      </c>
      <c r="AD72" s="267" t="s">
        <v>0</v>
      </c>
      <c r="AE72" s="269" t="s">
        <v>26</v>
      </c>
      <c r="AF72" s="267" t="s">
        <v>0</v>
      </c>
      <c r="AG72" s="268">
        <v>32</v>
      </c>
      <c r="AH72" s="267" t="s">
        <v>0</v>
      </c>
      <c r="AI72" s="268">
        <v>115</v>
      </c>
      <c r="AJ72" s="267" t="s">
        <v>0</v>
      </c>
      <c r="AK72" s="268">
        <v>11</v>
      </c>
      <c r="AL72" s="267" t="s">
        <v>0</v>
      </c>
      <c r="AM72" s="268">
        <v>44</v>
      </c>
      <c r="AN72" s="267" t="s">
        <v>0</v>
      </c>
      <c r="AO72" s="268">
        <v>10</v>
      </c>
      <c r="AP72" s="267" t="s">
        <v>0</v>
      </c>
      <c r="AQ72" s="268">
        <v>4</v>
      </c>
      <c r="AR72" s="270" t="s">
        <v>0</v>
      </c>
      <c r="AS72" s="265"/>
      <c r="AT72" s="275" t="s">
        <v>39</v>
      </c>
      <c r="AU72" s="274"/>
      <c r="AV72" s="278"/>
      <c r="AW72" s="685">
        <v>190</v>
      </c>
      <c r="AX72" s="267" t="s">
        <v>0</v>
      </c>
      <c r="AY72" s="268">
        <v>2911</v>
      </c>
      <c r="AZ72" s="267" t="s">
        <v>0</v>
      </c>
      <c r="BA72" s="268">
        <v>152</v>
      </c>
      <c r="BB72" s="267" t="s">
        <v>0</v>
      </c>
      <c r="BC72" s="268">
        <v>2702</v>
      </c>
      <c r="BD72" s="267" t="s">
        <v>0</v>
      </c>
    </row>
    <row r="73" spans="1:68">
      <c r="A73" s="265"/>
      <c r="B73" s="275"/>
      <c r="C73" s="274"/>
      <c r="D73" s="307"/>
      <c r="E73" s="688" t="s">
        <v>5036</v>
      </c>
      <c r="F73" s="301"/>
      <c r="G73" s="301"/>
      <c r="H73" s="301"/>
      <c r="I73" s="301"/>
      <c r="J73" s="301"/>
      <c r="K73" s="301"/>
      <c r="L73" s="301"/>
      <c r="M73" s="301"/>
      <c r="N73" s="301"/>
      <c r="O73" s="301"/>
      <c r="P73" s="301"/>
      <c r="Q73" s="301"/>
      <c r="R73" s="301"/>
      <c r="S73" s="301"/>
      <c r="T73" s="301"/>
      <c r="U73" s="265"/>
      <c r="V73" s="275"/>
      <c r="W73" s="274"/>
      <c r="X73" s="307"/>
      <c r="Y73" s="688" t="s">
        <v>5067</v>
      </c>
      <c r="Z73" s="301"/>
      <c r="AA73" s="301"/>
      <c r="AB73" s="301"/>
      <c r="AC73" s="301"/>
      <c r="AD73" s="301"/>
      <c r="AE73" s="301"/>
      <c r="AF73" s="301"/>
      <c r="AG73" s="301"/>
      <c r="AH73" s="301"/>
      <c r="AI73" s="301"/>
      <c r="AJ73" s="301"/>
      <c r="AK73" s="301"/>
      <c r="AL73" s="301"/>
      <c r="AM73" s="301"/>
      <c r="AN73" s="301"/>
      <c r="AO73" s="301"/>
      <c r="AP73" s="301"/>
      <c r="AQ73" s="301"/>
      <c r="AR73" s="301"/>
      <c r="AS73" s="265"/>
      <c r="AT73" s="275"/>
      <c r="AU73" s="274"/>
      <c r="AV73" s="307"/>
      <c r="AW73" s="688" t="s">
        <v>5067</v>
      </c>
      <c r="AX73" s="301"/>
      <c r="AY73" s="301"/>
      <c r="AZ73" s="301"/>
      <c r="BA73" s="301"/>
      <c r="BB73" s="301"/>
      <c r="BC73" s="301"/>
      <c r="BD73" s="301"/>
    </row>
    <row r="74" spans="1:68">
      <c r="A74" s="265"/>
      <c r="B74" s="275" t="s">
        <v>39</v>
      </c>
      <c r="C74" s="274"/>
      <c r="D74" s="278"/>
      <c r="E74" s="685">
        <v>18</v>
      </c>
      <c r="F74" s="267" t="s">
        <v>0</v>
      </c>
      <c r="G74" s="268">
        <v>245</v>
      </c>
      <c r="H74" s="267" t="s">
        <v>0</v>
      </c>
      <c r="I74" s="268">
        <v>4</v>
      </c>
      <c r="J74" s="267" t="s">
        <v>0</v>
      </c>
      <c r="K74" s="268">
        <v>25</v>
      </c>
      <c r="L74" s="267" t="s">
        <v>0</v>
      </c>
      <c r="M74" s="268">
        <v>1</v>
      </c>
      <c r="N74" s="267" t="s">
        <v>0</v>
      </c>
      <c r="O74" s="269" t="s">
        <v>26</v>
      </c>
      <c r="P74" s="267" t="s">
        <v>0</v>
      </c>
      <c r="Q74" s="268">
        <v>13</v>
      </c>
      <c r="R74" s="267" t="s">
        <v>0</v>
      </c>
      <c r="S74" s="268">
        <v>215</v>
      </c>
      <c r="T74" s="267" t="s">
        <v>0</v>
      </c>
      <c r="U74" s="265"/>
      <c r="V74" s="275" t="s">
        <v>39</v>
      </c>
      <c r="W74" s="274"/>
      <c r="X74" s="278"/>
      <c r="Y74" s="685">
        <v>5</v>
      </c>
      <c r="Z74" s="267" t="s">
        <v>0</v>
      </c>
      <c r="AA74" s="268">
        <v>173</v>
      </c>
      <c r="AB74" s="267" t="s">
        <v>0</v>
      </c>
      <c r="AC74" s="268" t="s">
        <v>25</v>
      </c>
      <c r="AD74" s="267" t="s">
        <v>0</v>
      </c>
      <c r="AE74" s="268" t="s">
        <v>25</v>
      </c>
      <c r="AF74" s="267" t="s">
        <v>0</v>
      </c>
      <c r="AG74" s="268">
        <v>2</v>
      </c>
      <c r="AH74" s="267" t="s">
        <v>0</v>
      </c>
      <c r="AI74" s="269" t="s">
        <v>26</v>
      </c>
      <c r="AJ74" s="267" t="s">
        <v>0</v>
      </c>
      <c r="AK74" s="268">
        <v>1</v>
      </c>
      <c r="AL74" s="267" t="s">
        <v>0</v>
      </c>
      <c r="AM74" s="269" t="s">
        <v>26</v>
      </c>
      <c r="AN74" s="267" t="s">
        <v>0</v>
      </c>
      <c r="AO74" s="268">
        <v>1</v>
      </c>
      <c r="AP74" s="267" t="s">
        <v>0</v>
      </c>
      <c r="AQ74" s="269" t="s">
        <v>26</v>
      </c>
      <c r="AR74" s="270" t="s">
        <v>0</v>
      </c>
      <c r="AS74" s="265"/>
      <c r="AT74" s="275" t="s">
        <v>39</v>
      </c>
      <c r="AU74" s="274"/>
      <c r="AV74" s="278"/>
      <c r="AW74" s="685">
        <v>1</v>
      </c>
      <c r="AX74" s="267" t="s">
        <v>0</v>
      </c>
      <c r="AY74" s="269" t="s">
        <v>26</v>
      </c>
      <c r="AZ74" s="267" t="s">
        <v>0</v>
      </c>
      <c r="BA74" s="268">
        <v>1</v>
      </c>
      <c r="BB74" s="267" t="s">
        <v>0</v>
      </c>
      <c r="BC74" s="269" t="s">
        <v>26</v>
      </c>
      <c r="BD74" s="267" t="s">
        <v>0</v>
      </c>
    </row>
    <row r="75" spans="1:68" s="323" customFormat="1">
      <c r="A75" s="316"/>
      <c r="B75" s="317"/>
      <c r="C75" s="318"/>
      <c r="D75" s="319"/>
      <c r="E75" s="320"/>
      <c r="F75" s="321"/>
      <c r="G75" s="320"/>
      <c r="H75" s="321"/>
      <c r="I75" s="320"/>
      <c r="J75" s="321"/>
      <c r="K75" s="320"/>
      <c r="L75" s="321"/>
      <c r="M75" s="320"/>
      <c r="N75" s="321"/>
      <c r="O75" s="322"/>
      <c r="P75" s="321"/>
      <c r="Q75" s="320"/>
      <c r="R75" s="321"/>
      <c r="S75" s="320"/>
      <c r="T75" s="321"/>
      <c r="U75" s="316"/>
      <c r="V75" s="317"/>
      <c r="W75" s="318"/>
      <c r="X75" s="319"/>
      <c r="Y75" s="320"/>
      <c r="Z75" s="321"/>
      <c r="AA75" s="320"/>
      <c r="AB75" s="321"/>
      <c r="AC75" s="320"/>
      <c r="AD75" s="321"/>
      <c r="AE75" s="322"/>
      <c r="AF75" s="321"/>
      <c r="AG75" s="320"/>
      <c r="AH75" s="321"/>
      <c r="AI75" s="322"/>
      <c r="AJ75" s="321"/>
      <c r="AK75" s="320"/>
      <c r="AL75" s="321"/>
      <c r="AM75" s="322"/>
      <c r="AN75" s="321"/>
      <c r="AO75" s="320"/>
      <c r="AP75" s="321"/>
      <c r="AQ75" s="322"/>
      <c r="AR75" s="321"/>
      <c r="AS75" s="316"/>
      <c r="AT75" s="317"/>
      <c r="AU75" s="318"/>
      <c r="AV75" s="319"/>
      <c r="AW75" s="320"/>
      <c r="AX75" s="321"/>
      <c r="AY75" s="322"/>
      <c r="AZ75" s="321"/>
      <c r="BA75" s="320"/>
      <c r="BB75" s="321"/>
      <c r="BC75" s="322"/>
      <c r="BD75" s="321"/>
    </row>
    <row r="76" spans="1:68" s="323" customFormat="1">
      <c r="A76" s="330" t="s">
        <v>5474</v>
      </c>
      <c r="B76" s="324"/>
      <c r="C76" s="325"/>
      <c r="D76" s="326"/>
      <c r="E76" s="327"/>
      <c r="F76" s="328"/>
      <c r="G76" s="327"/>
      <c r="H76" s="328"/>
      <c r="I76" s="327"/>
      <c r="J76" s="328"/>
      <c r="K76" s="327"/>
      <c r="L76" s="328"/>
      <c r="M76" s="327"/>
      <c r="N76" s="328"/>
      <c r="O76" s="329"/>
      <c r="P76" s="328"/>
      <c r="Q76" s="327"/>
      <c r="R76" s="328"/>
      <c r="S76" s="327"/>
      <c r="T76" s="328"/>
      <c r="U76" s="330" t="s">
        <v>5474</v>
      </c>
      <c r="V76" s="324"/>
      <c r="W76" s="325"/>
      <c r="X76" s="326"/>
      <c r="Y76" s="327"/>
      <c r="Z76" s="328"/>
      <c r="AA76" s="327"/>
      <c r="AB76" s="328"/>
      <c r="AC76" s="327"/>
      <c r="AD76" s="328"/>
      <c r="AE76" s="329"/>
      <c r="AF76" s="328"/>
      <c r="AG76" s="327"/>
      <c r="AH76" s="328"/>
      <c r="AI76" s="329"/>
      <c r="AJ76" s="328"/>
      <c r="AK76" s="327"/>
      <c r="AL76" s="328"/>
      <c r="AM76" s="329"/>
      <c r="AN76" s="328"/>
      <c r="AO76" s="327"/>
      <c r="AP76" s="328"/>
      <c r="AQ76" s="329"/>
      <c r="AR76" s="328"/>
      <c r="AS76" s="330" t="s">
        <v>5474</v>
      </c>
      <c r="AT76" s="324"/>
      <c r="AU76" s="325"/>
      <c r="AV76" s="326"/>
      <c r="AW76" s="327"/>
      <c r="AX76" s="328"/>
      <c r="AY76" s="329"/>
      <c r="AZ76" s="328"/>
      <c r="BA76" s="327"/>
      <c r="BB76" s="328"/>
      <c r="BC76" s="329"/>
      <c r="BD76" s="328"/>
    </row>
    <row r="77" spans="1:68" s="323" customFormat="1">
      <c r="A77" s="114" t="s">
        <v>3494</v>
      </c>
      <c r="B77" s="324"/>
      <c r="C77" s="325"/>
      <c r="D77" s="326"/>
      <c r="E77" s="327"/>
      <c r="F77" s="328"/>
      <c r="G77" s="327"/>
      <c r="H77" s="328"/>
      <c r="I77" s="327"/>
      <c r="J77" s="328"/>
      <c r="K77" s="327"/>
      <c r="L77" s="328"/>
      <c r="M77" s="327"/>
      <c r="N77" s="328"/>
      <c r="O77" s="329"/>
      <c r="P77" s="328"/>
      <c r="Q77" s="327"/>
      <c r="R77" s="328"/>
      <c r="S77" s="327"/>
      <c r="T77" s="328"/>
      <c r="U77" s="114" t="s">
        <v>3494</v>
      </c>
      <c r="V77" s="324"/>
      <c r="W77" s="325"/>
      <c r="X77" s="326"/>
      <c r="Y77" s="327"/>
      <c r="Z77" s="328"/>
      <c r="AA77" s="327"/>
      <c r="AB77" s="328"/>
      <c r="AC77" s="327"/>
      <c r="AD77" s="328"/>
      <c r="AE77" s="329"/>
      <c r="AF77" s="328"/>
      <c r="AG77" s="327"/>
      <c r="AH77" s="328"/>
      <c r="AI77" s="329"/>
      <c r="AJ77" s="328"/>
      <c r="AK77" s="327"/>
      <c r="AL77" s="328"/>
      <c r="AM77" s="329"/>
      <c r="AN77" s="328"/>
      <c r="AO77" s="327"/>
      <c r="AP77" s="328"/>
      <c r="AQ77" s="498"/>
      <c r="AR77" s="328"/>
      <c r="AS77" s="114" t="s">
        <v>3494</v>
      </c>
      <c r="AT77" s="324"/>
      <c r="AU77" s="325"/>
      <c r="AV77" s="326"/>
      <c r="AW77" s="327"/>
      <c r="AX77" s="328"/>
      <c r="AY77" s="329"/>
      <c r="AZ77" s="328"/>
      <c r="BA77" s="327"/>
      <c r="BB77" s="328"/>
      <c r="BC77" s="329"/>
      <c r="BD77" s="498"/>
    </row>
    <row r="78" spans="1:68">
      <c r="A78" s="402" t="s">
        <v>3503</v>
      </c>
      <c r="U78" s="402" t="s">
        <v>3503</v>
      </c>
      <c r="AS78" s="402" t="s">
        <v>3503</v>
      </c>
    </row>
    <row r="79" spans="1:68" ht="53.25" customHeight="1">
      <c r="A79" s="879" t="s">
        <v>5440</v>
      </c>
      <c r="B79" s="879"/>
      <c r="C79" s="879"/>
      <c r="D79" s="879"/>
      <c r="E79" s="879"/>
      <c r="F79" s="879"/>
      <c r="G79" s="879"/>
      <c r="H79" s="879"/>
      <c r="I79" s="879"/>
      <c r="J79" s="879"/>
      <c r="K79" s="879"/>
      <c r="L79" s="879"/>
      <c r="M79" s="879"/>
      <c r="N79" s="879"/>
      <c r="O79" s="879"/>
      <c r="P79" s="879"/>
      <c r="Q79" s="879"/>
      <c r="R79" s="879"/>
      <c r="S79" s="879"/>
      <c r="T79" s="879"/>
      <c r="U79" s="879" t="s">
        <v>5440</v>
      </c>
      <c r="V79" s="879"/>
      <c r="W79" s="879"/>
      <c r="X79" s="879"/>
      <c r="Y79" s="879"/>
      <c r="Z79" s="879"/>
      <c r="AA79" s="879"/>
      <c r="AB79" s="879"/>
      <c r="AC79" s="879"/>
      <c r="AD79" s="879"/>
      <c r="AE79" s="879"/>
      <c r="AF79" s="879"/>
      <c r="AG79" s="879"/>
      <c r="AH79" s="879"/>
      <c r="AI79" s="879"/>
      <c r="AJ79" s="879"/>
      <c r="AK79" s="879"/>
      <c r="AL79" s="879"/>
      <c r="AM79" s="879"/>
      <c r="AN79" s="879"/>
      <c r="AO79" s="879"/>
      <c r="AP79" s="879"/>
      <c r="AQ79" s="879"/>
      <c r="AR79" s="879"/>
      <c r="AS79" s="879" t="s">
        <v>5440</v>
      </c>
      <c r="AT79" s="879"/>
      <c r="AU79" s="879"/>
      <c r="AV79" s="879"/>
      <c r="AW79" s="879"/>
      <c r="AX79" s="879"/>
      <c r="AY79" s="879"/>
      <c r="AZ79" s="879"/>
      <c r="BA79" s="879"/>
      <c r="BB79" s="879"/>
      <c r="BC79" s="879"/>
      <c r="BD79" s="879"/>
      <c r="BE79" s="304"/>
      <c r="BF79" s="304"/>
      <c r="BG79" s="304"/>
      <c r="BH79" s="304"/>
      <c r="BI79" s="304"/>
      <c r="BJ79" s="304"/>
      <c r="BK79" s="304"/>
      <c r="BL79" s="304"/>
      <c r="BM79" s="304"/>
      <c r="BN79" s="304"/>
      <c r="BO79" s="304"/>
      <c r="BP79" s="304"/>
    </row>
    <row r="80" spans="1:68" ht="9.9499999999999993" customHeight="1">
      <c r="A80" s="894"/>
      <c r="B80" s="894"/>
      <c r="C80" s="894"/>
      <c r="D80" s="894"/>
      <c r="E80" s="894"/>
      <c r="F80" s="894"/>
      <c r="G80" s="894"/>
      <c r="H80" s="894"/>
      <c r="I80" s="894"/>
      <c r="J80" s="894"/>
      <c r="K80" s="894"/>
      <c r="L80" s="894"/>
      <c r="M80" s="894"/>
      <c r="N80" s="894"/>
      <c r="O80" s="894"/>
      <c r="P80" s="894"/>
      <c r="Q80" s="894"/>
      <c r="R80" s="894"/>
      <c r="S80" s="894"/>
      <c r="T80" s="894"/>
      <c r="U80" s="300"/>
      <c r="V80" s="300"/>
      <c r="W80" s="300"/>
      <c r="X80" s="300"/>
      <c r="Y80" s="894"/>
      <c r="Z80" s="894"/>
      <c r="AA80" s="894"/>
      <c r="AB80" s="894"/>
      <c r="AC80" s="894"/>
      <c r="AD80" s="894"/>
      <c r="AE80" s="894"/>
      <c r="AF80" s="894"/>
      <c r="AG80" s="894"/>
      <c r="AH80" s="894"/>
      <c r="AI80" s="894"/>
      <c r="AJ80" s="894"/>
      <c r="AK80" s="894"/>
      <c r="AL80" s="894"/>
      <c r="AM80" s="894"/>
      <c r="AN80" s="894"/>
      <c r="AO80" s="894"/>
      <c r="AP80" s="894"/>
      <c r="AQ80" s="894"/>
      <c r="AR80" s="894"/>
      <c r="AS80" s="300"/>
      <c r="AT80" s="300"/>
      <c r="AU80" s="300"/>
      <c r="AV80" s="300"/>
      <c r="AW80" s="894"/>
      <c r="AX80" s="894"/>
      <c r="AY80" s="894"/>
      <c r="AZ80" s="894"/>
      <c r="BA80" s="894"/>
      <c r="BB80" s="894"/>
      <c r="BC80" s="894"/>
      <c r="BD80" s="894"/>
      <c r="BE80" s="303"/>
    </row>
    <row r="81" spans="1:57" ht="12.75" customHeight="1">
      <c r="A81" s="853" t="s">
        <v>5045</v>
      </c>
      <c r="B81" s="853"/>
      <c r="C81" s="853"/>
      <c r="D81" s="854"/>
      <c r="E81" s="311" t="s">
        <v>0</v>
      </c>
      <c r="F81" s="312" t="s">
        <v>0</v>
      </c>
      <c r="G81" s="312" t="s">
        <v>0</v>
      </c>
      <c r="H81" s="313" t="s">
        <v>0</v>
      </c>
      <c r="I81" s="877" t="s">
        <v>5014</v>
      </c>
      <c r="J81" s="876"/>
      <c r="K81" s="876"/>
      <c r="L81" s="876"/>
      <c r="M81" s="876"/>
      <c r="N81" s="876"/>
      <c r="O81" s="876"/>
      <c r="P81" s="876"/>
      <c r="Q81" s="876"/>
      <c r="R81" s="876"/>
      <c r="S81" s="876"/>
      <c r="T81" s="876"/>
      <c r="U81" s="853" t="s">
        <v>5045</v>
      </c>
      <c r="V81" s="853"/>
      <c r="W81" s="853"/>
      <c r="X81" s="854"/>
      <c r="Y81" s="877" t="s">
        <v>5052</v>
      </c>
      <c r="Z81" s="876"/>
      <c r="AA81" s="876"/>
      <c r="AB81" s="876"/>
      <c r="AC81" s="876"/>
      <c r="AD81" s="876"/>
      <c r="AE81" s="876"/>
      <c r="AF81" s="876"/>
      <c r="AG81" s="876"/>
      <c r="AH81" s="876"/>
      <c r="AI81" s="876"/>
      <c r="AJ81" s="876"/>
      <c r="AK81" s="876"/>
      <c r="AL81" s="876"/>
      <c r="AM81" s="876"/>
      <c r="AN81" s="876"/>
      <c r="AO81" s="876"/>
      <c r="AP81" s="876"/>
      <c r="AQ81" s="876"/>
      <c r="AR81" s="876"/>
      <c r="AS81" s="853" t="s">
        <v>5045</v>
      </c>
      <c r="AT81" s="853"/>
      <c r="AU81" s="853"/>
      <c r="AV81" s="854"/>
      <c r="AW81" s="877" t="s">
        <v>5053</v>
      </c>
      <c r="AX81" s="876"/>
      <c r="AY81" s="876"/>
      <c r="AZ81" s="876"/>
      <c r="BA81" s="876"/>
      <c r="BB81" s="876"/>
      <c r="BC81" s="876"/>
      <c r="BD81" s="876"/>
      <c r="BE81" s="303"/>
    </row>
    <row r="82" spans="1:57" ht="13.5" customHeight="1">
      <c r="A82" s="855"/>
      <c r="B82" s="855"/>
      <c r="C82" s="855"/>
      <c r="D82" s="856"/>
      <c r="E82" s="859" t="s">
        <v>5046</v>
      </c>
      <c r="F82" s="855"/>
      <c r="G82" s="855"/>
      <c r="H82" s="856"/>
      <c r="I82" s="880" t="s">
        <v>5015</v>
      </c>
      <c r="J82" s="884"/>
      <c r="K82" s="884"/>
      <c r="L82" s="884"/>
      <c r="M82" s="884"/>
      <c r="N82" s="884"/>
      <c r="O82" s="884"/>
      <c r="P82" s="881"/>
      <c r="Q82" s="877" t="s">
        <v>5049</v>
      </c>
      <c r="R82" s="876"/>
      <c r="S82" s="876"/>
      <c r="T82" s="876"/>
      <c r="U82" s="855"/>
      <c r="V82" s="855"/>
      <c r="W82" s="855"/>
      <c r="X82" s="856"/>
      <c r="Y82" s="877" t="s">
        <v>5050</v>
      </c>
      <c r="Z82" s="876"/>
      <c r="AA82" s="876"/>
      <c r="AB82" s="876"/>
      <c r="AC82" s="876"/>
      <c r="AD82" s="876"/>
      <c r="AE82" s="876"/>
      <c r="AF82" s="883"/>
      <c r="AG82" s="880" t="s">
        <v>5016</v>
      </c>
      <c r="AH82" s="884"/>
      <c r="AI82" s="884"/>
      <c r="AJ82" s="884"/>
      <c r="AK82" s="884"/>
      <c r="AL82" s="884"/>
      <c r="AM82" s="884"/>
      <c r="AN82" s="884"/>
      <c r="AO82" s="884"/>
      <c r="AP82" s="884"/>
      <c r="AQ82" s="884"/>
      <c r="AR82" s="875"/>
      <c r="AS82" s="855"/>
      <c r="AT82" s="855"/>
      <c r="AU82" s="855"/>
      <c r="AV82" s="856"/>
      <c r="AW82" s="876" t="s">
        <v>5017</v>
      </c>
      <c r="AX82" s="876"/>
      <c r="AY82" s="876"/>
      <c r="AZ82" s="876"/>
      <c r="BA82" s="876"/>
      <c r="BB82" s="876"/>
      <c r="BC82" s="876"/>
      <c r="BD82" s="876"/>
      <c r="BE82" s="303"/>
    </row>
    <row r="83" spans="1:57" ht="30" customHeight="1">
      <c r="A83" s="855"/>
      <c r="B83" s="855"/>
      <c r="C83" s="855"/>
      <c r="D83" s="856"/>
      <c r="E83" s="859"/>
      <c r="F83" s="855"/>
      <c r="G83" s="855"/>
      <c r="H83" s="856"/>
      <c r="I83" s="880" t="s">
        <v>4983</v>
      </c>
      <c r="J83" s="884"/>
      <c r="K83" s="884"/>
      <c r="L83" s="881"/>
      <c r="M83" s="880" t="s">
        <v>5018</v>
      </c>
      <c r="N83" s="884"/>
      <c r="O83" s="884"/>
      <c r="P83" s="881"/>
      <c r="Q83" s="885" t="s">
        <v>4983</v>
      </c>
      <c r="R83" s="886"/>
      <c r="S83" s="886"/>
      <c r="T83" s="887"/>
      <c r="U83" s="855"/>
      <c r="V83" s="855"/>
      <c r="W83" s="855"/>
      <c r="X83" s="856"/>
      <c r="Y83" s="882" t="s">
        <v>5051</v>
      </c>
      <c r="Z83" s="884"/>
      <c r="AA83" s="884"/>
      <c r="AB83" s="884"/>
      <c r="AC83" s="884"/>
      <c r="AD83" s="884"/>
      <c r="AE83" s="884"/>
      <c r="AF83" s="881"/>
      <c r="AG83" s="885" t="s">
        <v>4983</v>
      </c>
      <c r="AH83" s="886"/>
      <c r="AI83" s="886"/>
      <c r="AJ83" s="891"/>
      <c r="AK83" s="880" t="s">
        <v>5019</v>
      </c>
      <c r="AL83" s="884"/>
      <c r="AM83" s="884"/>
      <c r="AN83" s="884"/>
      <c r="AO83" s="884"/>
      <c r="AP83" s="884"/>
      <c r="AQ83" s="884"/>
      <c r="AR83" s="875"/>
      <c r="AS83" s="855"/>
      <c r="AT83" s="855"/>
      <c r="AU83" s="855"/>
      <c r="AV83" s="856"/>
      <c r="AW83" s="893" t="s">
        <v>4983</v>
      </c>
      <c r="AX83" s="886"/>
      <c r="AY83" s="886"/>
      <c r="AZ83" s="891"/>
      <c r="BA83" s="877" t="s">
        <v>5018</v>
      </c>
      <c r="BB83" s="876"/>
      <c r="BC83" s="876"/>
      <c r="BD83" s="876"/>
      <c r="BE83" s="303"/>
    </row>
    <row r="84" spans="1:57" ht="68.25" customHeight="1">
      <c r="A84" s="855"/>
      <c r="B84" s="855"/>
      <c r="C84" s="855"/>
      <c r="D84" s="856"/>
      <c r="E84" s="861"/>
      <c r="F84" s="857"/>
      <c r="G84" s="857"/>
      <c r="H84" s="858"/>
      <c r="I84" s="880"/>
      <c r="J84" s="884"/>
      <c r="K84" s="884"/>
      <c r="L84" s="881"/>
      <c r="M84" s="880" t="s">
        <v>5020</v>
      </c>
      <c r="N84" s="884"/>
      <c r="O84" s="884"/>
      <c r="P84" s="881"/>
      <c r="Q84" s="888"/>
      <c r="R84" s="889"/>
      <c r="S84" s="889"/>
      <c r="T84" s="890"/>
      <c r="U84" s="855"/>
      <c r="V84" s="855"/>
      <c r="W84" s="855"/>
      <c r="X84" s="856"/>
      <c r="Y84" s="882" t="s">
        <v>5021</v>
      </c>
      <c r="Z84" s="884"/>
      <c r="AA84" s="884"/>
      <c r="AB84" s="881"/>
      <c r="AC84" s="880" t="s">
        <v>5043</v>
      </c>
      <c r="AD84" s="884"/>
      <c r="AE84" s="884"/>
      <c r="AF84" s="881"/>
      <c r="AG84" s="888"/>
      <c r="AH84" s="889"/>
      <c r="AI84" s="889"/>
      <c r="AJ84" s="892"/>
      <c r="AK84" s="880" t="s">
        <v>5021</v>
      </c>
      <c r="AL84" s="884"/>
      <c r="AM84" s="884"/>
      <c r="AN84" s="881"/>
      <c r="AO84" s="880" t="s">
        <v>5043</v>
      </c>
      <c r="AP84" s="884"/>
      <c r="AQ84" s="884"/>
      <c r="AR84" s="875"/>
      <c r="AS84" s="855"/>
      <c r="AT84" s="855"/>
      <c r="AU84" s="855"/>
      <c r="AV84" s="856"/>
      <c r="AW84" s="862"/>
      <c r="AX84" s="889"/>
      <c r="AY84" s="889"/>
      <c r="AZ84" s="892"/>
      <c r="BA84" s="877" t="s">
        <v>5022</v>
      </c>
      <c r="BB84" s="876"/>
      <c r="BC84" s="876"/>
      <c r="BD84" s="876"/>
      <c r="BE84" s="303"/>
    </row>
    <row r="85" spans="1:57" ht="52.5" customHeight="1">
      <c r="A85" s="855"/>
      <c r="B85" s="855"/>
      <c r="C85" s="855"/>
      <c r="D85" s="856"/>
      <c r="E85" s="880" t="s">
        <v>93</v>
      </c>
      <c r="F85" s="881"/>
      <c r="G85" s="880" t="s">
        <v>4986</v>
      </c>
      <c r="H85" s="881"/>
      <c r="I85" s="880" t="s">
        <v>93</v>
      </c>
      <c r="J85" s="881"/>
      <c r="K85" s="880" t="s">
        <v>5044</v>
      </c>
      <c r="L85" s="881"/>
      <c r="M85" s="880" t="s">
        <v>93</v>
      </c>
      <c r="N85" s="881"/>
      <c r="O85" s="880" t="s">
        <v>5044</v>
      </c>
      <c r="P85" s="881"/>
      <c r="Q85" s="880" t="s">
        <v>93</v>
      </c>
      <c r="R85" s="881"/>
      <c r="S85" s="880" t="s">
        <v>5047</v>
      </c>
      <c r="T85" s="875"/>
      <c r="U85" s="855"/>
      <c r="V85" s="855"/>
      <c r="W85" s="855"/>
      <c r="X85" s="856"/>
      <c r="Y85" s="882" t="s">
        <v>93</v>
      </c>
      <c r="Z85" s="881"/>
      <c r="AA85" s="880" t="s">
        <v>5047</v>
      </c>
      <c r="AB85" s="881"/>
      <c r="AC85" s="880" t="s">
        <v>93</v>
      </c>
      <c r="AD85" s="881"/>
      <c r="AE85" s="880" t="s">
        <v>5047</v>
      </c>
      <c r="AF85" s="881"/>
      <c r="AG85" s="880" t="s">
        <v>93</v>
      </c>
      <c r="AH85" s="881"/>
      <c r="AI85" s="880" t="s">
        <v>5048</v>
      </c>
      <c r="AJ85" s="881"/>
      <c r="AK85" s="880" t="s">
        <v>93</v>
      </c>
      <c r="AL85" s="881"/>
      <c r="AM85" s="880" t="s">
        <v>5048</v>
      </c>
      <c r="AN85" s="881"/>
      <c r="AO85" s="880" t="s">
        <v>93</v>
      </c>
      <c r="AP85" s="881"/>
      <c r="AQ85" s="880" t="s">
        <v>5048</v>
      </c>
      <c r="AR85" s="875"/>
      <c r="AS85" s="855"/>
      <c r="AT85" s="855"/>
      <c r="AU85" s="855"/>
      <c r="AV85" s="856"/>
      <c r="AW85" s="882" t="s">
        <v>93</v>
      </c>
      <c r="AX85" s="881"/>
      <c r="AY85" s="880" t="s">
        <v>5094</v>
      </c>
      <c r="AZ85" s="881"/>
      <c r="BA85" s="877" t="s">
        <v>93</v>
      </c>
      <c r="BB85" s="883"/>
      <c r="BC85" s="877" t="s">
        <v>5094</v>
      </c>
      <c r="BD85" s="876"/>
      <c r="BE85" s="303"/>
    </row>
    <row r="86" spans="1:57">
      <c r="A86" s="855"/>
      <c r="B86" s="855"/>
      <c r="C86" s="855"/>
      <c r="D86" s="856"/>
      <c r="E86" s="880" t="s">
        <v>79</v>
      </c>
      <c r="F86" s="881"/>
      <c r="G86" s="880" t="s">
        <v>9</v>
      </c>
      <c r="H86" s="881"/>
      <c r="I86" s="880" t="s">
        <v>79</v>
      </c>
      <c r="J86" s="881"/>
      <c r="K86" s="880" t="s">
        <v>9</v>
      </c>
      <c r="L86" s="881"/>
      <c r="M86" s="880" t="s">
        <v>79</v>
      </c>
      <c r="N86" s="881"/>
      <c r="O86" s="880" t="s">
        <v>9</v>
      </c>
      <c r="P86" s="881"/>
      <c r="Q86" s="880" t="s">
        <v>79</v>
      </c>
      <c r="R86" s="881"/>
      <c r="S86" s="880" t="s">
        <v>9</v>
      </c>
      <c r="T86" s="875"/>
      <c r="U86" s="855"/>
      <c r="V86" s="855"/>
      <c r="W86" s="855"/>
      <c r="X86" s="856"/>
      <c r="Y86" s="882" t="s">
        <v>79</v>
      </c>
      <c r="Z86" s="881"/>
      <c r="AA86" s="880" t="s">
        <v>9</v>
      </c>
      <c r="AB86" s="881"/>
      <c r="AC86" s="880" t="s">
        <v>79</v>
      </c>
      <c r="AD86" s="881"/>
      <c r="AE86" s="880" t="s">
        <v>9</v>
      </c>
      <c r="AF86" s="881"/>
      <c r="AG86" s="880" t="s">
        <v>79</v>
      </c>
      <c r="AH86" s="881"/>
      <c r="AI86" s="880" t="s">
        <v>9</v>
      </c>
      <c r="AJ86" s="881"/>
      <c r="AK86" s="880" t="s">
        <v>79</v>
      </c>
      <c r="AL86" s="881"/>
      <c r="AM86" s="880" t="s">
        <v>9</v>
      </c>
      <c r="AN86" s="881"/>
      <c r="AO86" s="880" t="s">
        <v>79</v>
      </c>
      <c r="AP86" s="881"/>
      <c r="AQ86" s="880" t="s">
        <v>9</v>
      </c>
      <c r="AR86" s="875"/>
      <c r="AS86" s="855"/>
      <c r="AT86" s="855"/>
      <c r="AU86" s="855"/>
      <c r="AV86" s="856"/>
      <c r="AW86" s="882" t="s">
        <v>79</v>
      </c>
      <c r="AX86" s="881"/>
      <c r="AY86" s="880" t="s">
        <v>9</v>
      </c>
      <c r="AZ86" s="881"/>
      <c r="BA86" s="877" t="s">
        <v>79</v>
      </c>
      <c r="BB86" s="883"/>
      <c r="BC86" s="877" t="s">
        <v>9</v>
      </c>
      <c r="BD86" s="876"/>
      <c r="BE86" s="303"/>
    </row>
    <row r="87" spans="1:57">
      <c r="A87" s="857"/>
      <c r="B87" s="857"/>
      <c r="C87" s="857"/>
      <c r="D87" s="858"/>
      <c r="E87" s="880" t="s">
        <v>10</v>
      </c>
      <c r="F87" s="881"/>
      <c r="G87" s="880" t="s">
        <v>11</v>
      </c>
      <c r="H87" s="881"/>
      <c r="I87" s="880" t="s">
        <v>12</v>
      </c>
      <c r="J87" s="881"/>
      <c r="K87" s="880" t="s">
        <v>13</v>
      </c>
      <c r="L87" s="881"/>
      <c r="M87" s="880" t="s">
        <v>14</v>
      </c>
      <c r="N87" s="881"/>
      <c r="O87" s="880" t="s">
        <v>15</v>
      </c>
      <c r="P87" s="881"/>
      <c r="Q87" s="880" t="s">
        <v>16</v>
      </c>
      <c r="R87" s="881"/>
      <c r="S87" s="880" t="s">
        <v>17</v>
      </c>
      <c r="T87" s="875"/>
      <c r="U87" s="857"/>
      <c r="V87" s="857"/>
      <c r="W87" s="857"/>
      <c r="X87" s="858"/>
      <c r="Y87" s="882" t="s">
        <v>18</v>
      </c>
      <c r="Z87" s="881"/>
      <c r="AA87" s="880" t="s">
        <v>19</v>
      </c>
      <c r="AB87" s="881"/>
      <c r="AC87" s="880" t="s">
        <v>20</v>
      </c>
      <c r="AD87" s="881"/>
      <c r="AE87" s="880" t="s">
        <v>21</v>
      </c>
      <c r="AF87" s="881"/>
      <c r="AG87" s="880" t="s">
        <v>22</v>
      </c>
      <c r="AH87" s="881"/>
      <c r="AI87" s="880" t="s">
        <v>23</v>
      </c>
      <c r="AJ87" s="881"/>
      <c r="AK87" s="880" t="s">
        <v>80</v>
      </c>
      <c r="AL87" s="881"/>
      <c r="AM87" s="880" t="s">
        <v>81</v>
      </c>
      <c r="AN87" s="881"/>
      <c r="AO87" s="880" t="s">
        <v>82</v>
      </c>
      <c r="AP87" s="881"/>
      <c r="AQ87" s="880" t="s">
        <v>5023</v>
      </c>
      <c r="AR87" s="875"/>
      <c r="AS87" s="857"/>
      <c r="AT87" s="857"/>
      <c r="AU87" s="857"/>
      <c r="AV87" s="858"/>
      <c r="AW87" s="882" t="s">
        <v>5024</v>
      </c>
      <c r="AX87" s="881"/>
      <c r="AY87" s="880" t="s">
        <v>5006</v>
      </c>
      <c r="AZ87" s="881"/>
      <c r="BA87" s="877" t="s">
        <v>5025</v>
      </c>
      <c r="BB87" s="883"/>
      <c r="BC87" s="877" t="s">
        <v>5026</v>
      </c>
      <c r="BD87" s="876"/>
      <c r="BE87" s="303"/>
    </row>
    <row r="88" spans="1:57" ht="9.9499999999999993" customHeight="1">
      <c r="A88" s="258"/>
      <c r="B88" s="273"/>
      <c r="C88" s="263"/>
      <c r="D88" s="278"/>
      <c r="E88" s="266"/>
      <c r="F88" s="267"/>
      <c r="G88" s="268"/>
      <c r="H88" s="267"/>
      <c r="I88" s="268"/>
      <c r="J88" s="267"/>
      <c r="K88" s="268"/>
      <c r="L88" s="267"/>
      <c r="M88" s="268"/>
      <c r="N88" s="267"/>
      <c r="O88" s="268"/>
      <c r="P88" s="267"/>
      <c r="Q88" s="268"/>
      <c r="R88" s="267"/>
      <c r="S88" s="268"/>
      <c r="T88" s="267"/>
      <c r="U88" s="258"/>
      <c r="V88" s="273"/>
      <c r="W88" s="263"/>
      <c r="X88" s="278"/>
      <c r="Y88" s="268"/>
      <c r="Z88" s="267"/>
      <c r="AA88" s="268"/>
      <c r="AB88" s="267"/>
      <c r="AC88" s="268"/>
      <c r="AD88" s="267"/>
      <c r="AE88" s="268"/>
      <c r="AF88" s="267"/>
      <c r="AG88" s="268"/>
      <c r="AH88" s="267"/>
      <c r="AI88" s="268"/>
      <c r="AJ88" s="267"/>
      <c r="AK88" s="268"/>
      <c r="AL88" s="267"/>
      <c r="AM88" s="269"/>
      <c r="AN88" s="267"/>
      <c r="AO88" s="268"/>
      <c r="AP88" s="267"/>
      <c r="AQ88" s="269"/>
      <c r="AR88" s="270"/>
      <c r="AS88" s="258"/>
      <c r="AT88" s="273"/>
      <c r="AU88" s="263"/>
      <c r="AV88" s="278"/>
      <c r="AW88" s="266"/>
      <c r="AX88" s="267"/>
      <c r="AY88" s="269"/>
      <c r="AZ88" s="267"/>
      <c r="BA88" s="268"/>
      <c r="BB88" s="267"/>
      <c r="BC88" s="268"/>
      <c r="BD88" s="267"/>
    </row>
    <row r="89" spans="1:57">
      <c r="A89" s="302"/>
      <c r="B89" s="302"/>
      <c r="C89" s="302"/>
      <c r="D89" s="307"/>
      <c r="E89" s="688" t="s">
        <v>4735</v>
      </c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2"/>
      <c r="V89" s="302"/>
      <c r="W89" s="302"/>
      <c r="X89" s="307"/>
      <c r="Y89" s="688" t="s">
        <v>5068</v>
      </c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1"/>
      <c r="AL89" s="301"/>
      <c r="AM89" s="301"/>
      <c r="AN89" s="301"/>
      <c r="AO89" s="301"/>
      <c r="AP89" s="301"/>
      <c r="AQ89" s="301"/>
      <c r="AR89" s="301"/>
      <c r="AS89" s="302"/>
      <c r="AT89" s="302"/>
      <c r="AU89" s="302"/>
      <c r="AV89" s="307"/>
      <c r="AW89" s="688" t="s">
        <v>5068</v>
      </c>
      <c r="AX89" s="301"/>
      <c r="AY89" s="301"/>
      <c r="AZ89" s="301"/>
      <c r="BA89" s="301"/>
      <c r="BB89" s="301"/>
      <c r="BC89" s="301"/>
      <c r="BD89" s="301"/>
    </row>
    <row r="90" spans="1:57">
      <c r="A90" s="258"/>
      <c r="B90" s="273" t="s">
        <v>37</v>
      </c>
      <c r="C90" s="263" t="s">
        <v>10</v>
      </c>
      <c r="D90" s="278"/>
      <c r="E90" s="685">
        <v>15</v>
      </c>
      <c r="F90" s="267" t="s">
        <v>0</v>
      </c>
      <c r="G90" s="268">
        <v>5</v>
      </c>
      <c r="H90" s="267" t="s">
        <v>0</v>
      </c>
      <c r="I90" s="268">
        <v>4</v>
      </c>
      <c r="J90" s="267" t="s">
        <v>0</v>
      </c>
      <c r="K90" s="268">
        <v>1</v>
      </c>
      <c r="L90" s="267" t="s">
        <v>0</v>
      </c>
      <c r="M90" s="268" t="s">
        <v>25</v>
      </c>
      <c r="N90" s="267" t="s">
        <v>0</v>
      </c>
      <c r="O90" s="268" t="s">
        <v>25</v>
      </c>
      <c r="P90" s="267" t="s">
        <v>0</v>
      </c>
      <c r="Q90" s="268">
        <v>8</v>
      </c>
      <c r="R90" s="267" t="s">
        <v>0</v>
      </c>
      <c r="S90" s="268">
        <v>2</v>
      </c>
      <c r="T90" s="267" t="s">
        <v>0</v>
      </c>
      <c r="U90" s="258"/>
      <c r="V90" s="273" t="s">
        <v>37</v>
      </c>
      <c r="W90" s="263" t="s">
        <v>10</v>
      </c>
      <c r="X90" s="278"/>
      <c r="Y90" s="334" t="s">
        <v>25</v>
      </c>
      <c r="Z90" s="267" t="s">
        <v>0</v>
      </c>
      <c r="AA90" s="268" t="s">
        <v>25</v>
      </c>
      <c r="AB90" s="267" t="s">
        <v>0</v>
      </c>
      <c r="AC90" s="268" t="s">
        <v>25</v>
      </c>
      <c r="AD90" s="267" t="s">
        <v>0</v>
      </c>
      <c r="AE90" s="268" t="s">
        <v>25</v>
      </c>
      <c r="AF90" s="267" t="s">
        <v>0</v>
      </c>
      <c r="AG90" s="268">
        <v>5</v>
      </c>
      <c r="AH90" s="267" t="s">
        <v>0</v>
      </c>
      <c r="AI90" s="268">
        <v>2</v>
      </c>
      <c r="AJ90" s="267" t="s">
        <v>0</v>
      </c>
      <c r="AK90" s="268">
        <v>3</v>
      </c>
      <c r="AL90" s="267" t="s">
        <v>0</v>
      </c>
      <c r="AM90" s="269" t="s">
        <v>26</v>
      </c>
      <c r="AN90" s="267" t="s">
        <v>0</v>
      </c>
      <c r="AO90" s="268">
        <v>4</v>
      </c>
      <c r="AP90" s="267" t="s">
        <v>0</v>
      </c>
      <c r="AQ90" s="269" t="s">
        <v>26</v>
      </c>
      <c r="AR90" s="270" t="s">
        <v>0</v>
      </c>
      <c r="AS90" s="258"/>
      <c r="AT90" s="273" t="s">
        <v>37</v>
      </c>
      <c r="AU90" s="263" t="s">
        <v>10</v>
      </c>
      <c r="AV90" s="278"/>
      <c r="AW90" s="685">
        <v>1</v>
      </c>
      <c r="AX90" s="267" t="s">
        <v>0</v>
      </c>
      <c r="AY90" s="269" t="s">
        <v>26</v>
      </c>
      <c r="AZ90" s="267" t="s">
        <v>0</v>
      </c>
      <c r="BA90" s="268" t="s">
        <v>25</v>
      </c>
      <c r="BB90" s="267" t="s">
        <v>0</v>
      </c>
      <c r="BC90" s="268" t="s">
        <v>25</v>
      </c>
      <c r="BD90" s="267" t="s">
        <v>0</v>
      </c>
    </row>
    <row r="91" spans="1:57">
      <c r="A91" s="263" t="s">
        <v>10</v>
      </c>
      <c r="B91" s="273" t="s">
        <v>25</v>
      </c>
      <c r="C91" s="263" t="s">
        <v>14</v>
      </c>
      <c r="D91" s="278"/>
      <c r="E91" s="685">
        <v>27</v>
      </c>
      <c r="F91" s="267" t="s">
        <v>0</v>
      </c>
      <c r="G91" s="268">
        <v>69</v>
      </c>
      <c r="H91" s="267" t="s">
        <v>0</v>
      </c>
      <c r="I91" s="268">
        <v>4</v>
      </c>
      <c r="J91" s="267" t="s">
        <v>0</v>
      </c>
      <c r="K91" s="268">
        <v>12</v>
      </c>
      <c r="L91" s="267" t="s">
        <v>0</v>
      </c>
      <c r="M91" s="268">
        <v>1</v>
      </c>
      <c r="N91" s="267" t="s">
        <v>0</v>
      </c>
      <c r="O91" s="269" t="s">
        <v>26</v>
      </c>
      <c r="P91" s="267" t="s">
        <v>0</v>
      </c>
      <c r="Q91" s="268">
        <v>15</v>
      </c>
      <c r="R91" s="267" t="s">
        <v>0</v>
      </c>
      <c r="S91" s="268">
        <v>32</v>
      </c>
      <c r="T91" s="267" t="s">
        <v>0</v>
      </c>
      <c r="U91" s="263" t="s">
        <v>10</v>
      </c>
      <c r="V91" s="273" t="s">
        <v>25</v>
      </c>
      <c r="W91" s="263" t="s">
        <v>14</v>
      </c>
      <c r="X91" s="278"/>
      <c r="Y91" s="685">
        <v>1</v>
      </c>
      <c r="Z91" s="267" t="s">
        <v>0</v>
      </c>
      <c r="AA91" s="269" t="s">
        <v>26</v>
      </c>
      <c r="AB91" s="267" t="s">
        <v>0</v>
      </c>
      <c r="AC91" s="268">
        <v>1</v>
      </c>
      <c r="AD91" s="267" t="s">
        <v>0</v>
      </c>
      <c r="AE91" s="269" t="s">
        <v>26</v>
      </c>
      <c r="AF91" s="267" t="s">
        <v>0</v>
      </c>
      <c r="AG91" s="268">
        <v>6</v>
      </c>
      <c r="AH91" s="267" t="s">
        <v>0</v>
      </c>
      <c r="AI91" s="269" t="s">
        <v>26</v>
      </c>
      <c r="AJ91" s="267" t="s">
        <v>0</v>
      </c>
      <c r="AK91" s="268">
        <v>3</v>
      </c>
      <c r="AL91" s="267" t="s">
        <v>0</v>
      </c>
      <c r="AM91" s="268">
        <v>1</v>
      </c>
      <c r="AN91" s="267" t="s">
        <v>0</v>
      </c>
      <c r="AO91" s="268">
        <v>6</v>
      </c>
      <c r="AP91" s="267" t="s">
        <v>0</v>
      </c>
      <c r="AQ91" s="268">
        <v>8</v>
      </c>
      <c r="AR91" s="270" t="s">
        <v>0</v>
      </c>
      <c r="AS91" s="263" t="s">
        <v>10</v>
      </c>
      <c r="AT91" s="273" t="s">
        <v>25</v>
      </c>
      <c r="AU91" s="263" t="s">
        <v>14</v>
      </c>
      <c r="AV91" s="278"/>
      <c r="AW91" s="685">
        <v>7</v>
      </c>
      <c r="AX91" s="267" t="s">
        <v>0</v>
      </c>
      <c r="AY91" s="268">
        <v>16</v>
      </c>
      <c r="AZ91" s="267" t="s">
        <v>0</v>
      </c>
      <c r="BA91" s="268">
        <v>5</v>
      </c>
      <c r="BB91" s="267" t="s">
        <v>0</v>
      </c>
      <c r="BC91" s="268">
        <v>15</v>
      </c>
      <c r="BD91" s="267" t="s">
        <v>0</v>
      </c>
    </row>
    <row r="92" spans="1:57">
      <c r="A92" s="263" t="s">
        <v>14</v>
      </c>
      <c r="B92" s="273" t="s">
        <v>25</v>
      </c>
      <c r="C92" s="263" t="s">
        <v>19</v>
      </c>
      <c r="D92" s="278"/>
      <c r="E92" s="685">
        <v>9</v>
      </c>
      <c r="F92" s="267" t="s">
        <v>0</v>
      </c>
      <c r="G92" s="268">
        <v>65</v>
      </c>
      <c r="H92" s="267" t="s">
        <v>0</v>
      </c>
      <c r="I92" s="268" t="s">
        <v>25</v>
      </c>
      <c r="J92" s="267" t="s">
        <v>0</v>
      </c>
      <c r="K92" s="268" t="s">
        <v>25</v>
      </c>
      <c r="L92" s="267" t="s">
        <v>0</v>
      </c>
      <c r="M92" s="268" t="s">
        <v>25</v>
      </c>
      <c r="N92" s="267" t="s">
        <v>0</v>
      </c>
      <c r="O92" s="268" t="s">
        <v>25</v>
      </c>
      <c r="P92" s="267" t="s">
        <v>0</v>
      </c>
      <c r="Q92" s="268">
        <v>6</v>
      </c>
      <c r="R92" s="267" t="s">
        <v>0</v>
      </c>
      <c r="S92" s="268">
        <v>43</v>
      </c>
      <c r="T92" s="267" t="s">
        <v>0</v>
      </c>
      <c r="U92" s="263" t="s">
        <v>14</v>
      </c>
      <c r="V92" s="273" t="s">
        <v>25</v>
      </c>
      <c r="W92" s="263" t="s">
        <v>19</v>
      </c>
      <c r="X92" s="278"/>
      <c r="Y92" s="685">
        <v>1</v>
      </c>
      <c r="Z92" s="267" t="s">
        <v>0</v>
      </c>
      <c r="AA92" s="269" t="s">
        <v>26</v>
      </c>
      <c r="AB92" s="267" t="s">
        <v>0</v>
      </c>
      <c r="AC92" s="268" t="s">
        <v>25</v>
      </c>
      <c r="AD92" s="267" t="s">
        <v>0</v>
      </c>
      <c r="AE92" s="268" t="s">
        <v>25</v>
      </c>
      <c r="AF92" s="267" t="s">
        <v>0</v>
      </c>
      <c r="AG92" s="268">
        <v>2</v>
      </c>
      <c r="AH92" s="267" t="s">
        <v>0</v>
      </c>
      <c r="AI92" s="269" t="s">
        <v>26</v>
      </c>
      <c r="AJ92" s="267" t="s">
        <v>0</v>
      </c>
      <c r="AK92" s="268">
        <v>1</v>
      </c>
      <c r="AL92" s="267" t="s">
        <v>0</v>
      </c>
      <c r="AM92" s="269" t="s">
        <v>26</v>
      </c>
      <c r="AN92" s="267" t="s">
        <v>0</v>
      </c>
      <c r="AO92" s="268">
        <v>2</v>
      </c>
      <c r="AP92" s="267" t="s">
        <v>0</v>
      </c>
      <c r="AQ92" s="269" t="s">
        <v>26</v>
      </c>
      <c r="AR92" s="270" t="s">
        <v>0</v>
      </c>
      <c r="AS92" s="263" t="s">
        <v>14</v>
      </c>
      <c r="AT92" s="273" t="s">
        <v>25</v>
      </c>
      <c r="AU92" s="263" t="s">
        <v>19</v>
      </c>
      <c r="AV92" s="278"/>
      <c r="AW92" s="685">
        <v>2</v>
      </c>
      <c r="AX92" s="267" t="s">
        <v>0</v>
      </c>
      <c r="AY92" s="269" t="s">
        <v>26</v>
      </c>
      <c r="AZ92" s="267" t="s">
        <v>0</v>
      </c>
      <c r="BA92" s="268">
        <v>2</v>
      </c>
      <c r="BB92" s="267" t="s">
        <v>0</v>
      </c>
      <c r="BC92" s="269" t="s">
        <v>26</v>
      </c>
      <c r="BD92" s="267" t="s">
        <v>0</v>
      </c>
    </row>
    <row r="93" spans="1:57">
      <c r="A93" s="263" t="s">
        <v>19</v>
      </c>
      <c r="B93" s="273" t="s">
        <v>25</v>
      </c>
      <c r="C93" s="263" t="s">
        <v>5006</v>
      </c>
      <c r="D93" s="278"/>
      <c r="E93" s="685">
        <v>6</v>
      </c>
      <c r="F93" s="267" t="s">
        <v>0</v>
      </c>
      <c r="G93" s="268">
        <v>87</v>
      </c>
      <c r="H93" s="267" t="s">
        <v>0</v>
      </c>
      <c r="I93" s="268">
        <v>1</v>
      </c>
      <c r="J93" s="267" t="s">
        <v>0</v>
      </c>
      <c r="K93" s="269" t="s">
        <v>26</v>
      </c>
      <c r="L93" s="267" t="s">
        <v>0</v>
      </c>
      <c r="M93" s="268" t="s">
        <v>25</v>
      </c>
      <c r="N93" s="267" t="s">
        <v>0</v>
      </c>
      <c r="O93" s="268" t="s">
        <v>25</v>
      </c>
      <c r="P93" s="267" t="s">
        <v>0</v>
      </c>
      <c r="Q93" s="268">
        <v>4</v>
      </c>
      <c r="R93" s="267" t="s">
        <v>0</v>
      </c>
      <c r="S93" s="268">
        <v>50</v>
      </c>
      <c r="T93" s="267" t="s">
        <v>0</v>
      </c>
      <c r="U93" s="263" t="s">
        <v>19</v>
      </c>
      <c r="V93" s="273" t="s">
        <v>25</v>
      </c>
      <c r="W93" s="263" t="s">
        <v>5006</v>
      </c>
      <c r="X93" s="278"/>
      <c r="Y93" s="685">
        <v>2</v>
      </c>
      <c r="Z93" s="267" t="s">
        <v>0</v>
      </c>
      <c r="AA93" s="269" t="s">
        <v>26</v>
      </c>
      <c r="AB93" s="267" t="s">
        <v>0</v>
      </c>
      <c r="AC93" s="268">
        <v>2</v>
      </c>
      <c r="AD93" s="267" t="s">
        <v>0</v>
      </c>
      <c r="AE93" s="269" t="s">
        <v>26</v>
      </c>
      <c r="AF93" s="267" t="s">
        <v>0</v>
      </c>
      <c r="AG93" s="268" t="s">
        <v>25</v>
      </c>
      <c r="AH93" s="267" t="s">
        <v>0</v>
      </c>
      <c r="AI93" s="268" t="s">
        <v>25</v>
      </c>
      <c r="AJ93" s="267" t="s">
        <v>0</v>
      </c>
      <c r="AK93" s="268" t="s">
        <v>25</v>
      </c>
      <c r="AL93" s="267" t="s">
        <v>0</v>
      </c>
      <c r="AM93" s="268" t="s">
        <v>25</v>
      </c>
      <c r="AN93" s="267" t="s">
        <v>0</v>
      </c>
      <c r="AO93" s="268" t="s">
        <v>25</v>
      </c>
      <c r="AP93" s="267" t="s">
        <v>0</v>
      </c>
      <c r="AQ93" s="268" t="s">
        <v>25</v>
      </c>
      <c r="AR93" s="270" t="s">
        <v>0</v>
      </c>
      <c r="AS93" s="263" t="s">
        <v>19</v>
      </c>
      <c r="AT93" s="273" t="s">
        <v>25</v>
      </c>
      <c r="AU93" s="263" t="s">
        <v>5006</v>
      </c>
      <c r="AV93" s="278"/>
      <c r="AW93" s="685">
        <v>2</v>
      </c>
      <c r="AX93" s="267" t="s">
        <v>0</v>
      </c>
      <c r="AY93" s="269" t="s">
        <v>26</v>
      </c>
      <c r="AZ93" s="267" t="s">
        <v>0</v>
      </c>
      <c r="BA93" s="268">
        <v>2</v>
      </c>
      <c r="BB93" s="267" t="s">
        <v>0</v>
      </c>
      <c r="BC93" s="269" t="s">
        <v>26</v>
      </c>
      <c r="BD93" s="267" t="s">
        <v>0</v>
      </c>
    </row>
    <row r="94" spans="1:57">
      <c r="A94" s="263" t="s">
        <v>5006</v>
      </c>
      <c r="B94" s="273" t="s">
        <v>61</v>
      </c>
      <c r="C94" s="263" t="s">
        <v>38</v>
      </c>
      <c r="D94" s="278"/>
      <c r="E94" s="685">
        <v>7</v>
      </c>
      <c r="F94" s="267" t="s">
        <v>0</v>
      </c>
      <c r="G94" s="268">
        <v>310</v>
      </c>
      <c r="H94" s="267" t="s">
        <v>0</v>
      </c>
      <c r="I94" s="268">
        <v>2</v>
      </c>
      <c r="J94" s="267" t="s">
        <v>0</v>
      </c>
      <c r="K94" s="269" t="s">
        <v>26</v>
      </c>
      <c r="L94" s="267" t="s">
        <v>0</v>
      </c>
      <c r="M94" s="268">
        <v>1</v>
      </c>
      <c r="N94" s="267" t="s">
        <v>0</v>
      </c>
      <c r="O94" s="269" t="s">
        <v>26</v>
      </c>
      <c r="P94" s="267" t="s">
        <v>0</v>
      </c>
      <c r="Q94" s="268">
        <v>5</v>
      </c>
      <c r="R94" s="267" t="s">
        <v>0</v>
      </c>
      <c r="S94" s="268">
        <v>235</v>
      </c>
      <c r="T94" s="267" t="s">
        <v>0</v>
      </c>
      <c r="U94" s="263" t="s">
        <v>5006</v>
      </c>
      <c r="V94" s="273" t="s">
        <v>61</v>
      </c>
      <c r="W94" s="263" t="s">
        <v>38</v>
      </c>
      <c r="X94" s="278"/>
      <c r="Y94" s="685">
        <v>3</v>
      </c>
      <c r="Z94" s="267" t="s">
        <v>0</v>
      </c>
      <c r="AA94" s="268">
        <v>123</v>
      </c>
      <c r="AB94" s="267" t="s">
        <v>0</v>
      </c>
      <c r="AC94" s="268" t="s">
        <v>25</v>
      </c>
      <c r="AD94" s="267" t="s">
        <v>0</v>
      </c>
      <c r="AE94" s="268" t="s">
        <v>25</v>
      </c>
      <c r="AF94" s="267" t="s">
        <v>0</v>
      </c>
      <c r="AG94" s="268">
        <v>1</v>
      </c>
      <c r="AH94" s="267" t="s">
        <v>0</v>
      </c>
      <c r="AI94" s="269" t="s">
        <v>26</v>
      </c>
      <c r="AJ94" s="267" t="s">
        <v>0</v>
      </c>
      <c r="AK94" s="268" t="s">
        <v>25</v>
      </c>
      <c r="AL94" s="267" t="s">
        <v>0</v>
      </c>
      <c r="AM94" s="268" t="s">
        <v>25</v>
      </c>
      <c r="AN94" s="267" t="s">
        <v>0</v>
      </c>
      <c r="AO94" s="268" t="s">
        <v>25</v>
      </c>
      <c r="AP94" s="267" t="s">
        <v>0</v>
      </c>
      <c r="AQ94" s="268" t="s">
        <v>25</v>
      </c>
      <c r="AR94" s="270" t="s">
        <v>0</v>
      </c>
      <c r="AS94" s="263" t="s">
        <v>5006</v>
      </c>
      <c r="AT94" s="273" t="s">
        <v>61</v>
      </c>
      <c r="AU94" s="263" t="s">
        <v>38</v>
      </c>
      <c r="AV94" s="278"/>
      <c r="AW94" s="685">
        <v>1</v>
      </c>
      <c r="AX94" s="267" t="s">
        <v>0</v>
      </c>
      <c r="AY94" s="269" t="s">
        <v>26</v>
      </c>
      <c r="AZ94" s="267" t="s">
        <v>0</v>
      </c>
      <c r="BA94" s="268">
        <v>1</v>
      </c>
      <c r="BB94" s="267" t="s">
        <v>0</v>
      </c>
      <c r="BC94" s="269" t="s">
        <v>26</v>
      </c>
      <c r="BD94" s="267" t="s">
        <v>0</v>
      </c>
    </row>
    <row r="95" spans="1:57">
      <c r="A95" s="258" t="s">
        <v>5007</v>
      </c>
      <c r="B95" s="258" t="s">
        <v>39</v>
      </c>
      <c r="C95" s="258"/>
      <c r="D95" s="278"/>
      <c r="E95" s="685">
        <v>64</v>
      </c>
      <c r="F95" s="267" t="s">
        <v>0</v>
      </c>
      <c r="G95" s="268">
        <v>536</v>
      </c>
      <c r="H95" s="267" t="s">
        <v>0</v>
      </c>
      <c r="I95" s="268">
        <v>11</v>
      </c>
      <c r="J95" s="267" t="s">
        <v>0</v>
      </c>
      <c r="K95" s="268">
        <v>43</v>
      </c>
      <c r="L95" s="267" t="s">
        <v>0</v>
      </c>
      <c r="M95" s="268">
        <v>2</v>
      </c>
      <c r="N95" s="267" t="s">
        <v>0</v>
      </c>
      <c r="O95" s="269" t="s">
        <v>26</v>
      </c>
      <c r="P95" s="267" t="s">
        <v>0</v>
      </c>
      <c r="Q95" s="268">
        <v>38</v>
      </c>
      <c r="R95" s="267" t="s">
        <v>0</v>
      </c>
      <c r="S95" s="268">
        <v>362</v>
      </c>
      <c r="T95" s="267" t="s">
        <v>0</v>
      </c>
      <c r="U95" s="258" t="s">
        <v>5007</v>
      </c>
      <c r="V95" s="258" t="s">
        <v>39</v>
      </c>
      <c r="W95" s="258"/>
      <c r="X95" s="278"/>
      <c r="Y95" s="685">
        <v>7</v>
      </c>
      <c r="Z95" s="267" t="s">
        <v>0</v>
      </c>
      <c r="AA95" s="268">
        <v>160</v>
      </c>
      <c r="AB95" s="267" t="s">
        <v>0</v>
      </c>
      <c r="AC95" s="268">
        <v>3</v>
      </c>
      <c r="AD95" s="267" t="s">
        <v>0</v>
      </c>
      <c r="AE95" s="269" t="s">
        <v>26</v>
      </c>
      <c r="AF95" s="267" t="s">
        <v>0</v>
      </c>
      <c r="AG95" s="268">
        <v>14</v>
      </c>
      <c r="AH95" s="267" t="s">
        <v>0</v>
      </c>
      <c r="AI95" s="268">
        <v>39</v>
      </c>
      <c r="AJ95" s="267" t="s">
        <v>0</v>
      </c>
      <c r="AK95" s="268">
        <v>7</v>
      </c>
      <c r="AL95" s="267" t="s">
        <v>0</v>
      </c>
      <c r="AM95" s="269" t="s">
        <v>26</v>
      </c>
      <c r="AN95" s="267" t="s">
        <v>0</v>
      </c>
      <c r="AO95" s="268">
        <v>12</v>
      </c>
      <c r="AP95" s="267" t="s">
        <v>0</v>
      </c>
      <c r="AQ95" s="268">
        <v>12</v>
      </c>
      <c r="AR95" s="270" t="s">
        <v>0</v>
      </c>
      <c r="AS95" s="258" t="s">
        <v>5007</v>
      </c>
      <c r="AT95" s="258" t="s">
        <v>39</v>
      </c>
      <c r="AU95" s="258"/>
      <c r="AV95" s="278"/>
      <c r="AW95" s="685">
        <v>13</v>
      </c>
      <c r="AX95" s="267" t="s">
        <v>0</v>
      </c>
      <c r="AY95" s="269" t="s">
        <v>26</v>
      </c>
      <c r="AZ95" s="267" t="s">
        <v>0</v>
      </c>
      <c r="BA95" s="268">
        <v>10</v>
      </c>
      <c r="BB95" s="267" t="s">
        <v>0</v>
      </c>
      <c r="BC95" s="268">
        <v>85</v>
      </c>
      <c r="BD95" s="267" t="s">
        <v>0</v>
      </c>
    </row>
    <row r="96" spans="1:57">
      <c r="A96" s="302"/>
      <c r="B96" s="302"/>
      <c r="C96" s="302"/>
      <c r="D96" s="307"/>
      <c r="E96" s="688" t="s">
        <v>5037</v>
      </c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2"/>
      <c r="V96" s="302"/>
      <c r="W96" s="302"/>
      <c r="X96" s="307"/>
      <c r="Y96" s="688" t="s">
        <v>5069</v>
      </c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2"/>
      <c r="AT96" s="302"/>
      <c r="AU96" s="302"/>
      <c r="AV96" s="307"/>
      <c r="AW96" s="688" t="s">
        <v>5069</v>
      </c>
      <c r="AX96" s="301"/>
      <c r="AY96" s="301"/>
      <c r="AZ96" s="301"/>
      <c r="BA96" s="301"/>
      <c r="BB96" s="301"/>
      <c r="BC96" s="301"/>
      <c r="BD96" s="301"/>
    </row>
    <row r="97" spans="1:59">
      <c r="A97" s="265"/>
      <c r="B97" s="275" t="s">
        <v>39</v>
      </c>
      <c r="C97" s="274"/>
      <c r="D97" s="278"/>
      <c r="E97" s="685">
        <v>16</v>
      </c>
      <c r="F97" s="267" t="s">
        <v>0</v>
      </c>
      <c r="G97" s="268">
        <v>104</v>
      </c>
      <c r="H97" s="267" t="s">
        <v>0</v>
      </c>
      <c r="I97" s="268">
        <v>1</v>
      </c>
      <c r="J97" s="267" t="s">
        <v>0</v>
      </c>
      <c r="K97" s="269" t="s">
        <v>26</v>
      </c>
      <c r="L97" s="267" t="s">
        <v>0</v>
      </c>
      <c r="M97" s="268" t="s">
        <v>25</v>
      </c>
      <c r="N97" s="267" t="s">
        <v>0</v>
      </c>
      <c r="O97" s="268" t="s">
        <v>25</v>
      </c>
      <c r="P97" s="267" t="s">
        <v>0</v>
      </c>
      <c r="Q97" s="268">
        <v>13</v>
      </c>
      <c r="R97" s="267" t="s">
        <v>0</v>
      </c>
      <c r="S97" s="268">
        <v>81</v>
      </c>
      <c r="T97" s="267" t="s">
        <v>0</v>
      </c>
      <c r="U97" s="265"/>
      <c r="V97" s="275" t="s">
        <v>39</v>
      </c>
      <c r="W97" s="274"/>
      <c r="X97" s="278"/>
      <c r="Y97" s="685">
        <v>3</v>
      </c>
      <c r="Z97" s="267" t="s">
        <v>0</v>
      </c>
      <c r="AA97" s="268">
        <v>66</v>
      </c>
      <c r="AB97" s="267" t="s">
        <v>0</v>
      </c>
      <c r="AC97" s="268">
        <v>2</v>
      </c>
      <c r="AD97" s="267" t="s">
        <v>0</v>
      </c>
      <c r="AE97" s="269" t="s">
        <v>26</v>
      </c>
      <c r="AF97" s="267" t="s">
        <v>0</v>
      </c>
      <c r="AG97" s="268" t="s">
        <v>25</v>
      </c>
      <c r="AH97" s="267" t="s">
        <v>0</v>
      </c>
      <c r="AI97" s="268" t="s">
        <v>25</v>
      </c>
      <c r="AJ97" s="267" t="s">
        <v>0</v>
      </c>
      <c r="AK97" s="268" t="s">
        <v>25</v>
      </c>
      <c r="AL97" s="267" t="s">
        <v>0</v>
      </c>
      <c r="AM97" s="268" t="s">
        <v>25</v>
      </c>
      <c r="AN97" s="267" t="s">
        <v>0</v>
      </c>
      <c r="AO97" s="268" t="s">
        <v>25</v>
      </c>
      <c r="AP97" s="267" t="s">
        <v>0</v>
      </c>
      <c r="AQ97" s="268" t="s">
        <v>25</v>
      </c>
      <c r="AR97" s="270" t="s">
        <v>0</v>
      </c>
      <c r="AS97" s="265"/>
      <c r="AT97" s="275" t="s">
        <v>39</v>
      </c>
      <c r="AU97" s="274"/>
      <c r="AV97" s="278"/>
      <c r="AW97" s="685">
        <v>5</v>
      </c>
      <c r="AX97" s="267" t="s">
        <v>0</v>
      </c>
      <c r="AY97" s="268">
        <v>16</v>
      </c>
      <c r="AZ97" s="267" t="s">
        <v>0</v>
      </c>
      <c r="BA97" s="268">
        <v>2</v>
      </c>
      <c r="BB97" s="267" t="s">
        <v>0</v>
      </c>
      <c r="BC97" s="269" t="s">
        <v>26</v>
      </c>
      <c r="BD97" s="267" t="s">
        <v>0</v>
      </c>
    </row>
    <row r="98" spans="1:59">
      <c r="A98" s="265"/>
      <c r="B98" s="275"/>
      <c r="C98" s="274"/>
      <c r="D98" s="307"/>
      <c r="E98" s="688" t="s">
        <v>5000</v>
      </c>
      <c r="F98" s="301"/>
      <c r="G98" s="301"/>
      <c r="H98" s="301"/>
      <c r="I98" s="301"/>
      <c r="J98" s="301"/>
      <c r="K98" s="301"/>
      <c r="L98" s="301"/>
      <c r="M98" s="301"/>
      <c r="N98" s="301"/>
      <c r="O98" s="301"/>
      <c r="P98" s="301"/>
      <c r="Q98" s="301"/>
      <c r="R98" s="301"/>
      <c r="S98" s="301"/>
      <c r="T98" s="301"/>
      <c r="U98" s="265"/>
      <c r="V98" s="275"/>
      <c r="W98" s="274"/>
      <c r="X98" s="307"/>
      <c r="Y98" s="688" t="s">
        <v>5070</v>
      </c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265"/>
      <c r="AT98" s="275"/>
      <c r="AU98" s="274"/>
      <c r="AV98" s="307"/>
      <c r="AW98" s="688" t="s">
        <v>5070</v>
      </c>
      <c r="AX98" s="301"/>
      <c r="AY98" s="301"/>
      <c r="AZ98" s="301"/>
      <c r="BA98" s="301"/>
      <c r="BB98" s="301"/>
      <c r="BC98" s="301"/>
      <c r="BD98" s="301"/>
      <c r="BG98" s="315"/>
    </row>
    <row r="99" spans="1:59">
      <c r="A99" s="265"/>
      <c r="B99" s="275" t="s">
        <v>39</v>
      </c>
      <c r="C99" s="274"/>
      <c r="D99" s="278"/>
      <c r="E99" s="685">
        <v>43</v>
      </c>
      <c r="F99" s="267" t="s">
        <v>0</v>
      </c>
      <c r="G99" s="268">
        <v>398</v>
      </c>
      <c r="H99" s="267" t="s">
        <v>0</v>
      </c>
      <c r="I99" s="268">
        <v>9</v>
      </c>
      <c r="J99" s="267" t="s">
        <v>0</v>
      </c>
      <c r="K99" s="268">
        <v>38</v>
      </c>
      <c r="L99" s="267" t="s">
        <v>0</v>
      </c>
      <c r="M99" s="268">
        <v>2</v>
      </c>
      <c r="N99" s="267" t="s">
        <v>0</v>
      </c>
      <c r="O99" s="269" t="s">
        <v>26</v>
      </c>
      <c r="P99" s="267" t="s">
        <v>0</v>
      </c>
      <c r="Q99" s="268">
        <v>21</v>
      </c>
      <c r="R99" s="267" t="s">
        <v>0</v>
      </c>
      <c r="S99" s="268">
        <v>248</v>
      </c>
      <c r="T99" s="267" t="s">
        <v>0</v>
      </c>
      <c r="U99" s="265"/>
      <c r="V99" s="275" t="s">
        <v>39</v>
      </c>
      <c r="W99" s="274"/>
      <c r="X99" s="278"/>
      <c r="Y99" s="685">
        <v>4</v>
      </c>
      <c r="Z99" s="267" t="s">
        <v>0</v>
      </c>
      <c r="AA99" s="268">
        <v>94</v>
      </c>
      <c r="AB99" s="267" t="s">
        <v>0</v>
      </c>
      <c r="AC99" s="268">
        <v>1</v>
      </c>
      <c r="AD99" s="267" t="s">
        <v>0</v>
      </c>
      <c r="AE99" s="269" t="s">
        <v>26</v>
      </c>
      <c r="AF99" s="267" t="s">
        <v>0</v>
      </c>
      <c r="AG99" s="268">
        <v>14</v>
      </c>
      <c r="AH99" s="267" t="s">
        <v>0</v>
      </c>
      <c r="AI99" s="268">
        <v>39</v>
      </c>
      <c r="AJ99" s="267" t="s">
        <v>0</v>
      </c>
      <c r="AK99" s="268">
        <v>7</v>
      </c>
      <c r="AL99" s="267" t="s">
        <v>0</v>
      </c>
      <c r="AM99" s="268">
        <v>5</v>
      </c>
      <c r="AN99" s="267" t="s">
        <v>0</v>
      </c>
      <c r="AO99" s="268">
        <v>12</v>
      </c>
      <c r="AP99" s="267" t="s">
        <v>0</v>
      </c>
      <c r="AQ99" s="268">
        <v>12</v>
      </c>
      <c r="AR99" s="270" t="s">
        <v>0</v>
      </c>
      <c r="AS99" s="265"/>
      <c r="AT99" s="275" t="s">
        <v>39</v>
      </c>
      <c r="AU99" s="274"/>
      <c r="AV99" s="278"/>
      <c r="AW99" s="685">
        <v>8</v>
      </c>
      <c r="AX99" s="267" t="s">
        <v>0</v>
      </c>
      <c r="AY99" s="268">
        <v>71</v>
      </c>
      <c r="AZ99" s="267" t="s">
        <v>0</v>
      </c>
      <c r="BA99" s="268">
        <v>8</v>
      </c>
      <c r="BB99" s="267" t="s">
        <v>0</v>
      </c>
      <c r="BC99" s="269" t="s">
        <v>26</v>
      </c>
      <c r="BD99" s="267" t="s">
        <v>0</v>
      </c>
    </row>
    <row r="100" spans="1:59">
      <c r="A100" s="265"/>
      <c r="B100" s="275"/>
      <c r="C100" s="274"/>
      <c r="D100" s="307"/>
      <c r="E100" s="688" t="s">
        <v>5001</v>
      </c>
      <c r="F100" s="301"/>
      <c r="G100" s="301"/>
      <c r="H100" s="301"/>
      <c r="I100" s="301"/>
      <c r="J100" s="301"/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  <c r="U100" s="265"/>
      <c r="V100" s="275"/>
      <c r="W100" s="274"/>
      <c r="X100" s="307"/>
      <c r="Y100" s="688" t="s">
        <v>5071</v>
      </c>
      <c r="Z100" s="301"/>
      <c r="AA100" s="301"/>
      <c r="AB100" s="301"/>
      <c r="AC100" s="301"/>
      <c r="AD100" s="301"/>
      <c r="AE100" s="301"/>
      <c r="AF100" s="301"/>
      <c r="AG100" s="301"/>
      <c r="AH100" s="301"/>
      <c r="AI100" s="301"/>
      <c r="AJ100" s="301"/>
      <c r="AK100" s="301"/>
      <c r="AL100" s="301"/>
      <c r="AM100" s="301"/>
      <c r="AN100" s="301"/>
      <c r="AO100" s="301"/>
      <c r="AP100" s="301"/>
      <c r="AQ100" s="301"/>
      <c r="AR100" s="301"/>
      <c r="AS100" s="265"/>
      <c r="AT100" s="275"/>
      <c r="AU100" s="274"/>
      <c r="AV100" s="307"/>
      <c r="AW100" s="688" t="s">
        <v>5071</v>
      </c>
      <c r="AX100" s="301"/>
      <c r="AY100" s="301"/>
      <c r="AZ100" s="301"/>
      <c r="BA100" s="301"/>
      <c r="BB100" s="301"/>
      <c r="BC100" s="301"/>
      <c r="BD100" s="301"/>
    </row>
    <row r="101" spans="1:59">
      <c r="A101" s="275"/>
      <c r="B101" s="275" t="s">
        <v>39</v>
      </c>
      <c r="C101" s="271"/>
      <c r="D101" s="278"/>
      <c r="E101" s="685">
        <v>5</v>
      </c>
      <c r="F101" s="267" t="s">
        <v>0</v>
      </c>
      <c r="G101" s="268">
        <v>34</v>
      </c>
      <c r="H101" s="267" t="s">
        <v>0</v>
      </c>
      <c r="I101" s="268">
        <v>1</v>
      </c>
      <c r="J101" s="267" t="s">
        <v>0</v>
      </c>
      <c r="K101" s="269" t="s">
        <v>26</v>
      </c>
      <c r="L101" s="267" t="s">
        <v>0</v>
      </c>
      <c r="M101" s="268" t="s">
        <v>25</v>
      </c>
      <c r="N101" s="267" t="s">
        <v>0</v>
      </c>
      <c r="O101" s="268" t="s">
        <v>25</v>
      </c>
      <c r="P101" s="267" t="s">
        <v>0</v>
      </c>
      <c r="Q101" s="268">
        <v>4</v>
      </c>
      <c r="R101" s="267" t="s">
        <v>0</v>
      </c>
      <c r="S101" s="268">
        <v>34</v>
      </c>
      <c r="T101" s="267" t="s">
        <v>0</v>
      </c>
      <c r="U101" s="275"/>
      <c r="V101" s="275" t="s">
        <v>39</v>
      </c>
      <c r="W101" s="271"/>
      <c r="X101" s="278"/>
      <c r="Y101" s="334" t="s">
        <v>25</v>
      </c>
      <c r="Z101" s="267" t="s">
        <v>0</v>
      </c>
      <c r="AA101" s="268" t="s">
        <v>25</v>
      </c>
      <c r="AB101" s="267" t="s">
        <v>0</v>
      </c>
      <c r="AC101" s="268" t="s">
        <v>25</v>
      </c>
      <c r="AD101" s="267" t="s">
        <v>0</v>
      </c>
      <c r="AE101" s="268" t="s">
        <v>25</v>
      </c>
      <c r="AF101" s="267" t="s">
        <v>0</v>
      </c>
      <c r="AG101" s="268" t="s">
        <v>25</v>
      </c>
      <c r="AH101" s="267" t="s">
        <v>0</v>
      </c>
      <c r="AI101" s="268" t="s">
        <v>25</v>
      </c>
      <c r="AJ101" s="267" t="s">
        <v>0</v>
      </c>
      <c r="AK101" s="268" t="s">
        <v>25</v>
      </c>
      <c r="AL101" s="267" t="s">
        <v>0</v>
      </c>
      <c r="AM101" s="268" t="s">
        <v>25</v>
      </c>
      <c r="AN101" s="267" t="s">
        <v>0</v>
      </c>
      <c r="AO101" s="268" t="s">
        <v>25</v>
      </c>
      <c r="AP101" s="267" t="s">
        <v>0</v>
      </c>
      <c r="AQ101" s="268" t="s">
        <v>25</v>
      </c>
      <c r="AR101" s="270" t="s">
        <v>0</v>
      </c>
      <c r="AS101" s="275"/>
      <c r="AT101" s="275" t="s">
        <v>39</v>
      </c>
      <c r="AU101" s="271"/>
      <c r="AV101" s="278"/>
      <c r="AW101" s="334" t="s">
        <v>25</v>
      </c>
      <c r="AX101" s="267" t="s">
        <v>0</v>
      </c>
      <c r="AY101" s="268" t="s">
        <v>25</v>
      </c>
      <c r="AZ101" s="267" t="s">
        <v>0</v>
      </c>
      <c r="BA101" s="268" t="s">
        <v>25</v>
      </c>
      <c r="BB101" s="267" t="s">
        <v>0</v>
      </c>
      <c r="BC101" s="268" t="s">
        <v>25</v>
      </c>
      <c r="BD101" s="267" t="s">
        <v>0</v>
      </c>
    </row>
    <row r="102" spans="1:59">
      <c r="A102" s="275"/>
      <c r="B102" s="275"/>
      <c r="C102" s="271"/>
      <c r="D102" s="278"/>
      <c r="E102" s="685"/>
      <c r="F102" s="267"/>
      <c r="G102" s="268"/>
      <c r="H102" s="267"/>
      <c r="I102" s="268"/>
      <c r="J102" s="267"/>
      <c r="K102" s="269"/>
      <c r="L102" s="267"/>
      <c r="M102" s="268"/>
      <c r="N102" s="267"/>
      <c r="O102" s="268"/>
      <c r="P102" s="267"/>
      <c r="Q102" s="268"/>
      <c r="R102" s="267"/>
      <c r="S102" s="268"/>
      <c r="T102" s="267"/>
      <c r="U102" s="275"/>
      <c r="V102" s="275"/>
      <c r="W102" s="271"/>
      <c r="X102" s="278"/>
      <c r="Y102" s="685"/>
      <c r="Z102" s="267"/>
      <c r="AA102" s="268"/>
      <c r="AB102" s="267"/>
      <c r="AC102" s="268"/>
      <c r="AD102" s="267"/>
      <c r="AE102" s="268"/>
      <c r="AF102" s="267"/>
      <c r="AG102" s="268"/>
      <c r="AH102" s="267"/>
      <c r="AI102" s="268"/>
      <c r="AJ102" s="267"/>
      <c r="AK102" s="268"/>
      <c r="AL102" s="267"/>
      <c r="AM102" s="268"/>
      <c r="AN102" s="267"/>
      <c r="AO102" s="268"/>
      <c r="AP102" s="267"/>
      <c r="AQ102" s="268"/>
      <c r="AR102" s="270"/>
      <c r="AS102" s="275"/>
      <c r="AT102" s="275"/>
      <c r="AU102" s="271"/>
      <c r="AV102" s="278"/>
      <c r="AW102" s="685"/>
      <c r="AX102" s="267"/>
      <c r="AY102" s="268"/>
      <c r="AZ102" s="267"/>
      <c r="BA102" s="268"/>
      <c r="BB102" s="267"/>
      <c r="BC102" s="268"/>
      <c r="BD102" s="267"/>
    </row>
    <row r="103" spans="1:59">
      <c r="A103" s="265"/>
      <c r="B103" s="275"/>
      <c r="C103" s="274"/>
      <c r="D103" s="307"/>
      <c r="E103" s="688" t="s">
        <v>5038</v>
      </c>
      <c r="F103" s="301"/>
      <c r="G103" s="301"/>
      <c r="H103" s="301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301"/>
      <c r="U103" s="265"/>
      <c r="V103" s="275"/>
      <c r="W103" s="274"/>
      <c r="X103" s="307"/>
      <c r="Y103" s="688" t="s">
        <v>5072</v>
      </c>
      <c r="Z103" s="301"/>
      <c r="AA103" s="301"/>
      <c r="AB103" s="301"/>
      <c r="AC103" s="301"/>
      <c r="AD103" s="301"/>
      <c r="AE103" s="301"/>
      <c r="AF103" s="301"/>
      <c r="AG103" s="301"/>
      <c r="AH103" s="301"/>
      <c r="AI103" s="301"/>
      <c r="AJ103" s="301"/>
      <c r="AK103" s="301"/>
      <c r="AL103" s="301"/>
      <c r="AM103" s="301"/>
      <c r="AN103" s="301"/>
      <c r="AO103" s="301"/>
      <c r="AP103" s="301"/>
      <c r="AQ103" s="301"/>
      <c r="AR103" s="301"/>
      <c r="AS103" s="265"/>
      <c r="AT103" s="275"/>
      <c r="AU103" s="274"/>
      <c r="AV103" s="307"/>
      <c r="AW103" s="688" t="s">
        <v>5072</v>
      </c>
      <c r="AX103" s="301"/>
      <c r="AY103" s="301"/>
      <c r="AZ103" s="301"/>
      <c r="BA103" s="301"/>
      <c r="BB103" s="301"/>
      <c r="BC103" s="301"/>
      <c r="BD103" s="301"/>
    </row>
    <row r="104" spans="1:59">
      <c r="A104" s="394"/>
      <c r="B104" s="395" t="s">
        <v>37</v>
      </c>
      <c r="C104" s="395" t="s">
        <v>10</v>
      </c>
      <c r="D104" s="393"/>
      <c r="E104" s="688">
        <v>94</v>
      </c>
      <c r="F104" s="334" t="s">
        <v>0</v>
      </c>
      <c r="G104" s="334">
        <v>39</v>
      </c>
      <c r="H104" s="334" t="s">
        <v>0</v>
      </c>
      <c r="I104" s="334">
        <v>8</v>
      </c>
      <c r="J104" s="334" t="s">
        <v>0</v>
      </c>
      <c r="K104" s="334">
        <v>3</v>
      </c>
      <c r="L104" s="334" t="s">
        <v>0</v>
      </c>
      <c r="M104" s="334">
        <v>1</v>
      </c>
      <c r="N104" s="334" t="s">
        <v>0</v>
      </c>
      <c r="O104" s="334" t="s">
        <v>26</v>
      </c>
      <c r="P104" s="334" t="s">
        <v>0</v>
      </c>
      <c r="Q104" s="334">
        <v>32</v>
      </c>
      <c r="R104" s="334" t="s">
        <v>0</v>
      </c>
      <c r="S104" s="334">
        <v>13</v>
      </c>
      <c r="T104" s="301" t="s">
        <v>0</v>
      </c>
      <c r="U104" s="394"/>
      <c r="V104" s="395" t="s">
        <v>37</v>
      </c>
      <c r="W104" s="396" t="s">
        <v>10</v>
      </c>
      <c r="X104" s="307"/>
      <c r="Y104" s="688" t="s">
        <v>25</v>
      </c>
      <c r="Z104" s="334" t="s">
        <v>0</v>
      </c>
      <c r="AA104" s="334" t="s">
        <v>25</v>
      </c>
      <c r="AB104" s="334" t="s">
        <v>0</v>
      </c>
      <c r="AC104" s="334" t="s">
        <v>25</v>
      </c>
      <c r="AD104" s="334" t="s">
        <v>0</v>
      </c>
      <c r="AE104" s="334" t="s">
        <v>25</v>
      </c>
      <c r="AF104" s="334" t="s">
        <v>0</v>
      </c>
      <c r="AG104" s="334">
        <v>55</v>
      </c>
      <c r="AH104" s="334" t="s">
        <v>0</v>
      </c>
      <c r="AI104" s="334">
        <v>18</v>
      </c>
      <c r="AJ104" s="334" t="s">
        <v>0</v>
      </c>
      <c r="AK104" s="334">
        <v>14</v>
      </c>
      <c r="AL104" s="334" t="s">
        <v>0</v>
      </c>
      <c r="AM104" s="334">
        <v>2</v>
      </c>
      <c r="AN104" s="334" t="s">
        <v>0</v>
      </c>
      <c r="AO104" s="334">
        <v>37</v>
      </c>
      <c r="AP104" s="334" t="s">
        <v>0</v>
      </c>
      <c r="AQ104" s="334">
        <v>11</v>
      </c>
      <c r="AR104" s="334" t="s">
        <v>0</v>
      </c>
      <c r="AS104" s="394"/>
      <c r="AT104" s="395" t="s">
        <v>37</v>
      </c>
      <c r="AU104" s="396" t="s">
        <v>10</v>
      </c>
      <c r="AV104" s="397"/>
      <c r="AW104" s="688">
        <v>5</v>
      </c>
      <c r="AX104" s="334" t="s">
        <v>0</v>
      </c>
      <c r="AY104" s="334">
        <v>3</v>
      </c>
      <c r="AZ104" s="334" t="s">
        <v>0</v>
      </c>
      <c r="BA104" s="334">
        <v>3</v>
      </c>
      <c r="BB104" s="334" t="s">
        <v>0</v>
      </c>
      <c r="BC104" s="334">
        <v>2</v>
      </c>
      <c r="BD104" s="301" t="s">
        <v>0</v>
      </c>
    </row>
    <row r="105" spans="1:59">
      <c r="A105" s="394" t="s">
        <v>10</v>
      </c>
      <c r="B105" s="395" t="s">
        <v>25</v>
      </c>
      <c r="C105" s="395" t="s">
        <v>14</v>
      </c>
      <c r="D105" s="393"/>
      <c r="E105" s="688">
        <v>84</v>
      </c>
      <c r="F105" s="334" t="s">
        <v>0</v>
      </c>
      <c r="G105" s="334">
        <v>219</v>
      </c>
      <c r="H105" s="334" t="s">
        <v>0</v>
      </c>
      <c r="I105" s="334">
        <v>21</v>
      </c>
      <c r="J105" s="334" t="s">
        <v>0</v>
      </c>
      <c r="K105" s="334">
        <v>44</v>
      </c>
      <c r="L105" s="334" t="s">
        <v>0</v>
      </c>
      <c r="M105" s="334">
        <v>9</v>
      </c>
      <c r="N105" s="334" t="s">
        <v>0</v>
      </c>
      <c r="O105" s="334">
        <v>27</v>
      </c>
      <c r="P105" s="334" t="s">
        <v>0</v>
      </c>
      <c r="Q105" s="334">
        <v>58</v>
      </c>
      <c r="R105" s="334" t="s">
        <v>0</v>
      </c>
      <c r="S105" s="334">
        <v>149</v>
      </c>
      <c r="T105" s="301" t="s">
        <v>0</v>
      </c>
      <c r="U105" s="394" t="s">
        <v>10</v>
      </c>
      <c r="V105" s="395" t="s">
        <v>25</v>
      </c>
      <c r="W105" s="396" t="s">
        <v>14</v>
      </c>
      <c r="X105" s="307"/>
      <c r="Y105" s="688">
        <v>9</v>
      </c>
      <c r="Z105" s="334" t="s">
        <v>0</v>
      </c>
      <c r="AA105" s="334">
        <v>23</v>
      </c>
      <c r="AB105" s="334" t="s">
        <v>0</v>
      </c>
      <c r="AC105" s="334">
        <v>6</v>
      </c>
      <c r="AD105" s="334" t="s">
        <v>0</v>
      </c>
      <c r="AE105" s="334">
        <v>1</v>
      </c>
      <c r="AF105" s="334" t="s">
        <v>0</v>
      </c>
      <c r="AG105" s="334">
        <v>16</v>
      </c>
      <c r="AH105" s="334" t="s">
        <v>0</v>
      </c>
      <c r="AI105" s="334">
        <v>15</v>
      </c>
      <c r="AJ105" s="334" t="s">
        <v>0</v>
      </c>
      <c r="AK105" s="334">
        <v>3</v>
      </c>
      <c r="AL105" s="334" t="s">
        <v>0</v>
      </c>
      <c r="AM105" s="334" t="s">
        <v>26</v>
      </c>
      <c r="AN105" s="334" t="s">
        <v>0</v>
      </c>
      <c r="AO105" s="334">
        <v>5</v>
      </c>
      <c r="AP105" s="334" t="s">
        <v>0</v>
      </c>
      <c r="AQ105" s="334">
        <v>4</v>
      </c>
      <c r="AR105" s="334" t="s">
        <v>0</v>
      </c>
      <c r="AS105" s="394" t="s">
        <v>10</v>
      </c>
      <c r="AT105" s="395" t="s">
        <v>25</v>
      </c>
      <c r="AU105" s="396" t="s">
        <v>14</v>
      </c>
      <c r="AV105" s="397"/>
      <c r="AW105" s="688">
        <v>6</v>
      </c>
      <c r="AX105" s="334" t="s">
        <v>0</v>
      </c>
      <c r="AY105" s="334" t="s">
        <v>26</v>
      </c>
      <c r="AZ105" s="334" t="s">
        <v>0</v>
      </c>
      <c r="BA105" s="334">
        <v>3</v>
      </c>
      <c r="BB105" s="334" t="s">
        <v>0</v>
      </c>
      <c r="BC105" s="334">
        <v>4</v>
      </c>
      <c r="BD105" s="301" t="s">
        <v>0</v>
      </c>
    </row>
    <row r="106" spans="1:59">
      <c r="A106" s="394" t="s">
        <v>14</v>
      </c>
      <c r="B106" s="395" t="s">
        <v>25</v>
      </c>
      <c r="C106" s="395" t="s">
        <v>19</v>
      </c>
      <c r="D106" s="393"/>
      <c r="E106" s="688">
        <v>30</v>
      </c>
      <c r="F106" s="334" t="s">
        <v>0</v>
      </c>
      <c r="G106" s="334">
        <v>232</v>
      </c>
      <c r="H106" s="334" t="s">
        <v>0</v>
      </c>
      <c r="I106" s="334">
        <v>6</v>
      </c>
      <c r="J106" s="334" t="s">
        <v>0</v>
      </c>
      <c r="K106" s="334">
        <v>22</v>
      </c>
      <c r="L106" s="334" t="s">
        <v>0</v>
      </c>
      <c r="M106" s="334">
        <v>2</v>
      </c>
      <c r="N106" s="334" t="s">
        <v>0</v>
      </c>
      <c r="O106" s="334" t="s">
        <v>26</v>
      </c>
      <c r="P106" s="334" t="s">
        <v>0</v>
      </c>
      <c r="Q106" s="334">
        <v>25</v>
      </c>
      <c r="R106" s="334" t="s">
        <v>0</v>
      </c>
      <c r="S106" s="334">
        <v>184</v>
      </c>
      <c r="T106" s="301" t="s">
        <v>0</v>
      </c>
      <c r="U106" s="394" t="s">
        <v>14</v>
      </c>
      <c r="V106" s="395" t="s">
        <v>25</v>
      </c>
      <c r="W106" s="396" t="s">
        <v>19</v>
      </c>
      <c r="X106" s="307"/>
      <c r="Y106" s="688">
        <v>8</v>
      </c>
      <c r="Z106" s="334" t="s">
        <v>0</v>
      </c>
      <c r="AA106" s="334">
        <v>61</v>
      </c>
      <c r="AB106" s="334" t="s">
        <v>0</v>
      </c>
      <c r="AC106" s="334">
        <v>3</v>
      </c>
      <c r="AD106" s="334" t="s">
        <v>0</v>
      </c>
      <c r="AE106" s="334">
        <v>0</v>
      </c>
      <c r="AF106" s="334" t="s">
        <v>0</v>
      </c>
      <c r="AG106" s="334">
        <v>3</v>
      </c>
      <c r="AH106" s="334" t="s">
        <v>0</v>
      </c>
      <c r="AI106" s="334" t="s">
        <v>26</v>
      </c>
      <c r="AJ106" s="334" t="s">
        <v>0</v>
      </c>
      <c r="AK106" s="334">
        <v>1</v>
      </c>
      <c r="AL106" s="334" t="s">
        <v>0</v>
      </c>
      <c r="AM106" s="334" t="s">
        <v>26</v>
      </c>
      <c r="AN106" s="334" t="s">
        <v>0</v>
      </c>
      <c r="AO106" s="334" t="s">
        <v>25</v>
      </c>
      <c r="AP106" s="334" t="s">
        <v>0</v>
      </c>
      <c r="AQ106" s="334" t="s">
        <v>25</v>
      </c>
      <c r="AR106" s="334" t="s">
        <v>0</v>
      </c>
      <c r="AS106" s="394" t="s">
        <v>14</v>
      </c>
      <c r="AT106" s="395" t="s">
        <v>25</v>
      </c>
      <c r="AU106" s="396" t="s">
        <v>19</v>
      </c>
      <c r="AV106" s="397"/>
      <c r="AW106" s="688">
        <v>2</v>
      </c>
      <c r="AX106" s="334" t="s">
        <v>0</v>
      </c>
      <c r="AY106" s="334" t="s">
        <v>26</v>
      </c>
      <c r="AZ106" s="334" t="s">
        <v>0</v>
      </c>
      <c r="BA106" s="334">
        <v>2</v>
      </c>
      <c r="BB106" s="334" t="s">
        <v>0</v>
      </c>
      <c r="BC106" s="334" t="s">
        <v>26</v>
      </c>
      <c r="BD106" s="301" t="s">
        <v>0</v>
      </c>
    </row>
    <row r="107" spans="1:59">
      <c r="A107" s="394" t="s">
        <v>19</v>
      </c>
      <c r="B107" s="395" t="s">
        <v>25</v>
      </c>
      <c r="C107" s="395" t="s">
        <v>5006</v>
      </c>
      <c r="D107" s="393"/>
      <c r="E107" s="688">
        <v>15</v>
      </c>
      <c r="F107" s="334" t="s">
        <v>0</v>
      </c>
      <c r="G107" s="334">
        <v>219</v>
      </c>
      <c r="H107" s="334" t="s">
        <v>0</v>
      </c>
      <c r="I107" s="334">
        <v>6</v>
      </c>
      <c r="J107" s="334" t="s">
        <v>0</v>
      </c>
      <c r="K107" s="334">
        <v>51</v>
      </c>
      <c r="L107" s="334" t="s">
        <v>0</v>
      </c>
      <c r="M107" s="334">
        <v>3</v>
      </c>
      <c r="N107" s="334" t="s">
        <v>0</v>
      </c>
      <c r="O107" s="334">
        <v>42</v>
      </c>
      <c r="P107" s="334" t="s">
        <v>0</v>
      </c>
      <c r="Q107" s="334">
        <v>14</v>
      </c>
      <c r="R107" s="334" t="s">
        <v>0</v>
      </c>
      <c r="S107" s="334">
        <v>166</v>
      </c>
      <c r="T107" s="301" t="s">
        <v>0</v>
      </c>
      <c r="U107" s="394" t="s">
        <v>19</v>
      </c>
      <c r="V107" s="395" t="s">
        <v>25</v>
      </c>
      <c r="W107" s="396" t="s">
        <v>5006</v>
      </c>
      <c r="X107" s="307"/>
      <c r="Y107" s="688">
        <v>6</v>
      </c>
      <c r="Z107" s="334" t="s">
        <v>0</v>
      </c>
      <c r="AA107" s="334">
        <v>96</v>
      </c>
      <c r="AB107" s="334" t="s">
        <v>0</v>
      </c>
      <c r="AC107" s="334">
        <v>4</v>
      </c>
      <c r="AD107" s="334" t="s">
        <v>0</v>
      </c>
      <c r="AE107" s="334">
        <v>0</v>
      </c>
      <c r="AF107" s="334" t="s">
        <v>0</v>
      </c>
      <c r="AG107" s="334">
        <v>3</v>
      </c>
      <c r="AH107" s="334" t="s">
        <v>0</v>
      </c>
      <c r="AI107" s="334" t="s">
        <v>26</v>
      </c>
      <c r="AJ107" s="334" t="s">
        <v>0</v>
      </c>
      <c r="AK107" s="334" t="s">
        <v>25</v>
      </c>
      <c r="AL107" s="334" t="s">
        <v>0</v>
      </c>
      <c r="AM107" s="334" t="s">
        <v>25</v>
      </c>
      <c r="AN107" s="334" t="s">
        <v>0</v>
      </c>
      <c r="AO107" s="334" t="s">
        <v>25</v>
      </c>
      <c r="AP107" s="334" t="s">
        <v>0</v>
      </c>
      <c r="AQ107" s="334" t="s">
        <v>25</v>
      </c>
      <c r="AR107" s="334" t="s">
        <v>0</v>
      </c>
      <c r="AS107" s="394" t="s">
        <v>19</v>
      </c>
      <c r="AT107" s="395" t="s">
        <v>25</v>
      </c>
      <c r="AU107" s="396" t="s">
        <v>5006</v>
      </c>
      <c r="AV107" s="397"/>
      <c r="AW107" s="334" t="s">
        <v>25</v>
      </c>
      <c r="AX107" s="334" t="s">
        <v>0</v>
      </c>
      <c r="AY107" s="334" t="s">
        <v>25</v>
      </c>
      <c r="AZ107" s="334" t="s">
        <v>0</v>
      </c>
      <c r="BA107" s="334" t="s">
        <v>25</v>
      </c>
      <c r="BB107" s="334" t="s">
        <v>0</v>
      </c>
      <c r="BC107" s="334" t="s">
        <v>25</v>
      </c>
      <c r="BD107" s="301" t="s">
        <v>0</v>
      </c>
    </row>
    <row r="108" spans="1:59">
      <c r="A108" s="394" t="s">
        <v>5006</v>
      </c>
      <c r="B108" s="395" t="s">
        <v>61</v>
      </c>
      <c r="C108" s="395" t="s">
        <v>38</v>
      </c>
      <c r="D108" s="393"/>
      <c r="E108" s="688">
        <v>22</v>
      </c>
      <c r="F108" s="334" t="s">
        <v>0</v>
      </c>
      <c r="G108" s="334">
        <v>1151</v>
      </c>
      <c r="H108" s="334" t="s">
        <v>0</v>
      </c>
      <c r="I108" s="334">
        <v>12</v>
      </c>
      <c r="J108" s="334" t="s">
        <v>0</v>
      </c>
      <c r="K108" s="334">
        <v>220</v>
      </c>
      <c r="L108" s="334" t="s">
        <v>0</v>
      </c>
      <c r="M108" s="334">
        <v>2</v>
      </c>
      <c r="N108" s="334" t="s">
        <v>0</v>
      </c>
      <c r="O108" s="334" t="s">
        <v>26</v>
      </c>
      <c r="P108" s="334" t="s">
        <v>0</v>
      </c>
      <c r="Q108" s="334">
        <v>18</v>
      </c>
      <c r="R108" s="334" t="s">
        <v>0</v>
      </c>
      <c r="S108" s="334">
        <v>871</v>
      </c>
      <c r="T108" s="301" t="s">
        <v>0</v>
      </c>
      <c r="U108" s="394" t="s">
        <v>5006</v>
      </c>
      <c r="V108" s="395" t="s">
        <v>61</v>
      </c>
      <c r="W108" s="396" t="s">
        <v>38</v>
      </c>
      <c r="X108" s="307"/>
      <c r="Y108" s="688">
        <v>9</v>
      </c>
      <c r="Z108" s="334" t="s">
        <v>0</v>
      </c>
      <c r="AA108" s="334">
        <v>604</v>
      </c>
      <c r="AB108" s="334" t="s">
        <v>0</v>
      </c>
      <c r="AC108" s="334">
        <v>4</v>
      </c>
      <c r="AD108" s="334" t="s">
        <v>0</v>
      </c>
      <c r="AE108" s="334">
        <v>2</v>
      </c>
      <c r="AF108" s="334" t="s">
        <v>0</v>
      </c>
      <c r="AG108" s="334">
        <v>5</v>
      </c>
      <c r="AH108" s="334" t="s">
        <v>0</v>
      </c>
      <c r="AI108" s="334" t="s">
        <v>26</v>
      </c>
      <c r="AJ108" s="334" t="s">
        <v>0</v>
      </c>
      <c r="AK108" s="334">
        <v>1</v>
      </c>
      <c r="AL108" s="334" t="s">
        <v>0</v>
      </c>
      <c r="AM108" s="334" t="s">
        <v>26</v>
      </c>
      <c r="AN108" s="334" t="s">
        <v>0</v>
      </c>
      <c r="AO108" s="334" t="s">
        <v>25</v>
      </c>
      <c r="AP108" s="334" t="s">
        <v>0</v>
      </c>
      <c r="AQ108" s="334" t="s">
        <v>25</v>
      </c>
      <c r="AR108" s="334" t="s">
        <v>0</v>
      </c>
      <c r="AS108" s="394" t="s">
        <v>5006</v>
      </c>
      <c r="AT108" s="395" t="s">
        <v>61</v>
      </c>
      <c r="AU108" s="396" t="s">
        <v>38</v>
      </c>
      <c r="AV108" s="397"/>
      <c r="AW108" s="688">
        <v>2</v>
      </c>
      <c r="AX108" s="334" t="s">
        <v>0</v>
      </c>
      <c r="AY108" s="334" t="s">
        <v>26</v>
      </c>
      <c r="AZ108" s="334" t="s">
        <v>0</v>
      </c>
      <c r="BA108" s="334">
        <v>1</v>
      </c>
      <c r="BB108" s="334" t="s">
        <v>0</v>
      </c>
      <c r="BC108" s="334" t="s">
        <v>26</v>
      </c>
      <c r="BD108" s="301" t="s">
        <v>0</v>
      </c>
    </row>
    <row r="109" spans="1:59">
      <c r="A109" s="265" t="s">
        <v>5007</v>
      </c>
      <c r="B109" s="275" t="s">
        <v>39</v>
      </c>
      <c r="C109" s="274"/>
      <c r="D109" s="307"/>
      <c r="E109" s="688">
        <v>245</v>
      </c>
      <c r="F109" s="334" t="s">
        <v>0</v>
      </c>
      <c r="G109" s="334">
        <v>1859</v>
      </c>
      <c r="H109" s="334" t="s">
        <v>0</v>
      </c>
      <c r="I109" s="334">
        <v>53</v>
      </c>
      <c r="J109" s="334" t="s">
        <v>0</v>
      </c>
      <c r="K109" s="334">
        <v>340</v>
      </c>
      <c r="L109" s="334" t="s">
        <v>0</v>
      </c>
      <c r="M109" s="334">
        <v>17</v>
      </c>
      <c r="N109" s="334" t="s">
        <v>0</v>
      </c>
      <c r="O109" s="334">
        <v>192</v>
      </c>
      <c r="P109" s="334" t="s">
        <v>0</v>
      </c>
      <c r="Q109" s="334">
        <v>147</v>
      </c>
      <c r="R109" s="334" t="s">
        <v>0</v>
      </c>
      <c r="S109" s="334">
        <v>1382</v>
      </c>
      <c r="T109" s="301" t="s">
        <v>0</v>
      </c>
      <c r="U109" s="265" t="s">
        <v>5007</v>
      </c>
      <c r="V109" s="275" t="s">
        <v>39</v>
      </c>
      <c r="W109" s="274"/>
      <c r="X109" s="307"/>
      <c r="Y109" s="688">
        <v>32</v>
      </c>
      <c r="Z109" s="334" t="s">
        <v>0</v>
      </c>
      <c r="AA109" s="334">
        <v>784</v>
      </c>
      <c r="AB109" s="334" t="s">
        <v>0</v>
      </c>
      <c r="AC109" s="334">
        <v>17</v>
      </c>
      <c r="AD109" s="334" t="s">
        <v>0</v>
      </c>
      <c r="AE109" s="334">
        <v>4</v>
      </c>
      <c r="AF109" s="334" t="s">
        <v>0</v>
      </c>
      <c r="AG109" s="334">
        <v>82</v>
      </c>
      <c r="AH109" s="334" t="s">
        <v>0</v>
      </c>
      <c r="AI109" s="334">
        <v>68</v>
      </c>
      <c r="AJ109" s="334" t="s">
        <v>0</v>
      </c>
      <c r="AK109" s="334">
        <v>19</v>
      </c>
      <c r="AL109" s="334" t="s">
        <v>0</v>
      </c>
      <c r="AM109" s="334">
        <v>36</v>
      </c>
      <c r="AN109" s="334" t="s">
        <v>0</v>
      </c>
      <c r="AO109" s="334">
        <v>42</v>
      </c>
      <c r="AP109" s="334" t="s">
        <v>0</v>
      </c>
      <c r="AQ109" s="334">
        <v>15</v>
      </c>
      <c r="AR109" s="334" t="s">
        <v>0</v>
      </c>
      <c r="AS109" s="265" t="s">
        <v>5007</v>
      </c>
      <c r="AT109" s="275" t="s">
        <v>39</v>
      </c>
      <c r="AU109" s="274"/>
      <c r="AV109" s="307"/>
      <c r="AW109" s="688">
        <v>15</v>
      </c>
      <c r="AX109" s="334" t="s">
        <v>0</v>
      </c>
      <c r="AY109" s="334">
        <v>64</v>
      </c>
      <c r="AZ109" s="334" t="s">
        <v>0</v>
      </c>
      <c r="BA109" s="334">
        <v>9</v>
      </c>
      <c r="BB109" s="334" t="s">
        <v>0</v>
      </c>
      <c r="BC109" s="334" t="s">
        <v>26</v>
      </c>
      <c r="BD109" s="301" t="s">
        <v>0</v>
      </c>
    </row>
    <row r="110" spans="1:59">
      <c r="A110" s="265"/>
      <c r="B110" s="275"/>
      <c r="C110" s="274"/>
      <c r="D110" s="307"/>
      <c r="E110" s="688" t="s">
        <v>4732</v>
      </c>
      <c r="F110" s="301"/>
      <c r="G110" s="301"/>
      <c r="H110" s="301"/>
      <c r="I110" s="301"/>
      <c r="J110" s="301"/>
      <c r="K110" s="301"/>
      <c r="L110" s="301"/>
      <c r="M110" s="301"/>
      <c r="N110" s="301"/>
      <c r="O110" s="301"/>
      <c r="P110" s="301"/>
      <c r="Q110" s="301"/>
      <c r="R110" s="301"/>
      <c r="S110" s="301"/>
      <c r="T110" s="301"/>
      <c r="U110" s="265"/>
      <c r="V110" s="275"/>
      <c r="W110" s="274"/>
      <c r="X110" s="307"/>
      <c r="Y110" s="688" t="s">
        <v>5073</v>
      </c>
      <c r="Z110" s="301"/>
      <c r="AA110" s="301"/>
      <c r="AB110" s="301"/>
      <c r="AC110" s="301"/>
      <c r="AD110" s="301"/>
      <c r="AE110" s="301"/>
      <c r="AF110" s="301"/>
      <c r="AG110" s="301"/>
      <c r="AH110" s="301"/>
      <c r="AI110" s="301"/>
      <c r="AJ110" s="301"/>
      <c r="AK110" s="301"/>
      <c r="AL110" s="301"/>
      <c r="AM110" s="301"/>
      <c r="AN110" s="301"/>
      <c r="AO110" s="301"/>
      <c r="AP110" s="301"/>
      <c r="AQ110" s="301"/>
      <c r="AR110" s="301"/>
      <c r="AS110" s="265"/>
      <c r="AT110" s="275"/>
      <c r="AU110" s="274"/>
      <c r="AV110" s="307"/>
      <c r="AW110" s="688" t="s">
        <v>5073</v>
      </c>
      <c r="AX110" s="301"/>
      <c r="AY110" s="301"/>
      <c r="AZ110" s="301"/>
      <c r="BA110" s="301"/>
      <c r="BB110" s="301"/>
      <c r="BC110" s="301"/>
      <c r="BD110" s="301"/>
    </row>
    <row r="111" spans="1:59">
      <c r="A111" s="265"/>
      <c r="B111" s="275" t="s">
        <v>39</v>
      </c>
      <c r="C111" s="274"/>
      <c r="D111" s="307"/>
      <c r="E111" s="688">
        <v>29</v>
      </c>
      <c r="F111" s="334" t="s">
        <v>0</v>
      </c>
      <c r="G111" s="334">
        <v>132</v>
      </c>
      <c r="H111" s="334" t="s">
        <v>0</v>
      </c>
      <c r="I111" s="334">
        <v>3</v>
      </c>
      <c r="J111" s="334" t="s">
        <v>0</v>
      </c>
      <c r="K111" s="334" t="s">
        <v>26</v>
      </c>
      <c r="L111" s="334" t="s">
        <v>0</v>
      </c>
      <c r="M111" s="334">
        <v>1</v>
      </c>
      <c r="N111" s="334" t="s">
        <v>0</v>
      </c>
      <c r="O111" s="334" t="s">
        <v>26</v>
      </c>
      <c r="P111" s="334" t="s">
        <v>0</v>
      </c>
      <c r="Q111" s="334">
        <v>18</v>
      </c>
      <c r="R111" s="334" t="s">
        <v>0</v>
      </c>
      <c r="S111" s="334">
        <v>107</v>
      </c>
      <c r="T111" s="301" t="s">
        <v>0</v>
      </c>
      <c r="U111" s="265"/>
      <c r="V111" s="275" t="s">
        <v>39</v>
      </c>
      <c r="W111" s="274"/>
      <c r="X111" s="307"/>
      <c r="Y111" s="688">
        <v>3</v>
      </c>
      <c r="Z111" s="334" t="s">
        <v>0</v>
      </c>
      <c r="AA111" s="334" t="s">
        <v>26</v>
      </c>
      <c r="AB111" s="334" t="s">
        <v>0</v>
      </c>
      <c r="AC111" s="334">
        <v>2</v>
      </c>
      <c r="AD111" s="334" t="s">
        <v>0</v>
      </c>
      <c r="AE111" s="334" t="s">
        <v>26</v>
      </c>
      <c r="AF111" s="334" t="s">
        <v>0</v>
      </c>
      <c r="AG111" s="334">
        <v>9</v>
      </c>
      <c r="AH111" s="334" t="s">
        <v>0</v>
      </c>
      <c r="AI111" s="334">
        <v>4</v>
      </c>
      <c r="AJ111" s="334" t="s">
        <v>0</v>
      </c>
      <c r="AK111" s="334">
        <v>1</v>
      </c>
      <c r="AL111" s="334" t="s">
        <v>0</v>
      </c>
      <c r="AM111" s="334" t="s">
        <v>26</v>
      </c>
      <c r="AN111" s="334" t="s">
        <v>0</v>
      </c>
      <c r="AO111" s="334">
        <v>4</v>
      </c>
      <c r="AP111" s="334" t="s">
        <v>0</v>
      </c>
      <c r="AQ111" s="334">
        <v>1</v>
      </c>
      <c r="AR111" s="334" t="s">
        <v>0</v>
      </c>
      <c r="AS111" s="265"/>
      <c r="AT111" s="275" t="s">
        <v>39</v>
      </c>
      <c r="AU111" s="274"/>
      <c r="AV111" s="307"/>
      <c r="AW111" s="688">
        <v>3</v>
      </c>
      <c r="AX111" s="334" t="s">
        <v>0</v>
      </c>
      <c r="AY111" s="334">
        <v>10</v>
      </c>
      <c r="AZ111" s="334" t="s">
        <v>0</v>
      </c>
      <c r="BA111" s="334">
        <v>1</v>
      </c>
      <c r="BB111" s="334" t="s">
        <v>0</v>
      </c>
      <c r="BC111" s="334" t="s">
        <v>26</v>
      </c>
      <c r="BD111" s="301" t="s">
        <v>0</v>
      </c>
    </row>
    <row r="112" spans="1:59">
      <c r="A112" s="265"/>
      <c r="B112" s="275"/>
      <c r="C112" s="274"/>
      <c r="D112" s="307"/>
      <c r="E112" s="688" t="s">
        <v>5039</v>
      </c>
      <c r="F112" s="301"/>
      <c r="G112" s="301"/>
      <c r="H112" s="301"/>
      <c r="I112" s="301"/>
      <c r="J112" s="301"/>
      <c r="K112" s="301"/>
      <c r="L112" s="301"/>
      <c r="M112" s="301"/>
      <c r="N112" s="301"/>
      <c r="O112" s="301"/>
      <c r="P112" s="301"/>
      <c r="Q112" s="301"/>
      <c r="R112" s="301"/>
      <c r="S112" s="301"/>
      <c r="T112" s="301"/>
      <c r="U112" s="265"/>
      <c r="V112" s="275"/>
      <c r="W112" s="274"/>
      <c r="X112" s="307"/>
      <c r="Y112" s="688" t="s">
        <v>5074</v>
      </c>
      <c r="Z112" s="301"/>
      <c r="AA112" s="301"/>
      <c r="AB112" s="301"/>
      <c r="AC112" s="301"/>
      <c r="AD112" s="301"/>
      <c r="AE112" s="301"/>
      <c r="AF112" s="301"/>
      <c r="AG112" s="301"/>
      <c r="AH112" s="301"/>
      <c r="AI112" s="301"/>
      <c r="AJ112" s="301"/>
      <c r="AK112" s="301"/>
      <c r="AL112" s="301"/>
      <c r="AM112" s="301"/>
      <c r="AN112" s="301"/>
      <c r="AO112" s="301"/>
      <c r="AP112" s="301"/>
      <c r="AQ112" s="301"/>
      <c r="AR112" s="301"/>
      <c r="AS112" s="265"/>
      <c r="AT112" s="275"/>
      <c r="AU112" s="274"/>
      <c r="AV112" s="307"/>
      <c r="AW112" s="688" t="s">
        <v>5074</v>
      </c>
      <c r="AX112" s="301"/>
      <c r="AY112" s="301"/>
      <c r="AZ112" s="301"/>
      <c r="BA112" s="301"/>
      <c r="BB112" s="301"/>
      <c r="BC112" s="301"/>
      <c r="BD112" s="301"/>
    </row>
    <row r="113" spans="1:56">
      <c r="A113" s="265"/>
      <c r="B113" s="275" t="s">
        <v>39</v>
      </c>
      <c r="C113" s="274"/>
      <c r="D113" s="307"/>
      <c r="E113" s="688">
        <v>35</v>
      </c>
      <c r="F113" s="334" t="s">
        <v>0</v>
      </c>
      <c r="G113" s="334">
        <v>139</v>
      </c>
      <c r="H113" s="334" t="s">
        <v>0</v>
      </c>
      <c r="I113" s="334">
        <v>9</v>
      </c>
      <c r="J113" s="334" t="s">
        <v>0</v>
      </c>
      <c r="K113" s="334">
        <v>37</v>
      </c>
      <c r="L113" s="334" t="s">
        <v>0</v>
      </c>
      <c r="M113" s="334">
        <v>3</v>
      </c>
      <c r="N113" s="334" t="s">
        <v>0</v>
      </c>
      <c r="O113" s="334">
        <v>26</v>
      </c>
      <c r="P113" s="334" t="s">
        <v>0</v>
      </c>
      <c r="Q113" s="334">
        <v>25</v>
      </c>
      <c r="R113" s="334" t="s">
        <v>0</v>
      </c>
      <c r="S113" s="334">
        <v>97</v>
      </c>
      <c r="T113" s="301" t="s">
        <v>0</v>
      </c>
      <c r="U113" s="265"/>
      <c r="V113" s="275" t="s">
        <v>39</v>
      </c>
      <c r="W113" s="274"/>
      <c r="X113" s="307"/>
      <c r="Y113" s="688">
        <v>7</v>
      </c>
      <c r="Z113" s="334" t="s">
        <v>0</v>
      </c>
      <c r="AA113" s="334">
        <v>66</v>
      </c>
      <c r="AB113" s="334" t="s">
        <v>0</v>
      </c>
      <c r="AC113" s="334">
        <v>3</v>
      </c>
      <c r="AD113" s="334" t="s">
        <v>0</v>
      </c>
      <c r="AE113" s="334">
        <v>1</v>
      </c>
      <c r="AF113" s="334" t="s">
        <v>0</v>
      </c>
      <c r="AG113" s="334">
        <v>8</v>
      </c>
      <c r="AH113" s="334" t="s">
        <v>0</v>
      </c>
      <c r="AI113" s="334">
        <v>2</v>
      </c>
      <c r="AJ113" s="334" t="s">
        <v>0</v>
      </c>
      <c r="AK113" s="334">
        <v>1</v>
      </c>
      <c r="AL113" s="334" t="s">
        <v>0</v>
      </c>
      <c r="AM113" s="334" t="s">
        <v>26</v>
      </c>
      <c r="AN113" s="334" t="s">
        <v>0</v>
      </c>
      <c r="AO113" s="334">
        <v>2</v>
      </c>
      <c r="AP113" s="334" t="s">
        <v>0</v>
      </c>
      <c r="AQ113" s="334" t="s">
        <v>26</v>
      </c>
      <c r="AR113" s="334" t="s">
        <v>0</v>
      </c>
      <c r="AS113" s="265"/>
      <c r="AT113" s="275" t="s">
        <v>39</v>
      </c>
      <c r="AU113" s="274"/>
      <c r="AV113" s="307"/>
      <c r="AW113" s="688">
        <v>2</v>
      </c>
      <c r="AX113" s="334" t="s">
        <v>0</v>
      </c>
      <c r="AY113" s="334" t="s">
        <v>26</v>
      </c>
      <c r="AZ113" s="334" t="s">
        <v>0</v>
      </c>
      <c r="BA113" s="334">
        <v>2</v>
      </c>
      <c r="BB113" s="334" t="s">
        <v>0</v>
      </c>
      <c r="BC113" s="334" t="s">
        <v>26</v>
      </c>
      <c r="BD113" s="334" t="s">
        <v>0</v>
      </c>
    </row>
    <row r="114" spans="1:56">
      <c r="A114" s="265"/>
      <c r="B114" s="275"/>
      <c r="C114" s="274"/>
      <c r="D114" s="307"/>
      <c r="E114" s="688" t="s">
        <v>5040</v>
      </c>
      <c r="F114" s="30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265"/>
      <c r="V114" s="275"/>
      <c r="W114" s="274"/>
      <c r="X114" s="307"/>
      <c r="Y114" s="688" t="s">
        <v>5075</v>
      </c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1"/>
      <c r="AL114" s="301"/>
      <c r="AM114" s="301"/>
      <c r="AN114" s="301"/>
      <c r="AO114" s="301"/>
      <c r="AP114" s="301"/>
      <c r="AQ114" s="301"/>
      <c r="AR114" s="301"/>
      <c r="AS114" s="265"/>
      <c r="AT114" s="275"/>
      <c r="AU114" s="274"/>
      <c r="AV114" s="307"/>
      <c r="AW114" s="688" t="s">
        <v>5075</v>
      </c>
      <c r="AX114" s="301"/>
      <c r="AY114" s="301"/>
      <c r="AZ114" s="301"/>
      <c r="BA114" s="301"/>
      <c r="BB114" s="301"/>
      <c r="BC114" s="301"/>
      <c r="BD114" s="301"/>
    </row>
    <row r="115" spans="1:56">
      <c r="A115" s="265"/>
      <c r="B115" s="275" t="s">
        <v>39</v>
      </c>
      <c r="C115" s="274"/>
      <c r="D115" s="307"/>
      <c r="E115" s="688">
        <v>27</v>
      </c>
      <c r="F115" s="334" t="s">
        <v>0</v>
      </c>
      <c r="G115" s="334">
        <v>282</v>
      </c>
      <c r="H115" s="334" t="s">
        <v>0</v>
      </c>
      <c r="I115" s="334">
        <v>4</v>
      </c>
      <c r="J115" s="334" t="s">
        <v>0</v>
      </c>
      <c r="K115" s="334" t="s">
        <v>26</v>
      </c>
      <c r="L115" s="334" t="s">
        <v>0</v>
      </c>
      <c r="M115" s="334">
        <v>1</v>
      </c>
      <c r="N115" s="334" t="s">
        <v>0</v>
      </c>
      <c r="O115" s="334" t="s">
        <v>26</v>
      </c>
      <c r="P115" s="334" t="s">
        <v>0</v>
      </c>
      <c r="Q115" s="334">
        <v>21</v>
      </c>
      <c r="R115" s="334" t="s">
        <v>0</v>
      </c>
      <c r="S115" s="334">
        <v>231</v>
      </c>
      <c r="T115" s="301" t="s">
        <v>0</v>
      </c>
      <c r="U115" s="265"/>
      <c r="V115" s="275" t="s">
        <v>39</v>
      </c>
      <c r="W115" s="274"/>
      <c r="X115" s="307"/>
      <c r="Y115" s="688">
        <v>2</v>
      </c>
      <c r="Z115" s="334" t="s">
        <v>0</v>
      </c>
      <c r="AA115" s="334" t="s">
        <v>26</v>
      </c>
      <c r="AB115" s="334" t="s">
        <v>0</v>
      </c>
      <c r="AC115" s="334" t="s">
        <v>25</v>
      </c>
      <c r="AD115" s="334" t="s">
        <v>0</v>
      </c>
      <c r="AE115" s="334" t="s">
        <v>25</v>
      </c>
      <c r="AF115" s="334" t="s">
        <v>0</v>
      </c>
      <c r="AG115" s="334">
        <v>5</v>
      </c>
      <c r="AH115" s="334" t="s">
        <v>0</v>
      </c>
      <c r="AI115" s="334">
        <v>2</v>
      </c>
      <c r="AJ115" s="334" t="s">
        <v>0</v>
      </c>
      <c r="AK115" s="334">
        <v>2</v>
      </c>
      <c r="AL115" s="334" t="s">
        <v>0</v>
      </c>
      <c r="AM115" s="334" t="s">
        <v>26</v>
      </c>
      <c r="AN115" s="334" t="s">
        <v>0</v>
      </c>
      <c r="AO115" s="334">
        <v>3</v>
      </c>
      <c r="AP115" s="334" t="s">
        <v>0</v>
      </c>
      <c r="AQ115" s="334">
        <v>1</v>
      </c>
      <c r="AR115" s="301" t="s">
        <v>0</v>
      </c>
      <c r="AS115" s="265"/>
      <c r="AT115" s="275" t="s">
        <v>39</v>
      </c>
      <c r="AU115" s="274"/>
      <c r="AV115" s="307"/>
      <c r="AW115" s="688">
        <v>1</v>
      </c>
      <c r="AX115" s="334" t="s">
        <v>0</v>
      </c>
      <c r="AY115" s="334" t="s">
        <v>26</v>
      </c>
      <c r="AZ115" s="334" t="s">
        <v>0</v>
      </c>
      <c r="BA115" s="334">
        <v>1</v>
      </c>
      <c r="BB115" s="334" t="s">
        <v>0</v>
      </c>
      <c r="BC115" s="334" t="s">
        <v>26</v>
      </c>
      <c r="BD115" s="334" t="s">
        <v>0</v>
      </c>
    </row>
    <row r="116" spans="1:56">
      <c r="A116" s="265"/>
      <c r="B116" s="275"/>
      <c r="C116" s="274"/>
      <c r="D116" s="307"/>
      <c r="E116" s="688" t="s">
        <v>5004</v>
      </c>
      <c r="F116" s="301"/>
      <c r="G116" s="301"/>
      <c r="H116" s="301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265"/>
      <c r="V116" s="275"/>
      <c r="W116" s="274"/>
      <c r="X116" s="307"/>
      <c r="Y116" s="688" t="s">
        <v>5076</v>
      </c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  <c r="AJ116" s="301"/>
      <c r="AK116" s="301"/>
      <c r="AL116" s="301"/>
      <c r="AM116" s="301"/>
      <c r="AN116" s="301"/>
      <c r="AO116" s="301"/>
      <c r="AP116" s="301"/>
      <c r="AQ116" s="301"/>
      <c r="AR116" s="301"/>
      <c r="AS116" s="265"/>
      <c r="AT116" s="275"/>
      <c r="AU116" s="274"/>
      <c r="AV116" s="307"/>
      <c r="AW116" s="688" t="s">
        <v>5076</v>
      </c>
      <c r="AX116" s="301"/>
      <c r="AY116" s="301"/>
      <c r="AZ116" s="301"/>
      <c r="BA116" s="301"/>
      <c r="BB116" s="301"/>
      <c r="BC116" s="301"/>
      <c r="BD116" s="301"/>
    </row>
    <row r="117" spans="1:56">
      <c r="A117" s="265"/>
      <c r="B117" s="275" t="s">
        <v>39</v>
      </c>
      <c r="C117" s="274"/>
      <c r="D117" s="307"/>
      <c r="E117" s="688">
        <v>48</v>
      </c>
      <c r="F117" s="334" t="s">
        <v>0</v>
      </c>
      <c r="G117" s="334">
        <v>292</v>
      </c>
      <c r="H117" s="334" t="s">
        <v>0</v>
      </c>
      <c r="I117" s="334">
        <v>11</v>
      </c>
      <c r="J117" s="334" t="s">
        <v>0</v>
      </c>
      <c r="K117" s="334">
        <v>80</v>
      </c>
      <c r="L117" s="334" t="s">
        <v>0</v>
      </c>
      <c r="M117" s="334">
        <v>3</v>
      </c>
      <c r="N117" s="334" t="s">
        <v>0</v>
      </c>
      <c r="O117" s="334">
        <v>10</v>
      </c>
      <c r="P117" s="334" t="s">
        <v>0</v>
      </c>
      <c r="Q117" s="334">
        <v>24</v>
      </c>
      <c r="R117" s="334" t="s">
        <v>0</v>
      </c>
      <c r="S117" s="334">
        <v>173</v>
      </c>
      <c r="T117" s="301" t="s">
        <v>0</v>
      </c>
      <c r="U117" s="265"/>
      <c r="V117" s="275" t="s">
        <v>39</v>
      </c>
      <c r="W117" s="274"/>
      <c r="X117" s="307"/>
      <c r="Y117" s="688">
        <v>6</v>
      </c>
      <c r="Z117" s="334" t="s">
        <v>0</v>
      </c>
      <c r="AA117" s="334">
        <v>88</v>
      </c>
      <c r="AB117" s="334" t="s">
        <v>0</v>
      </c>
      <c r="AC117" s="334">
        <v>6</v>
      </c>
      <c r="AD117" s="334" t="s">
        <v>0</v>
      </c>
      <c r="AE117" s="334">
        <v>1</v>
      </c>
      <c r="AF117" s="334" t="s">
        <v>0</v>
      </c>
      <c r="AG117" s="334">
        <v>23</v>
      </c>
      <c r="AH117" s="334" t="s">
        <v>0</v>
      </c>
      <c r="AI117" s="334">
        <v>36</v>
      </c>
      <c r="AJ117" s="334" t="s">
        <v>0</v>
      </c>
      <c r="AK117" s="334">
        <v>6</v>
      </c>
      <c r="AL117" s="334" t="s">
        <v>0</v>
      </c>
      <c r="AM117" s="334" t="s">
        <v>26</v>
      </c>
      <c r="AN117" s="334" t="s">
        <v>0</v>
      </c>
      <c r="AO117" s="334">
        <v>9</v>
      </c>
      <c r="AP117" s="334" t="s">
        <v>0</v>
      </c>
      <c r="AQ117" s="334">
        <v>3</v>
      </c>
      <c r="AR117" s="334" t="s">
        <v>0</v>
      </c>
      <c r="AS117" s="265"/>
      <c r="AT117" s="275" t="s">
        <v>39</v>
      </c>
      <c r="AU117" s="274"/>
      <c r="AV117" s="307"/>
      <c r="AW117" s="688">
        <v>1</v>
      </c>
      <c r="AX117" s="334" t="s">
        <v>0</v>
      </c>
      <c r="AY117" s="334" t="s">
        <v>26</v>
      </c>
      <c r="AZ117" s="334" t="s">
        <v>0</v>
      </c>
      <c r="BA117" s="334">
        <v>1</v>
      </c>
      <c r="BB117" s="334" t="s">
        <v>0</v>
      </c>
      <c r="BC117" s="334" t="s">
        <v>26</v>
      </c>
      <c r="BD117" s="301" t="s">
        <v>0</v>
      </c>
    </row>
    <row r="118" spans="1:56">
      <c r="A118" s="265"/>
      <c r="B118" s="275"/>
      <c r="C118" s="274"/>
      <c r="D118" s="307"/>
      <c r="E118" s="688" t="s">
        <v>5041</v>
      </c>
      <c r="F118" s="301"/>
      <c r="G118" s="301"/>
      <c r="H118" s="301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S118" s="301"/>
      <c r="T118" s="301"/>
      <c r="U118" s="265"/>
      <c r="V118" s="275"/>
      <c r="W118" s="274"/>
      <c r="X118" s="307"/>
      <c r="Y118" s="688" t="s">
        <v>5077</v>
      </c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1"/>
      <c r="AL118" s="301"/>
      <c r="AM118" s="301"/>
      <c r="AN118" s="301"/>
      <c r="AO118" s="301"/>
      <c r="AP118" s="301"/>
      <c r="AQ118" s="301"/>
      <c r="AR118" s="301"/>
      <c r="AS118" s="265"/>
      <c r="AT118" s="275"/>
      <c r="AU118" s="274"/>
      <c r="AV118" s="307"/>
      <c r="AW118" s="688" t="s">
        <v>5077</v>
      </c>
      <c r="AX118" s="301"/>
      <c r="AY118" s="301"/>
      <c r="AZ118" s="301"/>
      <c r="BA118" s="301"/>
      <c r="BB118" s="301"/>
      <c r="BC118" s="301"/>
      <c r="BD118" s="301"/>
    </row>
    <row r="119" spans="1:56">
      <c r="A119" s="265"/>
      <c r="B119" s="275" t="s">
        <v>39</v>
      </c>
      <c r="C119" s="274"/>
      <c r="D119" s="307"/>
      <c r="E119" s="688">
        <v>92</v>
      </c>
      <c r="F119" s="334" t="s">
        <v>0</v>
      </c>
      <c r="G119" s="334">
        <v>709</v>
      </c>
      <c r="H119" s="334" t="s">
        <v>0</v>
      </c>
      <c r="I119" s="334">
        <v>20</v>
      </c>
      <c r="J119" s="334" t="s">
        <v>0</v>
      </c>
      <c r="K119" s="334">
        <v>126</v>
      </c>
      <c r="L119" s="334" t="s">
        <v>0</v>
      </c>
      <c r="M119" s="334">
        <v>8</v>
      </c>
      <c r="N119" s="334" t="s">
        <v>0</v>
      </c>
      <c r="O119" s="334">
        <v>111</v>
      </c>
      <c r="P119" s="334" t="s">
        <v>0</v>
      </c>
      <c r="Q119" s="334">
        <v>47</v>
      </c>
      <c r="R119" s="334" t="s">
        <v>0</v>
      </c>
      <c r="S119" s="334">
        <v>518</v>
      </c>
      <c r="T119" s="301" t="s">
        <v>0</v>
      </c>
      <c r="U119" s="265"/>
      <c r="V119" s="275" t="s">
        <v>39</v>
      </c>
      <c r="W119" s="274"/>
      <c r="X119" s="307"/>
      <c r="Y119" s="688">
        <v>10</v>
      </c>
      <c r="Z119" s="334" t="s">
        <v>0</v>
      </c>
      <c r="AA119" s="334">
        <v>372</v>
      </c>
      <c r="AB119" s="334" t="s">
        <v>0</v>
      </c>
      <c r="AC119" s="334">
        <v>4</v>
      </c>
      <c r="AD119" s="334" t="s">
        <v>0</v>
      </c>
      <c r="AE119" s="334">
        <v>0</v>
      </c>
      <c r="AF119" s="334" t="s">
        <v>0</v>
      </c>
      <c r="AG119" s="334">
        <v>33</v>
      </c>
      <c r="AH119" s="334" t="s">
        <v>0</v>
      </c>
      <c r="AI119" s="334">
        <v>22</v>
      </c>
      <c r="AJ119" s="334" t="s">
        <v>0</v>
      </c>
      <c r="AK119" s="334">
        <v>8</v>
      </c>
      <c r="AL119" s="334" t="s">
        <v>0</v>
      </c>
      <c r="AM119" s="334">
        <v>7</v>
      </c>
      <c r="AN119" s="334" t="s">
        <v>0</v>
      </c>
      <c r="AO119" s="334">
        <v>23</v>
      </c>
      <c r="AP119" s="334" t="s">
        <v>0</v>
      </c>
      <c r="AQ119" s="334">
        <v>10</v>
      </c>
      <c r="AR119" s="301" t="s">
        <v>0</v>
      </c>
      <c r="AS119" s="265"/>
      <c r="AT119" s="275" t="s">
        <v>39</v>
      </c>
      <c r="AU119" s="274"/>
      <c r="AV119" s="307"/>
      <c r="AW119" s="688">
        <v>6</v>
      </c>
      <c r="AX119" s="334" t="s">
        <v>0</v>
      </c>
      <c r="AY119" s="334">
        <v>40</v>
      </c>
      <c r="AZ119" s="334" t="s">
        <v>0</v>
      </c>
      <c r="BA119" s="334">
        <v>4</v>
      </c>
      <c r="BB119" s="334" t="s">
        <v>0</v>
      </c>
      <c r="BC119" s="334" t="s">
        <v>26</v>
      </c>
      <c r="BD119" s="334" t="s">
        <v>0</v>
      </c>
    </row>
    <row r="120" spans="1:56">
      <c r="A120" s="265"/>
      <c r="B120" s="275"/>
      <c r="C120" s="274"/>
      <c r="D120" s="307"/>
      <c r="E120" s="688" t="s">
        <v>5042</v>
      </c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265"/>
      <c r="V120" s="275"/>
      <c r="W120" s="274"/>
      <c r="X120" s="307"/>
      <c r="Y120" s="688" t="s">
        <v>5078</v>
      </c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  <c r="AO120" s="301"/>
      <c r="AP120" s="301"/>
      <c r="AQ120" s="301"/>
      <c r="AR120" s="301"/>
      <c r="AS120" s="265"/>
      <c r="AT120" s="275"/>
      <c r="AU120" s="274"/>
      <c r="AV120" s="307"/>
      <c r="AW120" s="688" t="s">
        <v>5078</v>
      </c>
      <c r="AX120" s="301"/>
      <c r="AY120" s="301"/>
      <c r="AZ120" s="301"/>
      <c r="BA120" s="301"/>
      <c r="BB120" s="301"/>
      <c r="BC120" s="301"/>
      <c r="BD120" s="301"/>
    </row>
    <row r="121" spans="1:56">
      <c r="A121" s="282"/>
      <c r="B121" s="283" t="s">
        <v>39</v>
      </c>
      <c r="C121" s="284"/>
      <c r="D121" s="649"/>
      <c r="E121" s="283">
        <v>14</v>
      </c>
      <c r="F121" s="650" t="s">
        <v>0</v>
      </c>
      <c r="G121" s="650">
        <v>307</v>
      </c>
      <c r="H121" s="650" t="s">
        <v>0</v>
      </c>
      <c r="I121" s="650">
        <v>6</v>
      </c>
      <c r="J121" s="650" t="s">
        <v>0</v>
      </c>
      <c r="K121" s="650">
        <v>47</v>
      </c>
      <c r="L121" s="650" t="s">
        <v>0</v>
      </c>
      <c r="M121" s="650">
        <v>1</v>
      </c>
      <c r="N121" s="650" t="s">
        <v>0</v>
      </c>
      <c r="O121" s="650" t="s">
        <v>26</v>
      </c>
      <c r="P121" s="650" t="s">
        <v>0</v>
      </c>
      <c r="Q121" s="650">
        <v>12</v>
      </c>
      <c r="R121" s="650" t="s">
        <v>0</v>
      </c>
      <c r="S121" s="650">
        <v>255</v>
      </c>
      <c r="T121" s="651" t="s">
        <v>0</v>
      </c>
      <c r="U121" s="282"/>
      <c r="V121" s="283" t="s">
        <v>39</v>
      </c>
      <c r="W121" s="284"/>
      <c r="X121" s="649"/>
      <c r="Y121" s="283">
        <v>4</v>
      </c>
      <c r="Z121" s="650" t="s">
        <v>0</v>
      </c>
      <c r="AA121" s="650">
        <v>214</v>
      </c>
      <c r="AB121" s="650" t="s">
        <v>0</v>
      </c>
      <c r="AC121" s="650">
        <v>2</v>
      </c>
      <c r="AD121" s="650" t="s">
        <v>0</v>
      </c>
      <c r="AE121" s="650" t="s">
        <v>26</v>
      </c>
      <c r="AF121" s="650" t="s">
        <v>0</v>
      </c>
      <c r="AG121" s="650">
        <v>4</v>
      </c>
      <c r="AH121" s="650" t="s">
        <v>0</v>
      </c>
      <c r="AI121" s="650">
        <v>3</v>
      </c>
      <c r="AJ121" s="650" t="s">
        <v>0</v>
      </c>
      <c r="AK121" s="650">
        <v>1</v>
      </c>
      <c r="AL121" s="650" t="s">
        <v>0</v>
      </c>
      <c r="AM121" s="650" t="s">
        <v>26</v>
      </c>
      <c r="AN121" s="650" t="s">
        <v>0</v>
      </c>
      <c r="AO121" s="650">
        <v>1</v>
      </c>
      <c r="AP121" s="650" t="s">
        <v>0</v>
      </c>
      <c r="AQ121" s="650" t="s">
        <v>26</v>
      </c>
      <c r="AR121" s="651" t="s">
        <v>0</v>
      </c>
      <c r="AS121" s="282"/>
      <c r="AT121" s="283" t="s">
        <v>39</v>
      </c>
      <c r="AU121" s="284"/>
      <c r="AV121" s="649"/>
      <c r="AW121" s="283">
        <v>2</v>
      </c>
      <c r="AX121" s="650" t="s">
        <v>0</v>
      </c>
      <c r="AY121" s="650" t="s">
        <v>26</v>
      </c>
      <c r="AZ121" s="650" t="s">
        <v>0</v>
      </c>
      <c r="BA121" s="650" t="s">
        <v>25</v>
      </c>
      <c r="BB121" s="650" t="s">
        <v>0</v>
      </c>
      <c r="BC121" s="650" t="s">
        <v>25</v>
      </c>
      <c r="BD121" s="650" t="s">
        <v>0</v>
      </c>
    </row>
    <row r="122" spans="1:56" s="323" customFormat="1">
      <c r="A122" s="330"/>
      <c r="B122" s="324"/>
      <c r="C122" s="325"/>
      <c r="D122" s="326"/>
      <c r="E122" s="327"/>
      <c r="F122" s="328"/>
      <c r="G122" s="327"/>
      <c r="H122" s="328"/>
      <c r="I122" s="327"/>
      <c r="J122" s="328"/>
      <c r="K122" s="327"/>
      <c r="L122" s="328"/>
      <c r="M122" s="327"/>
      <c r="N122" s="328"/>
      <c r="O122" s="329"/>
      <c r="P122" s="328"/>
      <c r="Q122" s="327"/>
      <c r="R122" s="328"/>
      <c r="S122" s="327"/>
      <c r="T122" s="328"/>
      <c r="U122" s="330"/>
      <c r="V122" s="324"/>
      <c r="W122" s="325"/>
      <c r="X122" s="326"/>
      <c r="Y122" s="327"/>
      <c r="Z122" s="328"/>
      <c r="AA122" s="327"/>
      <c r="AB122" s="328"/>
      <c r="AC122" s="327"/>
      <c r="AD122" s="328"/>
      <c r="AE122" s="329"/>
      <c r="AF122" s="328"/>
      <c r="AG122" s="327"/>
      <c r="AH122" s="328"/>
      <c r="AI122" s="329"/>
      <c r="AJ122" s="328"/>
      <c r="AK122" s="327"/>
      <c r="AL122" s="328"/>
      <c r="AM122" s="329"/>
      <c r="AN122" s="328"/>
      <c r="AO122" s="327"/>
      <c r="AP122" s="328"/>
      <c r="AQ122" s="329"/>
      <c r="AR122" s="328"/>
      <c r="AS122" s="330"/>
      <c r="AT122" s="324"/>
      <c r="AU122" s="325"/>
      <c r="AV122" s="326"/>
      <c r="AW122" s="327"/>
      <c r="AX122" s="328"/>
      <c r="AY122" s="329"/>
      <c r="AZ122" s="328"/>
      <c r="BA122" s="327"/>
      <c r="BB122" s="328"/>
      <c r="BC122" s="329"/>
      <c r="BD122" s="328"/>
    </row>
    <row r="123" spans="1:56" s="323" customFormat="1">
      <c r="A123" s="330" t="s">
        <v>5474</v>
      </c>
      <c r="B123" s="324"/>
      <c r="C123" s="325"/>
      <c r="D123" s="326"/>
      <c r="E123" s="327"/>
      <c r="F123" s="328"/>
      <c r="G123" s="327"/>
      <c r="H123" s="328"/>
      <c r="I123" s="327"/>
      <c r="J123" s="328"/>
      <c r="K123" s="327"/>
      <c r="L123" s="328"/>
      <c r="M123" s="327"/>
      <c r="N123" s="328"/>
      <c r="O123" s="329"/>
      <c r="P123" s="328"/>
      <c r="Q123" s="327"/>
      <c r="R123" s="328"/>
      <c r="S123" s="327"/>
      <c r="T123" s="328"/>
      <c r="U123" s="330" t="s">
        <v>5474</v>
      </c>
      <c r="V123" s="324"/>
      <c r="W123" s="325"/>
      <c r="X123" s="326"/>
      <c r="Y123" s="327"/>
      <c r="Z123" s="328"/>
      <c r="AA123" s="327"/>
      <c r="AB123" s="328"/>
      <c r="AC123" s="327"/>
      <c r="AD123" s="328"/>
      <c r="AE123" s="329"/>
      <c r="AF123" s="328"/>
      <c r="AG123" s="327"/>
      <c r="AH123" s="328"/>
      <c r="AI123" s="329"/>
      <c r="AJ123" s="328"/>
      <c r="AK123" s="327"/>
      <c r="AL123" s="328"/>
      <c r="AM123" s="329"/>
      <c r="AN123" s="328"/>
      <c r="AO123" s="327"/>
      <c r="AP123" s="328"/>
      <c r="AQ123" s="329"/>
      <c r="AR123" s="328"/>
      <c r="AS123" s="330" t="s">
        <v>5474</v>
      </c>
      <c r="AT123" s="324"/>
      <c r="AU123" s="325"/>
      <c r="AV123" s="326"/>
      <c r="AW123" s="327"/>
      <c r="AX123" s="328"/>
      <c r="AY123" s="329"/>
      <c r="AZ123" s="328"/>
      <c r="BA123" s="327"/>
      <c r="BB123" s="328"/>
      <c r="BC123" s="329"/>
      <c r="BD123" s="328"/>
    </row>
    <row r="124" spans="1:56" s="323" customFormat="1">
      <c r="A124" s="114" t="s">
        <v>3494</v>
      </c>
      <c r="B124" s="324"/>
      <c r="C124" s="325"/>
      <c r="D124" s="326"/>
      <c r="E124" s="327"/>
      <c r="F124" s="328"/>
      <c r="G124" s="327"/>
      <c r="H124" s="328"/>
      <c r="I124" s="327"/>
      <c r="J124" s="328"/>
      <c r="K124" s="327"/>
      <c r="L124" s="328"/>
      <c r="M124" s="327"/>
      <c r="N124" s="328"/>
      <c r="O124" s="329"/>
      <c r="P124" s="328"/>
      <c r="Q124" s="327"/>
      <c r="R124" s="328"/>
      <c r="S124" s="327"/>
      <c r="T124" s="328"/>
      <c r="U124" s="114" t="s">
        <v>3494</v>
      </c>
      <c r="V124" s="324"/>
      <c r="W124" s="325"/>
      <c r="X124" s="326"/>
      <c r="Y124" s="327"/>
      <c r="Z124" s="328"/>
      <c r="AA124" s="327"/>
      <c r="AB124" s="328"/>
      <c r="AC124" s="327"/>
      <c r="AD124" s="328"/>
      <c r="AE124" s="329"/>
      <c r="AF124" s="328"/>
      <c r="AG124" s="327"/>
      <c r="AH124" s="328"/>
      <c r="AI124" s="329"/>
      <c r="AJ124" s="328"/>
      <c r="AK124" s="327"/>
      <c r="AL124" s="328"/>
      <c r="AM124" s="329"/>
      <c r="AN124" s="328"/>
      <c r="AO124" s="327"/>
      <c r="AP124" s="328"/>
      <c r="AQ124" s="498"/>
      <c r="AR124" s="328"/>
      <c r="AS124" s="114" t="s">
        <v>3494</v>
      </c>
      <c r="AT124" s="324"/>
      <c r="AU124" s="325"/>
      <c r="AV124" s="326"/>
      <c r="AW124" s="327"/>
      <c r="AX124" s="328"/>
      <c r="AY124" s="329"/>
      <c r="AZ124" s="328"/>
      <c r="BA124" s="327"/>
      <c r="BB124" s="328"/>
      <c r="BC124" s="329"/>
      <c r="BD124" s="498"/>
    </row>
    <row r="125" spans="1:56">
      <c r="A125" s="402" t="s">
        <v>3503</v>
      </c>
      <c r="U125" s="402" t="s">
        <v>3503</v>
      </c>
      <c r="AS125" s="402" t="s">
        <v>3503</v>
      </c>
    </row>
  </sheetData>
  <customSheetViews>
    <customSheetView guid="{A6BAE932-E523-43BC-A440-AAA604AA6F4F}" showPageBreaks="1" printArea="1" topLeftCell="AM67">
      <selection activeCell="BE68" sqref="BE68"/>
      <rowBreaks count="2" manualBreakCount="2">
        <brk id="37" max="16383" man="1"/>
        <brk id="74" max="16383" man="1"/>
      </rowBreaks>
      <colBreaks count="1" manualBreakCount="1">
        <brk id="20" max="1048575" man="1"/>
      </colBreaks>
      <pageMargins left="0.70866141732283472" right="0.70866141732283472" top="0.78740157480314965" bottom="0.78740157480314965" header="0" footer="0.59055118110236227"/>
      <printOptions horizontalCentered="1"/>
      <pageSetup paperSize="9" pageOrder="overThenDown" orientation="portrait" horizontalDpi="4294967295" verticalDpi="4294967295" r:id="rId1"/>
    </customSheetView>
    <customSheetView guid="{03A2B284-7127-4AA2-B5C8-BA0C011E0A8E}" topLeftCell="AM67">
      <selection activeCell="BE68" sqref="BE68"/>
      <rowBreaks count="2" manualBreakCount="2">
        <brk id="37" max="16383" man="1"/>
        <brk id="74" max="16383" man="1"/>
      </rowBreaks>
      <colBreaks count="1" manualBreakCount="1">
        <brk id="20" max="1048575" man="1"/>
      </colBreaks>
      <pageMargins left="0.70866141732283472" right="0.70866141732283472" top="0.78740157480314965" bottom="0.78740157480314965" header="0" footer="0.59055118110236227"/>
      <printOptions horizontalCentered="1"/>
      <pageSetup paperSize="9" pageOrder="overThenDown" orientation="portrait" horizontalDpi="4294967295" verticalDpi="4294967295" r:id="rId2"/>
    </customSheetView>
    <customSheetView guid="{484ACB23-D4F2-4263-8F00-04E926A71743}" showPageBreaks="1" printArea="1">
      <selection activeCell="BG6" sqref="BG6:BG8"/>
      <rowBreaks count="2" manualBreakCount="2">
        <brk id="37" max="16383" man="1"/>
        <brk id="74" max="16383" man="1"/>
      </rowBreaks>
      <colBreaks count="1" manualBreakCount="1">
        <brk id="20" max="1048575" man="1"/>
      </colBreaks>
      <pageMargins left="0.70866141732283472" right="0.70866141732283472" top="0.78740157480314965" bottom="0.78740157480314965" header="0" footer="0.59055118110236227"/>
      <printOptions horizontalCentered="1"/>
      <pageSetup paperSize="9" pageOrder="overThenDown" orientation="portrait" horizontalDpi="4294967295" verticalDpi="4294967295" r:id="rId3"/>
    </customSheetView>
  </customSheetViews>
  <mergeCells count="296">
    <mergeCell ref="AW2:BD2"/>
    <mergeCell ref="AC6:AF6"/>
    <mergeCell ref="AO6:AR6"/>
    <mergeCell ref="M6:P6"/>
    <mergeCell ref="Y6:AB6"/>
    <mergeCell ref="AK6:AN6"/>
    <mergeCell ref="BA6:BD6"/>
    <mergeCell ref="M5:P5"/>
    <mergeCell ref="Y5:AF5"/>
    <mergeCell ref="AK5:AR5"/>
    <mergeCell ref="BA5:BD5"/>
    <mergeCell ref="I3:T3"/>
    <mergeCell ref="Y3:AR3"/>
    <mergeCell ref="I5:L6"/>
    <mergeCell ref="Q5:T6"/>
    <mergeCell ref="U3:X9"/>
    <mergeCell ref="Q4:T4"/>
    <mergeCell ref="Y4:AF4"/>
    <mergeCell ref="AW4:BD4"/>
    <mergeCell ref="AG4:AR4"/>
    <mergeCell ref="I4:P4"/>
    <mergeCell ref="K9:L9"/>
    <mergeCell ref="M9:N9"/>
    <mergeCell ref="O9:P9"/>
    <mergeCell ref="AC7:AD7"/>
    <mergeCell ref="AE7:AF7"/>
    <mergeCell ref="E7:F7"/>
    <mergeCell ref="G7:H7"/>
    <mergeCell ref="I7:J7"/>
    <mergeCell ref="K7:L7"/>
    <mergeCell ref="M7:N7"/>
    <mergeCell ref="O7:P7"/>
    <mergeCell ref="A2:T2"/>
    <mergeCell ref="Y2:AR2"/>
    <mergeCell ref="A3:D9"/>
    <mergeCell ref="E4:H6"/>
    <mergeCell ref="Y8:Z8"/>
    <mergeCell ref="AA8:AB8"/>
    <mergeCell ref="AC8:AD8"/>
    <mergeCell ref="AE8:AF8"/>
    <mergeCell ref="E8:F8"/>
    <mergeCell ref="G8:H8"/>
    <mergeCell ref="I8:J8"/>
    <mergeCell ref="K8:L8"/>
    <mergeCell ref="M8:N8"/>
    <mergeCell ref="O8:P8"/>
    <mergeCell ref="Q8:R8"/>
    <mergeCell ref="S8:T8"/>
    <mergeCell ref="AW7:AX7"/>
    <mergeCell ref="AY7:AZ7"/>
    <mergeCell ref="BA7:BB7"/>
    <mergeCell ref="BC7:BD7"/>
    <mergeCell ref="AG7:AH7"/>
    <mergeCell ref="AI7:AJ7"/>
    <mergeCell ref="AK7:AL7"/>
    <mergeCell ref="AM7:AN7"/>
    <mergeCell ref="AO7:AP7"/>
    <mergeCell ref="AQ7:AR7"/>
    <mergeCell ref="AS3:AV9"/>
    <mergeCell ref="AW3:BD3"/>
    <mergeCell ref="AG5:AJ6"/>
    <mergeCell ref="AW5:AZ6"/>
    <mergeCell ref="BA9:BB9"/>
    <mergeCell ref="BC9:BD9"/>
    <mergeCell ref="AK8:AL8"/>
    <mergeCell ref="AM8:AN8"/>
    <mergeCell ref="AO8:AP8"/>
    <mergeCell ref="AQ8:AR8"/>
    <mergeCell ref="AW8:AX8"/>
    <mergeCell ref="AY8:AZ8"/>
    <mergeCell ref="AG8:AH8"/>
    <mergeCell ref="AI8:AJ8"/>
    <mergeCell ref="E9:F9"/>
    <mergeCell ref="G9:H9"/>
    <mergeCell ref="S9:T9"/>
    <mergeCell ref="Q7:R7"/>
    <mergeCell ref="S7:T7"/>
    <mergeCell ref="Y7:Z7"/>
    <mergeCell ref="AA7:AB7"/>
    <mergeCell ref="Y11:AR11"/>
    <mergeCell ref="AW11:BD11"/>
    <mergeCell ref="AK9:AL9"/>
    <mergeCell ref="AM9:AN9"/>
    <mergeCell ref="AO9:AP9"/>
    <mergeCell ref="AQ9:AR9"/>
    <mergeCell ref="AW9:AX9"/>
    <mergeCell ref="AY9:AZ9"/>
    <mergeCell ref="Y9:Z9"/>
    <mergeCell ref="AA9:AB9"/>
    <mergeCell ref="AC9:AD9"/>
    <mergeCell ref="AE9:AF9"/>
    <mergeCell ref="AG9:AH9"/>
    <mergeCell ref="AI9:AJ9"/>
    <mergeCell ref="BA8:BB8"/>
    <mergeCell ref="BC8:BD8"/>
    <mergeCell ref="I9:J9"/>
    <mergeCell ref="Q9:R9"/>
    <mergeCell ref="BA44:BD44"/>
    <mergeCell ref="AS42:AV48"/>
    <mergeCell ref="Q43:T43"/>
    <mergeCell ref="AG43:AR43"/>
    <mergeCell ref="AW43:BD43"/>
    <mergeCell ref="AW42:BD42"/>
    <mergeCell ref="Y43:AF43"/>
    <mergeCell ref="Y41:AR41"/>
    <mergeCell ref="AW41:BD41"/>
    <mergeCell ref="AE46:AF46"/>
    <mergeCell ref="A41:T41"/>
    <mergeCell ref="A42:D48"/>
    <mergeCell ref="I42:T42"/>
    <mergeCell ref="U42:X48"/>
    <mergeCell ref="Y42:AR42"/>
    <mergeCell ref="AG47:AH47"/>
    <mergeCell ref="AI47:AJ47"/>
    <mergeCell ref="AK47:AL47"/>
    <mergeCell ref="AM47:AN47"/>
    <mergeCell ref="AO47:AP47"/>
    <mergeCell ref="AQ47:AR47"/>
    <mergeCell ref="Q47:R47"/>
    <mergeCell ref="S47:T47"/>
    <mergeCell ref="AG44:AJ45"/>
    <mergeCell ref="AK44:AR44"/>
    <mergeCell ref="Q44:T45"/>
    <mergeCell ref="Y44:AF44"/>
    <mergeCell ref="E43:H45"/>
    <mergeCell ref="I43:P43"/>
    <mergeCell ref="I44:L45"/>
    <mergeCell ref="M44:P44"/>
    <mergeCell ref="AI46:AJ46"/>
    <mergeCell ref="AK46:AL46"/>
    <mergeCell ref="AM46:AN46"/>
    <mergeCell ref="AO46:AP46"/>
    <mergeCell ref="AQ46:AR46"/>
    <mergeCell ref="Q46:R46"/>
    <mergeCell ref="S46:T46"/>
    <mergeCell ref="Y46:Z46"/>
    <mergeCell ref="AA46:AB46"/>
    <mergeCell ref="AC46:AD46"/>
    <mergeCell ref="E46:F46"/>
    <mergeCell ref="G46:H46"/>
    <mergeCell ref="I46:J46"/>
    <mergeCell ref="K46:L46"/>
    <mergeCell ref="M46:N46"/>
    <mergeCell ref="O46:P46"/>
    <mergeCell ref="AA47:AB47"/>
    <mergeCell ref="AC47:AD47"/>
    <mergeCell ref="AE47:AF47"/>
    <mergeCell ref="E47:F47"/>
    <mergeCell ref="G47:H47"/>
    <mergeCell ref="I47:J47"/>
    <mergeCell ref="K47:L47"/>
    <mergeCell ref="M47:N47"/>
    <mergeCell ref="O47:P47"/>
    <mergeCell ref="Y47:Z47"/>
    <mergeCell ref="AG46:AH46"/>
    <mergeCell ref="BA45:BD45"/>
    <mergeCell ref="E48:F48"/>
    <mergeCell ref="G48:H48"/>
    <mergeCell ref="I48:J48"/>
    <mergeCell ref="K48:L48"/>
    <mergeCell ref="M48:N48"/>
    <mergeCell ref="O48:P48"/>
    <mergeCell ref="Q48:R48"/>
    <mergeCell ref="S48:T48"/>
    <mergeCell ref="Y48:Z48"/>
    <mergeCell ref="AW44:AZ45"/>
    <mergeCell ref="M45:P45"/>
    <mergeCell ref="Y45:AB45"/>
    <mergeCell ref="AC45:AF45"/>
    <mergeCell ref="AK45:AN45"/>
    <mergeCell ref="AO45:AR45"/>
    <mergeCell ref="AW47:AX47"/>
    <mergeCell ref="AY47:AZ47"/>
    <mergeCell ref="BA47:BB47"/>
    <mergeCell ref="BC47:BD47"/>
    <mergeCell ref="AW46:AX46"/>
    <mergeCell ref="AY46:AZ46"/>
    <mergeCell ref="BA46:BB46"/>
    <mergeCell ref="BC46:BD46"/>
    <mergeCell ref="BC48:BD48"/>
    <mergeCell ref="A80:T80"/>
    <mergeCell ref="Y80:AR80"/>
    <mergeCell ref="AW80:BD80"/>
    <mergeCell ref="A81:D87"/>
    <mergeCell ref="I81:T81"/>
    <mergeCell ref="U81:X87"/>
    <mergeCell ref="Y81:AR81"/>
    <mergeCell ref="AS81:AV87"/>
    <mergeCell ref="AM48:AN48"/>
    <mergeCell ref="AO48:AP48"/>
    <mergeCell ref="AQ48:AR48"/>
    <mergeCell ref="AW48:AX48"/>
    <mergeCell ref="AY48:AZ48"/>
    <mergeCell ref="BA48:BB48"/>
    <mergeCell ref="AA48:AB48"/>
    <mergeCell ref="AC48:AD48"/>
    <mergeCell ref="AE48:AF48"/>
    <mergeCell ref="AG48:AH48"/>
    <mergeCell ref="AI48:AJ48"/>
    <mergeCell ref="AK48:AL48"/>
    <mergeCell ref="AW81:BD81"/>
    <mergeCell ref="E82:H84"/>
    <mergeCell ref="I82:P82"/>
    <mergeCell ref="Q82:T82"/>
    <mergeCell ref="Y82:AF82"/>
    <mergeCell ref="AG82:AR82"/>
    <mergeCell ref="AW82:BD82"/>
    <mergeCell ref="I83:L84"/>
    <mergeCell ref="M83:P83"/>
    <mergeCell ref="Q83:T84"/>
    <mergeCell ref="Y83:AF83"/>
    <mergeCell ref="AG83:AJ84"/>
    <mergeCell ref="AK83:AR83"/>
    <mergeCell ref="AW83:AZ84"/>
    <mergeCell ref="BA83:BD83"/>
    <mergeCell ref="M84:P84"/>
    <mergeCell ref="Y84:AB84"/>
    <mergeCell ref="AC84:AF84"/>
    <mergeCell ref="AK84:AN84"/>
    <mergeCell ref="AO84:AR84"/>
    <mergeCell ref="BA84:BD84"/>
    <mergeCell ref="E85:F85"/>
    <mergeCell ref="G85:H85"/>
    <mergeCell ref="I85:J85"/>
    <mergeCell ref="K85:L85"/>
    <mergeCell ref="M85:N85"/>
    <mergeCell ref="O85:P85"/>
    <mergeCell ref="Q85:R85"/>
    <mergeCell ref="S85:T85"/>
    <mergeCell ref="Y85:Z85"/>
    <mergeCell ref="BC85:BD85"/>
    <mergeCell ref="E86:F86"/>
    <mergeCell ref="G86:H86"/>
    <mergeCell ref="I86:J86"/>
    <mergeCell ref="K86:L86"/>
    <mergeCell ref="M86:N86"/>
    <mergeCell ref="O86:P86"/>
    <mergeCell ref="Q86:R86"/>
    <mergeCell ref="S86:T86"/>
    <mergeCell ref="Y86:Z86"/>
    <mergeCell ref="AM85:AN85"/>
    <mergeCell ref="AO85:AP85"/>
    <mergeCell ref="AQ85:AR85"/>
    <mergeCell ref="AW85:AX85"/>
    <mergeCell ref="AY85:AZ85"/>
    <mergeCell ref="BA85:BB85"/>
    <mergeCell ref="AA85:AB85"/>
    <mergeCell ref="AC85:AD85"/>
    <mergeCell ref="AE85:AF85"/>
    <mergeCell ref="AG85:AH85"/>
    <mergeCell ref="AI85:AJ85"/>
    <mergeCell ref="AK85:AL85"/>
    <mergeCell ref="AO86:AP86"/>
    <mergeCell ref="AQ86:AR86"/>
    <mergeCell ref="AW86:AX86"/>
    <mergeCell ref="AY86:AZ86"/>
    <mergeCell ref="BA86:BB86"/>
    <mergeCell ref="AA86:AB86"/>
    <mergeCell ref="AC86:AD86"/>
    <mergeCell ref="AE86:AF86"/>
    <mergeCell ref="AG86:AH86"/>
    <mergeCell ref="AI86:AJ86"/>
    <mergeCell ref="AK86:AL86"/>
    <mergeCell ref="G87:H87"/>
    <mergeCell ref="I87:J87"/>
    <mergeCell ref="K87:L87"/>
    <mergeCell ref="M87:N87"/>
    <mergeCell ref="O87:P87"/>
    <mergeCell ref="Q87:R87"/>
    <mergeCell ref="S87:T87"/>
    <mergeCell ref="Y87:Z87"/>
    <mergeCell ref="AM86:AN86"/>
    <mergeCell ref="AS79:BD79"/>
    <mergeCell ref="BC87:BD87"/>
    <mergeCell ref="A1:T1"/>
    <mergeCell ref="U1:AR1"/>
    <mergeCell ref="AS1:BD1"/>
    <mergeCell ref="A40:T40"/>
    <mergeCell ref="U40:AR40"/>
    <mergeCell ref="AS40:BD40"/>
    <mergeCell ref="A79:T79"/>
    <mergeCell ref="U79:AR79"/>
    <mergeCell ref="AM87:AN87"/>
    <mergeCell ref="AO87:AP87"/>
    <mergeCell ref="AQ87:AR87"/>
    <mergeCell ref="AW87:AX87"/>
    <mergeCell ref="AY87:AZ87"/>
    <mergeCell ref="BA87:BB87"/>
    <mergeCell ref="AA87:AB87"/>
    <mergeCell ref="AC87:AD87"/>
    <mergeCell ref="AE87:AF87"/>
    <mergeCell ref="AG87:AH87"/>
    <mergeCell ref="AI87:AJ87"/>
    <mergeCell ref="AK87:AL87"/>
    <mergeCell ref="BC86:BD86"/>
    <mergeCell ref="E87:F87"/>
  </mergeCells>
  <conditionalFormatting sqref="A10:BD35">
    <cfRule type="expression" dxfId="487" priority="29">
      <formula>MOD(ROW(),2)=0</formula>
    </cfRule>
    <cfRule type="expression" dxfId="486" priority="30">
      <formula>MOD(ROW(),2)=1</formula>
    </cfRule>
  </conditionalFormatting>
  <conditionalFormatting sqref="A49:BD74">
    <cfRule type="expression" dxfId="485" priority="26">
      <formula>MOD(ROW(),2)=1</formula>
    </cfRule>
    <cfRule type="expression" dxfId="484" priority="27">
      <formula>MOD(ROW(),2)=0</formula>
    </cfRule>
    <cfRule type="expression" dxfId="483" priority="28">
      <formula>MOD(ROW(),2)=1</formula>
    </cfRule>
  </conditionalFormatting>
  <conditionalFormatting sqref="A89:BD102">
    <cfRule type="expression" dxfId="482" priority="18">
      <formula>MOD(ROW(),2)=1</formula>
    </cfRule>
    <cfRule type="expression" dxfId="481" priority="19">
      <formula>MOD(ROW(),2)=0</formula>
    </cfRule>
    <cfRule type="expression" dxfId="480" priority="20">
      <formula>MOD(ROW(),2)=1</formula>
    </cfRule>
  </conditionalFormatting>
  <conditionalFormatting sqref="A88:BD88">
    <cfRule type="expression" dxfId="479" priority="15">
      <formula>MOD(ROW(),2)=1</formula>
    </cfRule>
    <cfRule type="expression" dxfId="478" priority="16">
      <formula>MOD(ROW(),2)=0</formula>
    </cfRule>
    <cfRule type="expression" dxfId="477" priority="17">
      <formula>MOD(ROW(),2)=1</formula>
    </cfRule>
  </conditionalFormatting>
  <conditionalFormatting sqref="A103:BD121">
    <cfRule type="expression" dxfId="476" priority="12">
      <formula>MOD(ROW(),2)=1</formula>
    </cfRule>
    <cfRule type="expression" dxfId="475" priority="13">
      <formula>MOD(ROW(),2)=0</formula>
    </cfRule>
    <cfRule type="expression" dxfId="474" priority="14">
      <formula>MOD(ROW(),2)=1</formula>
    </cfRule>
  </conditionalFormatting>
  <conditionalFormatting sqref="A88:BD121">
    <cfRule type="expression" dxfId="473" priority="10">
      <formula>MOD(ROW(),2)=0</formula>
    </cfRule>
    <cfRule type="expression" dxfId="472" priority="11">
      <formula>MOD(ROW(),2)=1</formula>
    </cfRule>
  </conditionalFormatting>
  <conditionalFormatting sqref="AW101">
    <cfRule type="expression" dxfId="471" priority="7">
      <formula>MOD(ROW(),2)=1</formula>
    </cfRule>
    <cfRule type="expression" dxfId="470" priority="8">
      <formula>MOD(ROW(),2)=0</formula>
    </cfRule>
    <cfRule type="expression" dxfId="469" priority="9">
      <formula>MOD(ROW(),2)=1</formula>
    </cfRule>
  </conditionalFormatting>
  <conditionalFormatting sqref="Y101">
    <cfRule type="expression" dxfId="468" priority="4">
      <formula>MOD(ROW(),2)=1</formula>
    </cfRule>
    <cfRule type="expression" dxfId="467" priority="5">
      <formula>MOD(ROW(),2)=0</formula>
    </cfRule>
    <cfRule type="expression" dxfId="466" priority="6">
      <formula>MOD(ROW(),2)=1</formula>
    </cfRule>
  </conditionalFormatting>
  <conditionalFormatting sqref="Y90">
    <cfRule type="expression" dxfId="465" priority="1">
      <formula>MOD(ROW(),2)=1</formula>
    </cfRule>
    <cfRule type="expression" dxfId="464" priority="2">
      <formula>MOD(ROW(),2)=0</formula>
    </cfRule>
    <cfRule type="expression" dxfId="463" priority="3">
      <formula>MOD(ROW(),2)=1</formula>
    </cfRule>
  </conditionalFormatting>
  <hyperlinks>
    <hyperlink ref="A39" location="'Inhalt (S.3-5)'!A1" display="zurück zum Inhalt"/>
    <hyperlink ref="U39" location="'Inhalt (S.3-5)'!A1" display="zurück zum Inhalt"/>
    <hyperlink ref="A78" location="'Inhalt (S.3-5)'!A1" display="zurück zum Inhalt"/>
    <hyperlink ref="U78" location="'Inhalt (S.3-5)'!A1" display="zurück zum Inhalt"/>
    <hyperlink ref="A125" location="'Inhalt (S.3-5)'!A1" display="zurück zum Inhalt"/>
    <hyperlink ref="U125" location="'Inhalt (S.3-5)'!A1" display="zurück zum Inhalt"/>
    <hyperlink ref="AS39" location="'Inhalt (S.3-5)'!A1" display="zurück zum Inhalt"/>
    <hyperlink ref="AS78" location="'Inhalt (S.3-5)'!A1" display="zurück zum Inhalt"/>
    <hyperlink ref="AS125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2" manualBreakCount="2">
    <brk id="39" max="16383" man="1"/>
    <brk id="78" max="16383" man="1"/>
  </rowBreaks>
  <colBreaks count="1" manualBreakCount="1">
    <brk id="20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1"/>
  <sheetViews>
    <sheetView view="pageLayout" zoomScaleNormal="100" workbookViewId="0">
      <selection activeCell="AM28" sqref="AM28"/>
    </sheetView>
  </sheetViews>
  <sheetFormatPr baseColWidth="10" defaultColWidth="9.140625" defaultRowHeight="13.5"/>
  <cols>
    <col min="1" max="3" width="5.7109375" style="86" customWidth="1"/>
    <col min="4" max="4" width="0.85546875" style="86" customWidth="1"/>
    <col min="5" max="5" width="6.5703125" style="86" customWidth="1"/>
    <col min="6" max="6" width="1.42578125" style="86" customWidth="1"/>
    <col min="7" max="7" width="6.5703125" style="86" customWidth="1"/>
    <col min="8" max="8" width="1.42578125" style="86" customWidth="1"/>
    <col min="9" max="9" width="6.5703125" style="86" customWidth="1"/>
    <col min="10" max="10" width="1.42578125" style="86" customWidth="1"/>
    <col min="11" max="11" width="6.5703125" style="86" customWidth="1"/>
    <col min="12" max="12" width="1.42578125" style="86" customWidth="1"/>
    <col min="13" max="13" width="6.5703125" style="86" customWidth="1"/>
    <col min="14" max="14" width="1.42578125" style="86" customWidth="1"/>
    <col min="15" max="15" width="6.5703125" style="86" customWidth="1"/>
    <col min="16" max="16" width="1.42578125" style="86" customWidth="1"/>
    <col min="17" max="17" width="6.5703125" style="86" customWidth="1"/>
    <col min="18" max="18" width="1.42578125" style="86" customWidth="1"/>
    <col min="19" max="19" width="6.5703125" style="86" customWidth="1"/>
    <col min="20" max="20" width="1.42578125" style="86" customWidth="1"/>
    <col min="21" max="21" width="6.5703125" style="86" customWidth="1"/>
    <col min="22" max="22" width="1.42578125" style="86" customWidth="1"/>
    <col min="23" max="25" width="5.7109375" style="86" customWidth="1"/>
    <col min="26" max="26" width="4.85546875" style="86" customWidth="1"/>
    <col min="27" max="27" width="6.5703125" style="86" customWidth="1"/>
    <col min="28" max="28" width="2" style="86" customWidth="1"/>
    <col min="29" max="29" width="6.5703125" style="86" customWidth="1"/>
    <col min="30" max="30" width="2" style="86" customWidth="1"/>
    <col min="31" max="31" width="6.5703125" style="86" customWidth="1"/>
    <col min="32" max="32" width="2" style="86" customWidth="1"/>
    <col min="33" max="33" width="6.5703125" style="86" customWidth="1"/>
    <col min="34" max="34" width="2" style="86" customWidth="1"/>
    <col min="35" max="35" width="6.5703125" style="86" customWidth="1"/>
    <col min="36" max="36" width="2" style="86" customWidth="1"/>
    <col min="37" max="37" width="6.5703125" style="86" customWidth="1"/>
    <col min="38" max="38" width="2" style="86" customWidth="1"/>
    <col min="39" max="260" width="9.140625" style="86"/>
    <col min="261" max="261" width="4.28515625" style="86" customWidth="1"/>
    <col min="262" max="262" width="20" style="86" customWidth="1"/>
    <col min="263" max="263" width="11.5703125" style="86" customWidth="1"/>
    <col min="264" max="264" width="3.140625" style="86" customWidth="1"/>
    <col min="265" max="265" width="11.5703125" style="86" customWidth="1"/>
    <col min="266" max="266" width="3.140625" style="86" customWidth="1"/>
    <col min="267" max="267" width="11.5703125" style="86" customWidth="1"/>
    <col min="268" max="268" width="3.140625" style="86" customWidth="1"/>
    <col min="269" max="269" width="11.5703125" style="86" customWidth="1"/>
    <col min="270" max="270" width="3.140625" style="86" customWidth="1"/>
    <col min="271" max="271" width="11.5703125" style="86" customWidth="1"/>
    <col min="272" max="272" width="3.140625" style="86" customWidth="1"/>
    <col min="273" max="273" width="11.5703125" style="86" customWidth="1"/>
    <col min="274" max="274" width="3.140625" style="86" customWidth="1"/>
    <col min="275" max="275" width="10.5703125" style="86" customWidth="1"/>
    <col min="276" max="276" width="3.140625" style="86" customWidth="1"/>
    <col min="277" max="277" width="10.5703125" style="86" customWidth="1"/>
    <col min="278" max="278" width="3.140625" style="86" customWidth="1"/>
    <col min="279" max="279" width="10.5703125" style="86" customWidth="1"/>
    <col min="280" max="280" width="3.140625" style="86" customWidth="1"/>
    <col min="281" max="281" width="10.5703125" style="86" customWidth="1"/>
    <col min="282" max="282" width="3.140625" style="86" customWidth="1"/>
    <col min="283" max="283" width="10.5703125" style="86" customWidth="1"/>
    <col min="284" max="284" width="3.140625" style="86" customWidth="1"/>
    <col min="285" max="285" width="10.5703125" style="86" customWidth="1"/>
    <col min="286" max="286" width="3.140625" style="86" customWidth="1"/>
    <col min="287" max="287" width="10.5703125" style="86" customWidth="1"/>
    <col min="288" max="288" width="3.140625" style="86" customWidth="1"/>
    <col min="289" max="289" width="10.5703125" style="86" customWidth="1"/>
    <col min="290" max="290" width="3.140625" style="86" customWidth="1"/>
    <col min="291" max="291" width="10.5703125" style="86" customWidth="1"/>
    <col min="292" max="292" width="3.140625" style="86" customWidth="1"/>
    <col min="293" max="293" width="9.140625" style="86" customWidth="1"/>
    <col min="294" max="516" width="9.140625" style="86"/>
    <col min="517" max="517" width="4.28515625" style="86" customWidth="1"/>
    <col min="518" max="518" width="20" style="86" customWidth="1"/>
    <col min="519" max="519" width="11.5703125" style="86" customWidth="1"/>
    <col min="520" max="520" width="3.140625" style="86" customWidth="1"/>
    <col min="521" max="521" width="11.5703125" style="86" customWidth="1"/>
    <col min="522" max="522" width="3.140625" style="86" customWidth="1"/>
    <col min="523" max="523" width="11.5703125" style="86" customWidth="1"/>
    <col min="524" max="524" width="3.140625" style="86" customWidth="1"/>
    <col min="525" max="525" width="11.5703125" style="86" customWidth="1"/>
    <col min="526" max="526" width="3.140625" style="86" customWidth="1"/>
    <col min="527" max="527" width="11.5703125" style="86" customWidth="1"/>
    <col min="528" max="528" width="3.140625" style="86" customWidth="1"/>
    <col min="529" max="529" width="11.5703125" style="86" customWidth="1"/>
    <col min="530" max="530" width="3.140625" style="86" customWidth="1"/>
    <col min="531" max="531" width="10.5703125" style="86" customWidth="1"/>
    <col min="532" max="532" width="3.140625" style="86" customWidth="1"/>
    <col min="533" max="533" width="10.5703125" style="86" customWidth="1"/>
    <col min="534" max="534" width="3.140625" style="86" customWidth="1"/>
    <col min="535" max="535" width="10.5703125" style="86" customWidth="1"/>
    <col min="536" max="536" width="3.140625" style="86" customWidth="1"/>
    <col min="537" max="537" width="10.5703125" style="86" customWidth="1"/>
    <col min="538" max="538" width="3.140625" style="86" customWidth="1"/>
    <col min="539" max="539" width="10.5703125" style="86" customWidth="1"/>
    <col min="540" max="540" width="3.140625" style="86" customWidth="1"/>
    <col min="541" max="541" width="10.5703125" style="86" customWidth="1"/>
    <col min="542" max="542" width="3.140625" style="86" customWidth="1"/>
    <col min="543" max="543" width="10.5703125" style="86" customWidth="1"/>
    <col min="544" max="544" width="3.140625" style="86" customWidth="1"/>
    <col min="545" max="545" width="10.5703125" style="86" customWidth="1"/>
    <col min="546" max="546" width="3.140625" style="86" customWidth="1"/>
    <col min="547" max="547" width="10.5703125" style="86" customWidth="1"/>
    <col min="548" max="548" width="3.140625" style="86" customWidth="1"/>
    <col min="549" max="549" width="9.140625" style="86" customWidth="1"/>
    <col min="550" max="772" width="9.140625" style="86"/>
    <col min="773" max="773" width="4.28515625" style="86" customWidth="1"/>
    <col min="774" max="774" width="20" style="86" customWidth="1"/>
    <col min="775" max="775" width="11.5703125" style="86" customWidth="1"/>
    <col min="776" max="776" width="3.140625" style="86" customWidth="1"/>
    <col min="777" max="777" width="11.5703125" style="86" customWidth="1"/>
    <col min="778" max="778" width="3.140625" style="86" customWidth="1"/>
    <col min="779" max="779" width="11.5703125" style="86" customWidth="1"/>
    <col min="780" max="780" width="3.140625" style="86" customWidth="1"/>
    <col min="781" max="781" width="11.5703125" style="86" customWidth="1"/>
    <col min="782" max="782" width="3.140625" style="86" customWidth="1"/>
    <col min="783" max="783" width="11.5703125" style="86" customWidth="1"/>
    <col min="784" max="784" width="3.140625" style="86" customWidth="1"/>
    <col min="785" max="785" width="11.5703125" style="86" customWidth="1"/>
    <col min="786" max="786" width="3.140625" style="86" customWidth="1"/>
    <col min="787" max="787" width="10.5703125" style="86" customWidth="1"/>
    <col min="788" max="788" width="3.140625" style="86" customWidth="1"/>
    <col min="789" max="789" width="10.5703125" style="86" customWidth="1"/>
    <col min="790" max="790" width="3.140625" style="86" customWidth="1"/>
    <col min="791" max="791" width="10.5703125" style="86" customWidth="1"/>
    <col min="792" max="792" width="3.140625" style="86" customWidth="1"/>
    <col min="793" max="793" width="10.5703125" style="86" customWidth="1"/>
    <col min="794" max="794" width="3.140625" style="86" customWidth="1"/>
    <col min="795" max="795" width="10.5703125" style="86" customWidth="1"/>
    <col min="796" max="796" width="3.140625" style="86" customWidth="1"/>
    <col min="797" max="797" width="10.5703125" style="86" customWidth="1"/>
    <col min="798" max="798" width="3.140625" style="86" customWidth="1"/>
    <col min="799" max="799" width="10.5703125" style="86" customWidth="1"/>
    <col min="800" max="800" width="3.140625" style="86" customWidth="1"/>
    <col min="801" max="801" width="10.5703125" style="86" customWidth="1"/>
    <col min="802" max="802" width="3.140625" style="86" customWidth="1"/>
    <col min="803" max="803" width="10.5703125" style="86" customWidth="1"/>
    <col min="804" max="804" width="3.140625" style="86" customWidth="1"/>
    <col min="805" max="805" width="9.140625" style="86" customWidth="1"/>
    <col min="806" max="1028" width="9.140625" style="86"/>
    <col min="1029" max="1029" width="4.28515625" style="86" customWidth="1"/>
    <col min="1030" max="1030" width="20" style="86" customWidth="1"/>
    <col min="1031" max="1031" width="11.5703125" style="86" customWidth="1"/>
    <col min="1032" max="1032" width="3.140625" style="86" customWidth="1"/>
    <col min="1033" max="1033" width="11.5703125" style="86" customWidth="1"/>
    <col min="1034" max="1034" width="3.140625" style="86" customWidth="1"/>
    <col min="1035" max="1035" width="11.5703125" style="86" customWidth="1"/>
    <col min="1036" max="1036" width="3.140625" style="86" customWidth="1"/>
    <col min="1037" max="1037" width="11.5703125" style="86" customWidth="1"/>
    <col min="1038" max="1038" width="3.140625" style="86" customWidth="1"/>
    <col min="1039" max="1039" width="11.5703125" style="86" customWidth="1"/>
    <col min="1040" max="1040" width="3.140625" style="86" customWidth="1"/>
    <col min="1041" max="1041" width="11.5703125" style="86" customWidth="1"/>
    <col min="1042" max="1042" width="3.140625" style="86" customWidth="1"/>
    <col min="1043" max="1043" width="10.5703125" style="86" customWidth="1"/>
    <col min="1044" max="1044" width="3.140625" style="86" customWidth="1"/>
    <col min="1045" max="1045" width="10.5703125" style="86" customWidth="1"/>
    <col min="1046" max="1046" width="3.140625" style="86" customWidth="1"/>
    <col min="1047" max="1047" width="10.5703125" style="86" customWidth="1"/>
    <col min="1048" max="1048" width="3.140625" style="86" customWidth="1"/>
    <col min="1049" max="1049" width="10.5703125" style="86" customWidth="1"/>
    <col min="1050" max="1050" width="3.140625" style="86" customWidth="1"/>
    <col min="1051" max="1051" width="10.5703125" style="86" customWidth="1"/>
    <col min="1052" max="1052" width="3.140625" style="86" customWidth="1"/>
    <col min="1053" max="1053" width="10.5703125" style="86" customWidth="1"/>
    <col min="1054" max="1054" width="3.140625" style="86" customWidth="1"/>
    <col min="1055" max="1055" width="10.5703125" style="86" customWidth="1"/>
    <col min="1056" max="1056" width="3.140625" style="86" customWidth="1"/>
    <col min="1057" max="1057" width="10.5703125" style="86" customWidth="1"/>
    <col min="1058" max="1058" width="3.140625" style="86" customWidth="1"/>
    <col min="1059" max="1059" width="10.5703125" style="86" customWidth="1"/>
    <col min="1060" max="1060" width="3.140625" style="86" customWidth="1"/>
    <col min="1061" max="1061" width="9.140625" style="86" customWidth="1"/>
    <col min="1062" max="1284" width="9.140625" style="86"/>
    <col min="1285" max="1285" width="4.28515625" style="86" customWidth="1"/>
    <col min="1286" max="1286" width="20" style="86" customWidth="1"/>
    <col min="1287" max="1287" width="11.5703125" style="86" customWidth="1"/>
    <col min="1288" max="1288" width="3.140625" style="86" customWidth="1"/>
    <col min="1289" max="1289" width="11.5703125" style="86" customWidth="1"/>
    <col min="1290" max="1290" width="3.140625" style="86" customWidth="1"/>
    <col min="1291" max="1291" width="11.5703125" style="86" customWidth="1"/>
    <col min="1292" max="1292" width="3.140625" style="86" customWidth="1"/>
    <col min="1293" max="1293" width="11.5703125" style="86" customWidth="1"/>
    <col min="1294" max="1294" width="3.140625" style="86" customWidth="1"/>
    <col min="1295" max="1295" width="11.5703125" style="86" customWidth="1"/>
    <col min="1296" max="1296" width="3.140625" style="86" customWidth="1"/>
    <col min="1297" max="1297" width="11.5703125" style="86" customWidth="1"/>
    <col min="1298" max="1298" width="3.140625" style="86" customWidth="1"/>
    <col min="1299" max="1299" width="10.5703125" style="86" customWidth="1"/>
    <col min="1300" max="1300" width="3.140625" style="86" customWidth="1"/>
    <col min="1301" max="1301" width="10.5703125" style="86" customWidth="1"/>
    <col min="1302" max="1302" width="3.140625" style="86" customWidth="1"/>
    <col min="1303" max="1303" width="10.5703125" style="86" customWidth="1"/>
    <col min="1304" max="1304" width="3.140625" style="86" customWidth="1"/>
    <col min="1305" max="1305" width="10.5703125" style="86" customWidth="1"/>
    <col min="1306" max="1306" width="3.140625" style="86" customWidth="1"/>
    <col min="1307" max="1307" width="10.5703125" style="86" customWidth="1"/>
    <col min="1308" max="1308" width="3.140625" style="86" customWidth="1"/>
    <col min="1309" max="1309" width="10.5703125" style="86" customWidth="1"/>
    <col min="1310" max="1310" width="3.140625" style="86" customWidth="1"/>
    <col min="1311" max="1311" width="10.5703125" style="86" customWidth="1"/>
    <col min="1312" max="1312" width="3.140625" style="86" customWidth="1"/>
    <col min="1313" max="1313" width="10.5703125" style="86" customWidth="1"/>
    <col min="1314" max="1314" width="3.140625" style="86" customWidth="1"/>
    <col min="1315" max="1315" width="10.5703125" style="86" customWidth="1"/>
    <col min="1316" max="1316" width="3.140625" style="86" customWidth="1"/>
    <col min="1317" max="1317" width="9.140625" style="86" customWidth="1"/>
    <col min="1318" max="1540" width="9.140625" style="86"/>
    <col min="1541" max="1541" width="4.28515625" style="86" customWidth="1"/>
    <col min="1542" max="1542" width="20" style="86" customWidth="1"/>
    <col min="1543" max="1543" width="11.5703125" style="86" customWidth="1"/>
    <col min="1544" max="1544" width="3.140625" style="86" customWidth="1"/>
    <col min="1545" max="1545" width="11.5703125" style="86" customWidth="1"/>
    <col min="1546" max="1546" width="3.140625" style="86" customWidth="1"/>
    <col min="1547" max="1547" width="11.5703125" style="86" customWidth="1"/>
    <col min="1548" max="1548" width="3.140625" style="86" customWidth="1"/>
    <col min="1549" max="1549" width="11.5703125" style="86" customWidth="1"/>
    <col min="1550" max="1550" width="3.140625" style="86" customWidth="1"/>
    <col min="1551" max="1551" width="11.5703125" style="86" customWidth="1"/>
    <col min="1552" max="1552" width="3.140625" style="86" customWidth="1"/>
    <col min="1553" max="1553" width="11.5703125" style="86" customWidth="1"/>
    <col min="1554" max="1554" width="3.140625" style="86" customWidth="1"/>
    <col min="1555" max="1555" width="10.5703125" style="86" customWidth="1"/>
    <col min="1556" max="1556" width="3.140625" style="86" customWidth="1"/>
    <col min="1557" max="1557" width="10.5703125" style="86" customWidth="1"/>
    <col min="1558" max="1558" width="3.140625" style="86" customWidth="1"/>
    <col min="1559" max="1559" width="10.5703125" style="86" customWidth="1"/>
    <col min="1560" max="1560" width="3.140625" style="86" customWidth="1"/>
    <col min="1561" max="1561" width="10.5703125" style="86" customWidth="1"/>
    <col min="1562" max="1562" width="3.140625" style="86" customWidth="1"/>
    <col min="1563" max="1563" width="10.5703125" style="86" customWidth="1"/>
    <col min="1564" max="1564" width="3.140625" style="86" customWidth="1"/>
    <col min="1565" max="1565" width="10.5703125" style="86" customWidth="1"/>
    <col min="1566" max="1566" width="3.140625" style="86" customWidth="1"/>
    <col min="1567" max="1567" width="10.5703125" style="86" customWidth="1"/>
    <col min="1568" max="1568" width="3.140625" style="86" customWidth="1"/>
    <col min="1569" max="1569" width="10.5703125" style="86" customWidth="1"/>
    <col min="1570" max="1570" width="3.140625" style="86" customWidth="1"/>
    <col min="1571" max="1571" width="10.5703125" style="86" customWidth="1"/>
    <col min="1572" max="1572" width="3.140625" style="86" customWidth="1"/>
    <col min="1573" max="1573" width="9.140625" style="86" customWidth="1"/>
    <col min="1574" max="1796" width="9.140625" style="86"/>
    <col min="1797" max="1797" width="4.28515625" style="86" customWidth="1"/>
    <col min="1798" max="1798" width="20" style="86" customWidth="1"/>
    <col min="1799" max="1799" width="11.5703125" style="86" customWidth="1"/>
    <col min="1800" max="1800" width="3.140625" style="86" customWidth="1"/>
    <col min="1801" max="1801" width="11.5703125" style="86" customWidth="1"/>
    <col min="1802" max="1802" width="3.140625" style="86" customWidth="1"/>
    <col min="1803" max="1803" width="11.5703125" style="86" customWidth="1"/>
    <col min="1804" max="1804" width="3.140625" style="86" customWidth="1"/>
    <col min="1805" max="1805" width="11.5703125" style="86" customWidth="1"/>
    <col min="1806" max="1806" width="3.140625" style="86" customWidth="1"/>
    <col min="1807" max="1807" width="11.5703125" style="86" customWidth="1"/>
    <col min="1808" max="1808" width="3.140625" style="86" customWidth="1"/>
    <col min="1809" max="1809" width="11.5703125" style="86" customWidth="1"/>
    <col min="1810" max="1810" width="3.140625" style="86" customWidth="1"/>
    <col min="1811" max="1811" width="10.5703125" style="86" customWidth="1"/>
    <col min="1812" max="1812" width="3.140625" style="86" customWidth="1"/>
    <col min="1813" max="1813" width="10.5703125" style="86" customWidth="1"/>
    <col min="1814" max="1814" width="3.140625" style="86" customWidth="1"/>
    <col min="1815" max="1815" width="10.5703125" style="86" customWidth="1"/>
    <col min="1816" max="1816" width="3.140625" style="86" customWidth="1"/>
    <col min="1817" max="1817" width="10.5703125" style="86" customWidth="1"/>
    <col min="1818" max="1818" width="3.140625" style="86" customWidth="1"/>
    <col min="1819" max="1819" width="10.5703125" style="86" customWidth="1"/>
    <col min="1820" max="1820" width="3.140625" style="86" customWidth="1"/>
    <col min="1821" max="1821" width="10.5703125" style="86" customWidth="1"/>
    <col min="1822" max="1822" width="3.140625" style="86" customWidth="1"/>
    <col min="1823" max="1823" width="10.5703125" style="86" customWidth="1"/>
    <col min="1824" max="1824" width="3.140625" style="86" customWidth="1"/>
    <col min="1825" max="1825" width="10.5703125" style="86" customWidth="1"/>
    <col min="1826" max="1826" width="3.140625" style="86" customWidth="1"/>
    <col min="1827" max="1827" width="10.5703125" style="86" customWidth="1"/>
    <col min="1828" max="1828" width="3.140625" style="86" customWidth="1"/>
    <col min="1829" max="1829" width="9.140625" style="86" customWidth="1"/>
    <col min="1830" max="2052" width="9.140625" style="86"/>
    <col min="2053" max="2053" width="4.28515625" style="86" customWidth="1"/>
    <col min="2054" max="2054" width="20" style="86" customWidth="1"/>
    <col min="2055" max="2055" width="11.5703125" style="86" customWidth="1"/>
    <col min="2056" max="2056" width="3.140625" style="86" customWidth="1"/>
    <col min="2057" max="2057" width="11.5703125" style="86" customWidth="1"/>
    <col min="2058" max="2058" width="3.140625" style="86" customWidth="1"/>
    <col min="2059" max="2059" width="11.5703125" style="86" customWidth="1"/>
    <col min="2060" max="2060" width="3.140625" style="86" customWidth="1"/>
    <col min="2061" max="2061" width="11.5703125" style="86" customWidth="1"/>
    <col min="2062" max="2062" width="3.140625" style="86" customWidth="1"/>
    <col min="2063" max="2063" width="11.5703125" style="86" customWidth="1"/>
    <col min="2064" max="2064" width="3.140625" style="86" customWidth="1"/>
    <col min="2065" max="2065" width="11.5703125" style="86" customWidth="1"/>
    <col min="2066" max="2066" width="3.140625" style="86" customWidth="1"/>
    <col min="2067" max="2067" width="10.5703125" style="86" customWidth="1"/>
    <col min="2068" max="2068" width="3.140625" style="86" customWidth="1"/>
    <col min="2069" max="2069" width="10.5703125" style="86" customWidth="1"/>
    <col min="2070" max="2070" width="3.140625" style="86" customWidth="1"/>
    <col min="2071" max="2071" width="10.5703125" style="86" customWidth="1"/>
    <col min="2072" max="2072" width="3.140625" style="86" customWidth="1"/>
    <col min="2073" max="2073" width="10.5703125" style="86" customWidth="1"/>
    <col min="2074" max="2074" width="3.140625" style="86" customWidth="1"/>
    <col min="2075" max="2075" width="10.5703125" style="86" customWidth="1"/>
    <col min="2076" max="2076" width="3.140625" style="86" customWidth="1"/>
    <col min="2077" max="2077" width="10.5703125" style="86" customWidth="1"/>
    <col min="2078" max="2078" width="3.140625" style="86" customWidth="1"/>
    <col min="2079" max="2079" width="10.5703125" style="86" customWidth="1"/>
    <col min="2080" max="2080" width="3.140625" style="86" customWidth="1"/>
    <col min="2081" max="2081" width="10.5703125" style="86" customWidth="1"/>
    <col min="2082" max="2082" width="3.140625" style="86" customWidth="1"/>
    <col min="2083" max="2083" width="10.5703125" style="86" customWidth="1"/>
    <col min="2084" max="2084" width="3.140625" style="86" customWidth="1"/>
    <col min="2085" max="2085" width="9.140625" style="86" customWidth="1"/>
    <col min="2086" max="2308" width="9.140625" style="86"/>
    <col min="2309" max="2309" width="4.28515625" style="86" customWidth="1"/>
    <col min="2310" max="2310" width="20" style="86" customWidth="1"/>
    <col min="2311" max="2311" width="11.5703125" style="86" customWidth="1"/>
    <col min="2312" max="2312" width="3.140625" style="86" customWidth="1"/>
    <col min="2313" max="2313" width="11.5703125" style="86" customWidth="1"/>
    <col min="2314" max="2314" width="3.140625" style="86" customWidth="1"/>
    <col min="2315" max="2315" width="11.5703125" style="86" customWidth="1"/>
    <col min="2316" max="2316" width="3.140625" style="86" customWidth="1"/>
    <col min="2317" max="2317" width="11.5703125" style="86" customWidth="1"/>
    <col min="2318" max="2318" width="3.140625" style="86" customWidth="1"/>
    <col min="2319" max="2319" width="11.5703125" style="86" customWidth="1"/>
    <col min="2320" max="2320" width="3.140625" style="86" customWidth="1"/>
    <col min="2321" max="2321" width="11.5703125" style="86" customWidth="1"/>
    <col min="2322" max="2322" width="3.140625" style="86" customWidth="1"/>
    <col min="2323" max="2323" width="10.5703125" style="86" customWidth="1"/>
    <col min="2324" max="2324" width="3.140625" style="86" customWidth="1"/>
    <col min="2325" max="2325" width="10.5703125" style="86" customWidth="1"/>
    <col min="2326" max="2326" width="3.140625" style="86" customWidth="1"/>
    <col min="2327" max="2327" width="10.5703125" style="86" customWidth="1"/>
    <col min="2328" max="2328" width="3.140625" style="86" customWidth="1"/>
    <col min="2329" max="2329" width="10.5703125" style="86" customWidth="1"/>
    <col min="2330" max="2330" width="3.140625" style="86" customWidth="1"/>
    <col min="2331" max="2331" width="10.5703125" style="86" customWidth="1"/>
    <col min="2332" max="2332" width="3.140625" style="86" customWidth="1"/>
    <col min="2333" max="2333" width="10.5703125" style="86" customWidth="1"/>
    <col min="2334" max="2334" width="3.140625" style="86" customWidth="1"/>
    <col min="2335" max="2335" width="10.5703125" style="86" customWidth="1"/>
    <col min="2336" max="2336" width="3.140625" style="86" customWidth="1"/>
    <col min="2337" max="2337" width="10.5703125" style="86" customWidth="1"/>
    <col min="2338" max="2338" width="3.140625" style="86" customWidth="1"/>
    <col min="2339" max="2339" width="10.5703125" style="86" customWidth="1"/>
    <col min="2340" max="2340" width="3.140625" style="86" customWidth="1"/>
    <col min="2341" max="2341" width="9.140625" style="86" customWidth="1"/>
    <col min="2342" max="2564" width="9.140625" style="86"/>
    <col min="2565" max="2565" width="4.28515625" style="86" customWidth="1"/>
    <col min="2566" max="2566" width="20" style="86" customWidth="1"/>
    <col min="2567" max="2567" width="11.5703125" style="86" customWidth="1"/>
    <col min="2568" max="2568" width="3.140625" style="86" customWidth="1"/>
    <col min="2569" max="2569" width="11.5703125" style="86" customWidth="1"/>
    <col min="2570" max="2570" width="3.140625" style="86" customWidth="1"/>
    <col min="2571" max="2571" width="11.5703125" style="86" customWidth="1"/>
    <col min="2572" max="2572" width="3.140625" style="86" customWidth="1"/>
    <col min="2573" max="2573" width="11.5703125" style="86" customWidth="1"/>
    <col min="2574" max="2574" width="3.140625" style="86" customWidth="1"/>
    <col min="2575" max="2575" width="11.5703125" style="86" customWidth="1"/>
    <col min="2576" max="2576" width="3.140625" style="86" customWidth="1"/>
    <col min="2577" max="2577" width="11.5703125" style="86" customWidth="1"/>
    <col min="2578" max="2578" width="3.140625" style="86" customWidth="1"/>
    <col min="2579" max="2579" width="10.5703125" style="86" customWidth="1"/>
    <col min="2580" max="2580" width="3.140625" style="86" customWidth="1"/>
    <col min="2581" max="2581" width="10.5703125" style="86" customWidth="1"/>
    <col min="2582" max="2582" width="3.140625" style="86" customWidth="1"/>
    <col min="2583" max="2583" width="10.5703125" style="86" customWidth="1"/>
    <col min="2584" max="2584" width="3.140625" style="86" customWidth="1"/>
    <col min="2585" max="2585" width="10.5703125" style="86" customWidth="1"/>
    <col min="2586" max="2586" width="3.140625" style="86" customWidth="1"/>
    <col min="2587" max="2587" width="10.5703125" style="86" customWidth="1"/>
    <col min="2588" max="2588" width="3.140625" style="86" customWidth="1"/>
    <col min="2589" max="2589" width="10.5703125" style="86" customWidth="1"/>
    <col min="2590" max="2590" width="3.140625" style="86" customWidth="1"/>
    <col min="2591" max="2591" width="10.5703125" style="86" customWidth="1"/>
    <col min="2592" max="2592" width="3.140625" style="86" customWidth="1"/>
    <col min="2593" max="2593" width="10.5703125" style="86" customWidth="1"/>
    <col min="2594" max="2594" width="3.140625" style="86" customWidth="1"/>
    <col min="2595" max="2595" width="10.5703125" style="86" customWidth="1"/>
    <col min="2596" max="2596" width="3.140625" style="86" customWidth="1"/>
    <col min="2597" max="2597" width="9.140625" style="86" customWidth="1"/>
    <col min="2598" max="2820" width="9.140625" style="86"/>
    <col min="2821" max="2821" width="4.28515625" style="86" customWidth="1"/>
    <col min="2822" max="2822" width="20" style="86" customWidth="1"/>
    <col min="2823" max="2823" width="11.5703125" style="86" customWidth="1"/>
    <col min="2824" max="2824" width="3.140625" style="86" customWidth="1"/>
    <col min="2825" max="2825" width="11.5703125" style="86" customWidth="1"/>
    <col min="2826" max="2826" width="3.140625" style="86" customWidth="1"/>
    <col min="2827" max="2827" width="11.5703125" style="86" customWidth="1"/>
    <col min="2828" max="2828" width="3.140625" style="86" customWidth="1"/>
    <col min="2829" max="2829" width="11.5703125" style="86" customWidth="1"/>
    <col min="2830" max="2830" width="3.140625" style="86" customWidth="1"/>
    <col min="2831" max="2831" width="11.5703125" style="86" customWidth="1"/>
    <col min="2832" max="2832" width="3.140625" style="86" customWidth="1"/>
    <col min="2833" max="2833" width="11.5703125" style="86" customWidth="1"/>
    <col min="2834" max="2834" width="3.140625" style="86" customWidth="1"/>
    <col min="2835" max="2835" width="10.5703125" style="86" customWidth="1"/>
    <col min="2836" max="2836" width="3.140625" style="86" customWidth="1"/>
    <col min="2837" max="2837" width="10.5703125" style="86" customWidth="1"/>
    <col min="2838" max="2838" width="3.140625" style="86" customWidth="1"/>
    <col min="2839" max="2839" width="10.5703125" style="86" customWidth="1"/>
    <col min="2840" max="2840" width="3.140625" style="86" customWidth="1"/>
    <col min="2841" max="2841" width="10.5703125" style="86" customWidth="1"/>
    <col min="2842" max="2842" width="3.140625" style="86" customWidth="1"/>
    <col min="2843" max="2843" width="10.5703125" style="86" customWidth="1"/>
    <col min="2844" max="2844" width="3.140625" style="86" customWidth="1"/>
    <col min="2845" max="2845" width="10.5703125" style="86" customWidth="1"/>
    <col min="2846" max="2846" width="3.140625" style="86" customWidth="1"/>
    <col min="2847" max="2847" width="10.5703125" style="86" customWidth="1"/>
    <col min="2848" max="2848" width="3.140625" style="86" customWidth="1"/>
    <col min="2849" max="2849" width="10.5703125" style="86" customWidth="1"/>
    <col min="2850" max="2850" width="3.140625" style="86" customWidth="1"/>
    <col min="2851" max="2851" width="10.5703125" style="86" customWidth="1"/>
    <col min="2852" max="2852" width="3.140625" style="86" customWidth="1"/>
    <col min="2853" max="2853" width="9.140625" style="86" customWidth="1"/>
    <col min="2854" max="3076" width="9.140625" style="86"/>
    <col min="3077" max="3077" width="4.28515625" style="86" customWidth="1"/>
    <col min="3078" max="3078" width="20" style="86" customWidth="1"/>
    <col min="3079" max="3079" width="11.5703125" style="86" customWidth="1"/>
    <col min="3080" max="3080" width="3.140625" style="86" customWidth="1"/>
    <col min="3081" max="3081" width="11.5703125" style="86" customWidth="1"/>
    <col min="3082" max="3082" width="3.140625" style="86" customWidth="1"/>
    <col min="3083" max="3083" width="11.5703125" style="86" customWidth="1"/>
    <col min="3084" max="3084" width="3.140625" style="86" customWidth="1"/>
    <col min="3085" max="3085" width="11.5703125" style="86" customWidth="1"/>
    <col min="3086" max="3086" width="3.140625" style="86" customWidth="1"/>
    <col min="3087" max="3087" width="11.5703125" style="86" customWidth="1"/>
    <col min="3088" max="3088" width="3.140625" style="86" customWidth="1"/>
    <col min="3089" max="3089" width="11.5703125" style="86" customWidth="1"/>
    <col min="3090" max="3090" width="3.140625" style="86" customWidth="1"/>
    <col min="3091" max="3091" width="10.5703125" style="86" customWidth="1"/>
    <col min="3092" max="3092" width="3.140625" style="86" customWidth="1"/>
    <col min="3093" max="3093" width="10.5703125" style="86" customWidth="1"/>
    <col min="3094" max="3094" width="3.140625" style="86" customWidth="1"/>
    <col min="3095" max="3095" width="10.5703125" style="86" customWidth="1"/>
    <col min="3096" max="3096" width="3.140625" style="86" customWidth="1"/>
    <col min="3097" max="3097" width="10.5703125" style="86" customWidth="1"/>
    <col min="3098" max="3098" width="3.140625" style="86" customWidth="1"/>
    <col min="3099" max="3099" width="10.5703125" style="86" customWidth="1"/>
    <col min="3100" max="3100" width="3.140625" style="86" customWidth="1"/>
    <col min="3101" max="3101" width="10.5703125" style="86" customWidth="1"/>
    <col min="3102" max="3102" width="3.140625" style="86" customWidth="1"/>
    <col min="3103" max="3103" width="10.5703125" style="86" customWidth="1"/>
    <col min="3104" max="3104" width="3.140625" style="86" customWidth="1"/>
    <col min="3105" max="3105" width="10.5703125" style="86" customWidth="1"/>
    <col min="3106" max="3106" width="3.140625" style="86" customWidth="1"/>
    <col min="3107" max="3107" width="10.5703125" style="86" customWidth="1"/>
    <col min="3108" max="3108" width="3.140625" style="86" customWidth="1"/>
    <col min="3109" max="3109" width="9.140625" style="86" customWidth="1"/>
    <col min="3110" max="3332" width="9.140625" style="86"/>
    <col min="3333" max="3333" width="4.28515625" style="86" customWidth="1"/>
    <col min="3334" max="3334" width="20" style="86" customWidth="1"/>
    <col min="3335" max="3335" width="11.5703125" style="86" customWidth="1"/>
    <col min="3336" max="3336" width="3.140625" style="86" customWidth="1"/>
    <col min="3337" max="3337" width="11.5703125" style="86" customWidth="1"/>
    <col min="3338" max="3338" width="3.140625" style="86" customWidth="1"/>
    <col min="3339" max="3339" width="11.5703125" style="86" customWidth="1"/>
    <col min="3340" max="3340" width="3.140625" style="86" customWidth="1"/>
    <col min="3341" max="3341" width="11.5703125" style="86" customWidth="1"/>
    <col min="3342" max="3342" width="3.140625" style="86" customWidth="1"/>
    <col min="3343" max="3343" width="11.5703125" style="86" customWidth="1"/>
    <col min="3344" max="3344" width="3.140625" style="86" customWidth="1"/>
    <col min="3345" max="3345" width="11.5703125" style="86" customWidth="1"/>
    <col min="3346" max="3346" width="3.140625" style="86" customWidth="1"/>
    <col min="3347" max="3347" width="10.5703125" style="86" customWidth="1"/>
    <col min="3348" max="3348" width="3.140625" style="86" customWidth="1"/>
    <col min="3349" max="3349" width="10.5703125" style="86" customWidth="1"/>
    <col min="3350" max="3350" width="3.140625" style="86" customWidth="1"/>
    <col min="3351" max="3351" width="10.5703125" style="86" customWidth="1"/>
    <col min="3352" max="3352" width="3.140625" style="86" customWidth="1"/>
    <col min="3353" max="3353" width="10.5703125" style="86" customWidth="1"/>
    <col min="3354" max="3354" width="3.140625" style="86" customWidth="1"/>
    <col min="3355" max="3355" width="10.5703125" style="86" customWidth="1"/>
    <col min="3356" max="3356" width="3.140625" style="86" customWidth="1"/>
    <col min="3357" max="3357" width="10.5703125" style="86" customWidth="1"/>
    <col min="3358" max="3358" width="3.140625" style="86" customWidth="1"/>
    <col min="3359" max="3359" width="10.5703125" style="86" customWidth="1"/>
    <col min="3360" max="3360" width="3.140625" style="86" customWidth="1"/>
    <col min="3361" max="3361" width="10.5703125" style="86" customWidth="1"/>
    <col min="3362" max="3362" width="3.140625" style="86" customWidth="1"/>
    <col min="3363" max="3363" width="10.5703125" style="86" customWidth="1"/>
    <col min="3364" max="3364" width="3.140625" style="86" customWidth="1"/>
    <col min="3365" max="3365" width="9.140625" style="86" customWidth="1"/>
    <col min="3366" max="3588" width="9.140625" style="86"/>
    <col min="3589" max="3589" width="4.28515625" style="86" customWidth="1"/>
    <col min="3590" max="3590" width="20" style="86" customWidth="1"/>
    <col min="3591" max="3591" width="11.5703125" style="86" customWidth="1"/>
    <col min="3592" max="3592" width="3.140625" style="86" customWidth="1"/>
    <col min="3593" max="3593" width="11.5703125" style="86" customWidth="1"/>
    <col min="3594" max="3594" width="3.140625" style="86" customWidth="1"/>
    <col min="3595" max="3595" width="11.5703125" style="86" customWidth="1"/>
    <col min="3596" max="3596" width="3.140625" style="86" customWidth="1"/>
    <col min="3597" max="3597" width="11.5703125" style="86" customWidth="1"/>
    <col min="3598" max="3598" width="3.140625" style="86" customWidth="1"/>
    <col min="3599" max="3599" width="11.5703125" style="86" customWidth="1"/>
    <col min="3600" max="3600" width="3.140625" style="86" customWidth="1"/>
    <col min="3601" max="3601" width="11.5703125" style="86" customWidth="1"/>
    <col min="3602" max="3602" width="3.140625" style="86" customWidth="1"/>
    <col min="3603" max="3603" width="10.5703125" style="86" customWidth="1"/>
    <col min="3604" max="3604" width="3.140625" style="86" customWidth="1"/>
    <col min="3605" max="3605" width="10.5703125" style="86" customWidth="1"/>
    <col min="3606" max="3606" width="3.140625" style="86" customWidth="1"/>
    <col min="3607" max="3607" width="10.5703125" style="86" customWidth="1"/>
    <col min="3608" max="3608" width="3.140625" style="86" customWidth="1"/>
    <col min="3609" max="3609" width="10.5703125" style="86" customWidth="1"/>
    <col min="3610" max="3610" width="3.140625" style="86" customWidth="1"/>
    <col min="3611" max="3611" width="10.5703125" style="86" customWidth="1"/>
    <col min="3612" max="3612" width="3.140625" style="86" customWidth="1"/>
    <col min="3613" max="3613" width="10.5703125" style="86" customWidth="1"/>
    <col min="3614" max="3614" width="3.140625" style="86" customWidth="1"/>
    <col min="3615" max="3615" width="10.5703125" style="86" customWidth="1"/>
    <col min="3616" max="3616" width="3.140625" style="86" customWidth="1"/>
    <col min="3617" max="3617" width="10.5703125" style="86" customWidth="1"/>
    <col min="3618" max="3618" width="3.140625" style="86" customWidth="1"/>
    <col min="3619" max="3619" width="10.5703125" style="86" customWidth="1"/>
    <col min="3620" max="3620" width="3.140625" style="86" customWidth="1"/>
    <col min="3621" max="3621" width="9.140625" style="86" customWidth="1"/>
    <col min="3622" max="3844" width="9.140625" style="86"/>
    <col min="3845" max="3845" width="4.28515625" style="86" customWidth="1"/>
    <col min="3846" max="3846" width="20" style="86" customWidth="1"/>
    <col min="3847" max="3847" width="11.5703125" style="86" customWidth="1"/>
    <col min="3848" max="3848" width="3.140625" style="86" customWidth="1"/>
    <col min="3849" max="3849" width="11.5703125" style="86" customWidth="1"/>
    <col min="3850" max="3850" width="3.140625" style="86" customWidth="1"/>
    <col min="3851" max="3851" width="11.5703125" style="86" customWidth="1"/>
    <col min="3852" max="3852" width="3.140625" style="86" customWidth="1"/>
    <col min="3853" max="3853" width="11.5703125" style="86" customWidth="1"/>
    <col min="3854" max="3854" width="3.140625" style="86" customWidth="1"/>
    <col min="3855" max="3855" width="11.5703125" style="86" customWidth="1"/>
    <col min="3856" max="3856" width="3.140625" style="86" customWidth="1"/>
    <col min="3857" max="3857" width="11.5703125" style="86" customWidth="1"/>
    <col min="3858" max="3858" width="3.140625" style="86" customWidth="1"/>
    <col min="3859" max="3859" width="10.5703125" style="86" customWidth="1"/>
    <col min="3860" max="3860" width="3.140625" style="86" customWidth="1"/>
    <col min="3861" max="3861" width="10.5703125" style="86" customWidth="1"/>
    <col min="3862" max="3862" width="3.140625" style="86" customWidth="1"/>
    <col min="3863" max="3863" width="10.5703125" style="86" customWidth="1"/>
    <col min="3864" max="3864" width="3.140625" style="86" customWidth="1"/>
    <col min="3865" max="3865" width="10.5703125" style="86" customWidth="1"/>
    <col min="3866" max="3866" width="3.140625" style="86" customWidth="1"/>
    <col min="3867" max="3867" width="10.5703125" style="86" customWidth="1"/>
    <col min="3868" max="3868" width="3.140625" style="86" customWidth="1"/>
    <col min="3869" max="3869" width="10.5703125" style="86" customWidth="1"/>
    <col min="3870" max="3870" width="3.140625" style="86" customWidth="1"/>
    <col min="3871" max="3871" width="10.5703125" style="86" customWidth="1"/>
    <col min="3872" max="3872" width="3.140625" style="86" customWidth="1"/>
    <col min="3873" max="3873" width="10.5703125" style="86" customWidth="1"/>
    <col min="3874" max="3874" width="3.140625" style="86" customWidth="1"/>
    <col min="3875" max="3875" width="10.5703125" style="86" customWidth="1"/>
    <col min="3876" max="3876" width="3.140625" style="86" customWidth="1"/>
    <col min="3877" max="3877" width="9.140625" style="86" customWidth="1"/>
    <col min="3878" max="4100" width="9.140625" style="86"/>
    <col min="4101" max="4101" width="4.28515625" style="86" customWidth="1"/>
    <col min="4102" max="4102" width="20" style="86" customWidth="1"/>
    <col min="4103" max="4103" width="11.5703125" style="86" customWidth="1"/>
    <col min="4104" max="4104" width="3.140625" style="86" customWidth="1"/>
    <col min="4105" max="4105" width="11.5703125" style="86" customWidth="1"/>
    <col min="4106" max="4106" width="3.140625" style="86" customWidth="1"/>
    <col min="4107" max="4107" width="11.5703125" style="86" customWidth="1"/>
    <col min="4108" max="4108" width="3.140625" style="86" customWidth="1"/>
    <col min="4109" max="4109" width="11.5703125" style="86" customWidth="1"/>
    <col min="4110" max="4110" width="3.140625" style="86" customWidth="1"/>
    <col min="4111" max="4111" width="11.5703125" style="86" customWidth="1"/>
    <col min="4112" max="4112" width="3.140625" style="86" customWidth="1"/>
    <col min="4113" max="4113" width="11.5703125" style="86" customWidth="1"/>
    <col min="4114" max="4114" width="3.140625" style="86" customWidth="1"/>
    <col min="4115" max="4115" width="10.5703125" style="86" customWidth="1"/>
    <col min="4116" max="4116" width="3.140625" style="86" customWidth="1"/>
    <col min="4117" max="4117" width="10.5703125" style="86" customWidth="1"/>
    <col min="4118" max="4118" width="3.140625" style="86" customWidth="1"/>
    <col min="4119" max="4119" width="10.5703125" style="86" customWidth="1"/>
    <col min="4120" max="4120" width="3.140625" style="86" customWidth="1"/>
    <col min="4121" max="4121" width="10.5703125" style="86" customWidth="1"/>
    <col min="4122" max="4122" width="3.140625" style="86" customWidth="1"/>
    <col min="4123" max="4123" width="10.5703125" style="86" customWidth="1"/>
    <col min="4124" max="4124" width="3.140625" style="86" customWidth="1"/>
    <col min="4125" max="4125" width="10.5703125" style="86" customWidth="1"/>
    <col min="4126" max="4126" width="3.140625" style="86" customWidth="1"/>
    <col min="4127" max="4127" width="10.5703125" style="86" customWidth="1"/>
    <col min="4128" max="4128" width="3.140625" style="86" customWidth="1"/>
    <col min="4129" max="4129" width="10.5703125" style="86" customWidth="1"/>
    <col min="4130" max="4130" width="3.140625" style="86" customWidth="1"/>
    <col min="4131" max="4131" width="10.5703125" style="86" customWidth="1"/>
    <col min="4132" max="4132" width="3.140625" style="86" customWidth="1"/>
    <col min="4133" max="4133" width="9.140625" style="86" customWidth="1"/>
    <col min="4134" max="4356" width="9.140625" style="86"/>
    <col min="4357" max="4357" width="4.28515625" style="86" customWidth="1"/>
    <col min="4358" max="4358" width="20" style="86" customWidth="1"/>
    <col min="4359" max="4359" width="11.5703125" style="86" customWidth="1"/>
    <col min="4360" max="4360" width="3.140625" style="86" customWidth="1"/>
    <col min="4361" max="4361" width="11.5703125" style="86" customWidth="1"/>
    <col min="4362" max="4362" width="3.140625" style="86" customWidth="1"/>
    <col min="4363" max="4363" width="11.5703125" style="86" customWidth="1"/>
    <col min="4364" max="4364" width="3.140625" style="86" customWidth="1"/>
    <col min="4365" max="4365" width="11.5703125" style="86" customWidth="1"/>
    <col min="4366" max="4366" width="3.140625" style="86" customWidth="1"/>
    <col min="4367" max="4367" width="11.5703125" style="86" customWidth="1"/>
    <col min="4368" max="4368" width="3.140625" style="86" customWidth="1"/>
    <col min="4369" max="4369" width="11.5703125" style="86" customWidth="1"/>
    <col min="4370" max="4370" width="3.140625" style="86" customWidth="1"/>
    <col min="4371" max="4371" width="10.5703125" style="86" customWidth="1"/>
    <col min="4372" max="4372" width="3.140625" style="86" customWidth="1"/>
    <col min="4373" max="4373" width="10.5703125" style="86" customWidth="1"/>
    <col min="4374" max="4374" width="3.140625" style="86" customWidth="1"/>
    <col min="4375" max="4375" width="10.5703125" style="86" customWidth="1"/>
    <col min="4376" max="4376" width="3.140625" style="86" customWidth="1"/>
    <col min="4377" max="4377" width="10.5703125" style="86" customWidth="1"/>
    <col min="4378" max="4378" width="3.140625" style="86" customWidth="1"/>
    <col min="4379" max="4379" width="10.5703125" style="86" customWidth="1"/>
    <col min="4380" max="4380" width="3.140625" style="86" customWidth="1"/>
    <col min="4381" max="4381" width="10.5703125" style="86" customWidth="1"/>
    <col min="4382" max="4382" width="3.140625" style="86" customWidth="1"/>
    <col min="4383" max="4383" width="10.5703125" style="86" customWidth="1"/>
    <col min="4384" max="4384" width="3.140625" style="86" customWidth="1"/>
    <col min="4385" max="4385" width="10.5703125" style="86" customWidth="1"/>
    <col min="4386" max="4386" width="3.140625" style="86" customWidth="1"/>
    <col min="4387" max="4387" width="10.5703125" style="86" customWidth="1"/>
    <col min="4388" max="4388" width="3.140625" style="86" customWidth="1"/>
    <col min="4389" max="4389" width="9.140625" style="86" customWidth="1"/>
    <col min="4390" max="4612" width="9.140625" style="86"/>
    <col min="4613" max="4613" width="4.28515625" style="86" customWidth="1"/>
    <col min="4614" max="4614" width="20" style="86" customWidth="1"/>
    <col min="4615" max="4615" width="11.5703125" style="86" customWidth="1"/>
    <col min="4616" max="4616" width="3.140625" style="86" customWidth="1"/>
    <col min="4617" max="4617" width="11.5703125" style="86" customWidth="1"/>
    <col min="4618" max="4618" width="3.140625" style="86" customWidth="1"/>
    <col min="4619" max="4619" width="11.5703125" style="86" customWidth="1"/>
    <col min="4620" max="4620" width="3.140625" style="86" customWidth="1"/>
    <col min="4621" max="4621" width="11.5703125" style="86" customWidth="1"/>
    <col min="4622" max="4622" width="3.140625" style="86" customWidth="1"/>
    <col min="4623" max="4623" width="11.5703125" style="86" customWidth="1"/>
    <col min="4624" max="4624" width="3.140625" style="86" customWidth="1"/>
    <col min="4625" max="4625" width="11.5703125" style="86" customWidth="1"/>
    <col min="4626" max="4626" width="3.140625" style="86" customWidth="1"/>
    <col min="4627" max="4627" width="10.5703125" style="86" customWidth="1"/>
    <col min="4628" max="4628" width="3.140625" style="86" customWidth="1"/>
    <col min="4629" max="4629" width="10.5703125" style="86" customWidth="1"/>
    <col min="4630" max="4630" width="3.140625" style="86" customWidth="1"/>
    <col min="4631" max="4631" width="10.5703125" style="86" customWidth="1"/>
    <col min="4632" max="4632" width="3.140625" style="86" customWidth="1"/>
    <col min="4633" max="4633" width="10.5703125" style="86" customWidth="1"/>
    <col min="4634" max="4634" width="3.140625" style="86" customWidth="1"/>
    <col min="4635" max="4635" width="10.5703125" style="86" customWidth="1"/>
    <col min="4636" max="4636" width="3.140625" style="86" customWidth="1"/>
    <col min="4637" max="4637" width="10.5703125" style="86" customWidth="1"/>
    <col min="4638" max="4638" width="3.140625" style="86" customWidth="1"/>
    <col min="4639" max="4639" width="10.5703125" style="86" customWidth="1"/>
    <col min="4640" max="4640" width="3.140625" style="86" customWidth="1"/>
    <col min="4641" max="4641" width="10.5703125" style="86" customWidth="1"/>
    <col min="4642" max="4642" width="3.140625" style="86" customWidth="1"/>
    <col min="4643" max="4643" width="10.5703125" style="86" customWidth="1"/>
    <col min="4644" max="4644" width="3.140625" style="86" customWidth="1"/>
    <col min="4645" max="4645" width="9.140625" style="86" customWidth="1"/>
    <col min="4646" max="4868" width="9.140625" style="86"/>
    <col min="4869" max="4869" width="4.28515625" style="86" customWidth="1"/>
    <col min="4870" max="4870" width="20" style="86" customWidth="1"/>
    <col min="4871" max="4871" width="11.5703125" style="86" customWidth="1"/>
    <col min="4872" max="4872" width="3.140625" style="86" customWidth="1"/>
    <col min="4873" max="4873" width="11.5703125" style="86" customWidth="1"/>
    <col min="4874" max="4874" width="3.140625" style="86" customWidth="1"/>
    <col min="4875" max="4875" width="11.5703125" style="86" customWidth="1"/>
    <col min="4876" max="4876" width="3.140625" style="86" customWidth="1"/>
    <col min="4877" max="4877" width="11.5703125" style="86" customWidth="1"/>
    <col min="4878" max="4878" width="3.140625" style="86" customWidth="1"/>
    <col min="4879" max="4879" width="11.5703125" style="86" customWidth="1"/>
    <col min="4880" max="4880" width="3.140625" style="86" customWidth="1"/>
    <col min="4881" max="4881" width="11.5703125" style="86" customWidth="1"/>
    <col min="4882" max="4882" width="3.140625" style="86" customWidth="1"/>
    <col min="4883" max="4883" width="10.5703125" style="86" customWidth="1"/>
    <col min="4884" max="4884" width="3.140625" style="86" customWidth="1"/>
    <col min="4885" max="4885" width="10.5703125" style="86" customWidth="1"/>
    <col min="4886" max="4886" width="3.140625" style="86" customWidth="1"/>
    <col min="4887" max="4887" width="10.5703125" style="86" customWidth="1"/>
    <col min="4888" max="4888" width="3.140625" style="86" customWidth="1"/>
    <col min="4889" max="4889" width="10.5703125" style="86" customWidth="1"/>
    <col min="4890" max="4890" width="3.140625" style="86" customWidth="1"/>
    <col min="4891" max="4891" width="10.5703125" style="86" customWidth="1"/>
    <col min="4892" max="4892" width="3.140625" style="86" customWidth="1"/>
    <col min="4893" max="4893" width="10.5703125" style="86" customWidth="1"/>
    <col min="4894" max="4894" width="3.140625" style="86" customWidth="1"/>
    <col min="4895" max="4895" width="10.5703125" style="86" customWidth="1"/>
    <col min="4896" max="4896" width="3.140625" style="86" customWidth="1"/>
    <col min="4897" max="4897" width="10.5703125" style="86" customWidth="1"/>
    <col min="4898" max="4898" width="3.140625" style="86" customWidth="1"/>
    <col min="4899" max="4899" width="10.5703125" style="86" customWidth="1"/>
    <col min="4900" max="4900" width="3.140625" style="86" customWidth="1"/>
    <col min="4901" max="4901" width="9.140625" style="86" customWidth="1"/>
    <col min="4902" max="5124" width="9.140625" style="86"/>
    <col min="5125" max="5125" width="4.28515625" style="86" customWidth="1"/>
    <col min="5126" max="5126" width="20" style="86" customWidth="1"/>
    <col min="5127" max="5127" width="11.5703125" style="86" customWidth="1"/>
    <col min="5128" max="5128" width="3.140625" style="86" customWidth="1"/>
    <col min="5129" max="5129" width="11.5703125" style="86" customWidth="1"/>
    <col min="5130" max="5130" width="3.140625" style="86" customWidth="1"/>
    <col min="5131" max="5131" width="11.5703125" style="86" customWidth="1"/>
    <col min="5132" max="5132" width="3.140625" style="86" customWidth="1"/>
    <col min="5133" max="5133" width="11.5703125" style="86" customWidth="1"/>
    <col min="5134" max="5134" width="3.140625" style="86" customWidth="1"/>
    <col min="5135" max="5135" width="11.5703125" style="86" customWidth="1"/>
    <col min="5136" max="5136" width="3.140625" style="86" customWidth="1"/>
    <col min="5137" max="5137" width="11.5703125" style="86" customWidth="1"/>
    <col min="5138" max="5138" width="3.140625" style="86" customWidth="1"/>
    <col min="5139" max="5139" width="10.5703125" style="86" customWidth="1"/>
    <col min="5140" max="5140" width="3.140625" style="86" customWidth="1"/>
    <col min="5141" max="5141" width="10.5703125" style="86" customWidth="1"/>
    <col min="5142" max="5142" width="3.140625" style="86" customWidth="1"/>
    <col min="5143" max="5143" width="10.5703125" style="86" customWidth="1"/>
    <col min="5144" max="5144" width="3.140625" style="86" customWidth="1"/>
    <col min="5145" max="5145" width="10.5703125" style="86" customWidth="1"/>
    <col min="5146" max="5146" width="3.140625" style="86" customWidth="1"/>
    <col min="5147" max="5147" width="10.5703125" style="86" customWidth="1"/>
    <col min="5148" max="5148" width="3.140625" style="86" customWidth="1"/>
    <col min="5149" max="5149" width="10.5703125" style="86" customWidth="1"/>
    <col min="5150" max="5150" width="3.140625" style="86" customWidth="1"/>
    <col min="5151" max="5151" width="10.5703125" style="86" customWidth="1"/>
    <col min="5152" max="5152" width="3.140625" style="86" customWidth="1"/>
    <col min="5153" max="5153" width="10.5703125" style="86" customWidth="1"/>
    <col min="5154" max="5154" width="3.140625" style="86" customWidth="1"/>
    <col min="5155" max="5155" width="10.5703125" style="86" customWidth="1"/>
    <col min="5156" max="5156" width="3.140625" style="86" customWidth="1"/>
    <col min="5157" max="5157" width="9.140625" style="86" customWidth="1"/>
    <col min="5158" max="5380" width="9.140625" style="86"/>
    <col min="5381" max="5381" width="4.28515625" style="86" customWidth="1"/>
    <col min="5382" max="5382" width="20" style="86" customWidth="1"/>
    <col min="5383" max="5383" width="11.5703125" style="86" customWidth="1"/>
    <col min="5384" max="5384" width="3.140625" style="86" customWidth="1"/>
    <col min="5385" max="5385" width="11.5703125" style="86" customWidth="1"/>
    <col min="5386" max="5386" width="3.140625" style="86" customWidth="1"/>
    <col min="5387" max="5387" width="11.5703125" style="86" customWidth="1"/>
    <col min="5388" max="5388" width="3.140625" style="86" customWidth="1"/>
    <col min="5389" max="5389" width="11.5703125" style="86" customWidth="1"/>
    <col min="5390" max="5390" width="3.140625" style="86" customWidth="1"/>
    <col min="5391" max="5391" width="11.5703125" style="86" customWidth="1"/>
    <col min="5392" max="5392" width="3.140625" style="86" customWidth="1"/>
    <col min="5393" max="5393" width="11.5703125" style="86" customWidth="1"/>
    <col min="5394" max="5394" width="3.140625" style="86" customWidth="1"/>
    <col min="5395" max="5395" width="10.5703125" style="86" customWidth="1"/>
    <col min="5396" max="5396" width="3.140625" style="86" customWidth="1"/>
    <col min="5397" max="5397" width="10.5703125" style="86" customWidth="1"/>
    <col min="5398" max="5398" width="3.140625" style="86" customWidth="1"/>
    <col min="5399" max="5399" width="10.5703125" style="86" customWidth="1"/>
    <col min="5400" max="5400" width="3.140625" style="86" customWidth="1"/>
    <col min="5401" max="5401" width="10.5703125" style="86" customWidth="1"/>
    <col min="5402" max="5402" width="3.140625" style="86" customWidth="1"/>
    <col min="5403" max="5403" width="10.5703125" style="86" customWidth="1"/>
    <col min="5404" max="5404" width="3.140625" style="86" customWidth="1"/>
    <col min="5405" max="5405" width="10.5703125" style="86" customWidth="1"/>
    <col min="5406" max="5406" width="3.140625" style="86" customWidth="1"/>
    <col min="5407" max="5407" width="10.5703125" style="86" customWidth="1"/>
    <col min="5408" max="5408" width="3.140625" style="86" customWidth="1"/>
    <col min="5409" max="5409" width="10.5703125" style="86" customWidth="1"/>
    <col min="5410" max="5410" width="3.140625" style="86" customWidth="1"/>
    <col min="5411" max="5411" width="10.5703125" style="86" customWidth="1"/>
    <col min="5412" max="5412" width="3.140625" style="86" customWidth="1"/>
    <col min="5413" max="5413" width="9.140625" style="86" customWidth="1"/>
    <col min="5414" max="5636" width="9.140625" style="86"/>
    <col min="5637" max="5637" width="4.28515625" style="86" customWidth="1"/>
    <col min="5638" max="5638" width="20" style="86" customWidth="1"/>
    <col min="5639" max="5639" width="11.5703125" style="86" customWidth="1"/>
    <col min="5640" max="5640" width="3.140625" style="86" customWidth="1"/>
    <col min="5641" max="5641" width="11.5703125" style="86" customWidth="1"/>
    <col min="5642" max="5642" width="3.140625" style="86" customWidth="1"/>
    <col min="5643" max="5643" width="11.5703125" style="86" customWidth="1"/>
    <col min="5644" max="5644" width="3.140625" style="86" customWidth="1"/>
    <col min="5645" max="5645" width="11.5703125" style="86" customWidth="1"/>
    <col min="5646" max="5646" width="3.140625" style="86" customWidth="1"/>
    <col min="5647" max="5647" width="11.5703125" style="86" customWidth="1"/>
    <col min="5648" max="5648" width="3.140625" style="86" customWidth="1"/>
    <col min="5649" max="5649" width="11.5703125" style="86" customWidth="1"/>
    <col min="5650" max="5650" width="3.140625" style="86" customWidth="1"/>
    <col min="5651" max="5651" width="10.5703125" style="86" customWidth="1"/>
    <col min="5652" max="5652" width="3.140625" style="86" customWidth="1"/>
    <col min="5653" max="5653" width="10.5703125" style="86" customWidth="1"/>
    <col min="5654" max="5654" width="3.140625" style="86" customWidth="1"/>
    <col min="5655" max="5655" width="10.5703125" style="86" customWidth="1"/>
    <col min="5656" max="5656" width="3.140625" style="86" customWidth="1"/>
    <col min="5657" max="5657" width="10.5703125" style="86" customWidth="1"/>
    <col min="5658" max="5658" width="3.140625" style="86" customWidth="1"/>
    <col min="5659" max="5659" width="10.5703125" style="86" customWidth="1"/>
    <col min="5660" max="5660" width="3.140625" style="86" customWidth="1"/>
    <col min="5661" max="5661" width="10.5703125" style="86" customWidth="1"/>
    <col min="5662" max="5662" width="3.140625" style="86" customWidth="1"/>
    <col min="5663" max="5663" width="10.5703125" style="86" customWidth="1"/>
    <col min="5664" max="5664" width="3.140625" style="86" customWidth="1"/>
    <col min="5665" max="5665" width="10.5703125" style="86" customWidth="1"/>
    <col min="5666" max="5666" width="3.140625" style="86" customWidth="1"/>
    <col min="5667" max="5667" width="10.5703125" style="86" customWidth="1"/>
    <col min="5668" max="5668" width="3.140625" style="86" customWidth="1"/>
    <col min="5669" max="5669" width="9.140625" style="86" customWidth="1"/>
    <col min="5670" max="5892" width="9.140625" style="86"/>
    <col min="5893" max="5893" width="4.28515625" style="86" customWidth="1"/>
    <col min="5894" max="5894" width="20" style="86" customWidth="1"/>
    <col min="5895" max="5895" width="11.5703125" style="86" customWidth="1"/>
    <col min="5896" max="5896" width="3.140625" style="86" customWidth="1"/>
    <col min="5897" max="5897" width="11.5703125" style="86" customWidth="1"/>
    <col min="5898" max="5898" width="3.140625" style="86" customWidth="1"/>
    <col min="5899" max="5899" width="11.5703125" style="86" customWidth="1"/>
    <col min="5900" max="5900" width="3.140625" style="86" customWidth="1"/>
    <col min="5901" max="5901" width="11.5703125" style="86" customWidth="1"/>
    <col min="5902" max="5902" width="3.140625" style="86" customWidth="1"/>
    <col min="5903" max="5903" width="11.5703125" style="86" customWidth="1"/>
    <col min="5904" max="5904" width="3.140625" style="86" customWidth="1"/>
    <col min="5905" max="5905" width="11.5703125" style="86" customWidth="1"/>
    <col min="5906" max="5906" width="3.140625" style="86" customWidth="1"/>
    <col min="5907" max="5907" width="10.5703125" style="86" customWidth="1"/>
    <col min="5908" max="5908" width="3.140625" style="86" customWidth="1"/>
    <col min="5909" max="5909" width="10.5703125" style="86" customWidth="1"/>
    <col min="5910" max="5910" width="3.140625" style="86" customWidth="1"/>
    <col min="5911" max="5911" width="10.5703125" style="86" customWidth="1"/>
    <col min="5912" max="5912" width="3.140625" style="86" customWidth="1"/>
    <col min="5913" max="5913" width="10.5703125" style="86" customWidth="1"/>
    <col min="5914" max="5914" width="3.140625" style="86" customWidth="1"/>
    <col min="5915" max="5915" width="10.5703125" style="86" customWidth="1"/>
    <col min="5916" max="5916" width="3.140625" style="86" customWidth="1"/>
    <col min="5917" max="5917" width="10.5703125" style="86" customWidth="1"/>
    <col min="5918" max="5918" width="3.140625" style="86" customWidth="1"/>
    <col min="5919" max="5919" width="10.5703125" style="86" customWidth="1"/>
    <col min="5920" max="5920" width="3.140625" style="86" customWidth="1"/>
    <col min="5921" max="5921" width="10.5703125" style="86" customWidth="1"/>
    <col min="5922" max="5922" width="3.140625" style="86" customWidth="1"/>
    <col min="5923" max="5923" width="10.5703125" style="86" customWidth="1"/>
    <col min="5924" max="5924" width="3.140625" style="86" customWidth="1"/>
    <col min="5925" max="5925" width="9.140625" style="86" customWidth="1"/>
    <col min="5926" max="6148" width="9.140625" style="86"/>
    <col min="6149" max="6149" width="4.28515625" style="86" customWidth="1"/>
    <col min="6150" max="6150" width="20" style="86" customWidth="1"/>
    <col min="6151" max="6151" width="11.5703125" style="86" customWidth="1"/>
    <col min="6152" max="6152" width="3.140625" style="86" customWidth="1"/>
    <col min="6153" max="6153" width="11.5703125" style="86" customWidth="1"/>
    <col min="6154" max="6154" width="3.140625" style="86" customWidth="1"/>
    <col min="6155" max="6155" width="11.5703125" style="86" customWidth="1"/>
    <col min="6156" max="6156" width="3.140625" style="86" customWidth="1"/>
    <col min="6157" max="6157" width="11.5703125" style="86" customWidth="1"/>
    <col min="6158" max="6158" width="3.140625" style="86" customWidth="1"/>
    <col min="6159" max="6159" width="11.5703125" style="86" customWidth="1"/>
    <col min="6160" max="6160" width="3.140625" style="86" customWidth="1"/>
    <col min="6161" max="6161" width="11.5703125" style="86" customWidth="1"/>
    <col min="6162" max="6162" width="3.140625" style="86" customWidth="1"/>
    <col min="6163" max="6163" width="10.5703125" style="86" customWidth="1"/>
    <col min="6164" max="6164" width="3.140625" style="86" customWidth="1"/>
    <col min="6165" max="6165" width="10.5703125" style="86" customWidth="1"/>
    <col min="6166" max="6166" width="3.140625" style="86" customWidth="1"/>
    <col min="6167" max="6167" width="10.5703125" style="86" customWidth="1"/>
    <col min="6168" max="6168" width="3.140625" style="86" customWidth="1"/>
    <col min="6169" max="6169" width="10.5703125" style="86" customWidth="1"/>
    <col min="6170" max="6170" width="3.140625" style="86" customWidth="1"/>
    <col min="6171" max="6171" width="10.5703125" style="86" customWidth="1"/>
    <col min="6172" max="6172" width="3.140625" style="86" customWidth="1"/>
    <col min="6173" max="6173" width="10.5703125" style="86" customWidth="1"/>
    <col min="6174" max="6174" width="3.140625" style="86" customWidth="1"/>
    <col min="6175" max="6175" width="10.5703125" style="86" customWidth="1"/>
    <col min="6176" max="6176" width="3.140625" style="86" customWidth="1"/>
    <col min="6177" max="6177" width="10.5703125" style="86" customWidth="1"/>
    <col min="6178" max="6178" width="3.140625" style="86" customWidth="1"/>
    <col min="6179" max="6179" width="10.5703125" style="86" customWidth="1"/>
    <col min="6180" max="6180" width="3.140625" style="86" customWidth="1"/>
    <col min="6181" max="6181" width="9.140625" style="86" customWidth="1"/>
    <col min="6182" max="6404" width="9.140625" style="86"/>
    <col min="6405" max="6405" width="4.28515625" style="86" customWidth="1"/>
    <col min="6406" max="6406" width="20" style="86" customWidth="1"/>
    <col min="6407" max="6407" width="11.5703125" style="86" customWidth="1"/>
    <col min="6408" max="6408" width="3.140625" style="86" customWidth="1"/>
    <col min="6409" max="6409" width="11.5703125" style="86" customWidth="1"/>
    <col min="6410" max="6410" width="3.140625" style="86" customWidth="1"/>
    <col min="6411" max="6411" width="11.5703125" style="86" customWidth="1"/>
    <col min="6412" max="6412" width="3.140625" style="86" customWidth="1"/>
    <col min="6413" max="6413" width="11.5703125" style="86" customWidth="1"/>
    <col min="6414" max="6414" width="3.140625" style="86" customWidth="1"/>
    <col min="6415" max="6415" width="11.5703125" style="86" customWidth="1"/>
    <col min="6416" max="6416" width="3.140625" style="86" customWidth="1"/>
    <col min="6417" max="6417" width="11.5703125" style="86" customWidth="1"/>
    <col min="6418" max="6418" width="3.140625" style="86" customWidth="1"/>
    <col min="6419" max="6419" width="10.5703125" style="86" customWidth="1"/>
    <col min="6420" max="6420" width="3.140625" style="86" customWidth="1"/>
    <col min="6421" max="6421" width="10.5703125" style="86" customWidth="1"/>
    <col min="6422" max="6422" width="3.140625" style="86" customWidth="1"/>
    <col min="6423" max="6423" width="10.5703125" style="86" customWidth="1"/>
    <col min="6424" max="6424" width="3.140625" style="86" customWidth="1"/>
    <col min="6425" max="6425" width="10.5703125" style="86" customWidth="1"/>
    <col min="6426" max="6426" width="3.140625" style="86" customWidth="1"/>
    <col min="6427" max="6427" width="10.5703125" style="86" customWidth="1"/>
    <col min="6428" max="6428" width="3.140625" style="86" customWidth="1"/>
    <col min="6429" max="6429" width="10.5703125" style="86" customWidth="1"/>
    <col min="6430" max="6430" width="3.140625" style="86" customWidth="1"/>
    <col min="6431" max="6431" width="10.5703125" style="86" customWidth="1"/>
    <col min="6432" max="6432" width="3.140625" style="86" customWidth="1"/>
    <col min="6433" max="6433" width="10.5703125" style="86" customWidth="1"/>
    <col min="6434" max="6434" width="3.140625" style="86" customWidth="1"/>
    <col min="6435" max="6435" width="10.5703125" style="86" customWidth="1"/>
    <col min="6436" max="6436" width="3.140625" style="86" customWidth="1"/>
    <col min="6437" max="6437" width="9.140625" style="86" customWidth="1"/>
    <col min="6438" max="6660" width="9.140625" style="86"/>
    <col min="6661" max="6661" width="4.28515625" style="86" customWidth="1"/>
    <col min="6662" max="6662" width="20" style="86" customWidth="1"/>
    <col min="6663" max="6663" width="11.5703125" style="86" customWidth="1"/>
    <col min="6664" max="6664" width="3.140625" style="86" customWidth="1"/>
    <col min="6665" max="6665" width="11.5703125" style="86" customWidth="1"/>
    <col min="6666" max="6666" width="3.140625" style="86" customWidth="1"/>
    <col min="6667" max="6667" width="11.5703125" style="86" customWidth="1"/>
    <col min="6668" max="6668" width="3.140625" style="86" customWidth="1"/>
    <col min="6669" max="6669" width="11.5703125" style="86" customWidth="1"/>
    <col min="6670" max="6670" width="3.140625" style="86" customWidth="1"/>
    <col min="6671" max="6671" width="11.5703125" style="86" customWidth="1"/>
    <col min="6672" max="6672" width="3.140625" style="86" customWidth="1"/>
    <col min="6673" max="6673" width="11.5703125" style="86" customWidth="1"/>
    <col min="6674" max="6674" width="3.140625" style="86" customWidth="1"/>
    <col min="6675" max="6675" width="10.5703125" style="86" customWidth="1"/>
    <col min="6676" max="6676" width="3.140625" style="86" customWidth="1"/>
    <col min="6677" max="6677" width="10.5703125" style="86" customWidth="1"/>
    <col min="6678" max="6678" width="3.140625" style="86" customWidth="1"/>
    <col min="6679" max="6679" width="10.5703125" style="86" customWidth="1"/>
    <col min="6680" max="6680" width="3.140625" style="86" customWidth="1"/>
    <col min="6681" max="6681" width="10.5703125" style="86" customWidth="1"/>
    <col min="6682" max="6682" width="3.140625" style="86" customWidth="1"/>
    <col min="6683" max="6683" width="10.5703125" style="86" customWidth="1"/>
    <col min="6684" max="6684" width="3.140625" style="86" customWidth="1"/>
    <col min="6685" max="6685" width="10.5703125" style="86" customWidth="1"/>
    <col min="6686" max="6686" width="3.140625" style="86" customWidth="1"/>
    <col min="6687" max="6687" width="10.5703125" style="86" customWidth="1"/>
    <col min="6688" max="6688" width="3.140625" style="86" customWidth="1"/>
    <col min="6689" max="6689" width="10.5703125" style="86" customWidth="1"/>
    <col min="6690" max="6690" width="3.140625" style="86" customWidth="1"/>
    <col min="6691" max="6691" width="10.5703125" style="86" customWidth="1"/>
    <col min="6692" max="6692" width="3.140625" style="86" customWidth="1"/>
    <col min="6693" max="6693" width="9.140625" style="86" customWidth="1"/>
    <col min="6694" max="6916" width="9.140625" style="86"/>
    <col min="6917" max="6917" width="4.28515625" style="86" customWidth="1"/>
    <col min="6918" max="6918" width="20" style="86" customWidth="1"/>
    <col min="6919" max="6919" width="11.5703125" style="86" customWidth="1"/>
    <col min="6920" max="6920" width="3.140625" style="86" customWidth="1"/>
    <col min="6921" max="6921" width="11.5703125" style="86" customWidth="1"/>
    <col min="6922" max="6922" width="3.140625" style="86" customWidth="1"/>
    <col min="6923" max="6923" width="11.5703125" style="86" customWidth="1"/>
    <col min="6924" max="6924" width="3.140625" style="86" customWidth="1"/>
    <col min="6925" max="6925" width="11.5703125" style="86" customWidth="1"/>
    <col min="6926" max="6926" width="3.140625" style="86" customWidth="1"/>
    <col min="6927" max="6927" width="11.5703125" style="86" customWidth="1"/>
    <col min="6928" max="6928" width="3.140625" style="86" customWidth="1"/>
    <col min="6929" max="6929" width="11.5703125" style="86" customWidth="1"/>
    <col min="6930" max="6930" width="3.140625" style="86" customWidth="1"/>
    <col min="6931" max="6931" width="10.5703125" style="86" customWidth="1"/>
    <col min="6932" max="6932" width="3.140625" style="86" customWidth="1"/>
    <col min="6933" max="6933" width="10.5703125" style="86" customWidth="1"/>
    <col min="6934" max="6934" width="3.140625" style="86" customWidth="1"/>
    <col min="6935" max="6935" width="10.5703125" style="86" customWidth="1"/>
    <col min="6936" max="6936" width="3.140625" style="86" customWidth="1"/>
    <col min="6937" max="6937" width="10.5703125" style="86" customWidth="1"/>
    <col min="6938" max="6938" width="3.140625" style="86" customWidth="1"/>
    <col min="6939" max="6939" width="10.5703125" style="86" customWidth="1"/>
    <col min="6940" max="6940" width="3.140625" style="86" customWidth="1"/>
    <col min="6941" max="6941" width="10.5703125" style="86" customWidth="1"/>
    <col min="6942" max="6942" width="3.140625" style="86" customWidth="1"/>
    <col min="6943" max="6943" width="10.5703125" style="86" customWidth="1"/>
    <col min="6944" max="6944" width="3.140625" style="86" customWidth="1"/>
    <col min="6945" max="6945" width="10.5703125" style="86" customWidth="1"/>
    <col min="6946" max="6946" width="3.140625" style="86" customWidth="1"/>
    <col min="6947" max="6947" width="10.5703125" style="86" customWidth="1"/>
    <col min="6948" max="6948" width="3.140625" style="86" customWidth="1"/>
    <col min="6949" max="6949" width="9.140625" style="86" customWidth="1"/>
    <col min="6950" max="7172" width="9.140625" style="86"/>
    <col min="7173" max="7173" width="4.28515625" style="86" customWidth="1"/>
    <col min="7174" max="7174" width="20" style="86" customWidth="1"/>
    <col min="7175" max="7175" width="11.5703125" style="86" customWidth="1"/>
    <col min="7176" max="7176" width="3.140625" style="86" customWidth="1"/>
    <col min="7177" max="7177" width="11.5703125" style="86" customWidth="1"/>
    <col min="7178" max="7178" width="3.140625" style="86" customWidth="1"/>
    <col min="7179" max="7179" width="11.5703125" style="86" customWidth="1"/>
    <col min="7180" max="7180" width="3.140625" style="86" customWidth="1"/>
    <col min="7181" max="7181" width="11.5703125" style="86" customWidth="1"/>
    <col min="7182" max="7182" width="3.140625" style="86" customWidth="1"/>
    <col min="7183" max="7183" width="11.5703125" style="86" customWidth="1"/>
    <col min="7184" max="7184" width="3.140625" style="86" customWidth="1"/>
    <col min="7185" max="7185" width="11.5703125" style="86" customWidth="1"/>
    <col min="7186" max="7186" width="3.140625" style="86" customWidth="1"/>
    <col min="7187" max="7187" width="10.5703125" style="86" customWidth="1"/>
    <col min="7188" max="7188" width="3.140625" style="86" customWidth="1"/>
    <col min="7189" max="7189" width="10.5703125" style="86" customWidth="1"/>
    <col min="7190" max="7190" width="3.140625" style="86" customWidth="1"/>
    <col min="7191" max="7191" width="10.5703125" style="86" customWidth="1"/>
    <col min="7192" max="7192" width="3.140625" style="86" customWidth="1"/>
    <col min="7193" max="7193" width="10.5703125" style="86" customWidth="1"/>
    <col min="7194" max="7194" width="3.140625" style="86" customWidth="1"/>
    <col min="7195" max="7195" width="10.5703125" style="86" customWidth="1"/>
    <col min="7196" max="7196" width="3.140625" style="86" customWidth="1"/>
    <col min="7197" max="7197" width="10.5703125" style="86" customWidth="1"/>
    <col min="7198" max="7198" width="3.140625" style="86" customWidth="1"/>
    <col min="7199" max="7199" width="10.5703125" style="86" customWidth="1"/>
    <col min="7200" max="7200" width="3.140625" style="86" customWidth="1"/>
    <col min="7201" max="7201" width="10.5703125" style="86" customWidth="1"/>
    <col min="7202" max="7202" width="3.140625" style="86" customWidth="1"/>
    <col min="7203" max="7203" width="10.5703125" style="86" customWidth="1"/>
    <col min="7204" max="7204" width="3.140625" style="86" customWidth="1"/>
    <col min="7205" max="7205" width="9.140625" style="86" customWidth="1"/>
    <col min="7206" max="7428" width="9.140625" style="86"/>
    <col min="7429" max="7429" width="4.28515625" style="86" customWidth="1"/>
    <col min="7430" max="7430" width="20" style="86" customWidth="1"/>
    <col min="7431" max="7431" width="11.5703125" style="86" customWidth="1"/>
    <col min="7432" max="7432" width="3.140625" style="86" customWidth="1"/>
    <col min="7433" max="7433" width="11.5703125" style="86" customWidth="1"/>
    <col min="7434" max="7434" width="3.140625" style="86" customWidth="1"/>
    <col min="7435" max="7435" width="11.5703125" style="86" customWidth="1"/>
    <col min="7436" max="7436" width="3.140625" style="86" customWidth="1"/>
    <col min="7437" max="7437" width="11.5703125" style="86" customWidth="1"/>
    <col min="7438" max="7438" width="3.140625" style="86" customWidth="1"/>
    <col min="7439" max="7439" width="11.5703125" style="86" customWidth="1"/>
    <col min="7440" max="7440" width="3.140625" style="86" customWidth="1"/>
    <col min="7441" max="7441" width="11.5703125" style="86" customWidth="1"/>
    <col min="7442" max="7442" width="3.140625" style="86" customWidth="1"/>
    <col min="7443" max="7443" width="10.5703125" style="86" customWidth="1"/>
    <col min="7444" max="7444" width="3.140625" style="86" customWidth="1"/>
    <col min="7445" max="7445" width="10.5703125" style="86" customWidth="1"/>
    <col min="7446" max="7446" width="3.140625" style="86" customWidth="1"/>
    <col min="7447" max="7447" width="10.5703125" style="86" customWidth="1"/>
    <col min="7448" max="7448" width="3.140625" style="86" customWidth="1"/>
    <col min="7449" max="7449" width="10.5703125" style="86" customWidth="1"/>
    <col min="7450" max="7450" width="3.140625" style="86" customWidth="1"/>
    <col min="7451" max="7451" width="10.5703125" style="86" customWidth="1"/>
    <col min="7452" max="7452" width="3.140625" style="86" customWidth="1"/>
    <col min="7453" max="7453" width="10.5703125" style="86" customWidth="1"/>
    <col min="7454" max="7454" width="3.140625" style="86" customWidth="1"/>
    <col min="7455" max="7455" width="10.5703125" style="86" customWidth="1"/>
    <col min="7456" max="7456" width="3.140625" style="86" customWidth="1"/>
    <col min="7457" max="7457" width="10.5703125" style="86" customWidth="1"/>
    <col min="7458" max="7458" width="3.140625" style="86" customWidth="1"/>
    <col min="7459" max="7459" width="10.5703125" style="86" customWidth="1"/>
    <col min="7460" max="7460" width="3.140625" style="86" customWidth="1"/>
    <col min="7461" max="7461" width="9.140625" style="86" customWidth="1"/>
    <col min="7462" max="7684" width="9.140625" style="86"/>
    <col min="7685" max="7685" width="4.28515625" style="86" customWidth="1"/>
    <col min="7686" max="7686" width="20" style="86" customWidth="1"/>
    <col min="7687" max="7687" width="11.5703125" style="86" customWidth="1"/>
    <col min="7688" max="7688" width="3.140625" style="86" customWidth="1"/>
    <col min="7689" max="7689" width="11.5703125" style="86" customWidth="1"/>
    <col min="7690" max="7690" width="3.140625" style="86" customWidth="1"/>
    <col min="7691" max="7691" width="11.5703125" style="86" customWidth="1"/>
    <col min="7692" max="7692" width="3.140625" style="86" customWidth="1"/>
    <col min="7693" max="7693" width="11.5703125" style="86" customWidth="1"/>
    <col min="7694" max="7694" width="3.140625" style="86" customWidth="1"/>
    <col min="7695" max="7695" width="11.5703125" style="86" customWidth="1"/>
    <col min="7696" max="7696" width="3.140625" style="86" customWidth="1"/>
    <col min="7697" max="7697" width="11.5703125" style="86" customWidth="1"/>
    <col min="7698" max="7698" width="3.140625" style="86" customWidth="1"/>
    <col min="7699" max="7699" width="10.5703125" style="86" customWidth="1"/>
    <col min="7700" max="7700" width="3.140625" style="86" customWidth="1"/>
    <col min="7701" max="7701" width="10.5703125" style="86" customWidth="1"/>
    <col min="7702" max="7702" width="3.140625" style="86" customWidth="1"/>
    <col min="7703" max="7703" width="10.5703125" style="86" customWidth="1"/>
    <col min="7704" max="7704" width="3.140625" style="86" customWidth="1"/>
    <col min="7705" max="7705" width="10.5703125" style="86" customWidth="1"/>
    <col min="7706" max="7706" width="3.140625" style="86" customWidth="1"/>
    <col min="7707" max="7707" width="10.5703125" style="86" customWidth="1"/>
    <col min="7708" max="7708" width="3.140625" style="86" customWidth="1"/>
    <col min="7709" max="7709" width="10.5703125" style="86" customWidth="1"/>
    <col min="7710" max="7710" width="3.140625" style="86" customWidth="1"/>
    <col min="7711" max="7711" width="10.5703125" style="86" customWidth="1"/>
    <col min="7712" max="7712" width="3.140625" style="86" customWidth="1"/>
    <col min="7713" max="7713" width="10.5703125" style="86" customWidth="1"/>
    <col min="7714" max="7714" width="3.140625" style="86" customWidth="1"/>
    <col min="7715" max="7715" width="10.5703125" style="86" customWidth="1"/>
    <col min="7716" max="7716" width="3.140625" style="86" customWidth="1"/>
    <col min="7717" max="7717" width="9.140625" style="86" customWidth="1"/>
    <col min="7718" max="7940" width="9.140625" style="86"/>
    <col min="7941" max="7941" width="4.28515625" style="86" customWidth="1"/>
    <col min="7942" max="7942" width="20" style="86" customWidth="1"/>
    <col min="7943" max="7943" width="11.5703125" style="86" customWidth="1"/>
    <col min="7944" max="7944" width="3.140625" style="86" customWidth="1"/>
    <col min="7945" max="7945" width="11.5703125" style="86" customWidth="1"/>
    <col min="7946" max="7946" width="3.140625" style="86" customWidth="1"/>
    <col min="7947" max="7947" width="11.5703125" style="86" customWidth="1"/>
    <col min="7948" max="7948" width="3.140625" style="86" customWidth="1"/>
    <col min="7949" max="7949" width="11.5703125" style="86" customWidth="1"/>
    <col min="7950" max="7950" width="3.140625" style="86" customWidth="1"/>
    <col min="7951" max="7951" width="11.5703125" style="86" customWidth="1"/>
    <col min="7952" max="7952" width="3.140625" style="86" customWidth="1"/>
    <col min="7953" max="7953" width="11.5703125" style="86" customWidth="1"/>
    <col min="7954" max="7954" width="3.140625" style="86" customWidth="1"/>
    <col min="7955" max="7955" width="10.5703125" style="86" customWidth="1"/>
    <col min="7956" max="7956" width="3.140625" style="86" customWidth="1"/>
    <col min="7957" max="7957" width="10.5703125" style="86" customWidth="1"/>
    <col min="7958" max="7958" width="3.140625" style="86" customWidth="1"/>
    <col min="7959" max="7959" width="10.5703125" style="86" customWidth="1"/>
    <col min="7960" max="7960" width="3.140625" style="86" customWidth="1"/>
    <col min="7961" max="7961" width="10.5703125" style="86" customWidth="1"/>
    <col min="7962" max="7962" width="3.140625" style="86" customWidth="1"/>
    <col min="7963" max="7963" width="10.5703125" style="86" customWidth="1"/>
    <col min="7964" max="7964" width="3.140625" style="86" customWidth="1"/>
    <col min="7965" max="7965" width="10.5703125" style="86" customWidth="1"/>
    <col min="7966" max="7966" width="3.140625" style="86" customWidth="1"/>
    <col min="7967" max="7967" width="10.5703125" style="86" customWidth="1"/>
    <col min="7968" max="7968" width="3.140625" style="86" customWidth="1"/>
    <col min="7969" max="7969" width="10.5703125" style="86" customWidth="1"/>
    <col min="7970" max="7970" width="3.140625" style="86" customWidth="1"/>
    <col min="7971" max="7971" width="10.5703125" style="86" customWidth="1"/>
    <col min="7972" max="7972" width="3.140625" style="86" customWidth="1"/>
    <col min="7973" max="7973" width="9.140625" style="86" customWidth="1"/>
    <col min="7974" max="8196" width="9.140625" style="86"/>
    <col min="8197" max="8197" width="4.28515625" style="86" customWidth="1"/>
    <col min="8198" max="8198" width="20" style="86" customWidth="1"/>
    <col min="8199" max="8199" width="11.5703125" style="86" customWidth="1"/>
    <col min="8200" max="8200" width="3.140625" style="86" customWidth="1"/>
    <col min="8201" max="8201" width="11.5703125" style="86" customWidth="1"/>
    <col min="8202" max="8202" width="3.140625" style="86" customWidth="1"/>
    <col min="8203" max="8203" width="11.5703125" style="86" customWidth="1"/>
    <col min="8204" max="8204" width="3.140625" style="86" customWidth="1"/>
    <col min="8205" max="8205" width="11.5703125" style="86" customWidth="1"/>
    <col min="8206" max="8206" width="3.140625" style="86" customWidth="1"/>
    <col min="8207" max="8207" width="11.5703125" style="86" customWidth="1"/>
    <col min="8208" max="8208" width="3.140625" style="86" customWidth="1"/>
    <col min="8209" max="8209" width="11.5703125" style="86" customWidth="1"/>
    <col min="8210" max="8210" width="3.140625" style="86" customWidth="1"/>
    <col min="8211" max="8211" width="10.5703125" style="86" customWidth="1"/>
    <col min="8212" max="8212" width="3.140625" style="86" customWidth="1"/>
    <col min="8213" max="8213" width="10.5703125" style="86" customWidth="1"/>
    <col min="8214" max="8214" width="3.140625" style="86" customWidth="1"/>
    <col min="8215" max="8215" width="10.5703125" style="86" customWidth="1"/>
    <col min="8216" max="8216" width="3.140625" style="86" customWidth="1"/>
    <col min="8217" max="8217" width="10.5703125" style="86" customWidth="1"/>
    <col min="8218" max="8218" width="3.140625" style="86" customWidth="1"/>
    <col min="8219" max="8219" width="10.5703125" style="86" customWidth="1"/>
    <col min="8220" max="8220" width="3.140625" style="86" customWidth="1"/>
    <col min="8221" max="8221" width="10.5703125" style="86" customWidth="1"/>
    <col min="8222" max="8222" width="3.140625" style="86" customWidth="1"/>
    <col min="8223" max="8223" width="10.5703125" style="86" customWidth="1"/>
    <col min="8224" max="8224" width="3.140625" style="86" customWidth="1"/>
    <col min="8225" max="8225" width="10.5703125" style="86" customWidth="1"/>
    <col min="8226" max="8226" width="3.140625" style="86" customWidth="1"/>
    <col min="8227" max="8227" width="10.5703125" style="86" customWidth="1"/>
    <col min="8228" max="8228" width="3.140625" style="86" customWidth="1"/>
    <col min="8229" max="8229" width="9.140625" style="86" customWidth="1"/>
    <col min="8230" max="8452" width="9.140625" style="86"/>
    <col min="8453" max="8453" width="4.28515625" style="86" customWidth="1"/>
    <col min="8454" max="8454" width="20" style="86" customWidth="1"/>
    <col min="8455" max="8455" width="11.5703125" style="86" customWidth="1"/>
    <col min="8456" max="8456" width="3.140625" style="86" customWidth="1"/>
    <col min="8457" max="8457" width="11.5703125" style="86" customWidth="1"/>
    <col min="8458" max="8458" width="3.140625" style="86" customWidth="1"/>
    <col min="8459" max="8459" width="11.5703125" style="86" customWidth="1"/>
    <col min="8460" max="8460" width="3.140625" style="86" customWidth="1"/>
    <col min="8461" max="8461" width="11.5703125" style="86" customWidth="1"/>
    <col min="8462" max="8462" width="3.140625" style="86" customWidth="1"/>
    <col min="8463" max="8463" width="11.5703125" style="86" customWidth="1"/>
    <col min="8464" max="8464" width="3.140625" style="86" customWidth="1"/>
    <col min="8465" max="8465" width="11.5703125" style="86" customWidth="1"/>
    <col min="8466" max="8466" width="3.140625" style="86" customWidth="1"/>
    <col min="8467" max="8467" width="10.5703125" style="86" customWidth="1"/>
    <col min="8468" max="8468" width="3.140625" style="86" customWidth="1"/>
    <col min="8469" max="8469" width="10.5703125" style="86" customWidth="1"/>
    <col min="8470" max="8470" width="3.140625" style="86" customWidth="1"/>
    <col min="8471" max="8471" width="10.5703125" style="86" customWidth="1"/>
    <col min="8472" max="8472" width="3.140625" style="86" customWidth="1"/>
    <col min="8473" max="8473" width="10.5703125" style="86" customWidth="1"/>
    <col min="8474" max="8474" width="3.140625" style="86" customWidth="1"/>
    <col min="8475" max="8475" width="10.5703125" style="86" customWidth="1"/>
    <col min="8476" max="8476" width="3.140625" style="86" customWidth="1"/>
    <col min="8477" max="8477" width="10.5703125" style="86" customWidth="1"/>
    <col min="8478" max="8478" width="3.140625" style="86" customWidth="1"/>
    <col min="8479" max="8479" width="10.5703125" style="86" customWidth="1"/>
    <col min="8480" max="8480" width="3.140625" style="86" customWidth="1"/>
    <col min="8481" max="8481" width="10.5703125" style="86" customWidth="1"/>
    <col min="8482" max="8482" width="3.140625" style="86" customWidth="1"/>
    <col min="8483" max="8483" width="10.5703125" style="86" customWidth="1"/>
    <col min="8484" max="8484" width="3.140625" style="86" customWidth="1"/>
    <col min="8485" max="8485" width="9.140625" style="86" customWidth="1"/>
    <col min="8486" max="8708" width="9.140625" style="86"/>
    <col min="8709" max="8709" width="4.28515625" style="86" customWidth="1"/>
    <col min="8710" max="8710" width="20" style="86" customWidth="1"/>
    <col min="8711" max="8711" width="11.5703125" style="86" customWidth="1"/>
    <col min="8712" max="8712" width="3.140625" style="86" customWidth="1"/>
    <col min="8713" max="8713" width="11.5703125" style="86" customWidth="1"/>
    <col min="8714" max="8714" width="3.140625" style="86" customWidth="1"/>
    <col min="8715" max="8715" width="11.5703125" style="86" customWidth="1"/>
    <col min="8716" max="8716" width="3.140625" style="86" customWidth="1"/>
    <col min="8717" max="8717" width="11.5703125" style="86" customWidth="1"/>
    <col min="8718" max="8718" width="3.140625" style="86" customWidth="1"/>
    <col min="8719" max="8719" width="11.5703125" style="86" customWidth="1"/>
    <col min="8720" max="8720" width="3.140625" style="86" customWidth="1"/>
    <col min="8721" max="8721" width="11.5703125" style="86" customWidth="1"/>
    <col min="8722" max="8722" width="3.140625" style="86" customWidth="1"/>
    <col min="8723" max="8723" width="10.5703125" style="86" customWidth="1"/>
    <col min="8724" max="8724" width="3.140625" style="86" customWidth="1"/>
    <col min="8725" max="8725" width="10.5703125" style="86" customWidth="1"/>
    <col min="8726" max="8726" width="3.140625" style="86" customWidth="1"/>
    <col min="8727" max="8727" width="10.5703125" style="86" customWidth="1"/>
    <col min="8728" max="8728" width="3.140625" style="86" customWidth="1"/>
    <col min="8729" max="8729" width="10.5703125" style="86" customWidth="1"/>
    <col min="8730" max="8730" width="3.140625" style="86" customWidth="1"/>
    <col min="8731" max="8731" width="10.5703125" style="86" customWidth="1"/>
    <col min="8732" max="8732" width="3.140625" style="86" customWidth="1"/>
    <col min="8733" max="8733" width="10.5703125" style="86" customWidth="1"/>
    <col min="8734" max="8734" width="3.140625" style="86" customWidth="1"/>
    <col min="8735" max="8735" width="10.5703125" style="86" customWidth="1"/>
    <col min="8736" max="8736" width="3.140625" style="86" customWidth="1"/>
    <col min="8737" max="8737" width="10.5703125" style="86" customWidth="1"/>
    <col min="8738" max="8738" width="3.140625" style="86" customWidth="1"/>
    <col min="8739" max="8739" width="10.5703125" style="86" customWidth="1"/>
    <col min="8740" max="8740" width="3.140625" style="86" customWidth="1"/>
    <col min="8741" max="8741" width="9.140625" style="86" customWidth="1"/>
    <col min="8742" max="8964" width="9.140625" style="86"/>
    <col min="8965" max="8965" width="4.28515625" style="86" customWidth="1"/>
    <col min="8966" max="8966" width="20" style="86" customWidth="1"/>
    <col min="8967" max="8967" width="11.5703125" style="86" customWidth="1"/>
    <col min="8968" max="8968" width="3.140625" style="86" customWidth="1"/>
    <col min="8969" max="8969" width="11.5703125" style="86" customWidth="1"/>
    <col min="8970" max="8970" width="3.140625" style="86" customWidth="1"/>
    <col min="8971" max="8971" width="11.5703125" style="86" customWidth="1"/>
    <col min="8972" max="8972" width="3.140625" style="86" customWidth="1"/>
    <col min="8973" max="8973" width="11.5703125" style="86" customWidth="1"/>
    <col min="8974" max="8974" width="3.140625" style="86" customWidth="1"/>
    <col min="8975" max="8975" width="11.5703125" style="86" customWidth="1"/>
    <col min="8976" max="8976" width="3.140625" style="86" customWidth="1"/>
    <col min="8977" max="8977" width="11.5703125" style="86" customWidth="1"/>
    <col min="8978" max="8978" width="3.140625" style="86" customWidth="1"/>
    <col min="8979" max="8979" width="10.5703125" style="86" customWidth="1"/>
    <col min="8980" max="8980" width="3.140625" style="86" customWidth="1"/>
    <col min="8981" max="8981" width="10.5703125" style="86" customWidth="1"/>
    <col min="8982" max="8982" width="3.140625" style="86" customWidth="1"/>
    <col min="8983" max="8983" width="10.5703125" style="86" customWidth="1"/>
    <col min="8984" max="8984" width="3.140625" style="86" customWidth="1"/>
    <col min="8985" max="8985" width="10.5703125" style="86" customWidth="1"/>
    <col min="8986" max="8986" width="3.140625" style="86" customWidth="1"/>
    <col min="8987" max="8987" width="10.5703125" style="86" customWidth="1"/>
    <col min="8988" max="8988" width="3.140625" style="86" customWidth="1"/>
    <col min="8989" max="8989" width="10.5703125" style="86" customWidth="1"/>
    <col min="8990" max="8990" width="3.140625" style="86" customWidth="1"/>
    <col min="8991" max="8991" width="10.5703125" style="86" customWidth="1"/>
    <col min="8992" max="8992" width="3.140625" style="86" customWidth="1"/>
    <col min="8993" max="8993" width="10.5703125" style="86" customWidth="1"/>
    <col min="8994" max="8994" width="3.140625" style="86" customWidth="1"/>
    <col min="8995" max="8995" width="10.5703125" style="86" customWidth="1"/>
    <col min="8996" max="8996" width="3.140625" style="86" customWidth="1"/>
    <col min="8997" max="8997" width="9.140625" style="86" customWidth="1"/>
    <col min="8998" max="9220" width="9.140625" style="86"/>
    <col min="9221" max="9221" width="4.28515625" style="86" customWidth="1"/>
    <col min="9222" max="9222" width="20" style="86" customWidth="1"/>
    <col min="9223" max="9223" width="11.5703125" style="86" customWidth="1"/>
    <col min="9224" max="9224" width="3.140625" style="86" customWidth="1"/>
    <col min="9225" max="9225" width="11.5703125" style="86" customWidth="1"/>
    <col min="9226" max="9226" width="3.140625" style="86" customWidth="1"/>
    <col min="9227" max="9227" width="11.5703125" style="86" customWidth="1"/>
    <col min="9228" max="9228" width="3.140625" style="86" customWidth="1"/>
    <col min="9229" max="9229" width="11.5703125" style="86" customWidth="1"/>
    <col min="9230" max="9230" width="3.140625" style="86" customWidth="1"/>
    <col min="9231" max="9231" width="11.5703125" style="86" customWidth="1"/>
    <col min="9232" max="9232" width="3.140625" style="86" customWidth="1"/>
    <col min="9233" max="9233" width="11.5703125" style="86" customWidth="1"/>
    <col min="9234" max="9234" width="3.140625" style="86" customWidth="1"/>
    <col min="9235" max="9235" width="10.5703125" style="86" customWidth="1"/>
    <col min="9236" max="9236" width="3.140625" style="86" customWidth="1"/>
    <col min="9237" max="9237" width="10.5703125" style="86" customWidth="1"/>
    <col min="9238" max="9238" width="3.140625" style="86" customWidth="1"/>
    <col min="9239" max="9239" width="10.5703125" style="86" customWidth="1"/>
    <col min="9240" max="9240" width="3.140625" style="86" customWidth="1"/>
    <col min="9241" max="9241" width="10.5703125" style="86" customWidth="1"/>
    <col min="9242" max="9242" width="3.140625" style="86" customWidth="1"/>
    <col min="9243" max="9243" width="10.5703125" style="86" customWidth="1"/>
    <col min="9244" max="9244" width="3.140625" style="86" customWidth="1"/>
    <col min="9245" max="9245" width="10.5703125" style="86" customWidth="1"/>
    <col min="9246" max="9246" width="3.140625" style="86" customWidth="1"/>
    <col min="9247" max="9247" width="10.5703125" style="86" customWidth="1"/>
    <col min="9248" max="9248" width="3.140625" style="86" customWidth="1"/>
    <col min="9249" max="9249" width="10.5703125" style="86" customWidth="1"/>
    <col min="9250" max="9250" width="3.140625" style="86" customWidth="1"/>
    <col min="9251" max="9251" width="10.5703125" style="86" customWidth="1"/>
    <col min="9252" max="9252" width="3.140625" style="86" customWidth="1"/>
    <col min="9253" max="9253" width="9.140625" style="86" customWidth="1"/>
    <col min="9254" max="9476" width="9.140625" style="86"/>
    <col min="9477" max="9477" width="4.28515625" style="86" customWidth="1"/>
    <col min="9478" max="9478" width="20" style="86" customWidth="1"/>
    <col min="9479" max="9479" width="11.5703125" style="86" customWidth="1"/>
    <col min="9480" max="9480" width="3.140625" style="86" customWidth="1"/>
    <col min="9481" max="9481" width="11.5703125" style="86" customWidth="1"/>
    <col min="9482" max="9482" width="3.140625" style="86" customWidth="1"/>
    <col min="9483" max="9483" width="11.5703125" style="86" customWidth="1"/>
    <col min="9484" max="9484" width="3.140625" style="86" customWidth="1"/>
    <col min="9485" max="9485" width="11.5703125" style="86" customWidth="1"/>
    <col min="9486" max="9486" width="3.140625" style="86" customWidth="1"/>
    <col min="9487" max="9487" width="11.5703125" style="86" customWidth="1"/>
    <col min="9488" max="9488" width="3.140625" style="86" customWidth="1"/>
    <col min="9489" max="9489" width="11.5703125" style="86" customWidth="1"/>
    <col min="9490" max="9490" width="3.140625" style="86" customWidth="1"/>
    <col min="9491" max="9491" width="10.5703125" style="86" customWidth="1"/>
    <col min="9492" max="9492" width="3.140625" style="86" customWidth="1"/>
    <col min="9493" max="9493" width="10.5703125" style="86" customWidth="1"/>
    <col min="9494" max="9494" width="3.140625" style="86" customWidth="1"/>
    <col min="9495" max="9495" width="10.5703125" style="86" customWidth="1"/>
    <col min="9496" max="9496" width="3.140625" style="86" customWidth="1"/>
    <col min="9497" max="9497" width="10.5703125" style="86" customWidth="1"/>
    <col min="9498" max="9498" width="3.140625" style="86" customWidth="1"/>
    <col min="9499" max="9499" width="10.5703125" style="86" customWidth="1"/>
    <col min="9500" max="9500" width="3.140625" style="86" customWidth="1"/>
    <col min="9501" max="9501" width="10.5703125" style="86" customWidth="1"/>
    <col min="9502" max="9502" width="3.140625" style="86" customWidth="1"/>
    <col min="9503" max="9503" width="10.5703125" style="86" customWidth="1"/>
    <col min="9504" max="9504" width="3.140625" style="86" customWidth="1"/>
    <col min="9505" max="9505" width="10.5703125" style="86" customWidth="1"/>
    <col min="9506" max="9506" width="3.140625" style="86" customWidth="1"/>
    <col min="9507" max="9507" width="10.5703125" style="86" customWidth="1"/>
    <col min="9508" max="9508" width="3.140625" style="86" customWidth="1"/>
    <col min="9509" max="9509" width="9.140625" style="86" customWidth="1"/>
    <col min="9510" max="9732" width="9.140625" style="86"/>
    <col min="9733" max="9733" width="4.28515625" style="86" customWidth="1"/>
    <col min="9734" max="9734" width="20" style="86" customWidth="1"/>
    <col min="9735" max="9735" width="11.5703125" style="86" customWidth="1"/>
    <col min="9736" max="9736" width="3.140625" style="86" customWidth="1"/>
    <col min="9737" max="9737" width="11.5703125" style="86" customWidth="1"/>
    <col min="9738" max="9738" width="3.140625" style="86" customWidth="1"/>
    <col min="9739" max="9739" width="11.5703125" style="86" customWidth="1"/>
    <col min="9740" max="9740" width="3.140625" style="86" customWidth="1"/>
    <col min="9741" max="9741" width="11.5703125" style="86" customWidth="1"/>
    <col min="9742" max="9742" width="3.140625" style="86" customWidth="1"/>
    <col min="9743" max="9743" width="11.5703125" style="86" customWidth="1"/>
    <col min="9744" max="9744" width="3.140625" style="86" customWidth="1"/>
    <col min="9745" max="9745" width="11.5703125" style="86" customWidth="1"/>
    <col min="9746" max="9746" width="3.140625" style="86" customWidth="1"/>
    <col min="9747" max="9747" width="10.5703125" style="86" customWidth="1"/>
    <col min="9748" max="9748" width="3.140625" style="86" customWidth="1"/>
    <col min="9749" max="9749" width="10.5703125" style="86" customWidth="1"/>
    <col min="9750" max="9750" width="3.140625" style="86" customWidth="1"/>
    <col min="9751" max="9751" width="10.5703125" style="86" customWidth="1"/>
    <col min="9752" max="9752" width="3.140625" style="86" customWidth="1"/>
    <col min="9753" max="9753" width="10.5703125" style="86" customWidth="1"/>
    <col min="9754" max="9754" width="3.140625" style="86" customWidth="1"/>
    <col min="9755" max="9755" width="10.5703125" style="86" customWidth="1"/>
    <col min="9756" max="9756" width="3.140625" style="86" customWidth="1"/>
    <col min="9757" max="9757" width="10.5703125" style="86" customWidth="1"/>
    <col min="9758" max="9758" width="3.140625" style="86" customWidth="1"/>
    <col min="9759" max="9759" width="10.5703125" style="86" customWidth="1"/>
    <col min="9760" max="9760" width="3.140625" style="86" customWidth="1"/>
    <col min="9761" max="9761" width="10.5703125" style="86" customWidth="1"/>
    <col min="9762" max="9762" width="3.140625" style="86" customWidth="1"/>
    <col min="9763" max="9763" width="10.5703125" style="86" customWidth="1"/>
    <col min="9764" max="9764" width="3.140625" style="86" customWidth="1"/>
    <col min="9765" max="9765" width="9.140625" style="86" customWidth="1"/>
    <col min="9766" max="9988" width="9.140625" style="86"/>
    <col min="9989" max="9989" width="4.28515625" style="86" customWidth="1"/>
    <col min="9990" max="9990" width="20" style="86" customWidth="1"/>
    <col min="9991" max="9991" width="11.5703125" style="86" customWidth="1"/>
    <col min="9992" max="9992" width="3.140625" style="86" customWidth="1"/>
    <col min="9993" max="9993" width="11.5703125" style="86" customWidth="1"/>
    <col min="9994" max="9994" width="3.140625" style="86" customWidth="1"/>
    <col min="9995" max="9995" width="11.5703125" style="86" customWidth="1"/>
    <col min="9996" max="9996" width="3.140625" style="86" customWidth="1"/>
    <col min="9997" max="9997" width="11.5703125" style="86" customWidth="1"/>
    <col min="9998" max="9998" width="3.140625" style="86" customWidth="1"/>
    <col min="9999" max="9999" width="11.5703125" style="86" customWidth="1"/>
    <col min="10000" max="10000" width="3.140625" style="86" customWidth="1"/>
    <col min="10001" max="10001" width="11.5703125" style="86" customWidth="1"/>
    <col min="10002" max="10002" width="3.140625" style="86" customWidth="1"/>
    <col min="10003" max="10003" width="10.5703125" style="86" customWidth="1"/>
    <col min="10004" max="10004" width="3.140625" style="86" customWidth="1"/>
    <col min="10005" max="10005" width="10.5703125" style="86" customWidth="1"/>
    <col min="10006" max="10006" width="3.140625" style="86" customWidth="1"/>
    <col min="10007" max="10007" width="10.5703125" style="86" customWidth="1"/>
    <col min="10008" max="10008" width="3.140625" style="86" customWidth="1"/>
    <col min="10009" max="10009" width="10.5703125" style="86" customWidth="1"/>
    <col min="10010" max="10010" width="3.140625" style="86" customWidth="1"/>
    <col min="10011" max="10011" width="10.5703125" style="86" customWidth="1"/>
    <col min="10012" max="10012" width="3.140625" style="86" customWidth="1"/>
    <col min="10013" max="10013" width="10.5703125" style="86" customWidth="1"/>
    <col min="10014" max="10014" width="3.140625" style="86" customWidth="1"/>
    <col min="10015" max="10015" width="10.5703125" style="86" customWidth="1"/>
    <col min="10016" max="10016" width="3.140625" style="86" customWidth="1"/>
    <col min="10017" max="10017" width="10.5703125" style="86" customWidth="1"/>
    <col min="10018" max="10018" width="3.140625" style="86" customWidth="1"/>
    <col min="10019" max="10019" width="10.5703125" style="86" customWidth="1"/>
    <col min="10020" max="10020" width="3.140625" style="86" customWidth="1"/>
    <col min="10021" max="10021" width="9.140625" style="86" customWidth="1"/>
    <col min="10022" max="10244" width="9.140625" style="86"/>
    <col min="10245" max="10245" width="4.28515625" style="86" customWidth="1"/>
    <col min="10246" max="10246" width="20" style="86" customWidth="1"/>
    <col min="10247" max="10247" width="11.5703125" style="86" customWidth="1"/>
    <col min="10248" max="10248" width="3.140625" style="86" customWidth="1"/>
    <col min="10249" max="10249" width="11.5703125" style="86" customWidth="1"/>
    <col min="10250" max="10250" width="3.140625" style="86" customWidth="1"/>
    <col min="10251" max="10251" width="11.5703125" style="86" customWidth="1"/>
    <col min="10252" max="10252" width="3.140625" style="86" customWidth="1"/>
    <col min="10253" max="10253" width="11.5703125" style="86" customWidth="1"/>
    <col min="10254" max="10254" width="3.140625" style="86" customWidth="1"/>
    <col min="10255" max="10255" width="11.5703125" style="86" customWidth="1"/>
    <col min="10256" max="10256" width="3.140625" style="86" customWidth="1"/>
    <col min="10257" max="10257" width="11.5703125" style="86" customWidth="1"/>
    <col min="10258" max="10258" width="3.140625" style="86" customWidth="1"/>
    <col min="10259" max="10259" width="10.5703125" style="86" customWidth="1"/>
    <col min="10260" max="10260" width="3.140625" style="86" customWidth="1"/>
    <col min="10261" max="10261" width="10.5703125" style="86" customWidth="1"/>
    <col min="10262" max="10262" width="3.140625" style="86" customWidth="1"/>
    <col min="10263" max="10263" width="10.5703125" style="86" customWidth="1"/>
    <col min="10264" max="10264" width="3.140625" style="86" customWidth="1"/>
    <col min="10265" max="10265" width="10.5703125" style="86" customWidth="1"/>
    <col min="10266" max="10266" width="3.140625" style="86" customWidth="1"/>
    <col min="10267" max="10267" width="10.5703125" style="86" customWidth="1"/>
    <col min="10268" max="10268" width="3.140625" style="86" customWidth="1"/>
    <col min="10269" max="10269" width="10.5703125" style="86" customWidth="1"/>
    <col min="10270" max="10270" width="3.140625" style="86" customWidth="1"/>
    <col min="10271" max="10271" width="10.5703125" style="86" customWidth="1"/>
    <col min="10272" max="10272" width="3.140625" style="86" customWidth="1"/>
    <col min="10273" max="10273" width="10.5703125" style="86" customWidth="1"/>
    <col min="10274" max="10274" width="3.140625" style="86" customWidth="1"/>
    <col min="10275" max="10275" width="10.5703125" style="86" customWidth="1"/>
    <col min="10276" max="10276" width="3.140625" style="86" customWidth="1"/>
    <col min="10277" max="10277" width="9.140625" style="86" customWidth="1"/>
    <col min="10278" max="10500" width="9.140625" style="86"/>
    <col min="10501" max="10501" width="4.28515625" style="86" customWidth="1"/>
    <col min="10502" max="10502" width="20" style="86" customWidth="1"/>
    <col min="10503" max="10503" width="11.5703125" style="86" customWidth="1"/>
    <col min="10504" max="10504" width="3.140625" style="86" customWidth="1"/>
    <col min="10505" max="10505" width="11.5703125" style="86" customWidth="1"/>
    <col min="10506" max="10506" width="3.140625" style="86" customWidth="1"/>
    <col min="10507" max="10507" width="11.5703125" style="86" customWidth="1"/>
    <col min="10508" max="10508" width="3.140625" style="86" customWidth="1"/>
    <col min="10509" max="10509" width="11.5703125" style="86" customWidth="1"/>
    <col min="10510" max="10510" width="3.140625" style="86" customWidth="1"/>
    <col min="10511" max="10511" width="11.5703125" style="86" customWidth="1"/>
    <col min="10512" max="10512" width="3.140625" style="86" customWidth="1"/>
    <col min="10513" max="10513" width="11.5703125" style="86" customWidth="1"/>
    <col min="10514" max="10514" width="3.140625" style="86" customWidth="1"/>
    <col min="10515" max="10515" width="10.5703125" style="86" customWidth="1"/>
    <col min="10516" max="10516" width="3.140625" style="86" customWidth="1"/>
    <col min="10517" max="10517" width="10.5703125" style="86" customWidth="1"/>
    <col min="10518" max="10518" width="3.140625" style="86" customWidth="1"/>
    <col min="10519" max="10519" width="10.5703125" style="86" customWidth="1"/>
    <col min="10520" max="10520" width="3.140625" style="86" customWidth="1"/>
    <col min="10521" max="10521" width="10.5703125" style="86" customWidth="1"/>
    <col min="10522" max="10522" width="3.140625" style="86" customWidth="1"/>
    <col min="10523" max="10523" width="10.5703125" style="86" customWidth="1"/>
    <col min="10524" max="10524" width="3.140625" style="86" customWidth="1"/>
    <col min="10525" max="10525" width="10.5703125" style="86" customWidth="1"/>
    <col min="10526" max="10526" width="3.140625" style="86" customWidth="1"/>
    <col min="10527" max="10527" width="10.5703125" style="86" customWidth="1"/>
    <col min="10528" max="10528" width="3.140625" style="86" customWidth="1"/>
    <col min="10529" max="10529" width="10.5703125" style="86" customWidth="1"/>
    <col min="10530" max="10530" width="3.140625" style="86" customWidth="1"/>
    <col min="10531" max="10531" width="10.5703125" style="86" customWidth="1"/>
    <col min="10532" max="10532" width="3.140625" style="86" customWidth="1"/>
    <col min="10533" max="10533" width="9.140625" style="86" customWidth="1"/>
    <col min="10534" max="10756" width="9.140625" style="86"/>
    <col min="10757" max="10757" width="4.28515625" style="86" customWidth="1"/>
    <col min="10758" max="10758" width="20" style="86" customWidth="1"/>
    <col min="10759" max="10759" width="11.5703125" style="86" customWidth="1"/>
    <col min="10760" max="10760" width="3.140625" style="86" customWidth="1"/>
    <col min="10761" max="10761" width="11.5703125" style="86" customWidth="1"/>
    <col min="10762" max="10762" width="3.140625" style="86" customWidth="1"/>
    <col min="10763" max="10763" width="11.5703125" style="86" customWidth="1"/>
    <col min="10764" max="10764" width="3.140625" style="86" customWidth="1"/>
    <col min="10765" max="10765" width="11.5703125" style="86" customWidth="1"/>
    <col min="10766" max="10766" width="3.140625" style="86" customWidth="1"/>
    <col min="10767" max="10767" width="11.5703125" style="86" customWidth="1"/>
    <col min="10768" max="10768" width="3.140625" style="86" customWidth="1"/>
    <col min="10769" max="10769" width="11.5703125" style="86" customWidth="1"/>
    <col min="10770" max="10770" width="3.140625" style="86" customWidth="1"/>
    <col min="10771" max="10771" width="10.5703125" style="86" customWidth="1"/>
    <col min="10772" max="10772" width="3.140625" style="86" customWidth="1"/>
    <col min="10773" max="10773" width="10.5703125" style="86" customWidth="1"/>
    <col min="10774" max="10774" width="3.140625" style="86" customWidth="1"/>
    <col min="10775" max="10775" width="10.5703125" style="86" customWidth="1"/>
    <col min="10776" max="10776" width="3.140625" style="86" customWidth="1"/>
    <col min="10777" max="10777" width="10.5703125" style="86" customWidth="1"/>
    <col min="10778" max="10778" width="3.140625" style="86" customWidth="1"/>
    <col min="10779" max="10779" width="10.5703125" style="86" customWidth="1"/>
    <col min="10780" max="10780" width="3.140625" style="86" customWidth="1"/>
    <col min="10781" max="10781" width="10.5703125" style="86" customWidth="1"/>
    <col min="10782" max="10782" width="3.140625" style="86" customWidth="1"/>
    <col min="10783" max="10783" width="10.5703125" style="86" customWidth="1"/>
    <col min="10784" max="10784" width="3.140625" style="86" customWidth="1"/>
    <col min="10785" max="10785" width="10.5703125" style="86" customWidth="1"/>
    <col min="10786" max="10786" width="3.140625" style="86" customWidth="1"/>
    <col min="10787" max="10787" width="10.5703125" style="86" customWidth="1"/>
    <col min="10788" max="10788" width="3.140625" style="86" customWidth="1"/>
    <col min="10789" max="10789" width="9.140625" style="86" customWidth="1"/>
    <col min="10790" max="11012" width="9.140625" style="86"/>
    <col min="11013" max="11013" width="4.28515625" style="86" customWidth="1"/>
    <col min="11014" max="11014" width="20" style="86" customWidth="1"/>
    <col min="11015" max="11015" width="11.5703125" style="86" customWidth="1"/>
    <col min="11016" max="11016" width="3.140625" style="86" customWidth="1"/>
    <col min="11017" max="11017" width="11.5703125" style="86" customWidth="1"/>
    <col min="11018" max="11018" width="3.140625" style="86" customWidth="1"/>
    <col min="11019" max="11019" width="11.5703125" style="86" customWidth="1"/>
    <col min="11020" max="11020" width="3.140625" style="86" customWidth="1"/>
    <col min="11021" max="11021" width="11.5703125" style="86" customWidth="1"/>
    <col min="11022" max="11022" width="3.140625" style="86" customWidth="1"/>
    <col min="11023" max="11023" width="11.5703125" style="86" customWidth="1"/>
    <col min="11024" max="11024" width="3.140625" style="86" customWidth="1"/>
    <col min="11025" max="11025" width="11.5703125" style="86" customWidth="1"/>
    <col min="11026" max="11026" width="3.140625" style="86" customWidth="1"/>
    <col min="11027" max="11027" width="10.5703125" style="86" customWidth="1"/>
    <col min="11028" max="11028" width="3.140625" style="86" customWidth="1"/>
    <col min="11029" max="11029" width="10.5703125" style="86" customWidth="1"/>
    <col min="11030" max="11030" width="3.140625" style="86" customWidth="1"/>
    <col min="11031" max="11031" width="10.5703125" style="86" customWidth="1"/>
    <col min="11032" max="11032" width="3.140625" style="86" customWidth="1"/>
    <col min="11033" max="11033" width="10.5703125" style="86" customWidth="1"/>
    <col min="11034" max="11034" width="3.140625" style="86" customWidth="1"/>
    <col min="11035" max="11035" width="10.5703125" style="86" customWidth="1"/>
    <col min="11036" max="11036" width="3.140625" style="86" customWidth="1"/>
    <col min="11037" max="11037" width="10.5703125" style="86" customWidth="1"/>
    <col min="11038" max="11038" width="3.140625" style="86" customWidth="1"/>
    <col min="11039" max="11039" width="10.5703125" style="86" customWidth="1"/>
    <col min="11040" max="11040" width="3.140625" style="86" customWidth="1"/>
    <col min="11041" max="11041" width="10.5703125" style="86" customWidth="1"/>
    <col min="11042" max="11042" width="3.140625" style="86" customWidth="1"/>
    <col min="11043" max="11043" width="10.5703125" style="86" customWidth="1"/>
    <col min="11044" max="11044" width="3.140625" style="86" customWidth="1"/>
    <col min="11045" max="11045" width="9.140625" style="86" customWidth="1"/>
    <col min="11046" max="11268" width="9.140625" style="86"/>
    <col min="11269" max="11269" width="4.28515625" style="86" customWidth="1"/>
    <col min="11270" max="11270" width="20" style="86" customWidth="1"/>
    <col min="11271" max="11271" width="11.5703125" style="86" customWidth="1"/>
    <col min="11272" max="11272" width="3.140625" style="86" customWidth="1"/>
    <col min="11273" max="11273" width="11.5703125" style="86" customWidth="1"/>
    <col min="11274" max="11274" width="3.140625" style="86" customWidth="1"/>
    <col min="11275" max="11275" width="11.5703125" style="86" customWidth="1"/>
    <col min="11276" max="11276" width="3.140625" style="86" customWidth="1"/>
    <col min="11277" max="11277" width="11.5703125" style="86" customWidth="1"/>
    <col min="11278" max="11278" width="3.140625" style="86" customWidth="1"/>
    <col min="11279" max="11279" width="11.5703125" style="86" customWidth="1"/>
    <col min="11280" max="11280" width="3.140625" style="86" customWidth="1"/>
    <col min="11281" max="11281" width="11.5703125" style="86" customWidth="1"/>
    <col min="11282" max="11282" width="3.140625" style="86" customWidth="1"/>
    <col min="11283" max="11283" width="10.5703125" style="86" customWidth="1"/>
    <col min="11284" max="11284" width="3.140625" style="86" customWidth="1"/>
    <col min="11285" max="11285" width="10.5703125" style="86" customWidth="1"/>
    <col min="11286" max="11286" width="3.140625" style="86" customWidth="1"/>
    <col min="11287" max="11287" width="10.5703125" style="86" customWidth="1"/>
    <col min="11288" max="11288" width="3.140625" style="86" customWidth="1"/>
    <col min="11289" max="11289" width="10.5703125" style="86" customWidth="1"/>
    <col min="11290" max="11290" width="3.140625" style="86" customWidth="1"/>
    <col min="11291" max="11291" width="10.5703125" style="86" customWidth="1"/>
    <col min="11292" max="11292" width="3.140625" style="86" customWidth="1"/>
    <col min="11293" max="11293" width="10.5703125" style="86" customWidth="1"/>
    <col min="11294" max="11294" width="3.140625" style="86" customWidth="1"/>
    <col min="11295" max="11295" width="10.5703125" style="86" customWidth="1"/>
    <col min="11296" max="11296" width="3.140625" style="86" customWidth="1"/>
    <col min="11297" max="11297" width="10.5703125" style="86" customWidth="1"/>
    <col min="11298" max="11298" width="3.140625" style="86" customWidth="1"/>
    <col min="11299" max="11299" width="10.5703125" style="86" customWidth="1"/>
    <col min="11300" max="11300" width="3.140625" style="86" customWidth="1"/>
    <col min="11301" max="11301" width="9.140625" style="86" customWidth="1"/>
    <col min="11302" max="11524" width="9.140625" style="86"/>
    <col min="11525" max="11525" width="4.28515625" style="86" customWidth="1"/>
    <col min="11526" max="11526" width="20" style="86" customWidth="1"/>
    <col min="11527" max="11527" width="11.5703125" style="86" customWidth="1"/>
    <col min="11528" max="11528" width="3.140625" style="86" customWidth="1"/>
    <col min="11529" max="11529" width="11.5703125" style="86" customWidth="1"/>
    <col min="11530" max="11530" width="3.140625" style="86" customWidth="1"/>
    <col min="11531" max="11531" width="11.5703125" style="86" customWidth="1"/>
    <col min="11532" max="11532" width="3.140625" style="86" customWidth="1"/>
    <col min="11533" max="11533" width="11.5703125" style="86" customWidth="1"/>
    <col min="11534" max="11534" width="3.140625" style="86" customWidth="1"/>
    <col min="11535" max="11535" width="11.5703125" style="86" customWidth="1"/>
    <col min="11536" max="11536" width="3.140625" style="86" customWidth="1"/>
    <col min="11537" max="11537" width="11.5703125" style="86" customWidth="1"/>
    <col min="11538" max="11538" width="3.140625" style="86" customWidth="1"/>
    <col min="11539" max="11539" width="10.5703125" style="86" customWidth="1"/>
    <col min="11540" max="11540" width="3.140625" style="86" customWidth="1"/>
    <col min="11541" max="11541" width="10.5703125" style="86" customWidth="1"/>
    <col min="11542" max="11542" width="3.140625" style="86" customWidth="1"/>
    <col min="11543" max="11543" width="10.5703125" style="86" customWidth="1"/>
    <col min="11544" max="11544" width="3.140625" style="86" customWidth="1"/>
    <col min="11545" max="11545" width="10.5703125" style="86" customWidth="1"/>
    <col min="11546" max="11546" width="3.140625" style="86" customWidth="1"/>
    <col min="11547" max="11547" width="10.5703125" style="86" customWidth="1"/>
    <col min="11548" max="11548" width="3.140625" style="86" customWidth="1"/>
    <col min="11549" max="11549" width="10.5703125" style="86" customWidth="1"/>
    <col min="11550" max="11550" width="3.140625" style="86" customWidth="1"/>
    <col min="11551" max="11551" width="10.5703125" style="86" customWidth="1"/>
    <col min="11552" max="11552" width="3.140625" style="86" customWidth="1"/>
    <col min="11553" max="11553" width="10.5703125" style="86" customWidth="1"/>
    <col min="11554" max="11554" width="3.140625" style="86" customWidth="1"/>
    <col min="11555" max="11555" width="10.5703125" style="86" customWidth="1"/>
    <col min="11556" max="11556" width="3.140625" style="86" customWidth="1"/>
    <col min="11557" max="11557" width="9.140625" style="86" customWidth="1"/>
    <col min="11558" max="11780" width="9.140625" style="86"/>
    <col min="11781" max="11781" width="4.28515625" style="86" customWidth="1"/>
    <col min="11782" max="11782" width="20" style="86" customWidth="1"/>
    <col min="11783" max="11783" width="11.5703125" style="86" customWidth="1"/>
    <col min="11784" max="11784" width="3.140625" style="86" customWidth="1"/>
    <col min="11785" max="11785" width="11.5703125" style="86" customWidth="1"/>
    <col min="11786" max="11786" width="3.140625" style="86" customWidth="1"/>
    <col min="11787" max="11787" width="11.5703125" style="86" customWidth="1"/>
    <col min="11788" max="11788" width="3.140625" style="86" customWidth="1"/>
    <col min="11789" max="11789" width="11.5703125" style="86" customWidth="1"/>
    <col min="11790" max="11790" width="3.140625" style="86" customWidth="1"/>
    <col min="11791" max="11791" width="11.5703125" style="86" customWidth="1"/>
    <col min="11792" max="11792" width="3.140625" style="86" customWidth="1"/>
    <col min="11793" max="11793" width="11.5703125" style="86" customWidth="1"/>
    <col min="11794" max="11794" width="3.140625" style="86" customWidth="1"/>
    <col min="11795" max="11795" width="10.5703125" style="86" customWidth="1"/>
    <col min="11796" max="11796" width="3.140625" style="86" customWidth="1"/>
    <col min="11797" max="11797" width="10.5703125" style="86" customWidth="1"/>
    <col min="11798" max="11798" width="3.140625" style="86" customWidth="1"/>
    <col min="11799" max="11799" width="10.5703125" style="86" customWidth="1"/>
    <col min="11800" max="11800" width="3.140625" style="86" customWidth="1"/>
    <col min="11801" max="11801" width="10.5703125" style="86" customWidth="1"/>
    <col min="11802" max="11802" width="3.140625" style="86" customWidth="1"/>
    <col min="11803" max="11803" width="10.5703125" style="86" customWidth="1"/>
    <col min="11804" max="11804" width="3.140625" style="86" customWidth="1"/>
    <col min="11805" max="11805" width="10.5703125" style="86" customWidth="1"/>
    <col min="11806" max="11806" width="3.140625" style="86" customWidth="1"/>
    <col min="11807" max="11807" width="10.5703125" style="86" customWidth="1"/>
    <col min="11808" max="11808" width="3.140625" style="86" customWidth="1"/>
    <col min="11809" max="11809" width="10.5703125" style="86" customWidth="1"/>
    <col min="11810" max="11810" width="3.140625" style="86" customWidth="1"/>
    <col min="11811" max="11811" width="10.5703125" style="86" customWidth="1"/>
    <col min="11812" max="11812" width="3.140625" style="86" customWidth="1"/>
    <col min="11813" max="11813" width="9.140625" style="86" customWidth="1"/>
    <col min="11814" max="12036" width="9.140625" style="86"/>
    <col min="12037" max="12037" width="4.28515625" style="86" customWidth="1"/>
    <col min="12038" max="12038" width="20" style="86" customWidth="1"/>
    <col min="12039" max="12039" width="11.5703125" style="86" customWidth="1"/>
    <col min="12040" max="12040" width="3.140625" style="86" customWidth="1"/>
    <col min="12041" max="12041" width="11.5703125" style="86" customWidth="1"/>
    <col min="12042" max="12042" width="3.140625" style="86" customWidth="1"/>
    <col min="12043" max="12043" width="11.5703125" style="86" customWidth="1"/>
    <col min="12044" max="12044" width="3.140625" style="86" customWidth="1"/>
    <col min="12045" max="12045" width="11.5703125" style="86" customWidth="1"/>
    <col min="12046" max="12046" width="3.140625" style="86" customWidth="1"/>
    <col min="12047" max="12047" width="11.5703125" style="86" customWidth="1"/>
    <col min="12048" max="12048" width="3.140625" style="86" customWidth="1"/>
    <col min="12049" max="12049" width="11.5703125" style="86" customWidth="1"/>
    <col min="12050" max="12050" width="3.140625" style="86" customWidth="1"/>
    <col min="12051" max="12051" width="10.5703125" style="86" customWidth="1"/>
    <col min="12052" max="12052" width="3.140625" style="86" customWidth="1"/>
    <col min="12053" max="12053" width="10.5703125" style="86" customWidth="1"/>
    <col min="12054" max="12054" width="3.140625" style="86" customWidth="1"/>
    <col min="12055" max="12055" width="10.5703125" style="86" customWidth="1"/>
    <col min="12056" max="12056" width="3.140625" style="86" customWidth="1"/>
    <col min="12057" max="12057" width="10.5703125" style="86" customWidth="1"/>
    <col min="12058" max="12058" width="3.140625" style="86" customWidth="1"/>
    <col min="12059" max="12059" width="10.5703125" style="86" customWidth="1"/>
    <col min="12060" max="12060" width="3.140625" style="86" customWidth="1"/>
    <col min="12061" max="12061" width="10.5703125" style="86" customWidth="1"/>
    <col min="12062" max="12062" width="3.140625" style="86" customWidth="1"/>
    <col min="12063" max="12063" width="10.5703125" style="86" customWidth="1"/>
    <col min="12064" max="12064" width="3.140625" style="86" customWidth="1"/>
    <col min="12065" max="12065" width="10.5703125" style="86" customWidth="1"/>
    <col min="12066" max="12066" width="3.140625" style="86" customWidth="1"/>
    <col min="12067" max="12067" width="10.5703125" style="86" customWidth="1"/>
    <col min="12068" max="12068" width="3.140625" style="86" customWidth="1"/>
    <col min="12069" max="12069" width="9.140625" style="86" customWidth="1"/>
    <col min="12070" max="12292" width="9.140625" style="86"/>
    <col min="12293" max="12293" width="4.28515625" style="86" customWidth="1"/>
    <col min="12294" max="12294" width="20" style="86" customWidth="1"/>
    <col min="12295" max="12295" width="11.5703125" style="86" customWidth="1"/>
    <col min="12296" max="12296" width="3.140625" style="86" customWidth="1"/>
    <col min="12297" max="12297" width="11.5703125" style="86" customWidth="1"/>
    <col min="12298" max="12298" width="3.140625" style="86" customWidth="1"/>
    <col min="12299" max="12299" width="11.5703125" style="86" customWidth="1"/>
    <col min="12300" max="12300" width="3.140625" style="86" customWidth="1"/>
    <col min="12301" max="12301" width="11.5703125" style="86" customWidth="1"/>
    <col min="12302" max="12302" width="3.140625" style="86" customWidth="1"/>
    <col min="12303" max="12303" width="11.5703125" style="86" customWidth="1"/>
    <col min="12304" max="12304" width="3.140625" style="86" customWidth="1"/>
    <col min="12305" max="12305" width="11.5703125" style="86" customWidth="1"/>
    <col min="12306" max="12306" width="3.140625" style="86" customWidth="1"/>
    <col min="12307" max="12307" width="10.5703125" style="86" customWidth="1"/>
    <col min="12308" max="12308" width="3.140625" style="86" customWidth="1"/>
    <col min="12309" max="12309" width="10.5703125" style="86" customWidth="1"/>
    <col min="12310" max="12310" width="3.140625" style="86" customWidth="1"/>
    <col min="12311" max="12311" width="10.5703125" style="86" customWidth="1"/>
    <col min="12312" max="12312" width="3.140625" style="86" customWidth="1"/>
    <col min="12313" max="12313" width="10.5703125" style="86" customWidth="1"/>
    <col min="12314" max="12314" width="3.140625" style="86" customWidth="1"/>
    <col min="12315" max="12315" width="10.5703125" style="86" customWidth="1"/>
    <col min="12316" max="12316" width="3.140625" style="86" customWidth="1"/>
    <col min="12317" max="12317" width="10.5703125" style="86" customWidth="1"/>
    <col min="12318" max="12318" width="3.140625" style="86" customWidth="1"/>
    <col min="12319" max="12319" width="10.5703125" style="86" customWidth="1"/>
    <col min="12320" max="12320" width="3.140625" style="86" customWidth="1"/>
    <col min="12321" max="12321" width="10.5703125" style="86" customWidth="1"/>
    <col min="12322" max="12322" width="3.140625" style="86" customWidth="1"/>
    <col min="12323" max="12323" width="10.5703125" style="86" customWidth="1"/>
    <col min="12324" max="12324" width="3.140625" style="86" customWidth="1"/>
    <col min="12325" max="12325" width="9.140625" style="86" customWidth="1"/>
    <col min="12326" max="12548" width="9.140625" style="86"/>
    <col min="12549" max="12549" width="4.28515625" style="86" customWidth="1"/>
    <col min="12550" max="12550" width="20" style="86" customWidth="1"/>
    <col min="12551" max="12551" width="11.5703125" style="86" customWidth="1"/>
    <col min="12552" max="12552" width="3.140625" style="86" customWidth="1"/>
    <col min="12553" max="12553" width="11.5703125" style="86" customWidth="1"/>
    <col min="12554" max="12554" width="3.140625" style="86" customWidth="1"/>
    <col min="12555" max="12555" width="11.5703125" style="86" customWidth="1"/>
    <col min="12556" max="12556" width="3.140625" style="86" customWidth="1"/>
    <col min="12557" max="12557" width="11.5703125" style="86" customWidth="1"/>
    <col min="12558" max="12558" width="3.140625" style="86" customWidth="1"/>
    <col min="12559" max="12559" width="11.5703125" style="86" customWidth="1"/>
    <col min="12560" max="12560" width="3.140625" style="86" customWidth="1"/>
    <col min="12561" max="12561" width="11.5703125" style="86" customWidth="1"/>
    <col min="12562" max="12562" width="3.140625" style="86" customWidth="1"/>
    <col min="12563" max="12563" width="10.5703125" style="86" customWidth="1"/>
    <col min="12564" max="12564" width="3.140625" style="86" customWidth="1"/>
    <col min="12565" max="12565" width="10.5703125" style="86" customWidth="1"/>
    <col min="12566" max="12566" width="3.140625" style="86" customWidth="1"/>
    <col min="12567" max="12567" width="10.5703125" style="86" customWidth="1"/>
    <col min="12568" max="12568" width="3.140625" style="86" customWidth="1"/>
    <col min="12569" max="12569" width="10.5703125" style="86" customWidth="1"/>
    <col min="12570" max="12570" width="3.140625" style="86" customWidth="1"/>
    <col min="12571" max="12571" width="10.5703125" style="86" customWidth="1"/>
    <col min="12572" max="12572" width="3.140625" style="86" customWidth="1"/>
    <col min="12573" max="12573" width="10.5703125" style="86" customWidth="1"/>
    <col min="12574" max="12574" width="3.140625" style="86" customWidth="1"/>
    <col min="12575" max="12575" width="10.5703125" style="86" customWidth="1"/>
    <col min="12576" max="12576" width="3.140625" style="86" customWidth="1"/>
    <col min="12577" max="12577" width="10.5703125" style="86" customWidth="1"/>
    <col min="12578" max="12578" width="3.140625" style="86" customWidth="1"/>
    <col min="12579" max="12579" width="10.5703125" style="86" customWidth="1"/>
    <col min="12580" max="12580" width="3.140625" style="86" customWidth="1"/>
    <col min="12581" max="12581" width="9.140625" style="86" customWidth="1"/>
    <col min="12582" max="12804" width="9.140625" style="86"/>
    <col min="12805" max="12805" width="4.28515625" style="86" customWidth="1"/>
    <col min="12806" max="12806" width="20" style="86" customWidth="1"/>
    <col min="12807" max="12807" width="11.5703125" style="86" customWidth="1"/>
    <col min="12808" max="12808" width="3.140625" style="86" customWidth="1"/>
    <col min="12809" max="12809" width="11.5703125" style="86" customWidth="1"/>
    <col min="12810" max="12810" width="3.140625" style="86" customWidth="1"/>
    <col min="12811" max="12811" width="11.5703125" style="86" customWidth="1"/>
    <col min="12812" max="12812" width="3.140625" style="86" customWidth="1"/>
    <col min="12813" max="12813" width="11.5703125" style="86" customWidth="1"/>
    <col min="12814" max="12814" width="3.140625" style="86" customWidth="1"/>
    <col min="12815" max="12815" width="11.5703125" style="86" customWidth="1"/>
    <col min="12816" max="12816" width="3.140625" style="86" customWidth="1"/>
    <col min="12817" max="12817" width="11.5703125" style="86" customWidth="1"/>
    <col min="12818" max="12818" width="3.140625" style="86" customWidth="1"/>
    <col min="12819" max="12819" width="10.5703125" style="86" customWidth="1"/>
    <col min="12820" max="12820" width="3.140625" style="86" customWidth="1"/>
    <col min="12821" max="12821" width="10.5703125" style="86" customWidth="1"/>
    <col min="12822" max="12822" width="3.140625" style="86" customWidth="1"/>
    <col min="12823" max="12823" width="10.5703125" style="86" customWidth="1"/>
    <col min="12824" max="12824" width="3.140625" style="86" customWidth="1"/>
    <col min="12825" max="12825" width="10.5703125" style="86" customWidth="1"/>
    <col min="12826" max="12826" width="3.140625" style="86" customWidth="1"/>
    <col min="12827" max="12827" width="10.5703125" style="86" customWidth="1"/>
    <col min="12828" max="12828" width="3.140625" style="86" customWidth="1"/>
    <col min="12829" max="12829" width="10.5703125" style="86" customWidth="1"/>
    <col min="12830" max="12830" width="3.140625" style="86" customWidth="1"/>
    <col min="12831" max="12831" width="10.5703125" style="86" customWidth="1"/>
    <col min="12832" max="12832" width="3.140625" style="86" customWidth="1"/>
    <col min="12833" max="12833" width="10.5703125" style="86" customWidth="1"/>
    <col min="12834" max="12834" width="3.140625" style="86" customWidth="1"/>
    <col min="12835" max="12835" width="10.5703125" style="86" customWidth="1"/>
    <col min="12836" max="12836" width="3.140625" style="86" customWidth="1"/>
    <col min="12837" max="12837" width="9.140625" style="86" customWidth="1"/>
    <col min="12838" max="13060" width="9.140625" style="86"/>
    <col min="13061" max="13061" width="4.28515625" style="86" customWidth="1"/>
    <col min="13062" max="13062" width="20" style="86" customWidth="1"/>
    <col min="13063" max="13063" width="11.5703125" style="86" customWidth="1"/>
    <col min="13064" max="13064" width="3.140625" style="86" customWidth="1"/>
    <col min="13065" max="13065" width="11.5703125" style="86" customWidth="1"/>
    <col min="13066" max="13066" width="3.140625" style="86" customWidth="1"/>
    <col min="13067" max="13067" width="11.5703125" style="86" customWidth="1"/>
    <col min="13068" max="13068" width="3.140625" style="86" customWidth="1"/>
    <col min="13069" max="13069" width="11.5703125" style="86" customWidth="1"/>
    <col min="13070" max="13070" width="3.140625" style="86" customWidth="1"/>
    <col min="13071" max="13071" width="11.5703125" style="86" customWidth="1"/>
    <col min="13072" max="13072" width="3.140625" style="86" customWidth="1"/>
    <col min="13073" max="13073" width="11.5703125" style="86" customWidth="1"/>
    <col min="13074" max="13074" width="3.140625" style="86" customWidth="1"/>
    <col min="13075" max="13075" width="10.5703125" style="86" customWidth="1"/>
    <col min="13076" max="13076" width="3.140625" style="86" customWidth="1"/>
    <col min="13077" max="13077" width="10.5703125" style="86" customWidth="1"/>
    <col min="13078" max="13078" width="3.140625" style="86" customWidth="1"/>
    <col min="13079" max="13079" width="10.5703125" style="86" customWidth="1"/>
    <col min="13080" max="13080" width="3.140625" style="86" customWidth="1"/>
    <col min="13081" max="13081" width="10.5703125" style="86" customWidth="1"/>
    <col min="13082" max="13082" width="3.140625" style="86" customWidth="1"/>
    <col min="13083" max="13083" width="10.5703125" style="86" customWidth="1"/>
    <col min="13084" max="13084" width="3.140625" style="86" customWidth="1"/>
    <col min="13085" max="13085" width="10.5703125" style="86" customWidth="1"/>
    <col min="13086" max="13086" width="3.140625" style="86" customWidth="1"/>
    <col min="13087" max="13087" width="10.5703125" style="86" customWidth="1"/>
    <col min="13088" max="13088" width="3.140625" style="86" customWidth="1"/>
    <col min="13089" max="13089" width="10.5703125" style="86" customWidth="1"/>
    <col min="13090" max="13090" width="3.140625" style="86" customWidth="1"/>
    <col min="13091" max="13091" width="10.5703125" style="86" customWidth="1"/>
    <col min="13092" max="13092" width="3.140625" style="86" customWidth="1"/>
    <col min="13093" max="13093" width="9.140625" style="86" customWidth="1"/>
    <col min="13094" max="13316" width="9.140625" style="86"/>
    <col min="13317" max="13317" width="4.28515625" style="86" customWidth="1"/>
    <col min="13318" max="13318" width="20" style="86" customWidth="1"/>
    <col min="13319" max="13319" width="11.5703125" style="86" customWidth="1"/>
    <col min="13320" max="13320" width="3.140625" style="86" customWidth="1"/>
    <col min="13321" max="13321" width="11.5703125" style="86" customWidth="1"/>
    <col min="13322" max="13322" width="3.140625" style="86" customWidth="1"/>
    <col min="13323" max="13323" width="11.5703125" style="86" customWidth="1"/>
    <col min="13324" max="13324" width="3.140625" style="86" customWidth="1"/>
    <col min="13325" max="13325" width="11.5703125" style="86" customWidth="1"/>
    <col min="13326" max="13326" width="3.140625" style="86" customWidth="1"/>
    <col min="13327" max="13327" width="11.5703125" style="86" customWidth="1"/>
    <col min="13328" max="13328" width="3.140625" style="86" customWidth="1"/>
    <col min="13329" max="13329" width="11.5703125" style="86" customWidth="1"/>
    <col min="13330" max="13330" width="3.140625" style="86" customWidth="1"/>
    <col min="13331" max="13331" width="10.5703125" style="86" customWidth="1"/>
    <col min="13332" max="13332" width="3.140625" style="86" customWidth="1"/>
    <col min="13333" max="13333" width="10.5703125" style="86" customWidth="1"/>
    <col min="13334" max="13334" width="3.140625" style="86" customWidth="1"/>
    <col min="13335" max="13335" width="10.5703125" style="86" customWidth="1"/>
    <col min="13336" max="13336" width="3.140625" style="86" customWidth="1"/>
    <col min="13337" max="13337" width="10.5703125" style="86" customWidth="1"/>
    <col min="13338" max="13338" width="3.140625" style="86" customWidth="1"/>
    <col min="13339" max="13339" width="10.5703125" style="86" customWidth="1"/>
    <col min="13340" max="13340" width="3.140625" style="86" customWidth="1"/>
    <col min="13341" max="13341" width="10.5703125" style="86" customWidth="1"/>
    <col min="13342" max="13342" width="3.140625" style="86" customWidth="1"/>
    <col min="13343" max="13343" width="10.5703125" style="86" customWidth="1"/>
    <col min="13344" max="13344" width="3.140625" style="86" customWidth="1"/>
    <col min="13345" max="13345" width="10.5703125" style="86" customWidth="1"/>
    <col min="13346" max="13346" width="3.140625" style="86" customWidth="1"/>
    <col min="13347" max="13347" width="10.5703125" style="86" customWidth="1"/>
    <col min="13348" max="13348" width="3.140625" style="86" customWidth="1"/>
    <col min="13349" max="13349" width="9.140625" style="86" customWidth="1"/>
    <col min="13350" max="13572" width="9.140625" style="86"/>
    <col min="13573" max="13573" width="4.28515625" style="86" customWidth="1"/>
    <col min="13574" max="13574" width="20" style="86" customWidth="1"/>
    <col min="13575" max="13575" width="11.5703125" style="86" customWidth="1"/>
    <col min="13576" max="13576" width="3.140625" style="86" customWidth="1"/>
    <col min="13577" max="13577" width="11.5703125" style="86" customWidth="1"/>
    <col min="13578" max="13578" width="3.140625" style="86" customWidth="1"/>
    <col min="13579" max="13579" width="11.5703125" style="86" customWidth="1"/>
    <col min="13580" max="13580" width="3.140625" style="86" customWidth="1"/>
    <col min="13581" max="13581" width="11.5703125" style="86" customWidth="1"/>
    <col min="13582" max="13582" width="3.140625" style="86" customWidth="1"/>
    <col min="13583" max="13583" width="11.5703125" style="86" customWidth="1"/>
    <col min="13584" max="13584" width="3.140625" style="86" customWidth="1"/>
    <col min="13585" max="13585" width="11.5703125" style="86" customWidth="1"/>
    <col min="13586" max="13586" width="3.140625" style="86" customWidth="1"/>
    <col min="13587" max="13587" width="10.5703125" style="86" customWidth="1"/>
    <col min="13588" max="13588" width="3.140625" style="86" customWidth="1"/>
    <col min="13589" max="13589" width="10.5703125" style="86" customWidth="1"/>
    <col min="13590" max="13590" width="3.140625" style="86" customWidth="1"/>
    <col min="13591" max="13591" width="10.5703125" style="86" customWidth="1"/>
    <col min="13592" max="13592" width="3.140625" style="86" customWidth="1"/>
    <col min="13593" max="13593" width="10.5703125" style="86" customWidth="1"/>
    <col min="13594" max="13594" width="3.140625" style="86" customWidth="1"/>
    <col min="13595" max="13595" width="10.5703125" style="86" customWidth="1"/>
    <col min="13596" max="13596" width="3.140625" style="86" customWidth="1"/>
    <col min="13597" max="13597" width="10.5703125" style="86" customWidth="1"/>
    <col min="13598" max="13598" width="3.140625" style="86" customWidth="1"/>
    <col min="13599" max="13599" width="10.5703125" style="86" customWidth="1"/>
    <col min="13600" max="13600" width="3.140625" style="86" customWidth="1"/>
    <col min="13601" max="13601" width="10.5703125" style="86" customWidth="1"/>
    <col min="13602" max="13602" width="3.140625" style="86" customWidth="1"/>
    <col min="13603" max="13603" width="10.5703125" style="86" customWidth="1"/>
    <col min="13604" max="13604" width="3.140625" style="86" customWidth="1"/>
    <col min="13605" max="13605" width="9.140625" style="86" customWidth="1"/>
    <col min="13606" max="13828" width="9.140625" style="86"/>
    <col min="13829" max="13829" width="4.28515625" style="86" customWidth="1"/>
    <col min="13830" max="13830" width="20" style="86" customWidth="1"/>
    <col min="13831" max="13831" width="11.5703125" style="86" customWidth="1"/>
    <col min="13832" max="13832" width="3.140625" style="86" customWidth="1"/>
    <col min="13833" max="13833" width="11.5703125" style="86" customWidth="1"/>
    <col min="13834" max="13834" width="3.140625" style="86" customWidth="1"/>
    <col min="13835" max="13835" width="11.5703125" style="86" customWidth="1"/>
    <col min="13836" max="13836" width="3.140625" style="86" customWidth="1"/>
    <col min="13837" max="13837" width="11.5703125" style="86" customWidth="1"/>
    <col min="13838" max="13838" width="3.140625" style="86" customWidth="1"/>
    <col min="13839" max="13839" width="11.5703125" style="86" customWidth="1"/>
    <col min="13840" max="13840" width="3.140625" style="86" customWidth="1"/>
    <col min="13841" max="13841" width="11.5703125" style="86" customWidth="1"/>
    <col min="13842" max="13842" width="3.140625" style="86" customWidth="1"/>
    <col min="13843" max="13843" width="10.5703125" style="86" customWidth="1"/>
    <col min="13844" max="13844" width="3.140625" style="86" customWidth="1"/>
    <col min="13845" max="13845" width="10.5703125" style="86" customWidth="1"/>
    <col min="13846" max="13846" width="3.140625" style="86" customWidth="1"/>
    <col min="13847" max="13847" width="10.5703125" style="86" customWidth="1"/>
    <col min="13848" max="13848" width="3.140625" style="86" customWidth="1"/>
    <col min="13849" max="13849" width="10.5703125" style="86" customWidth="1"/>
    <col min="13850" max="13850" width="3.140625" style="86" customWidth="1"/>
    <col min="13851" max="13851" width="10.5703125" style="86" customWidth="1"/>
    <col min="13852" max="13852" width="3.140625" style="86" customWidth="1"/>
    <col min="13853" max="13853" width="10.5703125" style="86" customWidth="1"/>
    <col min="13854" max="13854" width="3.140625" style="86" customWidth="1"/>
    <col min="13855" max="13855" width="10.5703125" style="86" customWidth="1"/>
    <col min="13856" max="13856" width="3.140625" style="86" customWidth="1"/>
    <col min="13857" max="13857" width="10.5703125" style="86" customWidth="1"/>
    <col min="13858" max="13858" width="3.140625" style="86" customWidth="1"/>
    <col min="13859" max="13859" width="10.5703125" style="86" customWidth="1"/>
    <col min="13860" max="13860" width="3.140625" style="86" customWidth="1"/>
    <col min="13861" max="13861" width="9.140625" style="86" customWidth="1"/>
    <col min="13862" max="14084" width="9.140625" style="86"/>
    <col min="14085" max="14085" width="4.28515625" style="86" customWidth="1"/>
    <col min="14086" max="14086" width="20" style="86" customWidth="1"/>
    <col min="14087" max="14087" width="11.5703125" style="86" customWidth="1"/>
    <col min="14088" max="14088" width="3.140625" style="86" customWidth="1"/>
    <col min="14089" max="14089" width="11.5703125" style="86" customWidth="1"/>
    <col min="14090" max="14090" width="3.140625" style="86" customWidth="1"/>
    <col min="14091" max="14091" width="11.5703125" style="86" customWidth="1"/>
    <col min="14092" max="14092" width="3.140625" style="86" customWidth="1"/>
    <col min="14093" max="14093" width="11.5703125" style="86" customWidth="1"/>
    <col min="14094" max="14094" width="3.140625" style="86" customWidth="1"/>
    <col min="14095" max="14095" width="11.5703125" style="86" customWidth="1"/>
    <col min="14096" max="14096" width="3.140625" style="86" customWidth="1"/>
    <col min="14097" max="14097" width="11.5703125" style="86" customWidth="1"/>
    <col min="14098" max="14098" width="3.140625" style="86" customWidth="1"/>
    <col min="14099" max="14099" width="10.5703125" style="86" customWidth="1"/>
    <col min="14100" max="14100" width="3.140625" style="86" customWidth="1"/>
    <col min="14101" max="14101" width="10.5703125" style="86" customWidth="1"/>
    <col min="14102" max="14102" width="3.140625" style="86" customWidth="1"/>
    <col min="14103" max="14103" width="10.5703125" style="86" customWidth="1"/>
    <col min="14104" max="14104" width="3.140625" style="86" customWidth="1"/>
    <col min="14105" max="14105" width="10.5703125" style="86" customWidth="1"/>
    <col min="14106" max="14106" width="3.140625" style="86" customWidth="1"/>
    <col min="14107" max="14107" width="10.5703125" style="86" customWidth="1"/>
    <col min="14108" max="14108" width="3.140625" style="86" customWidth="1"/>
    <col min="14109" max="14109" width="10.5703125" style="86" customWidth="1"/>
    <col min="14110" max="14110" width="3.140625" style="86" customWidth="1"/>
    <col min="14111" max="14111" width="10.5703125" style="86" customWidth="1"/>
    <col min="14112" max="14112" width="3.140625" style="86" customWidth="1"/>
    <col min="14113" max="14113" width="10.5703125" style="86" customWidth="1"/>
    <col min="14114" max="14114" width="3.140625" style="86" customWidth="1"/>
    <col min="14115" max="14115" width="10.5703125" style="86" customWidth="1"/>
    <col min="14116" max="14116" width="3.140625" style="86" customWidth="1"/>
    <col min="14117" max="14117" width="9.140625" style="86" customWidth="1"/>
    <col min="14118" max="14340" width="9.140625" style="86"/>
    <col min="14341" max="14341" width="4.28515625" style="86" customWidth="1"/>
    <col min="14342" max="14342" width="20" style="86" customWidth="1"/>
    <col min="14343" max="14343" width="11.5703125" style="86" customWidth="1"/>
    <col min="14344" max="14344" width="3.140625" style="86" customWidth="1"/>
    <col min="14345" max="14345" width="11.5703125" style="86" customWidth="1"/>
    <col min="14346" max="14346" width="3.140625" style="86" customWidth="1"/>
    <col min="14347" max="14347" width="11.5703125" style="86" customWidth="1"/>
    <col min="14348" max="14348" width="3.140625" style="86" customWidth="1"/>
    <col min="14349" max="14349" width="11.5703125" style="86" customWidth="1"/>
    <col min="14350" max="14350" width="3.140625" style="86" customWidth="1"/>
    <col min="14351" max="14351" width="11.5703125" style="86" customWidth="1"/>
    <col min="14352" max="14352" width="3.140625" style="86" customWidth="1"/>
    <col min="14353" max="14353" width="11.5703125" style="86" customWidth="1"/>
    <col min="14354" max="14354" width="3.140625" style="86" customWidth="1"/>
    <col min="14355" max="14355" width="10.5703125" style="86" customWidth="1"/>
    <col min="14356" max="14356" width="3.140625" style="86" customWidth="1"/>
    <col min="14357" max="14357" width="10.5703125" style="86" customWidth="1"/>
    <col min="14358" max="14358" width="3.140625" style="86" customWidth="1"/>
    <col min="14359" max="14359" width="10.5703125" style="86" customWidth="1"/>
    <col min="14360" max="14360" width="3.140625" style="86" customWidth="1"/>
    <col min="14361" max="14361" width="10.5703125" style="86" customWidth="1"/>
    <col min="14362" max="14362" width="3.140625" style="86" customWidth="1"/>
    <col min="14363" max="14363" width="10.5703125" style="86" customWidth="1"/>
    <col min="14364" max="14364" width="3.140625" style="86" customWidth="1"/>
    <col min="14365" max="14365" width="10.5703125" style="86" customWidth="1"/>
    <col min="14366" max="14366" width="3.140625" style="86" customWidth="1"/>
    <col min="14367" max="14367" width="10.5703125" style="86" customWidth="1"/>
    <col min="14368" max="14368" width="3.140625" style="86" customWidth="1"/>
    <col min="14369" max="14369" width="10.5703125" style="86" customWidth="1"/>
    <col min="14370" max="14370" width="3.140625" style="86" customWidth="1"/>
    <col min="14371" max="14371" width="10.5703125" style="86" customWidth="1"/>
    <col min="14372" max="14372" width="3.140625" style="86" customWidth="1"/>
    <col min="14373" max="14373" width="9.140625" style="86" customWidth="1"/>
    <col min="14374" max="14596" width="9.140625" style="86"/>
    <col min="14597" max="14597" width="4.28515625" style="86" customWidth="1"/>
    <col min="14598" max="14598" width="20" style="86" customWidth="1"/>
    <col min="14599" max="14599" width="11.5703125" style="86" customWidth="1"/>
    <col min="14600" max="14600" width="3.140625" style="86" customWidth="1"/>
    <col min="14601" max="14601" width="11.5703125" style="86" customWidth="1"/>
    <col min="14602" max="14602" width="3.140625" style="86" customWidth="1"/>
    <col min="14603" max="14603" width="11.5703125" style="86" customWidth="1"/>
    <col min="14604" max="14604" width="3.140625" style="86" customWidth="1"/>
    <col min="14605" max="14605" width="11.5703125" style="86" customWidth="1"/>
    <col min="14606" max="14606" width="3.140625" style="86" customWidth="1"/>
    <col min="14607" max="14607" width="11.5703125" style="86" customWidth="1"/>
    <col min="14608" max="14608" width="3.140625" style="86" customWidth="1"/>
    <col min="14609" max="14609" width="11.5703125" style="86" customWidth="1"/>
    <col min="14610" max="14610" width="3.140625" style="86" customWidth="1"/>
    <col min="14611" max="14611" width="10.5703125" style="86" customWidth="1"/>
    <col min="14612" max="14612" width="3.140625" style="86" customWidth="1"/>
    <col min="14613" max="14613" width="10.5703125" style="86" customWidth="1"/>
    <col min="14614" max="14614" width="3.140625" style="86" customWidth="1"/>
    <col min="14615" max="14615" width="10.5703125" style="86" customWidth="1"/>
    <col min="14616" max="14616" width="3.140625" style="86" customWidth="1"/>
    <col min="14617" max="14617" width="10.5703125" style="86" customWidth="1"/>
    <col min="14618" max="14618" width="3.140625" style="86" customWidth="1"/>
    <col min="14619" max="14619" width="10.5703125" style="86" customWidth="1"/>
    <col min="14620" max="14620" width="3.140625" style="86" customWidth="1"/>
    <col min="14621" max="14621" width="10.5703125" style="86" customWidth="1"/>
    <col min="14622" max="14622" width="3.140625" style="86" customWidth="1"/>
    <col min="14623" max="14623" width="10.5703125" style="86" customWidth="1"/>
    <col min="14624" max="14624" width="3.140625" style="86" customWidth="1"/>
    <col min="14625" max="14625" width="10.5703125" style="86" customWidth="1"/>
    <col min="14626" max="14626" width="3.140625" style="86" customWidth="1"/>
    <col min="14627" max="14627" width="10.5703125" style="86" customWidth="1"/>
    <col min="14628" max="14628" width="3.140625" style="86" customWidth="1"/>
    <col min="14629" max="14629" width="9.140625" style="86" customWidth="1"/>
    <col min="14630" max="14852" width="9.140625" style="86"/>
    <col min="14853" max="14853" width="4.28515625" style="86" customWidth="1"/>
    <col min="14854" max="14854" width="20" style="86" customWidth="1"/>
    <col min="14855" max="14855" width="11.5703125" style="86" customWidth="1"/>
    <col min="14856" max="14856" width="3.140625" style="86" customWidth="1"/>
    <col min="14857" max="14857" width="11.5703125" style="86" customWidth="1"/>
    <col min="14858" max="14858" width="3.140625" style="86" customWidth="1"/>
    <col min="14859" max="14859" width="11.5703125" style="86" customWidth="1"/>
    <col min="14860" max="14860" width="3.140625" style="86" customWidth="1"/>
    <col min="14861" max="14861" width="11.5703125" style="86" customWidth="1"/>
    <col min="14862" max="14862" width="3.140625" style="86" customWidth="1"/>
    <col min="14863" max="14863" width="11.5703125" style="86" customWidth="1"/>
    <col min="14864" max="14864" width="3.140625" style="86" customWidth="1"/>
    <col min="14865" max="14865" width="11.5703125" style="86" customWidth="1"/>
    <col min="14866" max="14866" width="3.140625" style="86" customWidth="1"/>
    <col min="14867" max="14867" width="10.5703125" style="86" customWidth="1"/>
    <col min="14868" max="14868" width="3.140625" style="86" customWidth="1"/>
    <col min="14869" max="14869" width="10.5703125" style="86" customWidth="1"/>
    <col min="14870" max="14870" width="3.140625" style="86" customWidth="1"/>
    <col min="14871" max="14871" width="10.5703125" style="86" customWidth="1"/>
    <col min="14872" max="14872" width="3.140625" style="86" customWidth="1"/>
    <col min="14873" max="14873" width="10.5703125" style="86" customWidth="1"/>
    <col min="14874" max="14874" width="3.140625" style="86" customWidth="1"/>
    <col min="14875" max="14875" width="10.5703125" style="86" customWidth="1"/>
    <col min="14876" max="14876" width="3.140625" style="86" customWidth="1"/>
    <col min="14877" max="14877" width="10.5703125" style="86" customWidth="1"/>
    <col min="14878" max="14878" width="3.140625" style="86" customWidth="1"/>
    <col min="14879" max="14879" width="10.5703125" style="86" customWidth="1"/>
    <col min="14880" max="14880" width="3.140625" style="86" customWidth="1"/>
    <col min="14881" max="14881" width="10.5703125" style="86" customWidth="1"/>
    <col min="14882" max="14882" width="3.140625" style="86" customWidth="1"/>
    <col min="14883" max="14883" width="10.5703125" style="86" customWidth="1"/>
    <col min="14884" max="14884" width="3.140625" style="86" customWidth="1"/>
    <col min="14885" max="14885" width="9.140625" style="86" customWidth="1"/>
    <col min="14886" max="15108" width="9.140625" style="86"/>
    <col min="15109" max="15109" width="4.28515625" style="86" customWidth="1"/>
    <col min="15110" max="15110" width="20" style="86" customWidth="1"/>
    <col min="15111" max="15111" width="11.5703125" style="86" customWidth="1"/>
    <col min="15112" max="15112" width="3.140625" style="86" customWidth="1"/>
    <col min="15113" max="15113" width="11.5703125" style="86" customWidth="1"/>
    <col min="15114" max="15114" width="3.140625" style="86" customWidth="1"/>
    <col min="15115" max="15115" width="11.5703125" style="86" customWidth="1"/>
    <col min="15116" max="15116" width="3.140625" style="86" customWidth="1"/>
    <col min="15117" max="15117" width="11.5703125" style="86" customWidth="1"/>
    <col min="15118" max="15118" width="3.140625" style="86" customWidth="1"/>
    <col min="15119" max="15119" width="11.5703125" style="86" customWidth="1"/>
    <col min="15120" max="15120" width="3.140625" style="86" customWidth="1"/>
    <col min="15121" max="15121" width="11.5703125" style="86" customWidth="1"/>
    <col min="15122" max="15122" width="3.140625" style="86" customWidth="1"/>
    <col min="15123" max="15123" width="10.5703125" style="86" customWidth="1"/>
    <col min="15124" max="15124" width="3.140625" style="86" customWidth="1"/>
    <col min="15125" max="15125" width="10.5703125" style="86" customWidth="1"/>
    <col min="15126" max="15126" width="3.140625" style="86" customWidth="1"/>
    <col min="15127" max="15127" width="10.5703125" style="86" customWidth="1"/>
    <col min="15128" max="15128" width="3.140625" style="86" customWidth="1"/>
    <col min="15129" max="15129" width="10.5703125" style="86" customWidth="1"/>
    <col min="15130" max="15130" width="3.140625" style="86" customWidth="1"/>
    <col min="15131" max="15131" width="10.5703125" style="86" customWidth="1"/>
    <col min="15132" max="15132" width="3.140625" style="86" customWidth="1"/>
    <col min="15133" max="15133" width="10.5703125" style="86" customWidth="1"/>
    <col min="15134" max="15134" width="3.140625" style="86" customWidth="1"/>
    <col min="15135" max="15135" width="10.5703125" style="86" customWidth="1"/>
    <col min="15136" max="15136" width="3.140625" style="86" customWidth="1"/>
    <col min="15137" max="15137" width="10.5703125" style="86" customWidth="1"/>
    <col min="15138" max="15138" width="3.140625" style="86" customWidth="1"/>
    <col min="15139" max="15139" width="10.5703125" style="86" customWidth="1"/>
    <col min="15140" max="15140" width="3.140625" style="86" customWidth="1"/>
    <col min="15141" max="15141" width="9.140625" style="86" customWidth="1"/>
    <col min="15142" max="15364" width="9.140625" style="86"/>
    <col min="15365" max="15365" width="4.28515625" style="86" customWidth="1"/>
    <col min="15366" max="15366" width="20" style="86" customWidth="1"/>
    <col min="15367" max="15367" width="11.5703125" style="86" customWidth="1"/>
    <col min="15368" max="15368" width="3.140625" style="86" customWidth="1"/>
    <col min="15369" max="15369" width="11.5703125" style="86" customWidth="1"/>
    <col min="15370" max="15370" width="3.140625" style="86" customWidth="1"/>
    <col min="15371" max="15371" width="11.5703125" style="86" customWidth="1"/>
    <col min="15372" max="15372" width="3.140625" style="86" customWidth="1"/>
    <col min="15373" max="15373" width="11.5703125" style="86" customWidth="1"/>
    <col min="15374" max="15374" width="3.140625" style="86" customWidth="1"/>
    <col min="15375" max="15375" width="11.5703125" style="86" customWidth="1"/>
    <col min="15376" max="15376" width="3.140625" style="86" customWidth="1"/>
    <col min="15377" max="15377" width="11.5703125" style="86" customWidth="1"/>
    <col min="15378" max="15378" width="3.140625" style="86" customWidth="1"/>
    <col min="15379" max="15379" width="10.5703125" style="86" customWidth="1"/>
    <col min="15380" max="15380" width="3.140625" style="86" customWidth="1"/>
    <col min="15381" max="15381" width="10.5703125" style="86" customWidth="1"/>
    <col min="15382" max="15382" width="3.140625" style="86" customWidth="1"/>
    <col min="15383" max="15383" width="10.5703125" style="86" customWidth="1"/>
    <col min="15384" max="15384" width="3.140625" style="86" customWidth="1"/>
    <col min="15385" max="15385" width="10.5703125" style="86" customWidth="1"/>
    <col min="15386" max="15386" width="3.140625" style="86" customWidth="1"/>
    <col min="15387" max="15387" width="10.5703125" style="86" customWidth="1"/>
    <col min="15388" max="15388" width="3.140625" style="86" customWidth="1"/>
    <col min="15389" max="15389" width="10.5703125" style="86" customWidth="1"/>
    <col min="15390" max="15390" width="3.140625" style="86" customWidth="1"/>
    <col min="15391" max="15391" width="10.5703125" style="86" customWidth="1"/>
    <col min="15392" max="15392" width="3.140625" style="86" customWidth="1"/>
    <col min="15393" max="15393" width="10.5703125" style="86" customWidth="1"/>
    <col min="15394" max="15394" width="3.140625" style="86" customWidth="1"/>
    <col min="15395" max="15395" width="10.5703125" style="86" customWidth="1"/>
    <col min="15396" max="15396" width="3.140625" style="86" customWidth="1"/>
    <col min="15397" max="15397" width="9.140625" style="86" customWidth="1"/>
    <col min="15398" max="15620" width="9.140625" style="86"/>
    <col min="15621" max="15621" width="4.28515625" style="86" customWidth="1"/>
    <col min="15622" max="15622" width="20" style="86" customWidth="1"/>
    <col min="15623" max="15623" width="11.5703125" style="86" customWidth="1"/>
    <col min="15624" max="15624" width="3.140625" style="86" customWidth="1"/>
    <col min="15625" max="15625" width="11.5703125" style="86" customWidth="1"/>
    <col min="15626" max="15626" width="3.140625" style="86" customWidth="1"/>
    <col min="15627" max="15627" width="11.5703125" style="86" customWidth="1"/>
    <col min="15628" max="15628" width="3.140625" style="86" customWidth="1"/>
    <col min="15629" max="15629" width="11.5703125" style="86" customWidth="1"/>
    <col min="15630" max="15630" width="3.140625" style="86" customWidth="1"/>
    <col min="15631" max="15631" width="11.5703125" style="86" customWidth="1"/>
    <col min="15632" max="15632" width="3.140625" style="86" customWidth="1"/>
    <col min="15633" max="15633" width="11.5703125" style="86" customWidth="1"/>
    <col min="15634" max="15634" width="3.140625" style="86" customWidth="1"/>
    <col min="15635" max="15635" width="10.5703125" style="86" customWidth="1"/>
    <col min="15636" max="15636" width="3.140625" style="86" customWidth="1"/>
    <col min="15637" max="15637" width="10.5703125" style="86" customWidth="1"/>
    <col min="15638" max="15638" width="3.140625" style="86" customWidth="1"/>
    <col min="15639" max="15639" width="10.5703125" style="86" customWidth="1"/>
    <col min="15640" max="15640" width="3.140625" style="86" customWidth="1"/>
    <col min="15641" max="15641" width="10.5703125" style="86" customWidth="1"/>
    <col min="15642" max="15642" width="3.140625" style="86" customWidth="1"/>
    <col min="15643" max="15643" width="10.5703125" style="86" customWidth="1"/>
    <col min="15644" max="15644" width="3.140625" style="86" customWidth="1"/>
    <col min="15645" max="15645" width="10.5703125" style="86" customWidth="1"/>
    <col min="15646" max="15646" width="3.140625" style="86" customWidth="1"/>
    <col min="15647" max="15647" width="10.5703125" style="86" customWidth="1"/>
    <col min="15648" max="15648" width="3.140625" style="86" customWidth="1"/>
    <col min="15649" max="15649" width="10.5703125" style="86" customWidth="1"/>
    <col min="15650" max="15650" width="3.140625" style="86" customWidth="1"/>
    <col min="15651" max="15651" width="10.5703125" style="86" customWidth="1"/>
    <col min="15652" max="15652" width="3.140625" style="86" customWidth="1"/>
    <col min="15653" max="15653" width="9.140625" style="86" customWidth="1"/>
    <col min="15654" max="15876" width="9.140625" style="86"/>
    <col min="15877" max="15877" width="4.28515625" style="86" customWidth="1"/>
    <col min="15878" max="15878" width="20" style="86" customWidth="1"/>
    <col min="15879" max="15879" width="11.5703125" style="86" customWidth="1"/>
    <col min="15880" max="15880" width="3.140625" style="86" customWidth="1"/>
    <col min="15881" max="15881" width="11.5703125" style="86" customWidth="1"/>
    <col min="15882" max="15882" width="3.140625" style="86" customWidth="1"/>
    <col min="15883" max="15883" width="11.5703125" style="86" customWidth="1"/>
    <col min="15884" max="15884" width="3.140625" style="86" customWidth="1"/>
    <col min="15885" max="15885" width="11.5703125" style="86" customWidth="1"/>
    <col min="15886" max="15886" width="3.140625" style="86" customWidth="1"/>
    <col min="15887" max="15887" width="11.5703125" style="86" customWidth="1"/>
    <col min="15888" max="15888" width="3.140625" style="86" customWidth="1"/>
    <col min="15889" max="15889" width="11.5703125" style="86" customWidth="1"/>
    <col min="15890" max="15890" width="3.140625" style="86" customWidth="1"/>
    <col min="15891" max="15891" width="10.5703125" style="86" customWidth="1"/>
    <col min="15892" max="15892" width="3.140625" style="86" customWidth="1"/>
    <col min="15893" max="15893" width="10.5703125" style="86" customWidth="1"/>
    <col min="15894" max="15894" width="3.140625" style="86" customWidth="1"/>
    <col min="15895" max="15895" width="10.5703125" style="86" customWidth="1"/>
    <col min="15896" max="15896" width="3.140625" style="86" customWidth="1"/>
    <col min="15897" max="15897" width="10.5703125" style="86" customWidth="1"/>
    <col min="15898" max="15898" width="3.140625" style="86" customWidth="1"/>
    <col min="15899" max="15899" width="10.5703125" style="86" customWidth="1"/>
    <col min="15900" max="15900" width="3.140625" style="86" customWidth="1"/>
    <col min="15901" max="15901" width="10.5703125" style="86" customWidth="1"/>
    <col min="15902" max="15902" width="3.140625" style="86" customWidth="1"/>
    <col min="15903" max="15903" width="10.5703125" style="86" customWidth="1"/>
    <col min="15904" max="15904" width="3.140625" style="86" customWidth="1"/>
    <col min="15905" max="15905" width="10.5703125" style="86" customWidth="1"/>
    <col min="15906" max="15906" width="3.140625" style="86" customWidth="1"/>
    <col min="15907" max="15907" width="10.5703125" style="86" customWidth="1"/>
    <col min="15908" max="15908" width="3.140625" style="86" customWidth="1"/>
    <col min="15909" max="15909" width="9.140625" style="86" customWidth="1"/>
    <col min="15910" max="16132" width="9.140625" style="86"/>
    <col min="16133" max="16133" width="4.28515625" style="86" customWidth="1"/>
    <col min="16134" max="16134" width="20" style="86" customWidth="1"/>
    <col min="16135" max="16135" width="11.5703125" style="86" customWidth="1"/>
    <col min="16136" max="16136" width="3.140625" style="86" customWidth="1"/>
    <col min="16137" max="16137" width="11.5703125" style="86" customWidth="1"/>
    <col min="16138" max="16138" width="3.140625" style="86" customWidth="1"/>
    <col min="16139" max="16139" width="11.5703125" style="86" customWidth="1"/>
    <col min="16140" max="16140" width="3.140625" style="86" customWidth="1"/>
    <col min="16141" max="16141" width="11.5703125" style="86" customWidth="1"/>
    <col min="16142" max="16142" width="3.140625" style="86" customWidth="1"/>
    <col min="16143" max="16143" width="11.5703125" style="86" customWidth="1"/>
    <col min="16144" max="16144" width="3.140625" style="86" customWidth="1"/>
    <col min="16145" max="16145" width="11.5703125" style="86" customWidth="1"/>
    <col min="16146" max="16146" width="3.140625" style="86" customWidth="1"/>
    <col min="16147" max="16147" width="10.5703125" style="86" customWidth="1"/>
    <col min="16148" max="16148" width="3.140625" style="86" customWidth="1"/>
    <col min="16149" max="16149" width="10.5703125" style="86" customWidth="1"/>
    <col min="16150" max="16150" width="3.140625" style="86" customWidth="1"/>
    <col min="16151" max="16151" width="10.5703125" style="86" customWidth="1"/>
    <col min="16152" max="16152" width="3.140625" style="86" customWidth="1"/>
    <col min="16153" max="16153" width="10.5703125" style="86" customWidth="1"/>
    <col min="16154" max="16154" width="3.140625" style="86" customWidth="1"/>
    <col min="16155" max="16155" width="10.5703125" style="86" customWidth="1"/>
    <col min="16156" max="16156" width="3.140625" style="86" customWidth="1"/>
    <col min="16157" max="16157" width="10.5703125" style="86" customWidth="1"/>
    <col min="16158" max="16158" width="3.140625" style="86" customWidth="1"/>
    <col min="16159" max="16159" width="10.5703125" style="86" customWidth="1"/>
    <col min="16160" max="16160" width="3.140625" style="86" customWidth="1"/>
    <col min="16161" max="16161" width="10.5703125" style="86" customWidth="1"/>
    <col min="16162" max="16162" width="3.140625" style="86" customWidth="1"/>
    <col min="16163" max="16163" width="10.5703125" style="86" customWidth="1"/>
    <col min="16164" max="16164" width="3.140625" style="86" customWidth="1"/>
    <col min="16165" max="16165" width="9.140625" style="86" customWidth="1"/>
    <col min="16166" max="16384" width="9.140625" style="86"/>
  </cols>
  <sheetData>
    <row r="1" spans="1:41" ht="50.25" customHeight="1">
      <c r="A1" s="897" t="s">
        <v>5441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 t="s">
        <v>5442</v>
      </c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  <c r="AJ1" s="897"/>
      <c r="AK1" s="897"/>
      <c r="AL1" s="897"/>
    </row>
    <row r="2" spans="1:41" s="45" customFormat="1" ht="12.75" customHeight="1">
      <c r="A2" s="655"/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55"/>
      <c r="AA2" s="655"/>
      <c r="AB2" s="655"/>
      <c r="AC2" s="655"/>
      <c r="AD2" s="655"/>
      <c r="AE2" s="655"/>
      <c r="AF2" s="655"/>
      <c r="AG2" s="655"/>
      <c r="AH2" s="655"/>
      <c r="AI2" s="655"/>
      <c r="AJ2" s="655"/>
      <c r="AK2" s="655"/>
      <c r="AL2" s="655"/>
    </row>
    <row r="3" spans="1:41" ht="12.75" customHeight="1">
      <c r="A3" s="853" t="s">
        <v>5045</v>
      </c>
      <c r="B3" s="853"/>
      <c r="C3" s="853"/>
      <c r="D3" s="854"/>
      <c r="E3" s="869" t="s">
        <v>5010</v>
      </c>
      <c r="F3" s="853"/>
      <c r="G3" s="853"/>
      <c r="H3" s="853"/>
      <c r="I3" s="853"/>
      <c r="J3" s="854"/>
      <c r="K3" s="877" t="s">
        <v>5099</v>
      </c>
      <c r="L3" s="876"/>
      <c r="M3" s="876"/>
      <c r="N3" s="876"/>
      <c r="O3" s="876"/>
      <c r="P3" s="876"/>
      <c r="Q3" s="876"/>
      <c r="R3" s="876"/>
      <c r="S3" s="876"/>
      <c r="T3" s="876"/>
      <c r="U3" s="876"/>
      <c r="V3" s="876"/>
      <c r="W3" s="853" t="s">
        <v>5045</v>
      </c>
      <c r="X3" s="853"/>
      <c r="Y3" s="853"/>
      <c r="Z3" s="854"/>
      <c r="AA3" s="876" t="s">
        <v>5106</v>
      </c>
      <c r="AB3" s="876"/>
      <c r="AC3" s="876"/>
      <c r="AD3" s="876"/>
      <c r="AE3" s="876"/>
      <c r="AF3" s="876"/>
      <c r="AG3" s="876"/>
      <c r="AH3" s="876"/>
      <c r="AI3" s="876"/>
      <c r="AJ3" s="876"/>
      <c r="AK3" s="876"/>
      <c r="AL3" s="876"/>
    </row>
    <row r="4" spans="1:41" ht="12.75" customHeight="1">
      <c r="A4" s="855"/>
      <c r="B4" s="855"/>
      <c r="C4" s="855"/>
      <c r="D4" s="856"/>
      <c r="E4" s="859"/>
      <c r="F4" s="855"/>
      <c r="G4" s="855"/>
      <c r="H4" s="855"/>
      <c r="I4" s="855"/>
      <c r="J4" s="856"/>
      <c r="K4" s="877" t="s">
        <v>5008</v>
      </c>
      <c r="L4" s="876"/>
      <c r="M4" s="876"/>
      <c r="N4" s="876"/>
      <c r="O4" s="876"/>
      <c r="P4" s="876"/>
      <c r="Q4" s="876"/>
      <c r="R4" s="876"/>
      <c r="S4" s="876"/>
      <c r="T4" s="876"/>
      <c r="U4" s="876"/>
      <c r="V4" s="876"/>
      <c r="W4" s="855"/>
      <c r="X4" s="855"/>
      <c r="Y4" s="855"/>
      <c r="Z4" s="856"/>
      <c r="AA4" s="876" t="s">
        <v>5100</v>
      </c>
      <c r="AB4" s="876"/>
      <c r="AC4" s="876"/>
      <c r="AD4" s="876"/>
      <c r="AE4" s="876"/>
      <c r="AF4" s="876"/>
      <c r="AG4" s="876"/>
      <c r="AH4" s="876"/>
      <c r="AI4" s="876"/>
      <c r="AJ4" s="876"/>
      <c r="AK4" s="876"/>
      <c r="AL4" s="876"/>
      <c r="AO4" s="85"/>
    </row>
    <row r="5" spans="1:41" ht="13.5" customHeight="1">
      <c r="A5" s="855"/>
      <c r="B5" s="855"/>
      <c r="C5" s="855"/>
      <c r="D5" s="856"/>
      <c r="E5" s="859"/>
      <c r="F5" s="855"/>
      <c r="G5" s="855"/>
      <c r="H5" s="855"/>
      <c r="I5" s="855"/>
      <c r="J5" s="856"/>
      <c r="K5" s="877" t="s">
        <v>5101</v>
      </c>
      <c r="L5" s="876"/>
      <c r="M5" s="876"/>
      <c r="N5" s="876"/>
      <c r="O5" s="876"/>
      <c r="P5" s="883"/>
      <c r="Q5" s="877" t="s">
        <v>5102</v>
      </c>
      <c r="R5" s="876"/>
      <c r="S5" s="876"/>
      <c r="T5" s="876"/>
      <c r="U5" s="876"/>
      <c r="V5" s="876"/>
      <c r="W5" s="855"/>
      <c r="X5" s="855"/>
      <c r="Y5" s="855"/>
      <c r="Z5" s="856"/>
      <c r="AA5" s="876" t="s">
        <v>5103</v>
      </c>
      <c r="AB5" s="876"/>
      <c r="AC5" s="876"/>
      <c r="AD5" s="876"/>
      <c r="AE5" s="876"/>
      <c r="AF5" s="883"/>
      <c r="AG5" s="876" t="s">
        <v>5104</v>
      </c>
      <c r="AH5" s="876"/>
      <c r="AI5" s="876"/>
      <c r="AJ5" s="876"/>
      <c r="AK5" s="876"/>
      <c r="AL5" s="876"/>
    </row>
    <row r="6" spans="1:41" ht="12.75" customHeight="1">
      <c r="A6" s="855"/>
      <c r="B6" s="855"/>
      <c r="C6" s="855"/>
      <c r="D6" s="856"/>
      <c r="E6" s="861"/>
      <c r="F6" s="857"/>
      <c r="G6" s="857"/>
      <c r="H6" s="857"/>
      <c r="I6" s="857"/>
      <c r="J6" s="858"/>
      <c r="K6" s="877" t="s">
        <v>5105</v>
      </c>
      <c r="L6" s="876"/>
      <c r="M6" s="876"/>
      <c r="N6" s="876"/>
      <c r="O6" s="876"/>
      <c r="P6" s="876"/>
      <c r="Q6" s="876"/>
      <c r="R6" s="876"/>
      <c r="S6" s="876"/>
      <c r="T6" s="876"/>
      <c r="U6" s="876"/>
      <c r="V6" s="876"/>
      <c r="W6" s="855"/>
      <c r="X6" s="855"/>
      <c r="Y6" s="855"/>
      <c r="Z6" s="856"/>
      <c r="AA6" s="876" t="s">
        <v>5105</v>
      </c>
      <c r="AB6" s="876"/>
      <c r="AC6" s="876"/>
      <c r="AD6" s="876"/>
      <c r="AE6" s="876"/>
      <c r="AF6" s="876"/>
      <c r="AG6" s="876"/>
      <c r="AH6" s="876"/>
      <c r="AI6" s="876"/>
      <c r="AJ6" s="876"/>
      <c r="AK6" s="876"/>
      <c r="AL6" s="876"/>
    </row>
    <row r="7" spans="1:41" ht="27" customHeight="1">
      <c r="A7" s="855"/>
      <c r="B7" s="855"/>
      <c r="C7" s="855"/>
      <c r="D7" s="856"/>
      <c r="E7" s="877" t="s">
        <v>93</v>
      </c>
      <c r="F7" s="883"/>
      <c r="G7" s="877" t="s">
        <v>106</v>
      </c>
      <c r="H7" s="883"/>
      <c r="I7" s="877" t="s">
        <v>4986</v>
      </c>
      <c r="J7" s="883"/>
      <c r="K7" s="877" t="s">
        <v>93</v>
      </c>
      <c r="L7" s="883"/>
      <c r="M7" s="877" t="s">
        <v>106</v>
      </c>
      <c r="N7" s="883"/>
      <c r="O7" s="877" t="s">
        <v>4986</v>
      </c>
      <c r="P7" s="883"/>
      <c r="Q7" s="877" t="s">
        <v>93</v>
      </c>
      <c r="R7" s="883"/>
      <c r="S7" s="877" t="s">
        <v>106</v>
      </c>
      <c r="T7" s="883"/>
      <c r="U7" s="877" t="s">
        <v>4986</v>
      </c>
      <c r="V7" s="876"/>
      <c r="W7" s="855"/>
      <c r="X7" s="855"/>
      <c r="Y7" s="855"/>
      <c r="Z7" s="856"/>
      <c r="AA7" s="876" t="s">
        <v>93</v>
      </c>
      <c r="AB7" s="883"/>
      <c r="AC7" s="877" t="s">
        <v>106</v>
      </c>
      <c r="AD7" s="883"/>
      <c r="AE7" s="877" t="s">
        <v>4986</v>
      </c>
      <c r="AF7" s="883"/>
      <c r="AG7" s="877" t="s">
        <v>93</v>
      </c>
      <c r="AH7" s="883"/>
      <c r="AI7" s="877" t="s">
        <v>106</v>
      </c>
      <c r="AJ7" s="883"/>
      <c r="AK7" s="876" t="s">
        <v>4986</v>
      </c>
      <c r="AL7" s="876"/>
    </row>
    <row r="8" spans="1:41">
      <c r="A8" s="855"/>
      <c r="B8" s="855"/>
      <c r="C8" s="855"/>
      <c r="D8" s="856"/>
      <c r="E8" s="877" t="s">
        <v>79</v>
      </c>
      <c r="F8" s="883"/>
      <c r="G8" s="877" t="s">
        <v>9</v>
      </c>
      <c r="H8" s="876"/>
      <c r="I8" s="876"/>
      <c r="J8" s="883"/>
      <c r="K8" s="877" t="s">
        <v>79</v>
      </c>
      <c r="L8" s="876"/>
      <c r="M8" s="877" t="s">
        <v>9</v>
      </c>
      <c r="N8" s="876"/>
      <c r="O8" s="876"/>
      <c r="P8" s="883"/>
      <c r="Q8" s="877" t="s">
        <v>79</v>
      </c>
      <c r="R8" s="883"/>
      <c r="S8" s="653" t="s">
        <v>9</v>
      </c>
      <c r="T8" s="654"/>
      <c r="U8" s="654"/>
      <c r="V8" s="632"/>
      <c r="W8" s="855"/>
      <c r="X8" s="855"/>
      <c r="Y8" s="855"/>
      <c r="Z8" s="856"/>
      <c r="AA8" s="876" t="s">
        <v>79</v>
      </c>
      <c r="AB8" s="883"/>
      <c r="AC8" s="877" t="s">
        <v>9</v>
      </c>
      <c r="AD8" s="876"/>
      <c r="AE8" s="876"/>
      <c r="AF8" s="883"/>
      <c r="AG8" s="877" t="s">
        <v>79</v>
      </c>
      <c r="AH8" s="883"/>
      <c r="AI8" s="876" t="s">
        <v>9</v>
      </c>
      <c r="AJ8" s="876"/>
      <c r="AK8" s="876"/>
      <c r="AL8" s="876"/>
    </row>
    <row r="9" spans="1:41">
      <c r="A9" s="857"/>
      <c r="B9" s="857"/>
      <c r="C9" s="857"/>
      <c r="D9" s="858"/>
      <c r="E9" s="877" t="s">
        <v>10</v>
      </c>
      <c r="F9" s="883"/>
      <c r="G9" s="877" t="s">
        <v>11</v>
      </c>
      <c r="H9" s="883"/>
      <c r="I9" s="877" t="s">
        <v>12</v>
      </c>
      <c r="J9" s="883"/>
      <c r="K9" s="877" t="s">
        <v>13</v>
      </c>
      <c r="L9" s="883"/>
      <c r="M9" s="877" t="s">
        <v>14</v>
      </c>
      <c r="N9" s="883"/>
      <c r="O9" s="877" t="s">
        <v>15</v>
      </c>
      <c r="P9" s="883"/>
      <c r="Q9" s="877" t="s">
        <v>16</v>
      </c>
      <c r="R9" s="883"/>
      <c r="S9" s="877" t="s">
        <v>17</v>
      </c>
      <c r="T9" s="883"/>
      <c r="U9" s="877" t="s">
        <v>18</v>
      </c>
      <c r="V9" s="876"/>
      <c r="W9" s="857"/>
      <c r="X9" s="857"/>
      <c r="Y9" s="857"/>
      <c r="Z9" s="858"/>
      <c r="AA9" s="876" t="s">
        <v>19</v>
      </c>
      <c r="AB9" s="883"/>
      <c r="AC9" s="877" t="s">
        <v>20</v>
      </c>
      <c r="AD9" s="883"/>
      <c r="AE9" s="877" t="s">
        <v>21</v>
      </c>
      <c r="AF9" s="883"/>
      <c r="AG9" s="877" t="s">
        <v>22</v>
      </c>
      <c r="AH9" s="883"/>
      <c r="AI9" s="877" t="s">
        <v>23</v>
      </c>
      <c r="AJ9" s="883"/>
      <c r="AK9" s="857" t="s">
        <v>80</v>
      </c>
      <c r="AL9" s="857"/>
    </row>
    <row r="10" spans="1:41" s="160" customFormat="1">
      <c r="A10" s="337"/>
      <c r="B10" s="337"/>
      <c r="C10" s="340"/>
      <c r="D10" s="341"/>
      <c r="E10" s="896"/>
      <c r="F10" s="896"/>
      <c r="G10" s="896"/>
      <c r="H10" s="896"/>
      <c r="I10" s="896"/>
      <c r="J10" s="896"/>
      <c r="K10" s="896"/>
      <c r="L10" s="896"/>
      <c r="M10" s="896"/>
      <c r="N10" s="337"/>
      <c r="O10" s="337"/>
      <c r="P10" s="337"/>
      <c r="Q10" s="343"/>
      <c r="R10" s="343"/>
      <c r="S10" s="343"/>
      <c r="T10" s="343"/>
      <c r="U10" s="343"/>
      <c r="V10" s="343"/>
      <c r="W10" s="343"/>
      <c r="X10" s="343"/>
      <c r="Y10" s="343"/>
      <c r="Z10" s="344"/>
      <c r="AA10" s="343"/>
      <c r="AB10" s="343"/>
      <c r="AC10" s="343"/>
      <c r="AD10" s="343"/>
      <c r="AE10" s="343"/>
      <c r="AF10" s="343"/>
      <c r="AG10" s="343"/>
      <c r="AH10" s="343"/>
      <c r="AI10" s="343"/>
      <c r="AJ10" s="343"/>
      <c r="AK10" s="343"/>
      <c r="AL10" s="343"/>
    </row>
    <row r="11" spans="1:41" s="160" customFormat="1">
      <c r="A11" s="335"/>
      <c r="B11" s="335"/>
      <c r="C11" s="337"/>
      <c r="D11" s="278"/>
      <c r="E11" s="896" t="s">
        <v>24</v>
      </c>
      <c r="F11" s="896"/>
      <c r="G11" s="896"/>
      <c r="H11" s="896"/>
      <c r="I11" s="896"/>
      <c r="J11" s="896"/>
      <c r="K11" s="896"/>
      <c r="L11" s="896"/>
      <c r="M11" s="896"/>
      <c r="N11" s="335"/>
      <c r="O11" s="335"/>
      <c r="P11" s="335"/>
      <c r="Q11" s="306" t="s">
        <v>0</v>
      </c>
      <c r="R11" s="306"/>
      <c r="S11" s="306"/>
      <c r="T11" s="306"/>
      <c r="U11" s="306"/>
      <c r="V11" s="306"/>
      <c r="W11" s="306"/>
      <c r="X11" s="306"/>
      <c r="Y11" s="306"/>
      <c r="Z11" s="310"/>
      <c r="AA11" s="896" t="s">
        <v>24</v>
      </c>
      <c r="AB11" s="896"/>
      <c r="AC11" s="896"/>
      <c r="AD11" s="896"/>
      <c r="AE11" s="896"/>
      <c r="AF11" s="896"/>
      <c r="AG11" s="896"/>
      <c r="AH11" s="896"/>
      <c r="AI11" s="896"/>
      <c r="AJ11" s="306"/>
      <c r="AK11" s="306"/>
      <c r="AL11" s="306"/>
    </row>
    <row r="12" spans="1:41">
      <c r="A12" s="258"/>
      <c r="B12" s="273" t="s">
        <v>37</v>
      </c>
      <c r="C12" s="263" t="s">
        <v>10</v>
      </c>
      <c r="D12" s="278"/>
      <c r="E12" s="266">
        <v>190</v>
      </c>
      <c r="F12" s="270" t="s">
        <v>0</v>
      </c>
      <c r="G12" s="266">
        <v>8291</v>
      </c>
      <c r="H12" s="270" t="s">
        <v>0</v>
      </c>
      <c r="I12" s="266">
        <v>83</v>
      </c>
      <c r="J12" s="270" t="s">
        <v>0</v>
      </c>
      <c r="K12" s="266">
        <v>94</v>
      </c>
      <c r="L12" s="270" t="s">
        <v>0</v>
      </c>
      <c r="M12" s="266">
        <v>249</v>
      </c>
      <c r="N12" s="270" t="s">
        <v>0</v>
      </c>
      <c r="O12" s="266">
        <v>45</v>
      </c>
      <c r="P12" s="270" t="s">
        <v>0</v>
      </c>
      <c r="Q12" s="266">
        <v>9</v>
      </c>
      <c r="R12" s="270" t="s">
        <v>0</v>
      </c>
      <c r="S12" s="266">
        <v>172</v>
      </c>
      <c r="T12" s="270" t="s">
        <v>0</v>
      </c>
      <c r="U12" s="266">
        <v>5</v>
      </c>
      <c r="V12" s="266"/>
      <c r="W12" s="258"/>
      <c r="X12" s="273" t="s">
        <v>37</v>
      </c>
      <c r="Y12" s="263" t="s">
        <v>10</v>
      </c>
      <c r="Z12" s="278"/>
      <c r="AA12" s="266">
        <v>9</v>
      </c>
      <c r="AB12" s="270" t="s">
        <v>0</v>
      </c>
      <c r="AC12" s="266">
        <v>151</v>
      </c>
      <c r="AD12" s="270" t="s">
        <v>0</v>
      </c>
      <c r="AE12" s="266">
        <v>5</v>
      </c>
      <c r="AF12" s="270" t="s">
        <v>0</v>
      </c>
      <c r="AG12" s="266">
        <v>78</v>
      </c>
      <c r="AH12" s="270" t="s">
        <v>0</v>
      </c>
      <c r="AI12" s="266">
        <v>7720</v>
      </c>
      <c r="AJ12" s="270" t="s">
        <v>0</v>
      </c>
      <c r="AK12" s="266">
        <v>29</v>
      </c>
      <c r="AL12" s="270" t="s">
        <v>0</v>
      </c>
    </row>
    <row r="13" spans="1:41">
      <c r="A13" s="263" t="s">
        <v>10</v>
      </c>
      <c r="B13" s="273" t="s">
        <v>25</v>
      </c>
      <c r="C13" s="263" t="s">
        <v>14</v>
      </c>
      <c r="D13" s="278"/>
      <c r="E13" s="266">
        <v>296</v>
      </c>
      <c r="F13" s="270" t="s">
        <v>0</v>
      </c>
      <c r="G13" s="266">
        <v>12841</v>
      </c>
      <c r="H13" s="270" t="s">
        <v>0</v>
      </c>
      <c r="I13" s="266">
        <v>793</v>
      </c>
      <c r="J13" s="270" t="s">
        <v>0</v>
      </c>
      <c r="K13" s="266">
        <v>181</v>
      </c>
      <c r="L13" s="270" t="s">
        <v>0</v>
      </c>
      <c r="M13" s="266">
        <v>1000</v>
      </c>
      <c r="N13" s="270" t="s">
        <v>0</v>
      </c>
      <c r="O13" s="266">
        <v>463</v>
      </c>
      <c r="P13" s="270" t="s">
        <v>0</v>
      </c>
      <c r="Q13" s="266">
        <v>26</v>
      </c>
      <c r="R13" s="270" t="s">
        <v>0</v>
      </c>
      <c r="S13" s="266">
        <v>1183</v>
      </c>
      <c r="T13" s="270" t="s">
        <v>0</v>
      </c>
      <c r="U13" s="266">
        <v>78</v>
      </c>
      <c r="V13" s="266"/>
      <c r="W13" s="263" t="s">
        <v>10</v>
      </c>
      <c r="X13" s="273" t="s">
        <v>25</v>
      </c>
      <c r="Y13" s="263" t="s">
        <v>14</v>
      </c>
      <c r="Z13" s="278"/>
      <c r="AA13" s="266">
        <v>17</v>
      </c>
      <c r="AB13" s="270" t="s">
        <v>0</v>
      </c>
      <c r="AC13" s="266">
        <v>1033</v>
      </c>
      <c r="AD13" s="270" t="s">
        <v>0</v>
      </c>
      <c r="AE13" s="266">
        <v>55</v>
      </c>
      <c r="AF13" s="270" t="s">
        <v>0</v>
      </c>
      <c r="AG13" s="266">
        <v>72</v>
      </c>
      <c r="AH13" s="270" t="s">
        <v>0</v>
      </c>
      <c r="AI13" s="266">
        <v>9625</v>
      </c>
      <c r="AJ13" s="270" t="s">
        <v>0</v>
      </c>
      <c r="AK13" s="266">
        <v>197</v>
      </c>
      <c r="AL13" s="270" t="s">
        <v>0</v>
      </c>
    </row>
    <row r="14" spans="1:41">
      <c r="A14" s="263" t="s">
        <v>14</v>
      </c>
      <c r="B14" s="273" t="s">
        <v>25</v>
      </c>
      <c r="C14" s="263" t="s">
        <v>19</v>
      </c>
      <c r="D14" s="278"/>
      <c r="E14" s="266">
        <v>191</v>
      </c>
      <c r="F14" s="270" t="s">
        <v>0</v>
      </c>
      <c r="G14" s="266">
        <v>13002</v>
      </c>
      <c r="H14" s="270" t="s">
        <v>0</v>
      </c>
      <c r="I14" s="266">
        <v>1440</v>
      </c>
      <c r="J14" s="270" t="s">
        <v>0</v>
      </c>
      <c r="K14" s="266">
        <v>95</v>
      </c>
      <c r="L14" s="270" t="s">
        <v>0</v>
      </c>
      <c r="M14" s="266">
        <v>1458</v>
      </c>
      <c r="N14" s="270" t="s">
        <v>0</v>
      </c>
      <c r="O14" s="266">
        <v>713</v>
      </c>
      <c r="P14" s="270" t="s">
        <v>0</v>
      </c>
      <c r="Q14" s="266">
        <v>29</v>
      </c>
      <c r="R14" s="270" t="s">
        <v>0</v>
      </c>
      <c r="S14" s="266">
        <v>1622</v>
      </c>
      <c r="T14" s="270" t="s">
        <v>0</v>
      </c>
      <c r="U14" s="266">
        <v>228</v>
      </c>
      <c r="V14" s="266"/>
      <c r="W14" s="263" t="s">
        <v>14</v>
      </c>
      <c r="X14" s="273" t="s">
        <v>25</v>
      </c>
      <c r="Y14" s="263" t="s">
        <v>19</v>
      </c>
      <c r="Z14" s="278"/>
      <c r="AA14" s="266">
        <v>19</v>
      </c>
      <c r="AB14" s="270" t="s">
        <v>0</v>
      </c>
      <c r="AC14" s="266">
        <v>2316</v>
      </c>
      <c r="AD14" s="270" t="s">
        <v>0</v>
      </c>
      <c r="AE14" s="266">
        <v>144</v>
      </c>
      <c r="AF14" s="270" t="s">
        <v>0</v>
      </c>
      <c r="AG14" s="266">
        <v>48</v>
      </c>
      <c r="AH14" s="270" t="s">
        <v>0</v>
      </c>
      <c r="AI14" s="266">
        <v>7606</v>
      </c>
      <c r="AJ14" s="270" t="s">
        <v>0</v>
      </c>
      <c r="AK14" s="266">
        <v>355</v>
      </c>
      <c r="AL14" s="270" t="s">
        <v>0</v>
      </c>
    </row>
    <row r="15" spans="1:41">
      <c r="A15" s="263" t="s">
        <v>19</v>
      </c>
      <c r="B15" s="273" t="s">
        <v>25</v>
      </c>
      <c r="C15" s="263" t="s">
        <v>5006</v>
      </c>
      <c r="D15" s="278"/>
      <c r="E15" s="266">
        <v>151</v>
      </c>
      <c r="F15" s="270" t="s">
        <v>0</v>
      </c>
      <c r="G15" s="266">
        <v>10834</v>
      </c>
      <c r="H15" s="270" t="s">
        <v>0</v>
      </c>
      <c r="I15" s="266">
        <v>2156</v>
      </c>
      <c r="J15" s="270" t="s">
        <v>0</v>
      </c>
      <c r="K15" s="266">
        <v>94</v>
      </c>
      <c r="L15" s="270" t="s">
        <v>0</v>
      </c>
      <c r="M15" s="266">
        <v>2365</v>
      </c>
      <c r="N15" s="270" t="s">
        <v>0</v>
      </c>
      <c r="O15" s="266">
        <v>1356</v>
      </c>
      <c r="P15" s="270" t="s">
        <v>0</v>
      </c>
      <c r="Q15" s="266">
        <v>24</v>
      </c>
      <c r="R15" s="270" t="s">
        <v>0</v>
      </c>
      <c r="S15" s="292" t="s">
        <v>26</v>
      </c>
      <c r="T15" s="270" t="s">
        <v>0</v>
      </c>
      <c r="U15" s="266">
        <v>341</v>
      </c>
      <c r="V15" s="266"/>
      <c r="W15" s="263" t="s">
        <v>19</v>
      </c>
      <c r="X15" s="273" t="s">
        <v>25</v>
      </c>
      <c r="Y15" s="263" t="s">
        <v>5006</v>
      </c>
      <c r="Z15" s="278"/>
      <c r="AA15" s="266">
        <v>15</v>
      </c>
      <c r="AB15" s="270" t="s">
        <v>0</v>
      </c>
      <c r="AC15" s="266">
        <v>3235</v>
      </c>
      <c r="AD15" s="270" t="s">
        <v>0</v>
      </c>
      <c r="AE15" s="292" t="s">
        <v>26</v>
      </c>
      <c r="AF15" s="270" t="s">
        <v>0</v>
      </c>
      <c r="AG15" s="266">
        <v>18</v>
      </c>
      <c r="AH15" s="270" t="s">
        <v>0</v>
      </c>
      <c r="AI15" s="292" t="s">
        <v>26</v>
      </c>
      <c r="AJ15" s="270" t="s">
        <v>0</v>
      </c>
      <c r="AK15" s="292" t="s">
        <v>26</v>
      </c>
      <c r="AL15" s="270" t="s">
        <v>0</v>
      </c>
    </row>
    <row r="16" spans="1:41">
      <c r="A16" s="263" t="s">
        <v>5006</v>
      </c>
      <c r="B16" s="273" t="s">
        <v>61</v>
      </c>
      <c r="C16" s="263" t="s">
        <v>38</v>
      </c>
      <c r="D16" s="278"/>
      <c r="E16" s="266">
        <v>170</v>
      </c>
      <c r="F16" s="270" t="s">
        <v>0</v>
      </c>
      <c r="G16" s="266">
        <v>19273</v>
      </c>
      <c r="H16" s="270" t="s">
        <v>0</v>
      </c>
      <c r="I16" s="266">
        <v>8127</v>
      </c>
      <c r="J16" s="270" t="s">
        <v>0</v>
      </c>
      <c r="K16" s="266">
        <v>129</v>
      </c>
      <c r="L16" s="270" t="s">
        <v>0</v>
      </c>
      <c r="M16" s="266">
        <v>10955</v>
      </c>
      <c r="N16" s="270" t="s">
        <v>0</v>
      </c>
      <c r="O16" s="266">
        <v>6650</v>
      </c>
      <c r="P16" s="270" t="s">
        <v>0</v>
      </c>
      <c r="Q16" s="266">
        <v>24</v>
      </c>
      <c r="R16" s="270" t="s">
        <v>0</v>
      </c>
      <c r="S16" s="292" t="s">
        <v>26</v>
      </c>
      <c r="T16" s="270" t="s">
        <v>0</v>
      </c>
      <c r="U16" s="266">
        <v>855</v>
      </c>
      <c r="V16" s="266"/>
      <c r="W16" s="263" t="s">
        <v>5006</v>
      </c>
      <c r="X16" s="273" t="s">
        <v>61</v>
      </c>
      <c r="Y16" s="263" t="s">
        <v>38</v>
      </c>
      <c r="Z16" s="278"/>
      <c r="AA16" s="266">
        <v>9</v>
      </c>
      <c r="AB16" s="270" t="s">
        <v>0</v>
      </c>
      <c r="AC16" s="266">
        <v>2764</v>
      </c>
      <c r="AD16" s="270" t="s">
        <v>0</v>
      </c>
      <c r="AE16" s="292" t="s">
        <v>26</v>
      </c>
      <c r="AF16" s="270" t="s">
        <v>0</v>
      </c>
      <c r="AG16" s="266">
        <v>8</v>
      </c>
      <c r="AH16" s="270" t="s">
        <v>0</v>
      </c>
      <c r="AI16" s="292" t="s">
        <v>26</v>
      </c>
      <c r="AJ16" s="270" t="s">
        <v>0</v>
      </c>
      <c r="AK16" s="292" t="s">
        <v>26</v>
      </c>
      <c r="AL16" s="270" t="s">
        <v>0</v>
      </c>
    </row>
    <row r="17" spans="1:38">
      <c r="A17" s="258" t="s">
        <v>5007</v>
      </c>
      <c r="B17" s="258" t="s">
        <v>39</v>
      </c>
      <c r="C17" s="258"/>
      <c r="D17" s="278"/>
      <c r="E17" s="266">
        <v>998</v>
      </c>
      <c r="F17" s="270" t="s">
        <v>0</v>
      </c>
      <c r="G17" s="266">
        <v>64241</v>
      </c>
      <c r="H17" s="270" t="s">
        <v>0</v>
      </c>
      <c r="I17" s="266">
        <v>12599</v>
      </c>
      <c r="J17" s="270" t="s">
        <v>0</v>
      </c>
      <c r="K17" s="266">
        <v>593</v>
      </c>
      <c r="L17" s="270" t="s">
        <v>0</v>
      </c>
      <c r="M17" s="266">
        <v>16026</v>
      </c>
      <c r="N17" s="270" t="s">
        <v>0</v>
      </c>
      <c r="O17" s="266">
        <v>9226</v>
      </c>
      <c r="P17" s="270" t="s">
        <v>0</v>
      </c>
      <c r="Q17" s="266">
        <v>112</v>
      </c>
      <c r="R17" s="270" t="s">
        <v>0</v>
      </c>
      <c r="S17" s="266">
        <v>9111</v>
      </c>
      <c r="T17" s="270" t="s">
        <v>0</v>
      </c>
      <c r="U17" s="266">
        <v>1507</v>
      </c>
      <c r="V17" s="266"/>
      <c r="W17" s="258" t="s">
        <v>5007</v>
      </c>
      <c r="X17" s="258" t="s">
        <v>39</v>
      </c>
      <c r="Y17" s="258"/>
      <c r="Z17" s="278"/>
      <c r="AA17" s="266">
        <v>69</v>
      </c>
      <c r="AB17" s="270" t="s">
        <v>0</v>
      </c>
      <c r="AC17" s="266">
        <v>9498</v>
      </c>
      <c r="AD17" s="270" t="s">
        <v>0</v>
      </c>
      <c r="AE17" s="266">
        <v>781</v>
      </c>
      <c r="AF17" s="270" t="s">
        <v>0</v>
      </c>
      <c r="AG17" s="266">
        <v>224</v>
      </c>
      <c r="AH17" s="270" t="s">
        <v>0</v>
      </c>
      <c r="AI17" s="266">
        <v>29605</v>
      </c>
      <c r="AJ17" s="270" t="s">
        <v>0</v>
      </c>
      <c r="AK17" s="266">
        <v>1084</v>
      </c>
      <c r="AL17" s="270" t="s">
        <v>0</v>
      </c>
    </row>
    <row r="18" spans="1:38">
      <c r="A18" s="335"/>
      <c r="B18" s="335"/>
      <c r="C18" s="337"/>
      <c r="D18" s="278"/>
      <c r="E18" s="266"/>
      <c r="F18" s="270"/>
      <c r="G18" s="266"/>
      <c r="H18" s="270"/>
      <c r="I18" s="266"/>
      <c r="J18" s="270"/>
      <c r="K18" s="266"/>
      <c r="L18" s="270"/>
      <c r="M18" s="266"/>
      <c r="N18" s="270"/>
      <c r="O18" s="266"/>
      <c r="P18" s="270"/>
      <c r="Q18" s="266"/>
      <c r="R18" s="270"/>
      <c r="S18" s="266"/>
      <c r="T18" s="270"/>
      <c r="U18" s="266"/>
      <c r="V18" s="266"/>
      <c r="W18" s="337"/>
      <c r="X18" s="337"/>
      <c r="Y18" s="337"/>
      <c r="Z18" s="278"/>
      <c r="AA18" s="266"/>
      <c r="AB18" s="270"/>
      <c r="AC18" s="266"/>
      <c r="AD18" s="270"/>
      <c r="AE18" s="266"/>
      <c r="AF18" s="270"/>
      <c r="AG18" s="306"/>
      <c r="AH18" s="270"/>
      <c r="AI18" s="266"/>
      <c r="AJ18" s="270"/>
      <c r="AK18" s="266"/>
      <c r="AL18" s="270"/>
    </row>
    <row r="19" spans="1:38">
      <c r="A19" s="336"/>
      <c r="B19" s="336"/>
      <c r="C19" s="336"/>
      <c r="D19" s="342"/>
      <c r="E19" s="352" t="s">
        <v>29</v>
      </c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36"/>
      <c r="T19" s="336"/>
      <c r="U19" s="336"/>
      <c r="V19" s="336"/>
      <c r="W19" s="336"/>
      <c r="X19" s="336"/>
      <c r="Y19" s="336"/>
      <c r="Z19" s="342"/>
      <c r="AA19" s="352" t="s">
        <v>29</v>
      </c>
      <c r="AB19" s="336"/>
      <c r="AC19" s="336"/>
      <c r="AD19" s="336"/>
      <c r="AE19" s="336"/>
      <c r="AF19" s="336"/>
      <c r="AG19" s="336"/>
      <c r="AH19" s="336"/>
      <c r="AI19" s="336"/>
      <c r="AJ19" s="336"/>
      <c r="AK19" s="336"/>
      <c r="AL19" s="336"/>
    </row>
    <row r="20" spans="1:38">
      <c r="A20" s="258"/>
      <c r="B20" s="273" t="s">
        <v>37</v>
      </c>
      <c r="C20" s="263" t="s">
        <v>10</v>
      </c>
      <c r="D20" s="278"/>
      <c r="E20" s="266">
        <v>15</v>
      </c>
      <c r="F20" s="270" t="s">
        <v>0</v>
      </c>
      <c r="G20" s="266">
        <v>738</v>
      </c>
      <c r="H20" s="270" t="s">
        <v>0</v>
      </c>
      <c r="I20" s="266">
        <v>7</v>
      </c>
      <c r="J20" s="270" t="s">
        <v>0</v>
      </c>
      <c r="K20" s="266">
        <v>6</v>
      </c>
      <c r="L20" s="270" t="s">
        <v>0</v>
      </c>
      <c r="M20" s="266">
        <v>5</v>
      </c>
      <c r="N20" s="270" t="s">
        <v>0</v>
      </c>
      <c r="O20" s="266">
        <v>3</v>
      </c>
      <c r="P20" s="270" t="s">
        <v>0</v>
      </c>
      <c r="Q20" s="266">
        <v>1</v>
      </c>
      <c r="R20" s="270" t="s">
        <v>0</v>
      </c>
      <c r="S20" s="292" t="s">
        <v>26</v>
      </c>
      <c r="T20" s="270" t="s">
        <v>0</v>
      </c>
      <c r="U20" s="292" t="s">
        <v>26</v>
      </c>
      <c r="V20" s="292"/>
      <c r="W20" s="258"/>
      <c r="X20" s="273" t="s">
        <v>37</v>
      </c>
      <c r="Y20" s="263" t="s">
        <v>10</v>
      </c>
      <c r="Z20" s="278"/>
      <c r="AA20" s="266">
        <v>1</v>
      </c>
      <c r="AB20" s="270" t="s">
        <v>0</v>
      </c>
      <c r="AC20" s="292" t="s">
        <v>26</v>
      </c>
      <c r="AD20" s="270" t="s">
        <v>0</v>
      </c>
      <c r="AE20" s="292" t="s">
        <v>26</v>
      </c>
      <c r="AF20" s="270" t="s">
        <v>0</v>
      </c>
      <c r="AG20" s="266">
        <v>7</v>
      </c>
      <c r="AH20" s="270" t="s">
        <v>0</v>
      </c>
      <c r="AI20" s="266">
        <v>709</v>
      </c>
      <c r="AJ20" s="270" t="s">
        <v>0</v>
      </c>
      <c r="AK20" s="266">
        <v>3</v>
      </c>
      <c r="AL20" s="270" t="s">
        <v>0</v>
      </c>
    </row>
    <row r="21" spans="1:38">
      <c r="A21" s="263" t="s">
        <v>10</v>
      </c>
      <c r="B21" s="273" t="s">
        <v>25</v>
      </c>
      <c r="C21" s="263" t="s">
        <v>14</v>
      </c>
      <c r="D21" s="278"/>
      <c r="E21" s="266">
        <v>50</v>
      </c>
      <c r="F21" s="270" t="s">
        <v>0</v>
      </c>
      <c r="G21" s="266">
        <v>2651</v>
      </c>
      <c r="H21" s="270" t="s">
        <v>0</v>
      </c>
      <c r="I21" s="266">
        <v>139</v>
      </c>
      <c r="J21" s="270" t="s">
        <v>0</v>
      </c>
      <c r="K21" s="266">
        <v>19</v>
      </c>
      <c r="L21" s="270" t="s">
        <v>0</v>
      </c>
      <c r="M21" s="266">
        <v>80</v>
      </c>
      <c r="N21" s="270" t="s">
        <v>0</v>
      </c>
      <c r="O21" s="266">
        <v>47</v>
      </c>
      <c r="P21" s="270" t="s">
        <v>0</v>
      </c>
      <c r="Q21" s="266">
        <v>4</v>
      </c>
      <c r="R21" s="270" t="s">
        <v>0</v>
      </c>
      <c r="S21" s="292" t="s">
        <v>26</v>
      </c>
      <c r="T21" s="270" t="s">
        <v>0</v>
      </c>
      <c r="U21" s="292" t="s">
        <v>26</v>
      </c>
      <c r="V21" s="292"/>
      <c r="W21" s="263" t="s">
        <v>10</v>
      </c>
      <c r="X21" s="273" t="s">
        <v>25</v>
      </c>
      <c r="Y21" s="263" t="s">
        <v>14</v>
      </c>
      <c r="Z21" s="278"/>
      <c r="AA21" s="266">
        <v>5</v>
      </c>
      <c r="AB21" s="270" t="s">
        <v>0</v>
      </c>
      <c r="AC21" s="292" t="s">
        <v>26</v>
      </c>
      <c r="AD21" s="270" t="s">
        <v>0</v>
      </c>
      <c r="AE21" s="292" t="s">
        <v>26</v>
      </c>
      <c r="AF21" s="270" t="s">
        <v>0</v>
      </c>
      <c r="AG21" s="266">
        <v>22</v>
      </c>
      <c r="AH21" s="270" t="s">
        <v>0</v>
      </c>
      <c r="AI21" s="266">
        <v>1945</v>
      </c>
      <c r="AJ21" s="270" t="s">
        <v>0</v>
      </c>
      <c r="AK21" s="266">
        <v>62</v>
      </c>
      <c r="AL21" s="270" t="s">
        <v>0</v>
      </c>
    </row>
    <row r="22" spans="1:38">
      <c r="A22" s="263" t="s">
        <v>14</v>
      </c>
      <c r="B22" s="273" t="s">
        <v>25</v>
      </c>
      <c r="C22" s="263" t="s">
        <v>19</v>
      </c>
      <c r="D22" s="278"/>
      <c r="E22" s="266">
        <v>83</v>
      </c>
      <c r="F22" s="270" t="s">
        <v>0</v>
      </c>
      <c r="G22" s="266">
        <v>7268</v>
      </c>
      <c r="H22" s="270" t="s">
        <v>0</v>
      </c>
      <c r="I22" s="266">
        <v>624</v>
      </c>
      <c r="J22" s="270" t="s">
        <v>0</v>
      </c>
      <c r="K22" s="266">
        <v>19</v>
      </c>
      <c r="L22" s="270" t="s">
        <v>0</v>
      </c>
      <c r="M22" s="266">
        <v>361</v>
      </c>
      <c r="N22" s="270" t="s">
        <v>0</v>
      </c>
      <c r="O22" s="266">
        <v>146</v>
      </c>
      <c r="P22" s="270" t="s">
        <v>0</v>
      </c>
      <c r="Q22" s="266">
        <v>20</v>
      </c>
      <c r="R22" s="270" t="s">
        <v>0</v>
      </c>
      <c r="S22" s="266">
        <v>1163</v>
      </c>
      <c r="T22" s="270" t="s">
        <v>0</v>
      </c>
      <c r="U22" s="266">
        <v>157</v>
      </c>
      <c r="V22" s="266"/>
      <c r="W22" s="263" t="s">
        <v>14</v>
      </c>
      <c r="X22" s="273" t="s">
        <v>25</v>
      </c>
      <c r="Y22" s="263" t="s">
        <v>19</v>
      </c>
      <c r="Z22" s="278"/>
      <c r="AA22" s="266">
        <v>13</v>
      </c>
      <c r="AB22" s="270" t="s">
        <v>0</v>
      </c>
      <c r="AC22" s="266">
        <v>1324</v>
      </c>
      <c r="AD22" s="270" t="s">
        <v>0</v>
      </c>
      <c r="AE22" s="266">
        <v>95</v>
      </c>
      <c r="AF22" s="270" t="s">
        <v>0</v>
      </c>
      <c r="AG22" s="266">
        <v>31</v>
      </c>
      <c r="AH22" s="270" t="s">
        <v>0</v>
      </c>
      <c r="AI22" s="266">
        <v>4420</v>
      </c>
      <c r="AJ22" s="270" t="s">
        <v>0</v>
      </c>
      <c r="AK22" s="266">
        <v>226</v>
      </c>
      <c r="AL22" s="270" t="s">
        <v>0</v>
      </c>
    </row>
    <row r="23" spans="1:38">
      <c r="A23" s="263" t="s">
        <v>19</v>
      </c>
      <c r="B23" s="273" t="s">
        <v>25</v>
      </c>
      <c r="C23" s="263" t="s">
        <v>5006</v>
      </c>
      <c r="D23" s="278"/>
      <c r="E23" s="266">
        <v>73</v>
      </c>
      <c r="F23" s="270" t="s">
        <v>0</v>
      </c>
      <c r="G23" s="266">
        <v>7308</v>
      </c>
      <c r="H23" s="270" t="s">
        <v>0</v>
      </c>
      <c r="I23" s="266">
        <v>1041</v>
      </c>
      <c r="J23" s="270" t="s">
        <v>0</v>
      </c>
      <c r="K23" s="266">
        <v>30</v>
      </c>
      <c r="L23" s="270" t="s">
        <v>0</v>
      </c>
      <c r="M23" s="266">
        <v>1102</v>
      </c>
      <c r="N23" s="270" t="s">
        <v>0</v>
      </c>
      <c r="O23" s="266">
        <v>438</v>
      </c>
      <c r="P23" s="270" t="s">
        <v>0</v>
      </c>
      <c r="Q23" s="266">
        <v>19</v>
      </c>
      <c r="R23" s="270" t="s">
        <v>0</v>
      </c>
      <c r="S23" s="266">
        <v>1646</v>
      </c>
      <c r="T23" s="270" t="s">
        <v>0</v>
      </c>
      <c r="U23" s="266">
        <v>273</v>
      </c>
      <c r="V23" s="266"/>
      <c r="W23" s="263" t="s">
        <v>19</v>
      </c>
      <c r="X23" s="273" t="s">
        <v>25</v>
      </c>
      <c r="Y23" s="263" t="s">
        <v>5006</v>
      </c>
      <c r="Z23" s="278"/>
      <c r="AA23" s="266">
        <v>9</v>
      </c>
      <c r="AB23" s="270" t="s">
        <v>0</v>
      </c>
      <c r="AC23" s="266">
        <v>2234</v>
      </c>
      <c r="AD23" s="270" t="s">
        <v>0</v>
      </c>
      <c r="AE23" s="266">
        <v>124</v>
      </c>
      <c r="AF23" s="270" t="s">
        <v>0</v>
      </c>
      <c r="AG23" s="266">
        <v>15</v>
      </c>
      <c r="AH23" s="270" t="s">
        <v>0</v>
      </c>
      <c r="AI23" s="266">
        <v>2325</v>
      </c>
      <c r="AJ23" s="270" t="s">
        <v>0</v>
      </c>
      <c r="AK23" s="266">
        <v>207</v>
      </c>
      <c r="AL23" s="270" t="s">
        <v>0</v>
      </c>
    </row>
    <row r="24" spans="1:38">
      <c r="A24" s="263" t="s">
        <v>5006</v>
      </c>
      <c r="B24" s="273" t="s">
        <v>61</v>
      </c>
      <c r="C24" s="263" t="s">
        <v>38</v>
      </c>
      <c r="D24" s="278"/>
      <c r="E24" s="266">
        <v>77</v>
      </c>
      <c r="F24" s="270" t="s">
        <v>0</v>
      </c>
      <c r="G24" s="266">
        <v>11317</v>
      </c>
      <c r="H24" s="270" t="s">
        <v>0</v>
      </c>
      <c r="I24" s="266">
        <v>3822</v>
      </c>
      <c r="J24" s="270" t="s">
        <v>0</v>
      </c>
      <c r="K24" s="266">
        <v>49</v>
      </c>
      <c r="L24" s="270" t="s">
        <v>0</v>
      </c>
      <c r="M24" s="266">
        <v>6112</v>
      </c>
      <c r="N24" s="270" t="s">
        <v>0</v>
      </c>
      <c r="O24" s="266">
        <v>2924</v>
      </c>
      <c r="P24" s="270" t="s">
        <v>0</v>
      </c>
      <c r="Q24" s="266">
        <v>18</v>
      </c>
      <c r="R24" s="270" t="s">
        <v>0</v>
      </c>
      <c r="S24" s="266">
        <v>2851</v>
      </c>
      <c r="T24" s="270" t="s">
        <v>0</v>
      </c>
      <c r="U24" s="266">
        <v>551</v>
      </c>
      <c r="V24" s="266"/>
      <c r="W24" s="263" t="s">
        <v>5006</v>
      </c>
      <c r="X24" s="273" t="s">
        <v>61</v>
      </c>
      <c r="Y24" s="263" t="s">
        <v>38</v>
      </c>
      <c r="Z24" s="278"/>
      <c r="AA24" s="266">
        <v>5</v>
      </c>
      <c r="AB24" s="270" t="s">
        <v>0</v>
      </c>
      <c r="AC24" s="266">
        <v>1580</v>
      </c>
      <c r="AD24" s="270" t="s">
        <v>0</v>
      </c>
      <c r="AE24" s="266">
        <v>224</v>
      </c>
      <c r="AF24" s="270" t="s">
        <v>0</v>
      </c>
      <c r="AG24" s="266">
        <v>5</v>
      </c>
      <c r="AH24" s="270" t="s">
        <v>0</v>
      </c>
      <c r="AI24" s="266">
        <v>773</v>
      </c>
      <c r="AJ24" s="270" t="s">
        <v>0</v>
      </c>
      <c r="AK24" s="266">
        <v>124</v>
      </c>
      <c r="AL24" s="270" t="s">
        <v>0</v>
      </c>
    </row>
    <row r="25" spans="1:38">
      <c r="A25" s="258" t="s">
        <v>5007</v>
      </c>
      <c r="B25" s="258" t="s">
        <v>39</v>
      </c>
      <c r="C25" s="258"/>
      <c r="D25" s="278"/>
      <c r="E25" s="266">
        <v>298</v>
      </c>
      <c r="F25" s="270" t="s">
        <v>0</v>
      </c>
      <c r="G25" s="266">
        <v>29281</v>
      </c>
      <c r="H25" s="270" t="s">
        <v>0</v>
      </c>
      <c r="I25" s="266">
        <v>5633</v>
      </c>
      <c r="J25" s="270" t="s">
        <v>0</v>
      </c>
      <c r="K25" s="266">
        <v>123</v>
      </c>
      <c r="L25" s="270" t="s">
        <v>0</v>
      </c>
      <c r="M25" s="266">
        <v>7661</v>
      </c>
      <c r="N25" s="270" t="s">
        <v>0</v>
      </c>
      <c r="O25" s="266">
        <v>3557</v>
      </c>
      <c r="P25" s="270" t="s">
        <v>0</v>
      </c>
      <c r="Q25" s="266">
        <v>62</v>
      </c>
      <c r="R25" s="270" t="s">
        <v>0</v>
      </c>
      <c r="S25" s="266">
        <v>5860</v>
      </c>
      <c r="T25" s="270" t="s">
        <v>0</v>
      </c>
      <c r="U25" s="266">
        <v>992</v>
      </c>
      <c r="V25" s="266"/>
      <c r="W25" s="258" t="s">
        <v>5007</v>
      </c>
      <c r="X25" s="258" t="s">
        <v>39</v>
      </c>
      <c r="Y25" s="258"/>
      <c r="Z25" s="278"/>
      <c r="AA25" s="266">
        <v>33</v>
      </c>
      <c r="AB25" s="270" t="s">
        <v>0</v>
      </c>
      <c r="AC25" s="266">
        <v>5588</v>
      </c>
      <c r="AD25" s="270" t="s">
        <v>0</v>
      </c>
      <c r="AE25" s="266">
        <v>462</v>
      </c>
      <c r="AF25" s="270" t="s">
        <v>0</v>
      </c>
      <c r="AG25" s="266">
        <v>80</v>
      </c>
      <c r="AH25" s="270" t="s">
        <v>0</v>
      </c>
      <c r="AI25" s="266">
        <v>10172</v>
      </c>
      <c r="AJ25" s="270" t="s">
        <v>0</v>
      </c>
      <c r="AK25" s="266">
        <v>622</v>
      </c>
      <c r="AL25" s="270" t="s">
        <v>0</v>
      </c>
    </row>
    <row r="26" spans="1:38" ht="13.5" customHeight="1">
      <c r="A26" s="336"/>
      <c r="B26" s="336"/>
      <c r="C26" s="336"/>
      <c r="D26" s="342"/>
      <c r="E26" s="353" t="s">
        <v>31</v>
      </c>
      <c r="F26" s="306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36"/>
      <c r="T26" s="336"/>
      <c r="U26" s="336"/>
      <c r="V26" s="336"/>
      <c r="W26" s="336"/>
      <c r="X26" s="336"/>
      <c r="Y26" s="336"/>
      <c r="Z26" s="342"/>
      <c r="AA26" s="353" t="s">
        <v>31</v>
      </c>
      <c r="AB26" s="306"/>
      <c r="AC26" s="306"/>
      <c r="AD26" s="306"/>
      <c r="AE26" s="306"/>
      <c r="AF26" s="336"/>
      <c r="AG26" s="336"/>
      <c r="AH26" s="336"/>
      <c r="AI26" s="336"/>
      <c r="AJ26" s="336"/>
      <c r="AK26" s="336"/>
      <c r="AL26" s="336"/>
    </row>
    <row r="27" spans="1:38">
      <c r="A27" s="335"/>
      <c r="B27" s="258" t="s">
        <v>39</v>
      </c>
      <c r="C27" s="337"/>
      <c r="D27" s="278"/>
      <c r="E27" s="266">
        <v>3</v>
      </c>
      <c r="F27" s="270" t="s">
        <v>0</v>
      </c>
      <c r="G27" s="292" t="s">
        <v>26</v>
      </c>
      <c r="H27" s="270" t="s">
        <v>0</v>
      </c>
      <c r="I27" s="266">
        <v>40</v>
      </c>
      <c r="J27" s="270" t="s">
        <v>0</v>
      </c>
      <c r="K27" s="266">
        <v>2</v>
      </c>
      <c r="L27" s="270" t="s">
        <v>0</v>
      </c>
      <c r="M27" s="292" t="s">
        <v>26</v>
      </c>
      <c r="N27" s="270" t="s">
        <v>0</v>
      </c>
      <c r="O27" s="292" t="s">
        <v>26</v>
      </c>
      <c r="P27" s="270" t="s">
        <v>0</v>
      </c>
      <c r="Q27" s="266">
        <v>1</v>
      </c>
      <c r="R27" s="270" t="s">
        <v>0</v>
      </c>
      <c r="S27" s="292" t="s">
        <v>26</v>
      </c>
      <c r="T27" s="270" t="s">
        <v>0</v>
      </c>
      <c r="U27" s="292" t="s">
        <v>26</v>
      </c>
      <c r="V27" s="292"/>
      <c r="W27" s="337"/>
      <c r="X27" s="258" t="s">
        <v>39</v>
      </c>
      <c r="Y27" s="337"/>
      <c r="Z27" s="278"/>
      <c r="AA27" s="266" t="s">
        <v>25</v>
      </c>
      <c r="AB27" s="270" t="s">
        <v>0</v>
      </c>
      <c r="AC27" s="266" t="s">
        <v>25</v>
      </c>
      <c r="AD27" s="270" t="s">
        <v>0</v>
      </c>
      <c r="AE27" s="266" t="s">
        <v>25</v>
      </c>
      <c r="AF27" s="270" t="s">
        <v>0</v>
      </c>
      <c r="AG27" s="266" t="s">
        <v>25</v>
      </c>
      <c r="AH27" s="270" t="s">
        <v>0</v>
      </c>
      <c r="AI27" s="266" t="s">
        <v>25</v>
      </c>
      <c r="AJ27" s="270" t="s">
        <v>0</v>
      </c>
      <c r="AK27" s="266" t="s">
        <v>25</v>
      </c>
      <c r="AL27" s="270" t="s">
        <v>0</v>
      </c>
    </row>
    <row r="28" spans="1:38" ht="13.5" customHeight="1">
      <c r="A28" s="336"/>
      <c r="B28" s="336"/>
      <c r="C28" s="336"/>
      <c r="D28" s="342"/>
      <c r="E28" s="353" t="s">
        <v>32</v>
      </c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336"/>
      <c r="T28" s="336"/>
      <c r="U28" s="336"/>
      <c r="V28" s="336"/>
      <c r="W28" s="336"/>
      <c r="X28" s="336"/>
      <c r="Y28" s="336"/>
      <c r="Z28" s="342"/>
      <c r="AA28" s="353" t="s">
        <v>32</v>
      </c>
      <c r="AB28" s="336"/>
      <c r="AC28" s="336"/>
      <c r="AD28" s="336"/>
      <c r="AE28" s="336"/>
      <c r="AF28" s="336"/>
      <c r="AG28" s="336"/>
      <c r="AH28" s="336"/>
      <c r="AI28" s="336"/>
      <c r="AJ28" s="336"/>
      <c r="AK28" s="336"/>
      <c r="AL28" s="336"/>
    </row>
    <row r="29" spans="1:38">
      <c r="A29" s="335"/>
      <c r="B29" s="258" t="s">
        <v>39</v>
      </c>
      <c r="C29" s="337"/>
      <c r="D29" s="278"/>
      <c r="E29" s="266">
        <v>9</v>
      </c>
      <c r="F29" s="270" t="s">
        <v>0</v>
      </c>
      <c r="G29" s="292" t="s">
        <v>26</v>
      </c>
      <c r="H29" s="270" t="s">
        <v>0</v>
      </c>
      <c r="I29" s="266">
        <v>140</v>
      </c>
      <c r="J29" s="270" t="s">
        <v>0</v>
      </c>
      <c r="K29" s="266">
        <v>3</v>
      </c>
      <c r="L29" s="270" t="s">
        <v>0</v>
      </c>
      <c r="M29" s="292" t="s">
        <v>26</v>
      </c>
      <c r="N29" s="270" t="s">
        <v>0</v>
      </c>
      <c r="O29" s="292" t="s">
        <v>26</v>
      </c>
      <c r="P29" s="270" t="s">
        <v>0</v>
      </c>
      <c r="Q29" s="266">
        <v>3</v>
      </c>
      <c r="R29" s="270" t="s">
        <v>0</v>
      </c>
      <c r="S29" s="292" t="s">
        <v>26</v>
      </c>
      <c r="T29" s="270" t="s">
        <v>0</v>
      </c>
      <c r="U29" s="292" t="s">
        <v>26</v>
      </c>
      <c r="V29" s="292"/>
      <c r="W29" s="337"/>
      <c r="X29" s="258" t="s">
        <v>39</v>
      </c>
      <c r="Y29" s="337"/>
      <c r="Z29" s="278"/>
      <c r="AA29" s="266">
        <v>1</v>
      </c>
      <c r="AB29" s="270" t="s">
        <v>0</v>
      </c>
      <c r="AC29" s="292" t="s">
        <v>26</v>
      </c>
      <c r="AD29" s="270" t="s">
        <v>0</v>
      </c>
      <c r="AE29" s="292" t="s">
        <v>26</v>
      </c>
      <c r="AF29" s="270" t="s">
        <v>0</v>
      </c>
      <c r="AG29" s="266">
        <v>2</v>
      </c>
      <c r="AH29" s="270" t="s">
        <v>0</v>
      </c>
      <c r="AI29" s="292" t="s">
        <v>26</v>
      </c>
      <c r="AJ29" s="270" t="s">
        <v>0</v>
      </c>
      <c r="AK29" s="292" t="s">
        <v>26</v>
      </c>
      <c r="AL29" s="270" t="s">
        <v>0</v>
      </c>
    </row>
    <row r="30" spans="1:38">
      <c r="A30" s="336"/>
      <c r="B30" s="336"/>
      <c r="C30" s="336"/>
      <c r="D30" s="342"/>
      <c r="E30" s="256" t="s">
        <v>33</v>
      </c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336"/>
      <c r="T30" s="336"/>
      <c r="U30" s="336"/>
      <c r="V30" s="336"/>
      <c r="W30" s="336"/>
      <c r="X30" s="336"/>
      <c r="Y30" s="336"/>
      <c r="Z30" s="342"/>
      <c r="AA30" s="256" t="s">
        <v>33</v>
      </c>
      <c r="AB30" s="336"/>
      <c r="AC30" s="336"/>
      <c r="AD30" s="336"/>
      <c r="AE30" s="336"/>
      <c r="AF30" s="336"/>
      <c r="AG30" s="336"/>
      <c r="AH30" s="336"/>
      <c r="AI30" s="336"/>
      <c r="AJ30" s="336"/>
      <c r="AK30" s="336"/>
      <c r="AL30" s="336"/>
    </row>
    <row r="31" spans="1:38">
      <c r="A31" s="335"/>
      <c r="B31" s="258" t="s">
        <v>39</v>
      </c>
      <c r="C31" s="337"/>
      <c r="D31" s="278"/>
      <c r="E31" s="266">
        <v>224</v>
      </c>
      <c r="F31" s="270" t="s">
        <v>0</v>
      </c>
      <c r="G31" s="266">
        <v>26408</v>
      </c>
      <c r="H31" s="270" t="s">
        <v>0</v>
      </c>
      <c r="I31" s="266">
        <v>4801</v>
      </c>
      <c r="J31" s="270" t="s">
        <v>0</v>
      </c>
      <c r="K31" s="266">
        <v>73</v>
      </c>
      <c r="L31" s="270" t="s">
        <v>0</v>
      </c>
      <c r="M31" s="266">
        <v>6734</v>
      </c>
      <c r="N31" s="270" t="s">
        <v>0</v>
      </c>
      <c r="O31" s="266">
        <v>2958</v>
      </c>
      <c r="P31" s="270" t="s">
        <v>0</v>
      </c>
      <c r="Q31" s="266">
        <v>55</v>
      </c>
      <c r="R31" s="270" t="s">
        <v>0</v>
      </c>
      <c r="S31" s="266">
        <v>5425</v>
      </c>
      <c r="T31" s="270" t="s">
        <v>0</v>
      </c>
      <c r="U31" s="266">
        <v>887</v>
      </c>
      <c r="V31" s="266"/>
      <c r="W31" s="337"/>
      <c r="X31" s="258" t="s">
        <v>39</v>
      </c>
      <c r="Y31" s="337"/>
      <c r="Z31" s="278"/>
      <c r="AA31" s="266">
        <v>30</v>
      </c>
      <c r="AB31" s="270" t="s">
        <v>0</v>
      </c>
      <c r="AC31" s="266">
        <v>5368</v>
      </c>
      <c r="AD31" s="270" t="s">
        <v>0</v>
      </c>
      <c r="AE31" s="266">
        <v>377</v>
      </c>
      <c r="AF31" s="270" t="s">
        <v>0</v>
      </c>
      <c r="AG31" s="266">
        <v>66</v>
      </c>
      <c r="AH31" s="270" t="s">
        <v>0</v>
      </c>
      <c r="AI31" s="266">
        <v>8881</v>
      </c>
      <c r="AJ31" s="270" t="s">
        <v>0</v>
      </c>
      <c r="AK31" s="266">
        <v>578</v>
      </c>
      <c r="AL31" s="270" t="s">
        <v>0</v>
      </c>
    </row>
    <row r="32" spans="1:38">
      <c r="A32" s="336"/>
      <c r="B32" s="336"/>
      <c r="C32" s="336"/>
      <c r="D32" s="342"/>
      <c r="E32" s="256" t="s">
        <v>34</v>
      </c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336"/>
      <c r="T32" s="336"/>
      <c r="U32" s="336"/>
      <c r="V32" s="336"/>
      <c r="W32" s="336"/>
      <c r="X32" s="336"/>
      <c r="Y32" s="336"/>
      <c r="Z32" s="342"/>
      <c r="AA32" s="256" t="s">
        <v>34</v>
      </c>
      <c r="AB32" s="336"/>
      <c r="AC32" s="336"/>
      <c r="AD32" s="336"/>
      <c r="AE32" s="336"/>
      <c r="AF32" s="336"/>
      <c r="AG32" s="336"/>
      <c r="AH32" s="336"/>
      <c r="AI32" s="336"/>
      <c r="AJ32" s="336"/>
      <c r="AK32" s="336"/>
      <c r="AL32" s="336"/>
    </row>
    <row r="33" spans="1:38">
      <c r="A33" s="345"/>
      <c r="B33" s="346" t="s">
        <v>39</v>
      </c>
      <c r="C33" s="351"/>
      <c r="D33" s="308"/>
      <c r="E33" s="286">
        <v>62</v>
      </c>
      <c r="F33" s="287" t="s">
        <v>0</v>
      </c>
      <c r="G33" s="286">
        <v>2075</v>
      </c>
      <c r="H33" s="287" t="s">
        <v>0</v>
      </c>
      <c r="I33" s="286">
        <v>652</v>
      </c>
      <c r="J33" s="287" t="s">
        <v>0</v>
      </c>
      <c r="K33" s="286">
        <v>45</v>
      </c>
      <c r="L33" s="287" t="s">
        <v>0</v>
      </c>
      <c r="M33" s="286">
        <v>725</v>
      </c>
      <c r="N33" s="287" t="s">
        <v>0</v>
      </c>
      <c r="O33" s="286">
        <v>549</v>
      </c>
      <c r="P33" s="287" t="s">
        <v>0</v>
      </c>
      <c r="Q33" s="286">
        <v>3</v>
      </c>
      <c r="R33" s="287" t="s">
        <v>0</v>
      </c>
      <c r="S33" s="286">
        <v>202</v>
      </c>
      <c r="T33" s="287" t="s">
        <v>0</v>
      </c>
      <c r="U33" s="286">
        <v>75</v>
      </c>
      <c r="V33" s="286"/>
      <c r="W33" s="345"/>
      <c r="X33" s="346" t="s">
        <v>39</v>
      </c>
      <c r="Y33" s="345"/>
      <c r="Z33" s="308"/>
      <c r="AA33" s="286">
        <v>2</v>
      </c>
      <c r="AB33" s="287" t="s">
        <v>0</v>
      </c>
      <c r="AC33" s="288" t="s">
        <v>26</v>
      </c>
      <c r="AD33" s="287" t="s">
        <v>0</v>
      </c>
      <c r="AE33" s="288" t="s">
        <v>26</v>
      </c>
      <c r="AF33" s="287" t="s">
        <v>0</v>
      </c>
      <c r="AG33" s="286">
        <v>12</v>
      </c>
      <c r="AH33" s="287" t="s">
        <v>0</v>
      </c>
      <c r="AI33" s="288" t="s">
        <v>26</v>
      </c>
      <c r="AJ33" s="287" t="s">
        <v>0</v>
      </c>
      <c r="AK33" s="288" t="s">
        <v>26</v>
      </c>
      <c r="AL33" s="287" t="s">
        <v>0</v>
      </c>
    </row>
    <row r="35" spans="1:38">
      <c r="A35" s="86" t="s">
        <v>3494</v>
      </c>
      <c r="W35" s="86" t="s">
        <v>3494</v>
      </c>
    </row>
    <row r="36" spans="1:38">
      <c r="A36" s="402" t="s">
        <v>3503</v>
      </c>
      <c r="W36" s="402" t="s">
        <v>3503</v>
      </c>
    </row>
    <row r="37" spans="1:38" ht="50.25" customHeight="1">
      <c r="A37" s="899" t="s">
        <v>5442</v>
      </c>
      <c r="B37" s="899"/>
      <c r="C37" s="899"/>
      <c r="D37" s="899"/>
      <c r="E37" s="899"/>
      <c r="F37" s="899"/>
      <c r="G37" s="899"/>
      <c r="H37" s="899"/>
      <c r="I37" s="899"/>
      <c r="J37" s="899"/>
      <c r="K37" s="899"/>
      <c r="L37" s="899"/>
      <c r="M37" s="899"/>
      <c r="N37" s="899"/>
      <c r="O37" s="899"/>
      <c r="P37" s="899"/>
      <c r="Q37" s="899"/>
      <c r="R37" s="899"/>
      <c r="S37" s="899"/>
      <c r="T37" s="899"/>
      <c r="U37" s="899"/>
      <c r="V37" s="633"/>
      <c r="W37" s="899" t="s">
        <v>5442</v>
      </c>
      <c r="X37" s="899"/>
      <c r="Y37" s="899"/>
      <c r="Z37" s="899"/>
      <c r="AA37" s="899"/>
      <c r="AB37" s="899"/>
      <c r="AC37" s="899"/>
      <c r="AD37" s="899"/>
      <c r="AE37" s="899"/>
      <c r="AF37" s="899"/>
      <c r="AG37" s="899"/>
      <c r="AH37" s="899"/>
      <c r="AI37" s="899"/>
      <c r="AJ37" s="899"/>
      <c r="AK37" s="899"/>
      <c r="AL37" s="899"/>
    </row>
    <row r="38" spans="1:38" ht="12.75" customHeight="1">
      <c r="A38" s="898"/>
      <c r="B38" s="898"/>
      <c r="C38" s="898"/>
      <c r="D38" s="898"/>
      <c r="E38" s="898"/>
      <c r="F38" s="898"/>
      <c r="G38" s="898"/>
      <c r="H38" s="898"/>
      <c r="I38" s="898"/>
      <c r="J38" s="898"/>
      <c r="K38" s="898"/>
      <c r="L38" s="898"/>
      <c r="M38" s="898"/>
      <c r="N38" s="898"/>
      <c r="O38" s="898"/>
      <c r="P38" s="898"/>
      <c r="Q38" s="898"/>
      <c r="R38" s="898"/>
      <c r="S38" s="898"/>
      <c r="T38" s="898"/>
      <c r="U38" s="898"/>
      <c r="V38" s="898"/>
      <c r="W38" s="898"/>
      <c r="X38" s="898"/>
      <c r="Y38" s="898"/>
      <c r="Z38" s="898"/>
      <c r="AA38" s="898"/>
      <c r="AB38" s="898"/>
      <c r="AC38" s="898"/>
      <c r="AD38" s="898"/>
      <c r="AE38" s="898"/>
      <c r="AF38" s="898"/>
      <c r="AG38" s="898"/>
      <c r="AH38" s="898"/>
      <c r="AI38" s="898"/>
      <c r="AJ38" s="898"/>
      <c r="AK38" s="898"/>
      <c r="AL38" s="898"/>
    </row>
    <row r="39" spans="1:38" ht="12.75" customHeight="1">
      <c r="A39" s="853" t="s">
        <v>5045</v>
      </c>
      <c r="B39" s="853"/>
      <c r="C39" s="853"/>
      <c r="D39" s="854"/>
      <c r="E39" s="869" t="s">
        <v>5010</v>
      </c>
      <c r="F39" s="853"/>
      <c r="G39" s="853"/>
      <c r="H39" s="853"/>
      <c r="I39" s="853"/>
      <c r="J39" s="854"/>
      <c r="K39" s="877" t="s">
        <v>5099</v>
      </c>
      <c r="L39" s="876"/>
      <c r="M39" s="876"/>
      <c r="N39" s="876"/>
      <c r="O39" s="876"/>
      <c r="P39" s="876"/>
      <c r="Q39" s="876"/>
      <c r="R39" s="876"/>
      <c r="S39" s="876"/>
      <c r="T39" s="876"/>
      <c r="U39" s="876"/>
      <c r="V39" s="876"/>
      <c r="W39" s="853" t="s">
        <v>5045</v>
      </c>
      <c r="X39" s="853"/>
      <c r="Y39" s="853"/>
      <c r="Z39" s="854"/>
      <c r="AA39" s="876" t="s">
        <v>5106</v>
      </c>
      <c r="AB39" s="876"/>
      <c r="AC39" s="876"/>
      <c r="AD39" s="876"/>
      <c r="AE39" s="876"/>
      <c r="AF39" s="876"/>
      <c r="AG39" s="876"/>
      <c r="AH39" s="876"/>
      <c r="AI39" s="876"/>
      <c r="AJ39" s="876"/>
      <c r="AK39" s="876"/>
      <c r="AL39" s="876"/>
    </row>
    <row r="40" spans="1:38" ht="12.75" customHeight="1">
      <c r="A40" s="855"/>
      <c r="B40" s="855"/>
      <c r="C40" s="855"/>
      <c r="D40" s="856"/>
      <c r="E40" s="859"/>
      <c r="F40" s="855"/>
      <c r="G40" s="855"/>
      <c r="H40" s="855"/>
      <c r="I40" s="855"/>
      <c r="J40" s="856"/>
      <c r="K40" s="877" t="s">
        <v>5008</v>
      </c>
      <c r="L40" s="876"/>
      <c r="M40" s="876"/>
      <c r="N40" s="876"/>
      <c r="O40" s="876"/>
      <c r="P40" s="876"/>
      <c r="Q40" s="876"/>
      <c r="R40" s="876"/>
      <c r="S40" s="876"/>
      <c r="T40" s="876"/>
      <c r="U40" s="876"/>
      <c r="V40" s="876"/>
      <c r="W40" s="855"/>
      <c r="X40" s="855"/>
      <c r="Y40" s="855"/>
      <c r="Z40" s="856"/>
      <c r="AA40" s="876" t="s">
        <v>5100</v>
      </c>
      <c r="AB40" s="876"/>
      <c r="AC40" s="876"/>
      <c r="AD40" s="876"/>
      <c r="AE40" s="876"/>
      <c r="AF40" s="876"/>
      <c r="AG40" s="876"/>
      <c r="AH40" s="876"/>
      <c r="AI40" s="876"/>
      <c r="AJ40" s="876"/>
      <c r="AK40" s="876"/>
      <c r="AL40" s="876"/>
    </row>
    <row r="41" spans="1:38" ht="13.5" customHeight="1">
      <c r="A41" s="855"/>
      <c r="B41" s="855"/>
      <c r="C41" s="855"/>
      <c r="D41" s="856"/>
      <c r="E41" s="859"/>
      <c r="F41" s="855"/>
      <c r="G41" s="855"/>
      <c r="H41" s="855"/>
      <c r="I41" s="855"/>
      <c r="J41" s="856"/>
      <c r="K41" s="877" t="s">
        <v>5101</v>
      </c>
      <c r="L41" s="876"/>
      <c r="M41" s="876"/>
      <c r="N41" s="876"/>
      <c r="O41" s="876"/>
      <c r="P41" s="883"/>
      <c r="Q41" s="877" t="s">
        <v>5102</v>
      </c>
      <c r="R41" s="876"/>
      <c r="S41" s="876"/>
      <c r="T41" s="876"/>
      <c r="U41" s="876"/>
      <c r="V41" s="876"/>
      <c r="W41" s="855"/>
      <c r="X41" s="855"/>
      <c r="Y41" s="855"/>
      <c r="Z41" s="856"/>
      <c r="AA41" s="876" t="s">
        <v>5103</v>
      </c>
      <c r="AB41" s="876"/>
      <c r="AC41" s="876"/>
      <c r="AD41" s="876"/>
      <c r="AE41" s="876"/>
      <c r="AF41" s="883"/>
      <c r="AG41" s="876" t="s">
        <v>5104</v>
      </c>
      <c r="AH41" s="876"/>
      <c r="AI41" s="876"/>
      <c r="AJ41" s="876"/>
      <c r="AK41" s="876"/>
      <c r="AL41" s="876"/>
    </row>
    <row r="42" spans="1:38" ht="12.75" customHeight="1">
      <c r="A42" s="855"/>
      <c r="B42" s="855"/>
      <c r="C42" s="855"/>
      <c r="D42" s="856"/>
      <c r="E42" s="861"/>
      <c r="F42" s="857"/>
      <c r="G42" s="857"/>
      <c r="H42" s="857"/>
      <c r="I42" s="857"/>
      <c r="J42" s="858"/>
      <c r="K42" s="877" t="s">
        <v>5105</v>
      </c>
      <c r="L42" s="876"/>
      <c r="M42" s="876"/>
      <c r="N42" s="876"/>
      <c r="O42" s="876"/>
      <c r="P42" s="876"/>
      <c r="Q42" s="876"/>
      <c r="R42" s="876"/>
      <c r="S42" s="876"/>
      <c r="T42" s="876"/>
      <c r="U42" s="876"/>
      <c r="V42" s="876"/>
      <c r="W42" s="855"/>
      <c r="X42" s="855"/>
      <c r="Y42" s="855"/>
      <c r="Z42" s="856"/>
      <c r="AA42" s="876" t="s">
        <v>5105</v>
      </c>
      <c r="AB42" s="876"/>
      <c r="AC42" s="876"/>
      <c r="AD42" s="876"/>
      <c r="AE42" s="876"/>
      <c r="AF42" s="876"/>
      <c r="AG42" s="876"/>
      <c r="AH42" s="876"/>
      <c r="AI42" s="876"/>
      <c r="AJ42" s="876"/>
      <c r="AK42" s="876"/>
      <c r="AL42" s="876"/>
    </row>
    <row r="43" spans="1:38" ht="27" customHeight="1">
      <c r="A43" s="855"/>
      <c r="B43" s="855"/>
      <c r="C43" s="855"/>
      <c r="D43" s="856"/>
      <c r="E43" s="877" t="s">
        <v>93</v>
      </c>
      <c r="F43" s="883"/>
      <c r="G43" s="877" t="s">
        <v>106</v>
      </c>
      <c r="H43" s="883"/>
      <c r="I43" s="877" t="s">
        <v>4986</v>
      </c>
      <c r="J43" s="883"/>
      <c r="K43" s="877" t="s">
        <v>93</v>
      </c>
      <c r="L43" s="883"/>
      <c r="M43" s="877" t="s">
        <v>106</v>
      </c>
      <c r="N43" s="883"/>
      <c r="O43" s="877" t="s">
        <v>4986</v>
      </c>
      <c r="P43" s="883"/>
      <c r="Q43" s="877" t="s">
        <v>93</v>
      </c>
      <c r="R43" s="883"/>
      <c r="S43" s="877" t="s">
        <v>106</v>
      </c>
      <c r="T43" s="883"/>
      <c r="U43" s="877" t="s">
        <v>4986</v>
      </c>
      <c r="V43" s="876"/>
      <c r="W43" s="855"/>
      <c r="X43" s="855"/>
      <c r="Y43" s="855"/>
      <c r="Z43" s="856"/>
      <c r="AA43" s="876" t="s">
        <v>93</v>
      </c>
      <c r="AB43" s="883"/>
      <c r="AC43" s="877" t="s">
        <v>106</v>
      </c>
      <c r="AD43" s="883"/>
      <c r="AE43" s="877" t="s">
        <v>4986</v>
      </c>
      <c r="AF43" s="883"/>
      <c r="AG43" s="877" t="s">
        <v>93</v>
      </c>
      <c r="AH43" s="883"/>
      <c r="AI43" s="877" t="s">
        <v>106</v>
      </c>
      <c r="AJ43" s="883"/>
      <c r="AK43" s="876" t="s">
        <v>4986</v>
      </c>
      <c r="AL43" s="876"/>
    </row>
    <row r="44" spans="1:38">
      <c r="A44" s="855"/>
      <c r="B44" s="855"/>
      <c r="C44" s="855"/>
      <c r="D44" s="856"/>
      <c r="E44" s="877" t="s">
        <v>79</v>
      </c>
      <c r="F44" s="883"/>
      <c r="G44" s="877" t="s">
        <v>9</v>
      </c>
      <c r="H44" s="876"/>
      <c r="I44" s="876"/>
      <c r="J44" s="883"/>
      <c r="K44" s="877" t="s">
        <v>79</v>
      </c>
      <c r="L44" s="876"/>
      <c r="M44" s="877" t="s">
        <v>9</v>
      </c>
      <c r="N44" s="876"/>
      <c r="O44" s="876"/>
      <c r="P44" s="883"/>
      <c r="Q44" s="877" t="s">
        <v>79</v>
      </c>
      <c r="R44" s="883"/>
      <c r="S44" s="877" t="s">
        <v>9</v>
      </c>
      <c r="T44" s="876"/>
      <c r="U44" s="876"/>
      <c r="V44" s="876"/>
      <c r="W44" s="855"/>
      <c r="X44" s="855"/>
      <c r="Y44" s="855"/>
      <c r="Z44" s="856"/>
      <c r="AA44" s="876" t="s">
        <v>79</v>
      </c>
      <c r="AB44" s="883"/>
      <c r="AC44" s="877" t="s">
        <v>9</v>
      </c>
      <c r="AD44" s="876"/>
      <c r="AE44" s="876"/>
      <c r="AF44" s="883"/>
      <c r="AG44" s="877" t="s">
        <v>79</v>
      </c>
      <c r="AH44" s="883"/>
      <c r="AI44" s="876" t="s">
        <v>9</v>
      </c>
      <c r="AJ44" s="876"/>
      <c r="AK44" s="876"/>
      <c r="AL44" s="876"/>
    </row>
    <row r="45" spans="1:38">
      <c r="A45" s="857"/>
      <c r="B45" s="857"/>
      <c r="C45" s="857"/>
      <c r="D45" s="858"/>
      <c r="E45" s="877" t="s">
        <v>10</v>
      </c>
      <c r="F45" s="883"/>
      <c r="G45" s="877" t="s">
        <v>11</v>
      </c>
      <c r="H45" s="883"/>
      <c r="I45" s="877" t="s">
        <v>12</v>
      </c>
      <c r="J45" s="883"/>
      <c r="K45" s="877" t="s">
        <v>13</v>
      </c>
      <c r="L45" s="883"/>
      <c r="M45" s="877" t="s">
        <v>14</v>
      </c>
      <c r="N45" s="883"/>
      <c r="O45" s="877" t="s">
        <v>15</v>
      </c>
      <c r="P45" s="883"/>
      <c r="Q45" s="877" t="s">
        <v>16</v>
      </c>
      <c r="R45" s="883"/>
      <c r="S45" s="877" t="s">
        <v>17</v>
      </c>
      <c r="T45" s="883"/>
      <c r="U45" s="877" t="s">
        <v>18</v>
      </c>
      <c r="V45" s="876"/>
      <c r="W45" s="857"/>
      <c r="X45" s="857"/>
      <c r="Y45" s="857"/>
      <c r="Z45" s="858"/>
      <c r="AA45" s="876" t="s">
        <v>19</v>
      </c>
      <c r="AB45" s="883"/>
      <c r="AC45" s="877" t="s">
        <v>20</v>
      </c>
      <c r="AD45" s="883"/>
      <c r="AE45" s="877" t="s">
        <v>21</v>
      </c>
      <c r="AF45" s="883"/>
      <c r="AG45" s="877" t="s">
        <v>22</v>
      </c>
      <c r="AH45" s="883"/>
      <c r="AI45" s="877" t="s">
        <v>23</v>
      </c>
      <c r="AJ45" s="883"/>
      <c r="AK45" s="857" t="s">
        <v>80</v>
      </c>
      <c r="AL45" s="857"/>
    </row>
    <row r="46" spans="1:38">
      <c r="A46" s="347"/>
      <c r="B46" s="347"/>
      <c r="C46" s="347"/>
      <c r="D46" s="348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47"/>
      <c r="Z46" s="348"/>
      <c r="AA46" s="336"/>
      <c r="AB46" s="336"/>
      <c r="AC46" s="336"/>
      <c r="AD46" s="336"/>
      <c r="AE46" s="336"/>
      <c r="AF46" s="336"/>
      <c r="AG46" s="336"/>
      <c r="AH46" s="336"/>
      <c r="AI46" s="336"/>
      <c r="AJ46" s="336"/>
      <c r="AK46" s="336"/>
      <c r="AL46" s="336"/>
    </row>
    <row r="47" spans="1:38">
      <c r="A47" s="336"/>
      <c r="B47" s="336"/>
      <c r="C47" s="336"/>
      <c r="D47" s="342"/>
      <c r="E47" s="256" t="s">
        <v>72</v>
      </c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336"/>
      <c r="T47" s="336"/>
      <c r="U47" s="336"/>
      <c r="V47" s="336"/>
      <c r="W47" s="336"/>
      <c r="X47" s="336"/>
      <c r="Y47" s="336"/>
      <c r="Z47" s="342"/>
      <c r="AA47" s="256" t="s">
        <v>72</v>
      </c>
      <c r="AB47" s="336"/>
      <c r="AC47" s="336"/>
      <c r="AD47" s="336"/>
      <c r="AE47" s="336"/>
      <c r="AF47" s="336"/>
      <c r="AG47" s="336"/>
      <c r="AH47" s="336"/>
      <c r="AI47" s="336"/>
      <c r="AJ47" s="336"/>
      <c r="AK47" s="336"/>
      <c r="AL47" s="336"/>
    </row>
    <row r="48" spans="1:38">
      <c r="A48" s="258"/>
      <c r="B48" s="273" t="s">
        <v>37</v>
      </c>
      <c r="C48" s="263" t="s">
        <v>10</v>
      </c>
      <c r="D48" s="278"/>
      <c r="E48" s="266">
        <v>66</v>
      </c>
      <c r="F48" s="270" t="s">
        <v>0</v>
      </c>
      <c r="G48" s="266">
        <v>2247</v>
      </c>
      <c r="H48" s="270" t="s">
        <v>0</v>
      </c>
      <c r="I48" s="266">
        <v>32</v>
      </c>
      <c r="J48" s="270" t="s">
        <v>0</v>
      </c>
      <c r="K48" s="266">
        <v>31</v>
      </c>
      <c r="L48" s="270" t="s">
        <v>0</v>
      </c>
      <c r="M48" s="266">
        <v>132</v>
      </c>
      <c r="N48" s="270" t="s">
        <v>0</v>
      </c>
      <c r="O48" s="266">
        <v>17</v>
      </c>
      <c r="P48" s="270" t="s">
        <v>0</v>
      </c>
      <c r="Q48" s="266">
        <v>5</v>
      </c>
      <c r="R48" s="270" t="s">
        <v>0</v>
      </c>
      <c r="S48" s="292" t="s">
        <v>26</v>
      </c>
      <c r="T48" s="270" t="s">
        <v>0</v>
      </c>
      <c r="U48" s="292" t="s">
        <v>26</v>
      </c>
      <c r="V48" s="292"/>
      <c r="W48" s="258"/>
      <c r="X48" s="273" t="s">
        <v>37</v>
      </c>
      <c r="Y48" s="263" t="s">
        <v>10</v>
      </c>
      <c r="Z48" s="278"/>
      <c r="AA48" s="266">
        <v>2</v>
      </c>
      <c r="AB48" s="270" t="s">
        <v>0</v>
      </c>
      <c r="AC48" s="292" t="s">
        <v>26</v>
      </c>
      <c r="AD48" s="270" t="s">
        <v>0</v>
      </c>
      <c r="AE48" s="292" t="s">
        <v>26</v>
      </c>
      <c r="AF48" s="270" t="s">
        <v>0</v>
      </c>
      <c r="AG48" s="266">
        <v>28</v>
      </c>
      <c r="AH48" s="270" t="s">
        <v>0</v>
      </c>
      <c r="AI48" s="292" t="s">
        <v>26</v>
      </c>
      <c r="AJ48" s="270" t="s">
        <v>0</v>
      </c>
      <c r="AK48" s="292" t="s">
        <v>26</v>
      </c>
      <c r="AL48" s="270" t="s">
        <v>0</v>
      </c>
    </row>
    <row r="49" spans="1:38">
      <c r="A49" s="263" t="s">
        <v>10</v>
      </c>
      <c r="B49" s="273" t="s">
        <v>25</v>
      </c>
      <c r="C49" s="263" t="s">
        <v>14</v>
      </c>
      <c r="D49" s="278"/>
      <c r="E49" s="266">
        <v>135</v>
      </c>
      <c r="F49" s="270" t="s">
        <v>0</v>
      </c>
      <c r="G49" s="266">
        <v>2224</v>
      </c>
      <c r="H49" s="270" t="s">
        <v>0</v>
      </c>
      <c r="I49" s="266">
        <v>366</v>
      </c>
      <c r="J49" s="270" t="s">
        <v>0</v>
      </c>
      <c r="K49" s="266">
        <v>112</v>
      </c>
      <c r="L49" s="270" t="s">
        <v>0</v>
      </c>
      <c r="M49" s="266">
        <v>495</v>
      </c>
      <c r="N49" s="270" t="s">
        <v>0</v>
      </c>
      <c r="O49" s="266">
        <v>294</v>
      </c>
      <c r="P49" s="270" t="s">
        <v>0</v>
      </c>
      <c r="Q49" s="266">
        <v>9</v>
      </c>
      <c r="R49" s="270" t="s">
        <v>0</v>
      </c>
      <c r="S49" s="266">
        <v>371</v>
      </c>
      <c r="T49" s="270" t="s">
        <v>0</v>
      </c>
      <c r="U49" s="266">
        <v>27</v>
      </c>
      <c r="V49" s="266"/>
      <c r="W49" s="263" t="s">
        <v>10</v>
      </c>
      <c r="X49" s="273" t="s">
        <v>25</v>
      </c>
      <c r="Y49" s="263" t="s">
        <v>14</v>
      </c>
      <c r="Z49" s="278"/>
      <c r="AA49" s="266">
        <v>4</v>
      </c>
      <c r="AB49" s="270" t="s">
        <v>0</v>
      </c>
      <c r="AC49" s="266">
        <v>356</v>
      </c>
      <c r="AD49" s="270" t="s">
        <v>0</v>
      </c>
      <c r="AE49" s="266">
        <v>15</v>
      </c>
      <c r="AF49" s="270" t="s">
        <v>0</v>
      </c>
      <c r="AG49" s="266">
        <v>10</v>
      </c>
      <c r="AH49" s="270" t="s">
        <v>0</v>
      </c>
      <c r="AI49" s="266">
        <v>1002</v>
      </c>
      <c r="AJ49" s="270" t="s">
        <v>0</v>
      </c>
      <c r="AK49" s="266">
        <v>30</v>
      </c>
      <c r="AL49" s="270" t="s">
        <v>0</v>
      </c>
    </row>
    <row r="50" spans="1:38">
      <c r="A50" s="263" t="s">
        <v>14</v>
      </c>
      <c r="B50" s="273" t="s">
        <v>25</v>
      </c>
      <c r="C50" s="263" t="s">
        <v>19</v>
      </c>
      <c r="D50" s="278"/>
      <c r="E50" s="266">
        <v>69</v>
      </c>
      <c r="F50" s="270" t="s">
        <v>0</v>
      </c>
      <c r="G50" s="266">
        <v>2010</v>
      </c>
      <c r="H50" s="270" t="s">
        <v>0</v>
      </c>
      <c r="I50" s="266">
        <v>519</v>
      </c>
      <c r="J50" s="270" t="s">
        <v>0</v>
      </c>
      <c r="K50" s="266">
        <v>56</v>
      </c>
      <c r="L50" s="270" t="s">
        <v>0</v>
      </c>
      <c r="M50" s="266">
        <v>807</v>
      </c>
      <c r="N50" s="270" t="s">
        <v>0</v>
      </c>
      <c r="O50" s="266">
        <v>425</v>
      </c>
      <c r="P50" s="270" t="s">
        <v>0</v>
      </c>
      <c r="Q50" s="266">
        <v>5</v>
      </c>
      <c r="R50" s="270" t="s">
        <v>0</v>
      </c>
      <c r="S50" s="292" t="s">
        <v>26</v>
      </c>
      <c r="T50" s="270" t="s">
        <v>0</v>
      </c>
      <c r="U50" s="292" t="s">
        <v>26</v>
      </c>
      <c r="V50" s="292"/>
      <c r="W50" s="263" t="s">
        <v>14</v>
      </c>
      <c r="X50" s="273" t="s">
        <v>25</v>
      </c>
      <c r="Y50" s="263" t="s">
        <v>19</v>
      </c>
      <c r="Z50" s="278"/>
      <c r="AA50" s="266">
        <v>3</v>
      </c>
      <c r="AB50" s="270" t="s">
        <v>0</v>
      </c>
      <c r="AC50" s="292" t="s">
        <v>26</v>
      </c>
      <c r="AD50" s="270" t="s">
        <v>0</v>
      </c>
      <c r="AE50" s="292" t="s">
        <v>26</v>
      </c>
      <c r="AF50" s="270" t="s">
        <v>0</v>
      </c>
      <c r="AG50" s="266">
        <v>5</v>
      </c>
      <c r="AH50" s="270" t="s">
        <v>0</v>
      </c>
      <c r="AI50" s="266">
        <v>590</v>
      </c>
      <c r="AJ50" s="270" t="s">
        <v>0</v>
      </c>
      <c r="AK50" s="266">
        <v>36</v>
      </c>
      <c r="AL50" s="270" t="s">
        <v>0</v>
      </c>
    </row>
    <row r="51" spans="1:38">
      <c r="A51" s="263" t="s">
        <v>19</v>
      </c>
      <c r="B51" s="273" t="s">
        <v>25</v>
      </c>
      <c r="C51" s="263" t="s">
        <v>5006</v>
      </c>
      <c r="D51" s="278"/>
      <c r="E51" s="266">
        <v>57</v>
      </c>
      <c r="F51" s="270" t="s">
        <v>0</v>
      </c>
      <c r="G51" s="266">
        <v>1906</v>
      </c>
      <c r="H51" s="270" t="s">
        <v>0</v>
      </c>
      <c r="I51" s="266">
        <v>809</v>
      </c>
      <c r="J51" s="270" t="s">
        <v>0</v>
      </c>
      <c r="K51" s="266">
        <v>52</v>
      </c>
      <c r="L51" s="270" t="s">
        <v>0</v>
      </c>
      <c r="M51" s="266">
        <v>973</v>
      </c>
      <c r="N51" s="270" t="s">
        <v>0</v>
      </c>
      <c r="O51" s="266">
        <v>738</v>
      </c>
      <c r="P51" s="270" t="s">
        <v>0</v>
      </c>
      <c r="Q51" s="266">
        <v>2</v>
      </c>
      <c r="R51" s="270" t="s">
        <v>0</v>
      </c>
      <c r="S51" s="292" t="s">
        <v>26</v>
      </c>
      <c r="T51" s="270" t="s">
        <v>0</v>
      </c>
      <c r="U51" s="292" t="s">
        <v>26</v>
      </c>
      <c r="V51" s="292"/>
      <c r="W51" s="263" t="s">
        <v>19</v>
      </c>
      <c r="X51" s="273" t="s">
        <v>25</v>
      </c>
      <c r="Y51" s="263" t="s">
        <v>5006</v>
      </c>
      <c r="Z51" s="278"/>
      <c r="AA51" s="266">
        <v>2</v>
      </c>
      <c r="AB51" s="270" t="s">
        <v>0</v>
      </c>
      <c r="AC51" s="292" t="s">
        <v>26</v>
      </c>
      <c r="AD51" s="270" t="s">
        <v>0</v>
      </c>
      <c r="AE51" s="292" t="s">
        <v>26</v>
      </c>
      <c r="AF51" s="270" t="s">
        <v>0</v>
      </c>
      <c r="AG51" s="266">
        <v>1</v>
      </c>
      <c r="AH51" s="270" t="s">
        <v>0</v>
      </c>
      <c r="AI51" s="292" t="s">
        <v>26</v>
      </c>
      <c r="AJ51" s="270" t="s">
        <v>0</v>
      </c>
      <c r="AK51" s="292" t="s">
        <v>26</v>
      </c>
      <c r="AL51" s="270" t="s">
        <v>0</v>
      </c>
    </row>
    <row r="52" spans="1:38">
      <c r="A52" s="263" t="s">
        <v>5006</v>
      </c>
      <c r="B52" s="273" t="s">
        <v>61</v>
      </c>
      <c r="C52" s="263" t="s">
        <v>38</v>
      </c>
      <c r="D52" s="278"/>
      <c r="E52" s="266">
        <v>64</v>
      </c>
      <c r="F52" s="270" t="s">
        <v>0</v>
      </c>
      <c r="G52" s="266">
        <v>3327</v>
      </c>
      <c r="H52" s="270" t="s">
        <v>0</v>
      </c>
      <c r="I52" s="266">
        <v>2844</v>
      </c>
      <c r="J52" s="270" t="s">
        <v>0</v>
      </c>
      <c r="K52" s="266">
        <v>64</v>
      </c>
      <c r="L52" s="270" t="s">
        <v>0</v>
      </c>
      <c r="M52" s="266">
        <v>3327</v>
      </c>
      <c r="N52" s="270" t="s">
        <v>0</v>
      </c>
      <c r="O52" s="266">
        <v>2844</v>
      </c>
      <c r="P52" s="270" t="s">
        <v>0</v>
      </c>
      <c r="Q52" s="266" t="s">
        <v>25</v>
      </c>
      <c r="R52" s="270" t="s">
        <v>0</v>
      </c>
      <c r="S52" s="266" t="s">
        <v>25</v>
      </c>
      <c r="T52" s="270" t="s">
        <v>0</v>
      </c>
      <c r="U52" s="266" t="s">
        <v>25</v>
      </c>
      <c r="V52" s="266"/>
      <c r="W52" s="263" t="s">
        <v>5006</v>
      </c>
      <c r="X52" s="273" t="s">
        <v>61</v>
      </c>
      <c r="Y52" s="263" t="s">
        <v>38</v>
      </c>
      <c r="Z52" s="278"/>
      <c r="AA52" s="266" t="s">
        <v>25</v>
      </c>
      <c r="AB52" s="270" t="s">
        <v>0</v>
      </c>
      <c r="AC52" s="266" t="s">
        <v>25</v>
      </c>
      <c r="AD52" s="270" t="s">
        <v>0</v>
      </c>
      <c r="AE52" s="266" t="s">
        <v>25</v>
      </c>
      <c r="AF52" s="270" t="s">
        <v>0</v>
      </c>
      <c r="AG52" s="266" t="s">
        <v>25</v>
      </c>
      <c r="AH52" s="270" t="s">
        <v>0</v>
      </c>
      <c r="AI52" s="266" t="s">
        <v>25</v>
      </c>
      <c r="AJ52" s="270" t="s">
        <v>0</v>
      </c>
      <c r="AK52" s="266" t="s">
        <v>25</v>
      </c>
      <c r="AL52" s="270" t="s">
        <v>0</v>
      </c>
    </row>
    <row r="53" spans="1:38">
      <c r="A53" s="258" t="s">
        <v>5007</v>
      </c>
      <c r="B53" s="258" t="s">
        <v>39</v>
      </c>
      <c r="C53" s="258"/>
      <c r="D53" s="278"/>
      <c r="E53" s="266">
        <v>391</v>
      </c>
      <c r="F53" s="270" t="s">
        <v>0</v>
      </c>
      <c r="G53" s="266">
        <v>11714</v>
      </c>
      <c r="H53" s="270" t="s">
        <v>0</v>
      </c>
      <c r="I53" s="266">
        <v>4570</v>
      </c>
      <c r="J53" s="270" t="s">
        <v>0</v>
      </c>
      <c r="K53" s="266">
        <v>315</v>
      </c>
      <c r="L53" s="270" t="s">
        <v>0</v>
      </c>
      <c r="M53" s="266">
        <v>5735</v>
      </c>
      <c r="N53" s="270" t="s">
        <v>0</v>
      </c>
      <c r="O53" s="266">
        <v>4318</v>
      </c>
      <c r="P53" s="270" t="s">
        <v>0</v>
      </c>
      <c r="Q53" s="266">
        <v>21</v>
      </c>
      <c r="R53" s="270" t="s">
        <v>0</v>
      </c>
      <c r="S53" s="266">
        <v>784</v>
      </c>
      <c r="T53" s="270" t="s">
        <v>0</v>
      </c>
      <c r="U53" s="266">
        <v>91</v>
      </c>
      <c r="V53" s="266"/>
      <c r="W53" s="258" t="s">
        <v>5007</v>
      </c>
      <c r="X53" s="258" t="s">
        <v>39</v>
      </c>
      <c r="Y53" s="258"/>
      <c r="Z53" s="278"/>
      <c r="AA53" s="266">
        <v>11</v>
      </c>
      <c r="AB53" s="270" t="s">
        <v>0</v>
      </c>
      <c r="AC53" s="266">
        <v>1250</v>
      </c>
      <c r="AD53" s="270" t="s">
        <v>0</v>
      </c>
      <c r="AE53" s="266">
        <v>71</v>
      </c>
      <c r="AF53" s="270" t="s">
        <v>0</v>
      </c>
      <c r="AG53" s="266">
        <v>44</v>
      </c>
      <c r="AH53" s="270" t="s">
        <v>0</v>
      </c>
      <c r="AI53" s="266">
        <v>3945</v>
      </c>
      <c r="AJ53" s="270" t="s">
        <v>0</v>
      </c>
      <c r="AK53" s="266">
        <v>89</v>
      </c>
      <c r="AL53" s="270" t="s">
        <v>0</v>
      </c>
    </row>
    <row r="54" spans="1:38">
      <c r="A54" s="337"/>
      <c r="B54" s="337"/>
      <c r="C54" s="337"/>
      <c r="D54" s="278"/>
      <c r="E54" s="266"/>
      <c r="F54" s="270"/>
      <c r="G54" s="266"/>
      <c r="H54" s="270"/>
      <c r="I54" s="266"/>
      <c r="J54" s="270"/>
      <c r="K54" s="266"/>
      <c r="L54" s="270"/>
      <c r="M54" s="266"/>
      <c r="N54" s="270"/>
      <c r="O54" s="266"/>
      <c r="P54" s="270"/>
      <c r="Q54" s="266"/>
      <c r="R54" s="270"/>
      <c r="S54" s="266"/>
      <c r="T54" s="270"/>
      <c r="U54" s="266"/>
      <c r="V54" s="266"/>
      <c r="W54" s="337"/>
      <c r="X54" s="337"/>
      <c r="Y54" s="337"/>
      <c r="Z54" s="278"/>
      <c r="AA54" s="266"/>
      <c r="AB54" s="270"/>
      <c r="AC54" s="266"/>
      <c r="AD54" s="270"/>
      <c r="AE54" s="266"/>
      <c r="AF54" s="270"/>
      <c r="AG54" s="266"/>
      <c r="AH54" s="270"/>
      <c r="AI54" s="266"/>
      <c r="AJ54" s="270"/>
      <c r="AK54" s="266"/>
      <c r="AL54" s="270"/>
    </row>
    <row r="55" spans="1:38">
      <c r="A55" s="336"/>
      <c r="B55" s="336"/>
      <c r="C55" s="336"/>
      <c r="D55" s="342"/>
      <c r="E55" s="256" t="s">
        <v>41</v>
      </c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336"/>
      <c r="T55" s="336"/>
      <c r="U55" s="336"/>
      <c r="V55" s="336"/>
      <c r="W55" s="336"/>
      <c r="X55" s="336"/>
      <c r="Y55" s="336"/>
      <c r="Z55" s="342"/>
      <c r="AA55" s="256" t="s">
        <v>41</v>
      </c>
      <c r="AB55" s="336"/>
      <c r="AC55" s="336"/>
      <c r="AD55" s="336"/>
      <c r="AE55" s="336"/>
      <c r="AF55" s="336"/>
      <c r="AG55" s="336"/>
      <c r="AH55" s="336"/>
      <c r="AI55" s="336"/>
      <c r="AJ55" s="336"/>
      <c r="AK55" s="336"/>
      <c r="AL55" s="336"/>
    </row>
    <row r="56" spans="1:38">
      <c r="A56" s="337"/>
      <c r="B56" s="258" t="s">
        <v>39</v>
      </c>
      <c r="C56" s="337"/>
      <c r="D56" s="278"/>
      <c r="E56" s="266">
        <v>8</v>
      </c>
      <c r="F56" s="270" t="s">
        <v>0</v>
      </c>
      <c r="G56" s="266">
        <v>395</v>
      </c>
      <c r="H56" s="270" t="s">
        <v>0</v>
      </c>
      <c r="I56" s="266">
        <v>11</v>
      </c>
      <c r="J56" s="270" t="s">
        <v>0</v>
      </c>
      <c r="K56" s="266">
        <v>3</v>
      </c>
      <c r="L56" s="270" t="s">
        <v>0</v>
      </c>
      <c r="M56" s="266">
        <v>29</v>
      </c>
      <c r="N56" s="270" t="s">
        <v>0</v>
      </c>
      <c r="O56" s="266">
        <v>5</v>
      </c>
      <c r="P56" s="270" t="s">
        <v>0</v>
      </c>
      <c r="Q56" s="266">
        <v>1</v>
      </c>
      <c r="R56" s="270" t="s">
        <v>0</v>
      </c>
      <c r="S56" s="292" t="s">
        <v>26</v>
      </c>
      <c r="T56" s="270" t="s">
        <v>0</v>
      </c>
      <c r="U56" s="292" t="s">
        <v>26</v>
      </c>
      <c r="V56" s="292"/>
      <c r="W56" s="337"/>
      <c r="X56" s="258" t="s">
        <v>39</v>
      </c>
      <c r="Y56" s="337"/>
      <c r="Z56" s="278"/>
      <c r="AA56" s="266">
        <v>1</v>
      </c>
      <c r="AB56" s="270" t="s">
        <v>0</v>
      </c>
      <c r="AC56" s="292" t="s">
        <v>26</v>
      </c>
      <c r="AD56" s="270" t="s">
        <v>0</v>
      </c>
      <c r="AE56" s="292" t="s">
        <v>26</v>
      </c>
      <c r="AF56" s="270" t="s">
        <v>0</v>
      </c>
      <c r="AG56" s="266">
        <v>3</v>
      </c>
      <c r="AH56" s="270" t="s">
        <v>0</v>
      </c>
      <c r="AI56" s="292" t="s">
        <v>26</v>
      </c>
      <c r="AJ56" s="270" t="s">
        <v>0</v>
      </c>
      <c r="AK56" s="292" t="s">
        <v>26</v>
      </c>
      <c r="AL56" s="270" t="s">
        <v>0</v>
      </c>
    </row>
    <row r="57" spans="1:38">
      <c r="A57" s="336"/>
      <c r="B57" s="336"/>
      <c r="C57" s="336"/>
      <c r="D57" s="342"/>
      <c r="E57" s="256" t="s">
        <v>43</v>
      </c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336"/>
      <c r="T57" s="336"/>
      <c r="U57" s="336"/>
      <c r="V57" s="336"/>
      <c r="W57" s="336"/>
      <c r="X57" s="336"/>
      <c r="Y57" s="336"/>
      <c r="Z57" s="342"/>
      <c r="AA57" s="256" t="s">
        <v>43</v>
      </c>
      <c r="AB57" s="336"/>
      <c r="AC57" s="336"/>
      <c r="AD57" s="336"/>
      <c r="AE57" s="336"/>
      <c r="AF57" s="336"/>
      <c r="AG57" s="336"/>
      <c r="AH57" s="336"/>
      <c r="AI57" s="336"/>
      <c r="AJ57" s="336"/>
      <c r="AK57" s="336"/>
      <c r="AL57" s="336"/>
    </row>
    <row r="58" spans="1:38">
      <c r="A58" s="337"/>
      <c r="B58" s="258" t="s">
        <v>39</v>
      </c>
      <c r="C58" s="337"/>
      <c r="D58" s="278"/>
      <c r="E58" s="266">
        <v>4</v>
      </c>
      <c r="F58" s="270" t="s">
        <v>0</v>
      </c>
      <c r="G58" s="292" t="s">
        <v>26</v>
      </c>
      <c r="H58" s="270" t="s">
        <v>0</v>
      </c>
      <c r="I58" s="292" t="s">
        <v>26</v>
      </c>
      <c r="J58" s="270" t="s">
        <v>0</v>
      </c>
      <c r="K58" s="266">
        <v>2</v>
      </c>
      <c r="L58" s="270" t="s">
        <v>0</v>
      </c>
      <c r="M58" s="292" t="s">
        <v>26</v>
      </c>
      <c r="N58" s="270" t="s">
        <v>0</v>
      </c>
      <c r="O58" s="292" t="s">
        <v>26</v>
      </c>
      <c r="P58" s="270" t="s">
        <v>0</v>
      </c>
      <c r="Q58" s="266" t="s">
        <v>25</v>
      </c>
      <c r="R58" s="270" t="s">
        <v>0</v>
      </c>
      <c r="S58" s="266" t="s">
        <v>25</v>
      </c>
      <c r="T58" s="270" t="s">
        <v>0</v>
      </c>
      <c r="U58" s="266" t="s">
        <v>25</v>
      </c>
      <c r="V58" s="266"/>
      <c r="W58" s="337"/>
      <c r="X58" s="258" t="s">
        <v>39</v>
      </c>
      <c r="Y58" s="337"/>
      <c r="Z58" s="278"/>
      <c r="AA58" s="266" t="s">
        <v>25</v>
      </c>
      <c r="AB58" s="270" t="s">
        <v>0</v>
      </c>
      <c r="AC58" s="266" t="s">
        <v>25</v>
      </c>
      <c r="AD58" s="270" t="s">
        <v>0</v>
      </c>
      <c r="AE58" s="266" t="s">
        <v>25</v>
      </c>
      <c r="AF58" s="270" t="s">
        <v>0</v>
      </c>
      <c r="AG58" s="266">
        <v>2</v>
      </c>
      <c r="AH58" s="270" t="s">
        <v>0</v>
      </c>
      <c r="AI58" s="292" t="s">
        <v>26</v>
      </c>
      <c r="AJ58" s="270" t="s">
        <v>0</v>
      </c>
      <c r="AK58" s="292" t="s">
        <v>26</v>
      </c>
      <c r="AL58" s="270" t="s">
        <v>0</v>
      </c>
    </row>
    <row r="59" spans="1:38">
      <c r="A59" s="336"/>
      <c r="B59" s="336"/>
      <c r="C59" s="336"/>
      <c r="D59" s="342"/>
      <c r="E59" s="256" t="s">
        <v>44</v>
      </c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336"/>
      <c r="T59" s="336"/>
      <c r="U59" s="336"/>
      <c r="V59" s="336"/>
      <c r="W59" s="336"/>
      <c r="X59" s="336"/>
      <c r="Y59" s="336"/>
      <c r="Z59" s="342"/>
      <c r="AA59" s="256" t="s">
        <v>44</v>
      </c>
      <c r="AB59" s="336"/>
      <c r="AC59" s="336"/>
      <c r="AD59" s="336"/>
      <c r="AE59" s="336"/>
      <c r="AF59" s="336"/>
      <c r="AG59" s="336"/>
      <c r="AH59" s="336"/>
      <c r="AI59" s="336"/>
      <c r="AJ59" s="336"/>
      <c r="AK59" s="336"/>
      <c r="AL59" s="336"/>
    </row>
    <row r="60" spans="1:38">
      <c r="A60" s="337"/>
      <c r="B60" s="258" t="s">
        <v>39</v>
      </c>
      <c r="C60" s="337"/>
      <c r="D60" s="278"/>
      <c r="E60" s="266">
        <v>10</v>
      </c>
      <c r="F60" s="270" t="s">
        <v>0</v>
      </c>
      <c r="G60" s="266">
        <v>668</v>
      </c>
      <c r="H60" s="270" t="s">
        <v>0</v>
      </c>
      <c r="I60" s="266">
        <v>30</v>
      </c>
      <c r="J60" s="270" t="s">
        <v>0</v>
      </c>
      <c r="K60" s="266">
        <v>4</v>
      </c>
      <c r="L60" s="270" t="s">
        <v>0</v>
      </c>
      <c r="M60" s="266">
        <v>49</v>
      </c>
      <c r="N60" s="270" t="s">
        <v>0</v>
      </c>
      <c r="O60" s="266">
        <v>22</v>
      </c>
      <c r="P60" s="270" t="s">
        <v>0</v>
      </c>
      <c r="Q60" s="266" t="s">
        <v>25</v>
      </c>
      <c r="R60" s="270" t="s">
        <v>0</v>
      </c>
      <c r="S60" s="266" t="s">
        <v>25</v>
      </c>
      <c r="T60" s="270" t="s">
        <v>0</v>
      </c>
      <c r="U60" s="266" t="s">
        <v>25</v>
      </c>
      <c r="V60" s="266"/>
      <c r="W60" s="337"/>
      <c r="X60" s="258" t="s">
        <v>39</v>
      </c>
      <c r="Y60" s="337"/>
      <c r="Z60" s="278"/>
      <c r="AA60" s="266" t="s">
        <v>25</v>
      </c>
      <c r="AB60" s="270" t="s">
        <v>0</v>
      </c>
      <c r="AC60" s="266" t="s">
        <v>25</v>
      </c>
      <c r="AD60" s="270" t="s">
        <v>0</v>
      </c>
      <c r="AE60" s="266" t="s">
        <v>25</v>
      </c>
      <c r="AF60" s="270" t="s">
        <v>0</v>
      </c>
      <c r="AG60" s="266">
        <v>6</v>
      </c>
      <c r="AH60" s="270" t="s">
        <v>0</v>
      </c>
      <c r="AI60" s="266">
        <v>619</v>
      </c>
      <c r="AJ60" s="270" t="s">
        <v>0</v>
      </c>
      <c r="AK60" s="266">
        <v>8</v>
      </c>
      <c r="AL60" s="270" t="s">
        <v>0</v>
      </c>
    </row>
    <row r="61" spans="1:38">
      <c r="A61" s="336"/>
      <c r="B61" s="336"/>
      <c r="C61" s="336"/>
      <c r="D61" s="342"/>
      <c r="E61" s="256" t="s">
        <v>45</v>
      </c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336"/>
      <c r="T61" s="336"/>
      <c r="U61" s="336"/>
      <c r="V61" s="336"/>
      <c r="W61" s="336"/>
      <c r="X61" s="336"/>
      <c r="Y61" s="336"/>
      <c r="Z61" s="342"/>
      <c r="AA61" s="256" t="s">
        <v>45</v>
      </c>
      <c r="AB61" s="336"/>
      <c r="AC61" s="336"/>
      <c r="AD61" s="336"/>
      <c r="AE61" s="336"/>
      <c r="AF61" s="336"/>
      <c r="AG61" s="336"/>
      <c r="AH61" s="336"/>
      <c r="AI61" s="336"/>
      <c r="AJ61" s="336"/>
      <c r="AK61" s="336"/>
      <c r="AL61" s="336"/>
    </row>
    <row r="62" spans="1:38">
      <c r="A62" s="337"/>
      <c r="B62" s="258" t="s">
        <v>39</v>
      </c>
      <c r="C62" s="337"/>
      <c r="D62" s="278"/>
      <c r="E62" s="266">
        <v>2</v>
      </c>
      <c r="F62" s="270" t="s">
        <v>0</v>
      </c>
      <c r="G62" s="292" t="s">
        <v>26</v>
      </c>
      <c r="H62" s="270" t="s">
        <v>0</v>
      </c>
      <c r="I62" s="292" t="s">
        <v>26</v>
      </c>
      <c r="J62" s="270" t="s">
        <v>0</v>
      </c>
      <c r="K62" s="266">
        <v>1</v>
      </c>
      <c r="L62" s="270" t="s">
        <v>0</v>
      </c>
      <c r="M62" s="292" t="s">
        <v>26</v>
      </c>
      <c r="N62" s="270" t="s">
        <v>0</v>
      </c>
      <c r="O62" s="292" t="s">
        <v>26</v>
      </c>
      <c r="P62" s="270" t="s">
        <v>0</v>
      </c>
      <c r="Q62" s="266" t="s">
        <v>25</v>
      </c>
      <c r="R62" s="270" t="s">
        <v>0</v>
      </c>
      <c r="S62" s="266" t="s">
        <v>25</v>
      </c>
      <c r="T62" s="270" t="s">
        <v>0</v>
      </c>
      <c r="U62" s="266" t="s">
        <v>25</v>
      </c>
      <c r="V62" s="266"/>
      <c r="W62" s="337"/>
      <c r="X62" s="258" t="s">
        <v>39</v>
      </c>
      <c r="Y62" s="337"/>
      <c r="Z62" s="278"/>
      <c r="AA62" s="266" t="s">
        <v>25</v>
      </c>
      <c r="AB62" s="270" t="s">
        <v>0</v>
      </c>
      <c r="AC62" s="266" t="s">
        <v>25</v>
      </c>
      <c r="AD62" s="270" t="s">
        <v>0</v>
      </c>
      <c r="AE62" s="266" t="s">
        <v>25</v>
      </c>
      <c r="AF62" s="270" t="s">
        <v>0</v>
      </c>
      <c r="AG62" s="266">
        <v>1</v>
      </c>
      <c r="AH62" s="270" t="s">
        <v>0</v>
      </c>
      <c r="AI62" s="292" t="s">
        <v>26</v>
      </c>
      <c r="AJ62" s="270" t="s">
        <v>0</v>
      </c>
      <c r="AK62" s="292" t="s">
        <v>26</v>
      </c>
      <c r="AL62" s="270" t="s">
        <v>0</v>
      </c>
    </row>
    <row r="63" spans="1:38">
      <c r="A63" s="336"/>
      <c r="B63" s="336"/>
      <c r="C63" s="336"/>
      <c r="D63" s="342"/>
      <c r="E63" s="256" t="s">
        <v>46</v>
      </c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336"/>
      <c r="T63" s="336"/>
      <c r="U63" s="336"/>
      <c r="V63" s="336"/>
      <c r="W63" s="336"/>
      <c r="X63" s="336"/>
      <c r="Y63" s="336"/>
      <c r="Z63" s="342"/>
      <c r="AA63" s="256" t="s">
        <v>46</v>
      </c>
      <c r="AB63" s="336"/>
      <c r="AC63" s="336"/>
      <c r="AD63" s="336"/>
      <c r="AE63" s="336"/>
      <c r="AF63" s="336"/>
      <c r="AG63" s="336"/>
      <c r="AH63" s="336"/>
      <c r="AI63" s="336"/>
      <c r="AJ63" s="336"/>
      <c r="AK63" s="336"/>
      <c r="AL63" s="336"/>
    </row>
    <row r="64" spans="1:38">
      <c r="A64" s="337"/>
      <c r="B64" s="258" t="s">
        <v>39</v>
      </c>
      <c r="C64" s="337"/>
      <c r="D64" s="278"/>
      <c r="E64" s="266">
        <v>47</v>
      </c>
      <c r="F64" s="270" t="s">
        <v>0</v>
      </c>
      <c r="G64" s="266">
        <v>1566</v>
      </c>
      <c r="H64" s="270" t="s">
        <v>0</v>
      </c>
      <c r="I64" s="266">
        <v>274</v>
      </c>
      <c r="J64" s="270" t="s">
        <v>0</v>
      </c>
      <c r="K64" s="266">
        <v>27</v>
      </c>
      <c r="L64" s="270" t="s">
        <v>0</v>
      </c>
      <c r="M64" s="266">
        <v>521</v>
      </c>
      <c r="N64" s="270" t="s">
        <v>0</v>
      </c>
      <c r="O64" s="266">
        <v>211</v>
      </c>
      <c r="P64" s="270" t="s">
        <v>0</v>
      </c>
      <c r="Q64" s="266">
        <v>7</v>
      </c>
      <c r="R64" s="270" t="s">
        <v>0</v>
      </c>
      <c r="S64" s="292" t="s">
        <v>26</v>
      </c>
      <c r="T64" s="270" t="s">
        <v>0</v>
      </c>
      <c r="U64" s="292" t="s">
        <v>26</v>
      </c>
      <c r="V64" s="292"/>
      <c r="W64" s="337"/>
      <c r="X64" s="258" t="s">
        <v>39</v>
      </c>
      <c r="Y64" s="337"/>
      <c r="Z64" s="278"/>
      <c r="AA64" s="266">
        <v>2</v>
      </c>
      <c r="AB64" s="270" t="s">
        <v>0</v>
      </c>
      <c r="AC64" s="292" t="s">
        <v>26</v>
      </c>
      <c r="AD64" s="270" t="s">
        <v>0</v>
      </c>
      <c r="AE64" s="292" t="s">
        <v>26</v>
      </c>
      <c r="AF64" s="270" t="s">
        <v>0</v>
      </c>
      <c r="AG64" s="266">
        <v>11</v>
      </c>
      <c r="AH64" s="270" t="s">
        <v>0</v>
      </c>
      <c r="AI64" s="266">
        <v>827</v>
      </c>
      <c r="AJ64" s="270" t="s">
        <v>0</v>
      </c>
      <c r="AK64" s="266">
        <v>13</v>
      </c>
      <c r="AL64" s="270" t="s">
        <v>0</v>
      </c>
    </row>
    <row r="65" spans="1:38">
      <c r="A65" s="336"/>
      <c r="B65" s="336"/>
      <c r="C65" s="336"/>
      <c r="D65" s="342"/>
      <c r="E65" s="256" t="s">
        <v>47</v>
      </c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336"/>
      <c r="T65" s="336"/>
      <c r="U65" s="336"/>
      <c r="V65" s="336"/>
      <c r="W65" s="336"/>
      <c r="X65" s="336"/>
      <c r="Y65" s="336"/>
      <c r="Z65" s="342"/>
      <c r="AA65" s="256" t="s">
        <v>47</v>
      </c>
      <c r="AB65" s="336"/>
      <c r="AC65" s="336"/>
      <c r="AD65" s="336"/>
      <c r="AE65" s="336"/>
      <c r="AF65" s="336"/>
      <c r="AG65" s="336"/>
      <c r="AH65" s="336"/>
      <c r="AI65" s="336"/>
      <c r="AJ65" s="336"/>
      <c r="AK65" s="336"/>
      <c r="AL65" s="336"/>
    </row>
    <row r="66" spans="1:38">
      <c r="A66" s="337"/>
      <c r="B66" s="258" t="s">
        <v>39</v>
      </c>
      <c r="C66" s="337"/>
      <c r="D66" s="278"/>
      <c r="E66" s="266">
        <v>62</v>
      </c>
      <c r="F66" s="270" t="s">
        <v>0</v>
      </c>
      <c r="G66" s="266">
        <v>1593</v>
      </c>
      <c r="H66" s="270" t="s">
        <v>0</v>
      </c>
      <c r="I66" s="266">
        <v>628</v>
      </c>
      <c r="J66" s="270" t="s">
        <v>0</v>
      </c>
      <c r="K66" s="266">
        <v>50</v>
      </c>
      <c r="L66" s="270" t="s">
        <v>0</v>
      </c>
      <c r="M66" s="266">
        <v>812</v>
      </c>
      <c r="N66" s="270" t="s">
        <v>0</v>
      </c>
      <c r="O66" s="266">
        <v>593</v>
      </c>
      <c r="P66" s="270" t="s">
        <v>0</v>
      </c>
      <c r="Q66" s="266">
        <v>1</v>
      </c>
      <c r="R66" s="270" t="s">
        <v>0</v>
      </c>
      <c r="S66" s="292" t="s">
        <v>26</v>
      </c>
      <c r="T66" s="270" t="s">
        <v>0</v>
      </c>
      <c r="U66" s="292" t="s">
        <v>26</v>
      </c>
      <c r="V66" s="292"/>
      <c r="W66" s="337"/>
      <c r="X66" s="258" t="s">
        <v>39</v>
      </c>
      <c r="Y66" s="337"/>
      <c r="Z66" s="278"/>
      <c r="AA66" s="266">
        <v>4</v>
      </c>
      <c r="AB66" s="270" t="s">
        <v>0</v>
      </c>
      <c r="AC66" s="292" t="s">
        <v>26</v>
      </c>
      <c r="AD66" s="270" t="s">
        <v>0</v>
      </c>
      <c r="AE66" s="292" t="s">
        <v>26</v>
      </c>
      <c r="AF66" s="270" t="s">
        <v>0</v>
      </c>
      <c r="AG66" s="266">
        <v>7</v>
      </c>
      <c r="AH66" s="270" t="s">
        <v>0</v>
      </c>
      <c r="AI66" s="266">
        <v>268</v>
      </c>
      <c r="AJ66" s="270" t="s">
        <v>0</v>
      </c>
      <c r="AK66" s="266">
        <v>8</v>
      </c>
      <c r="AL66" s="270" t="s">
        <v>0</v>
      </c>
    </row>
    <row r="67" spans="1:38">
      <c r="A67" s="336"/>
      <c r="B67" s="336"/>
      <c r="C67" s="336"/>
      <c r="D67" s="342"/>
      <c r="E67" s="256" t="s">
        <v>48</v>
      </c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336"/>
      <c r="T67" s="336"/>
      <c r="U67" s="336"/>
      <c r="V67" s="336"/>
      <c r="W67" s="336"/>
      <c r="X67" s="336"/>
      <c r="Y67" s="336"/>
      <c r="Z67" s="342"/>
      <c r="AA67" s="256" t="s">
        <v>48</v>
      </c>
      <c r="AB67" s="336"/>
      <c r="AC67" s="336"/>
      <c r="AD67" s="336"/>
      <c r="AE67" s="336"/>
      <c r="AF67" s="336"/>
      <c r="AG67" s="336"/>
      <c r="AH67" s="336"/>
      <c r="AI67" s="336"/>
      <c r="AJ67" s="336"/>
      <c r="AK67" s="336"/>
      <c r="AL67" s="336"/>
    </row>
    <row r="68" spans="1:38">
      <c r="A68" s="337"/>
      <c r="B68" s="258" t="s">
        <v>39</v>
      </c>
      <c r="C68" s="337"/>
      <c r="D68" s="278"/>
      <c r="E68" s="266">
        <v>240</v>
      </c>
      <c r="F68" s="270" t="s">
        <v>0</v>
      </c>
      <c r="G68" s="266">
        <v>6310</v>
      </c>
      <c r="H68" s="270" t="s">
        <v>0</v>
      </c>
      <c r="I68" s="266">
        <v>3362</v>
      </c>
      <c r="J68" s="270" t="s">
        <v>0</v>
      </c>
      <c r="K68" s="266">
        <v>218</v>
      </c>
      <c r="L68" s="270" t="s">
        <v>0</v>
      </c>
      <c r="M68" s="266">
        <v>4053</v>
      </c>
      <c r="N68" s="270" t="s">
        <v>0</v>
      </c>
      <c r="O68" s="266">
        <v>3273</v>
      </c>
      <c r="P68" s="270" t="s">
        <v>0</v>
      </c>
      <c r="Q68" s="266">
        <v>10</v>
      </c>
      <c r="R68" s="270" t="s">
        <v>0</v>
      </c>
      <c r="S68" s="292" t="s">
        <v>26</v>
      </c>
      <c r="T68" s="270" t="s">
        <v>0</v>
      </c>
      <c r="U68" s="292" t="s">
        <v>26</v>
      </c>
      <c r="V68" s="292"/>
      <c r="W68" s="337"/>
      <c r="X68" s="258" t="s">
        <v>39</v>
      </c>
      <c r="Y68" s="337"/>
      <c r="Z68" s="278"/>
      <c r="AA68" s="266">
        <v>2</v>
      </c>
      <c r="AB68" s="270" t="s">
        <v>0</v>
      </c>
      <c r="AC68" s="292" t="s">
        <v>26</v>
      </c>
      <c r="AD68" s="270" t="s">
        <v>0</v>
      </c>
      <c r="AE68" s="292" t="s">
        <v>26</v>
      </c>
      <c r="AF68" s="270" t="s">
        <v>0</v>
      </c>
      <c r="AG68" s="266">
        <v>10</v>
      </c>
      <c r="AH68" s="270" t="s">
        <v>0</v>
      </c>
      <c r="AI68" s="266">
        <v>1410</v>
      </c>
      <c r="AJ68" s="270" t="s">
        <v>0</v>
      </c>
      <c r="AK68" s="266">
        <v>35</v>
      </c>
      <c r="AL68" s="270" t="s">
        <v>0</v>
      </c>
    </row>
    <row r="69" spans="1:38">
      <c r="A69" s="336"/>
      <c r="B69" s="336"/>
      <c r="C69" s="336"/>
      <c r="D69" s="342"/>
      <c r="E69" s="256" t="s">
        <v>49</v>
      </c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336"/>
      <c r="T69" s="336"/>
      <c r="U69" s="336"/>
      <c r="V69" s="336"/>
      <c r="W69" s="336"/>
      <c r="X69" s="336"/>
      <c r="Y69" s="336"/>
      <c r="Z69" s="342"/>
      <c r="AA69" s="256" t="s">
        <v>49</v>
      </c>
      <c r="AB69" s="336"/>
      <c r="AC69" s="336"/>
      <c r="AD69" s="336"/>
      <c r="AE69" s="336"/>
      <c r="AF69" s="336"/>
      <c r="AG69" s="336"/>
      <c r="AH69" s="336"/>
      <c r="AI69" s="336"/>
      <c r="AJ69" s="336"/>
      <c r="AK69" s="336"/>
      <c r="AL69" s="336"/>
    </row>
    <row r="70" spans="1:38">
      <c r="A70" s="337"/>
      <c r="B70" s="258" t="s">
        <v>39</v>
      </c>
      <c r="C70" s="337"/>
      <c r="D70" s="278"/>
      <c r="E70" s="266">
        <v>18</v>
      </c>
      <c r="F70" s="270" t="s">
        <v>0</v>
      </c>
      <c r="G70" s="266">
        <v>921</v>
      </c>
      <c r="H70" s="270" t="s">
        <v>0</v>
      </c>
      <c r="I70" s="266">
        <v>245</v>
      </c>
      <c r="J70" s="270" t="s">
        <v>0</v>
      </c>
      <c r="K70" s="266">
        <v>10</v>
      </c>
      <c r="L70" s="270" t="s">
        <v>0</v>
      </c>
      <c r="M70" s="266">
        <v>248</v>
      </c>
      <c r="N70" s="270" t="s">
        <v>0</v>
      </c>
      <c r="O70" s="266">
        <v>200</v>
      </c>
      <c r="P70" s="270" t="s">
        <v>0</v>
      </c>
      <c r="Q70" s="266">
        <v>2</v>
      </c>
      <c r="R70" s="270" t="s">
        <v>0</v>
      </c>
      <c r="S70" s="292" t="s">
        <v>26</v>
      </c>
      <c r="T70" s="270" t="s">
        <v>0</v>
      </c>
      <c r="U70" s="292" t="s">
        <v>26</v>
      </c>
      <c r="V70" s="292"/>
      <c r="W70" s="337"/>
      <c r="X70" s="258" t="s">
        <v>39</v>
      </c>
      <c r="Y70" s="337"/>
      <c r="Z70" s="278"/>
      <c r="AA70" s="266">
        <v>2</v>
      </c>
      <c r="AB70" s="270" t="s">
        <v>0</v>
      </c>
      <c r="AC70" s="292" t="s">
        <v>26</v>
      </c>
      <c r="AD70" s="270" t="s">
        <v>0</v>
      </c>
      <c r="AE70" s="292" t="s">
        <v>26</v>
      </c>
      <c r="AF70" s="270" t="s">
        <v>0</v>
      </c>
      <c r="AG70" s="266">
        <v>4</v>
      </c>
      <c r="AH70" s="270" t="s">
        <v>0</v>
      </c>
      <c r="AI70" s="266">
        <v>336</v>
      </c>
      <c r="AJ70" s="270" t="s">
        <v>0</v>
      </c>
      <c r="AK70" s="266">
        <v>14</v>
      </c>
      <c r="AL70" s="270" t="s">
        <v>0</v>
      </c>
    </row>
    <row r="71" spans="1:38">
      <c r="A71" s="336"/>
      <c r="B71" s="336"/>
      <c r="C71" s="336"/>
      <c r="D71" s="342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336"/>
      <c r="Z71" s="342"/>
      <c r="AA71" s="336"/>
      <c r="AB71" s="336"/>
      <c r="AC71" s="336"/>
      <c r="AD71" s="336"/>
      <c r="AE71" s="336"/>
      <c r="AF71" s="336"/>
      <c r="AG71" s="336"/>
      <c r="AH71" s="336"/>
      <c r="AI71" s="336"/>
      <c r="AJ71" s="336"/>
      <c r="AK71" s="336"/>
      <c r="AL71" s="336"/>
    </row>
    <row r="72" spans="1:38">
      <c r="A72" s="336"/>
      <c r="B72" s="336"/>
      <c r="C72" s="336"/>
      <c r="D72" s="342"/>
      <c r="E72" s="256" t="s">
        <v>50</v>
      </c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336"/>
      <c r="T72" s="336"/>
      <c r="U72" s="336"/>
      <c r="V72" s="336"/>
      <c r="W72" s="336"/>
      <c r="X72" s="336"/>
      <c r="Y72" s="336"/>
      <c r="Z72" s="342"/>
      <c r="AA72" s="256" t="s">
        <v>50</v>
      </c>
      <c r="AB72" s="336"/>
      <c r="AC72" s="336"/>
      <c r="AD72" s="336"/>
      <c r="AE72" s="336"/>
      <c r="AF72" s="336"/>
      <c r="AG72" s="336"/>
      <c r="AH72" s="336"/>
      <c r="AI72" s="336"/>
      <c r="AJ72" s="336"/>
      <c r="AK72" s="336"/>
      <c r="AL72" s="336"/>
    </row>
    <row r="73" spans="1:38">
      <c r="A73" s="258"/>
      <c r="B73" s="273" t="s">
        <v>37</v>
      </c>
      <c r="C73" s="263" t="s">
        <v>10</v>
      </c>
      <c r="D73" s="278"/>
      <c r="E73" s="266">
        <v>15</v>
      </c>
      <c r="F73" s="270" t="s">
        <v>0</v>
      </c>
      <c r="G73" s="266">
        <v>1090</v>
      </c>
      <c r="H73" s="270" t="s">
        <v>0</v>
      </c>
      <c r="I73" s="266">
        <v>5</v>
      </c>
      <c r="J73" s="270" t="s">
        <v>0</v>
      </c>
      <c r="K73" s="266">
        <v>6</v>
      </c>
      <c r="L73" s="270" t="s">
        <v>0</v>
      </c>
      <c r="M73" s="266">
        <v>12</v>
      </c>
      <c r="N73" s="270" t="s">
        <v>0</v>
      </c>
      <c r="O73" s="266">
        <v>2</v>
      </c>
      <c r="P73" s="270" t="s">
        <v>0</v>
      </c>
      <c r="Q73" s="266" t="s">
        <v>25</v>
      </c>
      <c r="R73" s="270" t="s">
        <v>0</v>
      </c>
      <c r="S73" s="266" t="s">
        <v>25</v>
      </c>
      <c r="T73" s="270" t="s">
        <v>0</v>
      </c>
      <c r="U73" s="266" t="s">
        <v>25</v>
      </c>
      <c r="V73" s="266"/>
      <c r="W73" s="258"/>
      <c r="X73" s="273" t="s">
        <v>37</v>
      </c>
      <c r="Y73" s="263" t="s">
        <v>10</v>
      </c>
      <c r="Z73" s="278"/>
      <c r="AA73" s="266">
        <v>1</v>
      </c>
      <c r="AB73" s="270" t="s">
        <v>0</v>
      </c>
      <c r="AC73" s="292" t="s">
        <v>26</v>
      </c>
      <c r="AD73" s="270" t="s">
        <v>0</v>
      </c>
      <c r="AE73" s="292" t="s">
        <v>26</v>
      </c>
      <c r="AF73" s="270" t="s">
        <v>0</v>
      </c>
      <c r="AG73" s="266">
        <v>8</v>
      </c>
      <c r="AH73" s="270" t="s">
        <v>0</v>
      </c>
      <c r="AI73" s="292" t="s">
        <v>26</v>
      </c>
      <c r="AJ73" s="270" t="s">
        <v>0</v>
      </c>
      <c r="AK73" s="292" t="s">
        <v>26</v>
      </c>
      <c r="AL73" s="270" t="s">
        <v>0</v>
      </c>
    </row>
    <row r="74" spans="1:38">
      <c r="A74" s="263" t="s">
        <v>10</v>
      </c>
      <c r="B74" s="273" t="s">
        <v>25</v>
      </c>
      <c r="C74" s="263" t="s">
        <v>14</v>
      </c>
      <c r="D74" s="278"/>
      <c r="E74" s="266">
        <v>27</v>
      </c>
      <c r="F74" s="270" t="s">
        <v>0</v>
      </c>
      <c r="G74" s="266">
        <v>1124</v>
      </c>
      <c r="H74" s="270" t="s">
        <v>0</v>
      </c>
      <c r="I74" s="266">
        <v>69</v>
      </c>
      <c r="J74" s="270" t="s">
        <v>0</v>
      </c>
      <c r="K74" s="266">
        <v>14</v>
      </c>
      <c r="L74" s="270" t="s">
        <v>0</v>
      </c>
      <c r="M74" s="266">
        <v>171</v>
      </c>
      <c r="N74" s="270" t="s">
        <v>0</v>
      </c>
      <c r="O74" s="266">
        <v>33</v>
      </c>
      <c r="P74" s="270" t="s">
        <v>0</v>
      </c>
      <c r="Q74" s="266">
        <v>5</v>
      </c>
      <c r="R74" s="270" t="s">
        <v>0</v>
      </c>
      <c r="S74" s="292" t="s">
        <v>26</v>
      </c>
      <c r="T74" s="270" t="s">
        <v>0</v>
      </c>
      <c r="U74" s="292" t="s">
        <v>26</v>
      </c>
      <c r="V74" s="292"/>
      <c r="W74" s="263" t="s">
        <v>10</v>
      </c>
      <c r="X74" s="273" t="s">
        <v>25</v>
      </c>
      <c r="Y74" s="263" t="s">
        <v>14</v>
      </c>
      <c r="Z74" s="278"/>
      <c r="AA74" s="266">
        <v>3</v>
      </c>
      <c r="AB74" s="270" t="s">
        <v>0</v>
      </c>
      <c r="AC74" s="292" t="s">
        <v>26</v>
      </c>
      <c r="AD74" s="270" t="s">
        <v>0</v>
      </c>
      <c r="AE74" s="292" t="s">
        <v>26</v>
      </c>
      <c r="AF74" s="270" t="s">
        <v>0</v>
      </c>
      <c r="AG74" s="266">
        <v>5</v>
      </c>
      <c r="AH74" s="270" t="s">
        <v>0</v>
      </c>
      <c r="AI74" s="266">
        <v>614</v>
      </c>
      <c r="AJ74" s="270" t="s">
        <v>0</v>
      </c>
      <c r="AK74" s="266">
        <v>13</v>
      </c>
      <c r="AL74" s="270" t="s">
        <v>0</v>
      </c>
    </row>
    <row r="75" spans="1:38">
      <c r="A75" s="263" t="s">
        <v>14</v>
      </c>
      <c r="B75" s="273" t="s">
        <v>25</v>
      </c>
      <c r="C75" s="263" t="s">
        <v>19</v>
      </c>
      <c r="D75" s="278"/>
      <c r="E75" s="266">
        <v>9</v>
      </c>
      <c r="F75" s="270" t="s">
        <v>0</v>
      </c>
      <c r="G75" s="266">
        <v>418</v>
      </c>
      <c r="H75" s="270" t="s">
        <v>0</v>
      </c>
      <c r="I75" s="266">
        <v>65</v>
      </c>
      <c r="J75" s="270" t="s">
        <v>0</v>
      </c>
      <c r="K75" s="266">
        <v>6</v>
      </c>
      <c r="L75" s="270" t="s">
        <v>0</v>
      </c>
      <c r="M75" s="266">
        <v>115</v>
      </c>
      <c r="N75" s="270" t="s">
        <v>0</v>
      </c>
      <c r="O75" s="266">
        <v>43</v>
      </c>
      <c r="P75" s="270" t="s">
        <v>0</v>
      </c>
      <c r="Q75" s="266" t="s">
        <v>25</v>
      </c>
      <c r="R75" s="270" t="s">
        <v>0</v>
      </c>
      <c r="S75" s="266" t="s">
        <v>25</v>
      </c>
      <c r="T75" s="270" t="s">
        <v>0</v>
      </c>
      <c r="U75" s="266" t="s">
        <v>25</v>
      </c>
      <c r="V75" s="266"/>
      <c r="W75" s="263" t="s">
        <v>14</v>
      </c>
      <c r="X75" s="273" t="s">
        <v>25</v>
      </c>
      <c r="Y75" s="263" t="s">
        <v>19</v>
      </c>
      <c r="Z75" s="278"/>
      <c r="AA75" s="266">
        <v>2</v>
      </c>
      <c r="AB75" s="270" t="s">
        <v>0</v>
      </c>
      <c r="AC75" s="292" t="s">
        <v>26</v>
      </c>
      <c r="AD75" s="270" t="s">
        <v>0</v>
      </c>
      <c r="AE75" s="292" t="s">
        <v>26</v>
      </c>
      <c r="AF75" s="270" t="s">
        <v>0</v>
      </c>
      <c r="AG75" s="266">
        <v>1</v>
      </c>
      <c r="AH75" s="270" t="s">
        <v>0</v>
      </c>
      <c r="AI75" s="292" t="s">
        <v>26</v>
      </c>
      <c r="AJ75" s="270" t="s">
        <v>0</v>
      </c>
      <c r="AK75" s="292" t="s">
        <v>26</v>
      </c>
      <c r="AL75" s="270" t="s">
        <v>0</v>
      </c>
    </row>
    <row r="76" spans="1:38">
      <c r="A76" s="263" t="s">
        <v>19</v>
      </c>
      <c r="B76" s="273" t="s">
        <v>25</v>
      </c>
      <c r="C76" s="263" t="s">
        <v>5006</v>
      </c>
      <c r="D76" s="278"/>
      <c r="E76" s="266">
        <v>6</v>
      </c>
      <c r="F76" s="270" t="s">
        <v>0</v>
      </c>
      <c r="G76" s="266">
        <v>495</v>
      </c>
      <c r="H76" s="270" t="s">
        <v>0</v>
      </c>
      <c r="I76" s="266">
        <v>87</v>
      </c>
      <c r="J76" s="270" t="s">
        <v>0</v>
      </c>
      <c r="K76" s="266">
        <v>3</v>
      </c>
      <c r="L76" s="270" t="s">
        <v>0</v>
      </c>
      <c r="M76" s="266">
        <v>58</v>
      </c>
      <c r="N76" s="270" t="s">
        <v>0</v>
      </c>
      <c r="O76" s="266">
        <v>45</v>
      </c>
      <c r="P76" s="270" t="s">
        <v>0</v>
      </c>
      <c r="Q76" s="266">
        <v>1</v>
      </c>
      <c r="R76" s="270" t="s">
        <v>0</v>
      </c>
      <c r="S76" s="292" t="s">
        <v>26</v>
      </c>
      <c r="T76" s="270" t="s">
        <v>0</v>
      </c>
      <c r="U76" s="292" t="s">
        <v>26</v>
      </c>
      <c r="V76" s="292"/>
      <c r="W76" s="263" t="s">
        <v>19</v>
      </c>
      <c r="X76" s="273" t="s">
        <v>25</v>
      </c>
      <c r="Y76" s="263" t="s">
        <v>5006</v>
      </c>
      <c r="Z76" s="278"/>
      <c r="AA76" s="266">
        <v>1</v>
      </c>
      <c r="AB76" s="270" t="s">
        <v>0</v>
      </c>
      <c r="AC76" s="292" t="s">
        <v>26</v>
      </c>
      <c r="AD76" s="270" t="s">
        <v>0</v>
      </c>
      <c r="AE76" s="292" t="s">
        <v>26</v>
      </c>
      <c r="AF76" s="270" t="s">
        <v>0</v>
      </c>
      <c r="AG76" s="266">
        <v>1</v>
      </c>
      <c r="AH76" s="270" t="s">
        <v>0</v>
      </c>
      <c r="AI76" s="292" t="s">
        <v>26</v>
      </c>
      <c r="AJ76" s="270" t="s">
        <v>0</v>
      </c>
      <c r="AK76" s="292" t="s">
        <v>26</v>
      </c>
      <c r="AL76" s="270" t="s">
        <v>0</v>
      </c>
    </row>
    <row r="77" spans="1:38">
      <c r="A77" s="263" t="s">
        <v>5006</v>
      </c>
      <c r="B77" s="273" t="s">
        <v>61</v>
      </c>
      <c r="C77" s="263" t="s">
        <v>38</v>
      </c>
      <c r="D77" s="278"/>
      <c r="E77" s="266">
        <v>7</v>
      </c>
      <c r="F77" s="270" t="s">
        <v>0</v>
      </c>
      <c r="G77" s="266">
        <v>816</v>
      </c>
      <c r="H77" s="270" t="s">
        <v>0</v>
      </c>
      <c r="I77" s="266">
        <v>310</v>
      </c>
      <c r="J77" s="270" t="s">
        <v>0</v>
      </c>
      <c r="K77" s="266">
        <v>5</v>
      </c>
      <c r="L77" s="270" t="s">
        <v>0</v>
      </c>
      <c r="M77" s="266">
        <v>344</v>
      </c>
      <c r="N77" s="270" t="s">
        <v>0</v>
      </c>
      <c r="O77" s="266">
        <v>216</v>
      </c>
      <c r="P77" s="270" t="s">
        <v>0</v>
      </c>
      <c r="Q77" s="266">
        <v>1</v>
      </c>
      <c r="R77" s="270" t="s">
        <v>0</v>
      </c>
      <c r="S77" s="292" t="s">
        <v>26</v>
      </c>
      <c r="T77" s="270" t="s">
        <v>0</v>
      </c>
      <c r="U77" s="292" t="s">
        <v>26</v>
      </c>
      <c r="V77" s="292"/>
      <c r="W77" s="263" t="s">
        <v>5006</v>
      </c>
      <c r="X77" s="273" t="s">
        <v>61</v>
      </c>
      <c r="Y77" s="263" t="s">
        <v>38</v>
      </c>
      <c r="Z77" s="278"/>
      <c r="AA77" s="266">
        <v>1</v>
      </c>
      <c r="AB77" s="270" t="s">
        <v>0</v>
      </c>
      <c r="AC77" s="292" t="s">
        <v>26</v>
      </c>
      <c r="AD77" s="270" t="s">
        <v>0</v>
      </c>
      <c r="AE77" s="292" t="s">
        <v>26</v>
      </c>
      <c r="AF77" s="270" t="s">
        <v>0</v>
      </c>
      <c r="AG77" s="266" t="s">
        <v>25</v>
      </c>
      <c r="AH77" s="270" t="s">
        <v>0</v>
      </c>
      <c r="AI77" s="266" t="s">
        <v>25</v>
      </c>
      <c r="AJ77" s="270" t="s">
        <v>0</v>
      </c>
      <c r="AK77" s="266" t="s">
        <v>25</v>
      </c>
      <c r="AL77" s="270" t="s">
        <v>0</v>
      </c>
    </row>
    <row r="78" spans="1:38">
      <c r="A78" s="258" t="s">
        <v>5007</v>
      </c>
      <c r="B78" s="258" t="s">
        <v>39</v>
      </c>
      <c r="C78" s="258"/>
      <c r="D78" s="278"/>
      <c r="E78" s="266">
        <v>64</v>
      </c>
      <c r="F78" s="270" t="s">
        <v>0</v>
      </c>
      <c r="G78" s="266">
        <v>3943</v>
      </c>
      <c r="H78" s="270" t="s">
        <v>0</v>
      </c>
      <c r="I78" s="266">
        <v>536</v>
      </c>
      <c r="J78" s="270" t="s">
        <v>0</v>
      </c>
      <c r="K78" s="266">
        <v>34</v>
      </c>
      <c r="L78" s="270" t="s">
        <v>0</v>
      </c>
      <c r="M78" s="266">
        <v>700</v>
      </c>
      <c r="N78" s="270" t="s">
        <v>0</v>
      </c>
      <c r="O78" s="266">
        <v>339</v>
      </c>
      <c r="P78" s="270" t="s">
        <v>0</v>
      </c>
      <c r="Q78" s="266">
        <v>7</v>
      </c>
      <c r="R78" s="270" t="s">
        <v>0</v>
      </c>
      <c r="S78" s="266">
        <v>671</v>
      </c>
      <c r="T78" s="270" t="s">
        <v>0</v>
      </c>
      <c r="U78" s="266">
        <v>61</v>
      </c>
      <c r="V78" s="266"/>
      <c r="W78" s="258" t="s">
        <v>5007</v>
      </c>
      <c r="X78" s="258" t="s">
        <v>39</v>
      </c>
      <c r="Y78" s="258"/>
      <c r="Z78" s="278"/>
      <c r="AA78" s="266">
        <v>8</v>
      </c>
      <c r="AB78" s="270" t="s">
        <v>0</v>
      </c>
      <c r="AC78" s="266">
        <v>658</v>
      </c>
      <c r="AD78" s="270" t="s">
        <v>0</v>
      </c>
      <c r="AE78" s="266">
        <v>103</v>
      </c>
      <c r="AF78" s="270" t="s">
        <v>0</v>
      </c>
      <c r="AG78" s="266">
        <v>15</v>
      </c>
      <c r="AH78" s="270" t="s">
        <v>0</v>
      </c>
      <c r="AI78" s="266">
        <v>1914</v>
      </c>
      <c r="AJ78" s="270" t="s">
        <v>0</v>
      </c>
      <c r="AK78" s="266">
        <v>33</v>
      </c>
      <c r="AL78" s="270" t="s">
        <v>0</v>
      </c>
    </row>
    <row r="79" spans="1:38">
      <c r="A79" s="336"/>
      <c r="B79" s="336"/>
      <c r="C79" s="336"/>
      <c r="D79" s="342"/>
      <c r="E79" s="256" t="s">
        <v>51</v>
      </c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336"/>
      <c r="T79" s="336"/>
      <c r="U79" s="336"/>
      <c r="V79" s="336"/>
      <c r="W79" s="336"/>
      <c r="X79" s="336"/>
      <c r="Y79" s="336"/>
      <c r="Z79" s="342"/>
      <c r="AA79" s="256" t="s">
        <v>51</v>
      </c>
      <c r="AB79" s="336"/>
      <c r="AC79" s="336"/>
      <c r="AD79" s="336"/>
      <c r="AE79" s="336"/>
      <c r="AF79" s="336"/>
      <c r="AG79" s="336"/>
      <c r="AH79" s="336"/>
      <c r="AI79" s="336"/>
      <c r="AJ79" s="336"/>
      <c r="AK79" s="336"/>
      <c r="AL79" s="336"/>
    </row>
    <row r="80" spans="1:38">
      <c r="A80" s="337"/>
      <c r="B80" s="258" t="s">
        <v>39</v>
      </c>
      <c r="C80" s="337"/>
      <c r="D80" s="278"/>
      <c r="E80" s="266">
        <v>16</v>
      </c>
      <c r="F80" s="270" t="s">
        <v>0</v>
      </c>
      <c r="G80" s="266">
        <v>608</v>
      </c>
      <c r="H80" s="270" t="s">
        <v>0</v>
      </c>
      <c r="I80" s="266">
        <v>104</v>
      </c>
      <c r="J80" s="270" t="s">
        <v>0</v>
      </c>
      <c r="K80" s="266">
        <v>7</v>
      </c>
      <c r="L80" s="270" t="s">
        <v>0</v>
      </c>
      <c r="M80" s="266">
        <v>170</v>
      </c>
      <c r="N80" s="270" t="s">
        <v>0</v>
      </c>
      <c r="O80" s="266">
        <v>70</v>
      </c>
      <c r="P80" s="270" t="s">
        <v>0</v>
      </c>
      <c r="Q80" s="266">
        <v>4</v>
      </c>
      <c r="R80" s="270" t="s">
        <v>0</v>
      </c>
      <c r="S80" s="266">
        <v>305</v>
      </c>
      <c r="T80" s="270" t="s">
        <v>0</v>
      </c>
      <c r="U80" s="266">
        <v>12</v>
      </c>
      <c r="V80" s="266"/>
      <c r="W80" s="337"/>
      <c r="X80" s="258" t="s">
        <v>39</v>
      </c>
      <c r="Y80" s="337"/>
      <c r="Z80" s="278"/>
      <c r="AA80" s="266">
        <v>3</v>
      </c>
      <c r="AB80" s="270" t="s">
        <v>0</v>
      </c>
      <c r="AC80" s="292" t="s">
        <v>26</v>
      </c>
      <c r="AD80" s="270" t="s">
        <v>0</v>
      </c>
      <c r="AE80" s="292" t="s">
        <v>26</v>
      </c>
      <c r="AF80" s="270" t="s">
        <v>0</v>
      </c>
      <c r="AG80" s="266">
        <v>2</v>
      </c>
      <c r="AH80" s="270" t="s">
        <v>0</v>
      </c>
      <c r="AI80" s="292" t="s">
        <v>26</v>
      </c>
      <c r="AJ80" s="270" t="s">
        <v>0</v>
      </c>
      <c r="AK80" s="292" t="s">
        <v>26</v>
      </c>
      <c r="AL80" s="270" t="s">
        <v>0</v>
      </c>
    </row>
    <row r="81" spans="1:38">
      <c r="A81" s="336"/>
      <c r="B81" s="336"/>
      <c r="C81" s="336"/>
      <c r="D81" s="342"/>
      <c r="E81" s="256" t="s">
        <v>52</v>
      </c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336"/>
      <c r="T81" s="336"/>
      <c r="U81" s="336"/>
      <c r="V81" s="336"/>
      <c r="W81" s="336"/>
      <c r="X81" s="336"/>
      <c r="Y81" s="336"/>
      <c r="Z81" s="342"/>
      <c r="AA81" s="256" t="s">
        <v>52</v>
      </c>
      <c r="AB81" s="336"/>
      <c r="AC81" s="336"/>
      <c r="AD81" s="336"/>
      <c r="AE81" s="336"/>
      <c r="AF81" s="336"/>
      <c r="AG81" s="336"/>
      <c r="AH81" s="336"/>
      <c r="AI81" s="336"/>
      <c r="AJ81" s="336"/>
      <c r="AK81" s="336"/>
      <c r="AL81" s="336"/>
    </row>
    <row r="82" spans="1:38">
      <c r="A82" s="337"/>
      <c r="B82" s="258" t="s">
        <v>39</v>
      </c>
      <c r="C82" s="337"/>
      <c r="D82" s="278"/>
      <c r="E82" s="266">
        <v>43</v>
      </c>
      <c r="F82" s="270" t="s">
        <v>0</v>
      </c>
      <c r="G82" s="266">
        <v>1979</v>
      </c>
      <c r="H82" s="270" t="s">
        <v>0</v>
      </c>
      <c r="I82" s="266">
        <v>398</v>
      </c>
      <c r="J82" s="270" t="s">
        <v>0</v>
      </c>
      <c r="K82" s="266">
        <v>27</v>
      </c>
      <c r="L82" s="270" t="s">
        <v>0</v>
      </c>
      <c r="M82" s="266">
        <v>530</v>
      </c>
      <c r="N82" s="270" t="s">
        <v>0</v>
      </c>
      <c r="O82" s="266">
        <v>269</v>
      </c>
      <c r="P82" s="270" t="s">
        <v>0</v>
      </c>
      <c r="Q82" s="266">
        <v>3</v>
      </c>
      <c r="R82" s="270" t="s">
        <v>0</v>
      </c>
      <c r="S82" s="266">
        <v>366</v>
      </c>
      <c r="T82" s="270" t="s">
        <v>0</v>
      </c>
      <c r="U82" s="266">
        <v>50</v>
      </c>
      <c r="V82" s="266"/>
      <c r="W82" s="337"/>
      <c r="X82" s="258" t="s">
        <v>39</v>
      </c>
      <c r="Y82" s="337"/>
      <c r="Z82" s="278"/>
      <c r="AA82" s="266">
        <v>3</v>
      </c>
      <c r="AB82" s="270" t="s">
        <v>0</v>
      </c>
      <c r="AC82" s="292" t="s">
        <v>26</v>
      </c>
      <c r="AD82" s="270" t="s">
        <v>0</v>
      </c>
      <c r="AE82" s="292" t="s">
        <v>26</v>
      </c>
      <c r="AF82" s="270" t="s">
        <v>0</v>
      </c>
      <c r="AG82" s="266">
        <v>10</v>
      </c>
      <c r="AH82" s="270" t="s">
        <v>0</v>
      </c>
      <c r="AI82" s="292" t="s">
        <v>26</v>
      </c>
      <c r="AJ82" s="270" t="s">
        <v>0</v>
      </c>
      <c r="AK82" s="292" t="s">
        <v>26</v>
      </c>
      <c r="AL82" s="270" t="s">
        <v>0</v>
      </c>
    </row>
    <row r="83" spans="1:38">
      <c r="A83" s="336"/>
      <c r="B83" s="336"/>
      <c r="C83" s="336"/>
      <c r="D83" s="342"/>
      <c r="E83" s="256" t="s">
        <v>53</v>
      </c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336"/>
      <c r="T83" s="336"/>
      <c r="U83" s="336"/>
      <c r="V83" s="336"/>
      <c r="W83" s="336"/>
      <c r="X83" s="336"/>
      <c r="Y83" s="336"/>
      <c r="Z83" s="342"/>
      <c r="AA83" s="256" t="s">
        <v>53</v>
      </c>
      <c r="AB83" s="336"/>
      <c r="AC83" s="336"/>
      <c r="AD83" s="336"/>
      <c r="AE83" s="336"/>
      <c r="AF83" s="336"/>
      <c r="AG83" s="336"/>
      <c r="AH83" s="336"/>
      <c r="AI83" s="336"/>
      <c r="AJ83" s="336"/>
      <c r="AK83" s="336"/>
      <c r="AL83" s="336"/>
    </row>
    <row r="84" spans="1:38">
      <c r="A84" s="345"/>
      <c r="B84" s="346" t="s">
        <v>39</v>
      </c>
      <c r="C84" s="345"/>
      <c r="D84" s="308"/>
      <c r="E84" s="286">
        <v>5</v>
      </c>
      <c r="F84" s="287" t="s">
        <v>0</v>
      </c>
      <c r="G84" s="286">
        <v>1356</v>
      </c>
      <c r="H84" s="287" t="s">
        <v>0</v>
      </c>
      <c r="I84" s="286">
        <v>34</v>
      </c>
      <c r="J84" s="287" t="s">
        <v>0</v>
      </c>
      <c r="K84" s="286" t="s">
        <v>25</v>
      </c>
      <c r="L84" s="287" t="s">
        <v>0</v>
      </c>
      <c r="M84" s="286" t="s">
        <v>25</v>
      </c>
      <c r="N84" s="287" t="s">
        <v>0</v>
      </c>
      <c r="O84" s="286" t="s">
        <v>25</v>
      </c>
      <c r="P84" s="287" t="s">
        <v>0</v>
      </c>
      <c r="Q84" s="286" t="s">
        <v>25</v>
      </c>
      <c r="R84" s="287" t="s">
        <v>0</v>
      </c>
      <c r="S84" s="286" t="s">
        <v>25</v>
      </c>
      <c r="T84" s="287" t="s">
        <v>0</v>
      </c>
      <c r="U84" s="286" t="s">
        <v>25</v>
      </c>
      <c r="V84" s="286"/>
      <c r="W84" s="345"/>
      <c r="X84" s="346" t="s">
        <v>39</v>
      </c>
      <c r="Y84" s="345"/>
      <c r="Z84" s="308"/>
      <c r="AA84" s="286">
        <v>2</v>
      </c>
      <c r="AB84" s="287" t="s">
        <v>0</v>
      </c>
      <c r="AC84" s="288" t="s">
        <v>26</v>
      </c>
      <c r="AD84" s="287" t="s">
        <v>0</v>
      </c>
      <c r="AE84" s="288" t="s">
        <v>26</v>
      </c>
      <c r="AF84" s="287" t="s">
        <v>0</v>
      </c>
      <c r="AG84" s="286">
        <v>3</v>
      </c>
      <c r="AH84" s="287" t="s">
        <v>0</v>
      </c>
      <c r="AI84" s="288" t="s">
        <v>26</v>
      </c>
      <c r="AJ84" s="287" t="s">
        <v>0</v>
      </c>
      <c r="AK84" s="288" t="s">
        <v>26</v>
      </c>
      <c r="AL84" s="287" t="s">
        <v>0</v>
      </c>
    </row>
    <row r="86" spans="1:38">
      <c r="A86" s="86" t="s">
        <v>3494</v>
      </c>
      <c r="W86" s="86" t="s">
        <v>3494</v>
      </c>
    </row>
    <row r="87" spans="1:38">
      <c r="A87" s="402" t="s">
        <v>3503</v>
      </c>
      <c r="W87" s="402" t="s">
        <v>3503</v>
      </c>
    </row>
    <row r="88" spans="1:38">
      <c r="A88" s="499"/>
      <c r="W88" s="499"/>
    </row>
    <row r="89" spans="1:38" s="45" customFormat="1" ht="50.25" customHeight="1">
      <c r="A89" s="897" t="s">
        <v>5442</v>
      </c>
      <c r="B89" s="897"/>
      <c r="C89" s="897"/>
      <c r="D89" s="897"/>
      <c r="E89" s="897"/>
      <c r="F89" s="897"/>
      <c r="G89" s="897"/>
      <c r="H89" s="897"/>
      <c r="I89" s="897"/>
      <c r="J89" s="897"/>
      <c r="K89" s="897"/>
      <c r="L89" s="897"/>
      <c r="M89" s="897"/>
      <c r="N89" s="897"/>
      <c r="O89" s="897"/>
      <c r="P89" s="897"/>
      <c r="Q89" s="897"/>
      <c r="R89" s="897"/>
      <c r="S89" s="897"/>
      <c r="T89" s="897"/>
      <c r="U89" s="897"/>
      <c r="V89" s="897"/>
      <c r="W89" s="897" t="s">
        <v>5442</v>
      </c>
      <c r="X89" s="897"/>
      <c r="Y89" s="897"/>
      <c r="Z89" s="897"/>
      <c r="AA89" s="897"/>
      <c r="AB89" s="897"/>
      <c r="AC89" s="897"/>
      <c r="AD89" s="897"/>
      <c r="AE89" s="897"/>
      <c r="AF89" s="897"/>
      <c r="AG89" s="897"/>
      <c r="AH89" s="897"/>
      <c r="AI89" s="897"/>
      <c r="AJ89" s="897"/>
      <c r="AK89" s="897"/>
      <c r="AL89" s="897"/>
    </row>
    <row r="90" spans="1:38" s="45" customFormat="1" ht="12.75" customHeight="1">
      <c r="A90" s="655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  <c r="X90" s="655"/>
      <c r="Y90" s="655"/>
      <c r="Z90" s="655"/>
      <c r="AA90" s="655"/>
      <c r="AB90" s="655"/>
      <c r="AC90" s="655"/>
      <c r="AD90" s="655"/>
      <c r="AE90" s="655"/>
      <c r="AF90" s="655"/>
      <c r="AG90" s="655"/>
      <c r="AH90" s="655"/>
      <c r="AI90" s="655"/>
      <c r="AJ90" s="655"/>
      <c r="AK90" s="655"/>
      <c r="AL90" s="655"/>
    </row>
    <row r="91" spans="1:38" ht="12.75" customHeight="1">
      <c r="A91" s="853" t="s">
        <v>5045</v>
      </c>
      <c r="B91" s="853"/>
      <c r="C91" s="853"/>
      <c r="D91" s="854"/>
      <c r="E91" s="869" t="s">
        <v>5010</v>
      </c>
      <c r="F91" s="853"/>
      <c r="G91" s="853"/>
      <c r="H91" s="853"/>
      <c r="I91" s="853"/>
      <c r="J91" s="854"/>
      <c r="K91" s="876" t="s">
        <v>5099</v>
      </c>
      <c r="L91" s="876"/>
      <c r="M91" s="876"/>
      <c r="N91" s="876"/>
      <c r="O91" s="876"/>
      <c r="P91" s="876"/>
      <c r="Q91" s="876"/>
      <c r="R91" s="876"/>
      <c r="S91" s="876"/>
      <c r="T91" s="876"/>
      <c r="U91" s="876"/>
      <c r="V91" s="629"/>
      <c r="W91" s="853" t="s">
        <v>5045</v>
      </c>
      <c r="X91" s="853"/>
      <c r="Y91" s="853"/>
      <c r="Z91" s="854"/>
      <c r="AA91" s="876" t="s">
        <v>5106</v>
      </c>
      <c r="AB91" s="876"/>
      <c r="AC91" s="876"/>
      <c r="AD91" s="876"/>
      <c r="AE91" s="876"/>
      <c r="AF91" s="876"/>
      <c r="AG91" s="876"/>
      <c r="AH91" s="876"/>
      <c r="AI91" s="876"/>
      <c r="AJ91" s="876"/>
      <c r="AK91" s="876"/>
      <c r="AL91" s="876"/>
    </row>
    <row r="92" spans="1:38" ht="12.75" customHeight="1">
      <c r="A92" s="855"/>
      <c r="B92" s="855"/>
      <c r="C92" s="855"/>
      <c r="D92" s="856"/>
      <c r="E92" s="859"/>
      <c r="F92" s="855"/>
      <c r="G92" s="855"/>
      <c r="H92" s="855"/>
      <c r="I92" s="855"/>
      <c r="J92" s="856"/>
      <c r="K92" s="855" t="s">
        <v>5008</v>
      </c>
      <c r="L92" s="855"/>
      <c r="M92" s="855"/>
      <c r="N92" s="855"/>
      <c r="O92" s="855"/>
      <c r="P92" s="855"/>
      <c r="Q92" s="855"/>
      <c r="R92" s="855"/>
      <c r="S92" s="855"/>
      <c r="T92" s="855"/>
      <c r="U92" s="855"/>
      <c r="V92" s="630"/>
      <c r="W92" s="855"/>
      <c r="X92" s="855"/>
      <c r="Y92" s="855"/>
      <c r="Z92" s="856"/>
      <c r="AA92" s="876" t="s">
        <v>5100</v>
      </c>
      <c r="AB92" s="876"/>
      <c r="AC92" s="876"/>
      <c r="AD92" s="876"/>
      <c r="AE92" s="876"/>
      <c r="AF92" s="876"/>
      <c r="AG92" s="876"/>
      <c r="AH92" s="876"/>
      <c r="AI92" s="876"/>
      <c r="AJ92" s="876"/>
      <c r="AK92" s="876"/>
      <c r="AL92" s="876"/>
    </row>
    <row r="93" spans="1:38" ht="13.5" customHeight="1">
      <c r="A93" s="855"/>
      <c r="B93" s="855"/>
      <c r="C93" s="855"/>
      <c r="D93" s="856"/>
      <c r="E93" s="859"/>
      <c r="F93" s="855"/>
      <c r="G93" s="855"/>
      <c r="H93" s="855"/>
      <c r="I93" s="855"/>
      <c r="J93" s="856"/>
      <c r="K93" s="877" t="s">
        <v>5101</v>
      </c>
      <c r="L93" s="876"/>
      <c r="M93" s="876"/>
      <c r="N93" s="876"/>
      <c r="O93" s="876"/>
      <c r="P93" s="883"/>
      <c r="Q93" s="876" t="s">
        <v>5102</v>
      </c>
      <c r="R93" s="876"/>
      <c r="S93" s="876"/>
      <c r="T93" s="876"/>
      <c r="U93" s="876"/>
      <c r="V93" s="630"/>
      <c r="W93" s="855"/>
      <c r="X93" s="855"/>
      <c r="Y93" s="855"/>
      <c r="Z93" s="856"/>
      <c r="AA93" s="876" t="s">
        <v>5103</v>
      </c>
      <c r="AB93" s="876"/>
      <c r="AC93" s="876"/>
      <c r="AD93" s="876"/>
      <c r="AE93" s="876"/>
      <c r="AF93" s="883"/>
      <c r="AG93" s="876" t="s">
        <v>5104</v>
      </c>
      <c r="AH93" s="876"/>
      <c r="AI93" s="876"/>
      <c r="AJ93" s="876"/>
      <c r="AK93" s="876"/>
      <c r="AL93" s="876"/>
    </row>
    <row r="94" spans="1:38" ht="12.75" customHeight="1">
      <c r="A94" s="855"/>
      <c r="B94" s="855"/>
      <c r="C94" s="855"/>
      <c r="D94" s="856"/>
      <c r="E94" s="861"/>
      <c r="F94" s="857"/>
      <c r="G94" s="857"/>
      <c r="H94" s="857"/>
      <c r="I94" s="857"/>
      <c r="J94" s="858"/>
      <c r="K94" s="876" t="s">
        <v>5105</v>
      </c>
      <c r="L94" s="876"/>
      <c r="M94" s="876"/>
      <c r="N94" s="876"/>
      <c r="O94" s="876"/>
      <c r="P94" s="876"/>
      <c r="Q94" s="876"/>
      <c r="R94" s="876"/>
      <c r="S94" s="876"/>
      <c r="T94" s="876"/>
      <c r="U94" s="876"/>
      <c r="V94" s="630"/>
      <c r="W94" s="855"/>
      <c r="X94" s="855"/>
      <c r="Y94" s="855"/>
      <c r="Z94" s="856"/>
      <c r="AA94" s="876" t="s">
        <v>5105</v>
      </c>
      <c r="AB94" s="876"/>
      <c r="AC94" s="876"/>
      <c r="AD94" s="876"/>
      <c r="AE94" s="876"/>
      <c r="AF94" s="876"/>
      <c r="AG94" s="876"/>
      <c r="AH94" s="876"/>
      <c r="AI94" s="876"/>
      <c r="AJ94" s="876"/>
      <c r="AK94" s="876"/>
      <c r="AL94" s="876"/>
    </row>
    <row r="95" spans="1:38" ht="27" customHeight="1">
      <c r="A95" s="855"/>
      <c r="B95" s="855"/>
      <c r="C95" s="855"/>
      <c r="D95" s="856"/>
      <c r="E95" s="877" t="s">
        <v>93</v>
      </c>
      <c r="F95" s="883"/>
      <c r="G95" s="877" t="s">
        <v>106</v>
      </c>
      <c r="H95" s="883"/>
      <c r="I95" s="877" t="s">
        <v>4986</v>
      </c>
      <c r="J95" s="883"/>
      <c r="K95" s="877" t="s">
        <v>93</v>
      </c>
      <c r="L95" s="883"/>
      <c r="M95" s="877" t="s">
        <v>106</v>
      </c>
      <c r="N95" s="883"/>
      <c r="O95" s="877" t="s">
        <v>4986</v>
      </c>
      <c r="P95" s="883"/>
      <c r="Q95" s="877" t="s">
        <v>93</v>
      </c>
      <c r="R95" s="883"/>
      <c r="S95" s="877" t="s">
        <v>106</v>
      </c>
      <c r="T95" s="883"/>
      <c r="U95" s="338" t="s">
        <v>4986</v>
      </c>
      <c r="V95" s="652"/>
      <c r="W95" s="855"/>
      <c r="X95" s="855"/>
      <c r="Y95" s="855"/>
      <c r="Z95" s="856"/>
      <c r="AA95" s="876" t="s">
        <v>93</v>
      </c>
      <c r="AB95" s="883"/>
      <c r="AC95" s="877" t="s">
        <v>106</v>
      </c>
      <c r="AD95" s="883"/>
      <c r="AE95" s="877" t="s">
        <v>4986</v>
      </c>
      <c r="AF95" s="883"/>
      <c r="AG95" s="877" t="s">
        <v>93</v>
      </c>
      <c r="AH95" s="883"/>
      <c r="AI95" s="877" t="s">
        <v>106</v>
      </c>
      <c r="AJ95" s="883"/>
      <c r="AK95" s="876" t="s">
        <v>4986</v>
      </c>
      <c r="AL95" s="876"/>
    </row>
    <row r="96" spans="1:38">
      <c r="A96" s="855"/>
      <c r="B96" s="855"/>
      <c r="C96" s="855"/>
      <c r="D96" s="856"/>
      <c r="E96" s="877" t="s">
        <v>79</v>
      </c>
      <c r="F96" s="883"/>
      <c r="G96" s="877" t="s">
        <v>9</v>
      </c>
      <c r="H96" s="876"/>
      <c r="I96" s="876"/>
      <c r="J96" s="883"/>
      <c r="K96" s="876" t="s">
        <v>79</v>
      </c>
      <c r="L96" s="876"/>
      <c r="M96" s="877" t="s">
        <v>9</v>
      </c>
      <c r="N96" s="876"/>
      <c r="O96" s="876"/>
      <c r="P96" s="883"/>
      <c r="Q96" s="877" t="s">
        <v>79</v>
      </c>
      <c r="R96" s="883"/>
      <c r="S96" s="877" t="s">
        <v>9</v>
      </c>
      <c r="T96" s="876"/>
      <c r="U96" s="876"/>
      <c r="V96" s="630"/>
      <c r="W96" s="855"/>
      <c r="X96" s="855"/>
      <c r="Y96" s="855"/>
      <c r="Z96" s="856"/>
      <c r="AA96" s="876" t="s">
        <v>79</v>
      </c>
      <c r="AB96" s="883"/>
      <c r="AC96" s="877" t="s">
        <v>9</v>
      </c>
      <c r="AD96" s="876"/>
      <c r="AE96" s="876"/>
      <c r="AF96" s="883"/>
      <c r="AG96" s="877" t="s">
        <v>79</v>
      </c>
      <c r="AH96" s="883"/>
      <c r="AI96" s="876" t="s">
        <v>9</v>
      </c>
      <c r="AJ96" s="876"/>
      <c r="AK96" s="876"/>
      <c r="AL96" s="876"/>
    </row>
    <row r="97" spans="1:38">
      <c r="A97" s="857"/>
      <c r="B97" s="857"/>
      <c r="C97" s="857"/>
      <c r="D97" s="858"/>
      <c r="E97" s="877" t="s">
        <v>10</v>
      </c>
      <c r="F97" s="883"/>
      <c r="G97" s="877" t="s">
        <v>11</v>
      </c>
      <c r="H97" s="883"/>
      <c r="I97" s="877" t="s">
        <v>12</v>
      </c>
      <c r="J97" s="883"/>
      <c r="K97" s="877" t="s">
        <v>13</v>
      </c>
      <c r="L97" s="883"/>
      <c r="M97" s="877" t="s">
        <v>14</v>
      </c>
      <c r="N97" s="883"/>
      <c r="O97" s="877" t="s">
        <v>15</v>
      </c>
      <c r="P97" s="883"/>
      <c r="Q97" s="877" t="s">
        <v>16</v>
      </c>
      <c r="R97" s="883"/>
      <c r="S97" s="877" t="s">
        <v>17</v>
      </c>
      <c r="T97" s="883"/>
      <c r="U97" s="339" t="s">
        <v>18</v>
      </c>
      <c r="V97" s="631"/>
      <c r="W97" s="857"/>
      <c r="X97" s="857"/>
      <c r="Y97" s="857"/>
      <c r="Z97" s="858"/>
      <c r="AA97" s="876" t="s">
        <v>19</v>
      </c>
      <c r="AB97" s="883"/>
      <c r="AC97" s="877" t="s">
        <v>20</v>
      </c>
      <c r="AD97" s="883"/>
      <c r="AE97" s="877" t="s">
        <v>21</v>
      </c>
      <c r="AF97" s="883"/>
      <c r="AG97" s="877" t="s">
        <v>22</v>
      </c>
      <c r="AH97" s="883"/>
      <c r="AI97" s="877" t="s">
        <v>23</v>
      </c>
      <c r="AJ97" s="883"/>
      <c r="AK97" s="857" t="s">
        <v>80</v>
      </c>
      <c r="AL97" s="857"/>
    </row>
    <row r="98" spans="1:38">
      <c r="A98" s="336"/>
      <c r="B98" s="336"/>
      <c r="C98" s="347"/>
      <c r="D98" s="348"/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  <c r="T98" s="336"/>
      <c r="U98" s="336"/>
      <c r="V98" s="336"/>
      <c r="W98" s="336"/>
      <c r="X98" s="336"/>
      <c r="Y98" s="347"/>
      <c r="Z98" s="348"/>
      <c r="AA98" s="336"/>
      <c r="AB98" s="336"/>
      <c r="AC98" s="336"/>
      <c r="AD98" s="336"/>
      <c r="AE98" s="336"/>
      <c r="AF98" s="336"/>
      <c r="AG98" s="336"/>
      <c r="AH98" s="336"/>
      <c r="AI98" s="336"/>
      <c r="AJ98" s="336"/>
      <c r="AK98" s="336"/>
      <c r="AL98" s="336"/>
    </row>
    <row r="99" spans="1:38">
      <c r="A99" s="336"/>
      <c r="B99" s="336"/>
      <c r="C99" s="336"/>
      <c r="D99" s="342"/>
      <c r="E99" s="256" t="s">
        <v>54</v>
      </c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336"/>
      <c r="T99" s="336"/>
      <c r="U99" s="336"/>
      <c r="V99" s="336"/>
      <c r="W99" s="336"/>
      <c r="X99" s="336"/>
      <c r="Y99" s="336"/>
      <c r="Z99" s="342"/>
      <c r="AA99" s="256" t="s">
        <v>54</v>
      </c>
      <c r="AB99" s="336"/>
      <c r="AC99" s="336"/>
      <c r="AD99" s="336"/>
      <c r="AE99" s="336"/>
      <c r="AF99" s="336"/>
      <c r="AG99" s="336"/>
      <c r="AH99" s="336"/>
      <c r="AI99" s="336"/>
      <c r="AJ99" s="336"/>
      <c r="AK99" s="336"/>
      <c r="AL99" s="336"/>
    </row>
    <row r="100" spans="1:38">
      <c r="A100" s="258"/>
      <c r="B100" s="273" t="s">
        <v>37</v>
      </c>
      <c r="C100" s="263" t="s">
        <v>10</v>
      </c>
      <c r="D100" s="278"/>
      <c r="E100" s="266">
        <v>94</v>
      </c>
      <c r="F100" s="270" t="s">
        <v>0</v>
      </c>
      <c r="G100" s="266">
        <v>4217</v>
      </c>
      <c r="H100" s="270" t="s">
        <v>0</v>
      </c>
      <c r="I100" s="266">
        <v>39</v>
      </c>
      <c r="J100" s="270" t="s">
        <v>0</v>
      </c>
      <c r="K100" s="266">
        <v>51</v>
      </c>
      <c r="L100" s="270" t="s">
        <v>0</v>
      </c>
      <c r="M100" s="266">
        <v>99</v>
      </c>
      <c r="N100" s="270" t="s">
        <v>0</v>
      </c>
      <c r="O100" s="266">
        <v>22</v>
      </c>
      <c r="P100" s="270" t="s">
        <v>0</v>
      </c>
      <c r="Q100" s="266">
        <v>3</v>
      </c>
      <c r="R100" s="270" t="s">
        <v>0</v>
      </c>
      <c r="S100" s="266">
        <v>10</v>
      </c>
      <c r="T100" s="270" t="s">
        <v>0</v>
      </c>
      <c r="U100" s="266">
        <v>1</v>
      </c>
      <c r="V100" s="266"/>
      <c r="W100" s="258"/>
      <c r="X100" s="273" t="s">
        <v>37</v>
      </c>
      <c r="Y100" s="263" t="s">
        <v>10</v>
      </c>
      <c r="Z100" s="278"/>
      <c r="AA100" s="266">
        <v>5</v>
      </c>
      <c r="AB100" s="270" t="s">
        <v>0</v>
      </c>
      <c r="AC100" s="266">
        <v>74</v>
      </c>
      <c r="AD100" s="270" t="s">
        <v>0</v>
      </c>
      <c r="AE100" s="266">
        <v>3</v>
      </c>
      <c r="AF100" s="270" t="s">
        <v>0</v>
      </c>
      <c r="AG100" s="266">
        <v>35</v>
      </c>
      <c r="AH100" s="270" t="s">
        <v>0</v>
      </c>
      <c r="AI100" s="266">
        <v>4034</v>
      </c>
      <c r="AJ100" s="270" t="s">
        <v>0</v>
      </c>
      <c r="AK100" s="266">
        <v>13</v>
      </c>
      <c r="AL100" s="270" t="s">
        <v>0</v>
      </c>
    </row>
    <row r="101" spans="1:38">
      <c r="A101" s="263" t="s">
        <v>10</v>
      </c>
      <c r="B101" s="273" t="s">
        <v>25</v>
      </c>
      <c r="C101" s="263" t="s">
        <v>14</v>
      </c>
      <c r="D101" s="278"/>
      <c r="E101" s="266">
        <v>84</v>
      </c>
      <c r="F101" s="270" t="s">
        <v>0</v>
      </c>
      <c r="G101" s="266">
        <v>6842</v>
      </c>
      <c r="H101" s="270" t="s">
        <v>0</v>
      </c>
      <c r="I101" s="266">
        <v>219</v>
      </c>
      <c r="J101" s="270" t="s">
        <v>0</v>
      </c>
      <c r="K101" s="266">
        <v>36</v>
      </c>
      <c r="L101" s="270" t="s">
        <v>0</v>
      </c>
      <c r="M101" s="266">
        <v>254</v>
      </c>
      <c r="N101" s="270" t="s">
        <v>0</v>
      </c>
      <c r="O101" s="266">
        <v>89</v>
      </c>
      <c r="P101" s="270" t="s">
        <v>0</v>
      </c>
      <c r="Q101" s="266">
        <v>8</v>
      </c>
      <c r="R101" s="270" t="s">
        <v>0</v>
      </c>
      <c r="S101" s="266">
        <v>300</v>
      </c>
      <c r="T101" s="270" t="s">
        <v>0</v>
      </c>
      <c r="U101" s="266">
        <v>24</v>
      </c>
      <c r="V101" s="266"/>
      <c r="W101" s="263" t="s">
        <v>10</v>
      </c>
      <c r="X101" s="273" t="s">
        <v>25</v>
      </c>
      <c r="Y101" s="263" t="s">
        <v>14</v>
      </c>
      <c r="Z101" s="278"/>
      <c r="AA101" s="266">
        <v>5</v>
      </c>
      <c r="AB101" s="270" t="s">
        <v>0</v>
      </c>
      <c r="AC101" s="266">
        <v>223</v>
      </c>
      <c r="AD101" s="270" t="s">
        <v>0</v>
      </c>
      <c r="AE101" s="266">
        <v>13</v>
      </c>
      <c r="AF101" s="270" t="s">
        <v>0</v>
      </c>
      <c r="AG101" s="266">
        <v>35</v>
      </c>
      <c r="AH101" s="270" t="s">
        <v>0</v>
      </c>
      <c r="AI101" s="266">
        <v>6065</v>
      </c>
      <c r="AJ101" s="270" t="s">
        <v>0</v>
      </c>
      <c r="AK101" s="266">
        <v>93</v>
      </c>
      <c r="AL101" s="270" t="s">
        <v>0</v>
      </c>
    </row>
    <row r="102" spans="1:38">
      <c r="A102" s="263" t="s">
        <v>14</v>
      </c>
      <c r="B102" s="273" t="s">
        <v>25</v>
      </c>
      <c r="C102" s="263" t="s">
        <v>19</v>
      </c>
      <c r="D102" s="278"/>
      <c r="E102" s="266">
        <v>30</v>
      </c>
      <c r="F102" s="270" t="s">
        <v>0</v>
      </c>
      <c r="G102" s="266">
        <v>3307</v>
      </c>
      <c r="H102" s="270" t="s">
        <v>0</v>
      </c>
      <c r="I102" s="266">
        <v>232</v>
      </c>
      <c r="J102" s="270" t="s">
        <v>0</v>
      </c>
      <c r="K102" s="266">
        <v>14</v>
      </c>
      <c r="L102" s="270" t="s">
        <v>0</v>
      </c>
      <c r="M102" s="266">
        <v>175</v>
      </c>
      <c r="N102" s="270" t="s">
        <v>0</v>
      </c>
      <c r="O102" s="266">
        <v>100</v>
      </c>
      <c r="P102" s="270" t="s">
        <v>0</v>
      </c>
      <c r="Q102" s="266">
        <v>4</v>
      </c>
      <c r="R102" s="270" t="s">
        <v>0</v>
      </c>
      <c r="S102" s="292" t="s">
        <v>26</v>
      </c>
      <c r="T102" s="270" t="s">
        <v>0</v>
      </c>
      <c r="U102" s="292" t="s">
        <v>26</v>
      </c>
      <c r="V102" s="292"/>
      <c r="W102" s="263" t="s">
        <v>14</v>
      </c>
      <c r="X102" s="273" t="s">
        <v>25</v>
      </c>
      <c r="Y102" s="263" t="s">
        <v>19</v>
      </c>
      <c r="Z102" s="278"/>
      <c r="AA102" s="266">
        <v>1</v>
      </c>
      <c r="AB102" s="270" t="s">
        <v>0</v>
      </c>
      <c r="AC102" s="292" t="s">
        <v>26</v>
      </c>
      <c r="AD102" s="270" t="s">
        <v>0</v>
      </c>
      <c r="AE102" s="292" t="s">
        <v>26</v>
      </c>
      <c r="AF102" s="270" t="s">
        <v>0</v>
      </c>
      <c r="AG102" s="266">
        <v>11</v>
      </c>
      <c r="AH102" s="270" t="s">
        <v>0</v>
      </c>
      <c r="AI102" s="292" t="s">
        <v>26</v>
      </c>
      <c r="AJ102" s="270" t="s">
        <v>0</v>
      </c>
      <c r="AK102" s="292" t="s">
        <v>26</v>
      </c>
      <c r="AL102" s="270" t="s">
        <v>0</v>
      </c>
    </row>
    <row r="103" spans="1:38">
      <c r="A103" s="263" t="s">
        <v>19</v>
      </c>
      <c r="B103" s="273" t="s">
        <v>25</v>
      </c>
      <c r="C103" s="263" t="s">
        <v>5006</v>
      </c>
      <c r="D103" s="278"/>
      <c r="E103" s="266">
        <v>15</v>
      </c>
      <c r="F103" s="270" t="s">
        <v>0</v>
      </c>
      <c r="G103" s="266">
        <v>1124</v>
      </c>
      <c r="H103" s="270" t="s">
        <v>0</v>
      </c>
      <c r="I103" s="266">
        <v>219</v>
      </c>
      <c r="J103" s="270" t="s">
        <v>0</v>
      </c>
      <c r="K103" s="266">
        <v>9</v>
      </c>
      <c r="L103" s="270" t="s">
        <v>0</v>
      </c>
      <c r="M103" s="266">
        <v>231</v>
      </c>
      <c r="N103" s="270" t="s">
        <v>0</v>
      </c>
      <c r="O103" s="266">
        <v>136</v>
      </c>
      <c r="P103" s="270" t="s">
        <v>0</v>
      </c>
      <c r="Q103" s="266">
        <v>2</v>
      </c>
      <c r="R103" s="270" t="s">
        <v>0</v>
      </c>
      <c r="S103" s="292" t="s">
        <v>26</v>
      </c>
      <c r="T103" s="270" t="s">
        <v>0</v>
      </c>
      <c r="U103" s="292" t="s">
        <v>26</v>
      </c>
      <c r="V103" s="292"/>
      <c r="W103" s="263" t="s">
        <v>19</v>
      </c>
      <c r="X103" s="273" t="s">
        <v>25</v>
      </c>
      <c r="Y103" s="263" t="s">
        <v>5006</v>
      </c>
      <c r="Z103" s="278"/>
      <c r="AA103" s="266">
        <v>3</v>
      </c>
      <c r="AB103" s="270" t="s">
        <v>0</v>
      </c>
      <c r="AC103" s="292" t="s">
        <v>26</v>
      </c>
      <c r="AD103" s="270" t="s">
        <v>0</v>
      </c>
      <c r="AE103" s="292" t="s">
        <v>26</v>
      </c>
      <c r="AF103" s="270" t="s">
        <v>0</v>
      </c>
      <c r="AG103" s="266">
        <v>1</v>
      </c>
      <c r="AH103" s="270" t="s">
        <v>0</v>
      </c>
      <c r="AI103" s="292" t="s">
        <v>26</v>
      </c>
      <c r="AJ103" s="270" t="s">
        <v>0</v>
      </c>
      <c r="AK103" s="292" t="s">
        <v>26</v>
      </c>
      <c r="AL103" s="270" t="s">
        <v>0</v>
      </c>
    </row>
    <row r="104" spans="1:38">
      <c r="A104" s="263" t="s">
        <v>5006</v>
      </c>
      <c r="B104" s="273" t="s">
        <v>61</v>
      </c>
      <c r="C104" s="263" t="s">
        <v>38</v>
      </c>
      <c r="D104" s="278"/>
      <c r="E104" s="266">
        <v>22</v>
      </c>
      <c r="F104" s="270" t="s">
        <v>0</v>
      </c>
      <c r="G104" s="266">
        <v>3813</v>
      </c>
      <c r="H104" s="270" t="s">
        <v>0</v>
      </c>
      <c r="I104" s="266">
        <v>1151</v>
      </c>
      <c r="J104" s="270" t="s">
        <v>0</v>
      </c>
      <c r="K104" s="266">
        <v>11</v>
      </c>
      <c r="L104" s="270" t="s">
        <v>0</v>
      </c>
      <c r="M104" s="266">
        <v>1171</v>
      </c>
      <c r="N104" s="270" t="s">
        <v>0</v>
      </c>
      <c r="O104" s="266">
        <v>666</v>
      </c>
      <c r="P104" s="270" t="s">
        <v>0</v>
      </c>
      <c r="Q104" s="266">
        <v>5</v>
      </c>
      <c r="R104" s="270" t="s">
        <v>0</v>
      </c>
      <c r="S104" s="266">
        <v>1039</v>
      </c>
      <c r="T104" s="270" t="s">
        <v>0</v>
      </c>
      <c r="U104" s="292" t="s">
        <v>26</v>
      </c>
      <c r="V104" s="292"/>
      <c r="W104" s="263" t="s">
        <v>5006</v>
      </c>
      <c r="X104" s="273" t="s">
        <v>61</v>
      </c>
      <c r="Y104" s="263" t="s">
        <v>38</v>
      </c>
      <c r="Z104" s="278"/>
      <c r="AA104" s="266">
        <v>3</v>
      </c>
      <c r="AB104" s="270" t="s">
        <v>0</v>
      </c>
      <c r="AC104" s="292" t="s">
        <v>26</v>
      </c>
      <c r="AD104" s="270" t="s">
        <v>0</v>
      </c>
      <c r="AE104" s="266">
        <v>79</v>
      </c>
      <c r="AF104" s="270" t="s">
        <v>0</v>
      </c>
      <c r="AG104" s="266">
        <v>3</v>
      </c>
      <c r="AH104" s="270" t="s">
        <v>0</v>
      </c>
      <c r="AI104" s="292" t="s">
        <v>26</v>
      </c>
      <c r="AJ104" s="270" t="s">
        <v>0</v>
      </c>
      <c r="AK104" s="292" t="s">
        <v>26</v>
      </c>
      <c r="AL104" s="270" t="s">
        <v>0</v>
      </c>
    </row>
    <row r="105" spans="1:38">
      <c r="A105" s="258" t="s">
        <v>5007</v>
      </c>
      <c r="B105" s="258" t="s">
        <v>39</v>
      </c>
      <c r="C105" s="258"/>
      <c r="D105" s="278"/>
      <c r="E105" s="266">
        <v>245</v>
      </c>
      <c r="F105" s="270" t="s">
        <v>0</v>
      </c>
      <c r="G105" s="266">
        <v>19302</v>
      </c>
      <c r="H105" s="270" t="s">
        <v>0</v>
      </c>
      <c r="I105" s="266">
        <v>1859</v>
      </c>
      <c r="J105" s="270" t="s">
        <v>0</v>
      </c>
      <c r="K105" s="266">
        <v>121</v>
      </c>
      <c r="L105" s="270" t="s">
        <v>0</v>
      </c>
      <c r="M105" s="266">
        <v>1930</v>
      </c>
      <c r="N105" s="270" t="s">
        <v>0</v>
      </c>
      <c r="O105" s="266">
        <v>1012</v>
      </c>
      <c r="P105" s="270" t="s">
        <v>0</v>
      </c>
      <c r="Q105" s="266">
        <v>22</v>
      </c>
      <c r="R105" s="270" t="s">
        <v>0</v>
      </c>
      <c r="S105" s="266">
        <v>1796</v>
      </c>
      <c r="T105" s="270" t="s">
        <v>0</v>
      </c>
      <c r="U105" s="266">
        <v>363</v>
      </c>
      <c r="V105" s="266"/>
      <c r="W105" s="258" t="s">
        <v>5007</v>
      </c>
      <c r="X105" s="258" t="s">
        <v>39</v>
      </c>
      <c r="Y105" s="258"/>
      <c r="Z105" s="278"/>
      <c r="AA105" s="266">
        <v>17</v>
      </c>
      <c r="AB105" s="270" t="s">
        <v>0</v>
      </c>
      <c r="AC105" s="266">
        <v>2003</v>
      </c>
      <c r="AD105" s="270" t="s">
        <v>0</v>
      </c>
      <c r="AE105" s="266">
        <v>144</v>
      </c>
      <c r="AF105" s="270" t="s">
        <v>0</v>
      </c>
      <c r="AG105" s="266">
        <v>85</v>
      </c>
      <c r="AH105" s="270" t="s">
        <v>0</v>
      </c>
      <c r="AI105" s="266">
        <v>13574</v>
      </c>
      <c r="AJ105" s="270" t="s">
        <v>0</v>
      </c>
      <c r="AK105" s="266">
        <v>341</v>
      </c>
      <c r="AL105" s="270" t="s">
        <v>0</v>
      </c>
    </row>
    <row r="106" spans="1:38">
      <c r="A106" s="336"/>
      <c r="B106" s="336"/>
      <c r="C106" s="336"/>
      <c r="D106" s="342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  <c r="Y106" s="336"/>
      <c r="Z106" s="342"/>
      <c r="AA106" s="336"/>
      <c r="AB106" s="336"/>
      <c r="AC106" s="336"/>
      <c r="AD106" s="336"/>
      <c r="AE106" s="336"/>
      <c r="AF106" s="336"/>
      <c r="AG106" s="336"/>
      <c r="AH106" s="336"/>
      <c r="AI106" s="336"/>
      <c r="AJ106" s="336"/>
      <c r="AK106" s="336"/>
      <c r="AL106" s="336"/>
    </row>
    <row r="107" spans="1:38">
      <c r="A107" s="336"/>
      <c r="B107" s="336"/>
      <c r="C107" s="336"/>
      <c r="D107" s="342"/>
      <c r="E107" s="256" t="s">
        <v>55</v>
      </c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336"/>
      <c r="T107" s="336"/>
      <c r="U107" s="336"/>
      <c r="V107" s="336"/>
      <c r="W107" s="336"/>
      <c r="X107" s="336"/>
      <c r="Y107" s="336"/>
      <c r="Z107" s="342"/>
      <c r="AA107" s="256" t="s">
        <v>55</v>
      </c>
      <c r="AB107" s="336"/>
      <c r="AC107" s="336"/>
      <c r="AD107" s="336"/>
      <c r="AE107" s="336"/>
      <c r="AF107" s="336"/>
      <c r="AG107" s="336"/>
      <c r="AH107" s="336"/>
      <c r="AI107" s="336"/>
      <c r="AJ107" s="336"/>
      <c r="AK107" s="336"/>
      <c r="AL107" s="336"/>
    </row>
    <row r="108" spans="1:38">
      <c r="A108" s="335"/>
      <c r="B108" s="258" t="s">
        <v>39</v>
      </c>
      <c r="C108" s="337"/>
      <c r="D108" s="278"/>
      <c r="E108" s="656">
        <v>29</v>
      </c>
      <c r="F108" s="270" t="s">
        <v>0</v>
      </c>
      <c r="G108" s="266">
        <v>1308</v>
      </c>
      <c r="H108" s="270" t="s">
        <v>0</v>
      </c>
      <c r="I108" s="266">
        <v>132</v>
      </c>
      <c r="J108" s="270" t="s">
        <v>0</v>
      </c>
      <c r="K108" s="266">
        <v>16</v>
      </c>
      <c r="L108" s="270" t="s">
        <v>0</v>
      </c>
      <c r="M108" s="266">
        <v>346</v>
      </c>
      <c r="N108" s="270" t="s">
        <v>0</v>
      </c>
      <c r="O108" s="266">
        <v>119</v>
      </c>
      <c r="P108" s="270" t="s">
        <v>0</v>
      </c>
      <c r="Q108" s="266">
        <v>1</v>
      </c>
      <c r="R108" s="270" t="s">
        <v>0</v>
      </c>
      <c r="S108" s="292" t="s">
        <v>26</v>
      </c>
      <c r="T108" s="270" t="s">
        <v>0</v>
      </c>
      <c r="U108" s="292" t="s">
        <v>26</v>
      </c>
      <c r="V108" s="292"/>
      <c r="W108" s="337"/>
      <c r="X108" s="258" t="s">
        <v>39</v>
      </c>
      <c r="Y108" s="337"/>
      <c r="Z108" s="278"/>
      <c r="AA108" s="266" t="s">
        <v>25</v>
      </c>
      <c r="AB108" s="270" t="s">
        <v>0</v>
      </c>
      <c r="AC108" s="266" t="s">
        <v>25</v>
      </c>
      <c r="AD108" s="270" t="s">
        <v>0</v>
      </c>
      <c r="AE108" s="266" t="s">
        <v>25</v>
      </c>
      <c r="AF108" s="270" t="s">
        <v>0</v>
      </c>
      <c r="AG108" s="266">
        <v>12</v>
      </c>
      <c r="AH108" s="270" t="s">
        <v>0</v>
      </c>
      <c r="AI108" s="266">
        <v>962</v>
      </c>
      <c r="AJ108" s="270" t="s">
        <v>0</v>
      </c>
      <c r="AK108" s="266">
        <v>12</v>
      </c>
      <c r="AL108" s="270" t="s">
        <v>0</v>
      </c>
    </row>
    <row r="109" spans="1:38">
      <c r="A109" s="336"/>
      <c r="B109" s="336"/>
      <c r="C109" s="336"/>
      <c r="D109" s="342"/>
      <c r="E109" s="353" t="s">
        <v>56</v>
      </c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336"/>
      <c r="T109" s="336"/>
      <c r="U109" s="336"/>
      <c r="V109" s="336"/>
      <c r="W109" s="336"/>
      <c r="X109" s="336"/>
      <c r="Y109" s="336"/>
      <c r="Z109" s="342"/>
      <c r="AA109" s="256" t="s">
        <v>56</v>
      </c>
      <c r="AB109" s="336"/>
      <c r="AC109" s="336"/>
      <c r="AD109" s="336"/>
      <c r="AE109" s="336"/>
      <c r="AF109" s="336"/>
      <c r="AG109" s="336"/>
      <c r="AH109" s="336"/>
      <c r="AI109" s="336"/>
      <c r="AJ109" s="336"/>
      <c r="AK109" s="336"/>
      <c r="AL109" s="336"/>
    </row>
    <row r="110" spans="1:38">
      <c r="A110" s="335"/>
      <c r="B110" s="258" t="s">
        <v>39</v>
      </c>
      <c r="C110" s="337"/>
      <c r="D110" s="278"/>
      <c r="E110" s="656">
        <v>35</v>
      </c>
      <c r="F110" s="270" t="s">
        <v>0</v>
      </c>
      <c r="G110" s="266">
        <v>1638</v>
      </c>
      <c r="H110" s="270" t="s">
        <v>0</v>
      </c>
      <c r="I110" s="266">
        <v>139</v>
      </c>
      <c r="J110" s="270" t="s">
        <v>0</v>
      </c>
      <c r="K110" s="266">
        <v>17</v>
      </c>
      <c r="L110" s="270" t="s">
        <v>0</v>
      </c>
      <c r="M110" s="266">
        <v>206</v>
      </c>
      <c r="N110" s="270" t="s">
        <v>0</v>
      </c>
      <c r="O110" s="292" t="s">
        <v>26</v>
      </c>
      <c r="P110" s="270" t="s">
        <v>0</v>
      </c>
      <c r="Q110" s="266">
        <v>2</v>
      </c>
      <c r="R110" s="270" t="s">
        <v>0</v>
      </c>
      <c r="S110" s="292" t="s">
        <v>26</v>
      </c>
      <c r="T110" s="270" t="s">
        <v>0</v>
      </c>
      <c r="U110" s="292" t="s">
        <v>26</v>
      </c>
      <c r="V110" s="292"/>
      <c r="W110" s="337"/>
      <c r="X110" s="258" t="s">
        <v>39</v>
      </c>
      <c r="Y110" s="337"/>
      <c r="Z110" s="278"/>
      <c r="AA110" s="266">
        <v>2</v>
      </c>
      <c r="AB110" s="270" t="s">
        <v>0</v>
      </c>
      <c r="AC110" s="292" t="s">
        <v>26</v>
      </c>
      <c r="AD110" s="270" t="s">
        <v>0</v>
      </c>
      <c r="AE110" s="292" t="s">
        <v>26</v>
      </c>
      <c r="AF110" s="270" t="s">
        <v>0</v>
      </c>
      <c r="AG110" s="266">
        <v>14</v>
      </c>
      <c r="AH110" s="270" t="s">
        <v>0</v>
      </c>
      <c r="AI110" s="266">
        <v>1338</v>
      </c>
      <c r="AJ110" s="270" t="s">
        <v>0</v>
      </c>
      <c r="AK110" s="266">
        <v>18</v>
      </c>
      <c r="AL110" s="270" t="s">
        <v>0</v>
      </c>
    </row>
    <row r="111" spans="1:38">
      <c r="A111" s="336"/>
      <c r="B111" s="336"/>
      <c r="C111" s="336"/>
      <c r="D111" s="342"/>
      <c r="E111" s="353" t="s">
        <v>57</v>
      </c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336"/>
      <c r="T111" s="336"/>
      <c r="U111" s="336"/>
      <c r="V111" s="336"/>
      <c r="W111" s="336"/>
      <c r="X111" s="336"/>
      <c r="Y111" s="336"/>
      <c r="Z111" s="342"/>
      <c r="AA111" s="256" t="s">
        <v>57</v>
      </c>
      <c r="AB111" s="336"/>
      <c r="AC111" s="336"/>
      <c r="AD111" s="336"/>
      <c r="AE111" s="336"/>
      <c r="AF111" s="336"/>
      <c r="AG111" s="336"/>
      <c r="AH111" s="336"/>
      <c r="AI111" s="336"/>
      <c r="AJ111" s="336"/>
      <c r="AK111" s="336"/>
      <c r="AL111" s="336"/>
    </row>
    <row r="112" spans="1:38">
      <c r="A112" s="335"/>
      <c r="B112" s="258" t="s">
        <v>39</v>
      </c>
      <c r="C112" s="337"/>
      <c r="D112" s="278"/>
      <c r="E112" s="656">
        <v>27</v>
      </c>
      <c r="F112" s="270" t="s">
        <v>0</v>
      </c>
      <c r="G112" s="266">
        <v>4771</v>
      </c>
      <c r="H112" s="270" t="s">
        <v>0</v>
      </c>
      <c r="I112" s="266">
        <v>282</v>
      </c>
      <c r="J112" s="270" t="s">
        <v>0</v>
      </c>
      <c r="K112" s="266">
        <v>6</v>
      </c>
      <c r="L112" s="270" t="s">
        <v>0</v>
      </c>
      <c r="M112" s="266">
        <v>51</v>
      </c>
      <c r="N112" s="270" t="s">
        <v>0</v>
      </c>
      <c r="O112" s="292" t="s">
        <v>26</v>
      </c>
      <c r="P112" s="270" t="s">
        <v>0</v>
      </c>
      <c r="Q112" s="266">
        <v>3</v>
      </c>
      <c r="R112" s="270" t="s">
        <v>0</v>
      </c>
      <c r="S112" s="292" t="s">
        <v>26</v>
      </c>
      <c r="T112" s="270" t="s">
        <v>0</v>
      </c>
      <c r="U112" s="292" t="s">
        <v>26</v>
      </c>
      <c r="V112" s="292"/>
      <c r="W112" s="337"/>
      <c r="X112" s="258" t="s">
        <v>39</v>
      </c>
      <c r="Y112" s="337"/>
      <c r="Z112" s="278"/>
      <c r="AA112" s="266">
        <v>3</v>
      </c>
      <c r="AB112" s="270" t="s">
        <v>0</v>
      </c>
      <c r="AC112" s="292" t="s">
        <v>26</v>
      </c>
      <c r="AD112" s="270" t="s">
        <v>0</v>
      </c>
      <c r="AE112" s="266">
        <v>62</v>
      </c>
      <c r="AF112" s="270" t="s">
        <v>0</v>
      </c>
      <c r="AG112" s="266">
        <v>15</v>
      </c>
      <c r="AH112" s="270" t="s">
        <v>0</v>
      </c>
      <c r="AI112" s="266">
        <v>3941</v>
      </c>
      <c r="AJ112" s="270" t="s">
        <v>0</v>
      </c>
      <c r="AK112" s="266">
        <v>148</v>
      </c>
      <c r="AL112" s="270" t="s">
        <v>0</v>
      </c>
    </row>
    <row r="113" spans="1:38">
      <c r="A113" s="336"/>
      <c r="B113" s="336"/>
      <c r="C113" s="336"/>
      <c r="D113" s="342"/>
      <c r="E113" s="353" t="s">
        <v>58</v>
      </c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336"/>
      <c r="T113" s="336"/>
      <c r="U113" s="336"/>
      <c r="V113" s="336"/>
      <c r="W113" s="336"/>
      <c r="X113" s="336"/>
      <c r="Y113" s="336"/>
      <c r="Z113" s="342"/>
      <c r="AA113" s="256" t="s">
        <v>58</v>
      </c>
      <c r="AB113" s="336"/>
      <c r="AC113" s="336"/>
      <c r="AD113" s="336"/>
      <c r="AE113" s="336"/>
      <c r="AF113" s="336"/>
      <c r="AG113" s="336"/>
      <c r="AH113" s="336"/>
      <c r="AI113" s="336"/>
      <c r="AJ113" s="336"/>
      <c r="AK113" s="336"/>
      <c r="AL113" s="336"/>
    </row>
    <row r="114" spans="1:38">
      <c r="A114" s="335"/>
      <c r="B114" s="258" t="s">
        <v>39</v>
      </c>
      <c r="C114" s="337"/>
      <c r="D114" s="278"/>
      <c r="E114" s="656">
        <v>48</v>
      </c>
      <c r="F114" s="270" t="s">
        <v>0</v>
      </c>
      <c r="G114" s="266">
        <v>3646</v>
      </c>
      <c r="H114" s="270" t="s">
        <v>0</v>
      </c>
      <c r="I114" s="266">
        <v>292</v>
      </c>
      <c r="J114" s="270" t="s">
        <v>0</v>
      </c>
      <c r="K114" s="266">
        <v>30</v>
      </c>
      <c r="L114" s="270" t="s">
        <v>0</v>
      </c>
      <c r="M114" s="266">
        <v>446</v>
      </c>
      <c r="N114" s="270" t="s">
        <v>0</v>
      </c>
      <c r="O114" s="266">
        <v>223</v>
      </c>
      <c r="P114" s="270" t="s">
        <v>0</v>
      </c>
      <c r="Q114" s="266">
        <v>4</v>
      </c>
      <c r="R114" s="270" t="s">
        <v>0</v>
      </c>
      <c r="S114" s="292" t="s">
        <v>26</v>
      </c>
      <c r="T114" s="270" t="s">
        <v>0</v>
      </c>
      <c r="U114" s="292" t="s">
        <v>26</v>
      </c>
      <c r="V114" s="292"/>
      <c r="W114" s="337"/>
      <c r="X114" s="258" t="s">
        <v>39</v>
      </c>
      <c r="Y114" s="337"/>
      <c r="Z114" s="278"/>
      <c r="AA114" s="266">
        <v>3</v>
      </c>
      <c r="AB114" s="270" t="s">
        <v>0</v>
      </c>
      <c r="AC114" s="292" t="s">
        <v>26</v>
      </c>
      <c r="AD114" s="270" t="s">
        <v>0</v>
      </c>
      <c r="AE114" s="292" t="s">
        <v>26</v>
      </c>
      <c r="AF114" s="270" t="s">
        <v>0</v>
      </c>
      <c r="AG114" s="266">
        <v>11</v>
      </c>
      <c r="AH114" s="270" t="s">
        <v>0</v>
      </c>
      <c r="AI114" s="266">
        <v>2560</v>
      </c>
      <c r="AJ114" s="270" t="s">
        <v>0</v>
      </c>
      <c r="AK114" s="266">
        <v>21</v>
      </c>
      <c r="AL114" s="270" t="s">
        <v>0</v>
      </c>
    </row>
    <row r="115" spans="1:38">
      <c r="A115" s="336"/>
      <c r="B115" s="336"/>
      <c r="C115" s="336"/>
      <c r="D115" s="342"/>
      <c r="E115" s="353" t="s">
        <v>59</v>
      </c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336"/>
      <c r="T115" s="336"/>
      <c r="U115" s="336"/>
      <c r="V115" s="336"/>
      <c r="W115" s="336"/>
      <c r="X115" s="336"/>
      <c r="Y115" s="336"/>
      <c r="Z115" s="342"/>
      <c r="AA115" s="256" t="s">
        <v>59</v>
      </c>
      <c r="AB115" s="336"/>
      <c r="AC115" s="336"/>
      <c r="AD115" s="336"/>
      <c r="AE115" s="336"/>
      <c r="AF115" s="336"/>
      <c r="AG115" s="336"/>
      <c r="AH115" s="336"/>
      <c r="AI115" s="336"/>
      <c r="AJ115" s="336"/>
      <c r="AK115" s="336"/>
      <c r="AL115" s="336"/>
    </row>
    <row r="116" spans="1:38">
      <c r="A116" s="335"/>
      <c r="B116" s="258" t="s">
        <v>39</v>
      </c>
      <c r="C116" s="337"/>
      <c r="D116" s="278"/>
      <c r="E116" s="656">
        <v>92</v>
      </c>
      <c r="F116" s="270" t="s">
        <v>0</v>
      </c>
      <c r="G116" s="266">
        <v>6429</v>
      </c>
      <c r="H116" s="270" t="s">
        <v>0</v>
      </c>
      <c r="I116" s="266">
        <v>709</v>
      </c>
      <c r="J116" s="270" t="s">
        <v>0</v>
      </c>
      <c r="K116" s="266">
        <v>46</v>
      </c>
      <c r="L116" s="270" t="s">
        <v>0</v>
      </c>
      <c r="M116" s="266">
        <v>561</v>
      </c>
      <c r="N116" s="270" t="s">
        <v>0</v>
      </c>
      <c r="O116" s="266">
        <v>353</v>
      </c>
      <c r="P116" s="270" t="s">
        <v>0</v>
      </c>
      <c r="Q116" s="266">
        <v>8</v>
      </c>
      <c r="R116" s="270" t="s">
        <v>0</v>
      </c>
      <c r="S116" s="266">
        <v>711</v>
      </c>
      <c r="T116" s="270" t="s">
        <v>0</v>
      </c>
      <c r="U116" s="266">
        <v>187</v>
      </c>
      <c r="V116" s="266"/>
      <c r="W116" s="337"/>
      <c r="X116" s="258" t="s">
        <v>39</v>
      </c>
      <c r="Y116" s="337"/>
      <c r="Z116" s="278"/>
      <c r="AA116" s="266">
        <v>8</v>
      </c>
      <c r="AB116" s="270" t="s">
        <v>0</v>
      </c>
      <c r="AC116" s="266">
        <v>638</v>
      </c>
      <c r="AD116" s="270" t="s">
        <v>0</v>
      </c>
      <c r="AE116" s="266">
        <v>35</v>
      </c>
      <c r="AF116" s="270" t="s">
        <v>0</v>
      </c>
      <c r="AG116" s="266">
        <v>30</v>
      </c>
      <c r="AH116" s="270" t="s">
        <v>0</v>
      </c>
      <c r="AI116" s="266">
        <v>4520</v>
      </c>
      <c r="AJ116" s="270" t="s">
        <v>0</v>
      </c>
      <c r="AK116" s="266">
        <v>133</v>
      </c>
      <c r="AL116" s="270" t="s">
        <v>0</v>
      </c>
    </row>
    <row r="117" spans="1:38">
      <c r="A117" s="336"/>
      <c r="B117" s="336"/>
      <c r="C117" s="336"/>
      <c r="D117" s="342"/>
      <c r="E117" s="353" t="s">
        <v>60</v>
      </c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336"/>
      <c r="T117" s="336"/>
      <c r="U117" s="336"/>
      <c r="V117" s="336"/>
      <c r="W117" s="336"/>
      <c r="X117" s="336"/>
      <c r="Y117" s="336"/>
      <c r="Z117" s="342"/>
      <c r="AA117" s="256" t="s">
        <v>60</v>
      </c>
      <c r="AB117" s="336"/>
      <c r="AC117" s="336"/>
      <c r="AD117" s="336"/>
      <c r="AE117" s="336"/>
      <c r="AF117" s="336"/>
      <c r="AG117" s="336"/>
      <c r="AH117" s="336"/>
      <c r="AI117" s="336"/>
      <c r="AJ117" s="336"/>
      <c r="AK117" s="336"/>
      <c r="AL117" s="336"/>
    </row>
    <row r="118" spans="1:38">
      <c r="A118" s="345"/>
      <c r="B118" s="346" t="s">
        <v>39</v>
      </c>
      <c r="C118" s="345"/>
      <c r="D118" s="308"/>
      <c r="E118" s="657">
        <v>14</v>
      </c>
      <c r="F118" s="287" t="s">
        <v>0</v>
      </c>
      <c r="G118" s="286">
        <v>1510</v>
      </c>
      <c r="H118" s="287" t="s">
        <v>0</v>
      </c>
      <c r="I118" s="286">
        <v>307</v>
      </c>
      <c r="J118" s="287" t="s">
        <v>0</v>
      </c>
      <c r="K118" s="286">
        <v>6</v>
      </c>
      <c r="L118" s="287" t="s">
        <v>0</v>
      </c>
      <c r="M118" s="286">
        <v>320</v>
      </c>
      <c r="N118" s="287" t="s">
        <v>0</v>
      </c>
      <c r="O118" s="286">
        <v>163</v>
      </c>
      <c r="P118" s="287" t="s">
        <v>0</v>
      </c>
      <c r="Q118" s="286">
        <v>4</v>
      </c>
      <c r="R118" s="287" t="s">
        <v>0</v>
      </c>
      <c r="S118" s="286">
        <v>662</v>
      </c>
      <c r="T118" s="287" t="s">
        <v>0</v>
      </c>
      <c r="U118" s="286">
        <v>126</v>
      </c>
      <c r="V118" s="286"/>
      <c r="W118" s="345"/>
      <c r="X118" s="346" t="s">
        <v>39</v>
      </c>
      <c r="Y118" s="345"/>
      <c r="Z118" s="308"/>
      <c r="AA118" s="286">
        <v>1</v>
      </c>
      <c r="AB118" s="287" t="s">
        <v>0</v>
      </c>
      <c r="AC118" s="288" t="s">
        <v>26</v>
      </c>
      <c r="AD118" s="287" t="s">
        <v>0</v>
      </c>
      <c r="AE118" s="288" t="s">
        <v>26</v>
      </c>
      <c r="AF118" s="287" t="s">
        <v>0</v>
      </c>
      <c r="AG118" s="286">
        <v>3</v>
      </c>
      <c r="AH118" s="287" t="s">
        <v>0</v>
      </c>
      <c r="AI118" s="288" t="s">
        <v>26</v>
      </c>
      <c r="AJ118" s="287" t="s">
        <v>0</v>
      </c>
      <c r="AK118" s="288" t="s">
        <v>26</v>
      </c>
      <c r="AL118" s="287" t="s">
        <v>0</v>
      </c>
    </row>
    <row r="120" spans="1:38">
      <c r="A120" s="86" t="s">
        <v>3494</v>
      </c>
      <c r="W120" s="86" t="s">
        <v>3494</v>
      </c>
    </row>
    <row r="121" spans="1:38">
      <c r="A121" s="402" t="s">
        <v>3503</v>
      </c>
      <c r="W121" s="402" t="s">
        <v>3503</v>
      </c>
    </row>
  </sheetData>
  <customSheetViews>
    <customSheetView guid="{A6BAE932-E523-43BC-A440-AAA604AA6F4F}" topLeftCell="B1">
      <selection activeCell="AM114" sqref="AM114"/>
      <rowBreaks count="1" manualBreakCount="1">
        <brk id="34" max="16383" man="1"/>
      </rowBreaks>
      <colBreaks count="1" manualBreakCount="1">
        <brk id="21" max="1048575" man="1"/>
      </colBreaks>
      <pageMargins left="0.70866141732283472" right="0.70866141732283472" top="0.78740157480314965" bottom="0.78740157480314965" header="0" footer="0.59055118110236227"/>
      <pageSetup paperSize="9" pageOrder="overThenDown" orientation="portrait" horizontalDpi="4294967295" verticalDpi="4294967295" r:id="rId1"/>
    </customSheetView>
    <customSheetView guid="{03A2B284-7127-4AA2-B5C8-BA0C011E0A8E}" topLeftCell="B1">
      <selection activeCell="AM114" sqref="AM114"/>
      <rowBreaks count="1" manualBreakCount="1">
        <brk id="34" max="16383" man="1"/>
      </rowBreaks>
      <colBreaks count="1" manualBreakCount="1">
        <brk id="21" max="1048575" man="1"/>
      </colBreaks>
      <pageMargins left="0.70866141732283472" right="0.70866141732283472" top="0.78740157480314965" bottom="0.78740157480314965" header="0" footer="0.59055118110236227"/>
      <pageSetup paperSize="9" pageOrder="overThenDown" orientation="portrait" horizontalDpi="4294967295" verticalDpi="4294967295" r:id="rId2"/>
    </customSheetView>
    <customSheetView guid="{484ACB23-D4F2-4263-8F00-04E926A71743}" topLeftCell="C1">
      <selection activeCell="AN4" sqref="AN4:AN6"/>
      <rowBreaks count="1" manualBreakCount="1">
        <brk id="34" max="16383" man="1"/>
      </rowBreaks>
      <colBreaks count="1" manualBreakCount="1">
        <brk id="21" max="1048575" man="1"/>
      </colBreaks>
      <pageMargins left="0.70866141732283472" right="0.70866141732283472" top="0.78740157480314965" bottom="0.78740157480314965" header="0" footer="0.59055118110236227"/>
      <pageSetup paperSize="9" pageOrder="overThenDown" orientation="portrait" horizontalDpi="4294967295" verticalDpi="4294967295" r:id="rId3"/>
    </customSheetView>
  </customSheetViews>
  <mergeCells count="167">
    <mergeCell ref="A1:V1"/>
    <mergeCell ref="A89:V89"/>
    <mergeCell ref="Q45:R45"/>
    <mergeCell ref="S45:T45"/>
    <mergeCell ref="E3:J6"/>
    <mergeCell ref="A38:P38"/>
    <mergeCell ref="Q38:AL38"/>
    <mergeCell ref="AA11:AI11"/>
    <mergeCell ref="E11:M11"/>
    <mergeCell ref="A37:U37"/>
    <mergeCell ref="W37:AL37"/>
    <mergeCell ref="A3:D9"/>
    <mergeCell ref="I9:J9"/>
    <mergeCell ref="K9:L9"/>
    <mergeCell ref="W1:AL1"/>
    <mergeCell ref="E10:M10"/>
    <mergeCell ref="K5:P5"/>
    <mergeCell ref="AA5:AF5"/>
    <mergeCell ref="E9:F9"/>
    <mergeCell ref="I45:J45"/>
    <mergeCell ref="K45:L45"/>
    <mergeCell ref="M45:N45"/>
    <mergeCell ref="A39:D45"/>
    <mergeCell ref="E39:J42"/>
    <mergeCell ref="K41:P41"/>
    <mergeCell ref="AA41:AF41"/>
    <mergeCell ref="AG41:AL41"/>
    <mergeCell ref="AA42:AL42"/>
    <mergeCell ref="AI45:AJ45"/>
    <mergeCell ref="K39:V39"/>
    <mergeCell ref="K40:V40"/>
    <mergeCell ref="Q41:V41"/>
    <mergeCell ref="K42:V42"/>
    <mergeCell ref="U43:V43"/>
    <mergeCell ref="U45:V45"/>
    <mergeCell ref="S44:V44"/>
    <mergeCell ref="AC43:AD43"/>
    <mergeCell ref="AE43:AF43"/>
    <mergeCell ref="AG43:AH43"/>
    <mergeCell ref="AI43:AJ43"/>
    <mergeCell ref="AK43:AL43"/>
    <mergeCell ref="W39:Z45"/>
    <mergeCell ref="AK45:AL45"/>
    <mergeCell ref="AA45:AB45"/>
    <mergeCell ref="AC45:AD45"/>
    <mergeCell ref="AA39:AL39"/>
    <mergeCell ref="AA40:AL40"/>
    <mergeCell ref="E43:F43"/>
    <mergeCell ref="G43:H43"/>
    <mergeCell ref="I43:J43"/>
    <mergeCell ref="K43:L43"/>
    <mergeCell ref="M43:N43"/>
    <mergeCell ref="O43:P43"/>
    <mergeCell ref="Q43:R43"/>
    <mergeCell ref="S43:T43"/>
    <mergeCell ref="AA43:AB43"/>
    <mergeCell ref="A91:D97"/>
    <mergeCell ref="E91:J94"/>
    <mergeCell ref="K91:U91"/>
    <mergeCell ref="W91:Z97"/>
    <mergeCell ref="AA91:AL91"/>
    <mergeCell ref="K92:U92"/>
    <mergeCell ref="AA92:AL92"/>
    <mergeCell ref="E44:F44"/>
    <mergeCell ref="G44:J44"/>
    <mergeCell ref="K44:L44"/>
    <mergeCell ref="M44:P44"/>
    <mergeCell ref="Q44:R44"/>
    <mergeCell ref="AA44:AB44"/>
    <mergeCell ref="AC44:AF44"/>
    <mergeCell ref="AG44:AH44"/>
    <mergeCell ref="AI44:AL44"/>
    <mergeCell ref="AE45:AF45"/>
    <mergeCell ref="AG45:AH45"/>
    <mergeCell ref="W89:AL89"/>
    <mergeCell ref="O45:P45"/>
    <mergeCell ref="E45:F45"/>
    <mergeCell ref="G45:H45"/>
    <mergeCell ref="E95:F95"/>
    <mergeCell ref="G95:H95"/>
    <mergeCell ref="AI8:AL8"/>
    <mergeCell ref="W3:Z9"/>
    <mergeCell ref="AA3:AL3"/>
    <mergeCell ref="AA6:AL6"/>
    <mergeCell ref="AA4:AL4"/>
    <mergeCell ref="K8:L8"/>
    <mergeCell ref="M8:P8"/>
    <mergeCell ref="Q8:R8"/>
    <mergeCell ref="G9:H9"/>
    <mergeCell ref="AG5:AL5"/>
    <mergeCell ref="S7:T7"/>
    <mergeCell ref="AA7:AB7"/>
    <mergeCell ref="AC7:AD7"/>
    <mergeCell ref="AI7:AJ7"/>
    <mergeCell ref="S9:T9"/>
    <mergeCell ref="K3:V3"/>
    <mergeCell ref="K4:V4"/>
    <mergeCell ref="Q5:V5"/>
    <mergeCell ref="K6:V6"/>
    <mergeCell ref="U7:V7"/>
    <mergeCell ref="U9:V9"/>
    <mergeCell ref="E7:F7"/>
    <mergeCell ref="G7:H7"/>
    <mergeCell ref="I7:J7"/>
    <mergeCell ref="AG9:AH9"/>
    <mergeCell ref="AI9:AJ9"/>
    <mergeCell ref="AK9:AL9"/>
    <mergeCell ref="AA8:AB8"/>
    <mergeCell ref="AC8:AF8"/>
    <mergeCell ref="E8:F8"/>
    <mergeCell ref="G8:J8"/>
    <mergeCell ref="AE9:AF9"/>
    <mergeCell ref="K7:L7"/>
    <mergeCell ref="AA9:AB9"/>
    <mergeCell ref="AC9:AD9"/>
    <mergeCell ref="M9:N9"/>
    <mergeCell ref="O9:P9"/>
    <mergeCell ref="Q9:R9"/>
    <mergeCell ref="AE7:AF7"/>
    <mergeCell ref="M7:N7"/>
    <mergeCell ref="O7:P7"/>
    <mergeCell ref="Q7:R7"/>
    <mergeCell ref="AK7:AL7"/>
    <mergeCell ref="AG7:AH7"/>
    <mergeCell ref="AG8:AH8"/>
    <mergeCell ref="I95:J95"/>
    <mergeCell ref="K95:L95"/>
    <mergeCell ref="M95:N95"/>
    <mergeCell ref="K93:P93"/>
    <mergeCell ref="Q93:U93"/>
    <mergeCell ref="AA93:AF93"/>
    <mergeCell ref="AG93:AL93"/>
    <mergeCell ref="K94:U94"/>
    <mergeCell ref="AA94:AL94"/>
    <mergeCell ref="E97:F97"/>
    <mergeCell ref="G97:H97"/>
    <mergeCell ref="I97:J97"/>
    <mergeCell ref="K97:L97"/>
    <mergeCell ref="M97:N97"/>
    <mergeCell ref="AE95:AF95"/>
    <mergeCell ref="AG95:AH95"/>
    <mergeCell ref="AI95:AJ95"/>
    <mergeCell ref="AK95:AL95"/>
    <mergeCell ref="E96:F96"/>
    <mergeCell ref="G96:J96"/>
    <mergeCell ref="K96:L96"/>
    <mergeCell ref="M96:P96"/>
    <mergeCell ref="Q96:R96"/>
    <mergeCell ref="S96:U96"/>
    <mergeCell ref="AA96:AB96"/>
    <mergeCell ref="AC96:AF96"/>
    <mergeCell ref="AG96:AH96"/>
    <mergeCell ref="AI96:AL96"/>
    <mergeCell ref="O95:P95"/>
    <mergeCell ref="Q95:R95"/>
    <mergeCell ref="S95:T95"/>
    <mergeCell ref="AA95:AB95"/>
    <mergeCell ref="AC95:AD95"/>
    <mergeCell ref="AE97:AF97"/>
    <mergeCell ref="AG97:AH97"/>
    <mergeCell ref="AI97:AJ97"/>
    <mergeCell ref="AK97:AL97"/>
    <mergeCell ref="O97:P97"/>
    <mergeCell ref="Q97:R97"/>
    <mergeCell ref="S97:T97"/>
    <mergeCell ref="AA97:AB97"/>
    <mergeCell ref="AC97:AD97"/>
  </mergeCells>
  <conditionalFormatting sqref="A12:C17">
    <cfRule type="expression" dxfId="462" priority="117">
      <formula>MOD(ROW(),2)=0</formula>
    </cfRule>
    <cfRule type="expression" dxfId="461" priority="118">
      <formula>MOD(ROW(),2)=1</formula>
    </cfRule>
  </conditionalFormatting>
  <conditionalFormatting sqref="A20:C25">
    <cfRule type="expression" dxfId="460" priority="115">
      <formula>MOD(ROW(),2)=0</formula>
    </cfRule>
    <cfRule type="expression" dxfId="459" priority="116">
      <formula>MOD(ROW(),2)=1</formula>
    </cfRule>
  </conditionalFormatting>
  <conditionalFormatting sqref="B58">
    <cfRule type="expression" dxfId="458" priority="103">
      <formula>MOD(ROW(),2)=0</formula>
    </cfRule>
    <cfRule type="expression" dxfId="457" priority="104">
      <formula>MOD(ROW(),2)=1</formula>
    </cfRule>
  </conditionalFormatting>
  <conditionalFormatting sqref="B118">
    <cfRule type="expression" dxfId="456" priority="67">
      <formula>MOD(ROW(),2)=0</formula>
    </cfRule>
    <cfRule type="expression" dxfId="455" priority="68">
      <formula>MOD(ROW(),2)=1</formula>
    </cfRule>
  </conditionalFormatting>
  <conditionalFormatting sqref="B27">
    <cfRule type="expression" dxfId="454" priority="113">
      <formula>MOD(ROW(),2)=0</formula>
    </cfRule>
    <cfRule type="expression" dxfId="453" priority="114">
      <formula>MOD(ROW(),2)=1</formula>
    </cfRule>
  </conditionalFormatting>
  <conditionalFormatting sqref="B29">
    <cfRule type="expression" dxfId="452" priority="111">
      <formula>MOD(ROW(),2)=0</formula>
    </cfRule>
    <cfRule type="expression" dxfId="451" priority="112">
      <formula>MOD(ROW(),2)=1</formula>
    </cfRule>
  </conditionalFormatting>
  <conditionalFormatting sqref="B31">
    <cfRule type="expression" dxfId="450" priority="109">
      <formula>MOD(ROW(),2)=0</formula>
    </cfRule>
    <cfRule type="expression" dxfId="449" priority="110">
      <formula>MOD(ROW(),2)=1</formula>
    </cfRule>
  </conditionalFormatting>
  <conditionalFormatting sqref="B33">
    <cfRule type="expression" dxfId="448" priority="107">
      <formula>MOD(ROW(),2)=0</formula>
    </cfRule>
    <cfRule type="expression" dxfId="447" priority="108">
      <formula>MOD(ROW(),2)=1</formula>
    </cfRule>
  </conditionalFormatting>
  <conditionalFormatting sqref="A48:C53">
    <cfRule type="expression" dxfId="446" priority="105">
      <formula>MOD(ROW(),2)=0</formula>
    </cfRule>
    <cfRule type="expression" dxfId="445" priority="106">
      <formula>MOD(ROW(),2)=1</formula>
    </cfRule>
  </conditionalFormatting>
  <conditionalFormatting sqref="B56">
    <cfRule type="expression" dxfId="444" priority="101">
      <formula>MOD(ROW(),2)=0</formula>
    </cfRule>
    <cfRule type="expression" dxfId="443" priority="102">
      <formula>MOD(ROW(),2)=1</formula>
    </cfRule>
  </conditionalFormatting>
  <conditionalFormatting sqref="B60">
    <cfRule type="expression" dxfId="442" priority="99">
      <formula>MOD(ROW(),2)=0</formula>
    </cfRule>
    <cfRule type="expression" dxfId="441" priority="100">
      <formula>MOD(ROW(),2)=1</formula>
    </cfRule>
  </conditionalFormatting>
  <conditionalFormatting sqref="B62">
    <cfRule type="expression" dxfId="440" priority="97">
      <formula>MOD(ROW(),2)=0</formula>
    </cfRule>
    <cfRule type="expression" dxfId="439" priority="98">
      <formula>MOD(ROW(),2)=1</formula>
    </cfRule>
  </conditionalFormatting>
  <conditionalFormatting sqref="B64">
    <cfRule type="expression" dxfId="438" priority="95">
      <formula>MOD(ROW(),2)=0</formula>
    </cfRule>
    <cfRule type="expression" dxfId="437" priority="96">
      <formula>MOD(ROW(),2)=1</formula>
    </cfRule>
  </conditionalFormatting>
  <conditionalFormatting sqref="B66">
    <cfRule type="expression" dxfId="436" priority="93">
      <formula>MOD(ROW(),2)=0</formula>
    </cfRule>
    <cfRule type="expression" dxfId="435" priority="94">
      <formula>MOD(ROW(),2)=1</formula>
    </cfRule>
  </conditionalFormatting>
  <conditionalFormatting sqref="B68">
    <cfRule type="expression" dxfId="434" priority="91">
      <formula>MOD(ROW(),2)=0</formula>
    </cfRule>
    <cfRule type="expression" dxfId="433" priority="92">
      <formula>MOD(ROW(),2)=1</formula>
    </cfRule>
  </conditionalFormatting>
  <conditionalFormatting sqref="B70">
    <cfRule type="expression" dxfId="432" priority="89">
      <formula>MOD(ROW(),2)=0</formula>
    </cfRule>
    <cfRule type="expression" dxfId="431" priority="90">
      <formula>MOD(ROW(),2)=1</formula>
    </cfRule>
  </conditionalFormatting>
  <conditionalFormatting sqref="A73:C78">
    <cfRule type="expression" dxfId="430" priority="87">
      <formula>MOD(ROW(),2)=0</formula>
    </cfRule>
    <cfRule type="expression" dxfId="429" priority="88">
      <formula>MOD(ROW(),2)=1</formula>
    </cfRule>
  </conditionalFormatting>
  <conditionalFormatting sqref="B80">
    <cfRule type="expression" dxfId="428" priority="85">
      <formula>MOD(ROW(),2)=0</formula>
    </cfRule>
    <cfRule type="expression" dxfId="427" priority="86">
      <formula>MOD(ROW(),2)=1</formula>
    </cfRule>
  </conditionalFormatting>
  <conditionalFormatting sqref="B82">
    <cfRule type="expression" dxfId="426" priority="83">
      <formula>MOD(ROW(),2)=0</formula>
    </cfRule>
    <cfRule type="expression" dxfId="425" priority="84">
      <formula>MOD(ROW(),2)=1</formula>
    </cfRule>
  </conditionalFormatting>
  <conditionalFormatting sqref="B84">
    <cfRule type="expression" dxfId="424" priority="81">
      <formula>MOD(ROW(),2)=0</formula>
    </cfRule>
    <cfRule type="expression" dxfId="423" priority="82">
      <formula>MOD(ROW(),2)=1</formula>
    </cfRule>
  </conditionalFormatting>
  <conditionalFormatting sqref="A100:C105">
    <cfRule type="expression" dxfId="422" priority="79">
      <formula>MOD(ROW(),2)=0</formula>
    </cfRule>
    <cfRule type="expression" dxfId="421" priority="80">
      <formula>MOD(ROW(),2)=1</formula>
    </cfRule>
  </conditionalFormatting>
  <conditionalFormatting sqref="B108">
    <cfRule type="expression" dxfId="420" priority="77">
      <formula>MOD(ROW(),2)=0</formula>
    </cfRule>
    <cfRule type="expression" dxfId="419" priority="78">
      <formula>MOD(ROW(),2)=1</formula>
    </cfRule>
  </conditionalFormatting>
  <conditionalFormatting sqref="B110">
    <cfRule type="expression" dxfId="418" priority="75">
      <formula>MOD(ROW(),2)=0</formula>
    </cfRule>
    <cfRule type="expression" dxfId="417" priority="76">
      <formula>MOD(ROW(),2)=1</formula>
    </cfRule>
  </conditionalFormatting>
  <conditionalFormatting sqref="B112">
    <cfRule type="expression" dxfId="416" priority="73">
      <formula>MOD(ROW(),2)=0</formula>
    </cfRule>
    <cfRule type="expression" dxfId="415" priority="74">
      <formula>MOD(ROW(),2)=1</formula>
    </cfRule>
  </conditionalFormatting>
  <conditionalFormatting sqref="B114">
    <cfRule type="expression" dxfId="414" priority="71">
      <formula>MOD(ROW(),2)=0</formula>
    </cfRule>
    <cfRule type="expression" dxfId="413" priority="72">
      <formula>MOD(ROW(),2)=1</formula>
    </cfRule>
  </conditionalFormatting>
  <conditionalFormatting sqref="B116">
    <cfRule type="expression" dxfId="412" priority="69">
      <formula>MOD(ROW(),2)=0</formula>
    </cfRule>
    <cfRule type="expression" dxfId="411" priority="70">
      <formula>MOD(ROW(),2)=1</formula>
    </cfRule>
  </conditionalFormatting>
  <conditionalFormatting sqref="W12:Y17">
    <cfRule type="expression" dxfId="410" priority="65">
      <formula>MOD(ROW(),2)=0</formula>
    </cfRule>
    <cfRule type="expression" dxfId="409" priority="66">
      <formula>MOD(ROW(),2)=1</formula>
    </cfRule>
  </conditionalFormatting>
  <conditionalFormatting sqref="W20:Y25">
    <cfRule type="expression" dxfId="408" priority="63">
      <formula>MOD(ROW(),2)=0</formula>
    </cfRule>
    <cfRule type="expression" dxfId="407" priority="64">
      <formula>MOD(ROW(),2)=1</formula>
    </cfRule>
  </conditionalFormatting>
  <conditionalFormatting sqref="X58">
    <cfRule type="expression" dxfId="406" priority="51">
      <formula>MOD(ROW(),2)=0</formula>
    </cfRule>
    <cfRule type="expression" dxfId="405" priority="52">
      <formula>MOD(ROW(),2)=1</formula>
    </cfRule>
  </conditionalFormatting>
  <conditionalFormatting sqref="X118">
    <cfRule type="expression" dxfId="404" priority="15">
      <formula>MOD(ROW(),2)=0</formula>
    </cfRule>
    <cfRule type="expression" dxfId="403" priority="16">
      <formula>MOD(ROW(),2)=1</formula>
    </cfRule>
  </conditionalFormatting>
  <conditionalFormatting sqref="X27">
    <cfRule type="expression" dxfId="402" priority="61">
      <formula>MOD(ROW(),2)=0</formula>
    </cfRule>
    <cfRule type="expression" dxfId="401" priority="62">
      <formula>MOD(ROW(),2)=1</formula>
    </cfRule>
  </conditionalFormatting>
  <conditionalFormatting sqref="X29">
    <cfRule type="expression" dxfId="400" priority="59">
      <formula>MOD(ROW(),2)=0</formula>
    </cfRule>
    <cfRule type="expression" dxfId="399" priority="60">
      <formula>MOD(ROW(),2)=1</formula>
    </cfRule>
  </conditionalFormatting>
  <conditionalFormatting sqref="X31">
    <cfRule type="expression" dxfId="398" priority="57">
      <formula>MOD(ROW(),2)=0</formula>
    </cfRule>
    <cfRule type="expression" dxfId="397" priority="58">
      <formula>MOD(ROW(),2)=1</formula>
    </cfRule>
  </conditionalFormatting>
  <conditionalFormatting sqref="X33">
    <cfRule type="expression" dxfId="396" priority="55">
      <formula>MOD(ROW(),2)=0</formula>
    </cfRule>
    <cfRule type="expression" dxfId="395" priority="56">
      <formula>MOD(ROW(),2)=1</formula>
    </cfRule>
  </conditionalFormatting>
  <conditionalFormatting sqref="W48:Y53">
    <cfRule type="expression" dxfId="394" priority="53">
      <formula>MOD(ROW(),2)=0</formula>
    </cfRule>
    <cfRule type="expression" dxfId="393" priority="54">
      <formula>MOD(ROW(),2)=1</formula>
    </cfRule>
  </conditionalFormatting>
  <conditionalFormatting sqref="X56">
    <cfRule type="expression" dxfId="392" priority="49">
      <formula>MOD(ROW(),2)=0</formula>
    </cfRule>
    <cfRule type="expression" dxfId="391" priority="50">
      <formula>MOD(ROW(),2)=1</formula>
    </cfRule>
  </conditionalFormatting>
  <conditionalFormatting sqref="X60">
    <cfRule type="expression" dxfId="390" priority="47">
      <formula>MOD(ROW(),2)=0</formula>
    </cfRule>
    <cfRule type="expression" dxfId="389" priority="48">
      <formula>MOD(ROW(),2)=1</formula>
    </cfRule>
  </conditionalFormatting>
  <conditionalFormatting sqref="X62">
    <cfRule type="expression" dxfId="388" priority="45">
      <formula>MOD(ROW(),2)=0</formula>
    </cfRule>
    <cfRule type="expression" dxfId="387" priority="46">
      <formula>MOD(ROW(),2)=1</formula>
    </cfRule>
  </conditionalFormatting>
  <conditionalFormatting sqref="X64">
    <cfRule type="expression" dxfId="386" priority="43">
      <formula>MOD(ROW(),2)=0</formula>
    </cfRule>
    <cfRule type="expression" dxfId="385" priority="44">
      <formula>MOD(ROW(),2)=1</formula>
    </cfRule>
  </conditionalFormatting>
  <conditionalFormatting sqref="X66">
    <cfRule type="expression" dxfId="384" priority="41">
      <formula>MOD(ROW(),2)=0</formula>
    </cfRule>
    <cfRule type="expression" dxfId="383" priority="42">
      <formula>MOD(ROW(),2)=1</formula>
    </cfRule>
  </conditionalFormatting>
  <conditionalFormatting sqref="X68">
    <cfRule type="expression" dxfId="382" priority="39">
      <formula>MOD(ROW(),2)=0</formula>
    </cfRule>
    <cfRule type="expression" dxfId="381" priority="40">
      <formula>MOD(ROW(),2)=1</formula>
    </cfRule>
  </conditionalFormatting>
  <conditionalFormatting sqref="X70">
    <cfRule type="expression" dxfId="380" priority="37">
      <formula>MOD(ROW(),2)=0</formula>
    </cfRule>
    <cfRule type="expression" dxfId="379" priority="38">
      <formula>MOD(ROW(),2)=1</formula>
    </cfRule>
  </conditionalFormatting>
  <conditionalFormatting sqref="W73:Y78">
    <cfRule type="expression" dxfId="378" priority="35">
      <formula>MOD(ROW(),2)=0</formula>
    </cfRule>
    <cfRule type="expression" dxfId="377" priority="36">
      <formula>MOD(ROW(),2)=1</formula>
    </cfRule>
  </conditionalFormatting>
  <conditionalFormatting sqref="X80">
    <cfRule type="expression" dxfId="376" priority="33">
      <formula>MOD(ROW(),2)=0</formula>
    </cfRule>
    <cfRule type="expression" dxfId="375" priority="34">
      <formula>MOD(ROW(),2)=1</formula>
    </cfRule>
  </conditionalFormatting>
  <conditionalFormatting sqref="X82">
    <cfRule type="expression" dxfId="374" priority="31">
      <formula>MOD(ROW(),2)=0</formula>
    </cfRule>
    <cfRule type="expression" dxfId="373" priority="32">
      <formula>MOD(ROW(),2)=1</formula>
    </cfRule>
  </conditionalFormatting>
  <conditionalFormatting sqref="X84">
    <cfRule type="expression" dxfId="372" priority="29">
      <formula>MOD(ROW(),2)=0</formula>
    </cfRule>
    <cfRule type="expression" dxfId="371" priority="30">
      <formula>MOD(ROW(),2)=1</formula>
    </cfRule>
  </conditionalFormatting>
  <conditionalFormatting sqref="W100:Y105">
    <cfRule type="expression" dxfId="370" priority="27">
      <formula>MOD(ROW(),2)=0</formula>
    </cfRule>
    <cfRule type="expression" dxfId="369" priority="28">
      <formula>MOD(ROW(),2)=1</formula>
    </cfRule>
  </conditionalFormatting>
  <conditionalFormatting sqref="X108">
    <cfRule type="expression" dxfId="368" priority="25">
      <formula>MOD(ROW(),2)=0</formula>
    </cfRule>
    <cfRule type="expression" dxfId="367" priority="26">
      <formula>MOD(ROW(),2)=1</formula>
    </cfRule>
  </conditionalFormatting>
  <conditionalFormatting sqref="X110">
    <cfRule type="expression" dxfId="366" priority="23">
      <formula>MOD(ROW(),2)=0</formula>
    </cfRule>
    <cfRule type="expression" dxfId="365" priority="24">
      <formula>MOD(ROW(),2)=1</formula>
    </cfRule>
  </conditionalFormatting>
  <conditionalFormatting sqref="X112">
    <cfRule type="expression" dxfId="364" priority="21">
      <formula>MOD(ROW(),2)=0</formula>
    </cfRule>
    <cfRule type="expression" dxfId="363" priority="22">
      <formula>MOD(ROW(),2)=1</formula>
    </cfRule>
  </conditionalFormatting>
  <conditionalFormatting sqref="X114">
    <cfRule type="expression" dxfId="362" priority="19">
      <formula>MOD(ROW(),2)=0</formula>
    </cfRule>
    <cfRule type="expression" dxfId="361" priority="20">
      <formula>MOD(ROW(),2)=1</formula>
    </cfRule>
  </conditionalFormatting>
  <conditionalFormatting sqref="X116">
    <cfRule type="expression" dxfId="360" priority="17">
      <formula>MOD(ROW(),2)=0</formula>
    </cfRule>
    <cfRule type="expression" dxfId="359" priority="18">
      <formula>MOD(ROW(),2)=1</formula>
    </cfRule>
  </conditionalFormatting>
  <conditionalFormatting sqref="A11:AL25 A26:E26 J26:Z26 AF26:AL26 A98:AL118 A46:AL84 A27:AL33">
    <cfRule type="expression" dxfId="358" priority="13">
      <formula>MOD(ROW(),2)=0</formula>
    </cfRule>
    <cfRule type="expression" dxfId="357" priority="14">
      <formula>MOD(ROW(),2)=1</formula>
    </cfRule>
  </conditionalFormatting>
  <conditionalFormatting sqref="A10:AL10">
    <cfRule type="expression" dxfId="356" priority="11">
      <formula>MOD(ROW(),2)=0</formula>
    </cfRule>
    <cfRule type="expression" dxfId="355" priority="12">
      <formula>MOD(ROW(),2)=1</formula>
    </cfRule>
  </conditionalFormatting>
  <conditionalFormatting sqref="AA26">
    <cfRule type="expression" dxfId="354" priority="7">
      <formula>MOD(ROW(),2)=0</formula>
    </cfRule>
    <cfRule type="expression" dxfId="353" priority="8">
      <formula>MOD(ROW(),2)=1</formula>
    </cfRule>
  </conditionalFormatting>
  <hyperlinks>
    <hyperlink ref="A36" location="'Inhalt (S.3-5)'!A1" display="zurück zum Inhalt"/>
    <hyperlink ref="W36" location="'Inhalt (S.3-5)'!A1" display="zurück zum Inhalt"/>
    <hyperlink ref="A87" location="'Inhalt (S.3-5)'!A1" display="zurück zum Inhalt"/>
    <hyperlink ref="W87" location="'Inhalt (S.3-5)'!A1" display="zurück zum Inhalt"/>
    <hyperlink ref="A121" location="'Inhalt (S.3-5)'!A1" display="zurück zum Inhalt"/>
    <hyperlink ref="W121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1" manualBreakCount="1">
    <brk id="36" max="16383" man="1"/>
  </rowBreaks>
  <colBreaks count="1" manualBreakCount="1">
    <brk id="2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view="pageLayout" zoomScaleNormal="100" workbookViewId="0"/>
  </sheetViews>
  <sheetFormatPr baseColWidth="10" defaultColWidth="11.42578125" defaultRowHeight="12"/>
  <cols>
    <col min="1" max="1" width="11.42578125" style="1" customWidth="1"/>
    <col min="2" max="4" width="11.42578125" style="1"/>
    <col min="5" max="7" width="11.42578125" style="1" customWidth="1"/>
    <col min="8" max="8" width="8.7109375" style="1" customWidth="1"/>
    <col min="9" max="9" width="8.140625" style="1" customWidth="1"/>
    <col min="10" max="10" width="9.7109375" style="1" customWidth="1"/>
    <col min="11" max="16384" width="11.42578125" style="1"/>
  </cols>
  <sheetData>
    <row r="1" spans="1:11" ht="15">
      <c r="A1" s="614" t="s">
        <v>5138</v>
      </c>
      <c r="B1" s="608"/>
      <c r="C1" s="608"/>
      <c r="D1" s="608"/>
      <c r="E1" s="608"/>
      <c r="F1" s="608"/>
      <c r="G1" s="608"/>
      <c r="H1" s="608"/>
      <c r="I1" s="533"/>
      <c r="J1" s="533"/>
      <c r="K1" s="533"/>
    </row>
    <row r="2" spans="1:11" ht="15">
      <c r="A2" s="615"/>
      <c r="B2" s="608"/>
      <c r="C2" s="608"/>
      <c r="D2" s="608"/>
      <c r="E2" s="608"/>
      <c r="F2" s="608"/>
      <c r="G2" s="608"/>
      <c r="H2" s="608"/>
      <c r="I2" s="533"/>
      <c r="J2" s="533"/>
      <c r="K2" s="533"/>
    </row>
    <row r="3" spans="1:11">
      <c r="A3" s="703" t="s">
        <v>5237</v>
      </c>
      <c r="B3" s="703"/>
      <c r="C3" s="703"/>
      <c r="D3" s="703"/>
      <c r="E3" s="703"/>
      <c r="F3" s="703"/>
      <c r="G3" s="703"/>
      <c r="H3" s="703"/>
      <c r="I3" s="533"/>
      <c r="J3" s="533"/>
      <c r="K3" s="533"/>
    </row>
    <row r="4" spans="1:11" ht="12" customHeight="1">
      <c r="A4" s="701" t="s">
        <v>5238</v>
      </c>
      <c r="B4" s="701"/>
      <c r="C4" s="701"/>
      <c r="D4" s="701"/>
      <c r="E4" s="701"/>
      <c r="F4" s="701"/>
      <c r="G4" s="701"/>
      <c r="H4" s="616"/>
      <c r="I4" s="533"/>
      <c r="J4" s="533"/>
      <c r="K4" s="533"/>
    </row>
    <row r="5" spans="1:11" ht="12" customHeight="1">
      <c r="A5" s="701" t="s">
        <v>5401</v>
      </c>
      <c r="B5" s="701"/>
      <c r="C5" s="701"/>
      <c r="D5" s="701"/>
      <c r="E5" s="701"/>
      <c r="F5" s="702"/>
      <c r="G5" s="702"/>
      <c r="H5" s="617"/>
      <c r="I5" s="533"/>
      <c r="J5" s="533"/>
      <c r="K5" s="533"/>
    </row>
    <row r="6" spans="1:11" ht="12" customHeight="1">
      <c r="A6" s="618"/>
      <c r="B6" s="618"/>
      <c r="C6" s="618"/>
      <c r="D6" s="618"/>
      <c r="E6" s="618"/>
      <c r="F6" s="619"/>
      <c r="G6" s="619"/>
      <c r="H6" s="617"/>
      <c r="I6" s="533"/>
      <c r="J6" s="533"/>
      <c r="K6" s="533"/>
    </row>
    <row r="7" spans="1:11">
      <c r="A7" s="705" t="s">
        <v>5239</v>
      </c>
      <c r="B7" s="705"/>
      <c r="C7" s="705"/>
      <c r="D7" s="705"/>
      <c r="E7" s="705"/>
      <c r="F7" s="706"/>
      <c r="G7" s="706"/>
      <c r="H7" s="620"/>
      <c r="I7" s="533"/>
      <c r="J7" s="533"/>
      <c r="K7" s="533"/>
    </row>
    <row r="8" spans="1:11">
      <c r="A8" s="707" t="s">
        <v>5240</v>
      </c>
      <c r="B8" s="707"/>
      <c r="C8" s="707"/>
      <c r="D8" s="707"/>
      <c r="E8" s="707"/>
      <c r="F8" s="708"/>
      <c r="G8" s="708"/>
      <c r="H8" s="617"/>
      <c r="I8" s="533"/>
      <c r="J8" s="533"/>
      <c r="K8" s="533"/>
    </row>
    <row r="9" spans="1:11" ht="12" customHeight="1">
      <c r="A9" s="621" t="s">
        <v>5402</v>
      </c>
      <c r="B9" s="621"/>
      <c r="C9" s="621"/>
      <c r="D9" s="621"/>
      <c r="E9" s="621"/>
      <c r="F9" s="609"/>
      <c r="G9" s="609"/>
      <c r="H9" s="617"/>
      <c r="I9" s="533"/>
      <c r="J9" s="533"/>
      <c r="K9" s="533"/>
    </row>
    <row r="10" spans="1:11">
      <c r="A10" s="618"/>
      <c r="B10" s="618"/>
      <c r="C10" s="618"/>
      <c r="D10" s="618"/>
      <c r="E10" s="618"/>
      <c r="F10" s="619"/>
      <c r="G10" s="619"/>
      <c r="H10" s="617"/>
      <c r="I10" s="533"/>
      <c r="J10" s="533"/>
      <c r="K10" s="533"/>
    </row>
    <row r="11" spans="1:11">
      <c r="A11" s="703" t="s">
        <v>5241</v>
      </c>
      <c r="B11" s="703"/>
      <c r="C11" s="703"/>
      <c r="D11" s="703"/>
      <c r="E11" s="703"/>
      <c r="F11" s="704"/>
      <c r="G11" s="704"/>
      <c r="H11" s="704"/>
      <c r="I11" s="533"/>
      <c r="J11" s="533"/>
      <c r="K11" s="533"/>
    </row>
    <row r="12" spans="1:11" ht="12" customHeight="1">
      <c r="A12" s="701" t="s">
        <v>5242</v>
      </c>
      <c r="B12" s="701"/>
      <c r="C12" s="701"/>
      <c r="D12" s="701"/>
      <c r="E12" s="701"/>
      <c r="F12" s="702"/>
      <c r="G12" s="702"/>
      <c r="H12" s="617"/>
      <c r="I12" s="533"/>
      <c r="J12" s="533"/>
      <c r="K12" s="533"/>
    </row>
    <row r="13" spans="1:11" ht="12" customHeight="1">
      <c r="A13" s="701" t="s">
        <v>5243</v>
      </c>
      <c r="B13" s="701"/>
      <c r="C13" s="701"/>
      <c r="D13" s="701"/>
      <c r="E13" s="701"/>
      <c r="F13" s="702"/>
      <c r="G13" s="702"/>
      <c r="H13" s="617"/>
      <c r="I13" s="533"/>
      <c r="J13" s="533"/>
      <c r="K13" s="533"/>
    </row>
    <row r="14" spans="1:11" ht="12" customHeight="1">
      <c r="A14" s="618"/>
      <c r="B14" s="618"/>
      <c r="C14" s="618"/>
      <c r="D14" s="618"/>
      <c r="E14" s="618"/>
      <c r="F14" s="619"/>
      <c r="G14" s="619"/>
      <c r="H14" s="617"/>
      <c r="I14" s="533"/>
      <c r="J14" s="533"/>
      <c r="K14" s="533"/>
    </row>
    <row r="15" spans="1:11" ht="15">
      <c r="A15" s="703" t="s">
        <v>5244</v>
      </c>
      <c r="B15" s="703"/>
      <c r="C15" s="703"/>
      <c r="D15" s="703"/>
      <c r="E15" s="703"/>
      <c r="F15" s="704"/>
      <c r="G15" s="704"/>
      <c r="H15" s="704"/>
      <c r="I15" s="601"/>
      <c r="J15" s="601"/>
      <c r="K15" s="601"/>
    </row>
    <row r="16" spans="1:11" ht="12" customHeight="1">
      <c r="A16" s="701" t="s">
        <v>5403</v>
      </c>
      <c r="B16" s="701"/>
      <c r="C16" s="701"/>
      <c r="D16" s="701"/>
      <c r="E16" s="701"/>
      <c r="F16" s="702"/>
      <c r="G16" s="702"/>
      <c r="H16" s="617"/>
      <c r="I16" s="601"/>
      <c r="J16" s="601"/>
      <c r="K16" s="601"/>
    </row>
    <row r="17" spans="1:11" ht="12" customHeight="1">
      <c r="A17" s="618"/>
      <c r="B17" s="618"/>
      <c r="C17" s="618"/>
      <c r="D17" s="618"/>
      <c r="E17" s="618"/>
      <c r="F17" s="619"/>
      <c r="G17" s="619"/>
      <c r="H17" s="617"/>
      <c r="I17" s="601"/>
      <c r="J17" s="601"/>
      <c r="K17" s="601"/>
    </row>
    <row r="18" spans="1:11" ht="12" customHeight="1">
      <c r="A18" s="701" t="s">
        <v>5404</v>
      </c>
      <c r="B18" s="701"/>
      <c r="C18" s="701"/>
      <c r="D18" s="701"/>
      <c r="E18" s="701"/>
      <c r="F18" s="702"/>
      <c r="G18" s="702"/>
      <c r="H18" s="617"/>
      <c r="I18" s="601"/>
      <c r="J18" s="601"/>
      <c r="K18" s="601"/>
    </row>
    <row r="19" spans="1:11" ht="12" customHeight="1">
      <c r="A19" s="701" t="s">
        <v>5405</v>
      </c>
      <c r="B19" s="701"/>
      <c r="C19" s="701"/>
      <c r="D19" s="701"/>
      <c r="E19" s="701"/>
      <c r="F19" s="702"/>
      <c r="G19" s="702"/>
      <c r="H19" s="617"/>
      <c r="I19" s="601"/>
      <c r="J19" s="601"/>
      <c r="K19" s="601"/>
    </row>
    <row r="20" spans="1:11" ht="15">
      <c r="A20" s="613"/>
      <c r="B20" s="601"/>
      <c r="C20" s="601"/>
      <c r="D20" s="601"/>
      <c r="E20" s="601"/>
      <c r="F20" s="607"/>
      <c r="G20" s="607"/>
      <c r="H20" s="622"/>
      <c r="I20" s="603"/>
      <c r="J20" s="603"/>
      <c r="K20" s="603"/>
    </row>
    <row r="21" spans="1:11" ht="15">
      <c r="A21" s="402" t="s">
        <v>3503</v>
      </c>
      <c r="B21" s="601"/>
      <c r="C21" s="601"/>
      <c r="D21" s="601"/>
      <c r="E21" s="601"/>
      <c r="F21" s="607"/>
      <c r="G21" s="607"/>
      <c r="H21" s="607"/>
      <c r="I21" s="603"/>
      <c r="J21" s="603"/>
      <c r="K21" s="603"/>
    </row>
    <row r="22" spans="1:11" ht="14.25">
      <c r="A22" s="603"/>
      <c r="B22" s="603"/>
      <c r="C22" s="603"/>
      <c r="D22" s="603"/>
      <c r="E22" s="603"/>
      <c r="F22" s="603"/>
      <c r="G22" s="603"/>
      <c r="H22" s="603"/>
      <c r="I22" s="603"/>
      <c r="J22" s="603"/>
      <c r="K22" s="603"/>
    </row>
    <row r="23" spans="1:11" ht="14.25">
      <c r="A23" s="603"/>
      <c r="B23" s="603"/>
      <c r="C23" s="603"/>
      <c r="D23" s="603"/>
      <c r="E23" s="603"/>
      <c r="F23" s="603"/>
      <c r="G23" s="603"/>
      <c r="H23" s="603"/>
      <c r="I23" s="603"/>
      <c r="J23" s="603"/>
      <c r="K23" s="603"/>
    </row>
    <row r="24" spans="1:11" ht="14.25">
      <c r="A24" s="603"/>
      <c r="B24" s="603"/>
      <c r="C24" s="603"/>
      <c r="D24" s="603"/>
      <c r="E24" s="603"/>
      <c r="F24" s="603"/>
      <c r="G24" s="603"/>
      <c r="H24" s="603"/>
      <c r="I24" s="603"/>
      <c r="J24" s="603"/>
      <c r="K24" s="603"/>
    </row>
    <row r="25" spans="1:11" ht="14.25">
      <c r="A25" s="603"/>
      <c r="B25" s="603"/>
      <c r="C25" s="603"/>
      <c r="D25" s="603"/>
      <c r="E25" s="603"/>
      <c r="F25" s="603"/>
      <c r="G25" s="603"/>
      <c r="H25" s="603"/>
      <c r="I25" s="603"/>
      <c r="J25" s="603"/>
      <c r="K25" s="603"/>
    </row>
    <row r="26" spans="1:11" ht="14.25">
      <c r="A26" s="603"/>
      <c r="B26" s="603"/>
      <c r="C26" s="603"/>
      <c r="D26" s="603"/>
      <c r="E26" s="603"/>
      <c r="F26" s="603"/>
      <c r="G26" s="603"/>
      <c r="H26" s="603"/>
      <c r="I26" s="603"/>
      <c r="J26" s="603"/>
      <c r="K26" s="603"/>
    </row>
    <row r="27" spans="1:11" ht="14.25">
      <c r="A27" s="603"/>
      <c r="B27" s="603"/>
      <c r="C27" s="603"/>
      <c r="D27" s="603"/>
      <c r="E27" s="603"/>
      <c r="F27" s="603"/>
      <c r="G27" s="603"/>
      <c r="H27" s="603"/>
      <c r="I27" s="603"/>
      <c r="J27" s="603"/>
      <c r="K27" s="603"/>
    </row>
    <row r="28" spans="1:11" ht="14.25">
      <c r="A28" s="603"/>
      <c r="B28" s="603"/>
      <c r="C28" s="603"/>
      <c r="D28" s="603"/>
      <c r="E28" s="603"/>
      <c r="F28" s="603"/>
      <c r="G28" s="603"/>
      <c r="H28" s="603"/>
      <c r="I28" s="603"/>
      <c r="J28" s="603"/>
      <c r="K28" s="603"/>
    </row>
    <row r="29" spans="1:11" ht="14.25">
      <c r="A29" s="603"/>
      <c r="B29" s="603"/>
      <c r="C29" s="603"/>
      <c r="D29" s="603"/>
      <c r="E29" s="603"/>
      <c r="F29" s="603"/>
      <c r="G29" s="603"/>
      <c r="H29" s="603"/>
      <c r="I29" s="603"/>
      <c r="J29" s="603"/>
      <c r="K29" s="603"/>
    </row>
    <row r="30" spans="1:11" ht="14.25">
      <c r="A30" s="603"/>
      <c r="B30" s="603"/>
      <c r="C30" s="603"/>
      <c r="D30" s="603"/>
      <c r="E30" s="603"/>
      <c r="F30" s="603"/>
      <c r="G30" s="603"/>
      <c r="H30" s="603"/>
      <c r="I30" s="603"/>
      <c r="J30" s="603"/>
      <c r="K30" s="603"/>
    </row>
    <row r="31" spans="1:11" ht="14.25">
      <c r="A31" s="603"/>
      <c r="B31" s="603"/>
      <c r="C31" s="603"/>
      <c r="D31" s="603"/>
      <c r="E31" s="603"/>
      <c r="F31" s="603"/>
      <c r="G31" s="603"/>
      <c r="H31" s="603"/>
      <c r="I31" s="603"/>
      <c r="J31" s="603"/>
      <c r="K31" s="603"/>
    </row>
    <row r="32" spans="1:11" ht="14.25">
      <c r="A32" s="603"/>
      <c r="B32" s="603"/>
      <c r="C32" s="603"/>
      <c r="D32" s="603"/>
      <c r="E32" s="603"/>
      <c r="F32" s="603"/>
      <c r="G32" s="603"/>
      <c r="H32" s="603"/>
      <c r="I32" s="603"/>
      <c r="J32" s="603"/>
      <c r="K32" s="603"/>
    </row>
    <row r="33" spans="1:11" ht="14.25">
      <c r="A33" s="603"/>
      <c r="B33" s="603"/>
      <c r="C33" s="603"/>
      <c r="D33" s="603"/>
      <c r="E33" s="603"/>
      <c r="F33" s="603"/>
      <c r="G33" s="603"/>
      <c r="H33" s="603"/>
      <c r="I33" s="603"/>
      <c r="J33" s="603"/>
      <c r="K33" s="603"/>
    </row>
    <row r="34" spans="1:11" ht="14.25">
      <c r="A34" s="603"/>
      <c r="B34" s="603"/>
      <c r="C34" s="603"/>
      <c r="D34" s="603"/>
      <c r="E34" s="603"/>
      <c r="F34" s="603"/>
      <c r="G34" s="603"/>
      <c r="H34" s="603"/>
      <c r="I34" s="603"/>
      <c r="J34" s="603"/>
      <c r="K34" s="603"/>
    </row>
    <row r="35" spans="1:11" ht="14.25">
      <c r="A35" s="603"/>
      <c r="B35" s="603"/>
      <c r="C35" s="603"/>
      <c r="D35" s="603"/>
      <c r="E35" s="603"/>
      <c r="F35" s="603"/>
      <c r="G35" s="603"/>
      <c r="H35" s="603"/>
      <c r="I35" s="603"/>
      <c r="J35" s="603"/>
      <c r="K35" s="603"/>
    </row>
    <row r="36" spans="1:11" ht="14.25">
      <c r="A36" s="603"/>
      <c r="B36" s="603"/>
      <c r="C36" s="603"/>
      <c r="D36" s="603"/>
      <c r="E36" s="603"/>
      <c r="F36" s="603"/>
      <c r="G36" s="603"/>
      <c r="H36" s="603"/>
      <c r="I36" s="603"/>
      <c r="J36" s="603"/>
      <c r="K36" s="603"/>
    </row>
    <row r="37" spans="1:11" ht="14.25">
      <c r="A37" s="603"/>
      <c r="B37" s="603"/>
      <c r="C37" s="603"/>
      <c r="D37" s="603"/>
      <c r="E37" s="603"/>
      <c r="F37" s="603"/>
      <c r="G37" s="603"/>
      <c r="H37" s="603"/>
      <c r="I37" s="603"/>
      <c r="J37" s="603"/>
      <c r="K37" s="603"/>
    </row>
    <row r="38" spans="1:11" ht="14.25">
      <c r="A38" s="603"/>
      <c r="B38" s="603"/>
      <c r="C38" s="603"/>
      <c r="D38" s="603"/>
      <c r="E38" s="603"/>
      <c r="F38" s="603"/>
      <c r="G38" s="603"/>
      <c r="H38" s="603"/>
      <c r="I38" s="603"/>
      <c r="J38" s="603"/>
      <c r="K38" s="603"/>
    </row>
    <row r="39" spans="1:11" ht="14.25">
      <c r="A39" s="603"/>
      <c r="B39" s="603"/>
      <c r="C39" s="603"/>
      <c r="D39" s="603"/>
      <c r="E39" s="603"/>
      <c r="F39" s="603"/>
      <c r="G39" s="603"/>
      <c r="H39" s="603"/>
      <c r="I39" s="603"/>
      <c r="J39" s="603"/>
      <c r="K39" s="603"/>
    </row>
    <row r="40" spans="1:11" ht="14.25">
      <c r="A40" s="603"/>
      <c r="B40" s="603"/>
      <c r="C40" s="603"/>
      <c r="D40" s="603"/>
      <c r="E40" s="603"/>
      <c r="F40" s="603"/>
      <c r="G40" s="603"/>
      <c r="H40" s="603"/>
      <c r="I40" s="603"/>
      <c r="J40" s="603"/>
      <c r="K40" s="604" t="s">
        <v>5245</v>
      </c>
    </row>
  </sheetData>
  <mergeCells count="12">
    <mergeCell ref="A3:H3"/>
    <mergeCell ref="A4:G4"/>
    <mergeCell ref="A5:G5"/>
    <mergeCell ref="A7:G7"/>
    <mergeCell ref="A8:G8"/>
    <mergeCell ref="A18:G18"/>
    <mergeCell ref="A19:G19"/>
    <mergeCell ref="A11:H11"/>
    <mergeCell ref="A12:G12"/>
    <mergeCell ref="A13:G13"/>
    <mergeCell ref="A15:H15"/>
    <mergeCell ref="A16:G16"/>
  </mergeCells>
  <hyperlinks>
    <hyperlink ref="A21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8:E52"/>
  <sheetViews>
    <sheetView view="pageLayout" zoomScaleNormal="100" workbookViewId="0">
      <selection activeCell="M19" sqref="M19"/>
    </sheetView>
  </sheetViews>
  <sheetFormatPr baseColWidth="10" defaultRowHeight="15"/>
  <cols>
    <col min="8" max="8" width="10.28515625" customWidth="1"/>
  </cols>
  <sheetData>
    <row r="48" spans="1:1">
      <c r="A48" s="608"/>
    </row>
    <row r="50" spans="1:5">
      <c r="A50" s="608"/>
      <c r="E50" t="s">
        <v>127</v>
      </c>
    </row>
    <row r="52" spans="1:5">
      <c r="A52" s="402" t="s">
        <v>3503</v>
      </c>
    </row>
  </sheetData>
  <hyperlinks>
    <hyperlink ref="A5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I27"/>
  <sheetViews>
    <sheetView view="pageLayout" zoomScale="90" zoomScaleNormal="100" zoomScalePageLayoutView="90" workbookViewId="0">
      <selection activeCell="A2" sqref="A2"/>
    </sheetView>
  </sheetViews>
  <sheetFormatPr baseColWidth="10" defaultRowHeight="15"/>
  <cols>
    <col min="8" max="8" width="10.140625" customWidth="1"/>
    <col min="16" max="16" width="10" customWidth="1"/>
  </cols>
  <sheetData>
    <row r="25" spans="1:9">
      <c r="A25" s="608"/>
    </row>
    <row r="27" spans="1:9">
      <c r="A27" s="402" t="s">
        <v>3503</v>
      </c>
      <c r="I27" s="679"/>
    </row>
  </sheetData>
  <hyperlinks>
    <hyperlink ref="A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33"/>
  <sheetViews>
    <sheetView view="pageLayout" zoomScaleNormal="100" workbookViewId="0">
      <selection activeCell="AM10" sqref="AM10"/>
    </sheetView>
  </sheetViews>
  <sheetFormatPr baseColWidth="10" defaultColWidth="9.140625" defaultRowHeight="13.5"/>
  <cols>
    <col min="1" max="3" width="5.7109375" style="85" customWidth="1"/>
    <col min="4" max="4" width="0.85546875" style="85" customWidth="1"/>
    <col min="5" max="5" width="6.85546875" style="85" customWidth="1"/>
    <col min="6" max="6" width="1.7109375" style="85" customWidth="1"/>
    <col min="7" max="7" width="6.85546875" style="85" customWidth="1"/>
    <col min="8" max="8" width="1.7109375" style="85" customWidth="1"/>
    <col min="9" max="9" width="6.85546875" style="85" customWidth="1"/>
    <col min="10" max="10" width="1.7109375" style="85" customWidth="1"/>
    <col min="11" max="11" width="6.85546875" style="85" customWidth="1"/>
    <col min="12" max="12" width="2.5703125" style="85" customWidth="1"/>
    <col min="13" max="13" width="6.85546875" style="85" customWidth="1"/>
    <col min="14" max="14" width="1.7109375" style="85" customWidth="1"/>
    <col min="15" max="15" width="6.85546875" style="85" customWidth="1"/>
    <col min="16" max="16" width="1.7109375" style="85" customWidth="1"/>
    <col min="17" max="17" width="6.85546875" style="85" customWidth="1"/>
    <col min="18" max="18" width="1.7109375" style="85" customWidth="1"/>
    <col min="19" max="19" width="6.85546875" style="85" customWidth="1"/>
    <col min="20" max="20" width="1.7109375" style="85" customWidth="1"/>
    <col min="21" max="23" width="5.7109375" style="85" customWidth="1"/>
    <col min="24" max="24" width="0.85546875" style="85" customWidth="1"/>
    <col min="25" max="25" width="7.42578125" style="85" customWidth="1"/>
    <col min="26" max="26" width="1.7109375" style="85" customWidth="1"/>
    <col min="27" max="27" width="7.42578125" style="85" customWidth="1"/>
    <col min="28" max="28" width="1.7109375" style="85" customWidth="1"/>
    <col min="29" max="29" width="7.42578125" style="85" customWidth="1"/>
    <col min="30" max="30" width="1.7109375" style="85" customWidth="1"/>
    <col min="31" max="31" width="7.42578125" style="85" customWidth="1"/>
    <col min="32" max="32" width="1.7109375" style="85" customWidth="1"/>
    <col min="33" max="33" width="7.42578125" style="85" customWidth="1"/>
    <col min="34" max="34" width="1.7109375" style="85" customWidth="1"/>
    <col min="35" max="35" width="7.42578125" style="85" customWidth="1"/>
    <col min="36" max="36" width="1.7109375" style="85" customWidth="1"/>
    <col min="37" max="37" width="9.140625" style="86" customWidth="1"/>
    <col min="38" max="262" width="9.140625" style="85"/>
    <col min="263" max="263" width="4.28515625" style="85" customWidth="1"/>
    <col min="264" max="264" width="18" style="85" customWidth="1"/>
    <col min="265" max="265" width="12.7109375" style="85" customWidth="1"/>
    <col min="266" max="266" width="2.140625" style="85" customWidth="1"/>
    <col min="267" max="267" width="11.5703125" style="85" customWidth="1"/>
    <col min="268" max="268" width="2.140625" style="85" customWidth="1"/>
    <col min="269" max="269" width="9.42578125" style="85" customWidth="1"/>
    <col min="270" max="270" width="2.140625" style="85" customWidth="1"/>
    <col min="271" max="271" width="11.5703125" style="85" customWidth="1"/>
    <col min="272" max="272" width="2.140625" style="85" customWidth="1"/>
    <col min="273" max="273" width="11.5703125" style="85" customWidth="1"/>
    <col min="274" max="274" width="2.140625" style="85" customWidth="1"/>
    <col min="275" max="275" width="11.5703125" style="85" customWidth="1"/>
    <col min="276" max="276" width="2.140625" style="85" customWidth="1"/>
    <col min="277" max="277" width="11.5703125" style="85" customWidth="1"/>
    <col min="278" max="278" width="2.140625" style="85" customWidth="1"/>
    <col min="279" max="279" width="9.42578125" style="85" customWidth="1"/>
    <col min="280" max="280" width="2.140625" style="85" customWidth="1"/>
    <col min="281" max="281" width="9.42578125" style="85" customWidth="1"/>
    <col min="282" max="282" width="2.140625" style="85" customWidth="1"/>
    <col min="283" max="283" width="9.42578125" style="85" customWidth="1"/>
    <col min="284" max="284" width="2.140625" style="85" customWidth="1"/>
    <col min="285" max="285" width="9.42578125" style="85" customWidth="1"/>
    <col min="286" max="286" width="2.140625" style="85" customWidth="1"/>
    <col min="287" max="287" width="9.42578125" style="85" customWidth="1"/>
    <col min="288" max="288" width="2.140625" style="85" customWidth="1"/>
    <col min="289" max="289" width="9.42578125" style="85" customWidth="1"/>
    <col min="290" max="290" width="2.140625" style="85" customWidth="1"/>
    <col min="291" max="291" width="9.42578125" style="85" customWidth="1"/>
    <col min="292" max="292" width="2.140625" style="85" customWidth="1"/>
    <col min="293" max="293" width="9.140625" style="85" customWidth="1"/>
    <col min="294" max="518" width="9.140625" style="85"/>
    <col min="519" max="519" width="4.28515625" style="85" customWidth="1"/>
    <col min="520" max="520" width="18" style="85" customWidth="1"/>
    <col min="521" max="521" width="12.7109375" style="85" customWidth="1"/>
    <col min="522" max="522" width="2.140625" style="85" customWidth="1"/>
    <col min="523" max="523" width="11.5703125" style="85" customWidth="1"/>
    <col min="524" max="524" width="2.140625" style="85" customWidth="1"/>
    <col min="525" max="525" width="9.42578125" style="85" customWidth="1"/>
    <col min="526" max="526" width="2.140625" style="85" customWidth="1"/>
    <col min="527" max="527" width="11.5703125" style="85" customWidth="1"/>
    <col min="528" max="528" width="2.140625" style="85" customWidth="1"/>
    <col min="529" max="529" width="11.5703125" style="85" customWidth="1"/>
    <col min="530" max="530" width="2.140625" style="85" customWidth="1"/>
    <col min="531" max="531" width="11.5703125" style="85" customWidth="1"/>
    <col min="532" max="532" width="2.140625" style="85" customWidth="1"/>
    <col min="533" max="533" width="11.5703125" style="85" customWidth="1"/>
    <col min="534" max="534" width="2.140625" style="85" customWidth="1"/>
    <col min="535" max="535" width="9.42578125" style="85" customWidth="1"/>
    <col min="536" max="536" width="2.140625" style="85" customWidth="1"/>
    <col min="537" max="537" width="9.42578125" style="85" customWidth="1"/>
    <col min="538" max="538" width="2.140625" style="85" customWidth="1"/>
    <col min="539" max="539" width="9.42578125" style="85" customWidth="1"/>
    <col min="540" max="540" width="2.140625" style="85" customWidth="1"/>
    <col min="541" max="541" width="9.42578125" style="85" customWidth="1"/>
    <col min="542" max="542" width="2.140625" style="85" customWidth="1"/>
    <col min="543" max="543" width="9.42578125" style="85" customWidth="1"/>
    <col min="544" max="544" width="2.140625" style="85" customWidth="1"/>
    <col min="545" max="545" width="9.42578125" style="85" customWidth="1"/>
    <col min="546" max="546" width="2.140625" style="85" customWidth="1"/>
    <col min="547" max="547" width="9.42578125" style="85" customWidth="1"/>
    <col min="548" max="548" width="2.140625" style="85" customWidth="1"/>
    <col min="549" max="549" width="9.140625" style="85" customWidth="1"/>
    <col min="550" max="774" width="9.140625" style="85"/>
    <col min="775" max="775" width="4.28515625" style="85" customWidth="1"/>
    <col min="776" max="776" width="18" style="85" customWidth="1"/>
    <col min="777" max="777" width="12.7109375" style="85" customWidth="1"/>
    <col min="778" max="778" width="2.140625" style="85" customWidth="1"/>
    <col min="779" max="779" width="11.5703125" style="85" customWidth="1"/>
    <col min="780" max="780" width="2.140625" style="85" customWidth="1"/>
    <col min="781" max="781" width="9.42578125" style="85" customWidth="1"/>
    <col min="782" max="782" width="2.140625" style="85" customWidth="1"/>
    <col min="783" max="783" width="11.5703125" style="85" customWidth="1"/>
    <col min="784" max="784" width="2.140625" style="85" customWidth="1"/>
    <col min="785" max="785" width="11.5703125" style="85" customWidth="1"/>
    <col min="786" max="786" width="2.140625" style="85" customWidth="1"/>
    <col min="787" max="787" width="11.5703125" style="85" customWidth="1"/>
    <col min="788" max="788" width="2.140625" style="85" customWidth="1"/>
    <col min="789" max="789" width="11.5703125" style="85" customWidth="1"/>
    <col min="790" max="790" width="2.140625" style="85" customWidth="1"/>
    <col min="791" max="791" width="9.42578125" style="85" customWidth="1"/>
    <col min="792" max="792" width="2.140625" style="85" customWidth="1"/>
    <col min="793" max="793" width="9.42578125" style="85" customWidth="1"/>
    <col min="794" max="794" width="2.140625" style="85" customWidth="1"/>
    <col min="795" max="795" width="9.42578125" style="85" customWidth="1"/>
    <col min="796" max="796" width="2.140625" style="85" customWidth="1"/>
    <col min="797" max="797" width="9.42578125" style="85" customWidth="1"/>
    <col min="798" max="798" width="2.140625" style="85" customWidth="1"/>
    <col min="799" max="799" width="9.42578125" style="85" customWidth="1"/>
    <col min="800" max="800" width="2.140625" style="85" customWidth="1"/>
    <col min="801" max="801" width="9.42578125" style="85" customWidth="1"/>
    <col min="802" max="802" width="2.140625" style="85" customWidth="1"/>
    <col min="803" max="803" width="9.42578125" style="85" customWidth="1"/>
    <col min="804" max="804" width="2.140625" style="85" customWidth="1"/>
    <col min="805" max="805" width="9.140625" style="85" customWidth="1"/>
    <col min="806" max="1030" width="9.140625" style="85"/>
    <col min="1031" max="1031" width="4.28515625" style="85" customWidth="1"/>
    <col min="1032" max="1032" width="18" style="85" customWidth="1"/>
    <col min="1033" max="1033" width="12.7109375" style="85" customWidth="1"/>
    <col min="1034" max="1034" width="2.140625" style="85" customWidth="1"/>
    <col min="1035" max="1035" width="11.5703125" style="85" customWidth="1"/>
    <col min="1036" max="1036" width="2.140625" style="85" customWidth="1"/>
    <col min="1037" max="1037" width="9.42578125" style="85" customWidth="1"/>
    <col min="1038" max="1038" width="2.140625" style="85" customWidth="1"/>
    <col min="1039" max="1039" width="11.5703125" style="85" customWidth="1"/>
    <col min="1040" max="1040" width="2.140625" style="85" customWidth="1"/>
    <col min="1041" max="1041" width="11.5703125" style="85" customWidth="1"/>
    <col min="1042" max="1042" width="2.140625" style="85" customWidth="1"/>
    <col min="1043" max="1043" width="11.5703125" style="85" customWidth="1"/>
    <col min="1044" max="1044" width="2.140625" style="85" customWidth="1"/>
    <col min="1045" max="1045" width="11.5703125" style="85" customWidth="1"/>
    <col min="1046" max="1046" width="2.140625" style="85" customWidth="1"/>
    <col min="1047" max="1047" width="9.42578125" style="85" customWidth="1"/>
    <col min="1048" max="1048" width="2.140625" style="85" customWidth="1"/>
    <col min="1049" max="1049" width="9.42578125" style="85" customWidth="1"/>
    <col min="1050" max="1050" width="2.140625" style="85" customWidth="1"/>
    <col min="1051" max="1051" width="9.42578125" style="85" customWidth="1"/>
    <col min="1052" max="1052" width="2.140625" style="85" customWidth="1"/>
    <col min="1053" max="1053" width="9.42578125" style="85" customWidth="1"/>
    <col min="1054" max="1054" width="2.140625" style="85" customWidth="1"/>
    <col min="1055" max="1055" width="9.42578125" style="85" customWidth="1"/>
    <col min="1056" max="1056" width="2.140625" style="85" customWidth="1"/>
    <col min="1057" max="1057" width="9.42578125" style="85" customWidth="1"/>
    <col min="1058" max="1058" width="2.140625" style="85" customWidth="1"/>
    <col min="1059" max="1059" width="9.42578125" style="85" customWidth="1"/>
    <col min="1060" max="1060" width="2.140625" style="85" customWidth="1"/>
    <col min="1061" max="1061" width="9.140625" style="85" customWidth="1"/>
    <col min="1062" max="1286" width="9.140625" style="85"/>
    <col min="1287" max="1287" width="4.28515625" style="85" customWidth="1"/>
    <col min="1288" max="1288" width="18" style="85" customWidth="1"/>
    <col min="1289" max="1289" width="12.7109375" style="85" customWidth="1"/>
    <col min="1290" max="1290" width="2.140625" style="85" customWidth="1"/>
    <col min="1291" max="1291" width="11.5703125" style="85" customWidth="1"/>
    <col min="1292" max="1292" width="2.140625" style="85" customWidth="1"/>
    <col min="1293" max="1293" width="9.42578125" style="85" customWidth="1"/>
    <col min="1294" max="1294" width="2.140625" style="85" customWidth="1"/>
    <col min="1295" max="1295" width="11.5703125" style="85" customWidth="1"/>
    <col min="1296" max="1296" width="2.140625" style="85" customWidth="1"/>
    <col min="1297" max="1297" width="11.5703125" style="85" customWidth="1"/>
    <col min="1298" max="1298" width="2.140625" style="85" customWidth="1"/>
    <col min="1299" max="1299" width="11.5703125" style="85" customWidth="1"/>
    <col min="1300" max="1300" width="2.140625" style="85" customWidth="1"/>
    <col min="1301" max="1301" width="11.5703125" style="85" customWidth="1"/>
    <col min="1302" max="1302" width="2.140625" style="85" customWidth="1"/>
    <col min="1303" max="1303" width="9.42578125" style="85" customWidth="1"/>
    <col min="1304" max="1304" width="2.140625" style="85" customWidth="1"/>
    <col min="1305" max="1305" width="9.42578125" style="85" customWidth="1"/>
    <col min="1306" max="1306" width="2.140625" style="85" customWidth="1"/>
    <col min="1307" max="1307" width="9.42578125" style="85" customWidth="1"/>
    <col min="1308" max="1308" width="2.140625" style="85" customWidth="1"/>
    <col min="1309" max="1309" width="9.42578125" style="85" customWidth="1"/>
    <col min="1310" max="1310" width="2.140625" style="85" customWidth="1"/>
    <col min="1311" max="1311" width="9.42578125" style="85" customWidth="1"/>
    <col min="1312" max="1312" width="2.140625" style="85" customWidth="1"/>
    <col min="1313" max="1313" width="9.42578125" style="85" customWidth="1"/>
    <col min="1314" max="1314" width="2.140625" style="85" customWidth="1"/>
    <col min="1315" max="1315" width="9.42578125" style="85" customWidth="1"/>
    <col min="1316" max="1316" width="2.140625" style="85" customWidth="1"/>
    <col min="1317" max="1317" width="9.140625" style="85" customWidth="1"/>
    <col min="1318" max="1542" width="9.140625" style="85"/>
    <col min="1543" max="1543" width="4.28515625" style="85" customWidth="1"/>
    <col min="1544" max="1544" width="18" style="85" customWidth="1"/>
    <col min="1545" max="1545" width="12.7109375" style="85" customWidth="1"/>
    <col min="1546" max="1546" width="2.140625" style="85" customWidth="1"/>
    <col min="1547" max="1547" width="11.5703125" style="85" customWidth="1"/>
    <col min="1548" max="1548" width="2.140625" style="85" customWidth="1"/>
    <col min="1549" max="1549" width="9.42578125" style="85" customWidth="1"/>
    <col min="1550" max="1550" width="2.140625" style="85" customWidth="1"/>
    <col min="1551" max="1551" width="11.5703125" style="85" customWidth="1"/>
    <col min="1552" max="1552" width="2.140625" style="85" customWidth="1"/>
    <col min="1553" max="1553" width="11.5703125" style="85" customWidth="1"/>
    <col min="1554" max="1554" width="2.140625" style="85" customWidth="1"/>
    <col min="1555" max="1555" width="11.5703125" style="85" customWidth="1"/>
    <col min="1556" max="1556" width="2.140625" style="85" customWidth="1"/>
    <col min="1557" max="1557" width="11.5703125" style="85" customWidth="1"/>
    <col min="1558" max="1558" width="2.140625" style="85" customWidth="1"/>
    <col min="1559" max="1559" width="9.42578125" style="85" customWidth="1"/>
    <col min="1560" max="1560" width="2.140625" style="85" customWidth="1"/>
    <col min="1561" max="1561" width="9.42578125" style="85" customWidth="1"/>
    <col min="1562" max="1562" width="2.140625" style="85" customWidth="1"/>
    <col min="1563" max="1563" width="9.42578125" style="85" customWidth="1"/>
    <col min="1564" max="1564" width="2.140625" style="85" customWidth="1"/>
    <col min="1565" max="1565" width="9.42578125" style="85" customWidth="1"/>
    <col min="1566" max="1566" width="2.140625" style="85" customWidth="1"/>
    <col min="1567" max="1567" width="9.42578125" style="85" customWidth="1"/>
    <col min="1568" max="1568" width="2.140625" style="85" customWidth="1"/>
    <col min="1569" max="1569" width="9.42578125" style="85" customWidth="1"/>
    <col min="1570" max="1570" width="2.140625" style="85" customWidth="1"/>
    <col min="1571" max="1571" width="9.42578125" style="85" customWidth="1"/>
    <col min="1572" max="1572" width="2.140625" style="85" customWidth="1"/>
    <col min="1573" max="1573" width="9.140625" style="85" customWidth="1"/>
    <col min="1574" max="1798" width="9.140625" style="85"/>
    <col min="1799" max="1799" width="4.28515625" style="85" customWidth="1"/>
    <col min="1800" max="1800" width="18" style="85" customWidth="1"/>
    <col min="1801" max="1801" width="12.7109375" style="85" customWidth="1"/>
    <col min="1802" max="1802" width="2.140625" style="85" customWidth="1"/>
    <col min="1803" max="1803" width="11.5703125" style="85" customWidth="1"/>
    <col min="1804" max="1804" width="2.140625" style="85" customWidth="1"/>
    <col min="1805" max="1805" width="9.42578125" style="85" customWidth="1"/>
    <col min="1806" max="1806" width="2.140625" style="85" customWidth="1"/>
    <col min="1807" max="1807" width="11.5703125" style="85" customWidth="1"/>
    <col min="1808" max="1808" width="2.140625" style="85" customWidth="1"/>
    <col min="1809" max="1809" width="11.5703125" style="85" customWidth="1"/>
    <col min="1810" max="1810" width="2.140625" style="85" customWidth="1"/>
    <col min="1811" max="1811" width="11.5703125" style="85" customWidth="1"/>
    <col min="1812" max="1812" width="2.140625" style="85" customWidth="1"/>
    <col min="1813" max="1813" width="11.5703125" style="85" customWidth="1"/>
    <col min="1814" max="1814" width="2.140625" style="85" customWidth="1"/>
    <col min="1815" max="1815" width="9.42578125" style="85" customWidth="1"/>
    <col min="1816" max="1816" width="2.140625" style="85" customWidth="1"/>
    <col min="1817" max="1817" width="9.42578125" style="85" customWidth="1"/>
    <col min="1818" max="1818" width="2.140625" style="85" customWidth="1"/>
    <col min="1819" max="1819" width="9.42578125" style="85" customWidth="1"/>
    <col min="1820" max="1820" width="2.140625" style="85" customWidth="1"/>
    <col min="1821" max="1821" width="9.42578125" style="85" customWidth="1"/>
    <col min="1822" max="1822" width="2.140625" style="85" customWidth="1"/>
    <col min="1823" max="1823" width="9.42578125" style="85" customWidth="1"/>
    <col min="1824" max="1824" width="2.140625" style="85" customWidth="1"/>
    <col min="1825" max="1825" width="9.42578125" style="85" customWidth="1"/>
    <col min="1826" max="1826" width="2.140625" style="85" customWidth="1"/>
    <col min="1827" max="1827" width="9.42578125" style="85" customWidth="1"/>
    <col min="1828" max="1828" width="2.140625" style="85" customWidth="1"/>
    <col min="1829" max="1829" width="9.140625" style="85" customWidth="1"/>
    <col min="1830" max="2054" width="9.140625" style="85"/>
    <col min="2055" max="2055" width="4.28515625" style="85" customWidth="1"/>
    <col min="2056" max="2056" width="18" style="85" customWidth="1"/>
    <col min="2057" max="2057" width="12.7109375" style="85" customWidth="1"/>
    <col min="2058" max="2058" width="2.140625" style="85" customWidth="1"/>
    <col min="2059" max="2059" width="11.5703125" style="85" customWidth="1"/>
    <col min="2060" max="2060" width="2.140625" style="85" customWidth="1"/>
    <col min="2061" max="2061" width="9.42578125" style="85" customWidth="1"/>
    <col min="2062" max="2062" width="2.140625" style="85" customWidth="1"/>
    <col min="2063" max="2063" width="11.5703125" style="85" customWidth="1"/>
    <col min="2064" max="2064" width="2.140625" style="85" customWidth="1"/>
    <col min="2065" max="2065" width="11.5703125" style="85" customWidth="1"/>
    <col min="2066" max="2066" width="2.140625" style="85" customWidth="1"/>
    <col min="2067" max="2067" width="11.5703125" style="85" customWidth="1"/>
    <col min="2068" max="2068" width="2.140625" style="85" customWidth="1"/>
    <col min="2069" max="2069" width="11.5703125" style="85" customWidth="1"/>
    <col min="2070" max="2070" width="2.140625" style="85" customWidth="1"/>
    <col min="2071" max="2071" width="9.42578125" style="85" customWidth="1"/>
    <col min="2072" max="2072" width="2.140625" style="85" customWidth="1"/>
    <col min="2073" max="2073" width="9.42578125" style="85" customWidth="1"/>
    <col min="2074" max="2074" width="2.140625" style="85" customWidth="1"/>
    <col min="2075" max="2075" width="9.42578125" style="85" customWidth="1"/>
    <col min="2076" max="2076" width="2.140625" style="85" customWidth="1"/>
    <col min="2077" max="2077" width="9.42578125" style="85" customWidth="1"/>
    <col min="2078" max="2078" width="2.140625" style="85" customWidth="1"/>
    <col min="2079" max="2079" width="9.42578125" style="85" customWidth="1"/>
    <col min="2080" max="2080" width="2.140625" style="85" customWidth="1"/>
    <col min="2081" max="2081" width="9.42578125" style="85" customWidth="1"/>
    <col min="2082" max="2082" width="2.140625" style="85" customWidth="1"/>
    <col min="2083" max="2083" width="9.42578125" style="85" customWidth="1"/>
    <col min="2084" max="2084" width="2.140625" style="85" customWidth="1"/>
    <col min="2085" max="2085" width="9.140625" style="85" customWidth="1"/>
    <col min="2086" max="2310" width="9.140625" style="85"/>
    <col min="2311" max="2311" width="4.28515625" style="85" customWidth="1"/>
    <col min="2312" max="2312" width="18" style="85" customWidth="1"/>
    <col min="2313" max="2313" width="12.7109375" style="85" customWidth="1"/>
    <col min="2314" max="2314" width="2.140625" style="85" customWidth="1"/>
    <col min="2315" max="2315" width="11.5703125" style="85" customWidth="1"/>
    <col min="2316" max="2316" width="2.140625" style="85" customWidth="1"/>
    <col min="2317" max="2317" width="9.42578125" style="85" customWidth="1"/>
    <col min="2318" max="2318" width="2.140625" style="85" customWidth="1"/>
    <col min="2319" max="2319" width="11.5703125" style="85" customWidth="1"/>
    <col min="2320" max="2320" width="2.140625" style="85" customWidth="1"/>
    <col min="2321" max="2321" width="11.5703125" style="85" customWidth="1"/>
    <col min="2322" max="2322" width="2.140625" style="85" customWidth="1"/>
    <col min="2323" max="2323" width="11.5703125" style="85" customWidth="1"/>
    <col min="2324" max="2324" width="2.140625" style="85" customWidth="1"/>
    <col min="2325" max="2325" width="11.5703125" style="85" customWidth="1"/>
    <col min="2326" max="2326" width="2.140625" style="85" customWidth="1"/>
    <col min="2327" max="2327" width="9.42578125" style="85" customWidth="1"/>
    <col min="2328" max="2328" width="2.140625" style="85" customWidth="1"/>
    <col min="2329" max="2329" width="9.42578125" style="85" customWidth="1"/>
    <col min="2330" max="2330" width="2.140625" style="85" customWidth="1"/>
    <col min="2331" max="2331" width="9.42578125" style="85" customWidth="1"/>
    <col min="2332" max="2332" width="2.140625" style="85" customWidth="1"/>
    <col min="2333" max="2333" width="9.42578125" style="85" customWidth="1"/>
    <col min="2334" max="2334" width="2.140625" style="85" customWidth="1"/>
    <col min="2335" max="2335" width="9.42578125" style="85" customWidth="1"/>
    <col min="2336" max="2336" width="2.140625" style="85" customWidth="1"/>
    <col min="2337" max="2337" width="9.42578125" style="85" customWidth="1"/>
    <col min="2338" max="2338" width="2.140625" style="85" customWidth="1"/>
    <col min="2339" max="2339" width="9.42578125" style="85" customWidth="1"/>
    <col min="2340" max="2340" width="2.140625" style="85" customWidth="1"/>
    <col min="2341" max="2341" width="9.140625" style="85" customWidth="1"/>
    <col min="2342" max="2566" width="9.140625" style="85"/>
    <col min="2567" max="2567" width="4.28515625" style="85" customWidth="1"/>
    <col min="2568" max="2568" width="18" style="85" customWidth="1"/>
    <col min="2569" max="2569" width="12.7109375" style="85" customWidth="1"/>
    <col min="2570" max="2570" width="2.140625" style="85" customWidth="1"/>
    <col min="2571" max="2571" width="11.5703125" style="85" customWidth="1"/>
    <col min="2572" max="2572" width="2.140625" style="85" customWidth="1"/>
    <col min="2573" max="2573" width="9.42578125" style="85" customWidth="1"/>
    <col min="2574" max="2574" width="2.140625" style="85" customWidth="1"/>
    <col min="2575" max="2575" width="11.5703125" style="85" customWidth="1"/>
    <col min="2576" max="2576" width="2.140625" style="85" customWidth="1"/>
    <col min="2577" max="2577" width="11.5703125" style="85" customWidth="1"/>
    <col min="2578" max="2578" width="2.140625" style="85" customWidth="1"/>
    <col min="2579" max="2579" width="11.5703125" style="85" customWidth="1"/>
    <col min="2580" max="2580" width="2.140625" style="85" customWidth="1"/>
    <col min="2581" max="2581" width="11.5703125" style="85" customWidth="1"/>
    <col min="2582" max="2582" width="2.140625" style="85" customWidth="1"/>
    <col min="2583" max="2583" width="9.42578125" style="85" customWidth="1"/>
    <col min="2584" max="2584" width="2.140625" style="85" customWidth="1"/>
    <col min="2585" max="2585" width="9.42578125" style="85" customWidth="1"/>
    <col min="2586" max="2586" width="2.140625" style="85" customWidth="1"/>
    <col min="2587" max="2587" width="9.42578125" style="85" customWidth="1"/>
    <col min="2588" max="2588" width="2.140625" style="85" customWidth="1"/>
    <col min="2589" max="2589" width="9.42578125" style="85" customWidth="1"/>
    <col min="2590" max="2590" width="2.140625" style="85" customWidth="1"/>
    <col min="2591" max="2591" width="9.42578125" style="85" customWidth="1"/>
    <col min="2592" max="2592" width="2.140625" style="85" customWidth="1"/>
    <col min="2593" max="2593" width="9.42578125" style="85" customWidth="1"/>
    <col min="2594" max="2594" width="2.140625" style="85" customWidth="1"/>
    <col min="2595" max="2595" width="9.42578125" style="85" customWidth="1"/>
    <col min="2596" max="2596" width="2.140625" style="85" customWidth="1"/>
    <col min="2597" max="2597" width="9.140625" style="85" customWidth="1"/>
    <col min="2598" max="2822" width="9.140625" style="85"/>
    <col min="2823" max="2823" width="4.28515625" style="85" customWidth="1"/>
    <col min="2824" max="2824" width="18" style="85" customWidth="1"/>
    <col min="2825" max="2825" width="12.7109375" style="85" customWidth="1"/>
    <col min="2826" max="2826" width="2.140625" style="85" customWidth="1"/>
    <col min="2827" max="2827" width="11.5703125" style="85" customWidth="1"/>
    <col min="2828" max="2828" width="2.140625" style="85" customWidth="1"/>
    <col min="2829" max="2829" width="9.42578125" style="85" customWidth="1"/>
    <col min="2830" max="2830" width="2.140625" style="85" customWidth="1"/>
    <col min="2831" max="2831" width="11.5703125" style="85" customWidth="1"/>
    <col min="2832" max="2832" width="2.140625" style="85" customWidth="1"/>
    <col min="2833" max="2833" width="11.5703125" style="85" customWidth="1"/>
    <col min="2834" max="2834" width="2.140625" style="85" customWidth="1"/>
    <col min="2835" max="2835" width="11.5703125" style="85" customWidth="1"/>
    <col min="2836" max="2836" width="2.140625" style="85" customWidth="1"/>
    <col min="2837" max="2837" width="11.5703125" style="85" customWidth="1"/>
    <col min="2838" max="2838" width="2.140625" style="85" customWidth="1"/>
    <col min="2839" max="2839" width="9.42578125" style="85" customWidth="1"/>
    <col min="2840" max="2840" width="2.140625" style="85" customWidth="1"/>
    <col min="2841" max="2841" width="9.42578125" style="85" customWidth="1"/>
    <col min="2842" max="2842" width="2.140625" style="85" customWidth="1"/>
    <col min="2843" max="2843" width="9.42578125" style="85" customWidth="1"/>
    <col min="2844" max="2844" width="2.140625" style="85" customWidth="1"/>
    <col min="2845" max="2845" width="9.42578125" style="85" customWidth="1"/>
    <col min="2846" max="2846" width="2.140625" style="85" customWidth="1"/>
    <col min="2847" max="2847" width="9.42578125" style="85" customWidth="1"/>
    <col min="2848" max="2848" width="2.140625" style="85" customWidth="1"/>
    <col min="2849" max="2849" width="9.42578125" style="85" customWidth="1"/>
    <col min="2850" max="2850" width="2.140625" style="85" customWidth="1"/>
    <col min="2851" max="2851" width="9.42578125" style="85" customWidth="1"/>
    <col min="2852" max="2852" width="2.140625" style="85" customWidth="1"/>
    <col min="2853" max="2853" width="9.140625" style="85" customWidth="1"/>
    <col min="2854" max="3078" width="9.140625" style="85"/>
    <col min="3079" max="3079" width="4.28515625" style="85" customWidth="1"/>
    <col min="3080" max="3080" width="18" style="85" customWidth="1"/>
    <col min="3081" max="3081" width="12.7109375" style="85" customWidth="1"/>
    <col min="3082" max="3082" width="2.140625" style="85" customWidth="1"/>
    <col min="3083" max="3083" width="11.5703125" style="85" customWidth="1"/>
    <col min="3084" max="3084" width="2.140625" style="85" customWidth="1"/>
    <col min="3085" max="3085" width="9.42578125" style="85" customWidth="1"/>
    <col min="3086" max="3086" width="2.140625" style="85" customWidth="1"/>
    <col min="3087" max="3087" width="11.5703125" style="85" customWidth="1"/>
    <col min="3088" max="3088" width="2.140625" style="85" customWidth="1"/>
    <col min="3089" max="3089" width="11.5703125" style="85" customWidth="1"/>
    <col min="3090" max="3090" width="2.140625" style="85" customWidth="1"/>
    <col min="3091" max="3091" width="11.5703125" style="85" customWidth="1"/>
    <col min="3092" max="3092" width="2.140625" style="85" customWidth="1"/>
    <col min="3093" max="3093" width="11.5703125" style="85" customWidth="1"/>
    <col min="3094" max="3094" width="2.140625" style="85" customWidth="1"/>
    <col min="3095" max="3095" width="9.42578125" style="85" customWidth="1"/>
    <col min="3096" max="3096" width="2.140625" style="85" customWidth="1"/>
    <col min="3097" max="3097" width="9.42578125" style="85" customWidth="1"/>
    <col min="3098" max="3098" width="2.140625" style="85" customWidth="1"/>
    <col min="3099" max="3099" width="9.42578125" style="85" customWidth="1"/>
    <col min="3100" max="3100" width="2.140625" style="85" customWidth="1"/>
    <col min="3101" max="3101" width="9.42578125" style="85" customWidth="1"/>
    <col min="3102" max="3102" width="2.140625" style="85" customWidth="1"/>
    <col min="3103" max="3103" width="9.42578125" style="85" customWidth="1"/>
    <col min="3104" max="3104" width="2.140625" style="85" customWidth="1"/>
    <col min="3105" max="3105" width="9.42578125" style="85" customWidth="1"/>
    <col min="3106" max="3106" width="2.140625" style="85" customWidth="1"/>
    <col min="3107" max="3107" width="9.42578125" style="85" customWidth="1"/>
    <col min="3108" max="3108" width="2.140625" style="85" customWidth="1"/>
    <col min="3109" max="3109" width="9.140625" style="85" customWidth="1"/>
    <col min="3110" max="3334" width="9.140625" style="85"/>
    <col min="3335" max="3335" width="4.28515625" style="85" customWidth="1"/>
    <col min="3336" max="3336" width="18" style="85" customWidth="1"/>
    <col min="3337" max="3337" width="12.7109375" style="85" customWidth="1"/>
    <col min="3338" max="3338" width="2.140625" style="85" customWidth="1"/>
    <col min="3339" max="3339" width="11.5703125" style="85" customWidth="1"/>
    <col min="3340" max="3340" width="2.140625" style="85" customWidth="1"/>
    <col min="3341" max="3341" width="9.42578125" style="85" customWidth="1"/>
    <col min="3342" max="3342" width="2.140625" style="85" customWidth="1"/>
    <col min="3343" max="3343" width="11.5703125" style="85" customWidth="1"/>
    <col min="3344" max="3344" width="2.140625" style="85" customWidth="1"/>
    <col min="3345" max="3345" width="11.5703125" style="85" customWidth="1"/>
    <col min="3346" max="3346" width="2.140625" style="85" customWidth="1"/>
    <col min="3347" max="3347" width="11.5703125" style="85" customWidth="1"/>
    <col min="3348" max="3348" width="2.140625" style="85" customWidth="1"/>
    <col min="3349" max="3349" width="11.5703125" style="85" customWidth="1"/>
    <col min="3350" max="3350" width="2.140625" style="85" customWidth="1"/>
    <col min="3351" max="3351" width="9.42578125" style="85" customWidth="1"/>
    <col min="3352" max="3352" width="2.140625" style="85" customWidth="1"/>
    <col min="3353" max="3353" width="9.42578125" style="85" customWidth="1"/>
    <col min="3354" max="3354" width="2.140625" style="85" customWidth="1"/>
    <col min="3355" max="3355" width="9.42578125" style="85" customWidth="1"/>
    <col min="3356" max="3356" width="2.140625" style="85" customWidth="1"/>
    <col min="3357" max="3357" width="9.42578125" style="85" customWidth="1"/>
    <col min="3358" max="3358" width="2.140625" style="85" customWidth="1"/>
    <col min="3359" max="3359" width="9.42578125" style="85" customWidth="1"/>
    <col min="3360" max="3360" width="2.140625" style="85" customWidth="1"/>
    <col min="3361" max="3361" width="9.42578125" style="85" customWidth="1"/>
    <col min="3362" max="3362" width="2.140625" style="85" customWidth="1"/>
    <col min="3363" max="3363" width="9.42578125" style="85" customWidth="1"/>
    <col min="3364" max="3364" width="2.140625" style="85" customWidth="1"/>
    <col min="3365" max="3365" width="9.140625" style="85" customWidth="1"/>
    <col min="3366" max="3590" width="9.140625" style="85"/>
    <col min="3591" max="3591" width="4.28515625" style="85" customWidth="1"/>
    <col min="3592" max="3592" width="18" style="85" customWidth="1"/>
    <col min="3593" max="3593" width="12.7109375" style="85" customWidth="1"/>
    <col min="3594" max="3594" width="2.140625" style="85" customWidth="1"/>
    <col min="3595" max="3595" width="11.5703125" style="85" customWidth="1"/>
    <col min="3596" max="3596" width="2.140625" style="85" customWidth="1"/>
    <col min="3597" max="3597" width="9.42578125" style="85" customWidth="1"/>
    <col min="3598" max="3598" width="2.140625" style="85" customWidth="1"/>
    <col min="3599" max="3599" width="11.5703125" style="85" customWidth="1"/>
    <col min="3600" max="3600" width="2.140625" style="85" customWidth="1"/>
    <col min="3601" max="3601" width="11.5703125" style="85" customWidth="1"/>
    <col min="3602" max="3602" width="2.140625" style="85" customWidth="1"/>
    <col min="3603" max="3603" width="11.5703125" style="85" customWidth="1"/>
    <col min="3604" max="3604" width="2.140625" style="85" customWidth="1"/>
    <col min="3605" max="3605" width="11.5703125" style="85" customWidth="1"/>
    <col min="3606" max="3606" width="2.140625" style="85" customWidth="1"/>
    <col min="3607" max="3607" width="9.42578125" style="85" customWidth="1"/>
    <col min="3608" max="3608" width="2.140625" style="85" customWidth="1"/>
    <col min="3609" max="3609" width="9.42578125" style="85" customWidth="1"/>
    <col min="3610" max="3610" width="2.140625" style="85" customWidth="1"/>
    <col min="3611" max="3611" width="9.42578125" style="85" customWidth="1"/>
    <col min="3612" max="3612" width="2.140625" style="85" customWidth="1"/>
    <col min="3613" max="3613" width="9.42578125" style="85" customWidth="1"/>
    <col min="3614" max="3614" width="2.140625" style="85" customWidth="1"/>
    <col min="3615" max="3615" width="9.42578125" style="85" customWidth="1"/>
    <col min="3616" max="3616" width="2.140625" style="85" customWidth="1"/>
    <col min="3617" max="3617" width="9.42578125" style="85" customWidth="1"/>
    <col min="3618" max="3618" width="2.140625" style="85" customWidth="1"/>
    <col min="3619" max="3619" width="9.42578125" style="85" customWidth="1"/>
    <col min="3620" max="3620" width="2.140625" style="85" customWidth="1"/>
    <col min="3621" max="3621" width="9.140625" style="85" customWidth="1"/>
    <col min="3622" max="3846" width="9.140625" style="85"/>
    <col min="3847" max="3847" width="4.28515625" style="85" customWidth="1"/>
    <col min="3848" max="3848" width="18" style="85" customWidth="1"/>
    <col min="3849" max="3849" width="12.7109375" style="85" customWidth="1"/>
    <col min="3850" max="3850" width="2.140625" style="85" customWidth="1"/>
    <col min="3851" max="3851" width="11.5703125" style="85" customWidth="1"/>
    <col min="3852" max="3852" width="2.140625" style="85" customWidth="1"/>
    <col min="3853" max="3853" width="9.42578125" style="85" customWidth="1"/>
    <col min="3854" max="3854" width="2.140625" style="85" customWidth="1"/>
    <col min="3855" max="3855" width="11.5703125" style="85" customWidth="1"/>
    <col min="3856" max="3856" width="2.140625" style="85" customWidth="1"/>
    <col min="3857" max="3857" width="11.5703125" style="85" customWidth="1"/>
    <col min="3858" max="3858" width="2.140625" style="85" customWidth="1"/>
    <col min="3859" max="3859" width="11.5703125" style="85" customWidth="1"/>
    <col min="3860" max="3860" width="2.140625" style="85" customWidth="1"/>
    <col min="3861" max="3861" width="11.5703125" style="85" customWidth="1"/>
    <col min="3862" max="3862" width="2.140625" style="85" customWidth="1"/>
    <col min="3863" max="3863" width="9.42578125" style="85" customWidth="1"/>
    <col min="3864" max="3864" width="2.140625" style="85" customWidth="1"/>
    <col min="3865" max="3865" width="9.42578125" style="85" customWidth="1"/>
    <col min="3866" max="3866" width="2.140625" style="85" customWidth="1"/>
    <col min="3867" max="3867" width="9.42578125" style="85" customWidth="1"/>
    <col min="3868" max="3868" width="2.140625" style="85" customWidth="1"/>
    <col min="3869" max="3869" width="9.42578125" style="85" customWidth="1"/>
    <col min="3870" max="3870" width="2.140625" style="85" customWidth="1"/>
    <col min="3871" max="3871" width="9.42578125" style="85" customWidth="1"/>
    <col min="3872" max="3872" width="2.140625" style="85" customWidth="1"/>
    <col min="3873" max="3873" width="9.42578125" style="85" customWidth="1"/>
    <col min="3874" max="3874" width="2.140625" style="85" customWidth="1"/>
    <col min="3875" max="3875" width="9.42578125" style="85" customWidth="1"/>
    <col min="3876" max="3876" width="2.140625" style="85" customWidth="1"/>
    <col min="3877" max="3877" width="9.140625" style="85" customWidth="1"/>
    <col min="3878" max="4102" width="9.140625" style="85"/>
    <col min="4103" max="4103" width="4.28515625" style="85" customWidth="1"/>
    <col min="4104" max="4104" width="18" style="85" customWidth="1"/>
    <col min="4105" max="4105" width="12.7109375" style="85" customWidth="1"/>
    <col min="4106" max="4106" width="2.140625" style="85" customWidth="1"/>
    <col min="4107" max="4107" width="11.5703125" style="85" customWidth="1"/>
    <col min="4108" max="4108" width="2.140625" style="85" customWidth="1"/>
    <col min="4109" max="4109" width="9.42578125" style="85" customWidth="1"/>
    <col min="4110" max="4110" width="2.140625" style="85" customWidth="1"/>
    <col min="4111" max="4111" width="11.5703125" style="85" customWidth="1"/>
    <col min="4112" max="4112" width="2.140625" style="85" customWidth="1"/>
    <col min="4113" max="4113" width="11.5703125" style="85" customWidth="1"/>
    <col min="4114" max="4114" width="2.140625" style="85" customWidth="1"/>
    <col min="4115" max="4115" width="11.5703125" style="85" customWidth="1"/>
    <col min="4116" max="4116" width="2.140625" style="85" customWidth="1"/>
    <col min="4117" max="4117" width="11.5703125" style="85" customWidth="1"/>
    <col min="4118" max="4118" width="2.140625" style="85" customWidth="1"/>
    <col min="4119" max="4119" width="9.42578125" style="85" customWidth="1"/>
    <col min="4120" max="4120" width="2.140625" style="85" customWidth="1"/>
    <col min="4121" max="4121" width="9.42578125" style="85" customWidth="1"/>
    <col min="4122" max="4122" width="2.140625" style="85" customWidth="1"/>
    <col min="4123" max="4123" width="9.42578125" style="85" customWidth="1"/>
    <col min="4124" max="4124" width="2.140625" style="85" customWidth="1"/>
    <col min="4125" max="4125" width="9.42578125" style="85" customWidth="1"/>
    <col min="4126" max="4126" width="2.140625" style="85" customWidth="1"/>
    <col min="4127" max="4127" width="9.42578125" style="85" customWidth="1"/>
    <col min="4128" max="4128" width="2.140625" style="85" customWidth="1"/>
    <col min="4129" max="4129" width="9.42578125" style="85" customWidth="1"/>
    <col min="4130" max="4130" width="2.140625" style="85" customWidth="1"/>
    <col min="4131" max="4131" width="9.42578125" style="85" customWidth="1"/>
    <col min="4132" max="4132" width="2.140625" style="85" customWidth="1"/>
    <col min="4133" max="4133" width="9.140625" style="85" customWidth="1"/>
    <col min="4134" max="4358" width="9.140625" style="85"/>
    <col min="4359" max="4359" width="4.28515625" style="85" customWidth="1"/>
    <col min="4360" max="4360" width="18" style="85" customWidth="1"/>
    <col min="4361" max="4361" width="12.7109375" style="85" customWidth="1"/>
    <col min="4362" max="4362" width="2.140625" style="85" customWidth="1"/>
    <col min="4363" max="4363" width="11.5703125" style="85" customWidth="1"/>
    <col min="4364" max="4364" width="2.140625" style="85" customWidth="1"/>
    <col min="4365" max="4365" width="9.42578125" style="85" customWidth="1"/>
    <col min="4366" max="4366" width="2.140625" style="85" customWidth="1"/>
    <col min="4367" max="4367" width="11.5703125" style="85" customWidth="1"/>
    <col min="4368" max="4368" width="2.140625" style="85" customWidth="1"/>
    <col min="4369" max="4369" width="11.5703125" style="85" customWidth="1"/>
    <col min="4370" max="4370" width="2.140625" style="85" customWidth="1"/>
    <col min="4371" max="4371" width="11.5703125" style="85" customWidth="1"/>
    <col min="4372" max="4372" width="2.140625" style="85" customWidth="1"/>
    <col min="4373" max="4373" width="11.5703125" style="85" customWidth="1"/>
    <col min="4374" max="4374" width="2.140625" style="85" customWidth="1"/>
    <col min="4375" max="4375" width="9.42578125" style="85" customWidth="1"/>
    <col min="4376" max="4376" width="2.140625" style="85" customWidth="1"/>
    <col min="4377" max="4377" width="9.42578125" style="85" customWidth="1"/>
    <col min="4378" max="4378" width="2.140625" style="85" customWidth="1"/>
    <col min="4379" max="4379" width="9.42578125" style="85" customWidth="1"/>
    <col min="4380" max="4380" width="2.140625" style="85" customWidth="1"/>
    <col min="4381" max="4381" width="9.42578125" style="85" customWidth="1"/>
    <col min="4382" max="4382" width="2.140625" style="85" customWidth="1"/>
    <col min="4383" max="4383" width="9.42578125" style="85" customWidth="1"/>
    <col min="4384" max="4384" width="2.140625" style="85" customWidth="1"/>
    <col min="4385" max="4385" width="9.42578125" style="85" customWidth="1"/>
    <col min="4386" max="4386" width="2.140625" style="85" customWidth="1"/>
    <col min="4387" max="4387" width="9.42578125" style="85" customWidth="1"/>
    <col min="4388" max="4388" width="2.140625" style="85" customWidth="1"/>
    <col min="4389" max="4389" width="9.140625" style="85" customWidth="1"/>
    <col min="4390" max="4614" width="9.140625" style="85"/>
    <col min="4615" max="4615" width="4.28515625" style="85" customWidth="1"/>
    <col min="4616" max="4616" width="18" style="85" customWidth="1"/>
    <col min="4617" max="4617" width="12.7109375" style="85" customWidth="1"/>
    <col min="4618" max="4618" width="2.140625" style="85" customWidth="1"/>
    <col min="4619" max="4619" width="11.5703125" style="85" customWidth="1"/>
    <col min="4620" max="4620" width="2.140625" style="85" customWidth="1"/>
    <col min="4621" max="4621" width="9.42578125" style="85" customWidth="1"/>
    <col min="4622" max="4622" width="2.140625" style="85" customWidth="1"/>
    <col min="4623" max="4623" width="11.5703125" style="85" customWidth="1"/>
    <col min="4624" max="4624" width="2.140625" style="85" customWidth="1"/>
    <col min="4625" max="4625" width="11.5703125" style="85" customWidth="1"/>
    <col min="4626" max="4626" width="2.140625" style="85" customWidth="1"/>
    <col min="4627" max="4627" width="11.5703125" style="85" customWidth="1"/>
    <col min="4628" max="4628" width="2.140625" style="85" customWidth="1"/>
    <col min="4629" max="4629" width="11.5703125" style="85" customWidth="1"/>
    <col min="4630" max="4630" width="2.140625" style="85" customWidth="1"/>
    <col min="4631" max="4631" width="9.42578125" style="85" customWidth="1"/>
    <col min="4632" max="4632" width="2.140625" style="85" customWidth="1"/>
    <col min="4633" max="4633" width="9.42578125" style="85" customWidth="1"/>
    <col min="4634" max="4634" width="2.140625" style="85" customWidth="1"/>
    <col min="4635" max="4635" width="9.42578125" style="85" customWidth="1"/>
    <col min="4636" max="4636" width="2.140625" style="85" customWidth="1"/>
    <col min="4637" max="4637" width="9.42578125" style="85" customWidth="1"/>
    <col min="4638" max="4638" width="2.140625" style="85" customWidth="1"/>
    <col min="4639" max="4639" width="9.42578125" style="85" customWidth="1"/>
    <col min="4640" max="4640" width="2.140625" style="85" customWidth="1"/>
    <col min="4641" max="4641" width="9.42578125" style="85" customWidth="1"/>
    <col min="4642" max="4642" width="2.140625" style="85" customWidth="1"/>
    <col min="4643" max="4643" width="9.42578125" style="85" customWidth="1"/>
    <col min="4644" max="4644" width="2.140625" style="85" customWidth="1"/>
    <col min="4645" max="4645" width="9.140625" style="85" customWidth="1"/>
    <col min="4646" max="4870" width="9.140625" style="85"/>
    <col min="4871" max="4871" width="4.28515625" style="85" customWidth="1"/>
    <col min="4872" max="4872" width="18" style="85" customWidth="1"/>
    <col min="4873" max="4873" width="12.7109375" style="85" customWidth="1"/>
    <col min="4874" max="4874" width="2.140625" style="85" customWidth="1"/>
    <col min="4875" max="4875" width="11.5703125" style="85" customWidth="1"/>
    <col min="4876" max="4876" width="2.140625" style="85" customWidth="1"/>
    <col min="4877" max="4877" width="9.42578125" style="85" customWidth="1"/>
    <col min="4878" max="4878" width="2.140625" style="85" customWidth="1"/>
    <col min="4879" max="4879" width="11.5703125" style="85" customWidth="1"/>
    <col min="4880" max="4880" width="2.140625" style="85" customWidth="1"/>
    <col min="4881" max="4881" width="11.5703125" style="85" customWidth="1"/>
    <col min="4882" max="4882" width="2.140625" style="85" customWidth="1"/>
    <col min="4883" max="4883" width="11.5703125" style="85" customWidth="1"/>
    <col min="4884" max="4884" width="2.140625" style="85" customWidth="1"/>
    <col min="4885" max="4885" width="11.5703125" style="85" customWidth="1"/>
    <col min="4886" max="4886" width="2.140625" style="85" customWidth="1"/>
    <col min="4887" max="4887" width="9.42578125" style="85" customWidth="1"/>
    <col min="4888" max="4888" width="2.140625" style="85" customWidth="1"/>
    <col min="4889" max="4889" width="9.42578125" style="85" customWidth="1"/>
    <col min="4890" max="4890" width="2.140625" style="85" customWidth="1"/>
    <col min="4891" max="4891" width="9.42578125" style="85" customWidth="1"/>
    <col min="4892" max="4892" width="2.140625" style="85" customWidth="1"/>
    <col min="4893" max="4893" width="9.42578125" style="85" customWidth="1"/>
    <col min="4894" max="4894" width="2.140625" style="85" customWidth="1"/>
    <col min="4895" max="4895" width="9.42578125" style="85" customWidth="1"/>
    <col min="4896" max="4896" width="2.140625" style="85" customWidth="1"/>
    <col min="4897" max="4897" width="9.42578125" style="85" customWidth="1"/>
    <col min="4898" max="4898" width="2.140625" style="85" customWidth="1"/>
    <col min="4899" max="4899" width="9.42578125" style="85" customWidth="1"/>
    <col min="4900" max="4900" width="2.140625" style="85" customWidth="1"/>
    <col min="4901" max="4901" width="9.140625" style="85" customWidth="1"/>
    <col min="4902" max="5126" width="9.140625" style="85"/>
    <col min="5127" max="5127" width="4.28515625" style="85" customWidth="1"/>
    <col min="5128" max="5128" width="18" style="85" customWidth="1"/>
    <col min="5129" max="5129" width="12.7109375" style="85" customWidth="1"/>
    <col min="5130" max="5130" width="2.140625" style="85" customWidth="1"/>
    <col min="5131" max="5131" width="11.5703125" style="85" customWidth="1"/>
    <col min="5132" max="5132" width="2.140625" style="85" customWidth="1"/>
    <col min="5133" max="5133" width="9.42578125" style="85" customWidth="1"/>
    <col min="5134" max="5134" width="2.140625" style="85" customWidth="1"/>
    <col min="5135" max="5135" width="11.5703125" style="85" customWidth="1"/>
    <col min="5136" max="5136" width="2.140625" style="85" customWidth="1"/>
    <col min="5137" max="5137" width="11.5703125" style="85" customWidth="1"/>
    <col min="5138" max="5138" width="2.140625" style="85" customWidth="1"/>
    <col min="5139" max="5139" width="11.5703125" style="85" customWidth="1"/>
    <col min="5140" max="5140" width="2.140625" style="85" customWidth="1"/>
    <col min="5141" max="5141" width="11.5703125" style="85" customWidth="1"/>
    <col min="5142" max="5142" width="2.140625" style="85" customWidth="1"/>
    <col min="5143" max="5143" width="9.42578125" style="85" customWidth="1"/>
    <col min="5144" max="5144" width="2.140625" style="85" customWidth="1"/>
    <col min="5145" max="5145" width="9.42578125" style="85" customWidth="1"/>
    <col min="5146" max="5146" width="2.140625" style="85" customWidth="1"/>
    <col min="5147" max="5147" width="9.42578125" style="85" customWidth="1"/>
    <col min="5148" max="5148" width="2.140625" style="85" customWidth="1"/>
    <col min="5149" max="5149" width="9.42578125" style="85" customWidth="1"/>
    <col min="5150" max="5150" width="2.140625" style="85" customWidth="1"/>
    <col min="5151" max="5151" width="9.42578125" style="85" customWidth="1"/>
    <col min="5152" max="5152" width="2.140625" style="85" customWidth="1"/>
    <col min="5153" max="5153" width="9.42578125" style="85" customWidth="1"/>
    <col min="5154" max="5154" width="2.140625" style="85" customWidth="1"/>
    <col min="5155" max="5155" width="9.42578125" style="85" customWidth="1"/>
    <col min="5156" max="5156" width="2.140625" style="85" customWidth="1"/>
    <col min="5157" max="5157" width="9.140625" style="85" customWidth="1"/>
    <col min="5158" max="5382" width="9.140625" style="85"/>
    <col min="5383" max="5383" width="4.28515625" style="85" customWidth="1"/>
    <col min="5384" max="5384" width="18" style="85" customWidth="1"/>
    <col min="5385" max="5385" width="12.7109375" style="85" customWidth="1"/>
    <col min="5386" max="5386" width="2.140625" style="85" customWidth="1"/>
    <col min="5387" max="5387" width="11.5703125" style="85" customWidth="1"/>
    <col min="5388" max="5388" width="2.140625" style="85" customWidth="1"/>
    <col min="5389" max="5389" width="9.42578125" style="85" customWidth="1"/>
    <col min="5390" max="5390" width="2.140625" style="85" customWidth="1"/>
    <col min="5391" max="5391" width="11.5703125" style="85" customWidth="1"/>
    <col min="5392" max="5392" width="2.140625" style="85" customWidth="1"/>
    <col min="5393" max="5393" width="11.5703125" style="85" customWidth="1"/>
    <col min="5394" max="5394" width="2.140625" style="85" customWidth="1"/>
    <col min="5395" max="5395" width="11.5703125" style="85" customWidth="1"/>
    <col min="5396" max="5396" width="2.140625" style="85" customWidth="1"/>
    <col min="5397" max="5397" width="11.5703125" style="85" customWidth="1"/>
    <col min="5398" max="5398" width="2.140625" style="85" customWidth="1"/>
    <col min="5399" max="5399" width="9.42578125" style="85" customWidth="1"/>
    <col min="5400" max="5400" width="2.140625" style="85" customWidth="1"/>
    <col min="5401" max="5401" width="9.42578125" style="85" customWidth="1"/>
    <col min="5402" max="5402" width="2.140625" style="85" customWidth="1"/>
    <col min="5403" max="5403" width="9.42578125" style="85" customWidth="1"/>
    <col min="5404" max="5404" width="2.140625" style="85" customWidth="1"/>
    <col min="5405" max="5405" width="9.42578125" style="85" customWidth="1"/>
    <col min="5406" max="5406" width="2.140625" style="85" customWidth="1"/>
    <col min="5407" max="5407" width="9.42578125" style="85" customWidth="1"/>
    <col min="5408" max="5408" width="2.140625" style="85" customWidth="1"/>
    <col min="5409" max="5409" width="9.42578125" style="85" customWidth="1"/>
    <col min="5410" max="5410" width="2.140625" style="85" customWidth="1"/>
    <col min="5411" max="5411" width="9.42578125" style="85" customWidth="1"/>
    <col min="5412" max="5412" width="2.140625" style="85" customWidth="1"/>
    <col min="5413" max="5413" width="9.140625" style="85" customWidth="1"/>
    <col min="5414" max="5638" width="9.140625" style="85"/>
    <col min="5639" max="5639" width="4.28515625" style="85" customWidth="1"/>
    <col min="5640" max="5640" width="18" style="85" customWidth="1"/>
    <col min="5641" max="5641" width="12.7109375" style="85" customWidth="1"/>
    <col min="5642" max="5642" width="2.140625" style="85" customWidth="1"/>
    <col min="5643" max="5643" width="11.5703125" style="85" customWidth="1"/>
    <col min="5644" max="5644" width="2.140625" style="85" customWidth="1"/>
    <col min="5645" max="5645" width="9.42578125" style="85" customWidth="1"/>
    <col min="5646" max="5646" width="2.140625" style="85" customWidth="1"/>
    <col min="5647" max="5647" width="11.5703125" style="85" customWidth="1"/>
    <col min="5648" max="5648" width="2.140625" style="85" customWidth="1"/>
    <col min="5649" max="5649" width="11.5703125" style="85" customWidth="1"/>
    <col min="5650" max="5650" width="2.140625" style="85" customWidth="1"/>
    <col min="5651" max="5651" width="11.5703125" style="85" customWidth="1"/>
    <col min="5652" max="5652" width="2.140625" style="85" customWidth="1"/>
    <col min="5653" max="5653" width="11.5703125" style="85" customWidth="1"/>
    <col min="5654" max="5654" width="2.140625" style="85" customWidth="1"/>
    <col min="5655" max="5655" width="9.42578125" style="85" customWidth="1"/>
    <col min="5656" max="5656" width="2.140625" style="85" customWidth="1"/>
    <col min="5657" max="5657" width="9.42578125" style="85" customWidth="1"/>
    <col min="5658" max="5658" width="2.140625" style="85" customWidth="1"/>
    <col min="5659" max="5659" width="9.42578125" style="85" customWidth="1"/>
    <col min="5660" max="5660" width="2.140625" style="85" customWidth="1"/>
    <col min="5661" max="5661" width="9.42578125" style="85" customWidth="1"/>
    <col min="5662" max="5662" width="2.140625" style="85" customWidth="1"/>
    <col min="5663" max="5663" width="9.42578125" style="85" customWidth="1"/>
    <col min="5664" max="5664" width="2.140625" style="85" customWidth="1"/>
    <col min="5665" max="5665" width="9.42578125" style="85" customWidth="1"/>
    <col min="5666" max="5666" width="2.140625" style="85" customWidth="1"/>
    <col min="5667" max="5667" width="9.42578125" style="85" customWidth="1"/>
    <col min="5668" max="5668" width="2.140625" style="85" customWidth="1"/>
    <col min="5669" max="5669" width="9.140625" style="85" customWidth="1"/>
    <col min="5670" max="5894" width="9.140625" style="85"/>
    <col min="5895" max="5895" width="4.28515625" style="85" customWidth="1"/>
    <col min="5896" max="5896" width="18" style="85" customWidth="1"/>
    <col min="5897" max="5897" width="12.7109375" style="85" customWidth="1"/>
    <col min="5898" max="5898" width="2.140625" style="85" customWidth="1"/>
    <col min="5899" max="5899" width="11.5703125" style="85" customWidth="1"/>
    <col min="5900" max="5900" width="2.140625" style="85" customWidth="1"/>
    <col min="5901" max="5901" width="9.42578125" style="85" customWidth="1"/>
    <col min="5902" max="5902" width="2.140625" style="85" customWidth="1"/>
    <col min="5903" max="5903" width="11.5703125" style="85" customWidth="1"/>
    <col min="5904" max="5904" width="2.140625" style="85" customWidth="1"/>
    <col min="5905" max="5905" width="11.5703125" style="85" customWidth="1"/>
    <col min="5906" max="5906" width="2.140625" style="85" customWidth="1"/>
    <col min="5907" max="5907" width="11.5703125" style="85" customWidth="1"/>
    <col min="5908" max="5908" width="2.140625" style="85" customWidth="1"/>
    <col min="5909" max="5909" width="11.5703125" style="85" customWidth="1"/>
    <col min="5910" max="5910" width="2.140625" style="85" customWidth="1"/>
    <col min="5911" max="5911" width="9.42578125" style="85" customWidth="1"/>
    <col min="5912" max="5912" width="2.140625" style="85" customWidth="1"/>
    <col min="5913" max="5913" width="9.42578125" style="85" customWidth="1"/>
    <col min="5914" max="5914" width="2.140625" style="85" customWidth="1"/>
    <col min="5915" max="5915" width="9.42578125" style="85" customWidth="1"/>
    <col min="5916" max="5916" width="2.140625" style="85" customWidth="1"/>
    <col min="5917" max="5917" width="9.42578125" style="85" customWidth="1"/>
    <col min="5918" max="5918" width="2.140625" style="85" customWidth="1"/>
    <col min="5919" max="5919" width="9.42578125" style="85" customWidth="1"/>
    <col min="5920" max="5920" width="2.140625" style="85" customWidth="1"/>
    <col min="5921" max="5921" width="9.42578125" style="85" customWidth="1"/>
    <col min="5922" max="5922" width="2.140625" style="85" customWidth="1"/>
    <col min="5923" max="5923" width="9.42578125" style="85" customWidth="1"/>
    <col min="5924" max="5924" width="2.140625" style="85" customWidth="1"/>
    <col min="5925" max="5925" width="9.140625" style="85" customWidth="1"/>
    <col min="5926" max="6150" width="9.140625" style="85"/>
    <col min="6151" max="6151" width="4.28515625" style="85" customWidth="1"/>
    <col min="6152" max="6152" width="18" style="85" customWidth="1"/>
    <col min="6153" max="6153" width="12.7109375" style="85" customWidth="1"/>
    <col min="6154" max="6154" width="2.140625" style="85" customWidth="1"/>
    <col min="6155" max="6155" width="11.5703125" style="85" customWidth="1"/>
    <col min="6156" max="6156" width="2.140625" style="85" customWidth="1"/>
    <col min="6157" max="6157" width="9.42578125" style="85" customWidth="1"/>
    <col min="6158" max="6158" width="2.140625" style="85" customWidth="1"/>
    <col min="6159" max="6159" width="11.5703125" style="85" customWidth="1"/>
    <col min="6160" max="6160" width="2.140625" style="85" customWidth="1"/>
    <col min="6161" max="6161" width="11.5703125" style="85" customWidth="1"/>
    <col min="6162" max="6162" width="2.140625" style="85" customWidth="1"/>
    <col min="6163" max="6163" width="11.5703125" style="85" customWidth="1"/>
    <col min="6164" max="6164" width="2.140625" style="85" customWidth="1"/>
    <col min="6165" max="6165" width="11.5703125" style="85" customWidth="1"/>
    <col min="6166" max="6166" width="2.140625" style="85" customWidth="1"/>
    <col min="6167" max="6167" width="9.42578125" style="85" customWidth="1"/>
    <col min="6168" max="6168" width="2.140625" style="85" customWidth="1"/>
    <col min="6169" max="6169" width="9.42578125" style="85" customWidth="1"/>
    <col min="6170" max="6170" width="2.140625" style="85" customWidth="1"/>
    <col min="6171" max="6171" width="9.42578125" style="85" customWidth="1"/>
    <col min="6172" max="6172" width="2.140625" style="85" customWidth="1"/>
    <col min="6173" max="6173" width="9.42578125" style="85" customWidth="1"/>
    <col min="6174" max="6174" width="2.140625" style="85" customWidth="1"/>
    <col min="6175" max="6175" width="9.42578125" style="85" customWidth="1"/>
    <col min="6176" max="6176" width="2.140625" style="85" customWidth="1"/>
    <col min="6177" max="6177" width="9.42578125" style="85" customWidth="1"/>
    <col min="6178" max="6178" width="2.140625" style="85" customWidth="1"/>
    <col min="6179" max="6179" width="9.42578125" style="85" customWidth="1"/>
    <col min="6180" max="6180" width="2.140625" style="85" customWidth="1"/>
    <col min="6181" max="6181" width="9.140625" style="85" customWidth="1"/>
    <col min="6182" max="6406" width="9.140625" style="85"/>
    <col min="6407" max="6407" width="4.28515625" style="85" customWidth="1"/>
    <col min="6408" max="6408" width="18" style="85" customWidth="1"/>
    <col min="6409" max="6409" width="12.7109375" style="85" customWidth="1"/>
    <col min="6410" max="6410" width="2.140625" style="85" customWidth="1"/>
    <col min="6411" max="6411" width="11.5703125" style="85" customWidth="1"/>
    <col min="6412" max="6412" width="2.140625" style="85" customWidth="1"/>
    <col min="6413" max="6413" width="9.42578125" style="85" customWidth="1"/>
    <col min="6414" max="6414" width="2.140625" style="85" customWidth="1"/>
    <col min="6415" max="6415" width="11.5703125" style="85" customWidth="1"/>
    <col min="6416" max="6416" width="2.140625" style="85" customWidth="1"/>
    <col min="6417" max="6417" width="11.5703125" style="85" customWidth="1"/>
    <col min="6418" max="6418" width="2.140625" style="85" customWidth="1"/>
    <col min="6419" max="6419" width="11.5703125" style="85" customWidth="1"/>
    <col min="6420" max="6420" width="2.140625" style="85" customWidth="1"/>
    <col min="6421" max="6421" width="11.5703125" style="85" customWidth="1"/>
    <col min="6422" max="6422" width="2.140625" style="85" customWidth="1"/>
    <col min="6423" max="6423" width="9.42578125" style="85" customWidth="1"/>
    <col min="6424" max="6424" width="2.140625" style="85" customWidth="1"/>
    <col min="6425" max="6425" width="9.42578125" style="85" customWidth="1"/>
    <col min="6426" max="6426" width="2.140625" style="85" customWidth="1"/>
    <col min="6427" max="6427" width="9.42578125" style="85" customWidth="1"/>
    <col min="6428" max="6428" width="2.140625" style="85" customWidth="1"/>
    <col min="6429" max="6429" width="9.42578125" style="85" customWidth="1"/>
    <col min="6430" max="6430" width="2.140625" style="85" customWidth="1"/>
    <col min="6431" max="6431" width="9.42578125" style="85" customWidth="1"/>
    <col min="6432" max="6432" width="2.140625" style="85" customWidth="1"/>
    <col min="6433" max="6433" width="9.42578125" style="85" customWidth="1"/>
    <col min="6434" max="6434" width="2.140625" style="85" customWidth="1"/>
    <col min="6435" max="6435" width="9.42578125" style="85" customWidth="1"/>
    <col min="6436" max="6436" width="2.140625" style="85" customWidth="1"/>
    <col min="6437" max="6437" width="9.140625" style="85" customWidth="1"/>
    <col min="6438" max="6662" width="9.140625" style="85"/>
    <col min="6663" max="6663" width="4.28515625" style="85" customWidth="1"/>
    <col min="6664" max="6664" width="18" style="85" customWidth="1"/>
    <col min="6665" max="6665" width="12.7109375" style="85" customWidth="1"/>
    <col min="6666" max="6666" width="2.140625" style="85" customWidth="1"/>
    <col min="6667" max="6667" width="11.5703125" style="85" customWidth="1"/>
    <col min="6668" max="6668" width="2.140625" style="85" customWidth="1"/>
    <col min="6669" max="6669" width="9.42578125" style="85" customWidth="1"/>
    <col min="6670" max="6670" width="2.140625" style="85" customWidth="1"/>
    <col min="6671" max="6671" width="11.5703125" style="85" customWidth="1"/>
    <col min="6672" max="6672" width="2.140625" style="85" customWidth="1"/>
    <col min="6673" max="6673" width="11.5703125" style="85" customWidth="1"/>
    <col min="6674" max="6674" width="2.140625" style="85" customWidth="1"/>
    <col min="6675" max="6675" width="11.5703125" style="85" customWidth="1"/>
    <col min="6676" max="6676" width="2.140625" style="85" customWidth="1"/>
    <col min="6677" max="6677" width="11.5703125" style="85" customWidth="1"/>
    <col min="6678" max="6678" width="2.140625" style="85" customWidth="1"/>
    <col min="6679" max="6679" width="9.42578125" style="85" customWidth="1"/>
    <col min="6680" max="6680" width="2.140625" style="85" customWidth="1"/>
    <col min="6681" max="6681" width="9.42578125" style="85" customWidth="1"/>
    <col min="6682" max="6682" width="2.140625" style="85" customWidth="1"/>
    <col min="6683" max="6683" width="9.42578125" style="85" customWidth="1"/>
    <col min="6684" max="6684" width="2.140625" style="85" customWidth="1"/>
    <col min="6685" max="6685" width="9.42578125" style="85" customWidth="1"/>
    <col min="6686" max="6686" width="2.140625" style="85" customWidth="1"/>
    <col min="6687" max="6687" width="9.42578125" style="85" customWidth="1"/>
    <col min="6688" max="6688" width="2.140625" style="85" customWidth="1"/>
    <col min="6689" max="6689" width="9.42578125" style="85" customWidth="1"/>
    <col min="6690" max="6690" width="2.140625" style="85" customWidth="1"/>
    <col min="6691" max="6691" width="9.42578125" style="85" customWidth="1"/>
    <col min="6692" max="6692" width="2.140625" style="85" customWidth="1"/>
    <col min="6693" max="6693" width="9.140625" style="85" customWidth="1"/>
    <col min="6694" max="6918" width="9.140625" style="85"/>
    <col min="6919" max="6919" width="4.28515625" style="85" customWidth="1"/>
    <col min="6920" max="6920" width="18" style="85" customWidth="1"/>
    <col min="6921" max="6921" width="12.7109375" style="85" customWidth="1"/>
    <col min="6922" max="6922" width="2.140625" style="85" customWidth="1"/>
    <col min="6923" max="6923" width="11.5703125" style="85" customWidth="1"/>
    <col min="6924" max="6924" width="2.140625" style="85" customWidth="1"/>
    <col min="6925" max="6925" width="9.42578125" style="85" customWidth="1"/>
    <col min="6926" max="6926" width="2.140625" style="85" customWidth="1"/>
    <col min="6927" max="6927" width="11.5703125" style="85" customWidth="1"/>
    <col min="6928" max="6928" width="2.140625" style="85" customWidth="1"/>
    <col min="6929" max="6929" width="11.5703125" style="85" customWidth="1"/>
    <col min="6930" max="6930" width="2.140625" style="85" customWidth="1"/>
    <col min="6931" max="6931" width="11.5703125" style="85" customWidth="1"/>
    <col min="6932" max="6932" width="2.140625" style="85" customWidth="1"/>
    <col min="6933" max="6933" width="11.5703125" style="85" customWidth="1"/>
    <col min="6934" max="6934" width="2.140625" style="85" customWidth="1"/>
    <col min="6935" max="6935" width="9.42578125" style="85" customWidth="1"/>
    <col min="6936" max="6936" width="2.140625" style="85" customWidth="1"/>
    <col min="6937" max="6937" width="9.42578125" style="85" customWidth="1"/>
    <col min="6938" max="6938" width="2.140625" style="85" customWidth="1"/>
    <col min="6939" max="6939" width="9.42578125" style="85" customWidth="1"/>
    <col min="6940" max="6940" width="2.140625" style="85" customWidth="1"/>
    <col min="6941" max="6941" width="9.42578125" style="85" customWidth="1"/>
    <col min="6942" max="6942" width="2.140625" style="85" customWidth="1"/>
    <col min="6943" max="6943" width="9.42578125" style="85" customWidth="1"/>
    <col min="6944" max="6944" width="2.140625" style="85" customWidth="1"/>
    <col min="6945" max="6945" width="9.42578125" style="85" customWidth="1"/>
    <col min="6946" max="6946" width="2.140625" style="85" customWidth="1"/>
    <col min="6947" max="6947" width="9.42578125" style="85" customWidth="1"/>
    <col min="6948" max="6948" width="2.140625" style="85" customWidth="1"/>
    <col min="6949" max="6949" width="9.140625" style="85" customWidth="1"/>
    <col min="6950" max="7174" width="9.140625" style="85"/>
    <col min="7175" max="7175" width="4.28515625" style="85" customWidth="1"/>
    <col min="7176" max="7176" width="18" style="85" customWidth="1"/>
    <col min="7177" max="7177" width="12.7109375" style="85" customWidth="1"/>
    <col min="7178" max="7178" width="2.140625" style="85" customWidth="1"/>
    <col min="7179" max="7179" width="11.5703125" style="85" customWidth="1"/>
    <col min="7180" max="7180" width="2.140625" style="85" customWidth="1"/>
    <col min="7181" max="7181" width="9.42578125" style="85" customWidth="1"/>
    <col min="7182" max="7182" width="2.140625" style="85" customWidth="1"/>
    <col min="7183" max="7183" width="11.5703125" style="85" customWidth="1"/>
    <col min="7184" max="7184" width="2.140625" style="85" customWidth="1"/>
    <col min="7185" max="7185" width="11.5703125" style="85" customWidth="1"/>
    <col min="7186" max="7186" width="2.140625" style="85" customWidth="1"/>
    <col min="7187" max="7187" width="11.5703125" style="85" customWidth="1"/>
    <col min="7188" max="7188" width="2.140625" style="85" customWidth="1"/>
    <col min="7189" max="7189" width="11.5703125" style="85" customWidth="1"/>
    <col min="7190" max="7190" width="2.140625" style="85" customWidth="1"/>
    <col min="7191" max="7191" width="9.42578125" style="85" customWidth="1"/>
    <col min="7192" max="7192" width="2.140625" style="85" customWidth="1"/>
    <col min="7193" max="7193" width="9.42578125" style="85" customWidth="1"/>
    <col min="7194" max="7194" width="2.140625" style="85" customWidth="1"/>
    <col min="7195" max="7195" width="9.42578125" style="85" customWidth="1"/>
    <col min="7196" max="7196" width="2.140625" style="85" customWidth="1"/>
    <col min="7197" max="7197" width="9.42578125" style="85" customWidth="1"/>
    <col min="7198" max="7198" width="2.140625" style="85" customWidth="1"/>
    <col min="7199" max="7199" width="9.42578125" style="85" customWidth="1"/>
    <col min="7200" max="7200" width="2.140625" style="85" customWidth="1"/>
    <col min="7201" max="7201" width="9.42578125" style="85" customWidth="1"/>
    <col min="7202" max="7202" width="2.140625" style="85" customWidth="1"/>
    <col min="7203" max="7203" width="9.42578125" style="85" customWidth="1"/>
    <col min="7204" max="7204" width="2.140625" style="85" customWidth="1"/>
    <col min="7205" max="7205" width="9.140625" style="85" customWidth="1"/>
    <col min="7206" max="7430" width="9.140625" style="85"/>
    <col min="7431" max="7431" width="4.28515625" style="85" customWidth="1"/>
    <col min="7432" max="7432" width="18" style="85" customWidth="1"/>
    <col min="7433" max="7433" width="12.7109375" style="85" customWidth="1"/>
    <col min="7434" max="7434" width="2.140625" style="85" customWidth="1"/>
    <col min="7435" max="7435" width="11.5703125" style="85" customWidth="1"/>
    <col min="7436" max="7436" width="2.140625" style="85" customWidth="1"/>
    <col min="7437" max="7437" width="9.42578125" style="85" customWidth="1"/>
    <col min="7438" max="7438" width="2.140625" style="85" customWidth="1"/>
    <col min="7439" max="7439" width="11.5703125" style="85" customWidth="1"/>
    <col min="7440" max="7440" width="2.140625" style="85" customWidth="1"/>
    <col min="7441" max="7441" width="11.5703125" style="85" customWidth="1"/>
    <col min="7442" max="7442" width="2.140625" style="85" customWidth="1"/>
    <col min="7443" max="7443" width="11.5703125" style="85" customWidth="1"/>
    <col min="7444" max="7444" width="2.140625" style="85" customWidth="1"/>
    <col min="7445" max="7445" width="11.5703125" style="85" customWidth="1"/>
    <col min="7446" max="7446" width="2.140625" style="85" customWidth="1"/>
    <col min="7447" max="7447" width="9.42578125" style="85" customWidth="1"/>
    <col min="7448" max="7448" width="2.140625" style="85" customWidth="1"/>
    <col min="7449" max="7449" width="9.42578125" style="85" customWidth="1"/>
    <col min="7450" max="7450" width="2.140625" style="85" customWidth="1"/>
    <col min="7451" max="7451" width="9.42578125" style="85" customWidth="1"/>
    <col min="7452" max="7452" width="2.140625" style="85" customWidth="1"/>
    <col min="7453" max="7453" width="9.42578125" style="85" customWidth="1"/>
    <col min="7454" max="7454" width="2.140625" style="85" customWidth="1"/>
    <col min="7455" max="7455" width="9.42578125" style="85" customWidth="1"/>
    <col min="7456" max="7456" width="2.140625" style="85" customWidth="1"/>
    <col min="7457" max="7457" width="9.42578125" style="85" customWidth="1"/>
    <col min="7458" max="7458" width="2.140625" style="85" customWidth="1"/>
    <col min="7459" max="7459" width="9.42578125" style="85" customWidth="1"/>
    <col min="7460" max="7460" width="2.140625" style="85" customWidth="1"/>
    <col min="7461" max="7461" width="9.140625" style="85" customWidth="1"/>
    <col min="7462" max="7686" width="9.140625" style="85"/>
    <col min="7687" max="7687" width="4.28515625" style="85" customWidth="1"/>
    <col min="7688" max="7688" width="18" style="85" customWidth="1"/>
    <col min="7689" max="7689" width="12.7109375" style="85" customWidth="1"/>
    <col min="7690" max="7690" width="2.140625" style="85" customWidth="1"/>
    <col min="7691" max="7691" width="11.5703125" style="85" customWidth="1"/>
    <col min="7692" max="7692" width="2.140625" style="85" customWidth="1"/>
    <col min="7693" max="7693" width="9.42578125" style="85" customWidth="1"/>
    <col min="7694" max="7694" width="2.140625" style="85" customWidth="1"/>
    <col min="7695" max="7695" width="11.5703125" style="85" customWidth="1"/>
    <col min="7696" max="7696" width="2.140625" style="85" customWidth="1"/>
    <col min="7697" max="7697" width="11.5703125" style="85" customWidth="1"/>
    <col min="7698" max="7698" width="2.140625" style="85" customWidth="1"/>
    <col min="7699" max="7699" width="11.5703125" style="85" customWidth="1"/>
    <col min="7700" max="7700" width="2.140625" style="85" customWidth="1"/>
    <col min="7701" max="7701" width="11.5703125" style="85" customWidth="1"/>
    <col min="7702" max="7702" width="2.140625" style="85" customWidth="1"/>
    <col min="7703" max="7703" width="9.42578125" style="85" customWidth="1"/>
    <col min="7704" max="7704" width="2.140625" style="85" customWidth="1"/>
    <col min="7705" max="7705" width="9.42578125" style="85" customWidth="1"/>
    <col min="7706" max="7706" width="2.140625" style="85" customWidth="1"/>
    <col min="7707" max="7707" width="9.42578125" style="85" customWidth="1"/>
    <col min="7708" max="7708" width="2.140625" style="85" customWidth="1"/>
    <col min="7709" max="7709" width="9.42578125" style="85" customWidth="1"/>
    <col min="7710" max="7710" width="2.140625" style="85" customWidth="1"/>
    <col min="7711" max="7711" width="9.42578125" style="85" customWidth="1"/>
    <col min="7712" max="7712" width="2.140625" style="85" customWidth="1"/>
    <col min="7713" max="7713" width="9.42578125" style="85" customWidth="1"/>
    <col min="7714" max="7714" width="2.140625" style="85" customWidth="1"/>
    <col min="7715" max="7715" width="9.42578125" style="85" customWidth="1"/>
    <col min="7716" max="7716" width="2.140625" style="85" customWidth="1"/>
    <col min="7717" max="7717" width="9.140625" style="85" customWidth="1"/>
    <col min="7718" max="7942" width="9.140625" style="85"/>
    <col min="7943" max="7943" width="4.28515625" style="85" customWidth="1"/>
    <col min="7944" max="7944" width="18" style="85" customWidth="1"/>
    <col min="7945" max="7945" width="12.7109375" style="85" customWidth="1"/>
    <col min="7946" max="7946" width="2.140625" style="85" customWidth="1"/>
    <col min="7947" max="7947" width="11.5703125" style="85" customWidth="1"/>
    <col min="7948" max="7948" width="2.140625" style="85" customWidth="1"/>
    <col min="7949" max="7949" width="9.42578125" style="85" customWidth="1"/>
    <col min="7950" max="7950" width="2.140625" style="85" customWidth="1"/>
    <col min="7951" max="7951" width="11.5703125" style="85" customWidth="1"/>
    <col min="7952" max="7952" width="2.140625" style="85" customWidth="1"/>
    <col min="7953" max="7953" width="11.5703125" style="85" customWidth="1"/>
    <col min="7954" max="7954" width="2.140625" style="85" customWidth="1"/>
    <col min="7955" max="7955" width="11.5703125" style="85" customWidth="1"/>
    <col min="7956" max="7956" width="2.140625" style="85" customWidth="1"/>
    <col min="7957" max="7957" width="11.5703125" style="85" customWidth="1"/>
    <col min="7958" max="7958" width="2.140625" style="85" customWidth="1"/>
    <col min="7959" max="7959" width="9.42578125" style="85" customWidth="1"/>
    <col min="7960" max="7960" width="2.140625" style="85" customWidth="1"/>
    <col min="7961" max="7961" width="9.42578125" style="85" customWidth="1"/>
    <col min="7962" max="7962" width="2.140625" style="85" customWidth="1"/>
    <col min="7963" max="7963" width="9.42578125" style="85" customWidth="1"/>
    <col min="7964" max="7964" width="2.140625" style="85" customWidth="1"/>
    <col min="7965" max="7965" width="9.42578125" style="85" customWidth="1"/>
    <col min="7966" max="7966" width="2.140625" style="85" customWidth="1"/>
    <col min="7967" max="7967" width="9.42578125" style="85" customWidth="1"/>
    <col min="7968" max="7968" width="2.140625" style="85" customWidth="1"/>
    <col min="7969" max="7969" width="9.42578125" style="85" customWidth="1"/>
    <col min="7970" max="7970" width="2.140625" style="85" customWidth="1"/>
    <col min="7971" max="7971" width="9.42578125" style="85" customWidth="1"/>
    <col min="7972" max="7972" width="2.140625" style="85" customWidth="1"/>
    <col min="7973" max="7973" width="9.140625" style="85" customWidth="1"/>
    <col min="7974" max="8198" width="9.140625" style="85"/>
    <col min="8199" max="8199" width="4.28515625" style="85" customWidth="1"/>
    <col min="8200" max="8200" width="18" style="85" customWidth="1"/>
    <col min="8201" max="8201" width="12.7109375" style="85" customWidth="1"/>
    <col min="8202" max="8202" width="2.140625" style="85" customWidth="1"/>
    <col min="8203" max="8203" width="11.5703125" style="85" customWidth="1"/>
    <col min="8204" max="8204" width="2.140625" style="85" customWidth="1"/>
    <col min="8205" max="8205" width="9.42578125" style="85" customWidth="1"/>
    <col min="8206" max="8206" width="2.140625" style="85" customWidth="1"/>
    <col min="8207" max="8207" width="11.5703125" style="85" customWidth="1"/>
    <col min="8208" max="8208" width="2.140625" style="85" customWidth="1"/>
    <col min="8209" max="8209" width="11.5703125" style="85" customWidth="1"/>
    <col min="8210" max="8210" width="2.140625" style="85" customWidth="1"/>
    <col min="8211" max="8211" width="11.5703125" style="85" customWidth="1"/>
    <col min="8212" max="8212" width="2.140625" style="85" customWidth="1"/>
    <col min="8213" max="8213" width="11.5703125" style="85" customWidth="1"/>
    <col min="8214" max="8214" width="2.140625" style="85" customWidth="1"/>
    <col min="8215" max="8215" width="9.42578125" style="85" customWidth="1"/>
    <col min="8216" max="8216" width="2.140625" style="85" customWidth="1"/>
    <col min="8217" max="8217" width="9.42578125" style="85" customWidth="1"/>
    <col min="8218" max="8218" width="2.140625" style="85" customWidth="1"/>
    <col min="8219" max="8219" width="9.42578125" style="85" customWidth="1"/>
    <col min="8220" max="8220" width="2.140625" style="85" customWidth="1"/>
    <col min="8221" max="8221" width="9.42578125" style="85" customWidth="1"/>
    <col min="8222" max="8222" width="2.140625" style="85" customWidth="1"/>
    <col min="8223" max="8223" width="9.42578125" style="85" customWidth="1"/>
    <col min="8224" max="8224" width="2.140625" style="85" customWidth="1"/>
    <col min="8225" max="8225" width="9.42578125" style="85" customWidth="1"/>
    <col min="8226" max="8226" width="2.140625" style="85" customWidth="1"/>
    <col min="8227" max="8227" width="9.42578125" style="85" customWidth="1"/>
    <col min="8228" max="8228" width="2.140625" style="85" customWidth="1"/>
    <col min="8229" max="8229" width="9.140625" style="85" customWidth="1"/>
    <col min="8230" max="8454" width="9.140625" style="85"/>
    <col min="8455" max="8455" width="4.28515625" style="85" customWidth="1"/>
    <col min="8456" max="8456" width="18" style="85" customWidth="1"/>
    <col min="8457" max="8457" width="12.7109375" style="85" customWidth="1"/>
    <col min="8458" max="8458" width="2.140625" style="85" customWidth="1"/>
    <col min="8459" max="8459" width="11.5703125" style="85" customWidth="1"/>
    <col min="8460" max="8460" width="2.140625" style="85" customWidth="1"/>
    <col min="8461" max="8461" width="9.42578125" style="85" customWidth="1"/>
    <col min="8462" max="8462" width="2.140625" style="85" customWidth="1"/>
    <col min="8463" max="8463" width="11.5703125" style="85" customWidth="1"/>
    <col min="8464" max="8464" width="2.140625" style="85" customWidth="1"/>
    <col min="8465" max="8465" width="11.5703125" style="85" customWidth="1"/>
    <col min="8466" max="8466" width="2.140625" style="85" customWidth="1"/>
    <col min="8467" max="8467" width="11.5703125" style="85" customWidth="1"/>
    <col min="8468" max="8468" width="2.140625" style="85" customWidth="1"/>
    <col min="8469" max="8469" width="11.5703125" style="85" customWidth="1"/>
    <col min="8470" max="8470" width="2.140625" style="85" customWidth="1"/>
    <col min="8471" max="8471" width="9.42578125" style="85" customWidth="1"/>
    <col min="8472" max="8472" width="2.140625" style="85" customWidth="1"/>
    <col min="8473" max="8473" width="9.42578125" style="85" customWidth="1"/>
    <col min="8474" max="8474" width="2.140625" style="85" customWidth="1"/>
    <col min="8475" max="8475" width="9.42578125" style="85" customWidth="1"/>
    <col min="8476" max="8476" width="2.140625" style="85" customWidth="1"/>
    <col min="8477" max="8477" width="9.42578125" style="85" customWidth="1"/>
    <col min="8478" max="8478" width="2.140625" style="85" customWidth="1"/>
    <col min="8479" max="8479" width="9.42578125" style="85" customWidth="1"/>
    <col min="8480" max="8480" width="2.140625" style="85" customWidth="1"/>
    <col min="8481" max="8481" width="9.42578125" style="85" customWidth="1"/>
    <col min="8482" max="8482" width="2.140625" style="85" customWidth="1"/>
    <col min="8483" max="8483" width="9.42578125" style="85" customWidth="1"/>
    <col min="8484" max="8484" width="2.140625" style="85" customWidth="1"/>
    <col min="8485" max="8485" width="9.140625" style="85" customWidth="1"/>
    <col min="8486" max="8710" width="9.140625" style="85"/>
    <col min="8711" max="8711" width="4.28515625" style="85" customWidth="1"/>
    <col min="8712" max="8712" width="18" style="85" customWidth="1"/>
    <col min="8713" max="8713" width="12.7109375" style="85" customWidth="1"/>
    <col min="8714" max="8714" width="2.140625" style="85" customWidth="1"/>
    <col min="8715" max="8715" width="11.5703125" style="85" customWidth="1"/>
    <col min="8716" max="8716" width="2.140625" style="85" customWidth="1"/>
    <col min="8717" max="8717" width="9.42578125" style="85" customWidth="1"/>
    <col min="8718" max="8718" width="2.140625" style="85" customWidth="1"/>
    <col min="8719" max="8719" width="11.5703125" style="85" customWidth="1"/>
    <col min="8720" max="8720" width="2.140625" style="85" customWidth="1"/>
    <col min="8721" max="8721" width="11.5703125" style="85" customWidth="1"/>
    <col min="8722" max="8722" width="2.140625" style="85" customWidth="1"/>
    <col min="8723" max="8723" width="11.5703125" style="85" customWidth="1"/>
    <col min="8724" max="8724" width="2.140625" style="85" customWidth="1"/>
    <col min="8725" max="8725" width="11.5703125" style="85" customWidth="1"/>
    <col min="8726" max="8726" width="2.140625" style="85" customWidth="1"/>
    <col min="8727" max="8727" width="9.42578125" style="85" customWidth="1"/>
    <col min="8728" max="8728" width="2.140625" style="85" customWidth="1"/>
    <col min="8729" max="8729" width="9.42578125" style="85" customWidth="1"/>
    <col min="8730" max="8730" width="2.140625" style="85" customWidth="1"/>
    <col min="8731" max="8731" width="9.42578125" style="85" customWidth="1"/>
    <col min="8732" max="8732" width="2.140625" style="85" customWidth="1"/>
    <col min="8733" max="8733" width="9.42578125" style="85" customWidth="1"/>
    <col min="8734" max="8734" width="2.140625" style="85" customWidth="1"/>
    <col min="8735" max="8735" width="9.42578125" style="85" customWidth="1"/>
    <col min="8736" max="8736" width="2.140625" style="85" customWidth="1"/>
    <col min="8737" max="8737" width="9.42578125" style="85" customWidth="1"/>
    <col min="8738" max="8738" width="2.140625" style="85" customWidth="1"/>
    <col min="8739" max="8739" width="9.42578125" style="85" customWidth="1"/>
    <col min="8740" max="8740" width="2.140625" style="85" customWidth="1"/>
    <col min="8741" max="8741" width="9.140625" style="85" customWidth="1"/>
    <col min="8742" max="8966" width="9.140625" style="85"/>
    <col min="8967" max="8967" width="4.28515625" style="85" customWidth="1"/>
    <col min="8968" max="8968" width="18" style="85" customWidth="1"/>
    <col min="8969" max="8969" width="12.7109375" style="85" customWidth="1"/>
    <col min="8970" max="8970" width="2.140625" style="85" customWidth="1"/>
    <col min="8971" max="8971" width="11.5703125" style="85" customWidth="1"/>
    <col min="8972" max="8972" width="2.140625" style="85" customWidth="1"/>
    <col min="8973" max="8973" width="9.42578125" style="85" customWidth="1"/>
    <col min="8974" max="8974" width="2.140625" style="85" customWidth="1"/>
    <col min="8975" max="8975" width="11.5703125" style="85" customWidth="1"/>
    <col min="8976" max="8976" width="2.140625" style="85" customWidth="1"/>
    <col min="8977" max="8977" width="11.5703125" style="85" customWidth="1"/>
    <col min="8978" max="8978" width="2.140625" style="85" customWidth="1"/>
    <col min="8979" max="8979" width="11.5703125" style="85" customWidth="1"/>
    <col min="8980" max="8980" width="2.140625" style="85" customWidth="1"/>
    <col min="8981" max="8981" width="11.5703125" style="85" customWidth="1"/>
    <col min="8982" max="8982" width="2.140625" style="85" customWidth="1"/>
    <col min="8983" max="8983" width="9.42578125" style="85" customWidth="1"/>
    <col min="8984" max="8984" width="2.140625" style="85" customWidth="1"/>
    <col min="8985" max="8985" width="9.42578125" style="85" customWidth="1"/>
    <col min="8986" max="8986" width="2.140625" style="85" customWidth="1"/>
    <col min="8987" max="8987" width="9.42578125" style="85" customWidth="1"/>
    <col min="8988" max="8988" width="2.140625" style="85" customWidth="1"/>
    <col min="8989" max="8989" width="9.42578125" style="85" customWidth="1"/>
    <col min="8990" max="8990" width="2.140625" style="85" customWidth="1"/>
    <col min="8991" max="8991" width="9.42578125" style="85" customWidth="1"/>
    <col min="8992" max="8992" width="2.140625" style="85" customWidth="1"/>
    <col min="8993" max="8993" width="9.42578125" style="85" customWidth="1"/>
    <col min="8994" max="8994" width="2.140625" style="85" customWidth="1"/>
    <col min="8995" max="8995" width="9.42578125" style="85" customWidth="1"/>
    <col min="8996" max="8996" width="2.140625" style="85" customWidth="1"/>
    <col min="8997" max="8997" width="9.140625" style="85" customWidth="1"/>
    <col min="8998" max="9222" width="9.140625" style="85"/>
    <col min="9223" max="9223" width="4.28515625" style="85" customWidth="1"/>
    <col min="9224" max="9224" width="18" style="85" customWidth="1"/>
    <col min="9225" max="9225" width="12.7109375" style="85" customWidth="1"/>
    <col min="9226" max="9226" width="2.140625" style="85" customWidth="1"/>
    <col min="9227" max="9227" width="11.5703125" style="85" customWidth="1"/>
    <col min="9228" max="9228" width="2.140625" style="85" customWidth="1"/>
    <col min="9229" max="9229" width="9.42578125" style="85" customWidth="1"/>
    <col min="9230" max="9230" width="2.140625" style="85" customWidth="1"/>
    <col min="9231" max="9231" width="11.5703125" style="85" customWidth="1"/>
    <col min="9232" max="9232" width="2.140625" style="85" customWidth="1"/>
    <col min="9233" max="9233" width="11.5703125" style="85" customWidth="1"/>
    <col min="9234" max="9234" width="2.140625" style="85" customWidth="1"/>
    <col min="9235" max="9235" width="11.5703125" style="85" customWidth="1"/>
    <col min="9236" max="9236" width="2.140625" style="85" customWidth="1"/>
    <col min="9237" max="9237" width="11.5703125" style="85" customWidth="1"/>
    <col min="9238" max="9238" width="2.140625" style="85" customWidth="1"/>
    <col min="9239" max="9239" width="9.42578125" style="85" customWidth="1"/>
    <col min="9240" max="9240" width="2.140625" style="85" customWidth="1"/>
    <col min="9241" max="9241" width="9.42578125" style="85" customWidth="1"/>
    <col min="9242" max="9242" width="2.140625" style="85" customWidth="1"/>
    <col min="9243" max="9243" width="9.42578125" style="85" customWidth="1"/>
    <col min="9244" max="9244" width="2.140625" style="85" customWidth="1"/>
    <col min="9245" max="9245" width="9.42578125" style="85" customWidth="1"/>
    <col min="9246" max="9246" width="2.140625" style="85" customWidth="1"/>
    <col min="9247" max="9247" width="9.42578125" style="85" customWidth="1"/>
    <col min="9248" max="9248" width="2.140625" style="85" customWidth="1"/>
    <col min="9249" max="9249" width="9.42578125" style="85" customWidth="1"/>
    <col min="9250" max="9250" width="2.140625" style="85" customWidth="1"/>
    <col min="9251" max="9251" width="9.42578125" style="85" customWidth="1"/>
    <col min="9252" max="9252" width="2.140625" style="85" customWidth="1"/>
    <col min="9253" max="9253" width="9.140625" style="85" customWidth="1"/>
    <col min="9254" max="9478" width="9.140625" style="85"/>
    <col min="9479" max="9479" width="4.28515625" style="85" customWidth="1"/>
    <col min="9480" max="9480" width="18" style="85" customWidth="1"/>
    <col min="9481" max="9481" width="12.7109375" style="85" customWidth="1"/>
    <col min="9482" max="9482" width="2.140625" style="85" customWidth="1"/>
    <col min="9483" max="9483" width="11.5703125" style="85" customWidth="1"/>
    <col min="9484" max="9484" width="2.140625" style="85" customWidth="1"/>
    <col min="9485" max="9485" width="9.42578125" style="85" customWidth="1"/>
    <col min="9486" max="9486" width="2.140625" style="85" customWidth="1"/>
    <col min="9487" max="9487" width="11.5703125" style="85" customWidth="1"/>
    <col min="9488" max="9488" width="2.140625" style="85" customWidth="1"/>
    <col min="9489" max="9489" width="11.5703125" style="85" customWidth="1"/>
    <col min="9490" max="9490" width="2.140625" style="85" customWidth="1"/>
    <col min="9491" max="9491" width="11.5703125" style="85" customWidth="1"/>
    <col min="9492" max="9492" width="2.140625" style="85" customWidth="1"/>
    <col min="9493" max="9493" width="11.5703125" style="85" customWidth="1"/>
    <col min="9494" max="9494" width="2.140625" style="85" customWidth="1"/>
    <col min="9495" max="9495" width="9.42578125" style="85" customWidth="1"/>
    <col min="9496" max="9496" width="2.140625" style="85" customWidth="1"/>
    <col min="9497" max="9497" width="9.42578125" style="85" customWidth="1"/>
    <col min="9498" max="9498" width="2.140625" style="85" customWidth="1"/>
    <col min="9499" max="9499" width="9.42578125" style="85" customWidth="1"/>
    <col min="9500" max="9500" width="2.140625" style="85" customWidth="1"/>
    <col min="9501" max="9501" width="9.42578125" style="85" customWidth="1"/>
    <col min="9502" max="9502" width="2.140625" style="85" customWidth="1"/>
    <col min="9503" max="9503" width="9.42578125" style="85" customWidth="1"/>
    <col min="9504" max="9504" width="2.140625" style="85" customWidth="1"/>
    <col min="9505" max="9505" width="9.42578125" style="85" customWidth="1"/>
    <col min="9506" max="9506" width="2.140625" style="85" customWidth="1"/>
    <col min="9507" max="9507" width="9.42578125" style="85" customWidth="1"/>
    <col min="9508" max="9508" width="2.140625" style="85" customWidth="1"/>
    <col min="9509" max="9509" width="9.140625" style="85" customWidth="1"/>
    <col min="9510" max="9734" width="9.140625" style="85"/>
    <col min="9735" max="9735" width="4.28515625" style="85" customWidth="1"/>
    <col min="9736" max="9736" width="18" style="85" customWidth="1"/>
    <col min="9737" max="9737" width="12.7109375" style="85" customWidth="1"/>
    <col min="9738" max="9738" width="2.140625" style="85" customWidth="1"/>
    <col min="9739" max="9739" width="11.5703125" style="85" customWidth="1"/>
    <col min="9740" max="9740" width="2.140625" style="85" customWidth="1"/>
    <col min="9741" max="9741" width="9.42578125" style="85" customWidth="1"/>
    <col min="9742" max="9742" width="2.140625" style="85" customWidth="1"/>
    <col min="9743" max="9743" width="11.5703125" style="85" customWidth="1"/>
    <col min="9744" max="9744" width="2.140625" style="85" customWidth="1"/>
    <col min="9745" max="9745" width="11.5703125" style="85" customWidth="1"/>
    <col min="9746" max="9746" width="2.140625" style="85" customWidth="1"/>
    <col min="9747" max="9747" width="11.5703125" style="85" customWidth="1"/>
    <col min="9748" max="9748" width="2.140625" style="85" customWidth="1"/>
    <col min="9749" max="9749" width="11.5703125" style="85" customWidth="1"/>
    <col min="9750" max="9750" width="2.140625" style="85" customWidth="1"/>
    <col min="9751" max="9751" width="9.42578125" style="85" customWidth="1"/>
    <col min="9752" max="9752" width="2.140625" style="85" customWidth="1"/>
    <col min="9753" max="9753" width="9.42578125" style="85" customWidth="1"/>
    <col min="9754" max="9754" width="2.140625" style="85" customWidth="1"/>
    <col min="9755" max="9755" width="9.42578125" style="85" customWidth="1"/>
    <col min="9756" max="9756" width="2.140625" style="85" customWidth="1"/>
    <col min="9757" max="9757" width="9.42578125" style="85" customWidth="1"/>
    <col min="9758" max="9758" width="2.140625" style="85" customWidth="1"/>
    <col min="9759" max="9759" width="9.42578125" style="85" customWidth="1"/>
    <col min="9760" max="9760" width="2.140625" style="85" customWidth="1"/>
    <col min="9761" max="9761" width="9.42578125" style="85" customWidth="1"/>
    <col min="9762" max="9762" width="2.140625" style="85" customWidth="1"/>
    <col min="9763" max="9763" width="9.42578125" style="85" customWidth="1"/>
    <col min="9764" max="9764" width="2.140625" style="85" customWidth="1"/>
    <col min="9765" max="9765" width="9.140625" style="85" customWidth="1"/>
    <col min="9766" max="9990" width="9.140625" style="85"/>
    <col min="9991" max="9991" width="4.28515625" style="85" customWidth="1"/>
    <col min="9992" max="9992" width="18" style="85" customWidth="1"/>
    <col min="9993" max="9993" width="12.7109375" style="85" customWidth="1"/>
    <col min="9994" max="9994" width="2.140625" style="85" customWidth="1"/>
    <col min="9995" max="9995" width="11.5703125" style="85" customWidth="1"/>
    <col min="9996" max="9996" width="2.140625" style="85" customWidth="1"/>
    <col min="9997" max="9997" width="9.42578125" style="85" customWidth="1"/>
    <col min="9998" max="9998" width="2.140625" style="85" customWidth="1"/>
    <col min="9999" max="9999" width="11.5703125" style="85" customWidth="1"/>
    <col min="10000" max="10000" width="2.140625" style="85" customWidth="1"/>
    <col min="10001" max="10001" width="11.5703125" style="85" customWidth="1"/>
    <col min="10002" max="10002" width="2.140625" style="85" customWidth="1"/>
    <col min="10003" max="10003" width="11.5703125" style="85" customWidth="1"/>
    <col min="10004" max="10004" width="2.140625" style="85" customWidth="1"/>
    <col min="10005" max="10005" width="11.5703125" style="85" customWidth="1"/>
    <col min="10006" max="10006" width="2.140625" style="85" customWidth="1"/>
    <col min="10007" max="10007" width="9.42578125" style="85" customWidth="1"/>
    <col min="10008" max="10008" width="2.140625" style="85" customWidth="1"/>
    <col min="10009" max="10009" width="9.42578125" style="85" customWidth="1"/>
    <col min="10010" max="10010" width="2.140625" style="85" customWidth="1"/>
    <col min="10011" max="10011" width="9.42578125" style="85" customWidth="1"/>
    <col min="10012" max="10012" width="2.140625" style="85" customWidth="1"/>
    <col min="10013" max="10013" width="9.42578125" style="85" customWidth="1"/>
    <col min="10014" max="10014" width="2.140625" style="85" customWidth="1"/>
    <col min="10015" max="10015" width="9.42578125" style="85" customWidth="1"/>
    <col min="10016" max="10016" width="2.140625" style="85" customWidth="1"/>
    <col min="10017" max="10017" width="9.42578125" style="85" customWidth="1"/>
    <col min="10018" max="10018" width="2.140625" style="85" customWidth="1"/>
    <col min="10019" max="10019" width="9.42578125" style="85" customWidth="1"/>
    <col min="10020" max="10020" width="2.140625" style="85" customWidth="1"/>
    <col min="10021" max="10021" width="9.140625" style="85" customWidth="1"/>
    <col min="10022" max="10246" width="9.140625" style="85"/>
    <col min="10247" max="10247" width="4.28515625" style="85" customWidth="1"/>
    <col min="10248" max="10248" width="18" style="85" customWidth="1"/>
    <col min="10249" max="10249" width="12.7109375" style="85" customWidth="1"/>
    <col min="10250" max="10250" width="2.140625" style="85" customWidth="1"/>
    <col min="10251" max="10251" width="11.5703125" style="85" customWidth="1"/>
    <col min="10252" max="10252" width="2.140625" style="85" customWidth="1"/>
    <col min="10253" max="10253" width="9.42578125" style="85" customWidth="1"/>
    <col min="10254" max="10254" width="2.140625" style="85" customWidth="1"/>
    <col min="10255" max="10255" width="11.5703125" style="85" customWidth="1"/>
    <col min="10256" max="10256" width="2.140625" style="85" customWidth="1"/>
    <col min="10257" max="10257" width="11.5703125" style="85" customWidth="1"/>
    <col min="10258" max="10258" width="2.140625" style="85" customWidth="1"/>
    <col min="10259" max="10259" width="11.5703125" style="85" customWidth="1"/>
    <col min="10260" max="10260" width="2.140625" style="85" customWidth="1"/>
    <col min="10261" max="10261" width="11.5703125" style="85" customWidth="1"/>
    <col min="10262" max="10262" width="2.140625" style="85" customWidth="1"/>
    <col min="10263" max="10263" width="9.42578125" style="85" customWidth="1"/>
    <col min="10264" max="10264" width="2.140625" style="85" customWidth="1"/>
    <col min="10265" max="10265" width="9.42578125" style="85" customWidth="1"/>
    <col min="10266" max="10266" width="2.140625" style="85" customWidth="1"/>
    <col min="10267" max="10267" width="9.42578125" style="85" customWidth="1"/>
    <col min="10268" max="10268" width="2.140625" style="85" customWidth="1"/>
    <col min="10269" max="10269" width="9.42578125" style="85" customWidth="1"/>
    <col min="10270" max="10270" width="2.140625" style="85" customWidth="1"/>
    <col min="10271" max="10271" width="9.42578125" style="85" customWidth="1"/>
    <col min="10272" max="10272" width="2.140625" style="85" customWidth="1"/>
    <col min="10273" max="10273" width="9.42578125" style="85" customWidth="1"/>
    <col min="10274" max="10274" width="2.140625" style="85" customWidth="1"/>
    <col min="10275" max="10275" width="9.42578125" style="85" customWidth="1"/>
    <col min="10276" max="10276" width="2.140625" style="85" customWidth="1"/>
    <col min="10277" max="10277" width="9.140625" style="85" customWidth="1"/>
    <col min="10278" max="10502" width="9.140625" style="85"/>
    <col min="10503" max="10503" width="4.28515625" style="85" customWidth="1"/>
    <col min="10504" max="10504" width="18" style="85" customWidth="1"/>
    <col min="10505" max="10505" width="12.7109375" style="85" customWidth="1"/>
    <col min="10506" max="10506" width="2.140625" style="85" customWidth="1"/>
    <col min="10507" max="10507" width="11.5703125" style="85" customWidth="1"/>
    <col min="10508" max="10508" width="2.140625" style="85" customWidth="1"/>
    <col min="10509" max="10509" width="9.42578125" style="85" customWidth="1"/>
    <col min="10510" max="10510" width="2.140625" style="85" customWidth="1"/>
    <col min="10511" max="10511" width="11.5703125" style="85" customWidth="1"/>
    <col min="10512" max="10512" width="2.140625" style="85" customWidth="1"/>
    <col min="10513" max="10513" width="11.5703125" style="85" customWidth="1"/>
    <col min="10514" max="10514" width="2.140625" style="85" customWidth="1"/>
    <col min="10515" max="10515" width="11.5703125" style="85" customWidth="1"/>
    <col min="10516" max="10516" width="2.140625" style="85" customWidth="1"/>
    <col min="10517" max="10517" width="11.5703125" style="85" customWidth="1"/>
    <col min="10518" max="10518" width="2.140625" style="85" customWidth="1"/>
    <col min="10519" max="10519" width="9.42578125" style="85" customWidth="1"/>
    <col min="10520" max="10520" width="2.140625" style="85" customWidth="1"/>
    <col min="10521" max="10521" width="9.42578125" style="85" customWidth="1"/>
    <col min="10522" max="10522" width="2.140625" style="85" customWidth="1"/>
    <col min="10523" max="10523" width="9.42578125" style="85" customWidth="1"/>
    <col min="10524" max="10524" width="2.140625" style="85" customWidth="1"/>
    <col min="10525" max="10525" width="9.42578125" style="85" customWidth="1"/>
    <col min="10526" max="10526" width="2.140625" style="85" customWidth="1"/>
    <col min="10527" max="10527" width="9.42578125" style="85" customWidth="1"/>
    <col min="10528" max="10528" width="2.140625" style="85" customWidth="1"/>
    <col min="10529" max="10529" width="9.42578125" style="85" customWidth="1"/>
    <col min="10530" max="10530" width="2.140625" style="85" customWidth="1"/>
    <col min="10531" max="10531" width="9.42578125" style="85" customWidth="1"/>
    <col min="10532" max="10532" width="2.140625" style="85" customWidth="1"/>
    <col min="10533" max="10533" width="9.140625" style="85" customWidth="1"/>
    <col min="10534" max="10758" width="9.140625" style="85"/>
    <col min="10759" max="10759" width="4.28515625" style="85" customWidth="1"/>
    <col min="10760" max="10760" width="18" style="85" customWidth="1"/>
    <col min="10761" max="10761" width="12.7109375" style="85" customWidth="1"/>
    <col min="10762" max="10762" width="2.140625" style="85" customWidth="1"/>
    <col min="10763" max="10763" width="11.5703125" style="85" customWidth="1"/>
    <col min="10764" max="10764" width="2.140625" style="85" customWidth="1"/>
    <col min="10765" max="10765" width="9.42578125" style="85" customWidth="1"/>
    <col min="10766" max="10766" width="2.140625" style="85" customWidth="1"/>
    <col min="10767" max="10767" width="11.5703125" style="85" customWidth="1"/>
    <col min="10768" max="10768" width="2.140625" style="85" customWidth="1"/>
    <col min="10769" max="10769" width="11.5703125" style="85" customWidth="1"/>
    <col min="10770" max="10770" width="2.140625" style="85" customWidth="1"/>
    <col min="10771" max="10771" width="11.5703125" style="85" customWidth="1"/>
    <col min="10772" max="10772" width="2.140625" style="85" customWidth="1"/>
    <col min="10773" max="10773" width="11.5703125" style="85" customWidth="1"/>
    <col min="10774" max="10774" width="2.140625" style="85" customWidth="1"/>
    <col min="10775" max="10775" width="9.42578125" style="85" customWidth="1"/>
    <col min="10776" max="10776" width="2.140625" style="85" customWidth="1"/>
    <col min="10777" max="10777" width="9.42578125" style="85" customWidth="1"/>
    <col min="10778" max="10778" width="2.140625" style="85" customWidth="1"/>
    <col min="10779" max="10779" width="9.42578125" style="85" customWidth="1"/>
    <col min="10780" max="10780" width="2.140625" style="85" customWidth="1"/>
    <col min="10781" max="10781" width="9.42578125" style="85" customWidth="1"/>
    <col min="10782" max="10782" width="2.140625" style="85" customWidth="1"/>
    <col min="10783" max="10783" width="9.42578125" style="85" customWidth="1"/>
    <col min="10784" max="10784" width="2.140625" style="85" customWidth="1"/>
    <col min="10785" max="10785" width="9.42578125" style="85" customWidth="1"/>
    <col min="10786" max="10786" width="2.140625" style="85" customWidth="1"/>
    <col min="10787" max="10787" width="9.42578125" style="85" customWidth="1"/>
    <col min="10788" max="10788" width="2.140625" style="85" customWidth="1"/>
    <col min="10789" max="10789" width="9.140625" style="85" customWidth="1"/>
    <col min="10790" max="11014" width="9.140625" style="85"/>
    <col min="11015" max="11015" width="4.28515625" style="85" customWidth="1"/>
    <col min="11016" max="11016" width="18" style="85" customWidth="1"/>
    <col min="11017" max="11017" width="12.7109375" style="85" customWidth="1"/>
    <col min="11018" max="11018" width="2.140625" style="85" customWidth="1"/>
    <col min="11019" max="11019" width="11.5703125" style="85" customWidth="1"/>
    <col min="11020" max="11020" width="2.140625" style="85" customWidth="1"/>
    <col min="11021" max="11021" width="9.42578125" style="85" customWidth="1"/>
    <col min="11022" max="11022" width="2.140625" style="85" customWidth="1"/>
    <col min="11023" max="11023" width="11.5703125" style="85" customWidth="1"/>
    <col min="11024" max="11024" width="2.140625" style="85" customWidth="1"/>
    <col min="11025" max="11025" width="11.5703125" style="85" customWidth="1"/>
    <col min="11026" max="11026" width="2.140625" style="85" customWidth="1"/>
    <col min="11027" max="11027" width="11.5703125" style="85" customWidth="1"/>
    <col min="11028" max="11028" width="2.140625" style="85" customWidth="1"/>
    <col min="11029" max="11029" width="11.5703125" style="85" customWidth="1"/>
    <col min="11030" max="11030" width="2.140625" style="85" customWidth="1"/>
    <col min="11031" max="11031" width="9.42578125" style="85" customWidth="1"/>
    <col min="11032" max="11032" width="2.140625" style="85" customWidth="1"/>
    <col min="11033" max="11033" width="9.42578125" style="85" customWidth="1"/>
    <col min="11034" max="11034" width="2.140625" style="85" customWidth="1"/>
    <col min="11035" max="11035" width="9.42578125" style="85" customWidth="1"/>
    <col min="11036" max="11036" width="2.140625" style="85" customWidth="1"/>
    <col min="11037" max="11037" width="9.42578125" style="85" customWidth="1"/>
    <col min="11038" max="11038" width="2.140625" style="85" customWidth="1"/>
    <col min="11039" max="11039" width="9.42578125" style="85" customWidth="1"/>
    <col min="11040" max="11040" width="2.140625" style="85" customWidth="1"/>
    <col min="11041" max="11041" width="9.42578125" style="85" customWidth="1"/>
    <col min="11042" max="11042" width="2.140625" style="85" customWidth="1"/>
    <col min="11043" max="11043" width="9.42578125" style="85" customWidth="1"/>
    <col min="11044" max="11044" width="2.140625" style="85" customWidth="1"/>
    <col min="11045" max="11045" width="9.140625" style="85" customWidth="1"/>
    <col min="11046" max="11270" width="9.140625" style="85"/>
    <col min="11271" max="11271" width="4.28515625" style="85" customWidth="1"/>
    <col min="11272" max="11272" width="18" style="85" customWidth="1"/>
    <col min="11273" max="11273" width="12.7109375" style="85" customWidth="1"/>
    <col min="11274" max="11274" width="2.140625" style="85" customWidth="1"/>
    <col min="11275" max="11275" width="11.5703125" style="85" customWidth="1"/>
    <col min="11276" max="11276" width="2.140625" style="85" customWidth="1"/>
    <col min="11277" max="11277" width="9.42578125" style="85" customWidth="1"/>
    <col min="11278" max="11278" width="2.140625" style="85" customWidth="1"/>
    <col min="11279" max="11279" width="11.5703125" style="85" customWidth="1"/>
    <col min="11280" max="11280" width="2.140625" style="85" customWidth="1"/>
    <col min="11281" max="11281" width="11.5703125" style="85" customWidth="1"/>
    <col min="11282" max="11282" width="2.140625" style="85" customWidth="1"/>
    <col min="11283" max="11283" width="11.5703125" style="85" customWidth="1"/>
    <col min="11284" max="11284" width="2.140625" style="85" customWidth="1"/>
    <col min="11285" max="11285" width="11.5703125" style="85" customWidth="1"/>
    <col min="11286" max="11286" width="2.140625" style="85" customWidth="1"/>
    <col min="11287" max="11287" width="9.42578125" style="85" customWidth="1"/>
    <col min="11288" max="11288" width="2.140625" style="85" customWidth="1"/>
    <col min="11289" max="11289" width="9.42578125" style="85" customWidth="1"/>
    <col min="11290" max="11290" width="2.140625" style="85" customWidth="1"/>
    <col min="11291" max="11291" width="9.42578125" style="85" customWidth="1"/>
    <col min="11292" max="11292" width="2.140625" style="85" customWidth="1"/>
    <col min="11293" max="11293" width="9.42578125" style="85" customWidth="1"/>
    <col min="11294" max="11294" width="2.140625" style="85" customWidth="1"/>
    <col min="11295" max="11295" width="9.42578125" style="85" customWidth="1"/>
    <col min="11296" max="11296" width="2.140625" style="85" customWidth="1"/>
    <col min="11297" max="11297" width="9.42578125" style="85" customWidth="1"/>
    <col min="11298" max="11298" width="2.140625" style="85" customWidth="1"/>
    <col min="11299" max="11299" width="9.42578125" style="85" customWidth="1"/>
    <col min="11300" max="11300" width="2.140625" style="85" customWidth="1"/>
    <col min="11301" max="11301" width="9.140625" style="85" customWidth="1"/>
    <col min="11302" max="11526" width="9.140625" style="85"/>
    <col min="11527" max="11527" width="4.28515625" style="85" customWidth="1"/>
    <col min="11528" max="11528" width="18" style="85" customWidth="1"/>
    <col min="11529" max="11529" width="12.7109375" style="85" customWidth="1"/>
    <col min="11530" max="11530" width="2.140625" style="85" customWidth="1"/>
    <col min="11531" max="11531" width="11.5703125" style="85" customWidth="1"/>
    <col min="11532" max="11532" width="2.140625" style="85" customWidth="1"/>
    <col min="11533" max="11533" width="9.42578125" style="85" customWidth="1"/>
    <col min="11534" max="11534" width="2.140625" style="85" customWidth="1"/>
    <col min="11535" max="11535" width="11.5703125" style="85" customWidth="1"/>
    <col min="11536" max="11536" width="2.140625" style="85" customWidth="1"/>
    <col min="11537" max="11537" width="11.5703125" style="85" customWidth="1"/>
    <col min="11538" max="11538" width="2.140625" style="85" customWidth="1"/>
    <col min="11539" max="11539" width="11.5703125" style="85" customWidth="1"/>
    <col min="11540" max="11540" width="2.140625" style="85" customWidth="1"/>
    <col min="11541" max="11541" width="11.5703125" style="85" customWidth="1"/>
    <col min="11542" max="11542" width="2.140625" style="85" customWidth="1"/>
    <col min="11543" max="11543" width="9.42578125" style="85" customWidth="1"/>
    <col min="11544" max="11544" width="2.140625" style="85" customWidth="1"/>
    <col min="11545" max="11545" width="9.42578125" style="85" customWidth="1"/>
    <col min="11546" max="11546" width="2.140625" style="85" customWidth="1"/>
    <col min="11547" max="11547" width="9.42578125" style="85" customWidth="1"/>
    <col min="11548" max="11548" width="2.140625" style="85" customWidth="1"/>
    <col min="11549" max="11549" width="9.42578125" style="85" customWidth="1"/>
    <col min="11550" max="11550" width="2.140625" style="85" customWidth="1"/>
    <col min="11551" max="11551" width="9.42578125" style="85" customWidth="1"/>
    <col min="11552" max="11552" width="2.140625" style="85" customWidth="1"/>
    <col min="11553" max="11553" width="9.42578125" style="85" customWidth="1"/>
    <col min="11554" max="11554" width="2.140625" style="85" customWidth="1"/>
    <col min="11555" max="11555" width="9.42578125" style="85" customWidth="1"/>
    <col min="11556" max="11556" width="2.140625" style="85" customWidth="1"/>
    <col min="11557" max="11557" width="9.140625" style="85" customWidth="1"/>
    <col min="11558" max="11782" width="9.140625" style="85"/>
    <col min="11783" max="11783" width="4.28515625" style="85" customWidth="1"/>
    <col min="11784" max="11784" width="18" style="85" customWidth="1"/>
    <col min="11785" max="11785" width="12.7109375" style="85" customWidth="1"/>
    <col min="11786" max="11786" width="2.140625" style="85" customWidth="1"/>
    <col min="11787" max="11787" width="11.5703125" style="85" customWidth="1"/>
    <col min="11788" max="11788" width="2.140625" style="85" customWidth="1"/>
    <col min="11789" max="11789" width="9.42578125" style="85" customWidth="1"/>
    <col min="11790" max="11790" width="2.140625" style="85" customWidth="1"/>
    <col min="11791" max="11791" width="11.5703125" style="85" customWidth="1"/>
    <col min="11792" max="11792" width="2.140625" style="85" customWidth="1"/>
    <col min="11793" max="11793" width="11.5703125" style="85" customWidth="1"/>
    <col min="11794" max="11794" width="2.140625" style="85" customWidth="1"/>
    <col min="11795" max="11795" width="11.5703125" style="85" customWidth="1"/>
    <col min="11796" max="11796" width="2.140625" style="85" customWidth="1"/>
    <col min="11797" max="11797" width="11.5703125" style="85" customWidth="1"/>
    <col min="11798" max="11798" width="2.140625" style="85" customWidth="1"/>
    <col min="11799" max="11799" width="9.42578125" style="85" customWidth="1"/>
    <col min="11800" max="11800" width="2.140625" style="85" customWidth="1"/>
    <col min="11801" max="11801" width="9.42578125" style="85" customWidth="1"/>
    <col min="11802" max="11802" width="2.140625" style="85" customWidth="1"/>
    <col min="11803" max="11803" width="9.42578125" style="85" customWidth="1"/>
    <col min="11804" max="11804" width="2.140625" style="85" customWidth="1"/>
    <col min="11805" max="11805" width="9.42578125" style="85" customWidth="1"/>
    <col min="11806" max="11806" width="2.140625" style="85" customWidth="1"/>
    <col min="11807" max="11807" width="9.42578125" style="85" customWidth="1"/>
    <col min="11808" max="11808" width="2.140625" style="85" customWidth="1"/>
    <col min="11809" max="11809" width="9.42578125" style="85" customWidth="1"/>
    <col min="11810" max="11810" width="2.140625" style="85" customWidth="1"/>
    <col min="11811" max="11811" width="9.42578125" style="85" customWidth="1"/>
    <col min="11812" max="11812" width="2.140625" style="85" customWidth="1"/>
    <col min="11813" max="11813" width="9.140625" style="85" customWidth="1"/>
    <col min="11814" max="12038" width="9.140625" style="85"/>
    <col min="12039" max="12039" width="4.28515625" style="85" customWidth="1"/>
    <col min="12040" max="12040" width="18" style="85" customWidth="1"/>
    <col min="12041" max="12041" width="12.7109375" style="85" customWidth="1"/>
    <col min="12042" max="12042" width="2.140625" style="85" customWidth="1"/>
    <col min="12043" max="12043" width="11.5703125" style="85" customWidth="1"/>
    <col min="12044" max="12044" width="2.140625" style="85" customWidth="1"/>
    <col min="12045" max="12045" width="9.42578125" style="85" customWidth="1"/>
    <col min="12046" max="12046" width="2.140625" style="85" customWidth="1"/>
    <col min="12047" max="12047" width="11.5703125" style="85" customWidth="1"/>
    <col min="12048" max="12048" width="2.140625" style="85" customWidth="1"/>
    <col min="12049" max="12049" width="11.5703125" style="85" customWidth="1"/>
    <col min="12050" max="12050" width="2.140625" style="85" customWidth="1"/>
    <col min="12051" max="12051" width="11.5703125" style="85" customWidth="1"/>
    <col min="12052" max="12052" width="2.140625" style="85" customWidth="1"/>
    <col min="12053" max="12053" width="11.5703125" style="85" customWidth="1"/>
    <col min="12054" max="12054" width="2.140625" style="85" customWidth="1"/>
    <col min="12055" max="12055" width="9.42578125" style="85" customWidth="1"/>
    <col min="12056" max="12056" width="2.140625" style="85" customWidth="1"/>
    <col min="12057" max="12057" width="9.42578125" style="85" customWidth="1"/>
    <col min="12058" max="12058" width="2.140625" style="85" customWidth="1"/>
    <col min="12059" max="12059" width="9.42578125" style="85" customWidth="1"/>
    <col min="12060" max="12060" width="2.140625" style="85" customWidth="1"/>
    <col min="12061" max="12061" width="9.42578125" style="85" customWidth="1"/>
    <col min="12062" max="12062" width="2.140625" style="85" customWidth="1"/>
    <col min="12063" max="12063" width="9.42578125" style="85" customWidth="1"/>
    <col min="12064" max="12064" width="2.140625" style="85" customWidth="1"/>
    <col min="12065" max="12065" width="9.42578125" style="85" customWidth="1"/>
    <col min="12066" max="12066" width="2.140625" style="85" customWidth="1"/>
    <col min="12067" max="12067" width="9.42578125" style="85" customWidth="1"/>
    <col min="12068" max="12068" width="2.140625" style="85" customWidth="1"/>
    <col min="12069" max="12069" width="9.140625" style="85" customWidth="1"/>
    <col min="12070" max="12294" width="9.140625" style="85"/>
    <col min="12295" max="12295" width="4.28515625" style="85" customWidth="1"/>
    <col min="12296" max="12296" width="18" style="85" customWidth="1"/>
    <col min="12297" max="12297" width="12.7109375" style="85" customWidth="1"/>
    <col min="12298" max="12298" width="2.140625" style="85" customWidth="1"/>
    <col min="12299" max="12299" width="11.5703125" style="85" customWidth="1"/>
    <col min="12300" max="12300" width="2.140625" style="85" customWidth="1"/>
    <col min="12301" max="12301" width="9.42578125" style="85" customWidth="1"/>
    <col min="12302" max="12302" width="2.140625" style="85" customWidth="1"/>
    <col min="12303" max="12303" width="11.5703125" style="85" customWidth="1"/>
    <col min="12304" max="12304" width="2.140625" style="85" customWidth="1"/>
    <col min="12305" max="12305" width="11.5703125" style="85" customWidth="1"/>
    <col min="12306" max="12306" width="2.140625" style="85" customWidth="1"/>
    <col min="12307" max="12307" width="11.5703125" style="85" customWidth="1"/>
    <col min="12308" max="12308" width="2.140625" style="85" customWidth="1"/>
    <col min="12309" max="12309" width="11.5703125" style="85" customWidth="1"/>
    <col min="12310" max="12310" width="2.140625" style="85" customWidth="1"/>
    <col min="12311" max="12311" width="9.42578125" style="85" customWidth="1"/>
    <col min="12312" max="12312" width="2.140625" style="85" customWidth="1"/>
    <col min="12313" max="12313" width="9.42578125" style="85" customWidth="1"/>
    <col min="12314" max="12314" width="2.140625" style="85" customWidth="1"/>
    <col min="12315" max="12315" width="9.42578125" style="85" customWidth="1"/>
    <col min="12316" max="12316" width="2.140625" style="85" customWidth="1"/>
    <col min="12317" max="12317" width="9.42578125" style="85" customWidth="1"/>
    <col min="12318" max="12318" width="2.140625" style="85" customWidth="1"/>
    <col min="12319" max="12319" width="9.42578125" style="85" customWidth="1"/>
    <col min="12320" max="12320" width="2.140625" style="85" customWidth="1"/>
    <col min="12321" max="12321" width="9.42578125" style="85" customWidth="1"/>
    <col min="12322" max="12322" width="2.140625" style="85" customWidth="1"/>
    <col min="12323" max="12323" width="9.42578125" style="85" customWidth="1"/>
    <col min="12324" max="12324" width="2.140625" style="85" customWidth="1"/>
    <col min="12325" max="12325" width="9.140625" style="85" customWidth="1"/>
    <col min="12326" max="12550" width="9.140625" style="85"/>
    <col min="12551" max="12551" width="4.28515625" style="85" customWidth="1"/>
    <col min="12552" max="12552" width="18" style="85" customWidth="1"/>
    <col min="12553" max="12553" width="12.7109375" style="85" customWidth="1"/>
    <col min="12554" max="12554" width="2.140625" style="85" customWidth="1"/>
    <col min="12555" max="12555" width="11.5703125" style="85" customWidth="1"/>
    <col min="12556" max="12556" width="2.140625" style="85" customWidth="1"/>
    <col min="12557" max="12557" width="9.42578125" style="85" customWidth="1"/>
    <col min="12558" max="12558" width="2.140625" style="85" customWidth="1"/>
    <col min="12559" max="12559" width="11.5703125" style="85" customWidth="1"/>
    <col min="12560" max="12560" width="2.140625" style="85" customWidth="1"/>
    <col min="12561" max="12561" width="11.5703125" style="85" customWidth="1"/>
    <col min="12562" max="12562" width="2.140625" style="85" customWidth="1"/>
    <col min="12563" max="12563" width="11.5703125" style="85" customWidth="1"/>
    <col min="12564" max="12564" width="2.140625" style="85" customWidth="1"/>
    <col min="12565" max="12565" width="11.5703125" style="85" customWidth="1"/>
    <col min="12566" max="12566" width="2.140625" style="85" customWidth="1"/>
    <col min="12567" max="12567" width="9.42578125" style="85" customWidth="1"/>
    <col min="12568" max="12568" width="2.140625" style="85" customWidth="1"/>
    <col min="12569" max="12569" width="9.42578125" style="85" customWidth="1"/>
    <col min="12570" max="12570" width="2.140625" style="85" customWidth="1"/>
    <col min="12571" max="12571" width="9.42578125" style="85" customWidth="1"/>
    <col min="12572" max="12572" width="2.140625" style="85" customWidth="1"/>
    <col min="12573" max="12573" width="9.42578125" style="85" customWidth="1"/>
    <col min="12574" max="12574" width="2.140625" style="85" customWidth="1"/>
    <col min="12575" max="12575" width="9.42578125" style="85" customWidth="1"/>
    <col min="12576" max="12576" width="2.140625" style="85" customWidth="1"/>
    <col min="12577" max="12577" width="9.42578125" style="85" customWidth="1"/>
    <col min="12578" max="12578" width="2.140625" style="85" customWidth="1"/>
    <col min="12579" max="12579" width="9.42578125" style="85" customWidth="1"/>
    <col min="12580" max="12580" width="2.140625" style="85" customWidth="1"/>
    <col min="12581" max="12581" width="9.140625" style="85" customWidth="1"/>
    <col min="12582" max="12806" width="9.140625" style="85"/>
    <col min="12807" max="12807" width="4.28515625" style="85" customWidth="1"/>
    <col min="12808" max="12808" width="18" style="85" customWidth="1"/>
    <col min="12809" max="12809" width="12.7109375" style="85" customWidth="1"/>
    <col min="12810" max="12810" width="2.140625" style="85" customWidth="1"/>
    <col min="12811" max="12811" width="11.5703125" style="85" customWidth="1"/>
    <col min="12812" max="12812" width="2.140625" style="85" customWidth="1"/>
    <col min="12813" max="12813" width="9.42578125" style="85" customWidth="1"/>
    <col min="12814" max="12814" width="2.140625" style="85" customWidth="1"/>
    <col min="12815" max="12815" width="11.5703125" style="85" customWidth="1"/>
    <col min="12816" max="12816" width="2.140625" style="85" customWidth="1"/>
    <col min="12817" max="12817" width="11.5703125" style="85" customWidth="1"/>
    <col min="12818" max="12818" width="2.140625" style="85" customWidth="1"/>
    <col min="12819" max="12819" width="11.5703125" style="85" customWidth="1"/>
    <col min="12820" max="12820" width="2.140625" style="85" customWidth="1"/>
    <col min="12821" max="12821" width="11.5703125" style="85" customWidth="1"/>
    <col min="12822" max="12822" width="2.140625" style="85" customWidth="1"/>
    <col min="12823" max="12823" width="9.42578125" style="85" customWidth="1"/>
    <col min="12824" max="12824" width="2.140625" style="85" customWidth="1"/>
    <col min="12825" max="12825" width="9.42578125" style="85" customWidth="1"/>
    <col min="12826" max="12826" width="2.140625" style="85" customWidth="1"/>
    <col min="12827" max="12827" width="9.42578125" style="85" customWidth="1"/>
    <col min="12828" max="12828" width="2.140625" style="85" customWidth="1"/>
    <col min="12829" max="12829" width="9.42578125" style="85" customWidth="1"/>
    <col min="12830" max="12830" width="2.140625" style="85" customWidth="1"/>
    <col min="12831" max="12831" width="9.42578125" style="85" customWidth="1"/>
    <col min="12832" max="12832" width="2.140625" style="85" customWidth="1"/>
    <col min="12833" max="12833" width="9.42578125" style="85" customWidth="1"/>
    <col min="12834" max="12834" width="2.140625" style="85" customWidth="1"/>
    <col min="12835" max="12835" width="9.42578125" style="85" customWidth="1"/>
    <col min="12836" max="12836" width="2.140625" style="85" customWidth="1"/>
    <col min="12837" max="12837" width="9.140625" style="85" customWidth="1"/>
    <col min="12838" max="13062" width="9.140625" style="85"/>
    <col min="13063" max="13063" width="4.28515625" style="85" customWidth="1"/>
    <col min="13064" max="13064" width="18" style="85" customWidth="1"/>
    <col min="13065" max="13065" width="12.7109375" style="85" customWidth="1"/>
    <col min="13066" max="13066" width="2.140625" style="85" customWidth="1"/>
    <col min="13067" max="13067" width="11.5703125" style="85" customWidth="1"/>
    <col min="13068" max="13068" width="2.140625" style="85" customWidth="1"/>
    <col min="13069" max="13069" width="9.42578125" style="85" customWidth="1"/>
    <col min="13070" max="13070" width="2.140625" style="85" customWidth="1"/>
    <col min="13071" max="13071" width="11.5703125" style="85" customWidth="1"/>
    <col min="13072" max="13072" width="2.140625" style="85" customWidth="1"/>
    <col min="13073" max="13073" width="11.5703125" style="85" customWidth="1"/>
    <col min="13074" max="13074" width="2.140625" style="85" customWidth="1"/>
    <col min="13075" max="13075" width="11.5703125" style="85" customWidth="1"/>
    <col min="13076" max="13076" width="2.140625" style="85" customWidth="1"/>
    <col min="13077" max="13077" width="11.5703125" style="85" customWidth="1"/>
    <col min="13078" max="13078" width="2.140625" style="85" customWidth="1"/>
    <col min="13079" max="13079" width="9.42578125" style="85" customWidth="1"/>
    <col min="13080" max="13080" width="2.140625" style="85" customWidth="1"/>
    <col min="13081" max="13081" width="9.42578125" style="85" customWidth="1"/>
    <col min="13082" max="13082" width="2.140625" style="85" customWidth="1"/>
    <col min="13083" max="13083" width="9.42578125" style="85" customWidth="1"/>
    <col min="13084" max="13084" width="2.140625" style="85" customWidth="1"/>
    <col min="13085" max="13085" width="9.42578125" style="85" customWidth="1"/>
    <col min="13086" max="13086" width="2.140625" style="85" customWidth="1"/>
    <col min="13087" max="13087" width="9.42578125" style="85" customWidth="1"/>
    <col min="13088" max="13088" width="2.140625" style="85" customWidth="1"/>
    <col min="13089" max="13089" width="9.42578125" style="85" customWidth="1"/>
    <col min="13090" max="13090" width="2.140625" style="85" customWidth="1"/>
    <col min="13091" max="13091" width="9.42578125" style="85" customWidth="1"/>
    <col min="13092" max="13092" width="2.140625" style="85" customWidth="1"/>
    <col min="13093" max="13093" width="9.140625" style="85" customWidth="1"/>
    <col min="13094" max="13318" width="9.140625" style="85"/>
    <col min="13319" max="13319" width="4.28515625" style="85" customWidth="1"/>
    <col min="13320" max="13320" width="18" style="85" customWidth="1"/>
    <col min="13321" max="13321" width="12.7109375" style="85" customWidth="1"/>
    <col min="13322" max="13322" width="2.140625" style="85" customWidth="1"/>
    <col min="13323" max="13323" width="11.5703125" style="85" customWidth="1"/>
    <col min="13324" max="13324" width="2.140625" style="85" customWidth="1"/>
    <col min="13325" max="13325" width="9.42578125" style="85" customWidth="1"/>
    <col min="13326" max="13326" width="2.140625" style="85" customWidth="1"/>
    <col min="13327" max="13327" width="11.5703125" style="85" customWidth="1"/>
    <col min="13328" max="13328" width="2.140625" style="85" customWidth="1"/>
    <col min="13329" max="13329" width="11.5703125" style="85" customWidth="1"/>
    <col min="13330" max="13330" width="2.140625" style="85" customWidth="1"/>
    <col min="13331" max="13331" width="11.5703125" style="85" customWidth="1"/>
    <col min="13332" max="13332" width="2.140625" style="85" customWidth="1"/>
    <col min="13333" max="13333" width="11.5703125" style="85" customWidth="1"/>
    <col min="13334" max="13334" width="2.140625" style="85" customWidth="1"/>
    <col min="13335" max="13335" width="9.42578125" style="85" customWidth="1"/>
    <col min="13336" max="13336" width="2.140625" style="85" customWidth="1"/>
    <col min="13337" max="13337" width="9.42578125" style="85" customWidth="1"/>
    <col min="13338" max="13338" width="2.140625" style="85" customWidth="1"/>
    <col min="13339" max="13339" width="9.42578125" style="85" customWidth="1"/>
    <col min="13340" max="13340" width="2.140625" style="85" customWidth="1"/>
    <col min="13341" max="13341" width="9.42578125" style="85" customWidth="1"/>
    <col min="13342" max="13342" width="2.140625" style="85" customWidth="1"/>
    <col min="13343" max="13343" width="9.42578125" style="85" customWidth="1"/>
    <col min="13344" max="13344" width="2.140625" style="85" customWidth="1"/>
    <col min="13345" max="13345" width="9.42578125" style="85" customWidth="1"/>
    <col min="13346" max="13346" width="2.140625" style="85" customWidth="1"/>
    <col min="13347" max="13347" width="9.42578125" style="85" customWidth="1"/>
    <col min="13348" max="13348" width="2.140625" style="85" customWidth="1"/>
    <col min="13349" max="13349" width="9.140625" style="85" customWidth="1"/>
    <col min="13350" max="13574" width="9.140625" style="85"/>
    <col min="13575" max="13575" width="4.28515625" style="85" customWidth="1"/>
    <col min="13576" max="13576" width="18" style="85" customWidth="1"/>
    <col min="13577" max="13577" width="12.7109375" style="85" customWidth="1"/>
    <col min="13578" max="13578" width="2.140625" style="85" customWidth="1"/>
    <col min="13579" max="13579" width="11.5703125" style="85" customWidth="1"/>
    <col min="13580" max="13580" width="2.140625" style="85" customWidth="1"/>
    <col min="13581" max="13581" width="9.42578125" style="85" customWidth="1"/>
    <col min="13582" max="13582" width="2.140625" style="85" customWidth="1"/>
    <col min="13583" max="13583" width="11.5703125" style="85" customWidth="1"/>
    <col min="13584" max="13584" width="2.140625" style="85" customWidth="1"/>
    <col min="13585" max="13585" width="11.5703125" style="85" customWidth="1"/>
    <col min="13586" max="13586" width="2.140625" style="85" customWidth="1"/>
    <col min="13587" max="13587" width="11.5703125" style="85" customWidth="1"/>
    <col min="13588" max="13588" width="2.140625" style="85" customWidth="1"/>
    <col min="13589" max="13589" width="11.5703125" style="85" customWidth="1"/>
    <col min="13590" max="13590" width="2.140625" style="85" customWidth="1"/>
    <col min="13591" max="13591" width="9.42578125" style="85" customWidth="1"/>
    <col min="13592" max="13592" width="2.140625" style="85" customWidth="1"/>
    <col min="13593" max="13593" width="9.42578125" style="85" customWidth="1"/>
    <col min="13594" max="13594" width="2.140625" style="85" customWidth="1"/>
    <col min="13595" max="13595" width="9.42578125" style="85" customWidth="1"/>
    <col min="13596" max="13596" width="2.140625" style="85" customWidth="1"/>
    <col min="13597" max="13597" width="9.42578125" style="85" customWidth="1"/>
    <col min="13598" max="13598" width="2.140625" style="85" customWidth="1"/>
    <col min="13599" max="13599" width="9.42578125" style="85" customWidth="1"/>
    <col min="13600" max="13600" width="2.140625" style="85" customWidth="1"/>
    <col min="13601" max="13601" width="9.42578125" style="85" customWidth="1"/>
    <col min="13602" max="13602" width="2.140625" style="85" customWidth="1"/>
    <col min="13603" max="13603" width="9.42578125" style="85" customWidth="1"/>
    <col min="13604" max="13604" width="2.140625" style="85" customWidth="1"/>
    <col min="13605" max="13605" width="9.140625" style="85" customWidth="1"/>
    <col min="13606" max="13830" width="9.140625" style="85"/>
    <col min="13831" max="13831" width="4.28515625" style="85" customWidth="1"/>
    <col min="13832" max="13832" width="18" style="85" customWidth="1"/>
    <col min="13833" max="13833" width="12.7109375" style="85" customWidth="1"/>
    <col min="13834" max="13834" width="2.140625" style="85" customWidth="1"/>
    <col min="13835" max="13835" width="11.5703125" style="85" customWidth="1"/>
    <col min="13836" max="13836" width="2.140625" style="85" customWidth="1"/>
    <col min="13837" max="13837" width="9.42578125" style="85" customWidth="1"/>
    <col min="13838" max="13838" width="2.140625" style="85" customWidth="1"/>
    <col min="13839" max="13839" width="11.5703125" style="85" customWidth="1"/>
    <col min="13840" max="13840" width="2.140625" style="85" customWidth="1"/>
    <col min="13841" max="13841" width="11.5703125" style="85" customWidth="1"/>
    <col min="13842" max="13842" width="2.140625" style="85" customWidth="1"/>
    <col min="13843" max="13843" width="11.5703125" style="85" customWidth="1"/>
    <col min="13844" max="13844" width="2.140625" style="85" customWidth="1"/>
    <col min="13845" max="13845" width="11.5703125" style="85" customWidth="1"/>
    <col min="13846" max="13846" width="2.140625" style="85" customWidth="1"/>
    <col min="13847" max="13847" width="9.42578125" style="85" customWidth="1"/>
    <col min="13848" max="13848" width="2.140625" style="85" customWidth="1"/>
    <col min="13849" max="13849" width="9.42578125" style="85" customWidth="1"/>
    <col min="13850" max="13850" width="2.140625" style="85" customWidth="1"/>
    <col min="13851" max="13851" width="9.42578125" style="85" customWidth="1"/>
    <col min="13852" max="13852" width="2.140625" style="85" customWidth="1"/>
    <col min="13853" max="13853" width="9.42578125" style="85" customWidth="1"/>
    <col min="13854" max="13854" width="2.140625" style="85" customWidth="1"/>
    <col min="13855" max="13855" width="9.42578125" style="85" customWidth="1"/>
    <col min="13856" max="13856" width="2.140625" style="85" customWidth="1"/>
    <col min="13857" max="13857" width="9.42578125" style="85" customWidth="1"/>
    <col min="13858" max="13858" width="2.140625" style="85" customWidth="1"/>
    <col min="13859" max="13859" width="9.42578125" style="85" customWidth="1"/>
    <col min="13860" max="13860" width="2.140625" style="85" customWidth="1"/>
    <col min="13861" max="13861" width="9.140625" style="85" customWidth="1"/>
    <col min="13862" max="14086" width="9.140625" style="85"/>
    <col min="14087" max="14087" width="4.28515625" style="85" customWidth="1"/>
    <col min="14088" max="14088" width="18" style="85" customWidth="1"/>
    <col min="14089" max="14089" width="12.7109375" style="85" customWidth="1"/>
    <col min="14090" max="14090" width="2.140625" style="85" customWidth="1"/>
    <col min="14091" max="14091" width="11.5703125" style="85" customWidth="1"/>
    <col min="14092" max="14092" width="2.140625" style="85" customWidth="1"/>
    <col min="14093" max="14093" width="9.42578125" style="85" customWidth="1"/>
    <col min="14094" max="14094" width="2.140625" style="85" customWidth="1"/>
    <col min="14095" max="14095" width="11.5703125" style="85" customWidth="1"/>
    <col min="14096" max="14096" width="2.140625" style="85" customWidth="1"/>
    <col min="14097" max="14097" width="11.5703125" style="85" customWidth="1"/>
    <col min="14098" max="14098" width="2.140625" style="85" customWidth="1"/>
    <col min="14099" max="14099" width="11.5703125" style="85" customWidth="1"/>
    <col min="14100" max="14100" width="2.140625" style="85" customWidth="1"/>
    <col min="14101" max="14101" width="11.5703125" style="85" customWidth="1"/>
    <col min="14102" max="14102" width="2.140625" style="85" customWidth="1"/>
    <col min="14103" max="14103" width="9.42578125" style="85" customWidth="1"/>
    <col min="14104" max="14104" width="2.140625" style="85" customWidth="1"/>
    <col min="14105" max="14105" width="9.42578125" style="85" customWidth="1"/>
    <col min="14106" max="14106" width="2.140625" style="85" customWidth="1"/>
    <col min="14107" max="14107" width="9.42578125" style="85" customWidth="1"/>
    <col min="14108" max="14108" width="2.140625" style="85" customWidth="1"/>
    <col min="14109" max="14109" width="9.42578125" style="85" customWidth="1"/>
    <col min="14110" max="14110" width="2.140625" style="85" customWidth="1"/>
    <col min="14111" max="14111" width="9.42578125" style="85" customWidth="1"/>
    <col min="14112" max="14112" width="2.140625" style="85" customWidth="1"/>
    <col min="14113" max="14113" width="9.42578125" style="85" customWidth="1"/>
    <col min="14114" max="14114" width="2.140625" style="85" customWidth="1"/>
    <col min="14115" max="14115" width="9.42578125" style="85" customWidth="1"/>
    <col min="14116" max="14116" width="2.140625" style="85" customWidth="1"/>
    <col min="14117" max="14117" width="9.140625" style="85" customWidth="1"/>
    <col min="14118" max="14342" width="9.140625" style="85"/>
    <col min="14343" max="14343" width="4.28515625" style="85" customWidth="1"/>
    <col min="14344" max="14344" width="18" style="85" customWidth="1"/>
    <col min="14345" max="14345" width="12.7109375" style="85" customWidth="1"/>
    <col min="14346" max="14346" width="2.140625" style="85" customWidth="1"/>
    <col min="14347" max="14347" width="11.5703125" style="85" customWidth="1"/>
    <col min="14348" max="14348" width="2.140625" style="85" customWidth="1"/>
    <col min="14349" max="14349" width="9.42578125" style="85" customWidth="1"/>
    <col min="14350" max="14350" width="2.140625" style="85" customWidth="1"/>
    <col min="14351" max="14351" width="11.5703125" style="85" customWidth="1"/>
    <col min="14352" max="14352" width="2.140625" style="85" customWidth="1"/>
    <col min="14353" max="14353" width="11.5703125" style="85" customWidth="1"/>
    <col min="14354" max="14354" width="2.140625" style="85" customWidth="1"/>
    <col min="14355" max="14355" width="11.5703125" style="85" customWidth="1"/>
    <col min="14356" max="14356" width="2.140625" style="85" customWidth="1"/>
    <col min="14357" max="14357" width="11.5703125" style="85" customWidth="1"/>
    <col min="14358" max="14358" width="2.140625" style="85" customWidth="1"/>
    <col min="14359" max="14359" width="9.42578125" style="85" customWidth="1"/>
    <col min="14360" max="14360" width="2.140625" style="85" customWidth="1"/>
    <col min="14361" max="14361" width="9.42578125" style="85" customWidth="1"/>
    <col min="14362" max="14362" width="2.140625" style="85" customWidth="1"/>
    <col min="14363" max="14363" width="9.42578125" style="85" customWidth="1"/>
    <col min="14364" max="14364" width="2.140625" style="85" customWidth="1"/>
    <col min="14365" max="14365" width="9.42578125" style="85" customWidth="1"/>
    <col min="14366" max="14366" width="2.140625" style="85" customWidth="1"/>
    <col min="14367" max="14367" width="9.42578125" style="85" customWidth="1"/>
    <col min="14368" max="14368" width="2.140625" style="85" customWidth="1"/>
    <col min="14369" max="14369" width="9.42578125" style="85" customWidth="1"/>
    <col min="14370" max="14370" width="2.140625" style="85" customWidth="1"/>
    <col min="14371" max="14371" width="9.42578125" style="85" customWidth="1"/>
    <col min="14372" max="14372" width="2.140625" style="85" customWidth="1"/>
    <col min="14373" max="14373" width="9.140625" style="85" customWidth="1"/>
    <col min="14374" max="14598" width="9.140625" style="85"/>
    <col min="14599" max="14599" width="4.28515625" style="85" customWidth="1"/>
    <col min="14600" max="14600" width="18" style="85" customWidth="1"/>
    <col min="14601" max="14601" width="12.7109375" style="85" customWidth="1"/>
    <col min="14602" max="14602" width="2.140625" style="85" customWidth="1"/>
    <col min="14603" max="14603" width="11.5703125" style="85" customWidth="1"/>
    <col min="14604" max="14604" width="2.140625" style="85" customWidth="1"/>
    <col min="14605" max="14605" width="9.42578125" style="85" customWidth="1"/>
    <col min="14606" max="14606" width="2.140625" style="85" customWidth="1"/>
    <col min="14607" max="14607" width="11.5703125" style="85" customWidth="1"/>
    <col min="14608" max="14608" width="2.140625" style="85" customWidth="1"/>
    <col min="14609" max="14609" width="11.5703125" style="85" customWidth="1"/>
    <col min="14610" max="14610" width="2.140625" style="85" customWidth="1"/>
    <col min="14611" max="14611" width="11.5703125" style="85" customWidth="1"/>
    <col min="14612" max="14612" width="2.140625" style="85" customWidth="1"/>
    <col min="14613" max="14613" width="11.5703125" style="85" customWidth="1"/>
    <col min="14614" max="14614" width="2.140625" style="85" customWidth="1"/>
    <col min="14615" max="14615" width="9.42578125" style="85" customWidth="1"/>
    <col min="14616" max="14616" width="2.140625" style="85" customWidth="1"/>
    <col min="14617" max="14617" width="9.42578125" style="85" customWidth="1"/>
    <col min="14618" max="14618" width="2.140625" style="85" customWidth="1"/>
    <col min="14619" max="14619" width="9.42578125" style="85" customWidth="1"/>
    <col min="14620" max="14620" width="2.140625" style="85" customWidth="1"/>
    <col min="14621" max="14621" width="9.42578125" style="85" customWidth="1"/>
    <col min="14622" max="14622" width="2.140625" style="85" customWidth="1"/>
    <col min="14623" max="14623" width="9.42578125" style="85" customWidth="1"/>
    <col min="14624" max="14624" width="2.140625" style="85" customWidth="1"/>
    <col min="14625" max="14625" width="9.42578125" style="85" customWidth="1"/>
    <col min="14626" max="14626" width="2.140625" style="85" customWidth="1"/>
    <col min="14627" max="14627" width="9.42578125" style="85" customWidth="1"/>
    <col min="14628" max="14628" width="2.140625" style="85" customWidth="1"/>
    <col min="14629" max="14629" width="9.140625" style="85" customWidth="1"/>
    <col min="14630" max="14854" width="9.140625" style="85"/>
    <col min="14855" max="14855" width="4.28515625" style="85" customWidth="1"/>
    <col min="14856" max="14856" width="18" style="85" customWidth="1"/>
    <col min="14857" max="14857" width="12.7109375" style="85" customWidth="1"/>
    <col min="14858" max="14858" width="2.140625" style="85" customWidth="1"/>
    <col min="14859" max="14859" width="11.5703125" style="85" customWidth="1"/>
    <col min="14860" max="14860" width="2.140625" style="85" customWidth="1"/>
    <col min="14861" max="14861" width="9.42578125" style="85" customWidth="1"/>
    <col min="14862" max="14862" width="2.140625" style="85" customWidth="1"/>
    <col min="14863" max="14863" width="11.5703125" style="85" customWidth="1"/>
    <col min="14864" max="14864" width="2.140625" style="85" customWidth="1"/>
    <col min="14865" max="14865" width="11.5703125" style="85" customWidth="1"/>
    <col min="14866" max="14866" width="2.140625" style="85" customWidth="1"/>
    <col min="14867" max="14867" width="11.5703125" style="85" customWidth="1"/>
    <col min="14868" max="14868" width="2.140625" style="85" customWidth="1"/>
    <col min="14869" max="14869" width="11.5703125" style="85" customWidth="1"/>
    <col min="14870" max="14870" width="2.140625" style="85" customWidth="1"/>
    <col min="14871" max="14871" width="9.42578125" style="85" customWidth="1"/>
    <col min="14872" max="14872" width="2.140625" style="85" customWidth="1"/>
    <col min="14873" max="14873" width="9.42578125" style="85" customWidth="1"/>
    <col min="14874" max="14874" width="2.140625" style="85" customWidth="1"/>
    <col min="14875" max="14875" width="9.42578125" style="85" customWidth="1"/>
    <col min="14876" max="14876" width="2.140625" style="85" customWidth="1"/>
    <col min="14877" max="14877" width="9.42578125" style="85" customWidth="1"/>
    <col min="14878" max="14878" width="2.140625" style="85" customWidth="1"/>
    <col min="14879" max="14879" width="9.42578125" style="85" customWidth="1"/>
    <col min="14880" max="14880" width="2.140625" style="85" customWidth="1"/>
    <col min="14881" max="14881" width="9.42578125" style="85" customWidth="1"/>
    <col min="14882" max="14882" width="2.140625" style="85" customWidth="1"/>
    <col min="14883" max="14883" width="9.42578125" style="85" customWidth="1"/>
    <col min="14884" max="14884" width="2.140625" style="85" customWidth="1"/>
    <col min="14885" max="14885" width="9.140625" style="85" customWidth="1"/>
    <col min="14886" max="15110" width="9.140625" style="85"/>
    <col min="15111" max="15111" width="4.28515625" style="85" customWidth="1"/>
    <col min="15112" max="15112" width="18" style="85" customWidth="1"/>
    <col min="15113" max="15113" width="12.7109375" style="85" customWidth="1"/>
    <col min="15114" max="15114" width="2.140625" style="85" customWidth="1"/>
    <col min="15115" max="15115" width="11.5703125" style="85" customWidth="1"/>
    <col min="15116" max="15116" width="2.140625" style="85" customWidth="1"/>
    <col min="15117" max="15117" width="9.42578125" style="85" customWidth="1"/>
    <col min="15118" max="15118" width="2.140625" style="85" customWidth="1"/>
    <col min="15119" max="15119" width="11.5703125" style="85" customWidth="1"/>
    <col min="15120" max="15120" width="2.140625" style="85" customWidth="1"/>
    <col min="15121" max="15121" width="11.5703125" style="85" customWidth="1"/>
    <col min="15122" max="15122" width="2.140625" style="85" customWidth="1"/>
    <col min="15123" max="15123" width="11.5703125" style="85" customWidth="1"/>
    <col min="15124" max="15124" width="2.140625" style="85" customWidth="1"/>
    <col min="15125" max="15125" width="11.5703125" style="85" customWidth="1"/>
    <col min="15126" max="15126" width="2.140625" style="85" customWidth="1"/>
    <col min="15127" max="15127" width="9.42578125" style="85" customWidth="1"/>
    <col min="15128" max="15128" width="2.140625" style="85" customWidth="1"/>
    <col min="15129" max="15129" width="9.42578125" style="85" customWidth="1"/>
    <col min="15130" max="15130" width="2.140625" style="85" customWidth="1"/>
    <col min="15131" max="15131" width="9.42578125" style="85" customWidth="1"/>
    <col min="15132" max="15132" width="2.140625" style="85" customWidth="1"/>
    <col min="15133" max="15133" width="9.42578125" style="85" customWidth="1"/>
    <col min="15134" max="15134" width="2.140625" style="85" customWidth="1"/>
    <col min="15135" max="15135" width="9.42578125" style="85" customWidth="1"/>
    <col min="15136" max="15136" width="2.140625" style="85" customWidth="1"/>
    <col min="15137" max="15137" width="9.42578125" style="85" customWidth="1"/>
    <col min="15138" max="15138" width="2.140625" style="85" customWidth="1"/>
    <col min="15139" max="15139" width="9.42578125" style="85" customWidth="1"/>
    <col min="15140" max="15140" width="2.140625" style="85" customWidth="1"/>
    <col min="15141" max="15141" width="9.140625" style="85" customWidth="1"/>
    <col min="15142" max="15366" width="9.140625" style="85"/>
    <col min="15367" max="15367" width="4.28515625" style="85" customWidth="1"/>
    <col min="15368" max="15368" width="18" style="85" customWidth="1"/>
    <col min="15369" max="15369" width="12.7109375" style="85" customWidth="1"/>
    <col min="15370" max="15370" width="2.140625" style="85" customWidth="1"/>
    <col min="15371" max="15371" width="11.5703125" style="85" customWidth="1"/>
    <col min="15372" max="15372" width="2.140625" style="85" customWidth="1"/>
    <col min="15373" max="15373" width="9.42578125" style="85" customWidth="1"/>
    <col min="15374" max="15374" width="2.140625" style="85" customWidth="1"/>
    <col min="15375" max="15375" width="11.5703125" style="85" customWidth="1"/>
    <col min="15376" max="15376" width="2.140625" style="85" customWidth="1"/>
    <col min="15377" max="15377" width="11.5703125" style="85" customWidth="1"/>
    <col min="15378" max="15378" width="2.140625" style="85" customWidth="1"/>
    <col min="15379" max="15379" width="11.5703125" style="85" customWidth="1"/>
    <col min="15380" max="15380" width="2.140625" style="85" customWidth="1"/>
    <col min="15381" max="15381" width="11.5703125" style="85" customWidth="1"/>
    <col min="15382" max="15382" width="2.140625" style="85" customWidth="1"/>
    <col min="15383" max="15383" width="9.42578125" style="85" customWidth="1"/>
    <col min="15384" max="15384" width="2.140625" style="85" customWidth="1"/>
    <col min="15385" max="15385" width="9.42578125" style="85" customWidth="1"/>
    <col min="15386" max="15386" width="2.140625" style="85" customWidth="1"/>
    <col min="15387" max="15387" width="9.42578125" style="85" customWidth="1"/>
    <col min="15388" max="15388" width="2.140625" style="85" customWidth="1"/>
    <col min="15389" max="15389" width="9.42578125" style="85" customWidth="1"/>
    <col min="15390" max="15390" width="2.140625" style="85" customWidth="1"/>
    <col min="15391" max="15391" width="9.42578125" style="85" customWidth="1"/>
    <col min="15392" max="15392" width="2.140625" style="85" customWidth="1"/>
    <col min="15393" max="15393" width="9.42578125" style="85" customWidth="1"/>
    <col min="15394" max="15394" width="2.140625" style="85" customWidth="1"/>
    <col min="15395" max="15395" width="9.42578125" style="85" customWidth="1"/>
    <col min="15396" max="15396" width="2.140625" style="85" customWidth="1"/>
    <col min="15397" max="15397" width="9.140625" style="85" customWidth="1"/>
    <col min="15398" max="15622" width="9.140625" style="85"/>
    <col min="15623" max="15623" width="4.28515625" style="85" customWidth="1"/>
    <col min="15624" max="15624" width="18" style="85" customWidth="1"/>
    <col min="15625" max="15625" width="12.7109375" style="85" customWidth="1"/>
    <col min="15626" max="15626" width="2.140625" style="85" customWidth="1"/>
    <col min="15627" max="15627" width="11.5703125" style="85" customWidth="1"/>
    <col min="15628" max="15628" width="2.140625" style="85" customWidth="1"/>
    <col min="15629" max="15629" width="9.42578125" style="85" customWidth="1"/>
    <col min="15630" max="15630" width="2.140625" style="85" customWidth="1"/>
    <col min="15631" max="15631" width="11.5703125" style="85" customWidth="1"/>
    <col min="15632" max="15632" width="2.140625" style="85" customWidth="1"/>
    <col min="15633" max="15633" width="11.5703125" style="85" customWidth="1"/>
    <col min="15634" max="15634" width="2.140625" style="85" customWidth="1"/>
    <col min="15635" max="15635" width="11.5703125" style="85" customWidth="1"/>
    <col min="15636" max="15636" width="2.140625" style="85" customWidth="1"/>
    <col min="15637" max="15637" width="11.5703125" style="85" customWidth="1"/>
    <col min="15638" max="15638" width="2.140625" style="85" customWidth="1"/>
    <col min="15639" max="15639" width="9.42578125" style="85" customWidth="1"/>
    <col min="15640" max="15640" width="2.140625" style="85" customWidth="1"/>
    <col min="15641" max="15641" width="9.42578125" style="85" customWidth="1"/>
    <col min="15642" max="15642" width="2.140625" style="85" customWidth="1"/>
    <col min="15643" max="15643" width="9.42578125" style="85" customWidth="1"/>
    <col min="15644" max="15644" width="2.140625" style="85" customWidth="1"/>
    <col min="15645" max="15645" width="9.42578125" style="85" customWidth="1"/>
    <col min="15646" max="15646" width="2.140625" style="85" customWidth="1"/>
    <col min="15647" max="15647" width="9.42578125" style="85" customWidth="1"/>
    <col min="15648" max="15648" width="2.140625" style="85" customWidth="1"/>
    <col min="15649" max="15649" width="9.42578125" style="85" customWidth="1"/>
    <col min="15650" max="15650" width="2.140625" style="85" customWidth="1"/>
    <col min="15651" max="15651" width="9.42578125" style="85" customWidth="1"/>
    <col min="15652" max="15652" width="2.140625" style="85" customWidth="1"/>
    <col min="15653" max="15653" width="9.140625" style="85" customWidth="1"/>
    <col min="15654" max="15878" width="9.140625" style="85"/>
    <col min="15879" max="15879" width="4.28515625" style="85" customWidth="1"/>
    <col min="15880" max="15880" width="18" style="85" customWidth="1"/>
    <col min="15881" max="15881" width="12.7109375" style="85" customWidth="1"/>
    <col min="15882" max="15882" width="2.140625" style="85" customWidth="1"/>
    <col min="15883" max="15883" width="11.5703125" style="85" customWidth="1"/>
    <col min="15884" max="15884" width="2.140625" style="85" customWidth="1"/>
    <col min="15885" max="15885" width="9.42578125" style="85" customWidth="1"/>
    <col min="15886" max="15886" width="2.140625" style="85" customWidth="1"/>
    <col min="15887" max="15887" width="11.5703125" style="85" customWidth="1"/>
    <col min="15888" max="15888" width="2.140625" style="85" customWidth="1"/>
    <col min="15889" max="15889" width="11.5703125" style="85" customWidth="1"/>
    <col min="15890" max="15890" width="2.140625" style="85" customWidth="1"/>
    <col min="15891" max="15891" width="11.5703125" style="85" customWidth="1"/>
    <col min="15892" max="15892" width="2.140625" style="85" customWidth="1"/>
    <col min="15893" max="15893" width="11.5703125" style="85" customWidth="1"/>
    <col min="15894" max="15894" width="2.140625" style="85" customWidth="1"/>
    <col min="15895" max="15895" width="9.42578125" style="85" customWidth="1"/>
    <col min="15896" max="15896" width="2.140625" style="85" customWidth="1"/>
    <col min="15897" max="15897" width="9.42578125" style="85" customWidth="1"/>
    <col min="15898" max="15898" width="2.140625" style="85" customWidth="1"/>
    <col min="15899" max="15899" width="9.42578125" style="85" customWidth="1"/>
    <col min="15900" max="15900" width="2.140625" style="85" customWidth="1"/>
    <col min="15901" max="15901" width="9.42578125" style="85" customWidth="1"/>
    <col min="15902" max="15902" width="2.140625" style="85" customWidth="1"/>
    <col min="15903" max="15903" width="9.42578125" style="85" customWidth="1"/>
    <col min="15904" max="15904" width="2.140625" style="85" customWidth="1"/>
    <col min="15905" max="15905" width="9.42578125" style="85" customWidth="1"/>
    <col min="15906" max="15906" width="2.140625" style="85" customWidth="1"/>
    <col min="15907" max="15907" width="9.42578125" style="85" customWidth="1"/>
    <col min="15908" max="15908" width="2.140625" style="85" customWidth="1"/>
    <col min="15909" max="15909" width="9.140625" style="85" customWidth="1"/>
    <col min="15910" max="16134" width="9.140625" style="85"/>
    <col min="16135" max="16135" width="4.28515625" style="85" customWidth="1"/>
    <col min="16136" max="16136" width="18" style="85" customWidth="1"/>
    <col min="16137" max="16137" width="12.7109375" style="85" customWidth="1"/>
    <col min="16138" max="16138" width="2.140625" style="85" customWidth="1"/>
    <col min="16139" max="16139" width="11.5703125" style="85" customWidth="1"/>
    <col min="16140" max="16140" width="2.140625" style="85" customWidth="1"/>
    <col min="16141" max="16141" width="9.42578125" style="85" customWidth="1"/>
    <col min="16142" max="16142" width="2.140625" style="85" customWidth="1"/>
    <col min="16143" max="16143" width="11.5703125" style="85" customWidth="1"/>
    <col min="16144" max="16144" width="2.140625" style="85" customWidth="1"/>
    <col min="16145" max="16145" width="11.5703125" style="85" customWidth="1"/>
    <col min="16146" max="16146" width="2.140625" style="85" customWidth="1"/>
    <col min="16147" max="16147" width="11.5703125" style="85" customWidth="1"/>
    <col min="16148" max="16148" width="2.140625" style="85" customWidth="1"/>
    <col min="16149" max="16149" width="11.5703125" style="85" customWidth="1"/>
    <col min="16150" max="16150" width="2.140625" style="85" customWidth="1"/>
    <col min="16151" max="16151" width="9.42578125" style="85" customWidth="1"/>
    <col min="16152" max="16152" width="2.140625" style="85" customWidth="1"/>
    <col min="16153" max="16153" width="9.42578125" style="85" customWidth="1"/>
    <col min="16154" max="16154" width="2.140625" style="85" customWidth="1"/>
    <col min="16155" max="16155" width="9.42578125" style="85" customWidth="1"/>
    <col min="16156" max="16156" width="2.140625" style="85" customWidth="1"/>
    <col min="16157" max="16157" width="9.42578125" style="85" customWidth="1"/>
    <col min="16158" max="16158" width="2.140625" style="85" customWidth="1"/>
    <col min="16159" max="16159" width="9.42578125" style="85" customWidth="1"/>
    <col min="16160" max="16160" width="2.140625" style="85" customWidth="1"/>
    <col min="16161" max="16161" width="9.42578125" style="85" customWidth="1"/>
    <col min="16162" max="16162" width="2.140625" style="85" customWidth="1"/>
    <col min="16163" max="16163" width="9.42578125" style="85" customWidth="1"/>
    <col min="16164" max="16164" width="2.140625" style="85" customWidth="1"/>
    <col min="16165" max="16165" width="9.140625" style="85" customWidth="1"/>
    <col min="16166" max="16384" width="9.140625" style="85"/>
  </cols>
  <sheetData>
    <row r="1" spans="1:40" ht="56.25" customHeight="1">
      <c r="A1" s="879" t="s">
        <v>5443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879"/>
      <c r="M1" s="879"/>
      <c r="N1" s="879"/>
      <c r="O1" s="879"/>
      <c r="P1" s="879"/>
      <c r="Q1" s="879"/>
      <c r="R1" s="879"/>
      <c r="S1" s="879"/>
      <c r="T1" s="879"/>
      <c r="U1" s="879" t="s">
        <v>5444</v>
      </c>
      <c r="V1" s="879"/>
      <c r="W1" s="879"/>
      <c r="X1" s="879"/>
      <c r="Y1" s="879"/>
      <c r="Z1" s="879"/>
      <c r="AA1" s="879"/>
      <c r="AB1" s="879"/>
      <c r="AC1" s="879"/>
      <c r="AD1" s="879"/>
      <c r="AE1" s="879"/>
      <c r="AF1" s="879"/>
      <c r="AG1" s="879"/>
      <c r="AH1" s="879"/>
      <c r="AI1" s="879"/>
      <c r="AJ1" s="879"/>
      <c r="AK1" s="304"/>
      <c r="AL1" s="304"/>
      <c r="AM1" s="304"/>
      <c r="AN1" s="304"/>
    </row>
    <row r="2" spans="1:40" ht="15" customHeight="1">
      <c r="A2" s="349"/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894"/>
      <c r="Z2" s="894"/>
      <c r="AA2" s="894"/>
      <c r="AB2" s="894"/>
      <c r="AC2" s="894"/>
      <c r="AD2" s="894"/>
      <c r="AE2" s="894"/>
      <c r="AF2" s="894"/>
      <c r="AG2" s="894"/>
      <c r="AH2" s="894"/>
      <c r="AI2" s="894"/>
      <c r="AJ2" s="894"/>
    </row>
    <row r="3" spans="1:40" ht="13.5" customHeight="1">
      <c r="A3" s="773" t="s">
        <v>62</v>
      </c>
      <c r="B3" s="773"/>
      <c r="C3" s="773"/>
      <c r="D3" s="752"/>
      <c r="E3" s="877" t="s">
        <v>39</v>
      </c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Q3" s="875"/>
      <c r="R3" s="875"/>
      <c r="S3" s="875"/>
      <c r="T3" s="875"/>
      <c r="U3" s="773" t="s">
        <v>62</v>
      </c>
      <c r="V3" s="773"/>
      <c r="W3" s="773"/>
      <c r="X3" s="752"/>
      <c r="Y3" s="876" t="s">
        <v>5118</v>
      </c>
      <c r="Z3" s="876"/>
      <c r="AA3" s="876"/>
      <c r="AB3" s="876"/>
      <c r="AC3" s="876"/>
      <c r="AD3" s="876"/>
      <c r="AE3" s="876"/>
      <c r="AF3" s="876"/>
      <c r="AG3" s="876"/>
      <c r="AH3" s="876"/>
      <c r="AI3" s="876"/>
      <c r="AJ3" s="876"/>
    </row>
    <row r="4" spans="1:40" ht="54" customHeight="1">
      <c r="A4" s="778"/>
      <c r="B4" s="778"/>
      <c r="C4" s="778"/>
      <c r="D4" s="754"/>
      <c r="E4" s="869" t="s">
        <v>93</v>
      </c>
      <c r="F4" s="854"/>
      <c r="G4" s="869" t="s">
        <v>106</v>
      </c>
      <c r="H4" s="854"/>
      <c r="I4" s="869" t="s">
        <v>5113</v>
      </c>
      <c r="J4" s="854"/>
      <c r="K4" s="869" t="s">
        <v>5114</v>
      </c>
      <c r="L4" s="854"/>
      <c r="M4" s="877" t="s">
        <v>2</v>
      </c>
      <c r="N4" s="876"/>
      <c r="O4" s="876"/>
      <c r="P4" s="883"/>
      <c r="Q4" s="869" t="s">
        <v>5116</v>
      </c>
      <c r="R4" s="854"/>
      <c r="S4" s="853" t="s">
        <v>5117</v>
      </c>
      <c r="T4" s="853"/>
      <c r="U4" s="778"/>
      <c r="V4" s="778"/>
      <c r="W4" s="778"/>
      <c r="X4" s="754"/>
      <c r="Y4" s="876" t="s">
        <v>5107</v>
      </c>
      <c r="Z4" s="876"/>
      <c r="AA4" s="876"/>
      <c r="AB4" s="883"/>
      <c r="AC4" s="877" t="s">
        <v>5108</v>
      </c>
      <c r="AD4" s="876"/>
      <c r="AE4" s="876"/>
      <c r="AF4" s="883"/>
      <c r="AG4" s="893" t="s">
        <v>5109</v>
      </c>
      <c r="AH4" s="886"/>
      <c r="AI4" s="886"/>
      <c r="AJ4" s="887"/>
    </row>
    <row r="5" spans="1:40" ht="27" customHeight="1">
      <c r="A5" s="778" t="s">
        <v>4962</v>
      </c>
      <c r="B5" s="778"/>
      <c r="C5" s="778"/>
      <c r="D5" s="754"/>
      <c r="E5" s="859"/>
      <c r="F5" s="856"/>
      <c r="G5" s="859"/>
      <c r="H5" s="856"/>
      <c r="I5" s="859"/>
      <c r="J5" s="856"/>
      <c r="K5" s="861"/>
      <c r="L5" s="858"/>
      <c r="M5" s="877" t="s">
        <v>5110</v>
      </c>
      <c r="N5" s="883"/>
      <c r="O5" s="877" t="s">
        <v>5111</v>
      </c>
      <c r="P5" s="883"/>
      <c r="Q5" s="861"/>
      <c r="R5" s="858"/>
      <c r="S5" s="855"/>
      <c r="T5" s="855"/>
      <c r="U5" s="778" t="s">
        <v>4962</v>
      </c>
      <c r="V5" s="778"/>
      <c r="W5" s="778"/>
      <c r="X5" s="754"/>
      <c r="Y5" s="876" t="s">
        <v>4983</v>
      </c>
      <c r="Z5" s="883"/>
      <c r="AA5" s="877" t="s">
        <v>5116</v>
      </c>
      <c r="AB5" s="883"/>
      <c r="AC5" s="877" t="s">
        <v>4983</v>
      </c>
      <c r="AD5" s="883"/>
      <c r="AE5" s="877" t="s">
        <v>5116</v>
      </c>
      <c r="AF5" s="883"/>
      <c r="AG5" s="877" t="s">
        <v>4983</v>
      </c>
      <c r="AH5" s="883"/>
      <c r="AI5" s="877" t="s">
        <v>5116</v>
      </c>
      <c r="AJ5" s="876"/>
    </row>
    <row r="6" spans="1:40" ht="13.5" customHeight="1">
      <c r="A6" s="778"/>
      <c r="B6" s="778"/>
      <c r="C6" s="778"/>
      <c r="D6" s="754"/>
      <c r="E6" s="861"/>
      <c r="F6" s="858"/>
      <c r="G6" s="861"/>
      <c r="H6" s="858"/>
      <c r="I6" s="861"/>
      <c r="J6" s="858"/>
      <c r="K6" s="857" t="s">
        <v>5112</v>
      </c>
      <c r="L6" s="857"/>
      <c r="M6" s="857"/>
      <c r="N6" s="857"/>
      <c r="O6" s="857"/>
      <c r="P6" s="857"/>
      <c r="Q6" s="877" t="s">
        <v>5115</v>
      </c>
      <c r="R6" s="876"/>
      <c r="S6" s="876"/>
      <c r="T6" s="876"/>
      <c r="U6" s="778"/>
      <c r="V6" s="778"/>
      <c r="W6" s="778"/>
      <c r="X6" s="754"/>
      <c r="Y6" s="882" t="s">
        <v>5112</v>
      </c>
      <c r="Z6" s="883"/>
      <c r="AA6" s="862" t="s">
        <v>5115</v>
      </c>
      <c r="AB6" s="889"/>
      <c r="AC6" s="889" t="s">
        <v>5112</v>
      </c>
      <c r="AD6" s="889"/>
      <c r="AE6" s="889" t="s">
        <v>5115</v>
      </c>
      <c r="AF6" s="890"/>
      <c r="AG6" s="877" t="s">
        <v>5112</v>
      </c>
      <c r="AH6" s="883"/>
      <c r="AI6" s="880" t="s">
        <v>5115</v>
      </c>
      <c r="AJ6" s="875"/>
    </row>
    <row r="7" spans="1:40">
      <c r="A7" s="778"/>
      <c r="B7" s="778"/>
      <c r="C7" s="778"/>
      <c r="D7" s="754"/>
      <c r="E7" s="877" t="s">
        <v>79</v>
      </c>
      <c r="F7" s="883"/>
      <c r="G7" s="876" t="s">
        <v>9</v>
      </c>
      <c r="H7" s="876"/>
      <c r="I7" s="876"/>
      <c r="J7" s="882"/>
      <c r="K7" s="875" t="s">
        <v>79</v>
      </c>
      <c r="L7" s="876"/>
      <c r="M7" s="876"/>
      <c r="N7" s="876"/>
      <c r="O7" s="876"/>
      <c r="P7" s="876"/>
      <c r="Q7" s="876"/>
      <c r="R7" s="876"/>
      <c r="S7" s="876"/>
      <c r="T7" s="876"/>
      <c r="U7" s="778"/>
      <c r="V7" s="778"/>
      <c r="W7" s="778"/>
      <c r="X7" s="754"/>
      <c r="Y7" s="876" t="s">
        <v>79</v>
      </c>
      <c r="Z7" s="876"/>
      <c r="AA7" s="876"/>
      <c r="AB7" s="876"/>
      <c r="AC7" s="876"/>
      <c r="AD7" s="876"/>
      <c r="AE7" s="876"/>
      <c r="AF7" s="876"/>
      <c r="AG7" s="876"/>
      <c r="AH7" s="876"/>
      <c r="AI7" s="876"/>
      <c r="AJ7" s="876"/>
    </row>
    <row r="8" spans="1:40">
      <c r="A8" s="779" t="s">
        <v>0</v>
      </c>
      <c r="B8" s="779"/>
      <c r="C8" s="779"/>
      <c r="D8" s="756"/>
      <c r="E8" s="861" t="s">
        <v>10</v>
      </c>
      <c r="F8" s="858"/>
      <c r="G8" s="877" t="s">
        <v>11</v>
      </c>
      <c r="H8" s="883"/>
      <c r="I8" s="877" t="s">
        <v>12</v>
      </c>
      <c r="J8" s="883"/>
      <c r="K8" s="877" t="s">
        <v>13</v>
      </c>
      <c r="L8" s="883"/>
      <c r="M8" s="877" t="s">
        <v>14</v>
      </c>
      <c r="N8" s="883"/>
      <c r="O8" s="877" t="s">
        <v>15</v>
      </c>
      <c r="P8" s="883"/>
      <c r="Q8" s="877" t="s">
        <v>16</v>
      </c>
      <c r="R8" s="883"/>
      <c r="S8" s="877" t="s">
        <v>17</v>
      </c>
      <c r="T8" s="876"/>
      <c r="U8" s="779" t="s">
        <v>0</v>
      </c>
      <c r="V8" s="779"/>
      <c r="W8" s="779"/>
      <c r="X8" s="756"/>
      <c r="Y8" s="876" t="s">
        <v>18</v>
      </c>
      <c r="Z8" s="883"/>
      <c r="AA8" s="877" t="s">
        <v>19</v>
      </c>
      <c r="AB8" s="883"/>
      <c r="AC8" s="877" t="s">
        <v>20</v>
      </c>
      <c r="AD8" s="883"/>
      <c r="AE8" s="877" t="s">
        <v>21</v>
      </c>
      <c r="AF8" s="883"/>
      <c r="AG8" s="877" t="s">
        <v>22</v>
      </c>
      <c r="AH8" s="883"/>
      <c r="AI8" s="862" t="s">
        <v>23</v>
      </c>
      <c r="AJ8" s="890"/>
      <c r="AM8" s="378"/>
    </row>
    <row r="9" spans="1:40">
      <c r="A9" s="350" t="s">
        <v>0</v>
      </c>
      <c r="B9" s="350"/>
      <c r="C9" s="357"/>
      <c r="D9" s="358"/>
      <c r="E9" s="350" t="s">
        <v>0</v>
      </c>
      <c r="F9" s="350" t="s">
        <v>0</v>
      </c>
      <c r="G9" s="350" t="s">
        <v>0</v>
      </c>
      <c r="H9" s="350" t="s">
        <v>0</v>
      </c>
      <c r="I9" s="350" t="s">
        <v>0</v>
      </c>
      <c r="J9" s="350" t="s">
        <v>0</v>
      </c>
      <c r="K9" s="350" t="s">
        <v>0</v>
      </c>
      <c r="L9" s="350" t="s">
        <v>0</v>
      </c>
      <c r="M9" s="350" t="s">
        <v>0</v>
      </c>
      <c r="N9" s="350" t="s">
        <v>0</v>
      </c>
      <c r="O9" s="350" t="s">
        <v>0</v>
      </c>
      <c r="P9" s="350" t="s">
        <v>0</v>
      </c>
      <c r="Q9" s="350" t="s">
        <v>0</v>
      </c>
      <c r="R9" s="350" t="s">
        <v>0</v>
      </c>
      <c r="S9" s="350" t="s">
        <v>0</v>
      </c>
      <c r="T9" s="350" t="s">
        <v>0</v>
      </c>
      <c r="U9" s="350" t="s">
        <v>0</v>
      </c>
      <c r="V9" s="350"/>
      <c r="W9" s="363"/>
      <c r="X9" s="359"/>
      <c r="Y9" s="350" t="s">
        <v>0</v>
      </c>
      <c r="Z9" s="350" t="s">
        <v>0</v>
      </c>
      <c r="AA9" s="350" t="s">
        <v>0</v>
      </c>
      <c r="AB9" s="350" t="s">
        <v>0</v>
      </c>
      <c r="AC9" s="350" t="s">
        <v>0</v>
      </c>
      <c r="AD9" s="350" t="s">
        <v>0</v>
      </c>
      <c r="AE9" s="350" t="s">
        <v>0</v>
      </c>
      <c r="AF9" s="350" t="s">
        <v>0</v>
      </c>
      <c r="AG9" s="350" t="s">
        <v>0</v>
      </c>
      <c r="AH9" s="350" t="s">
        <v>0</v>
      </c>
      <c r="AI9" s="350" t="s">
        <v>0</v>
      </c>
      <c r="AJ9" s="350" t="s">
        <v>0</v>
      </c>
    </row>
    <row r="10" spans="1:40">
      <c r="A10" s="349" t="s">
        <v>0</v>
      </c>
      <c r="B10" s="349"/>
      <c r="C10" s="350"/>
      <c r="D10" s="359"/>
      <c r="E10" s="894" t="s">
        <v>3449</v>
      </c>
      <c r="F10" s="894"/>
      <c r="G10" s="894"/>
      <c r="H10" s="349" t="s">
        <v>0</v>
      </c>
      <c r="I10" s="85" t="s">
        <v>0</v>
      </c>
      <c r="J10" s="349" t="s">
        <v>0</v>
      </c>
      <c r="K10" s="349" t="s">
        <v>0</v>
      </c>
      <c r="L10" s="349" t="s">
        <v>0</v>
      </c>
      <c r="M10" s="349" t="s">
        <v>0</v>
      </c>
      <c r="N10" s="349" t="s">
        <v>0</v>
      </c>
      <c r="O10" s="349" t="s">
        <v>0</v>
      </c>
      <c r="P10" s="349" t="s">
        <v>0</v>
      </c>
      <c r="Q10" s="349" t="s">
        <v>0</v>
      </c>
      <c r="R10" s="349" t="s">
        <v>0</v>
      </c>
      <c r="S10" s="349" t="s">
        <v>0</v>
      </c>
      <c r="T10" s="349" t="s">
        <v>0</v>
      </c>
      <c r="U10" s="349" t="s">
        <v>0</v>
      </c>
      <c r="V10" s="349"/>
      <c r="W10" s="350"/>
      <c r="X10" s="359"/>
      <c r="Y10" s="894" t="s">
        <v>3449</v>
      </c>
      <c r="Z10" s="894"/>
      <c r="AA10" s="894"/>
      <c r="AB10" s="894"/>
      <c r="AC10" s="349" t="s">
        <v>0</v>
      </c>
      <c r="AD10" s="349" t="s">
        <v>0</v>
      </c>
      <c r="AE10" s="349" t="s">
        <v>0</v>
      </c>
      <c r="AF10" s="349" t="s">
        <v>0</v>
      </c>
      <c r="AG10" s="349" t="s">
        <v>0</v>
      </c>
      <c r="AH10" s="349" t="s">
        <v>0</v>
      </c>
      <c r="AI10" s="349" t="s">
        <v>0</v>
      </c>
      <c r="AJ10" s="349" t="s">
        <v>0</v>
      </c>
    </row>
    <row r="11" spans="1:40">
      <c r="A11" s="86"/>
      <c r="B11" s="162" t="s">
        <v>37</v>
      </c>
      <c r="C11" s="163">
        <v>5</v>
      </c>
      <c r="D11" s="359"/>
      <c r="E11" s="354">
        <v>720</v>
      </c>
      <c r="F11" s="354" t="s">
        <v>3517</v>
      </c>
      <c r="G11" s="354">
        <v>1700</v>
      </c>
      <c r="H11" s="354" t="s">
        <v>3505</v>
      </c>
      <c r="I11" s="85">
        <v>2.2999999999999998</v>
      </c>
      <c r="J11" s="354" t="s">
        <v>0</v>
      </c>
      <c r="K11" s="354">
        <v>1900</v>
      </c>
      <c r="L11" s="354" t="s">
        <v>3517</v>
      </c>
      <c r="M11" s="354">
        <v>1200</v>
      </c>
      <c r="N11" s="354" t="s">
        <v>3517</v>
      </c>
      <c r="O11" s="354">
        <v>800</v>
      </c>
      <c r="P11" s="354" t="s">
        <v>3505</v>
      </c>
      <c r="Q11" s="354">
        <v>1100</v>
      </c>
      <c r="R11" s="354" t="s">
        <v>3505</v>
      </c>
      <c r="S11" s="85">
        <v>64.3</v>
      </c>
      <c r="T11" s="354" t="s">
        <v>0</v>
      </c>
      <c r="U11" s="86"/>
      <c r="V11" s="162" t="s">
        <v>37</v>
      </c>
      <c r="W11" s="163">
        <v>5</v>
      </c>
      <c r="X11" s="359"/>
      <c r="Y11" s="354">
        <v>900</v>
      </c>
      <c r="Z11" s="354" t="s">
        <v>3517</v>
      </c>
      <c r="AA11" s="354">
        <v>500</v>
      </c>
      <c r="AB11" s="354" t="s">
        <v>3505</v>
      </c>
      <c r="AC11" s="354">
        <v>700</v>
      </c>
      <c r="AD11" s="354" t="s">
        <v>3505</v>
      </c>
      <c r="AE11" s="354">
        <v>500</v>
      </c>
      <c r="AF11" s="354" t="s">
        <v>3505</v>
      </c>
      <c r="AG11" s="354">
        <v>400</v>
      </c>
      <c r="AH11" s="354" t="s">
        <v>3505</v>
      </c>
      <c r="AI11" s="354">
        <v>100</v>
      </c>
      <c r="AJ11" s="354" t="s">
        <v>3505</v>
      </c>
    </row>
    <row r="12" spans="1:40">
      <c r="A12" s="86">
        <v>5</v>
      </c>
      <c r="B12" s="162" t="s">
        <v>25</v>
      </c>
      <c r="C12" s="163">
        <v>10</v>
      </c>
      <c r="D12" s="359"/>
      <c r="E12" s="354">
        <v>1750</v>
      </c>
      <c r="F12" s="354" t="s">
        <v>3517</v>
      </c>
      <c r="G12" s="354">
        <v>12500</v>
      </c>
      <c r="H12" s="354" t="s">
        <v>3517</v>
      </c>
      <c r="I12" s="85">
        <v>7.2</v>
      </c>
      <c r="J12" s="354" t="s">
        <v>0</v>
      </c>
      <c r="K12" s="354">
        <v>3000</v>
      </c>
      <c r="L12" s="354" t="s">
        <v>3505</v>
      </c>
      <c r="M12" s="354">
        <v>1900</v>
      </c>
      <c r="N12" s="354" t="s">
        <v>3517</v>
      </c>
      <c r="O12" s="354">
        <v>1100</v>
      </c>
      <c r="P12" s="354" t="s">
        <v>3497</v>
      </c>
      <c r="Q12" s="354">
        <v>1300</v>
      </c>
      <c r="R12" s="354" t="s">
        <v>3505</v>
      </c>
      <c r="S12" s="85">
        <v>10.7</v>
      </c>
      <c r="T12" s="354" t="s">
        <v>0</v>
      </c>
      <c r="U12" s="86">
        <v>5</v>
      </c>
      <c r="V12" s="162" t="s">
        <v>25</v>
      </c>
      <c r="W12" s="163">
        <v>10</v>
      </c>
      <c r="X12" s="359"/>
      <c r="Y12" s="354">
        <v>2200</v>
      </c>
      <c r="Z12" s="354" t="s">
        <v>3517</v>
      </c>
      <c r="AA12" s="354">
        <v>900</v>
      </c>
      <c r="AB12" s="354" t="s">
        <v>3505</v>
      </c>
      <c r="AC12" s="354" t="s">
        <v>3498</v>
      </c>
      <c r="AD12" s="354" t="s">
        <v>3499</v>
      </c>
      <c r="AE12" s="354" t="s">
        <v>3498</v>
      </c>
      <c r="AF12" s="354" t="s">
        <v>3499</v>
      </c>
      <c r="AG12" s="354" t="s">
        <v>3498</v>
      </c>
      <c r="AH12" s="354" t="s">
        <v>3499</v>
      </c>
      <c r="AI12" s="354" t="s">
        <v>3498</v>
      </c>
      <c r="AJ12" s="354" t="s">
        <v>3499</v>
      </c>
    </row>
    <row r="13" spans="1:40">
      <c r="A13" s="86">
        <v>10</v>
      </c>
      <c r="B13" s="162" t="s">
        <v>25</v>
      </c>
      <c r="C13" s="163">
        <v>20</v>
      </c>
      <c r="D13" s="359"/>
      <c r="E13" s="354">
        <v>1630</v>
      </c>
      <c r="F13" s="354" t="s">
        <v>3517</v>
      </c>
      <c r="G13" s="354">
        <v>23800</v>
      </c>
      <c r="H13" s="354" t="s">
        <v>3517</v>
      </c>
      <c r="I13" s="85">
        <v>14.6</v>
      </c>
      <c r="J13" s="354" t="s">
        <v>0</v>
      </c>
      <c r="K13" s="354">
        <v>3700</v>
      </c>
      <c r="L13" s="354" t="s">
        <v>3505</v>
      </c>
      <c r="M13" s="354">
        <v>2500</v>
      </c>
      <c r="N13" s="354" t="s">
        <v>3505</v>
      </c>
      <c r="O13" s="354">
        <v>1200</v>
      </c>
      <c r="P13" s="354" t="s">
        <v>3505</v>
      </c>
      <c r="Q13" s="354">
        <v>1700</v>
      </c>
      <c r="R13" s="354" t="s">
        <v>3505</v>
      </c>
      <c r="S13" s="85">
        <v>7.3</v>
      </c>
      <c r="T13" s="354" t="s">
        <v>0</v>
      </c>
      <c r="U13" s="86">
        <v>10</v>
      </c>
      <c r="V13" s="162" t="s">
        <v>25</v>
      </c>
      <c r="W13" s="163">
        <v>20</v>
      </c>
      <c r="X13" s="359"/>
      <c r="Y13" s="354">
        <v>2300</v>
      </c>
      <c r="Z13" s="354" t="s">
        <v>3517</v>
      </c>
      <c r="AA13" s="354">
        <v>1100</v>
      </c>
      <c r="AB13" s="354" t="s">
        <v>3505</v>
      </c>
      <c r="AC13" s="354">
        <v>600</v>
      </c>
      <c r="AD13" s="354" t="s">
        <v>3497</v>
      </c>
      <c r="AE13" s="354">
        <v>500</v>
      </c>
      <c r="AF13" s="354" t="s">
        <v>3497</v>
      </c>
      <c r="AG13" s="354" t="s">
        <v>3498</v>
      </c>
      <c r="AH13" s="354" t="s">
        <v>3499</v>
      </c>
      <c r="AI13" s="354" t="s">
        <v>3498</v>
      </c>
      <c r="AJ13" s="354" t="s">
        <v>3499</v>
      </c>
    </row>
    <row r="14" spans="1:40">
      <c r="A14" s="86">
        <v>20</v>
      </c>
      <c r="B14" s="162" t="s">
        <v>25</v>
      </c>
      <c r="C14" s="163">
        <v>50</v>
      </c>
      <c r="D14" s="359"/>
      <c r="E14" s="354">
        <v>2310</v>
      </c>
      <c r="F14" s="354" t="s">
        <v>3496</v>
      </c>
      <c r="G14" s="354">
        <v>78300</v>
      </c>
      <c r="H14" s="354" t="s">
        <v>3517</v>
      </c>
      <c r="I14" s="85">
        <v>33.9</v>
      </c>
      <c r="J14" s="354" t="s">
        <v>0</v>
      </c>
      <c r="K14" s="354">
        <v>5800</v>
      </c>
      <c r="L14" s="354" t="s">
        <v>3517</v>
      </c>
      <c r="M14" s="354">
        <v>3900</v>
      </c>
      <c r="N14" s="354" t="s">
        <v>3517</v>
      </c>
      <c r="O14" s="354">
        <v>1900</v>
      </c>
      <c r="P14" s="354" t="s">
        <v>3517</v>
      </c>
      <c r="Q14" s="354">
        <v>3400</v>
      </c>
      <c r="R14" s="354" t="s">
        <v>3517</v>
      </c>
      <c r="S14" s="85">
        <v>4.3</v>
      </c>
      <c r="T14" s="354" t="s">
        <v>0</v>
      </c>
      <c r="U14" s="86">
        <v>20</v>
      </c>
      <c r="V14" s="162" t="s">
        <v>25</v>
      </c>
      <c r="W14" s="163">
        <v>50</v>
      </c>
      <c r="X14" s="359"/>
      <c r="Y14" s="354">
        <v>3200</v>
      </c>
      <c r="Z14" s="354" t="s">
        <v>3517</v>
      </c>
      <c r="AA14" s="354">
        <v>2200</v>
      </c>
      <c r="AB14" s="354" t="s">
        <v>3517</v>
      </c>
      <c r="AC14" s="354">
        <v>1200</v>
      </c>
      <c r="AD14" s="354" t="s">
        <v>3505</v>
      </c>
      <c r="AE14" s="354">
        <v>900</v>
      </c>
      <c r="AF14" s="354" t="s">
        <v>3505</v>
      </c>
      <c r="AG14" s="354">
        <v>1400</v>
      </c>
      <c r="AH14" s="354" t="s">
        <v>3517</v>
      </c>
      <c r="AI14" s="354">
        <v>300</v>
      </c>
      <c r="AJ14" s="354" t="s">
        <v>3517</v>
      </c>
    </row>
    <row r="15" spans="1:40">
      <c r="A15" s="86">
        <v>50</v>
      </c>
      <c r="B15" s="162" t="s">
        <v>25</v>
      </c>
      <c r="C15" s="163">
        <v>100</v>
      </c>
      <c r="D15" s="359"/>
      <c r="E15" s="354">
        <v>2920</v>
      </c>
      <c r="F15" s="354" t="s">
        <v>3496</v>
      </c>
      <c r="G15" s="354">
        <v>217400</v>
      </c>
      <c r="H15" s="354" t="s">
        <v>3496</v>
      </c>
      <c r="I15" s="85">
        <v>74.5</v>
      </c>
      <c r="J15" s="354" t="s">
        <v>0</v>
      </c>
      <c r="K15" s="354">
        <v>7700</v>
      </c>
      <c r="L15" s="354" t="s">
        <v>3496</v>
      </c>
      <c r="M15" s="354">
        <v>5300</v>
      </c>
      <c r="N15" s="354" t="s">
        <v>3496</v>
      </c>
      <c r="O15" s="354">
        <v>2400</v>
      </c>
      <c r="P15" s="354" t="s">
        <v>3517</v>
      </c>
      <c r="Q15" s="354">
        <v>5400</v>
      </c>
      <c r="R15" s="354" t="s">
        <v>3496</v>
      </c>
      <c r="S15" s="85">
        <v>2.5</v>
      </c>
      <c r="T15" s="354" t="s">
        <v>0</v>
      </c>
      <c r="U15" s="86">
        <v>50</v>
      </c>
      <c r="V15" s="162" t="s">
        <v>25</v>
      </c>
      <c r="W15" s="163">
        <v>100</v>
      </c>
      <c r="X15" s="359"/>
      <c r="Y15" s="354">
        <v>5100</v>
      </c>
      <c r="Z15" s="354" t="s">
        <v>3496</v>
      </c>
      <c r="AA15" s="354">
        <v>4000</v>
      </c>
      <c r="AB15" s="354" t="s">
        <v>3496</v>
      </c>
      <c r="AC15" s="354">
        <v>1500</v>
      </c>
      <c r="AD15" s="354" t="s">
        <v>3517</v>
      </c>
      <c r="AE15" s="354">
        <v>1100</v>
      </c>
      <c r="AF15" s="354" t="s">
        <v>3517</v>
      </c>
      <c r="AG15" s="354">
        <v>1100</v>
      </c>
      <c r="AH15" s="354" t="s">
        <v>3505</v>
      </c>
      <c r="AI15" s="354">
        <v>200</v>
      </c>
      <c r="AJ15" s="354" t="s">
        <v>3517</v>
      </c>
    </row>
    <row r="16" spans="1:40">
      <c r="A16" s="86">
        <v>100</v>
      </c>
      <c r="B16" s="162" t="s">
        <v>25</v>
      </c>
      <c r="C16" s="163">
        <v>200</v>
      </c>
      <c r="D16" s="359"/>
      <c r="E16" s="354">
        <v>2440</v>
      </c>
      <c r="F16" s="354" t="s">
        <v>3496</v>
      </c>
      <c r="G16" s="354">
        <v>336200</v>
      </c>
      <c r="H16" s="354" t="s">
        <v>3496</v>
      </c>
      <c r="I16" s="85">
        <v>137.80000000000001</v>
      </c>
      <c r="J16" s="354" t="s">
        <v>0</v>
      </c>
      <c r="K16" s="354">
        <v>10700</v>
      </c>
      <c r="L16" s="354" t="s">
        <v>3517</v>
      </c>
      <c r="M16" s="354">
        <v>7000</v>
      </c>
      <c r="N16" s="354" t="s">
        <v>3517</v>
      </c>
      <c r="O16" s="354">
        <v>3800</v>
      </c>
      <c r="P16" s="354" t="s">
        <v>3517</v>
      </c>
      <c r="Q16" s="354">
        <v>6300</v>
      </c>
      <c r="R16" s="354" t="s">
        <v>3496</v>
      </c>
      <c r="S16" s="85">
        <v>1.9</v>
      </c>
      <c r="T16" s="354" t="s">
        <v>0</v>
      </c>
      <c r="U16" s="86">
        <v>100</v>
      </c>
      <c r="V16" s="162" t="s">
        <v>25</v>
      </c>
      <c r="W16" s="163">
        <v>200</v>
      </c>
      <c r="X16" s="359"/>
      <c r="Y16" s="354">
        <v>4200</v>
      </c>
      <c r="Z16" s="354" t="s">
        <v>3496</v>
      </c>
      <c r="AA16" s="354">
        <v>3400</v>
      </c>
      <c r="AB16" s="354" t="s">
        <v>3496</v>
      </c>
      <c r="AC16" s="354">
        <v>3000</v>
      </c>
      <c r="AD16" s="354" t="s">
        <v>3517</v>
      </c>
      <c r="AE16" s="354">
        <v>2400</v>
      </c>
      <c r="AF16" s="354" t="s">
        <v>3517</v>
      </c>
      <c r="AG16" s="354">
        <v>3600</v>
      </c>
      <c r="AH16" s="354" t="s">
        <v>3505</v>
      </c>
      <c r="AI16" s="354">
        <v>500</v>
      </c>
      <c r="AJ16" s="354" t="s">
        <v>3517</v>
      </c>
    </row>
    <row r="17" spans="1:36">
      <c r="A17" s="86">
        <v>200</v>
      </c>
      <c r="B17" s="162" t="s">
        <v>25</v>
      </c>
      <c r="C17" s="163">
        <v>500</v>
      </c>
      <c r="D17" s="359"/>
      <c r="E17" s="354">
        <v>820</v>
      </c>
      <c r="F17" s="354" t="s">
        <v>3496</v>
      </c>
      <c r="G17" s="354">
        <v>230000</v>
      </c>
      <c r="H17" s="354" t="s">
        <v>3496</v>
      </c>
      <c r="I17" s="85">
        <v>280.2</v>
      </c>
      <c r="J17" s="354" t="s">
        <v>0</v>
      </c>
      <c r="K17" s="354">
        <v>5700</v>
      </c>
      <c r="L17" s="354" t="s">
        <v>3496</v>
      </c>
      <c r="M17" s="354">
        <v>3900</v>
      </c>
      <c r="N17" s="354" t="s">
        <v>3496</v>
      </c>
      <c r="O17" s="354">
        <v>1900</v>
      </c>
      <c r="P17" s="354" t="s">
        <v>3517</v>
      </c>
      <c r="Q17" s="354">
        <v>3100</v>
      </c>
      <c r="R17" s="354" t="s">
        <v>3496</v>
      </c>
      <c r="S17" s="85">
        <v>1.3</v>
      </c>
      <c r="T17" s="354" t="s">
        <v>0</v>
      </c>
      <c r="U17" s="86">
        <v>200</v>
      </c>
      <c r="V17" s="162" t="s">
        <v>25</v>
      </c>
      <c r="W17" s="163">
        <v>500</v>
      </c>
      <c r="X17" s="359"/>
      <c r="Y17" s="354">
        <v>1300</v>
      </c>
      <c r="Z17" s="354" t="s">
        <v>3496</v>
      </c>
      <c r="AA17" s="354">
        <v>1000</v>
      </c>
      <c r="AB17" s="354" t="s">
        <v>3496</v>
      </c>
      <c r="AC17" s="354">
        <v>2000</v>
      </c>
      <c r="AD17" s="354" t="s">
        <v>3517</v>
      </c>
      <c r="AE17" s="354">
        <v>1700</v>
      </c>
      <c r="AF17" s="354" t="s">
        <v>3517</v>
      </c>
      <c r="AG17" s="354">
        <v>2500</v>
      </c>
      <c r="AH17" s="354" t="s">
        <v>3517</v>
      </c>
      <c r="AI17" s="354">
        <v>400</v>
      </c>
      <c r="AJ17" s="354" t="s">
        <v>3517</v>
      </c>
    </row>
    <row r="18" spans="1:36">
      <c r="A18" s="86">
        <v>500</v>
      </c>
      <c r="B18" s="162" t="s">
        <v>25</v>
      </c>
      <c r="C18" s="163">
        <v>1000</v>
      </c>
      <c r="D18" s="359"/>
      <c r="E18" s="354">
        <v>110</v>
      </c>
      <c r="F18" s="354" t="s">
        <v>3496</v>
      </c>
      <c r="G18" s="354">
        <v>74900</v>
      </c>
      <c r="H18" s="354" t="s">
        <v>3496</v>
      </c>
      <c r="I18" s="85">
        <v>654.6</v>
      </c>
      <c r="J18" s="354" t="s">
        <v>0</v>
      </c>
      <c r="K18" s="354">
        <v>1000</v>
      </c>
      <c r="L18" s="354" t="s">
        <v>3496</v>
      </c>
      <c r="M18" s="354">
        <v>800</v>
      </c>
      <c r="N18" s="354" t="s">
        <v>3496</v>
      </c>
      <c r="O18" s="354">
        <v>200</v>
      </c>
      <c r="P18" s="354" t="s">
        <v>3496</v>
      </c>
      <c r="Q18" s="354">
        <v>600</v>
      </c>
      <c r="R18" s="354" t="s">
        <v>3496</v>
      </c>
      <c r="S18" s="85">
        <v>0.8</v>
      </c>
      <c r="T18" s="354" t="s">
        <v>0</v>
      </c>
      <c r="U18" s="86">
        <v>500</v>
      </c>
      <c r="V18" s="162" t="s">
        <v>25</v>
      </c>
      <c r="W18" s="163">
        <v>1000</v>
      </c>
      <c r="X18" s="359"/>
      <c r="Y18" s="354">
        <v>100</v>
      </c>
      <c r="Z18" s="354" t="s">
        <v>3496</v>
      </c>
      <c r="AA18" s="354">
        <v>100</v>
      </c>
      <c r="AB18" s="354" t="s">
        <v>3496</v>
      </c>
      <c r="AC18" s="354">
        <v>500</v>
      </c>
      <c r="AD18" s="354" t="s">
        <v>3496</v>
      </c>
      <c r="AE18" s="354">
        <v>400</v>
      </c>
      <c r="AF18" s="354" t="s">
        <v>3496</v>
      </c>
      <c r="AG18" s="354">
        <v>400</v>
      </c>
      <c r="AH18" s="354" t="s">
        <v>3496</v>
      </c>
      <c r="AI18" s="354">
        <v>100</v>
      </c>
      <c r="AJ18" s="354" t="s">
        <v>3496</v>
      </c>
    </row>
    <row r="19" spans="1:36">
      <c r="A19" s="86">
        <v>1000</v>
      </c>
      <c r="B19" s="162" t="s">
        <v>61</v>
      </c>
      <c r="C19" s="163" t="s">
        <v>38</v>
      </c>
      <c r="D19" s="359"/>
      <c r="E19" s="354">
        <v>10</v>
      </c>
      <c r="F19" s="354" t="s">
        <v>3496</v>
      </c>
      <c r="G19" s="354">
        <v>18000</v>
      </c>
      <c r="H19" s="354" t="s">
        <v>3496</v>
      </c>
      <c r="I19" s="85">
        <v>1279.5</v>
      </c>
      <c r="J19" s="354" t="s">
        <v>0</v>
      </c>
      <c r="K19" s="354">
        <v>200</v>
      </c>
      <c r="L19" s="354" t="s">
        <v>3496</v>
      </c>
      <c r="M19" s="354">
        <v>200</v>
      </c>
      <c r="N19" s="354" t="s">
        <v>3496</v>
      </c>
      <c r="O19" s="354">
        <v>0</v>
      </c>
      <c r="P19" s="354" t="s">
        <v>3496</v>
      </c>
      <c r="Q19" s="354">
        <v>100</v>
      </c>
      <c r="R19" s="354" t="s">
        <v>3496</v>
      </c>
      <c r="S19" s="85">
        <v>0.7</v>
      </c>
      <c r="T19" s="354" t="s">
        <v>0</v>
      </c>
      <c r="U19" s="86">
        <v>1000</v>
      </c>
      <c r="V19" s="162" t="s">
        <v>61</v>
      </c>
      <c r="W19" s="163" t="s">
        <v>38</v>
      </c>
      <c r="X19" s="359"/>
      <c r="Y19" s="354">
        <v>0</v>
      </c>
      <c r="Z19" s="354" t="s">
        <v>3517</v>
      </c>
      <c r="AA19" s="354">
        <v>0</v>
      </c>
      <c r="AB19" s="354" t="s">
        <v>3517</v>
      </c>
      <c r="AC19" s="354">
        <v>100</v>
      </c>
      <c r="AD19" s="354" t="s">
        <v>3496</v>
      </c>
      <c r="AE19" s="354">
        <v>100</v>
      </c>
      <c r="AF19" s="354" t="s">
        <v>3496</v>
      </c>
      <c r="AG19" s="354">
        <v>100</v>
      </c>
      <c r="AH19" s="354" t="s">
        <v>3517</v>
      </c>
      <c r="AI19" s="354">
        <v>0</v>
      </c>
      <c r="AJ19" s="354" t="s">
        <v>3517</v>
      </c>
    </row>
    <row r="20" spans="1:36">
      <c r="A20" s="86"/>
      <c r="B20" s="160" t="s">
        <v>39</v>
      </c>
      <c r="C20" s="162"/>
      <c r="D20" s="359"/>
      <c r="E20" s="354">
        <v>12720</v>
      </c>
      <c r="F20" s="354" t="s">
        <v>3496</v>
      </c>
      <c r="G20" s="354">
        <v>992800</v>
      </c>
      <c r="H20" s="354" t="s">
        <v>3496</v>
      </c>
      <c r="I20" s="85">
        <v>78.099999999999994</v>
      </c>
      <c r="J20" s="354" t="s">
        <v>0</v>
      </c>
      <c r="K20" s="354">
        <v>39800</v>
      </c>
      <c r="L20" s="354" t="s">
        <v>3496</v>
      </c>
      <c r="M20" s="354">
        <v>26600</v>
      </c>
      <c r="N20" s="354" t="s">
        <v>3496</v>
      </c>
      <c r="O20" s="354">
        <v>13200</v>
      </c>
      <c r="P20" s="354" t="s">
        <v>3496</v>
      </c>
      <c r="Q20" s="354">
        <v>23100</v>
      </c>
      <c r="R20" s="354" t="s">
        <v>3496</v>
      </c>
      <c r="S20" s="85">
        <v>2.2999999999999998</v>
      </c>
      <c r="T20" s="354" t="s">
        <v>0</v>
      </c>
      <c r="U20" s="86"/>
      <c r="V20" s="160" t="s">
        <v>39</v>
      </c>
      <c r="W20" s="162"/>
      <c r="X20" s="359"/>
      <c r="Y20" s="354">
        <v>19300</v>
      </c>
      <c r="Z20" s="354" t="s">
        <v>3496</v>
      </c>
      <c r="AA20" s="354">
        <v>13400</v>
      </c>
      <c r="AB20" s="354" t="s">
        <v>3496</v>
      </c>
      <c r="AC20" s="354">
        <v>10000</v>
      </c>
      <c r="AD20" s="354" t="s">
        <v>3496</v>
      </c>
      <c r="AE20" s="354">
        <v>8000</v>
      </c>
      <c r="AF20" s="354" t="s">
        <v>3496</v>
      </c>
      <c r="AG20" s="354">
        <v>10500</v>
      </c>
      <c r="AH20" s="354" t="s">
        <v>3517</v>
      </c>
      <c r="AI20" s="354">
        <v>1800</v>
      </c>
      <c r="AJ20" s="354" t="s">
        <v>3517</v>
      </c>
    </row>
    <row r="21" spans="1:36">
      <c r="A21" s="349" t="s">
        <v>0</v>
      </c>
      <c r="B21" s="349"/>
      <c r="C21" s="350"/>
      <c r="D21" s="359"/>
      <c r="E21" s="160" t="s">
        <v>4956</v>
      </c>
      <c r="F21" s="163"/>
      <c r="G21" s="163"/>
      <c r="H21" s="163"/>
      <c r="I21" s="375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349" t="s">
        <v>0</v>
      </c>
      <c r="V21" s="349"/>
      <c r="W21" s="350"/>
      <c r="X21" s="359"/>
      <c r="Y21" s="160" t="s">
        <v>4956</v>
      </c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</row>
    <row r="22" spans="1:36" ht="15" customHeight="1">
      <c r="A22" s="349" t="s">
        <v>0</v>
      </c>
      <c r="B22" s="349"/>
      <c r="C22" s="350"/>
      <c r="D22" s="359"/>
      <c r="E22" s="160" t="s">
        <v>4957</v>
      </c>
      <c r="F22" s="163"/>
      <c r="G22" s="163"/>
      <c r="H22" s="163"/>
      <c r="I22" s="375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349" t="s">
        <v>0</v>
      </c>
      <c r="V22" s="349"/>
      <c r="W22" s="350"/>
      <c r="X22" s="359"/>
      <c r="Y22" s="160" t="s">
        <v>4957</v>
      </c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</row>
    <row r="23" spans="1:36" ht="15" customHeight="1">
      <c r="A23" s="86"/>
      <c r="B23" s="162" t="s">
        <v>37</v>
      </c>
      <c r="C23" s="163">
        <v>5</v>
      </c>
      <c r="D23" s="359"/>
      <c r="E23" s="354">
        <v>650</v>
      </c>
      <c r="F23" s="354" t="s">
        <v>3517</v>
      </c>
      <c r="G23" s="354">
        <v>1600</v>
      </c>
      <c r="H23" s="354" t="s">
        <v>3505</v>
      </c>
      <c r="I23" s="85">
        <v>2.5</v>
      </c>
      <c r="J23" s="354" t="s">
        <v>0</v>
      </c>
      <c r="K23" s="354">
        <v>1700</v>
      </c>
      <c r="L23" s="354" t="s">
        <v>3505</v>
      </c>
      <c r="M23" s="354">
        <v>1000</v>
      </c>
      <c r="N23" s="354" t="s">
        <v>3517</v>
      </c>
      <c r="O23" s="354">
        <v>700</v>
      </c>
      <c r="P23" s="354" t="s">
        <v>3505</v>
      </c>
      <c r="Q23" s="354">
        <v>900</v>
      </c>
      <c r="R23" s="354" t="s">
        <v>3505</v>
      </c>
      <c r="S23" s="85">
        <v>55.7</v>
      </c>
      <c r="T23" s="354" t="s">
        <v>0</v>
      </c>
      <c r="U23" s="86"/>
      <c r="V23" s="162" t="s">
        <v>37</v>
      </c>
      <c r="W23" s="163">
        <v>5</v>
      </c>
      <c r="X23" s="359"/>
      <c r="Y23" s="354">
        <v>900</v>
      </c>
      <c r="Z23" s="354" t="s">
        <v>3517</v>
      </c>
      <c r="AA23" s="354">
        <v>500</v>
      </c>
      <c r="AB23" s="354" t="s">
        <v>3505</v>
      </c>
      <c r="AC23" s="354">
        <v>400</v>
      </c>
      <c r="AD23" s="354" t="s">
        <v>3497</v>
      </c>
      <c r="AE23" s="354">
        <v>300</v>
      </c>
      <c r="AF23" s="354" t="s">
        <v>3497</v>
      </c>
      <c r="AG23" s="354">
        <v>300</v>
      </c>
      <c r="AH23" s="354" t="s">
        <v>3505</v>
      </c>
      <c r="AI23" s="354">
        <v>100</v>
      </c>
      <c r="AJ23" s="354" t="s">
        <v>3497</v>
      </c>
    </row>
    <row r="24" spans="1:36" ht="15" customHeight="1">
      <c r="A24" s="86">
        <v>5</v>
      </c>
      <c r="B24" s="162" t="s">
        <v>25</v>
      </c>
      <c r="C24" s="163">
        <v>10</v>
      </c>
      <c r="D24" s="359"/>
      <c r="E24" s="354">
        <v>1650</v>
      </c>
      <c r="F24" s="354" t="s">
        <v>3517</v>
      </c>
      <c r="G24" s="354">
        <v>11800</v>
      </c>
      <c r="H24" s="354" t="s">
        <v>3517</v>
      </c>
      <c r="I24" s="85">
        <v>7.2</v>
      </c>
      <c r="J24" s="354" t="s">
        <v>0</v>
      </c>
      <c r="K24" s="354">
        <v>2800</v>
      </c>
      <c r="L24" s="354" t="s">
        <v>3505</v>
      </c>
      <c r="M24" s="354">
        <v>1800</v>
      </c>
      <c r="N24" s="354" t="s">
        <v>3517</v>
      </c>
      <c r="O24" s="354">
        <v>1100</v>
      </c>
      <c r="P24" s="354" t="s">
        <v>3497</v>
      </c>
      <c r="Q24" s="354">
        <v>1300</v>
      </c>
      <c r="R24" s="354" t="s">
        <v>3497</v>
      </c>
      <c r="S24" s="85">
        <v>10.6</v>
      </c>
      <c r="T24" s="354" t="s">
        <v>0</v>
      </c>
      <c r="U24" s="86">
        <v>5</v>
      </c>
      <c r="V24" s="162" t="s">
        <v>25</v>
      </c>
      <c r="W24" s="163">
        <v>10</v>
      </c>
      <c r="X24" s="359"/>
      <c r="Y24" s="354">
        <v>2200</v>
      </c>
      <c r="Z24" s="354" t="s">
        <v>3517</v>
      </c>
      <c r="AA24" s="354">
        <v>900</v>
      </c>
      <c r="AB24" s="354" t="s">
        <v>3505</v>
      </c>
      <c r="AC24" s="354" t="s">
        <v>3498</v>
      </c>
      <c r="AD24" s="354" t="s">
        <v>3499</v>
      </c>
      <c r="AE24" s="354" t="s">
        <v>3498</v>
      </c>
      <c r="AF24" s="354" t="s">
        <v>3499</v>
      </c>
      <c r="AG24" s="354" t="s">
        <v>3498</v>
      </c>
      <c r="AH24" s="354" t="s">
        <v>3499</v>
      </c>
      <c r="AI24" s="354" t="s">
        <v>3498</v>
      </c>
      <c r="AJ24" s="354" t="s">
        <v>3499</v>
      </c>
    </row>
    <row r="25" spans="1:36" ht="15" customHeight="1">
      <c r="A25" s="86">
        <v>10</v>
      </c>
      <c r="B25" s="162" t="s">
        <v>25</v>
      </c>
      <c r="C25" s="163">
        <v>20</v>
      </c>
      <c r="D25" s="359"/>
      <c r="E25" s="354">
        <v>1560</v>
      </c>
      <c r="F25" s="354" t="s">
        <v>3517</v>
      </c>
      <c r="G25" s="354">
        <v>22900</v>
      </c>
      <c r="H25" s="354" t="s">
        <v>3517</v>
      </c>
      <c r="I25" s="85">
        <v>14.7</v>
      </c>
      <c r="J25" s="354" t="s">
        <v>0</v>
      </c>
      <c r="K25" s="354">
        <v>3300</v>
      </c>
      <c r="L25" s="354" t="s">
        <v>3505</v>
      </c>
      <c r="M25" s="354">
        <v>2200</v>
      </c>
      <c r="N25" s="354" t="s">
        <v>3505</v>
      </c>
      <c r="O25" s="354">
        <v>1000</v>
      </c>
      <c r="P25" s="354" t="s">
        <v>3505</v>
      </c>
      <c r="Q25" s="354">
        <v>1600</v>
      </c>
      <c r="R25" s="354" t="s">
        <v>3505</v>
      </c>
      <c r="S25" s="85">
        <v>6.9</v>
      </c>
      <c r="T25" s="354" t="s">
        <v>0</v>
      </c>
      <c r="U25" s="86">
        <v>10</v>
      </c>
      <c r="V25" s="162" t="s">
        <v>25</v>
      </c>
      <c r="W25" s="163">
        <v>20</v>
      </c>
      <c r="X25" s="359"/>
      <c r="Y25" s="354">
        <v>2300</v>
      </c>
      <c r="Z25" s="354" t="s">
        <v>3517</v>
      </c>
      <c r="AA25" s="354">
        <v>1100</v>
      </c>
      <c r="AB25" s="354" t="s">
        <v>3505</v>
      </c>
      <c r="AC25" s="354">
        <v>400</v>
      </c>
      <c r="AD25" s="354" t="s">
        <v>3497</v>
      </c>
      <c r="AE25" s="354">
        <v>300</v>
      </c>
      <c r="AF25" s="354" t="s">
        <v>3497</v>
      </c>
      <c r="AG25" s="354" t="s">
        <v>3498</v>
      </c>
      <c r="AH25" s="354" t="s">
        <v>3499</v>
      </c>
      <c r="AI25" s="354" t="s">
        <v>3498</v>
      </c>
      <c r="AJ25" s="354" t="s">
        <v>3499</v>
      </c>
    </row>
    <row r="26" spans="1:36" ht="15" customHeight="1">
      <c r="A26" s="86">
        <v>20</v>
      </c>
      <c r="B26" s="162" t="s">
        <v>25</v>
      </c>
      <c r="C26" s="163">
        <v>50</v>
      </c>
      <c r="D26" s="359"/>
      <c r="E26" s="354">
        <v>2180</v>
      </c>
      <c r="F26" s="354" t="s">
        <v>3517</v>
      </c>
      <c r="G26" s="354">
        <v>73900</v>
      </c>
      <c r="H26" s="354" t="s">
        <v>3517</v>
      </c>
      <c r="I26" s="85">
        <v>33.9</v>
      </c>
      <c r="J26" s="354" t="s">
        <v>0</v>
      </c>
      <c r="K26" s="354">
        <v>4900</v>
      </c>
      <c r="L26" s="354" t="s">
        <v>3517</v>
      </c>
      <c r="M26" s="354">
        <v>3400</v>
      </c>
      <c r="N26" s="354" t="s">
        <v>3517</v>
      </c>
      <c r="O26" s="354">
        <v>1500</v>
      </c>
      <c r="P26" s="354" t="s">
        <v>3517</v>
      </c>
      <c r="Q26" s="354">
        <v>2800</v>
      </c>
      <c r="R26" s="354" t="s">
        <v>3517</v>
      </c>
      <c r="S26" s="85">
        <v>3.8</v>
      </c>
      <c r="T26" s="354" t="s">
        <v>0</v>
      </c>
      <c r="U26" s="86">
        <v>20</v>
      </c>
      <c r="V26" s="162" t="s">
        <v>25</v>
      </c>
      <c r="W26" s="163">
        <v>50</v>
      </c>
      <c r="X26" s="359"/>
      <c r="Y26" s="354">
        <v>3200</v>
      </c>
      <c r="Z26" s="354" t="s">
        <v>3517</v>
      </c>
      <c r="AA26" s="354">
        <v>2200</v>
      </c>
      <c r="AB26" s="354" t="s">
        <v>3517</v>
      </c>
      <c r="AC26" s="354">
        <v>600</v>
      </c>
      <c r="AD26" s="354" t="s">
        <v>3505</v>
      </c>
      <c r="AE26" s="354">
        <v>400</v>
      </c>
      <c r="AF26" s="354" t="s">
        <v>3505</v>
      </c>
      <c r="AG26" s="354">
        <v>1100</v>
      </c>
      <c r="AH26" s="354" t="s">
        <v>3505</v>
      </c>
      <c r="AI26" s="354">
        <v>200</v>
      </c>
      <c r="AJ26" s="354" t="s">
        <v>3517</v>
      </c>
    </row>
    <row r="27" spans="1:36" ht="15" customHeight="1">
      <c r="A27" s="86">
        <v>50</v>
      </c>
      <c r="B27" s="162" t="s">
        <v>25</v>
      </c>
      <c r="C27" s="163">
        <v>100</v>
      </c>
      <c r="D27" s="359"/>
      <c r="E27" s="354">
        <v>2720</v>
      </c>
      <c r="F27" s="354" t="s">
        <v>3496</v>
      </c>
      <c r="G27" s="354">
        <v>201800</v>
      </c>
      <c r="H27" s="354" t="s">
        <v>3496</v>
      </c>
      <c r="I27" s="85">
        <v>74.2</v>
      </c>
      <c r="J27" s="354" t="s">
        <v>0</v>
      </c>
      <c r="K27" s="354">
        <v>6800</v>
      </c>
      <c r="L27" s="354" t="s">
        <v>3496</v>
      </c>
      <c r="M27" s="354">
        <v>4700</v>
      </c>
      <c r="N27" s="354" t="s">
        <v>3496</v>
      </c>
      <c r="O27" s="354">
        <v>2100</v>
      </c>
      <c r="P27" s="354" t="s">
        <v>3517</v>
      </c>
      <c r="Q27" s="354">
        <v>4800</v>
      </c>
      <c r="R27" s="354" t="s">
        <v>3496</v>
      </c>
      <c r="S27" s="85">
        <v>2.4</v>
      </c>
      <c r="T27" s="354" t="s">
        <v>0</v>
      </c>
      <c r="U27" s="86">
        <v>50</v>
      </c>
      <c r="V27" s="162" t="s">
        <v>25</v>
      </c>
      <c r="W27" s="163">
        <v>100</v>
      </c>
      <c r="X27" s="359"/>
      <c r="Y27" s="354">
        <v>5100</v>
      </c>
      <c r="Z27" s="354" t="s">
        <v>3496</v>
      </c>
      <c r="AA27" s="354">
        <v>4000</v>
      </c>
      <c r="AB27" s="354" t="s">
        <v>3496</v>
      </c>
      <c r="AC27" s="354">
        <v>800</v>
      </c>
      <c r="AD27" s="354" t="s">
        <v>3505</v>
      </c>
      <c r="AE27" s="354">
        <v>600</v>
      </c>
      <c r="AF27" s="354" t="s">
        <v>3505</v>
      </c>
      <c r="AG27" s="354">
        <v>1000</v>
      </c>
      <c r="AH27" s="354" t="s">
        <v>3505</v>
      </c>
      <c r="AI27" s="354">
        <v>200</v>
      </c>
      <c r="AJ27" s="354" t="s">
        <v>3505</v>
      </c>
    </row>
    <row r="28" spans="1:36" ht="15" customHeight="1">
      <c r="A28" s="86">
        <v>100</v>
      </c>
      <c r="B28" s="162" t="s">
        <v>25</v>
      </c>
      <c r="C28" s="163">
        <v>200</v>
      </c>
      <c r="D28" s="359"/>
      <c r="E28" s="354">
        <v>2020</v>
      </c>
      <c r="F28" s="354" t="s">
        <v>3496</v>
      </c>
      <c r="G28" s="354">
        <v>277300</v>
      </c>
      <c r="H28" s="354" t="s">
        <v>3496</v>
      </c>
      <c r="I28" s="85">
        <v>137</v>
      </c>
      <c r="J28" s="354" t="s">
        <v>0</v>
      </c>
      <c r="K28" s="354">
        <v>9000</v>
      </c>
      <c r="L28" s="354" t="s">
        <v>3517</v>
      </c>
      <c r="M28" s="354">
        <v>5800</v>
      </c>
      <c r="N28" s="354" t="s">
        <v>3517</v>
      </c>
      <c r="O28" s="354">
        <v>3200</v>
      </c>
      <c r="P28" s="354" t="s">
        <v>3517</v>
      </c>
      <c r="Q28" s="354">
        <v>5100</v>
      </c>
      <c r="R28" s="354" t="s">
        <v>3496</v>
      </c>
      <c r="S28" s="85">
        <v>1.9</v>
      </c>
      <c r="T28" s="354" t="s">
        <v>0</v>
      </c>
      <c r="U28" s="86">
        <v>100</v>
      </c>
      <c r="V28" s="162" t="s">
        <v>25</v>
      </c>
      <c r="W28" s="163">
        <v>200</v>
      </c>
      <c r="X28" s="359"/>
      <c r="Y28" s="354">
        <v>4200</v>
      </c>
      <c r="Z28" s="354" t="s">
        <v>3496</v>
      </c>
      <c r="AA28" s="354">
        <v>3400</v>
      </c>
      <c r="AB28" s="354" t="s">
        <v>3496</v>
      </c>
      <c r="AC28" s="354">
        <v>1700</v>
      </c>
      <c r="AD28" s="354" t="s">
        <v>3517</v>
      </c>
      <c r="AE28" s="354">
        <v>1300</v>
      </c>
      <c r="AF28" s="354" t="s">
        <v>3517</v>
      </c>
      <c r="AG28" s="354">
        <v>3100</v>
      </c>
      <c r="AH28" s="354" t="s">
        <v>3505</v>
      </c>
      <c r="AI28" s="354">
        <v>400</v>
      </c>
      <c r="AJ28" s="354" t="s">
        <v>3517</v>
      </c>
    </row>
    <row r="29" spans="1:36" ht="15" customHeight="1">
      <c r="A29" s="86">
        <v>200</v>
      </c>
      <c r="B29" s="162" t="s">
        <v>25</v>
      </c>
      <c r="C29" s="163">
        <v>500</v>
      </c>
      <c r="D29" s="359"/>
      <c r="E29" s="354">
        <v>620</v>
      </c>
      <c r="F29" s="354" t="s">
        <v>3496</v>
      </c>
      <c r="G29" s="354">
        <v>175400</v>
      </c>
      <c r="H29" s="354" t="s">
        <v>3496</v>
      </c>
      <c r="I29" s="85">
        <v>280.7</v>
      </c>
      <c r="J29" s="354" t="s">
        <v>0</v>
      </c>
      <c r="K29" s="354">
        <v>3700</v>
      </c>
      <c r="L29" s="354" t="s">
        <v>3496</v>
      </c>
      <c r="M29" s="354">
        <v>2700</v>
      </c>
      <c r="N29" s="354" t="s">
        <v>3496</v>
      </c>
      <c r="O29" s="354">
        <v>1100</v>
      </c>
      <c r="P29" s="354" t="s">
        <v>3517</v>
      </c>
      <c r="Q29" s="354">
        <v>2400</v>
      </c>
      <c r="R29" s="354" t="s">
        <v>3496</v>
      </c>
      <c r="S29" s="85">
        <v>1.3</v>
      </c>
      <c r="T29" s="354" t="s">
        <v>0</v>
      </c>
      <c r="U29" s="86">
        <v>200</v>
      </c>
      <c r="V29" s="162" t="s">
        <v>25</v>
      </c>
      <c r="W29" s="163">
        <v>500</v>
      </c>
      <c r="X29" s="359"/>
      <c r="Y29" s="354">
        <v>1300</v>
      </c>
      <c r="Z29" s="354" t="s">
        <v>3496</v>
      </c>
      <c r="AA29" s="354">
        <v>1000</v>
      </c>
      <c r="AB29" s="354" t="s">
        <v>3496</v>
      </c>
      <c r="AC29" s="354">
        <v>1200</v>
      </c>
      <c r="AD29" s="354" t="s">
        <v>3517</v>
      </c>
      <c r="AE29" s="354">
        <v>1000</v>
      </c>
      <c r="AF29" s="354" t="s">
        <v>3517</v>
      </c>
      <c r="AG29" s="354">
        <v>1300</v>
      </c>
      <c r="AH29" s="354" t="s">
        <v>3517</v>
      </c>
      <c r="AI29" s="354">
        <v>300</v>
      </c>
      <c r="AJ29" s="354" t="s">
        <v>3517</v>
      </c>
    </row>
    <row r="30" spans="1:36" ht="15" customHeight="1">
      <c r="A30" s="86">
        <v>500</v>
      </c>
      <c r="B30" s="162" t="s">
        <v>25</v>
      </c>
      <c r="C30" s="163">
        <v>1000</v>
      </c>
      <c r="D30" s="359"/>
      <c r="E30" s="354">
        <v>80</v>
      </c>
      <c r="F30" s="354" t="s">
        <v>3496</v>
      </c>
      <c r="G30" s="354">
        <v>54300</v>
      </c>
      <c r="H30" s="354" t="s">
        <v>3496</v>
      </c>
      <c r="I30" s="85">
        <v>644.5</v>
      </c>
      <c r="J30" s="354" t="s">
        <v>0</v>
      </c>
      <c r="K30" s="354">
        <v>600</v>
      </c>
      <c r="L30" s="354" t="s">
        <v>3496</v>
      </c>
      <c r="M30" s="354">
        <v>500</v>
      </c>
      <c r="N30" s="354" t="s">
        <v>3496</v>
      </c>
      <c r="O30" s="354">
        <v>100</v>
      </c>
      <c r="P30" s="354" t="s">
        <v>3496</v>
      </c>
      <c r="Q30" s="354">
        <v>400</v>
      </c>
      <c r="R30" s="354" t="s">
        <v>3496</v>
      </c>
      <c r="S30" s="85">
        <v>0.7</v>
      </c>
      <c r="T30" s="354" t="s">
        <v>0</v>
      </c>
      <c r="U30" s="86">
        <v>500</v>
      </c>
      <c r="V30" s="162" t="s">
        <v>25</v>
      </c>
      <c r="W30" s="163">
        <v>1000</v>
      </c>
      <c r="X30" s="359"/>
      <c r="Y30" s="354">
        <v>100</v>
      </c>
      <c r="Z30" s="354" t="s">
        <v>3496</v>
      </c>
      <c r="AA30" s="354">
        <v>100</v>
      </c>
      <c r="AB30" s="354" t="s">
        <v>3496</v>
      </c>
      <c r="AC30" s="354">
        <v>300</v>
      </c>
      <c r="AD30" s="354" t="s">
        <v>3496</v>
      </c>
      <c r="AE30" s="354">
        <v>300</v>
      </c>
      <c r="AF30" s="354" t="s">
        <v>3496</v>
      </c>
      <c r="AG30" s="354">
        <v>200</v>
      </c>
      <c r="AH30" s="354" t="s">
        <v>3496</v>
      </c>
      <c r="AI30" s="354">
        <v>0</v>
      </c>
      <c r="AJ30" s="354" t="s">
        <v>3496</v>
      </c>
    </row>
    <row r="31" spans="1:36" ht="15" customHeight="1">
      <c r="A31" s="86">
        <v>1000</v>
      </c>
      <c r="B31" s="162" t="s">
        <v>61</v>
      </c>
      <c r="C31" s="163" t="s">
        <v>38</v>
      </c>
      <c r="D31" s="359"/>
      <c r="E31" s="354">
        <v>10</v>
      </c>
      <c r="F31" s="354" t="s">
        <v>3517</v>
      </c>
      <c r="G31" s="354">
        <v>7600</v>
      </c>
      <c r="H31" s="354" t="s">
        <v>3517</v>
      </c>
      <c r="I31" s="85">
        <v>1263.5</v>
      </c>
      <c r="J31" s="354" t="s">
        <v>0</v>
      </c>
      <c r="K31" s="354">
        <v>100</v>
      </c>
      <c r="L31" s="354" t="s">
        <v>3517</v>
      </c>
      <c r="M31" s="354">
        <v>100</v>
      </c>
      <c r="N31" s="354" t="s">
        <v>3517</v>
      </c>
      <c r="O31" s="354">
        <v>0</v>
      </c>
      <c r="P31" s="354" t="s">
        <v>3517</v>
      </c>
      <c r="Q31" s="354">
        <v>100</v>
      </c>
      <c r="R31" s="354" t="s">
        <v>3517</v>
      </c>
      <c r="S31" s="85">
        <v>0.8</v>
      </c>
      <c r="T31" s="354" t="s">
        <v>0</v>
      </c>
      <c r="U31" s="86">
        <v>1000</v>
      </c>
      <c r="V31" s="162" t="s">
        <v>61</v>
      </c>
      <c r="W31" s="163" t="s">
        <v>38</v>
      </c>
      <c r="X31" s="359"/>
      <c r="Y31" s="354">
        <v>0</v>
      </c>
      <c r="Z31" s="354" t="s">
        <v>3517</v>
      </c>
      <c r="AA31" s="354">
        <v>0</v>
      </c>
      <c r="AB31" s="354" t="s">
        <v>3517</v>
      </c>
      <c r="AC31" s="354">
        <v>0</v>
      </c>
      <c r="AD31" s="354" t="s">
        <v>3496</v>
      </c>
      <c r="AE31" s="354">
        <v>0</v>
      </c>
      <c r="AF31" s="354" t="s">
        <v>3496</v>
      </c>
      <c r="AG31" s="354">
        <v>0</v>
      </c>
      <c r="AH31" s="354" t="s">
        <v>3517</v>
      </c>
      <c r="AI31" s="354">
        <v>0</v>
      </c>
      <c r="AJ31" s="354" t="s">
        <v>3517</v>
      </c>
    </row>
    <row r="32" spans="1:36" ht="15" customHeight="1">
      <c r="A32" s="86"/>
      <c r="B32" s="160" t="s">
        <v>35</v>
      </c>
      <c r="C32" s="162"/>
      <c r="D32" s="359"/>
      <c r="E32" s="354">
        <v>11500</v>
      </c>
      <c r="F32" s="354" t="s">
        <v>3496</v>
      </c>
      <c r="G32" s="354">
        <v>826600</v>
      </c>
      <c r="H32" s="354" t="s">
        <v>3496</v>
      </c>
      <c r="I32" s="85">
        <v>71.900000000000006</v>
      </c>
      <c r="J32" s="354" t="s">
        <v>0</v>
      </c>
      <c r="K32" s="354">
        <v>33000</v>
      </c>
      <c r="L32" s="354" t="s">
        <v>3496</v>
      </c>
      <c r="M32" s="354">
        <v>22200</v>
      </c>
      <c r="N32" s="354" t="s">
        <v>3496</v>
      </c>
      <c r="O32" s="354">
        <v>10800</v>
      </c>
      <c r="P32" s="354" t="s">
        <v>3517</v>
      </c>
      <c r="Q32" s="354">
        <v>19300</v>
      </c>
      <c r="R32" s="354" t="s">
        <v>3496</v>
      </c>
      <c r="S32" s="85">
        <v>2.2999999999999998</v>
      </c>
      <c r="T32" s="354" t="s">
        <v>0</v>
      </c>
      <c r="U32" s="86"/>
      <c r="V32" s="160" t="s">
        <v>35</v>
      </c>
      <c r="W32" s="162"/>
      <c r="X32" s="359"/>
      <c r="Y32" s="354">
        <v>19300</v>
      </c>
      <c r="Z32" s="354" t="s">
        <v>3496</v>
      </c>
      <c r="AA32" s="354">
        <v>13400</v>
      </c>
      <c r="AB32" s="354" t="s">
        <v>3496</v>
      </c>
      <c r="AC32" s="354">
        <v>5800</v>
      </c>
      <c r="AD32" s="354" t="s">
        <v>3517</v>
      </c>
      <c r="AE32" s="354">
        <v>4500</v>
      </c>
      <c r="AF32" s="354" t="s">
        <v>3517</v>
      </c>
      <c r="AG32" s="354">
        <v>7800</v>
      </c>
      <c r="AH32" s="354" t="s">
        <v>3517</v>
      </c>
      <c r="AI32" s="354">
        <v>1400</v>
      </c>
      <c r="AJ32" s="354" t="s">
        <v>3517</v>
      </c>
    </row>
    <row r="33" spans="1:40">
      <c r="A33" s="349" t="s">
        <v>0</v>
      </c>
      <c r="B33" s="349"/>
      <c r="C33" s="350"/>
      <c r="D33" s="359"/>
      <c r="E33" s="355" t="s">
        <v>4956</v>
      </c>
      <c r="F33" s="354"/>
      <c r="G33" s="354"/>
      <c r="H33" s="354"/>
      <c r="I33" s="380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49" t="s">
        <v>0</v>
      </c>
      <c r="V33" s="349"/>
      <c r="W33" s="350"/>
      <c r="X33" s="359"/>
      <c r="Y33" s="355" t="s">
        <v>4956</v>
      </c>
      <c r="Z33" s="354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</row>
    <row r="34" spans="1:40" ht="15" customHeight="1">
      <c r="A34" s="349"/>
      <c r="B34" s="349"/>
      <c r="C34" s="350"/>
      <c r="D34" s="359"/>
      <c r="E34" s="355" t="s">
        <v>4958</v>
      </c>
      <c r="F34" s="354"/>
      <c r="G34" s="354"/>
      <c r="H34" s="354"/>
      <c r="I34" s="380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49"/>
      <c r="V34" s="349"/>
      <c r="W34" s="350"/>
      <c r="X34" s="359"/>
      <c r="Y34" s="355" t="s">
        <v>4958</v>
      </c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</row>
    <row r="35" spans="1:40" ht="15" customHeight="1">
      <c r="A35" s="350"/>
      <c r="B35" s="160" t="s">
        <v>35</v>
      </c>
      <c r="C35" s="350"/>
      <c r="D35" s="359"/>
      <c r="E35" s="354">
        <v>7230</v>
      </c>
      <c r="F35" s="354" t="s">
        <v>3496</v>
      </c>
      <c r="G35" s="354">
        <v>665100</v>
      </c>
      <c r="H35" s="354" t="s">
        <v>3496</v>
      </c>
      <c r="I35" s="85">
        <v>92</v>
      </c>
      <c r="J35" s="354" t="s">
        <v>0</v>
      </c>
      <c r="K35" s="354">
        <v>23700</v>
      </c>
      <c r="L35" s="354" t="s">
        <v>3496</v>
      </c>
      <c r="M35" s="354">
        <v>16000</v>
      </c>
      <c r="N35" s="354" t="s">
        <v>3496</v>
      </c>
      <c r="O35" s="354">
        <v>7700</v>
      </c>
      <c r="P35" s="354" t="s">
        <v>3517</v>
      </c>
      <c r="Q35" s="354">
        <v>15200</v>
      </c>
      <c r="R35" s="354" t="s">
        <v>3496</v>
      </c>
      <c r="S35" s="85">
        <v>2.2999999999999998</v>
      </c>
      <c r="T35" s="354" t="s">
        <v>0</v>
      </c>
      <c r="U35" s="350"/>
      <c r="V35" s="160" t="s">
        <v>35</v>
      </c>
      <c r="W35" s="350"/>
      <c r="X35" s="359"/>
      <c r="Y35" s="354">
        <v>13100</v>
      </c>
      <c r="Z35" s="354" t="s">
        <v>3496</v>
      </c>
      <c r="AA35" s="354">
        <v>10400</v>
      </c>
      <c r="AB35" s="354" t="s">
        <v>3496</v>
      </c>
      <c r="AC35" s="354">
        <v>4600</v>
      </c>
      <c r="AD35" s="354" t="s">
        <v>3517</v>
      </c>
      <c r="AE35" s="354">
        <v>3700</v>
      </c>
      <c r="AF35" s="354" t="s">
        <v>3517</v>
      </c>
      <c r="AG35" s="354">
        <v>6000</v>
      </c>
      <c r="AH35" s="354" t="s">
        <v>3517</v>
      </c>
      <c r="AI35" s="354">
        <v>1100</v>
      </c>
      <c r="AJ35" s="354" t="s">
        <v>3517</v>
      </c>
    </row>
    <row r="36" spans="1:40" ht="15" customHeight="1">
      <c r="A36" s="350"/>
      <c r="B36" s="350"/>
      <c r="C36" s="350"/>
      <c r="D36" s="359"/>
      <c r="E36" s="355" t="s">
        <v>4959</v>
      </c>
      <c r="F36" s="354"/>
      <c r="G36" s="354"/>
      <c r="H36" s="354"/>
      <c r="J36" s="354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0"/>
      <c r="V36" s="350"/>
      <c r="W36" s="350"/>
      <c r="X36" s="359"/>
      <c r="Y36" s="355" t="s">
        <v>4959</v>
      </c>
      <c r="Z36" s="354"/>
      <c r="AA36" s="354"/>
      <c r="AB36" s="354"/>
      <c r="AC36" s="354"/>
      <c r="AD36" s="354"/>
      <c r="AE36" s="354"/>
      <c r="AF36" s="354"/>
      <c r="AG36" s="354"/>
      <c r="AH36" s="354"/>
      <c r="AI36" s="354"/>
      <c r="AJ36" s="354"/>
    </row>
    <row r="37" spans="1:40" ht="15" customHeight="1">
      <c r="A37" s="350"/>
      <c r="B37" s="160" t="s">
        <v>35</v>
      </c>
      <c r="C37" s="350"/>
      <c r="D37" s="359"/>
      <c r="E37" s="354">
        <v>4270</v>
      </c>
      <c r="F37" s="354" t="s">
        <v>3517</v>
      </c>
      <c r="G37" s="354">
        <v>161600</v>
      </c>
      <c r="H37" s="354" t="s">
        <v>3517</v>
      </c>
      <c r="I37" s="85">
        <v>37.799999999999997</v>
      </c>
      <c r="J37" s="354" t="s">
        <v>0</v>
      </c>
      <c r="K37" s="354">
        <v>9300</v>
      </c>
      <c r="L37" s="354" t="s">
        <v>3517</v>
      </c>
      <c r="M37" s="354">
        <v>6200</v>
      </c>
      <c r="N37" s="354" t="s">
        <v>3517</v>
      </c>
      <c r="O37" s="354">
        <v>3000</v>
      </c>
      <c r="P37" s="354" t="s">
        <v>3505</v>
      </c>
      <c r="Q37" s="354">
        <v>4100</v>
      </c>
      <c r="R37" s="354" t="s">
        <v>3517</v>
      </c>
      <c r="S37" s="85">
        <v>2.6</v>
      </c>
      <c r="T37" s="354" t="s">
        <v>0</v>
      </c>
      <c r="U37" s="350"/>
      <c r="V37" s="160" t="s">
        <v>35</v>
      </c>
      <c r="W37" s="350"/>
      <c r="X37" s="359"/>
      <c r="Y37" s="354">
        <v>6300</v>
      </c>
      <c r="Z37" s="354" t="s">
        <v>3517</v>
      </c>
      <c r="AA37" s="354">
        <v>3000</v>
      </c>
      <c r="AB37" s="354" t="s">
        <v>3517</v>
      </c>
      <c r="AC37" s="354">
        <v>1200</v>
      </c>
      <c r="AD37" s="354" t="s">
        <v>3505</v>
      </c>
      <c r="AE37" s="354">
        <v>900</v>
      </c>
      <c r="AF37" s="354" t="s">
        <v>3505</v>
      </c>
      <c r="AG37" s="354">
        <v>1800</v>
      </c>
      <c r="AH37" s="354" t="s">
        <v>3505</v>
      </c>
      <c r="AI37" s="354" t="s">
        <v>3498</v>
      </c>
      <c r="AJ37" s="354" t="s">
        <v>3499</v>
      </c>
    </row>
    <row r="38" spans="1:40" ht="15" customHeight="1">
      <c r="A38" s="350"/>
      <c r="B38" s="350"/>
      <c r="C38" s="350"/>
      <c r="D38" s="359"/>
      <c r="E38" s="355" t="s">
        <v>4981</v>
      </c>
      <c r="F38" s="354"/>
      <c r="G38" s="354"/>
      <c r="H38" s="354"/>
      <c r="I38" s="354"/>
      <c r="J38" s="354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0"/>
      <c r="V38" s="350"/>
      <c r="W38" s="350"/>
      <c r="X38" s="359"/>
      <c r="Y38" s="355" t="s">
        <v>4981</v>
      </c>
      <c r="Z38" s="354"/>
      <c r="AA38" s="354"/>
      <c r="AB38" s="354"/>
      <c r="AC38" s="354"/>
      <c r="AD38" s="354"/>
      <c r="AE38" s="354"/>
      <c r="AF38" s="354"/>
      <c r="AG38" s="354"/>
      <c r="AH38" s="354"/>
      <c r="AI38" s="354"/>
      <c r="AJ38" s="354"/>
    </row>
    <row r="39" spans="1:40" ht="15" customHeight="1">
      <c r="A39" s="350"/>
      <c r="B39" s="350"/>
      <c r="C39" s="350"/>
      <c r="D39" s="359"/>
      <c r="E39" s="355" t="s">
        <v>4960</v>
      </c>
      <c r="F39" s="354"/>
      <c r="G39" s="354"/>
      <c r="H39" s="354"/>
      <c r="I39" s="354"/>
      <c r="J39" s="354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0"/>
      <c r="V39" s="350"/>
      <c r="W39" s="350"/>
      <c r="X39" s="359"/>
      <c r="Y39" s="355" t="s">
        <v>4960</v>
      </c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</row>
    <row r="40" spans="1:40" ht="15" customHeight="1">
      <c r="A40" s="350"/>
      <c r="B40" s="160" t="s">
        <v>35</v>
      </c>
      <c r="C40" s="350"/>
      <c r="D40" s="359"/>
      <c r="E40" s="354">
        <v>1100</v>
      </c>
      <c r="F40" s="354" t="s">
        <v>3517</v>
      </c>
      <c r="G40" s="354">
        <v>150300</v>
      </c>
      <c r="H40" s="354" t="s">
        <v>3517</v>
      </c>
      <c r="I40" s="85">
        <v>136.6</v>
      </c>
      <c r="J40" s="354" t="s">
        <v>0</v>
      </c>
      <c r="K40" s="354">
        <v>5900</v>
      </c>
      <c r="L40" s="354" t="s">
        <v>3517</v>
      </c>
      <c r="M40" s="354">
        <v>3700</v>
      </c>
      <c r="N40" s="354" t="s">
        <v>3517</v>
      </c>
      <c r="O40" s="354">
        <v>2100</v>
      </c>
      <c r="P40" s="354" t="s">
        <v>3517</v>
      </c>
      <c r="Q40" s="354">
        <v>3200</v>
      </c>
      <c r="R40" s="354" t="s">
        <v>3517</v>
      </c>
      <c r="S40" s="85">
        <v>2.1</v>
      </c>
      <c r="T40" s="354" t="s">
        <v>0</v>
      </c>
      <c r="U40" s="350"/>
      <c r="V40" s="160" t="s">
        <v>35</v>
      </c>
      <c r="W40" s="350"/>
      <c r="X40" s="359"/>
      <c r="Y40" s="354" t="s">
        <v>4964</v>
      </c>
      <c r="Z40" s="354" t="s">
        <v>0</v>
      </c>
      <c r="AA40" s="354" t="s">
        <v>4964</v>
      </c>
      <c r="AB40" s="354" t="s">
        <v>0</v>
      </c>
      <c r="AC40" s="354">
        <v>3500</v>
      </c>
      <c r="AD40" s="354" t="s">
        <v>3517</v>
      </c>
      <c r="AE40" s="354">
        <v>2900</v>
      </c>
      <c r="AF40" s="354" t="s">
        <v>3517</v>
      </c>
      <c r="AG40" s="354">
        <v>2400</v>
      </c>
      <c r="AH40" s="354" t="s">
        <v>3517</v>
      </c>
      <c r="AI40" s="354">
        <v>300</v>
      </c>
      <c r="AJ40" s="354" t="s">
        <v>3517</v>
      </c>
    </row>
    <row r="41" spans="1:40" ht="15" customHeight="1">
      <c r="A41" s="350"/>
      <c r="B41" s="350"/>
      <c r="C41" s="350"/>
      <c r="D41" s="359"/>
      <c r="E41" s="355" t="s">
        <v>4961</v>
      </c>
      <c r="F41" s="354"/>
      <c r="G41" s="354"/>
      <c r="H41" s="354"/>
      <c r="I41" s="380"/>
      <c r="J41" s="354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0"/>
      <c r="V41" s="350"/>
      <c r="W41" s="350"/>
      <c r="X41" s="359"/>
      <c r="Y41" s="355" t="s">
        <v>4961</v>
      </c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</row>
    <row r="42" spans="1:40" ht="15" customHeight="1">
      <c r="A42" s="360"/>
      <c r="B42" s="176" t="s">
        <v>35</v>
      </c>
      <c r="C42" s="360"/>
      <c r="D42" s="361"/>
      <c r="E42" s="362">
        <v>110</v>
      </c>
      <c r="F42" s="362" t="s">
        <v>3497</v>
      </c>
      <c r="G42" s="362">
        <v>15900</v>
      </c>
      <c r="H42" s="362" t="s">
        <v>3517</v>
      </c>
      <c r="I42" s="362">
        <v>139.69999999999999</v>
      </c>
      <c r="J42" s="362" t="s">
        <v>0</v>
      </c>
      <c r="K42" s="362" t="s">
        <v>3498</v>
      </c>
      <c r="L42" s="362" t="s">
        <v>3499</v>
      </c>
      <c r="M42" s="362" t="s">
        <v>3498</v>
      </c>
      <c r="N42" s="362" t="s">
        <v>3499</v>
      </c>
      <c r="O42" s="362" t="s">
        <v>3498</v>
      </c>
      <c r="P42" s="362" t="s">
        <v>3499</v>
      </c>
      <c r="Q42" s="362">
        <v>500</v>
      </c>
      <c r="R42" s="362" t="s">
        <v>3497</v>
      </c>
      <c r="S42" s="138">
        <v>3.4</v>
      </c>
      <c r="T42" s="362" t="s">
        <v>0</v>
      </c>
      <c r="U42" s="360"/>
      <c r="V42" s="176" t="s">
        <v>35</v>
      </c>
      <c r="W42" s="360"/>
      <c r="X42" s="361"/>
      <c r="Y42" s="362" t="s">
        <v>4964</v>
      </c>
      <c r="Z42" s="362" t="s">
        <v>0</v>
      </c>
      <c r="AA42" s="362" t="s">
        <v>4964</v>
      </c>
      <c r="AB42" s="362" t="s">
        <v>0</v>
      </c>
      <c r="AC42" s="362">
        <v>600</v>
      </c>
      <c r="AD42" s="362" t="s">
        <v>3505</v>
      </c>
      <c r="AE42" s="362">
        <v>500</v>
      </c>
      <c r="AF42" s="362" t="s">
        <v>3497</v>
      </c>
      <c r="AG42" s="362" t="s">
        <v>3498</v>
      </c>
      <c r="AH42" s="362" t="s">
        <v>3499</v>
      </c>
      <c r="AI42" s="362" t="s">
        <v>3498</v>
      </c>
      <c r="AJ42" s="362" t="s">
        <v>3499</v>
      </c>
    </row>
    <row r="43" spans="1:40" ht="15" customHeight="1"/>
    <row r="44" spans="1:40" s="46" customFormat="1" ht="15" customHeight="1">
      <c r="A44" s="658" t="s">
        <v>5476</v>
      </c>
      <c r="B44" s="326"/>
      <c r="C44" s="326"/>
      <c r="D44" s="667"/>
      <c r="E44" s="667" t="s">
        <v>0</v>
      </c>
      <c r="F44" s="667" t="s">
        <v>0</v>
      </c>
      <c r="G44" s="667" t="s">
        <v>0</v>
      </c>
      <c r="H44" s="667" t="s">
        <v>0</v>
      </c>
      <c r="I44" s="667" t="s">
        <v>0</v>
      </c>
      <c r="J44" s="667" t="s">
        <v>0</v>
      </c>
      <c r="K44" s="667" t="s">
        <v>0</v>
      </c>
      <c r="L44" s="667" t="s">
        <v>0</v>
      </c>
      <c r="M44" s="667" t="s">
        <v>0</v>
      </c>
      <c r="N44" s="667" t="s">
        <v>0</v>
      </c>
      <c r="O44" s="667" t="s">
        <v>0</v>
      </c>
      <c r="P44" s="667" t="s">
        <v>0</v>
      </c>
      <c r="Q44" s="667" t="s">
        <v>0</v>
      </c>
      <c r="R44" s="667" t="s">
        <v>0</v>
      </c>
      <c r="S44" s="667" t="s">
        <v>0</v>
      </c>
      <c r="T44" s="667" t="s">
        <v>0</v>
      </c>
      <c r="U44" s="658" t="s">
        <v>5476</v>
      </c>
      <c r="V44" s="326"/>
      <c r="W44" s="326"/>
      <c r="X44" s="326"/>
      <c r="Y44" s="659"/>
      <c r="Z44" s="659"/>
      <c r="AA44" s="659"/>
      <c r="AB44" s="659"/>
      <c r="AC44" s="659"/>
      <c r="AD44" s="659"/>
      <c r="AE44" s="659"/>
      <c r="AF44" s="659"/>
      <c r="AG44" s="659"/>
      <c r="AH44" s="659"/>
      <c r="AI44" s="659"/>
      <c r="AJ44" s="659"/>
      <c r="AK44" s="45"/>
    </row>
    <row r="45" spans="1:40" s="46" customFormat="1">
      <c r="A45" s="114" t="s">
        <v>3494</v>
      </c>
      <c r="B45" s="326"/>
      <c r="C45" s="326"/>
      <c r="D45" s="627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T45" s="627"/>
      <c r="U45" s="114" t="s">
        <v>3494</v>
      </c>
      <c r="V45" s="326"/>
      <c r="W45" s="326"/>
      <c r="Y45" s="659"/>
      <c r="Z45" s="659"/>
      <c r="AA45" s="659"/>
      <c r="AB45" s="659"/>
      <c r="AC45" s="659"/>
      <c r="AD45" s="659"/>
      <c r="AE45" s="659"/>
      <c r="AF45" s="659"/>
      <c r="AG45" s="659"/>
      <c r="AH45" s="659"/>
      <c r="AJ45" s="659"/>
      <c r="AK45" s="45"/>
    </row>
    <row r="46" spans="1:40">
      <c r="A46" s="402" t="s">
        <v>3503</v>
      </c>
      <c r="U46" s="402" t="s">
        <v>3503</v>
      </c>
    </row>
    <row r="47" spans="1:40" ht="39" customHeight="1">
      <c r="A47" s="879" t="s">
        <v>5444</v>
      </c>
      <c r="B47" s="879"/>
      <c r="C47" s="879"/>
      <c r="D47" s="879"/>
      <c r="E47" s="879"/>
      <c r="F47" s="879"/>
      <c r="G47" s="879"/>
      <c r="H47" s="879"/>
      <c r="I47" s="879"/>
      <c r="J47" s="879"/>
      <c r="K47" s="879"/>
      <c r="L47" s="879"/>
      <c r="M47" s="879"/>
      <c r="N47" s="879"/>
      <c r="O47" s="879"/>
      <c r="P47" s="879"/>
      <c r="Q47" s="879"/>
      <c r="R47" s="879"/>
      <c r="S47" s="879"/>
      <c r="T47" s="879"/>
      <c r="U47" s="879" t="s">
        <v>5444</v>
      </c>
      <c r="V47" s="879"/>
      <c r="W47" s="879"/>
      <c r="X47" s="879"/>
      <c r="Y47" s="879"/>
      <c r="Z47" s="879"/>
      <c r="AA47" s="879"/>
      <c r="AB47" s="879"/>
      <c r="AC47" s="879"/>
      <c r="AD47" s="879"/>
      <c r="AE47" s="879"/>
      <c r="AF47" s="879"/>
      <c r="AG47" s="879"/>
      <c r="AH47" s="879"/>
      <c r="AI47" s="879"/>
      <c r="AJ47" s="879"/>
      <c r="AK47" s="304"/>
      <c r="AL47" s="304"/>
      <c r="AM47" s="304"/>
      <c r="AN47" s="304"/>
    </row>
    <row r="48" spans="1:40" ht="15" customHeight="1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894"/>
      <c r="Z48" s="894"/>
      <c r="AA48" s="894"/>
      <c r="AB48" s="894"/>
      <c r="AC48" s="894"/>
      <c r="AD48" s="894"/>
      <c r="AE48" s="894"/>
      <c r="AF48" s="894"/>
      <c r="AG48" s="894"/>
      <c r="AH48" s="894"/>
      <c r="AI48" s="894"/>
      <c r="AJ48" s="894"/>
    </row>
    <row r="49" spans="1:36" ht="13.5" customHeight="1">
      <c r="A49" s="773" t="s">
        <v>62</v>
      </c>
      <c r="B49" s="773"/>
      <c r="C49" s="773"/>
      <c r="D49" s="752"/>
      <c r="E49" s="877" t="s">
        <v>39</v>
      </c>
      <c r="F49" s="875"/>
      <c r="G49" s="875"/>
      <c r="H49" s="875"/>
      <c r="I49" s="875"/>
      <c r="J49" s="875"/>
      <c r="K49" s="875"/>
      <c r="L49" s="875"/>
      <c r="M49" s="875"/>
      <c r="N49" s="875"/>
      <c r="O49" s="875"/>
      <c r="P49" s="875"/>
      <c r="Q49" s="875"/>
      <c r="R49" s="875"/>
      <c r="S49" s="875"/>
      <c r="T49" s="875"/>
      <c r="U49" s="773" t="s">
        <v>62</v>
      </c>
      <c r="V49" s="773"/>
      <c r="W49" s="773"/>
      <c r="X49" s="752"/>
      <c r="Y49" s="876" t="s">
        <v>5118</v>
      </c>
      <c r="Z49" s="876"/>
      <c r="AA49" s="876"/>
      <c r="AB49" s="876"/>
      <c r="AC49" s="876"/>
      <c r="AD49" s="876"/>
      <c r="AE49" s="876"/>
      <c r="AF49" s="876"/>
      <c r="AG49" s="876"/>
      <c r="AH49" s="876"/>
      <c r="AI49" s="876"/>
      <c r="AJ49" s="876"/>
    </row>
    <row r="50" spans="1:36" ht="54" customHeight="1">
      <c r="A50" s="778"/>
      <c r="B50" s="778"/>
      <c r="C50" s="778"/>
      <c r="D50" s="754"/>
      <c r="E50" s="869" t="s">
        <v>93</v>
      </c>
      <c r="F50" s="854"/>
      <c r="G50" s="869" t="s">
        <v>106</v>
      </c>
      <c r="H50" s="854"/>
      <c r="I50" s="869" t="s">
        <v>5113</v>
      </c>
      <c r="J50" s="854"/>
      <c r="K50" s="869" t="s">
        <v>5114</v>
      </c>
      <c r="L50" s="854"/>
      <c r="M50" s="877" t="s">
        <v>2</v>
      </c>
      <c r="N50" s="876"/>
      <c r="O50" s="876"/>
      <c r="P50" s="883"/>
      <c r="Q50" s="869" t="s">
        <v>5116</v>
      </c>
      <c r="R50" s="854"/>
      <c r="S50" s="853" t="s">
        <v>5117</v>
      </c>
      <c r="T50" s="853"/>
      <c r="U50" s="778"/>
      <c r="V50" s="778"/>
      <c r="W50" s="778"/>
      <c r="X50" s="754"/>
      <c r="Y50" s="876" t="s">
        <v>5107</v>
      </c>
      <c r="Z50" s="876"/>
      <c r="AA50" s="876"/>
      <c r="AB50" s="883"/>
      <c r="AC50" s="877" t="s">
        <v>5108</v>
      </c>
      <c r="AD50" s="876"/>
      <c r="AE50" s="876"/>
      <c r="AF50" s="883"/>
      <c r="AG50" s="893" t="s">
        <v>5109</v>
      </c>
      <c r="AH50" s="886"/>
      <c r="AI50" s="886"/>
      <c r="AJ50" s="887"/>
    </row>
    <row r="51" spans="1:36" ht="27" customHeight="1">
      <c r="A51" s="778" t="s">
        <v>4962</v>
      </c>
      <c r="B51" s="778"/>
      <c r="C51" s="778"/>
      <c r="D51" s="754"/>
      <c r="E51" s="859"/>
      <c r="F51" s="856"/>
      <c r="G51" s="859"/>
      <c r="H51" s="856"/>
      <c r="I51" s="859"/>
      <c r="J51" s="856"/>
      <c r="K51" s="861"/>
      <c r="L51" s="858"/>
      <c r="M51" s="877" t="s">
        <v>5110</v>
      </c>
      <c r="N51" s="883"/>
      <c r="O51" s="877" t="s">
        <v>5111</v>
      </c>
      <c r="P51" s="883"/>
      <c r="Q51" s="861"/>
      <c r="R51" s="858"/>
      <c r="S51" s="855"/>
      <c r="T51" s="855"/>
      <c r="U51" s="778" t="s">
        <v>4962</v>
      </c>
      <c r="V51" s="778"/>
      <c r="W51" s="778"/>
      <c r="X51" s="754"/>
      <c r="Y51" s="876" t="s">
        <v>4983</v>
      </c>
      <c r="Z51" s="883"/>
      <c r="AA51" s="877" t="s">
        <v>5116</v>
      </c>
      <c r="AB51" s="883"/>
      <c r="AC51" s="877" t="s">
        <v>4983</v>
      </c>
      <c r="AD51" s="883"/>
      <c r="AE51" s="877" t="s">
        <v>5116</v>
      </c>
      <c r="AF51" s="883"/>
      <c r="AG51" s="877" t="s">
        <v>4983</v>
      </c>
      <c r="AH51" s="883"/>
      <c r="AI51" s="877" t="s">
        <v>5116</v>
      </c>
      <c r="AJ51" s="876"/>
    </row>
    <row r="52" spans="1:36" ht="13.5" customHeight="1">
      <c r="A52" s="778"/>
      <c r="B52" s="778"/>
      <c r="C52" s="778"/>
      <c r="D52" s="754"/>
      <c r="E52" s="861"/>
      <c r="F52" s="858"/>
      <c r="G52" s="861"/>
      <c r="H52" s="858"/>
      <c r="I52" s="861"/>
      <c r="J52" s="858"/>
      <c r="K52" s="857" t="s">
        <v>5112</v>
      </c>
      <c r="L52" s="857"/>
      <c r="M52" s="857"/>
      <c r="N52" s="857"/>
      <c r="O52" s="857"/>
      <c r="P52" s="857"/>
      <c r="Q52" s="877" t="s">
        <v>5115</v>
      </c>
      <c r="R52" s="876"/>
      <c r="S52" s="876"/>
      <c r="T52" s="876"/>
      <c r="U52" s="778"/>
      <c r="V52" s="778"/>
      <c r="W52" s="778"/>
      <c r="X52" s="754"/>
      <c r="Y52" s="882" t="s">
        <v>5112</v>
      </c>
      <c r="Z52" s="883"/>
      <c r="AA52" s="862" t="s">
        <v>5115</v>
      </c>
      <c r="AB52" s="889"/>
      <c r="AC52" s="889" t="s">
        <v>5112</v>
      </c>
      <c r="AD52" s="889"/>
      <c r="AE52" s="889" t="s">
        <v>5115</v>
      </c>
      <c r="AF52" s="890"/>
      <c r="AG52" s="877" t="s">
        <v>5112</v>
      </c>
      <c r="AH52" s="883"/>
      <c r="AI52" s="880" t="s">
        <v>5115</v>
      </c>
      <c r="AJ52" s="875"/>
    </row>
    <row r="53" spans="1:36">
      <c r="A53" s="778"/>
      <c r="B53" s="778"/>
      <c r="C53" s="778"/>
      <c r="D53" s="754"/>
      <c r="E53" s="877" t="s">
        <v>79</v>
      </c>
      <c r="F53" s="883"/>
      <c r="G53" s="876" t="s">
        <v>9</v>
      </c>
      <c r="H53" s="876"/>
      <c r="I53" s="876"/>
      <c r="J53" s="882"/>
      <c r="K53" s="875" t="s">
        <v>79</v>
      </c>
      <c r="L53" s="876"/>
      <c r="M53" s="876"/>
      <c r="N53" s="876"/>
      <c r="O53" s="876"/>
      <c r="P53" s="876"/>
      <c r="Q53" s="876"/>
      <c r="R53" s="876"/>
      <c r="S53" s="876"/>
      <c r="T53" s="876"/>
      <c r="U53" s="778"/>
      <c r="V53" s="778"/>
      <c r="W53" s="778"/>
      <c r="X53" s="754"/>
      <c r="Y53" s="876" t="s">
        <v>79</v>
      </c>
      <c r="Z53" s="876"/>
      <c r="AA53" s="876"/>
      <c r="AB53" s="876"/>
      <c r="AC53" s="876"/>
      <c r="AD53" s="876"/>
      <c r="AE53" s="876"/>
      <c r="AF53" s="876"/>
      <c r="AG53" s="876"/>
      <c r="AH53" s="876"/>
      <c r="AI53" s="876"/>
      <c r="AJ53" s="876"/>
    </row>
    <row r="54" spans="1:36">
      <c r="A54" s="779" t="s">
        <v>0</v>
      </c>
      <c r="B54" s="779"/>
      <c r="C54" s="779"/>
      <c r="D54" s="756"/>
      <c r="E54" s="861" t="s">
        <v>10</v>
      </c>
      <c r="F54" s="858"/>
      <c r="G54" s="877" t="s">
        <v>11</v>
      </c>
      <c r="H54" s="883"/>
      <c r="I54" s="877" t="s">
        <v>12</v>
      </c>
      <c r="J54" s="883"/>
      <c r="K54" s="877" t="s">
        <v>13</v>
      </c>
      <c r="L54" s="883"/>
      <c r="M54" s="877" t="s">
        <v>14</v>
      </c>
      <c r="N54" s="883"/>
      <c r="O54" s="877" t="s">
        <v>15</v>
      </c>
      <c r="P54" s="883"/>
      <c r="Q54" s="877" t="s">
        <v>16</v>
      </c>
      <c r="R54" s="883"/>
      <c r="S54" s="877" t="s">
        <v>17</v>
      </c>
      <c r="T54" s="876"/>
      <c r="U54" s="779" t="s">
        <v>0</v>
      </c>
      <c r="V54" s="779"/>
      <c r="W54" s="779"/>
      <c r="X54" s="756"/>
      <c r="Y54" s="876" t="s">
        <v>18</v>
      </c>
      <c r="Z54" s="883"/>
      <c r="AA54" s="877" t="s">
        <v>19</v>
      </c>
      <c r="AB54" s="883"/>
      <c r="AC54" s="877" t="s">
        <v>20</v>
      </c>
      <c r="AD54" s="883"/>
      <c r="AE54" s="877" t="s">
        <v>21</v>
      </c>
      <c r="AF54" s="883"/>
      <c r="AG54" s="877" t="s">
        <v>22</v>
      </c>
      <c r="AH54" s="883"/>
      <c r="AI54" s="862" t="s">
        <v>23</v>
      </c>
      <c r="AJ54" s="890"/>
    </row>
    <row r="55" spans="1:36">
      <c r="A55" s="86"/>
      <c r="B55" s="86"/>
      <c r="C55" s="155"/>
      <c r="D55" s="9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86"/>
      <c r="V55" s="86"/>
      <c r="W55" s="86"/>
      <c r="X55" s="95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</row>
    <row r="56" spans="1:36">
      <c r="A56" s="86"/>
      <c r="B56" s="86"/>
      <c r="C56" s="86"/>
      <c r="D56" s="95"/>
      <c r="E56" s="355" t="s">
        <v>3446</v>
      </c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86"/>
      <c r="V56" s="86"/>
      <c r="W56" s="86"/>
      <c r="X56" s="95"/>
      <c r="Y56" s="355" t="s">
        <v>3446</v>
      </c>
      <c r="Z56" s="354"/>
      <c r="AA56" s="354"/>
      <c r="AB56" s="354"/>
      <c r="AC56" s="354"/>
      <c r="AD56" s="354"/>
      <c r="AE56" s="354"/>
      <c r="AF56" s="354"/>
      <c r="AG56" s="354"/>
      <c r="AH56" s="354"/>
      <c r="AI56" s="354"/>
      <c r="AJ56" s="354"/>
    </row>
    <row r="57" spans="1:36" ht="15" customHeight="1">
      <c r="A57" s="86"/>
      <c r="B57" s="162" t="s">
        <v>37</v>
      </c>
      <c r="C57" s="163">
        <v>5</v>
      </c>
      <c r="D57" s="359"/>
      <c r="E57" s="354">
        <v>130</v>
      </c>
      <c r="F57" s="354" t="s">
        <v>3505</v>
      </c>
      <c r="G57" s="354">
        <v>300</v>
      </c>
      <c r="H57" s="354" t="s">
        <v>3497</v>
      </c>
      <c r="I57" s="85">
        <v>2.5</v>
      </c>
      <c r="J57" s="354" t="s">
        <v>0</v>
      </c>
      <c r="K57" s="354">
        <v>200</v>
      </c>
      <c r="L57" s="354" t="s">
        <v>3497</v>
      </c>
      <c r="M57" s="354">
        <v>200</v>
      </c>
      <c r="N57" s="354" t="s">
        <v>3505</v>
      </c>
      <c r="O57" s="354" t="s">
        <v>3498</v>
      </c>
      <c r="P57" s="354" t="s">
        <v>3499</v>
      </c>
      <c r="Q57" s="354">
        <v>100</v>
      </c>
      <c r="R57" s="354" t="s">
        <v>3497</v>
      </c>
      <c r="S57" s="85">
        <v>32.4</v>
      </c>
      <c r="T57" s="354" t="s">
        <v>0</v>
      </c>
      <c r="U57" s="86"/>
      <c r="V57" s="162" t="s">
        <v>37</v>
      </c>
      <c r="W57" s="163">
        <v>5</v>
      </c>
      <c r="X57" s="359"/>
      <c r="Y57" s="354">
        <v>200</v>
      </c>
      <c r="Z57" s="354" t="s">
        <v>3497</v>
      </c>
      <c r="AA57" s="354" t="s">
        <v>3498</v>
      </c>
      <c r="AB57" s="354" t="s">
        <v>3499</v>
      </c>
      <c r="AC57" s="354" t="s">
        <v>3498</v>
      </c>
      <c r="AD57" s="354" t="s">
        <v>3499</v>
      </c>
      <c r="AE57" s="354" t="s">
        <v>3498</v>
      </c>
      <c r="AF57" s="354" t="s">
        <v>3499</v>
      </c>
      <c r="AG57" s="354" t="s">
        <v>3498</v>
      </c>
      <c r="AH57" s="354" t="s">
        <v>3499</v>
      </c>
      <c r="AI57" s="354" t="s">
        <v>3498</v>
      </c>
      <c r="AJ57" s="354" t="s">
        <v>3499</v>
      </c>
    </row>
    <row r="58" spans="1:36" ht="15" customHeight="1">
      <c r="A58" s="86">
        <v>5</v>
      </c>
      <c r="B58" s="162" t="s">
        <v>25</v>
      </c>
      <c r="C58" s="163">
        <v>10</v>
      </c>
      <c r="D58" s="359"/>
      <c r="E58" s="354">
        <v>220</v>
      </c>
      <c r="F58" s="354" t="s">
        <v>3505</v>
      </c>
      <c r="G58" s="354">
        <v>1600</v>
      </c>
      <c r="H58" s="354" t="s">
        <v>3505</v>
      </c>
      <c r="I58" s="85">
        <v>7.2</v>
      </c>
      <c r="J58" s="354" t="s">
        <v>0</v>
      </c>
      <c r="K58" s="354">
        <v>400</v>
      </c>
      <c r="L58" s="354" t="s">
        <v>3497</v>
      </c>
      <c r="M58" s="354">
        <v>200</v>
      </c>
      <c r="N58" s="354" t="s">
        <v>3505</v>
      </c>
      <c r="O58" s="354" t="s">
        <v>3498</v>
      </c>
      <c r="P58" s="354" t="s">
        <v>3499</v>
      </c>
      <c r="Q58" s="354" t="s">
        <v>3498</v>
      </c>
      <c r="R58" s="354" t="s">
        <v>3499</v>
      </c>
      <c r="S58" s="85">
        <v>10.8</v>
      </c>
      <c r="T58" s="354" t="s">
        <v>0</v>
      </c>
      <c r="U58" s="86">
        <v>5</v>
      </c>
      <c r="V58" s="162" t="s">
        <v>25</v>
      </c>
      <c r="W58" s="163">
        <v>10</v>
      </c>
      <c r="X58" s="359"/>
      <c r="Y58" s="354">
        <v>300</v>
      </c>
      <c r="Z58" s="354" t="s">
        <v>3497</v>
      </c>
      <c r="AA58" s="354" t="s">
        <v>3498</v>
      </c>
      <c r="AB58" s="354" t="s">
        <v>3499</v>
      </c>
      <c r="AC58" s="354" t="s">
        <v>3498</v>
      </c>
      <c r="AD58" s="354" t="s">
        <v>3499</v>
      </c>
      <c r="AE58" s="354" t="s">
        <v>3498</v>
      </c>
      <c r="AF58" s="354" t="s">
        <v>3499</v>
      </c>
      <c r="AG58" s="354" t="s">
        <v>3498</v>
      </c>
      <c r="AH58" s="354" t="s">
        <v>3499</v>
      </c>
      <c r="AI58" s="354" t="s">
        <v>3498</v>
      </c>
      <c r="AJ58" s="354" t="s">
        <v>3499</v>
      </c>
    </row>
    <row r="59" spans="1:36" ht="15" customHeight="1">
      <c r="A59" s="86">
        <v>10</v>
      </c>
      <c r="B59" s="162" t="s">
        <v>25</v>
      </c>
      <c r="C59" s="163">
        <v>20</v>
      </c>
      <c r="D59" s="359"/>
      <c r="E59" s="354">
        <v>220</v>
      </c>
      <c r="F59" s="354" t="s">
        <v>3505</v>
      </c>
      <c r="G59" s="354">
        <v>3300</v>
      </c>
      <c r="H59" s="354" t="s">
        <v>3505</v>
      </c>
      <c r="I59" s="85">
        <v>15.2</v>
      </c>
      <c r="J59" s="354" t="s">
        <v>0</v>
      </c>
      <c r="K59" s="354">
        <v>400</v>
      </c>
      <c r="L59" s="354" t="s">
        <v>3505</v>
      </c>
      <c r="M59" s="354">
        <v>300</v>
      </c>
      <c r="N59" s="354" t="s">
        <v>3505</v>
      </c>
      <c r="O59" s="354" t="s">
        <v>3498</v>
      </c>
      <c r="P59" s="354" t="s">
        <v>3499</v>
      </c>
      <c r="Q59" s="354">
        <v>200</v>
      </c>
      <c r="R59" s="354" t="s">
        <v>3497</v>
      </c>
      <c r="S59" s="85">
        <v>5.8</v>
      </c>
      <c r="T59" s="354" t="s">
        <v>0</v>
      </c>
      <c r="U59" s="86">
        <v>10</v>
      </c>
      <c r="V59" s="162" t="s">
        <v>25</v>
      </c>
      <c r="W59" s="163">
        <v>20</v>
      </c>
      <c r="X59" s="359"/>
      <c r="Y59" s="354">
        <v>300</v>
      </c>
      <c r="Z59" s="354" t="s">
        <v>3497</v>
      </c>
      <c r="AA59" s="354">
        <v>200</v>
      </c>
      <c r="AB59" s="354" t="s">
        <v>3497</v>
      </c>
      <c r="AC59" s="354">
        <v>0</v>
      </c>
      <c r="AD59" s="354" t="s">
        <v>3505</v>
      </c>
      <c r="AE59" s="354">
        <v>0</v>
      </c>
      <c r="AF59" s="354" t="s">
        <v>3496</v>
      </c>
      <c r="AG59" s="354" t="s">
        <v>3498</v>
      </c>
      <c r="AH59" s="354" t="s">
        <v>3499</v>
      </c>
      <c r="AI59" s="354" t="s">
        <v>3498</v>
      </c>
      <c r="AJ59" s="354" t="s">
        <v>3499</v>
      </c>
    </row>
    <row r="60" spans="1:36" ht="15" customHeight="1">
      <c r="A60" s="86">
        <v>20</v>
      </c>
      <c r="B60" s="162" t="s">
        <v>25</v>
      </c>
      <c r="C60" s="163">
        <v>50</v>
      </c>
      <c r="D60" s="359"/>
      <c r="E60" s="354">
        <v>350</v>
      </c>
      <c r="F60" s="354" t="s">
        <v>3505</v>
      </c>
      <c r="G60" s="354">
        <v>11700</v>
      </c>
      <c r="H60" s="354" t="s">
        <v>3505</v>
      </c>
      <c r="I60" s="85">
        <v>33.6</v>
      </c>
      <c r="J60" s="354" t="s">
        <v>0</v>
      </c>
      <c r="K60" s="354">
        <v>900</v>
      </c>
      <c r="L60" s="354" t="s">
        <v>3505</v>
      </c>
      <c r="M60" s="354">
        <v>700</v>
      </c>
      <c r="N60" s="354" t="s">
        <v>3505</v>
      </c>
      <c r="O60" s="354">
        <v>200</v>
      </c>
      <c r="P60" s="354" t="s">
        <v>3497</v>
      </c>
      <c r="Q60" s="354">
        <v>400</v>
      </c>
      <c r="R60" s="354" t="s">
        <v>3505</v>
      </c>
      <c r="S60" s="85">
        <v>3.7</v>
      </c>
      <c r="T60" s="354" t="s">
        <v>0</v>
      </c>
      <c r="U60" s="86">
        <v>20</v>
      </c>
      <c r="V60" s="162" t="s">
        <v>25</v>
      </c>
      <c r="W60" s="163">
        <v>50</v>
      </c>
      <c r="X60" s="359"/>
      <c r="Y60" s="354">
        <v>500</v>
      </c>
      <c r="Z60" s="354" t="s">
        <v>3505</v>
      </c>
      <c r="AA60" s="354">
        <v>300</v>
      </c>
      <c r="AB60" s="354" t="s">
        <v>3505</v>
      </c>
      <c r="AC60" s="354" t="s">
        <v>3498</v>
      </c>
      <c r="AD60" s="354" t="s">
        <v>3499</v>
      </c>
      <c r="AE60" s="354" t="s">
        <v>3498</v>
      </c>
      <c r="AF60" s="354" t="s">
        <v>3499</v>
      </c>
      <c r="AG60" s="354">
        <v>300</v>
      </c>
      <c r="AH60" s="354" t="s">
        <v>3497</v>
      </c>
      <c r="AI60" s="354">
        <v>0</v>
      </c>
      <c r="AJ60" s="354" t="s">
        <v>3497</v>
      </c>
    </row>
    <row r="61" spans="1:36" ht="15" customHeight="1">
      <c r="A61" s="86">
        <v>50</v>
      </c>
      <c r="B61" s="162" t="s">
        <v>25</v>
      </c>
      <c r="C61" s="163">
        <v>100</v>
      </c>
      <c r="D61" s="359"/>
      <c r="E61" s="354">
        <v>500</v>
      </c>
      <c r="F61" s="354" t="s">
        <v>3517</v>
      </c>
      <c r="G61" s="354">
        <v>37400</v>
      </c>
      <c r="H61" s="354" t="s">
        <v>3517</v>
      </c>
      <c r="I61" s="85">
        <v>75.099999999999994</v>
      </c>
      <c r="J61" s="354" t="s">
        <v>0</v>
      </c>
      <c r="K61" s="354">
        <v>1600</v>
      </c>
      <c r="L61" s="354" t="s">
        <v>3517</v>
      </c>
      <c r="M61" s="354">
        <v>1100</v>
      </c>
      <c r="N61" s="354" t="s">
        <v>3517</v>
      </c>
      <c r="O61" s="354">
        <v>400</v>
      </c>
      <c r="P61" s="354" t="s">
        <v>3517</v>
      </c>
      <c r="Q61" s="354">
        <v>900</v>
      </c>
      <c r="R61" s="354" t="s">
        <v>3517</v>
      </c>
      <c r="S61" s="85">
        <v>2.4</v>
      </c>
      <c r="T61" s="354" t="s">
        <v>0</v>
      </c>
      <c r="U61" s="86">
        <v>50</v>
      </c>
      <c r="V61" s="162" t="s">
        <v>25</v>
      </c>
      <c r="W61" s="163">
        <v>100</v>
      </c>
      <c r="X61" s="359"/>
      <c r="Y61" s="354">
        <v>900</v>
      </c>
      <c r="Z61" s="354" t="s">
        <v>3517</v>
      </c>
      <c r="AA61" s="354">
        <v>700</v>
      </c>
      <c r="AB61" s="354" t="s">
        <v>3517</v>
      </c>
      <c r="AC61" s="354">
        <v>200</v>
      </c>
      <c r="AD61" s="354" t="s">
        <v>3505</v>
      </c>
      <c r="AE61" s="354">
        <v>100</v>
      </c>
      <c r="AF61" s="354" t="s">
        <v>3505</v>
      </c>
      <c r="AG61" s="354">
        <v>500</v>
      </c>
      <c r="AH61" s="354" t="s">
        <v>3505</v>
      </c>
      <c r="AI61" s="354">
        <v>100</v>
      </c>
      <c r="AJ61" s="354" t="s">
        <v>3505</v>
      </c>
    </row>
    <row r="62" spans="1:36" ht="15" customHeight="1">
      <c r="A62" s="86">
        <v>100</v>
      </c>
      <c r="B62" s="162" t="s">
        <v>25</v>
      </c>
      <c r="C62" s="163">
        <v>200</v>
      </c>
      <c r="D62" s="359"/>
      <c r="E62" s="354">
        <v>440</v>
      </c>
      <c r="F62" s="354" t="s">
        <v>3496</v>
      </c>
      <c r="G62" s="354">
        <v>60800</v>
      </c>
      <c r="H62" s="354" t="s">
        <v>3496</v>
      </c>
      <c r="I62" s="85">
        <v>138.1</v>
      </c>
      <c r="J62" s="354" t="s">
        <v>0</v>
      </c>
      <c r="K62" s="354">
        <v>1700</v>
      </c>
      <c r="L62" s="354" t="s">
        <v>3505</v>
      </c>
      <c r="M62" s="354">
        <v>1400</v>
      </c>
      <c r="N62" s="354" t="s">
        <v>3505</v>
      </c>
      <c r="O62" s="354">
        <v>300</v>
      </c>
      <c r="P62" s="354" t="s">
        <v>3517</v>
      </c>
      <c r="Q62" s="354">
        <v>1000</v>
      </c>
      <c r="R62" s="354" t="s">
        <v>3517</v>
      </c>
      <c r="S62" s="85">
        <v>1.7</v>
      </c>
      <c r="T62" s="354" t="s">
        <v>0</v>
      </c>
      <c r="U62" s="86">
        <v>100</v>
      </c>
      <c r="V62" s="162" t="s">
        <v>25</v>
      </c>
      <c r="W62" s="163">
        <v>200</v>
      </c>
      <c r="X62" s="359"/>
      <c r="Y62" s="354">
        <v>700</v>
      </c>
      <c r="Z62" s="354" t="s">
        <v>3517</v>
      </c>
      <c r="AA62" s="354">
        <v>600</v>
      </c>
      <c r="AB62" s="354" t="s">
        <v>3517</v>
      </c>
      <c r="AC62" s="354">
        <v>500</v>
      </c>
      <c r="AD62" s="354" t="s">
        <v>3505</v>
      </c>
      <c r="AE62" s="354">
        <v>400</v>
      </c>
      <c r="AF62" s="354" t="s">
        <v>3505</v>
      </c>
      <c r="AG62" s="354" t="s">
        <v>3498</v>
      </c>
      <c r="AH62" s="354" t="s">
        <v>3499</v>
      </c>
      <c r="AI62" s="354">
        <v>0</v>
      </c>
      <c r="AJ62" s="354" t="s">
        <v>3505</v>
      </c>
    </row>
    <row r="63" spans="1:36" ht="15" customHeight="1">
      <c r="A63" s="86">
        <v>200</v>
      </c>
      <c r="B63" s="162" t="s">
        <v>25</v>
      </c>
      <c r="C63" s="163">
        <v>500</v>
      </c>
      <c r="D63" s="359"/>
      <c r="E63" s="354">
        <v>110</v>
      </c>
      <c r="F63" s="354" t="s">
        <v>3496</v>
      </c>
      <c r="G63" s="354">
        <v>30800</v>
      </c>
      <c r="H63" s="354" t="s">
        <v>3496</v>
      </c>
      <c r="I63" s="85">
        <v>275.89999999999998</v>
      </c>
      <c r="J63" s="354" t="s">
        <v>0</v>
      </c>
      <c r="K63" s="354">
        <v>600</v>
      </c>
      <c r="L63" s="354" t="s">
        <v>3496</v>
      </c>
      <c r="M63" s="354">
        <v>500</v>
      </c>
      <c r="N63" s="354" t="s">
        <v>3496</v>
      </c>
      <c r="O63" s="354">
        <v>100</v>
      </c>
      <c r="P63" s="354" t="s">
        <v>3496</v>
      </c>
      <c r="Q63" s="354">
        <v>400</v>
      </c>
      <c r="R63" s="354" t="s">
        <v>3496</v>
      </c>
      <c r="S63" s="85">
        <v>1.3</v>
      </c>
      <c r="T63" s="354" t="s">
        <v>0</v>
      </c>
      <c r="U63" s="86">
        <v>200</v>
      </c>
      <c r="V63" s="162" t="s">
        <v>25</v>
      </c>
      <c r="W63" s="163">
        <v>500</v>
      </c>
      <c r="X63" s="359"/>
      <c r="Y63" s="354">
        <v>200</v>
      </c>
      <c r="Z63" s="354" t="s">
        <v>3496</v>
      </c>
      <c r="AA63" s="354">
        <v>200</v>
      </c>
      <c r="AB63" s="354" t="s">
        <v>3496</v>
      </c>
      <c r="AC63" s="354">
        <v>200</v>
      </c>
      <c r="AD63" s="354" t="s">
        <v>3496</v>
      </c>
      <c r="AE63" s="354">
        <v>200</v>
      </c>
      <c r="AF63" s="354" t="s">
        <v>3496</v>
      </c>
      <c r="AG63" s="354">
        <v>200</v>
      </c>
      <c r="AH63" s="354" t="s">
        <v>3496</v>
      </c>
      <c r="AI63" s="354">
        <v>0</v>
      </c>
      <c r="AJ63" s="354" t="s">
        <v>3496</v>
      </c>
    </row>
    <row r="64" spans="1:36" ht="15" customHeight="1">
      <c r="A64" s="86">
        <v>500</v>
      </c>
      <c r="B64" s="162" t="s">
        <v>25</v>
      </c>
      <c r="C64" s="163">
        <v>1000</v>
      </c>
      <c r="D64" s="359"/>
      <c r="E64" s="354">
        <v>20</v>
      </c>
      <c r="F64" s="354" t="s">
        <v>3496</v>
      </c>
      <c r="G64" s="354">
        <v>12900</v>
      </c>
      <c r="H64" s="354" t="s">
        <v>3496</v>
      </c>
      <c r="I64" s="85">
        <v>678.3</v>
      </c>
      <c r="J64" s="354" t="s">
        <v>0</v>
      </c>
      <c r="K64" s="354">
        <v>300</v>
      </c>
      <c r="L64" s="354" t="s">
        <v>3496</v>
      </c>
      <c r="M64" s="354">
        <v>200</v>
      </c>
      <c r="N64" s="354" t="s">
        <v>3496</v>
      </c>
      <c r="O64" s="354">
        <v>100</v>
      </c>
      <c r="P64" s="354" t="s">
        <v>3496</v>
      </c>
      <c r="Q64" s="354">
        <v>100</v>
      </c>
      <c r="R64" s="354" t="s">
        <v>3496</v>
      </c>
      <c r="S64" s="85">
        <v>1</v>
      </c>
      <c r="T64" s="354" t="s">
        <v>0</v>
      </c>
      <c r="U64" s="86">
        <v>500</v>
      </c>
      <c r="V64" s="162" t="s">
        <v>25</v>
      </c>
      <c r="W64" s="163">
        <v>1000</v>
      </c>
      <c r="X64" s="359"/>
      <c r="Y64" s="354">
        <v>0</v>
      </c>
      <c r="Z64" s="354" t="s">
        <v>3496</v>
      </c>
      <c r="AA64" s="354">
        <v>0</v>
      </c>
      <c r="AB64" s="354" t="s">
        <v>3496</v>
      </c>
      <c r="AC64" s="354">
        <v>100</v>
      </c>
      <c r="AD64" s="354" t="s">
        <v>3496</v>
      </c>
      <c r="AE64" s="354">
        <v>100</v>
      </c>
      <c r="AF64" s="354" t="s">
        <v>3496</v>
      </c>
      <c r="AG64" s="354">
        <v>200</v>
      </c>
      <c r="AH64" s="354" t="s">
        <v>3496</v>
      </c>
      <c r="AI64" s="354">
        <v>0</v>
      </c>
      <c r="AJ64" s="354" t="s">
        <v>3496</v>
      </c>
    </row>
    <row r="65" spans="1:36" ht="15" customHeight="1">
      <c r="A65" s="86">
        <v>1000</v>
      </c>
      <c r="B65" s="162" t="s">
        <v>61</v>
      </c>
      <c r="C65" s="163" t="s">
        <v>38</v>
      </c>
      <c r="D65" s="359"/>
      <c r="E65" s="354" t="s">
        <v>25</v>
      </c>
      <c r="F65" s="354" t="s">
        <v>0</v>
      </c>
      <c r="G65" s="354" t="s">
        <v>25</v>
      </c>
      <c r="H65" s="354" t="s">
        <v>0</v>
      </c>
      <c r="I65" s="380" t="s">
        <v>25</v>
      </c>
      <c r="J65" s="354" t="s">
        <v>0</v>
      </c>
      <c r="K65" s="354" t="s">
        <v>25</v>
      </c>
      <c r="L65" s="354" t="s">
        <v>0</v>
      </c>
      <c r="M65" s="354" t="s">
        <v>25</v>
      </c>
      <c r="N65" s="354" t="s">
        <v>0</v>
      </c>
      <c r="O65" s="354" t="s">
        <v>25</v>
      </c>
      <c r="P65" s="354" t="s">
        <v>0</v>
      </c>
      <c r="Q65" s="354" t="s">
        <v>25</v>
      </c>
      <c r="R65" s="354" t="s">
        <v>0</v>
      </c>
      <c r="S65" s="354" t="s">
        <v>25</v>
      </c>
      <c r="T65" s="354" t="s">
        <v>0</v>
      </c>
      <c r="U65" s="86">
        <v>1000</v>
      </c>
      <c r="V65" s="162" t="s">
        <v>61</v>
      </c>
      <c r="W65" s="163" t="s">
        <v>38</v>
      </c>
      <c r="X65" s="359"/>
      <c r="Y65" s="354" t="s">
        <v>25</v>
      </c>
      <c r="Z65" s="354" t="s">
        <v>0</v>
      </c>
      <c r="AA65" s="354" t="s">
        <v>25</v>
      </c>
      <c r="AB65" s="354" t="s">
        <v>0</v>
      </c>
      <c r="AC65" s="354" t="s">
        <v>25</v>
      </c>
      <c r="AD65" s="354" t="s">
        <v>0</v>
      </c>
      <c r="AE65" s="354" t="s">
        <v>25</v>
      </c>
      <c r="AF65" s="354" t="s">
        <v>0</v>
      </c>
      <c r="AG65" s="354" t="s">
        <v>25</v>
      </c>
      <c r="AH65" s="354" t="s">
        <v>0</v>
      </c>
      <c r="AI65" s="354" t="s">
        <v>25</v>
      </c>
      <c r="AJ65" s="354" t="s">
        <v>0</v>
      </c>
    </row>
    <row r="66" spans="1:36" ht="15" customHeight="1">
      <c r="A66" s="86"/>
      <c r="B66" s="160" t="s">
        <v>39</v>
      </c>
      <c r="C66" s="162"/>
      <c r="D66" s="359"/>
      <c r="E66" s="354">
        <v>1990</v>
      </c>
      <c r="F66" s="354" t="s">
        <v>3496</v>
      </c>
      <c r="G66" s="354">
        <v>158800</v>
      </c>
      <c r="H66" s="354" t="s">
        <v>3496</v>
      </c>
      <c r="I66" s="85">
        <v>79.900000000000006</v>
      </c>
      <c r="J66" s="354" t="s">
        <v>0</v>
      </c>
      <c r="K66" s="354">
        <v>6100</v>
      </c>
      <c r="L66" s="354" t="s">
        <v>3517</v>
      </c>
      <c r="M66" s="354">
        <v>4600</v>
      </c>
      <c r="N66" s="354" t="s">
        <v>3517</v>
      </c>
      <c r="O66" s="354">
        <v>1500</v>
      </c>
      <c r="P66" s="354" t="s">
        <v>3517</v>
      </c>
      <c r="Q66" s="354">
        <v>3400</v>
      </c>
      <c r="R66" s="354" t="s">
        <v>3496</v>
      </c>
      <c r="S66" s="85">
        <v>2.1</v>
      </c>
      <c r="T66" s="354" t="s">
        <v>0</v>
      </c>
      <c r="U66" s="86"/>
      <c r="V66" s="160" t="s">
        <v>39</v>
      </c>
      <c r="W66" s="162"/>
      <c r="X66" s="359"/>
      <c r="Y66" s="354">
        <v>3100</v>
      </c>
      <c r="Z66" s="354" t="s">
        <v>3496</v>
      </c>
      <c r="AA66" s="354">
        <v>2200</v>
      </c>
      <c r="AB66" s="354" t="s">
        <v>3517</v>
      </c>
      <c r="AC66" s="354">
        <v>1200</v>
      </c>
      <c r="AD66" s="354" t="s">
        <v>3517</v>
      </c>
      <c r="AE66" s="354">
        <v>1000</v>
      </c>
      <c r="AF66" s="354" t="s">
        <v>3517</v>
      </c>
      <c r="AG66" s="354">
        <v>1800</v>
      </c>
      <c r="AH66" s="354" t="s">
        <v>3505</v>
      </c>
      <c r="AI66" s="354">
        <v>200</v>
      </c>
      <c r="AJ66" s="354" t="s">
        <v>3517</v>
      </c>
    </row>
    <row r="67" spans="1:36">
      <c r="A67" s="350"/>
      <c r="B67" s="350"/>
      <c r="C67" s="350"/>
      <c r="D67" s="359"/>
      <c r="E67" s="355" t="s">
        <v>4956</v>
      </c>
      <c r="F67" s="354"/>
      <c r="G67" s="354"/>
      <c r="H67" s="354"/>
      <c r="I67" s="380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0"/>
      <c r="V67" s="350"/>
      <c r="W67" s="350"/>
      <c r="X67" s="359"/>
      <c r="Y67" s="355" t="s">
        <v>4956</v>
      </c>
      <c r="Z67" s="354"/>
      <c r="AA67" s="354"/>
      <c r="AB67" s="354"/>
      <c r="AC67" s="380"/>
      <c r="AD67" s="354"/>
      <c r="AE67" s="354"/>
      <c r="AF67" s="354"/>
      <c r="AG67" s="354"/>
      <c r="AH67" s="354"/>
      <c r="AI67" s="354"/>
      <c r="AJ67" s="354"/>
    </row>
    <row r="68" spans="1:36" ht="15" customHeight="1">
      <c r="A68" s="350"/>
      <c r="B68" s="350"/>
      <c r="C68" s="350"/>
      <c r="D68" s="359"/>
      <c r="E68" s="355" t="s">
        <v>4957</v>
      </c>
      <c r="F68" s="354"/>
      <c r="G68" s="354"/>
      <c r="H68" s="354"/>
      <c r="I68" s="380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0"/>
      <c r="V68" s="350"/>
      <c r="W68" s="350"/>
      <c r="X68" s="359"/>
      <c r="Y68" s="355" t="s">
        <v>4957</v>
      </c>
      <c r="Z68" s="354"/>
      <c r="AA68" s="354"/>
      <c r="AB68" s="354"/>
      <c r="AC68" s="380"/>
      <c r="AD68" s="354"/>
      <c r="AE68" s="354"/>
      <c r="AF68" s="354"/>
      <c r="AG68" s="354"/>
      <c r="AH68" s="354"/>
      <c r="AI68" s="354"/>
      <c r="AJ68" s="354"/>
    </row>
    <row r="69" spans="1:36" ht="15" customHeight="1">
      <c r="A69" s="86"/>
      <c r="B69" s="162" t="s">
        <v>37</v>
      </c>
      <c r="C69" s="163">
        <v>5</v>
      </c>
      <c r="D69" s="359"/>
      <c r="E69" s="354">
        <v>130</v>
      </c>
      <c r="F69" s="354" t="s">
        <v>3505</v>
      </c>
      <c r="G69" s="354">
        <v>300</v>
      </c>
      <c r="H69" s="354" t="s">
        <v>3497</v>
      </c>
      <c r="I69" s="85">
        <v>2.6</v>
      </c>
      <c r="J69" s="354" t="s">
        <v>0</v>
      </c>
      <c r="K69" s="354">
        <v>200</v>
      </c>
      <c r="L69" s="354" t="s">
        <v>3497</v>
      </c>
      <c r="M69" s="354">
        <v>100</v>
      </c>
      <c r="N69" s="354" t="s">
        <v>3505</v>
      </c>
      <c r="O69" s="354" t="s">
        <v>3498</v>
      </c>
      <c r="P69" s="354" t="s">
        <v>3499</v>
      </c>
      <c r="Q69" s="354" t="s">
        <v>3498</v>
      </c>
      <c r="R69" s="354" t="s">
        <v>3499</v>
      </c>
      <c r="S69" s="85">
        <v>27.1</v>
      </c>
      <c r="T69" s="354" t="s">
        <v>0</v>
      </c>
      <c r="U69" s="86"/>
      <c r="V69" s="162" t="s">
        <v>37</v>
      </c>
      <c r="W69" s="163">
        <v>5</v>
      </c>
      <c r="X69" s="359"/>
      <c r="Y69" s="354">
        <v>200</v>
      </c>
      <c r="Z69" s="354" t="s">
        <v>3497</v>
      </c>
      <c r="AA69" s="354" t="s">
        <v>3498</v>
      </c>
      <c r="AB69" s="354" t="s">
        <v>3499</v>
      </c>
      <c r="AC69" s="354" t="s">
        <v>3498</v>
      </c>
      <c r="AD69" s="354" t="s">
        <v>3499</v>
      </c>
      <c r="AE69" s="354" t="s">
        <v>3498</v>
      </c>
      <c r="AF69" s="354" t="s">
        <v>3499</v>
      </c>
      <c r="AG69" s="354" t="s">
        <v>3498</v>
      </c>
      <c r="AH69" s="354" t="s">
        <v>3499</v>
      </c>
      <c r="AI69" s="354" t="s">
        <v>3498</v>
      </c>
      <c r="AJ69" s="354" t="s">
        <v>3499</v>
      </c>
    </row>
    <row r="70" spans="1:36" ht="15" customHeight="1">
      <c r="A70" s="86">
        <v>5</v>
      </c>
      <c r="B70" s="162" t="s">
        <v>25</v>
      </c>
      <c r="C70" s="163">
        <v>10</v>
      </c>
      <c r="D70" s="359"/>
      <c r="E70" s="354">
        <v>210</v>
      </c>
      <c r="F70" s="354" t="s">
        <v>3505</v>
      </c>
      <c r="G70" s="354">
        <v>1500</v>
      </c>
      <c r="H70" s="354" t="s">
        <v>3505</v>
      </c>
      <c r="I70" s="85">
        <v>7.3</v>
      </c>
      <c r="J70" s="354" t="s">
        <v>0</v>
      </c>
      <c r="K70" s="354">
        <v>400</v>
      </c>
      <c r="L70" s="354" t="s">
        <v>3497</v>
      </c>
      <c r="M70" s="354">
        <v>200</v>
      </c>
      <c r="N70" s="354" t="s">
        <v>3497</v>
      </c>
      <c r="O70" s="354" t="s">
        <v>3498</v>
      </c>
      <c r="P70" s="354" t="s">
        <v>3499</v>
      </c>
      <c r="Q70" s="354" t="s">
        <v>3498</v>
      </c>
      <c r="R70" s="354" t="s">
        <v>3499</v>
      </c>
      <c r="S70" s="85">
        <v>10.8</v>
      </c>
      <c r="T70" s="354" t="s">
        <v>0</v>
      </c>
      <c r="U70" s="86">
        <v>5</v>
      </c>
      <c r="V70" s="162" t="s">
        <v>25</v>
      </c>
      <c r="W70" s="163">
        <v>10</v>
      </c>
      <c r="X70" s="359"/>
      <c r="Y70" s="354">
        <v>300</v>
      </c>
      <c r="Z70" s="354" t="s">
        <v>3497</v>
      </c>
      <c r="AA70" s="354" t="s">
        <v>3498</v>
      </c>
      <c r="AB70" s="354" t="s">
        <v>3499</v>
      </c>
      <c r="AC70" s="354" t="s">
        <v>3498</v>
      </c>
      <c r="AD70" s="354" t="s">
        <v>3499</v>
      </c>
      <c r="AE70" s="354" t="s">
        <v>3498</v>
      </c>
      <c r="AF70" s="354" t="s">
        <v>3499</v>
      </c>
      <c r="AG70" s="354" t="s">
        <v>3498</v>
      </c>
      <c r="AH70" s="354" t="s">
        <v>3499</v>
      </c>
      <c r="AI70" s="354" t="s">
        <v>3498</v>
      </c>
      <c r="AJ70" s="354" t="s">
        <v>3499</v>
      </c>
    </row>
    <row r="71" spans="1:36" ht="15" customHeight="1">
      <c r="A71" s="86">
        <v>10</v>
      </c>
      <c r="B71" s="162" t="s">
        <v>25</v>
      </c>
      <c r="C71" s="163">
        <v>20</v>
      </c>
      <c r="D71" s="359"/>
      <c r="E71" s="354">
        <v>220</v>
      </c>
      <c r="F71" s="354" t="s">
        <v>3505</v>
      </c>
      <c r="G71" s="354">
        <v>3300</v>
      </c>
      <c r="H71" s="354" t="s">
        <v>3505</v>
      </c>
      <c r="I71" s="85">
        <v>15.2</v>
      </c>
      <c r="J71" s="354" t="s">
        <v>0</v>
      </c>
      <c r="K71" s="354">
        <v>400</v>
      </c>
      <c r="L71" s="354" t="s">
        <v>3505</v>
      </c>
      <c r="M71" s="354">
        <v>300</v>
      </c>
      <c r="N71" s="354" t="s">
        <v>3505</v>
      </c>
      <c r="O71" s="354" t="s">
        <v>3498</v>
      </c>
      <c r="P71" s="354" t="s">
        <v>3499</v>
      </c>
      <c r="Q71" s="354">
        <v>200</v>
      </c>
      <c r="R71" s="354" t="s">
        <v>3497</v>
      </c>
      <c r="S71" s="85">
        <v>5.8</v>
      </c>
      <c r="T71" s="354" t="s">
        <v>0</v>
      </c>
      <c r="U71" s="86">
        <v>10</v>
      </c>
      <c r="V71" s="162" t="s">
        <v>25</v>
      </c>
      <c r="W71" s="163">
        <v>20</v>
      </c>
      <c r="X71" s="359"/>
      <c r="Y71" s="354">
        <v>300</v>
      </c>
      <c r="Z71" s="354" t="s">
        <v>3497</v>
      </c>
      <c r="AA71" s="354">
        <v>200</v>
      </c>
      <c r="AB71" s="354" t="s">
        <v>3497</v>
      </c>
      <c r="AC71" s="354">
        <v>0</v>
      </c>
      <c r="AD71" s="354" t="s">
        <v>3517</v>
      </c>
      <c r="AE71" s="354">
        <v>0</v>
      </c>
      <c r="AF71" s="354" t="s">
        <v>3496</v>
      </c>
      <c r="AG71" s="354" t="s">
        <v>3498</v>
      </c>
      <c r="AH71" s="354" t="s">
        <v>3499</v>
      </c>
      <c r="AI71" s="354" t="s">
        <v>3498</v>
      </c>
      <c r="AJ71" s="354" t="s">
        <v>3499</v>
      </c>
    </row>
    <row r="72" spans="1:36" ht="15" customHeight="1">
      <c r="A72" s="86">
        <v>20</v>
      </c>
      <c r="B72" s="162" t="s">
        <v>25</v>
      </c>
      <c r="C72" s="163">
        <v>50</v>
      </c>
      <c r="D72" s="359"/>
      <c r="E72" s="354">
        <v>340</v>
      </c>
      <c r="F72" s="354" t="s">
        <v>3505</v>
      </c>
      <c r="G72" s="354">
        <v>11500</v>
      </c>
      <c r="H72" s="354" t="s">
        <v>3505</v>
      </c>
      <c r="I72" s="85">
        <v>33.6</v>
      </c>
      <c r="J72" s="354" t="s">
        <v>0</v>
      </c>
      <c r="K72" s="354">
        <v>800</v>
      </c>
      <c r="L72" s="354" t="s">
        <v>3505</v>
      </c>
      <c r="M72" s="354">
        <v>600</v>
      </c>
      <c r="N72" s="354" t="s">
        <v>3505</v>
      </c>
      <c r="O72" s="354">
        <v>200</v>
      </c>
      <c r="P72" s="354" t="s">
        <v>3497</v>
      </c>
      <c r="Q72" s="354">
        <v>400</v>
      </c>
      <c r="R72" s="354" t="s">
        <v>3505</v>
      </c>
      <c r="S72" s="85">
        <v>3.7</v>
      </c>
      <c r="T72" s="354" t="s">
        <v>0</v>
      </c>
      <c r="U72" s="86">
        <v>20</v>
      </c>
      <c r="V72" s="162" t="s">
        <v>25</v>
      </c>
      <c r="W72" s="163">
        <v>50</v>
      </c>
      <c r="X72" s="359"/>
      <c r="Y72" s="354">
        <v>500</v>
      </c>
      <c r="Z72" s="354" t="s">
        <v>3505</v>
      </c>
      <c r="AA72" s="354">
        <v>300</v>
      </c>
      <c r="AB72" s="354" t="s">
        <v>3505</v>
      </c>
      <c r="AC72" s="354" t="s">
        <v>3498</v>
      </c>
      <c r="AD72" s="354" t="s">
        <v>3499</v>
      </c>
      <c r="AE72" s="354" t="s">
        <v>3498</v>
      </c>
      <c r="AF72" s="354" t="s">
        <v>3499</v>
      </c>
      <c r="AG72" s="354">
        <v>300</v>
      </c>
      <c r="AH72" s="354" t="s">
        <v>3497</v>
      </c>
      <c r="AI72" s="354">
        <v>0</v>
      </c>
      <c r="AJ72" s="354" t="s">
        <v>3497</v>
      </c>
    </row>
    <row r="73" spans="1:36" ht="15" customHeight="1">
      <c r="A73" s="86">
        <v>50</v>
      </c>
      <c r="B73" s="162" t="s">
        <v>25</v>
      </c>
      <c r="C73" s="163">
        <v>100</v>
      </c>
      <c r="D73" s="359"/>
      <c r="E73" s="354">
        <v>480</v>
      </c>
      <c r="F73" s="354" t="s">
        <v>3517</v>
      </c>
      <c r="G73" s="354">
        <v>35700</v>
      </c>
      <c r="H73" s="354" t="s">
        <v>3517</v>
      </c>
      <c r="I73" s="85">
        <v>74.900000000000006</v>
      </c>
      <c r="J73" s="354" t="s">
        <v>0</v>
      </c>
      <c r="K73" s="354">
        <v>1500</v>
      </c>
      <c r="L73" s="354" t="s">
        <v>3517</v>
      </c>
      <c r="M73" s="354">
        <v>1100</v>
      </c>
      <c r="N73" s="354" t="s">
        <v>3517</v>
      </c>
      <c r="O73" s="354">
        <v>400</v>
      </c>
      <c r="P73" s="354" t="s">
        <v>3517</v>
      </c>
      <c r="Q73" s="354">
        <v>800</v>
      </c>
      <c r="R73" s="354" t="s">
        <v>3517</v>
      </c>
      <c r="S73" s="85">
        <v>2.2999999999999998</v>
      </c>
      <c r="T73" s="354" t="s">
        <v>0</v>
      </c>
      <c r="U73" s="86">
        <v>50</v>
      </c>
      <c r="V73" s="162" t="s">
        <v>25</v>
      </c>
      <c r="W73" s="163">
        <v>100</v>
      </c>
      <c r="X73" s="359"/>
      <c r="Y73" s="354">
        <v>900</v>
      </c>
      <c r="Z73" s="354" t="s">
        <v>3517</v>
      </c>
      <c r="AA73" s="354">
        <v>700</v>
      </c>
      <c r="AB73" s="354" t="s">
        <v>3517</v>
      </c>
      <c r="AC73" s="354">
        <v>100</v>
      </c>
      <c r="AD73" s="354" t="s">
        <v>3497</v>
      </c>
      <c r="AE73" s="354">
        <v>100</v>
      </c>
      <c r="AF73" s="354" t="s">
        <v>3497</v>
      </c>
      <c r="AG73" s="354">
        <v>500</v>
      </c>
      <c r="AH73" s="354" t="s">
        <v>3505</v>
      </c>
      <c r="AI73" s="354">
        <v>100</v>
      </c>
      <c r="AJ73" s="354" t="s">
        <v>3505</v>
      </c>
    </row>
    <row r="74" spans="1:36" ht="15" customHeight="1">
      <c r="A74" s="86">
        <v>100</v>
      </c>
      <c r="B74" s="162" t="s">
        <v>25</v>
      </c>
      <c r="C74" s="163">
        <v>200</v>
      </c>
      <c r="D74" s="359"/>
      <c r="E74" s="354">
        <v>380</v>
      </c>
      <c r="F74" s="354" t="s">
        <v>3517</v>
      </c>
      <c r="G74" s="354">
        <v>52400</v>
      </c>
      <c r="H74" s="354" t="s">
        <v>3517</v>
      </c>
      <c r="I74" s="85">
        <v>137.69999999999999</v>
      </c>
      <c r="J74" s="354" t="s">
        <v>0</v>
      </c>
      <c r="K74" s="354">
        <v>1500</v>
      </c>
      <c r="L74" s="354" t="s">
        <v>3505</v>
      </c>
      <c r="M74" s="354">
        <v>1200</v>
      </c>
      <c r="N74" s="354" t="s">
        <v>3505</v>
      </c>
      <c r="O74" s="354">
        <v>300</v>
      </c>
      <c r="P74" s="354" t="s">
        <v>3505</v>
      </c>
      <c r="Q74" s="354">
        <v>900</v>
      </c>
      <c r="R74" s="354" t="s">
        <v>3517</v>
      </c>
      <c r="S74" s="85">
        <v>1.7</v>
      </c>
      <c r="T74" s="354" t="s">
        <v>0</v>
      </c>
      <c r="U74" s="86">
        <v>100</v>
      </c>
      <c r="V74" s="162" t="s">
        <v>25</v>
      </c>
      <c r="W74" s="163">
        <v>200</v>
      </c>
      <c r="X74" s="359"/>
      <c r="Y74" s="354">
        <v>700</v>
      </c>
      <c r="Z74" s="354" t="s">
        <v>3517</v>
      </c>
      <c r="AA74" s="354">
        <v>600</v>
      </c>
      <c r="AB74" s="354" t="s">
        <v>3517</v>
      </c>
      <c r="AC74" s="354">
        <v>300</v>
      </c>
      <c r="AD74" s="354" t="s">
        <v>3497</v>
      </c>
      <c r="AE74" s="354">
        <v>300</v>
      </c>
      <c r="AF74" s="354" t="s">
        <v>3497</v>
      </c>
      <c r="AG74" s="354" t="s">
        <v>3498</v>
      </c>
      <c r="AH74" s="354" t="s">
        <v>3499</v>
      </c>
      <c r="AI74" s="354">
        <v>0</v>
      </c>
      <c r="AJ74" s="354" t="s">
        <v>3505</v>
      </c>
    </row>
    <row r="75" spans="1:36" ht="15" customHeight="1">
      <c r="A75" s="86">
        <v>200</v>
      </c>
      <c r="B75" s="162" t="s">
        <v>25</v>
      </c>
      <c r="C75" s="163">
        <v>500</v>
      </c>
      <c r="D75" s="359"/>
      <c r="E75" s="354">
        <v>90</v>
      </c>
      <c r="F75" s="354" t="s">
        <v>3496</v>
      </c>
      <c r="G75" s="354">
        <v>26100</v>
      </c>
      <c r="H75" s="354" t="s">
        <v>3496</v>
      </c>
      <c r="I75" s="85">
        <v>275.89999999999998</v>
      </c>
      <c r="J75" s="354" t="s">
        <v>0</v>
      </c>
      <c r="K75" s="354">
        <v>500</v>
      </c>
      <c r="L75" s="354" t="s">
        <v>3496</v>
      </c>
      <c r="M75" s="354">
        <v>400</v>
      </c>
      <c r="N75" s="354" t="s">
        <v>3496</v>
      </c>
      <c r="O75" s="354">
        <v>100</v>
      </c>
      <c r="P75" s="354" t="s">
        <v>3496</v>
      </c>
      <c r="Q75" s="354">
        <v>300</v>
      </c>
      <c r="R75" s="354" t="s">
        <v>3496</v>
      </c>
      <c r="S75" s="85">
        <v>1.2</v>
      </c>
      <c r="T75" s="354" t="s">
        <v>0</v>
      </c>
      <c r="U75" s="86">
        <v>200</v>
      </c>
      <c r="V75" s="162" t="s">
        <v>25</v>
      </c>
      <c r="W75" s="163">
        <v>500</v>
      </c>
      <c r="X75" s="359"/>
      <c r="Y75" s="354">
        <v>200</v>
      </c>
      <c r="Z75" s="354" t="s">
        <v>3496</v>
      </c>
      <c r="AA75" s="354">
        <v>200</v>
      </c>
      <c r="AB75" s="354" t="s">
        <v>3496</v>
      </c>
      <c r="AC75" s="354">
        <v>100</v>
      </c>
      <c r="AD75" s="354" t="s">
        <v>3496</v>
      </c>
      <c r="AE75" s="354">
        <v>100</v>
      </c>
      <c r="AF75" s="354" t="s">
        <v>3496</v>
      </c>
      <c r="AG75" s="354">
        <v>200</v>
      </c>
      <c r="AH75" s="354" t="s">
        <v>3496</v>
      </c>
      <c r="AI75" s="354">
        <v>0</v>
      </c>
      <c r="AJ75" s="354" t="s">
        <v>3496</v>
      </c>
    </row>
    <row r="76" spans="1:36" ht="15" customHeight="1">
      <c r="A76" s="86">
        <v>500</v>
      </c>
      <c r="B76" s="162" t="s">
        <v>25</v>
      </c>
      <c r="C76" s="163">
        <v>1000</v>
      </c>
      <c r="D76" s="359"/>
      <c r="E76" s="354">
        <v>20</v>
      </c>
      <c r="F76" s="354" t="s">
        <v>3496</v>
      </c>
      <c r="G76" s="354">
        <v>10000</v>
      </c>
      <c r="H76" s="354" t="s">
        <v>3496</v>
      </c>
      <c r="I76" s="85">
        <v>623.9</v>
      </c>
      <c r="J76" s="354" t="s">
        <v>0</v>
      </c>
      <c r="K76" s="354">
        <v>200</v>
      </c>
      <c r="L76" s="354" t="s">
        <v>3496</v>
      </c>
      <c r="M76" s="354">
        <v>100</v>
      </c>
      <c r="N76" s="354" t="s">
        <v>3496</v>
      </c>
      <c r="O76" s="354">
        <v>0</v>
      </c>
      <c r="P76" s="354" t="s">
        <v>3496</v>
      </c>
      <c r="Q76" s="354">
        <v>100</v>
      </c>
      <c r="R76" s="354" t="s">
        <v>3496</v>
      </c>
      <c r="S76" s="85">
        <v>0.7</v>
      </c>
      <c r="T76" s="354" t="s">
        <v>0</v>
      </c>
      <c r="U76" s="86">
        <v>500</v>
      </c>
      <c r="V76" s="162" t="s">
        <v>25</v>
      </c>
      <c r="W76" s="163">
        <v>1000</v>
      </c>
      <c r="X76" s="359"/>
      <c r="Y76" s="354">
        <v>0</v>
      </c>
      <c r="Z76" s="354" t="s">
        <v>3496</v>
      </c>
      <c r="AA76" s="354">
        <v>0</v>
      </c>
      <c r="AB76" s="354" t="s">
        <v>3496</v>
      </c>
      <c r="AC76" s="354">
        <v>0</v>
      </c>
      <c r="AD76" s="354" t="s">
        <v>3496</v>
      </c>
      <c r="AE76" s="354">
        <v>0</v>
      </c>
      <c r="AF76" s="354" t="s">
        <v>3496</v>
      </c>
      <c r="AG76" s="354">
        <v>100</v>
      </c>
      <c r="AH76" s="354" t="s">
        <v>3496</v>
      </c>
      <c r="AI76" s="354">
        <v>0</v>
      </c>
      <c r="AJ76" s="354" t="s">
        <v>3496</v>
      </c>
    </row>
    <row r="77" spans="1:36" ht="15" customHeight="1">
      <c r="A77" s="86">
        <v>1000</v>
      </c>
      <c r="B77" s="162" t="s">
        <v>61</v>
      </c>
      <c r="C77" s="163" t="s">
        <v>38</v>
      </c>
      <c r="D77" s="359"/>
      <c r="E77" s="354" t="s">
        <v>25</v>
      </c>
      <c r="F77" s="354" t="s">
        <v>0</v>
      </c>
      <c r="G77" s="354" t="s">
        <v>25</v>
      </c>
      <c r="H77" s="354" t="s">
        <v>0</v>
      </c>
      <c r="I77" s="380" t="s">
        <v>25</v>
      </c>
      <c r="J77" s="354" t="s">
        <v>0</v>
      </c>
      <c r="K77" s="354" t="s">
        <v>25</v>
      </c>
      <c r="L77" s="354" t="s">
        <v>0</v>
      </c>
      <c r="M77" s="354" t="s">
        <v>25</v>
      </c>
      <c r="N77" s="354" t="s">
        <v>0</v>
      </c>
      <c r="O77" s="354" t="s">
        <v>25</v>
      </c>
      <c r="P77" s="354" t="s">
        <v>0</v>
      </c>
      <c r="Q77" s="354" t="s">
        <v>25</v>
      </c>
      <c r="R77" s="354" t="s">
        <v>0</v>
      </c>
      <c r="S77" s="354" t="s">
        <v>25</v>
      </c>
      <c r="T77" s="354" t="s">
        <v>0</v>
      </c>
      <c r="U77" s="86">
        <v>1000</v>
      </c>
      <c r="V77" s="162" t="s">
        <v>61</v>
      </c>
      <c r="W77" s="163" t="s">
        <v>38</v>
      </c>
      <c r="X77" s="359"/>
      <c r="Y77" s="354" t="s">
        <v>25</v>
      </c>
      <c r="Z77" s="354" t="s">
        <v>0</v>
      </c>
      <c r="AA77" s="354" t="s">
        <v>25</v>
      </c>
      <c r="AB77" s="354" t="s">
        <v>0</v>
      </c>
      <c r="AC77" s="354" t="s">
        <v>25</v>
      </c>
      <c r="AD77" s="354" t="s">
        <v>0</v>
      </c>
      <c r="AE77" s="354" t="s">
        <v>25</v>
      </c>
      <c r="AF77" s="354" t="s">
        <v>0</v>
      </c>
      <c r="AG77" s="354" t="s">
        <v>25</v>
      </c>
      <c r="AH77" s="354" t="s">
        <v>0</v>
      </c>
      <c r="AI77" s="354" t="s">
        <v>25</v>
      </c>
      <c r="AJ77" s="354" t="s">
        <v>0</v>
      </c>
    </row>
    <row r="78" spans="1:36" ht="15" customHeight="1">
      <c r="A78" s="86"/>
      <c r="B78" s="160" t="s">
        <v>35</v>
      </c>
      <c r="C78" s="162"/>
      <c r="D78" s="359"/>
      <c r="E78" s="354">
        <v>1860</v>
      </c>
      <c r="F78" s="354" t="s">
        <v>3496</v>
      </c>
      <c r="G78" s="354">
        <v>140800</v>
      </c>
      <c r="H78" s="354" t="s">
        <v>3496</v>
      </c>
      <c r="I78" s="85">
        <v>75.5</v>
      </c>
      <c r="J78" s="354" t="s">
        <v>0</v>
      </c>
      <c r="K78" s="354">
        <v>5500</v>
      </c>
      <c r="L78" s="354" t="s">
        <v>3517</v>
      </c>
      <c r="M78" s="354">
        <v>4200</v>
      </c>
      <c r="N78" s="354" t="s">
        <v>3517</v>
      </c>
      <c r="O78" s="354">
        <v>1300</v>
      </c>
      <c r="P78" s="354" t="s">
        <v>3517</v>
      </c>
      <c r="Q78" s="354">
        <v>3000</v>
      </c>
      <c r="R78" s="354" t="s">
        <v>3517</v>
      </c>
      <c r="S78" s="85">
        <v>2.1</v>
      </c>
      <c r="T78" s="354" t="s">
        <v>0</v>
      </c>
      <c r="U78" s="86"/>
      <c r="V78" s="160" t="s">
        <v>35</v>
      </c>
      <c r="W78" s="162"/>
      <c r="X78" s="359"/>
      <c r="Y78" s="354">
        <v>3100</v>
      </c>
      <c r="Z78" s="354" t="s">
        <v>3496</v>
      </c>
      <c r="AA78" s="354">
        <v>2200</v>
      </c>
      <c r="AB78" s="354" t="s">
        <v>3517</v>
      </c>
      <c r="AC78" s="354">
        <v>800</v>
      </c>
      <c r="AD78" s="354" t="s">
        <v>3505</v>
      </c>
      <c r="AE78" s="354">
        <v>600</v>
      </c>
      <c r="AF78" s="354" t="s">
        <v>3505</v>
      </c>
      <c r="AG78" s="354">
        <v>1600</v>
      </c>
      <c r="AH78" s="354" t="s">
        <v>3505</v>
      </c>
      <c r="AI78" s="354">
        <v>200</v>
      </c>
      <c r="AJ78" s="354" t="s">
        <v>3517</v>
      </c>
    </row>
    <row r="79" spans="1:36">
      <c r="A79" s="350"/>
      <c r="B79" s="350"/>
      <c r="C79" s="350"/>
      <c r="D79" s="359"/>
      <c r="E79" s="355" t="s">
        <v>4956</v>
      </c>
      <c r="F79" s="354"/>
      <c r="G79" s="354"/>
      <c r="H79" s="354"/>
      <c r="I79" s="380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0"/>
      <c r="V79" s="350"/>
      <c r="W79" s="350"/>
      <c r="X79" s="359"/>
      <c r="Y79" s="355" t="s">
        <v>4956</v>
      </c>
      <c r="Z79" s="354"/>
      <c r="AA79" s="354"/>
      <c r="AB79" s="354"/>
      <c r="AC79" s="354"/>
      <c r="AD79" s="354"/>
      <c r="AE79" s="354"/>
      <c r="AF79" s="354"/>
      <c r="AG79" s="354"/>
      <c r="AH79" s="354"/>
      <c r="AI79" s="354"/>
      <c r="AJ79" s="354"/>
    </row>
    <row r="80" spans="1:36" ht="15" customHeight="1">
      <c r="A80" s="350"/>
      <c r="B80" s="350"/>
      <c r="C80" s="350"/>
      <c r="D80" s="359"/>
      <c r="E80" s="355" t="s">
        <v>4958</v>
      </c>
      <c r="F80" s="354"/>
      <c r="G80" s="354"/>
      <c r="H80" s="354"/>
      <c r="I80" s="380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0"/>
      <c r="V80" s="350"/>
      <c r="W80" s="350"/>
      <c r="X80" s="359"/>
      <c r="Y80" s="355" t="s">
        <v>4958</v>
      </c>
      <c r="Z80" s="354"/>
      <c r="AA80" s="354"/>
      <c r="AB80" s="354"/>
      <c r="AC80" s="354"/>
      <c r="AD80" s="354"/>
      <c r="AE80" s="354"/>
      <c r="AF80" s="354"/>
      <c r="AG80" s="354"/>
      <c r="AH80" s="354"/>
      <c r="AI80" s="354"/>
      <c r="AJ80" s="354"/>
    </row>
    <row r="81" spans="1:40" ht="15" customHeight="1">
      <c r="A81" s="350"/>
      <c r="B81" s="160" t="s">
        <v>35</v>
      </c>
      <c r="C81" s="350"/>
      <c r="D81" s="359"/>
      <c r="E81" s="354">
        <v>1170</v>
      </c>
      <c r="F81" s="354" t="s">
        <v>3517</v>
      </c>
      <c r="G81" s="354">
        <v>111600</v>
      </c>
      <c r="H81" s="354" t="s">
        <v>3496</v>
      </c>
      <c r="I81" s="85">
        <v>95.2</v>
      </c>
      <c r="J81" s="354" t="s">
        <v>0</v>
      </c>
      <c r="K81" s="354">
        <v>4000</v>
      </c>
      <c r="L81" s="354" t="s">
        <v>3517</v>
      </c>
      <c r="M81" s="354">
        <v>3100</v>
      </c>
      <c r="N81" s="354" t="s">
        <v>3517</v>
      </c>
      <c r="O81" s="354">
        <v>900</v>
      </c>
      <c r="P81" s="354" t="s">
        <v>3517</v>
      </c>
      <c r="Q81" s="354">
        <v>2300</v>
      </c>
      <c r="R81" s="354" t="s">
        <v>3517</v>
      </c>
      <c r="S81" s="85">
        <v>2.1</v>
      </c>
      <c r="T81" s="354" t="s">
        <v>0</v>
      </c>
      <c r="U81" s="350"/>
      <c r="V81" s="160" t="s">
        <v>35</v>
      </c>
      <c r="W81" s="350"/>
      <c r="X81" s="359"/>
      <c r="Y81" s="354">
        <v>2100</v>
      </c>
      <c r="Z81" s="354" t="s">
        <v>3517</v>
      </c>
      <c r="AA81" s="354">
        <v>1700</v>
      </c>
      <c r="AB81" s="354" t="s">
        <v>3517</v>
      </c>
      <c r="AC81" s="354">
        <v>600</v>
      </c>
      <c r="AD81" s="354" t="s">
        <v>3505</v>
      </c>
      <c r="AE81" s="354">
        <v>500</v>
      </c>
      <c r="AF81" s="354" t="s">
        <v>3505</v>
      </c>
      <c r="AG81" s="354">
        <v>1300</v>
      </c>
      <c r="AH81" s="354" t="s">
        <v>3505</v>
      </c>
      <c r="AI81" s="354">
        <v>200</v>
      </c>
      <c r="AJ81" s="354" t="s">
        <v>3517</v>
      </c>
    </row>
    <row r="82" spans="1:40" ht="15" customHeight="1">
      <c r="A82" s="350"/>
      <c r="B82" s="350"/>
      <c r="C82" s="350"/>
      <c r="D82" s="359"/>
      <c r="E82" s="355" t="s">
        <v>4959</v>
      </c>
      <c r="F82" s="354"/>
      <c r="G82" s="354"/>
      <c r="H82" s="354"/>
      <c r="I82" s="380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0"/>
      <c r="V82" s="350"/>
      <c r="W82" s="350"/>
      <c r="X82" s="359"/>
      <c r="Y82" s="355" t="s">
        <v>4959</v>
      </c>
      <c r="Z82" s="354"/>
      <c r="AA82" s="354"/>
      <c r="AB82" s="354"/>
      <c r="AC82" s="354"/>
      <c r="AD82" s="354"/>
      <c r="AE82" s="354"/>
      <c r="AF82" s="354"/>
      <c r="AG82" s="354"/>
      <c r="AH82" s="354"/>
      <c r="AI82" s="354"/>
      <c r="AJ82" s="354"/>
    </row>
    <row r="83" spans="1:40" ht="15" customHeight="1">
      <c r="A83" s="350"/>
      <c r="B83" s="160" t="s">
        <v>35</v>
      </c>
      <c r="C83" s="350"/>
      <c r="D83" s="359"/>
      <c r="E83" s="354">
        <v>690</v>
      </c>
      <c r="F83" s="354" t="s">
        <v>3505</v>
      </c>
      <c r="G83" s="354">
        <v>29200</v>
      </c>
      <c r="H83" s="354" t="s">
        <v>3517</v>
      </c>
      <c r="I83" s="85">
        <v>42.2</v>
      </c>
      <c r="J83" s="354" t="s">
        <v>0</v>
      </c>
      <c r="K83" s="354">
        <v>1400</v>
      </c>
      <c r="L83" s="354" t="s">
        <v>3505</v>
      </c>
      <c r="M83" s="354">
        <v>1100</v>
      </c>
      <c r="N83" s="354" t="s">
        <v>3505</v>
      </c>
      <c r="O83" s="354">
        <v>400</v>
      </c>
      <c r="P83" s="354" t="s">
        <v>3497</v>
      </c>
      <c r="Q83" s="354">
        <v>600</v>
      </c>
      <c r="R83" s="354" t="s">
        <v>3505</v>
      </c>
      <c r="S83" s="85">
        <v>2.2000000000000002</v>
      </c>
      <c r="T83" s="354" t="s">
        <v>0</v>
      </c>
      <c r="U83" s="350"/>
      <c r="V83" s="160" t="s">
        <v>35</v>
      </c>
      <c r="W83" s="350"/>
      <c r="X83" s="359"/>
      <c r="Y83" s="354">
        <v>1000</v>
      </c>
      <c r="Z83" s="354" t="s">
        <v>3505</v>
      </c>
      <c r="AA83" s="354">
        <v>500</v>
      </c>
      <c r="AB83" s="354" t="s">
        <v>3505</v>
      </c>
      <c r="AC83" s="354">
        <v>200</v>
      </c>
      <c r="AD83" s="354" t="s">
        <v>3497</v>
      </c>
      <c r="AE83" s="354">
        <v>100</v>
      </c>
      <c r="AF83" s="354" t="s">
        <v>3497</v>
      </c>
      <c r="AG83" s="354">
        <v>300</v>
      </c>
      <c r="AH83" s="354" t="s">
        <v>3497</v>
      </c>
      <c r="AI83" s="354">
        <v>0</v>
      </c>
      <c r="AJ83" s="354" t="s">
        <v>3497</v>
      </c>
    </row>
    <row r="84" spans="1:40" ht="15" customHeight="1">
      <c r="A84" s="350"/>
      <c r="B84" s="350"/>
      <c r="C84" s="350"/>
      <c r="D84" s="359"/>
      <c r="E84" s="355" t="s">
        <v>4981</v>
      </c>
      <c r="F84" s="354"/>
      <c r="G84" s="354"/>
      <c r="H84" s="354"/>
      <c r="I84" s="380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0"/>
      <c r="V84" s="350"/>
      <c r="W84" s="350"/>
      <c r="X84" s="359"/>
      <c r="Y84" s="355" t="s">
        <v>4981</v>
      </c>
      <c r="Z84" s="354"/>
      <c r="AA84" s="354"/>
      <c r="AB84" s="354"/>
      <c r="AC84" s="380"/>
      <c r="AD84" s="354"/>
      <c r="AE84" s="354"/>
      <c r="AF84" s="354"/>
      <c r="AG84" s="354"/>
      <c r="AH84" s="354"/>
      <c r="AI84" s="354"/>
      <c r="AJ84" s="354"/>
    </row>
    <row r="85" spans="1:40" ht="15" customHeight="1">
      <c r="A85" s="350"/>
      <c r="B85" s="350"/>
      <c r="C85" s="350"/>
      <c r="D85" s="359"/>
      <c r="E85" s="355" t="s">
        <v>4960</v>
      </c>
      <c r="F85" s="354"/>
      <c r="G85" s="354"/>
      <c r="H85" s="354"/>
      <c r="I85" s="380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0"/>
      <c r="V85" s="350"/>
      <c r="W85" s="350"/>
      <c r="X85" s="359"/>
      <c r="Y85" s="355" t="s">
        <v>4960</v>
      </c>
      <c r="Z85" s="354"/>
      <c r="AA85" s="354"/>
      <c r="AB85" s="354"/>
      <c r="AC85" s="380"/>
      <c r="AD85" s="354"/>
      <c r="AE85" s="354"/>
      <c r="AF85" s="354"/>
      <c r="AG85" s="354"/>
      <c r="AH85" s="354"/>
      <c r="AI85" s="354"/>
      <c r="AJ85" s="354"/>
    </row>
    <row r="86" spans="1:40" ht="15" customHeight="1">
      <c r="A86" s="350"/>
      <c r="B86" s="160" t="s">
        <v>35</v>
      </c>
      <c r="C86" s="350"/>
      <c r="D86" s="359"/>
      <c r="E86" s="354">
        <v>120</v>
      </c>
      <c r="F86" s="354" t="s">
        <v>3505</v>
      </c>
      <c r="G86" s="354">
        <v>17900</v>
      </c>
      <c r="H86" s="354" t="s">
        <v>3505</v>
      </c>
      <c r="I86" s="85">
        <v>147.9</v>
      </c>
      <c r="J86" s="354" t="s">
        <v>0</v>
      </c>
      <c r="K86" s="354">
        <v>600</v>
      </c>
      <c r="L86" s="354" t="s">
        <v>3505</v>
      </c>
      <c r="M86" s="354">
        <v>400</v>
      </c>
      <c r="N86" s="354" t="s">
        <v>3505</v>
      </c>
      <c r="O86" s="354">
        <v>200</v>
      </c>
      <c r="P86" s="354" t="s">
        <v>3505</v>
      </c>
      <c r="Q86" s="354">
        <v>400</v>
      </c>
      <c r="R86" s="354" t="s">
        <v>3505</v>
      </c>
      <c r="S86" s="85">
        <v>2</v>
      </c>
      <c r="T86" s="354" t="s">
        <v>0</v>
      </c>
      <c r="U86" s="350"/>
      <c r="V86" s="160" t="s">
        <v>35</v>
      </c>
      <c r="W86" s="350"/>
      <c r="X86" s="359"/>
      <c r="Y86" s="354" t="s">
        <v>4964</v>
      </c>
      <c r="Z86" s="354" t="s">
        <v>0</v>
      </c>
      <c r="AA86" s="354" t="s">
        <v>4964</v>
      </c>
      <c r="AB86" s="354" t="s">
        <v>0</v>
      </c>
      <c r="AC86" s="354">
        <v>300</v>
      </c>
      <c r="AD86" s="354" t="s">
        <v>3505</v>
      </c>
      <c r="AE86" s="354">
        <v>300</v>
      </c>
      <c r="AF86" s="354" t="s">
        <v>3505</v>
      </c>
      <c r="AG86" s="354">
        <v>300</v>
      </c>
      <c r="AH86" s="354" t="s">
        <v>3505</v>
      </c>
      <c r="AI86" s="354">
        <v>100</v>
      </c>
      <c r="AJ86" s="354" t="s">
        <v>3496</v>
      </c>
    </row>
    <row r="87" spans="1:40" ht="15" customHeight="1">
      <c r="A87" s="350"/>
      <c r="B87" s="350"/>
      <c r="C87" s="350"/>
      <c r="D87" s="359"/>
      <c r="E87" s="355" t="s">
        <v>4961</v>
      </c>
      <c r="F87" s="354"/>
      <c r="G87" s="354"/>
      <c r="H87" s="354"/>
      <c r="I87" s="380"/>
      <c r="J87" s="354"/>
      <c r="K87" s="354"/>
      <c r="L87" s="354"/>
      <c r="M87" s="354"/>
      <c r="N87" s="354"/>
      <c r="O87" s="354"/>
      <c r="P87" s="354"/>
      <c r="Q87" s="354"/>
      <c r="R87" s="354"/>
      <c r="S87" s="354"/>
      <c r="T87" s="354"/>
      <c r="U87" s="350"/>
      <c r="V87" s="350"/>
      <c r="W87" s="350"/>
      <c r="X87" s="359"/>
      <c r="Y87" s="355" t="s">
        <v>4961</v>
      </c>
      <c r="Z87" s="354"/>
      <c r="AA87" s="354"/>
      <c r="AB87" s="354"/>
      <c r="AC87" s="380"/>
      <c r="AD87" s="354"/>
      <c r="AE87" s="354"/>
      <c r="AF87" s="354"/>
      <c r="AG87" s="354"/>
      <c r="AH87" s="354"/>
      <c r="AI87" s="354"/>
      <c r="AJ87" s="354"/>
    </row>
    <row r="88" spans="1:40" ht="15" customHeight="1">
      <c r="A88" s="360"/>
      <c r="B88" s="176" t="s">
        <v>35</v>
      </c>
      <c r="C88" s="360"/>
      <c r="D88" s="361"/>
      <c r="E88" s="362">
        <v>0</v>
      </c>
      <c r="F88" s="362" t="s">
        <v>3517</v>
      </c>
      <c r="G88" s="362">
        <v>200</v>
      </c>
      <c r="H88" s="362" t="s">
        <v>3505</v>
      </c>
      <c r="I88" s="138">
        <v>49.9</v>
      </c>
      <c r="J88" s="362" t="s">
        <v>0</v>
      </c>
      <c r="K88" s="362">
        <v>0</v>
      </c>
      <c r="L88" s="362" t="s">
        <v>3505</v>
      </c>
      <c r="M88" s="362">
        <v>0</v>
      </c>
      <c r="N88" s="362" t="s">
        <v>3505</v>
      </c>
      <c r="O88" s="362">
        <v>0</v>
      </c>
      <c r="P88" s="362" t="s">
        <v>3505</v>
      </c>
      <c r="Q88" s="362">
        <v>0</v>
      </c>
      <c r="R88" s="362" t="s">
        <v>3505</v>
      </c>
      <c r="S88" s="138">
        <v>25.1</v>
      </c>
      <c r="T88" s="362" t="s">
        <v>0</v>
      </c>
      <c r="U88" s="360"/>
      <c r="V88" s="176" t="s">
        <v>35</v>
      </c>
      <c r="W88" s="360"/>
      <c r="X88" s="361"/>
      <c r="Y88" s="362" t="s">
        <v>4964</v>
      </c>
      <c r="Z88" s="362" t="s">
        <v>0</v>
      </c>
      <c r="AA88" s="362" t="s">
        <v>4964</v>
      </c>
      <c r="AB88" s="362" t="s">
        <v>0</v>
      </c>
      <c r="AC88" s="362">
        <v>0</v>
      </c>
      <c r="AD88" s="362" t="s">
        <v>3505</v>
      </c>
      <c r="AE88" s="362">
        <v>0</v>
      </c>
      <c r="AF88" s="362" t="s">
        <v>3505</v>
      </c>
      <c r="AG88" s="362" t="s">
        <v>25</v>
      </c>
      <c r="AH88" s="362" t="s">
        <v>0</v>
      </c>
      <c r="AI88" s="362" t="s">
        <v>25</v>
      </c>
      <c r="AJ88" s="362" t="s">
        <v>0</v>
      </c>
    </row>
    <row r="89" spans="1:40" ht="15" customHeight="1"/>
    <row r="90" spans="1:40" s="46" customFormat="1" ht="15" customHeight="1">
      <c r="A90" s="658" t="s">
        <v>5476</v>
      </c>
      <c r="B90" s="326"/>
      <c r="C90" s="326"/>
      <c r="D90" s="667"/>
      <c r="E90" s="667" t="s">
        <v>0</v>
      </c>
      <c r="F90" s="667" t="s">
        <v>0</v>
      </c>
      <c r="G90" s="667" t="s">
        <v>0</v>
      </c>
      <c r="H90" s="667" t="s">
        <v>0</v>
      </c>
      <c r="I90" s="667" t="s">
        <v>0</v>
      </c>
      <c r="J90" s="667" t="s">
        <v>0</v>
      </c>
      <c r="K90" s="667" t="s">
        <v>0</v>
      </c>
      <c r="L90" s="667" t="s">
        <v>0</v>
      </c>
      <c r="M90" s="667" t="s">
        <v>0</v>
      </c>
      <c r="N90" s="667" t="s">
        <v>0</v>
      </c>
      <c r="O90" s="667" t="s">
        <v>0</v>
      </c>
      <c r="P90" s="667" t="s">
        <v>0</v>
      </c>
      <c r="Q90" s="667" t="s">
        <v>0</v>
      </c>
      <c r="R90" s="667" t="s">
        <v>0</v>
      </c>
      <c r="S90" s="667" t="s">
        <v>0</v>
      </c>
      <c r="T90" s="667" t="s">
        <v>0</v>
      </c>
      <c r="U90" s="658" t="s">
        <v>5476</v>
      </c>
      <c r="V90" s="326"/>
      <c r="W90" s="326"/>
      <c r="X90" s="326"/>
      <c r="Y90" s="659"/>
      <c r="Z90" s="659"/>
      <c r="AA90" s="659"/>
      <c r="AB90" s="659"/>
      <c r="AC90" s="659"/>
      <c r="AD90" s="659"/>
      <c r="AE90" s="659"/>
      <c r="AF90" s="659"/>
      <c r="AG90" s="659"/>
      <c r="AH90" s="659"/>
      <c r="AI90" s="659"/>
      <c r="AJ90" s="659"/>
      <c r="AK90" s="45"/>
    </row>
    <row r="91" spans="1:40" s="46" customFormat="1">
      <c r="A91" s="114" t="s">
        <v>3494</v>
      </c>
      <c r="B91" s="326"/>
      <c r="C91" s="326"/>
      <c r="D91" s="627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T91" s="627"/>
      <c r="U91" s="114" t="s">
        <v>3494</v>
      </c>
      <c r="V91" s="326"/>
      <c r="W91" s="326"/>
      <c r="Y91" s="659"/>
      <c r="Z91" s="659"/>
      <c r="AA91" s="659"/>
      <c r="AB91" s="659"/>
      <c r="AC91" s="659"/>
      <c r="AD91" s="659"/>
      <c r="AE91" s="659"/>
      <c r="AF91" s="659"/>
      <c r="AG91" s="659"/>
      <c r="AH91" s="659"/>
      <c r="AJ91" s="659"/>
      <c r="AK91" s="45"/>
    </row>
    <row r="92" spans="1:40">
      <c r="A92" s="402" t="s">
        <v>3503</v>
      </c>
      <c r="U92" s="402" t="s">
        <v>3503</v>
      </c>
    </row>
    <row r="93" spans="1:40" ht="56.25" customHeight="1">
      <c r="A93" s="879" t="s">
        <v>5444</v>
      </c>
      <c r="B93" s="879"/>
      <c r="C93" s="879"/>
      <c r="D93" s="879"/>
      <c r="E93" s="879"/>
      <c r="F93" s="879"/>
      <c r="G93" s="879"/>
      <c r="H93" s="879"/>
      <c r="I93" s="879"/>
      <c r="J93" s="879"/>
      <c r="K93" s="879"/>
      <c r="L93" s="879"/>
      <c r="M93" s="879"/>
      <c r="N93" s="879"/>
      <c r="O93" s="879"/>
      <c r="P93" s="879"/>
      <c r="Q93" s="879"/>
      <c r="R93" s="879"/>
      <c r="S93" s="879"/>
      <c r="T93" s="879"/>
      <c r="U93" s="879" t="s">
        <v>5444</v>
      </c>
      <c r="V93" s="879"/>
      <c r="W93" s="879"/>
      <c r="X93" s="879"/>
      <c r="Y93" s="879"/>
      <c r="Z93" s="879"/>
      <c r="AA93" s="879"/>
      <c r="AB93" s="879"/>
      <c r="AC93" s="879"/>
      <c r="AD93" s="879"/>
      <c r="AE93" s="879"/>
      <c r="AF93" s="879"/>
      <c r="AG93" s="879"/>
      <c r="AH93" s="879"/>
      <c r="AI93" s="879"/>
      <c r="AJ93" s="879"/>
      <c r="AK93" s="304"/>
      <c r="AL93" s="304"/>
      <c r="AM93" s="304"/>
      <c r="AN93" s="304"/>
    </row>
    <row r="94" spans="1:40" ht="15" customHeight="1">
      <c r="A94" s="349"/>
      <c r="B94" s="349"/>
      <c r="C94" s="349"/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894"/>
      <c r="Z94" s="894"/>
      <c r="AA94" s="894"/>
      <c r="AB94" s="894"/>
      <c r="AC94" s="894"/>
      <c r="AD94" s="894"/>
      <c r="AE94" s="894"/>
      <c r="AF94" s="894"/>
      <c r="AG94" s="894"/>
      <c r="AH94" s="894"/>
      <c r="AI94" s="894"/>
      <c r="AJ94" s="894"/>
    </row>
    <row r="95" spans="1:40" ht="13.5" customHeight="1">
      <c r="A95" s="773" t="s">
        <v>62</v>
      </c>
      <c r="B95" s="773"/>
      <c r="C95" s="773"/>
      <c r="D95" s="752"/>
      <c r="E95" s="877" t="s">
        <v>39</v>
      </c>
      <c r="F95" s="875"/>
      <c r="G95" s="875"/>
      <c r="H95" s="875"/>
      <c r="I95" s="875"/>
      <c r="J95" s="875"/>
      <c r="K95" s="875"/>
      <c r="L95" s="875"/>
      <c r="M95" s="875"/>
      <c r="N95" s="875"/>
      <c r="O95" s="875"/>
      <c r="P95" s="875"/>
      <c r="Q95" s="875"/>
      <c r="R95" s="875"/>
      <c r="S95" s="875"/>
      <c r="T95" s="875"/>
      <c r="U95" s="773" t="s">
        <v>62</v>
      </c>
      <c r="V95" s="773"/>
      <c r="W95" s="773"/>
      <c r="X95" s="752"/>
      <c r="Y95" s="876" t="s">
        <v>5118</v>
      </c>
      <c r="Z95" s="876"/>
      <c r="AA95" s="876"/>
      <c r="AB95" s="876"/>
      <c r="AC95" s="876"/>
      <c r="AD95" s="876"/>
      <c r="AE95" s="876"/>
      <c r="AF95" s="876"/>
      <c r="AG95" s="876"/>
      <c r="AH95" s="876"/>
      <c r="AI95" s="876"/>
      <c r="AJ95" s="876"/>
    </row>
    <row r="96" spans="1:40" ht="54" customHeight="1">
      <c r="A96" s="778"/>
      <c r="B96" s="778"/>
      <c r="C96" s="778"/>
      <c r="D96" s="754"/>
      <c r="E96" s="869" t="s">
        <v>93</v>
      </c>
      <c r="F96" s="854"/>
      <c r="G96" s="869" t="s">
        <v>106</v>
      </c>
      <c r="H96" s="854"/>
      <c r="I96" s="869" t="s">
        <v>5113</v>
      </c>
      <c r="J96" s="854"/>
      <c r="K96" s="869" t="s">
        <v>5114</v>
      </c>
      <c r="L96" s="854"/>
      <c r="M96" s="877" t="s">
        <v>2</v>
      </c>
      <c r="N96" s="876"/>
      <c r="O96" s="876"/>
      <c r="P96" s="883"/>
      <c r="Q96" s="869" t="s">
        <v>5116</v>
      </c>
      <c r="R96" s="854"/>
      <c r="S96" s="853" t="s">
        <v>5117</v>
      </c>
      <c r="T96" s="853"/>
      <c r="U96" s="778"/>
      <c r="V96" s="778"/>
      <c r="W96" s="778"/>
      <c r="X96" s="754"/>
      <c r="Y96" s="876" t="s">
        <v>5107</v>
      </c>
      <c r="Z96" s="876"/>
      <c r="AA96" s="876"/>
      <c r="AB96" s="883"/>
      <c r="AC96" s="877" t="s">
        <v>5108</v>
      </c>
      <c r="AD96" s="876"/>
      <c r="AE96" s="876"/>
      <c r="AF96" s="883"/>
      <c r="AG96" s="893" t="s">
        <v>5109</v>
      </c>
      <c r="AH96" s="886"/>
      <c r="AI96" s="886"/>
      <c r="AJ96" s="887"/>
    </row>
    <row r="97" spans="1:36" ht="27" customHeight="1">
      <c r="A97" s="778" t="s">
        <v>4962</v>
      </c>
      <c r="B97" s="778"/>
      <c r="C97" s="778"/>
      <c r="D97" s="754"/>
      <c r="E97" s="859"/>
      <c r="F97" s="856"/>
      <c r="G97" s="859"/>
      <c r="H97" s="856"/>
      <c r="I97" s="859"/>
      <c r="J97" s="856"/>
      <c r="K97" s="861"/>
      <c r="L97" s="858"/>
      <c r="M97" s="877" t="s">
        <v>5110</v>
      </c>
      <c r="N97" s="883"/>
      <c r="O97" s="877" t="s">
        <v>5111</v>
      </c>
      <c r="P97" s="883"/>
      <c r="Q97" s="861"/>
      <c r="R97" s="858"/>
      <c r="S97" s="855"/>
      <c r="T97" s="855"/>
      <c r="U97" s="778" t="s">
        <v>4962</v>
      </c>
      <c r="V97" s="778"/>
      <c r="W97" s="778"/>
      <c r="X97" s="754"/>
      <c r="Y97" s="876" t="s">
        <v>4983</v>
      </c>
      <c r="Z97" s="883"/>
      <c r="AA97" s="877" t="s">
        <v>5116</v>
      </c>
      <c r="AB97" s="883"/>
      <c r="AC97" s="877" t="s">
        <v>4983</v>
      </c>
      <c r="AD97" s="883"/>
      <c r="AE97" s="877" t="s">
        <v>5116</v>
      </c>
      <c r="AF97" s="883"/>
      <c r="AG97" s="877" t="s">
        <v>4983</v>
      </c>
      <c r="AH97" s="883"/>
      <c r="AI97" s="877" t="s">
        <v>5116</v>
      </c>
      <c r="AJ97" s="876"/>
    </row>
    <row r="98" spans="1:36" ht="13.5" customHeight="1">
      <c r="A98" s="778"/>
      <c r="B98" s="778"/>
      <c r="C98" s="778"/>
      <c r="D98" s="754"/>
      <c r="E98" s="861"/>
      <c r="F98" s="858"/>
      <c r="G98" s="861"/>
      <c r="H98" s="858"/>
      <c r="I98" s="861"/>
      <c r="J98" s="858"/>
      <c r="K98" s="857" t="s">
        <v>5112</v>
      </c>
      <c r="L98" s="857"/>
      <c r="M98" s="857"/>
      <c r="N98" s="857"/>
      <c r="O98" s="857"/>
      <c r="P98" s="857"/>
      <c r="Q98" s="877" t="s">
        <v>5115</v>
      </c>
      <c r="R98" s="876"/>
      <c r="S98" s="876"/>
      <c r="T98" s="876"/>
      <c r="U98" s="778"/>
      <c r="V98" s="778"/>
      <c r="W98" s="778"/>
      <c r="X98" s="754"/>
      <c r="Y98" s="882" t="s">
        <v>5112</v>
      </c>
      <c r="Z98" s="883"/>
      <c r="AA98" s="862" t="s">
        <v>5115</v>
      </c>
      <c r="AB98" s="889"/>
      <c r="AC98" s="889" t="s">
        <v>5112</v>
      </c>
      <c r="AD98" s="889"/>
      <c r="AE98" s="889" t="s">
        <v>5115</v>
      </c>
      <c r="AF98" s="890"/>
      <c r="AG98" s="877" t="s">
        <v>5112</v>
      </c>
      <c r="AH98" s="883"/>
      <c r="AI98" s="880" t="s">
        <v>5115</v>
      </c>
      <c r="AJ98" s="875"/>
    </row>
    <row r="99" spans="1:36">
      <c r="A99" s="778"/>
      <c r="B99" s="778"/>
      <c r="C99" s="778"/>
      <c r="D99" s="754"/>
      <c r="E99" s="877" t="s">
        <v>79</v>
      </c>
      <c r="F99" s="883"/>
      <c r="G99" s="876" t="s">
        <v>9</v>
      </c>
      <c r="H99" s="876"/>
      <c r="I99" s="876"/>
      <c r="J99" s="882"/>
      <c r="K99" s="875" t="s">
        <v>79</v>
      </c>
      <c r="L99" s="876"/>
      <c r="M99" s="876"/>
      <c r="N99" s="876"/>
      <c r="O99" s="876"/>
      <c r="P99" s="876"/>
      <c r="Q99" s="876"/>
      <c r="R99" s="876"/>
      <c r="S99" s="876"/>
      <c r="T99" s="876"/>
      <c r="U99" s="778"/>
      <c r="V99" s="778"/>
      <c r="W99" s="778"/>
      <c r="X99" s="754"/>
      <c r="Y99" s="876" t="s">
        <v>79</v>
      </c>
      <c r="Z99" s="876"/>
      <c r="AA99" s="876"/>
      <c r="AB99" s="876"/>
      <c r="AC99" s="876"/>
      <c r="AD99" s="876"/>
      <c r="AE99" s="876"/>
      <c r="AF99" s="876"/>
      <c r="AG99" s="876"/>
      <c r="AH99" s="876"/>
      <c r="AI99" s="876"/>
      <c r="AJ99" s="876"/>
    </row>
    <row r="100" spans="1:36">
      <c r="A100" s="779" t="s">
        <v>0</v>
      </c>
      <c r="B100" s="779"/>
      <c r="C100" s="779"/>
      <c r="D100" s="756"/>
      <c r="E100" s="861" t="s">
        <v>10</v>
      </c>
      <c r="F100" s="858"/>
      <c r="G100" s="877" t="s">
        <v>11</v>
      </c>
      <c r="H100" s="883"/>
      <c r="I100" s="877" t="s">
        <v>12</v>
      </c>
      <c r="J100" s="883"/>
      <c r="K100" s="877" t="s">
        <v>13</v>
      </c>
      <c r="L100" s="883"/>
      <c r="M100" s="877" t="s">
        <v>14</v>
      </c>
      <c r="N100" s="883"/>
      <c r="O100" s="877" t="s">
        <v>15</v>
      </c>
      <c r="P100" s="883"/>
      <c r="Q100" s="877" t="s">
        <v>16</v>
      </c>
      <c r="R100" s="883"/>
      <c r="S100" s="877" t="s">
        <v>17</v>
      </c>
      <c r="T100" s="876"/>
      <c r="U100" s="779" t="s">
        <v>0</v>
      </c>
      <c r="V100" s="779"/>
      <c r="W100" s="779"/>
      <c r="X100" s="756"/>
      <c r="Y100" s="876" t="s">
        <v>18</v>
      </c>
      <c r="Z100" s="883"/>
      <c r="AA100" s="877" t="s">
        <v>19</v>
      </c>
      <c r="AB100" s="883"/>
      <c r="AC100" s="877" t="s">
        <v>20</v>
      </c>
      <c r="AD100" s="883"/>
      <c r="AE100" s="877" t="s">
        <v>21</v>
      </c>
      <c r="AF100" s="883"/>
      <c r="AG100" s="877" t="s">
        <v>22</v>
      </c>
      <c r="AH100" s="883"/>
      <c r="AI100" s="862" t="s">
        <v>23</v>
      </c>
      <c r="AJ100" s="890"/>
    </row>
    <row r="101" spans="1:36">
      <c r="A101" s="86"/>
      <c r="B101" s="86"/>
      <c r="C101" s="155"/>
      <c r="D101" s="94"/>
      <c r="E101" s="354"/>
      <c r="F101" s="354"/>
      <c r="G101" s="354"/>
      <c r="H101" s="354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86"/>
      <c r="V101" s="86"/>
      <c r="W101" s="86"/>
      <c r="X101" s="95"/>
      <c r="Y101" s="354"/>
      <c r="Z101" s="354"/>
      <c r="AA101" s="354"/>
      <c r="AB101" s="354"/>
      <c r="AC101" s="354"/>
      <c r="AD101" s="354"/>
      <c r="AE101" s="354"/>
      <c r="AF101" s="354"/>
      <c r="AG101" s="354"/>
      <c r="AH101" s="354"/>
      <c r="AI101" s="354"/>
      <c r="AJ101" s="354"/>
    </row>
    <row r="102" spans="1:36">
      <c r="A102" s="86"/>
      <c r="B102" s="86"/>
      <c r="C102" s="86"/>
      <c r="D102" s="95"/>
      <c r="E102" s="355" t="s">
        <v>65</v>
      </c>
      <c r="F102" s="354"/>
      <c r="G102" s="354"/>
      <c r="H102" s="354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86"/>
      <c r="V102" s="86"/>
      <c r="W102" s="86"/>
      <c r="X102" s="95"/>
      <c r="Y102" s="355" t="s">
        <v>65</v>
      </c>
      <c r="Z102" s="354"/>
      <c r="AA102" s="354"/>
      <c r="AB102" s="354"/>
      <c r="AC102" s="354"/>
      <c r="AD102" s="354"/>
      <c r="AE102" s="354"/>
      <c r="AF102" s="354"/>
      <c r="AG102" s="354"/>
      <c r="AH102" s="354"/>
      <c r="AI102" s="354"/>
      <c r="AJ102" s="354"/>
    </row>
    <row r="103" spans="1:36" ht="15" customHeight="1">
      <c r="A103" s="86"/>
      <c r="B103" s="162" t="s">
        <v>37</v>
      </c>
      <c r="C103" s="163">
        <v>5</v>
      </c>
      <c r="D103" s="359"/>
      <c r="E103" s="354">
        <v>250</v>
      </c>
      <c r="F103" s="354" t="s">
        <v>3505</v>
      </c>
      <c r="G103" s="354">
        <v>600</v>
      </c>
      <c r="H103" s="354" t="s">
        <v>3505</v>
      </c>
      <c r="I103" s="85">
        <v>2.6</v>
      </c>
      <c r="J103" s="354" t="s">
        <v>0</v>
      </c>
      <c r="K103" s="354">
        <v>800</v>
      </c>
      <c r="L103" s="354" t="s">
        <v>3505</v>
      </c>
      <c r="M103" s="354">
        <v>500</v>
      </c>
      <c r="N103" s="354" t="s">
        <v>3505</v>
      </c>
      <c r="O103" s="354">
        <v>300</v>
      </c>
      <c r="P103" s="354" t="s">
        <v>3497</v>
      </c>
      <c r="Q103" s="354">
        <v>500</v>
      </c>
      <c r="R103" s="354" t="s">
        <v>3505</v>
      </c>
      <c r="S103" s="85">
        <v>70.8</v>
      </c>
      <c r="T103" s="354" t="s">
        <v>0</v>
      </c>
      <c r="U103" s="86"/>
      <c r="V103" s="162" t="s">
        <v>37</v>
      </c>
      <c r="W103" s="163">
        <v>5</v>
      </c>
      <c r="X103" s="359"/>
      <c r="Y103" s="354">
        <v>400</v>
      </c>
      <c r="Z103" s="354" t="s">
        <v>3505</v>
      </c>
      <c r="AA103" s="354">
        <v>200</v>
      </c>
      <c r="AB103" s="354" t="s">
        <v>3505</v>
      </c>
      <c r="AC103" s="354" t="s">
        <v>3498</v>
      </c>
      <c r="AD103" s="354" t="s">
        <v>3499</v>
      </c>
      <c r="AE103" s="354" t="s">
        <v>3498</v>
      </c>
      <c r="AF103" s="354" t="s">
        <v>3499</v>
      </c>
      <c r="AG103" s="354">
        <v>200</v>
      </c>
      <c r="AH103" s="354" t="s">
        <v>3497</v>
      </c>
      <c r="AI103" s="354">
        <v>100</v>
      </c>
      <c r="AJ103" s="354" t="s">
        <v>3497</v>
      </c>
    </row>
    <row r="104" spans="1:36" ht="15" customHeight="1">
      <c r="A104" s="86">
        <v>5</v>
      </c>
      <c r="B104" s="162" t="s">
        <v>25</v>
      </c>
      <c r="C104" s="163">
        <v>10</v>
      </c>
      <c r="D104" s="359"/>
      <c r="E104" s="354">
        <v>630</v>
      </c>
      <c r="F104" s="354" t="s">
        <v>3505</v>
      </c>
      <c r="G104" s="354">
        <v>4500</v>
      </c>
      <c r="H104" s="354" t="s">
        <v>3505</v>
      </c>
      <c r="I104" s="85">
        <v>7.1</v>
      </c>
      <c r="J104" s="354" t="s">
        <v>0</v>
      </c>
      <c r="K104" s="354">
        <v>1100</v>
      </c>
      <c r="L104" s="354" t="s">
        <v>3505</v>
      </c>
      <c r="M104" s="354">
        <v>800</v>
      </c>
      <c r="N104" s="354" t="s">
        <v>3505</v>
      </c>
      <c r="O104" s="354">
        <v>400</v>
      </c>
      <c r="P104" s="354" t="s">
        <v>3497</v>
      </c>
      <c r="Q104" s="354">
        <v>500</v>
      </c>
      <c r="R104" s="354" t="s">
        <v>3505</v>
      </c>
      <c r="S104" s="85">
        <v>10.4</v>
      </c>
      <c r="T104" s="354" t="s">
        <v>0</v>
      </c>
      <c r="U104" s="86">
        <v>5</v>
      </c>
      <c r="V104" s="162" t="s">
        <v>25</v>
      </c>
      <c r="W104" s="163">
        <v>10</v>
      </c>
      <c r="X104" s="359"/>
      <c r="Y104" s="354">
        <v>800</v>
      </c>
      <c r="Z104" s="354" t="s">
        <v>3505</v>
      </c>
      <c r="AA104" s="354">
        <v>400</v>
      </c>
      <c r="AB104" s="354" t="s">
        <v>3505</v>
      </c>
      <c r="AC104" s="354" t="s">
        <v>3498</v>
      </c>
      <c r="AD104" s="354" t="s">
        <v>3499</v>
      </c>
      <c r="AE104" s="354">
        <v>100</v>
      </c>
      <c r="AF104" s="354" t="s">
        <v>3497</v>
      </c>
      <c r="AG104" s="354" t="s">
        <v>3498</v>
      </c>
      <c r="AH104" s="354" t="s">
        <v>3499</v>
      </c>
      <c r="AI104" s="354" t="s">
        <v>3498</v>
      </c>
      <c r="AJ104" s="354" t="s">
        <v>3499</v>
      </c>
    </row>
    <row r="105" spans="1:36" ht="15" customHeight="1">
      <c r="A105" s="86">
        <v>10</v>
      </c>
      <c r="B105" s="162" t="s">
        <v>25</v>
      </c>
      <c r="C105" s="163">
        <v>20</v>
      </c>
      <c r="D105" s="359"/>
      <c r="E105" s="354">
        <v>570</v>
      </c>
      <c r="F105" s="354" t="s">
        <v>3505</v>
      </c>
      <c r="G105" s="354">
        <v>8100</v>
      </c>
      <c r="H105" s="354" t="s">
        <v>3505</v>
      </c>
      <c r="I105" s="85">
        <v>14.1</v>
      </c>
      <c r="J105" s="354" t="s">
        <v>0</v>
      </c>
      <c r="K105" s="354">
        <v>1500</v>
      </c>
      <c r="L105" s="354" t="s">
        <v>3497</v>
      </c>
      <c r="M105" s="354">
        <v>1000</v>
      </c>
      <c r="N105" s="354" t="s">
        <v>3497</v>
      </c>
      <c r="O105" s="354" t="s">
        <v>3498</v>
      </c>
      <c r="P105" s="354" t="s">
        <v>3499</v>
      </c>
      <c r="Q105" s="354">
        <v>700</v>
      </c>
      <c r="R105" s="354" t="s">
        <v>3505</v>
      </c>
      <c r="S105" s="85">
        <v>8.6</v>
      </c>
      <c r="T105" s="354" t="s">
        <v>0</v>
      </c>
      <c r="U105" s="86">
        <v>10</v>
      </c>
      <c r="V105" s="162" t="s">
        <v>25</v>
      </c>
      <c r="W105" s="163">
        <v>20</v>
      </c>
      <c r="X105" s="359"/>
      <c r="Y105" s="354">
        <v>700</v>
      </c>
      <c r="Z105" s="354" t="s">
        <v>3505</v>
      </c>
      <c r="AA105" s="354">
        <v>400</v>
      </c>
      <c r="AB105" s="354" t="s">
        <v>3505</v>
      </c>
      <c r="AC105" s="354">
        <v>300</v>
      </c>
      <c r="AD105" s="354" t="s">
        <v>3497</v>
      </c>
      <c r="AE105" s="354">
        <v>200</v>
      </c>
      <c r="AF105" s="354" t="s">
        <v>3497</v>
      </c>
      <c r="AG105" s="354" t="s">
        <v>3498</v>
      </c>
      <c r="AH105" s="354" t="s">
        <v>3499</v>
      </c>
      <c r="AI105" s="354">
        <v>100</v>
      </c>
      <c r="AJ105" s="354" t="s">
        <v>3497</v>
      </c>
    </row>
    <row r="106" spans="1:36" ht="15" customHeight="1">
      <c r="A106" s="86">
        <v>20</v>
      </c>
      <c r="B106" s="162" t="s">
        <v>25</v>
      </c>
      <c r="C106" s="163">
        <v>50</v>
      </c>
      <c r="D106" s="359"/>
      <c r="E106" s="354">
        <v>820</v>
      </c>
      <c r="F106" s="354" t="s">
        <v>3517</v>
      </c>
      <c r="G106" s="354">
        <v>28200</v>
      </c>
      <c r="H106" s="354" t="s">
        <v>3517</v>
      </c>
      <c r="I106" s="85">
        <v>34.299999999999997</v>
      </c>
      <c r="J106" s="354" t="s">
        <v>0</v>
      </c>
      <c r="K106" s="354">
        <v>2400</v>
      </c>
      <c r="L106" s="354" t="s">
        <v>3517</v>
      </c>
      <c r="M106" s="354">
        <v>1600</v>
      </c>
      <c r="N106" s="354" t="s">
        <v>3517</v>
      </c>
      <c r="O106" s="354">
        <v>800</v>
      </c>
      <c r="P106" s="354" t="s">
        <v>3517</v>
      </c>
      <c r="Q106" s="354">
        <v>1500</v>
      </c>
      <c r="R106" s="354" t="s">
        <v>3517</v>
      </c>
      <c r="S106" s="85">
        <v>5.4</v>
      </c>
      <c r="T106" s="354" t="s">
        <v>0</v>
      </c>
      <c r="U106" s="86">
        <v>20</v>
      </c>
      <c r="V106" s="162" t="s">
        <v>25</v>
      </c>
      <c r="W106" s="163">
        <v>50</v>
      </c>
      <c r="X106" s="359"/>
      <c r="Y106" s="354">
        <v>1200</v>
      </c>
      <c r="Z106" s="354" t="s">
        <v>3517</v>
      </c>
      <c r="AA106" s="354">
        <v>900</v>
      </c>
      <c r="AB106" s="354" t="s">
        <v>3517</v>
      </c>
      <c r="AC106" s="354">
        <v>600</v>
      </c>
      <c r="AD106" s="354" t="s">
        <v>3505</v>
      </c>
      <c r="AE106" s="354">
        <v>500</v>
      </c>
      <c r="AF106" s="354" t="s">
        <v>3497</v>
      </c>
      <c r="AG106" s="354">
        <v>600</v>
      </c>
      <c r="AH106" s="354" t="s">
        <v>3517</v>
      </c>
      <c r="AI106" s="354">
        <v>200</v>
      </c>
      <c r="AJ106" s="354" t="s">
        <v>3517</v>
      </c>
    </row>
    <row r="107" spans="1:36" ht="15" customHeight="1">
      <c r="A107" s="86">
        <v>50</v>
      </c>
      <c r="B107" s="162" t="s">
        <v>25</v>
      </c>
      <c r="C107" s="163">
        <v>100</v>
      </c>
      <c r="D107" s="359"/>
      <c r="E107" s="354">
        <v>930</v>
      </c>
      <c r="F107" s="354" t="s">
        <v>3517</v>
      </c>
      <c r="G107" s="354">
        <v>69400</v>
      </c>
      <c r="H107" s="354" t="s">
        <v>3517</v>
      </c>
      <c r="I107" s="85">
        <v>74.400000000000006</v>
      </c>
      <c r="J107" s="354" t="s">
        <v>0</v>
      </c>
      <c r="K107" s="354">
        <v>2600</v>
      </c>
      <c r="L107" s="354" t="s">
        <v>3517</v>
      </c>
      <c r="M107" s="354">
        <v>1800</v>
      </c>
      <c r="N107" s="354" t="s">
        <v>3517</v>
      </c>
      <c r="O107" s="354">
        <v>800</v>
      </c>
      <c r="P107" s="354" t="s">
        <v>3505</v>
      </c>
      <c r="Q107" s="354">
        <v>2000</v>
      </c>
      <c r="R107" s="354" t="s">
        <v>3517</v>
      </c>
      <c r="S107" s="85">
        <v>2.8</v>
      </c>
      <c r="T107" s="354" t="s">
        <v>0</v>
      </c>
      <c r="U107" s="86">
        <v>50</v>
      </c>
      <c r="V107" s="162" t="s">
        <v>25</v>
      </c>
      <c r="W107" s="163">
        <v>100</v>
      </c>
      <c r="X107" s="359"/>
      <c r="Y107" s="354">
        <v>1600</v>
      </c>
      <c r="Z107" s="354" t="s">
        <v>3517</v>
      </c>
      <c r="AA107" s="354">
        <v>1300</v>
      </c>
      <c r="AB107" s="354" t="s">
        <v>3517</v>
      </c>
      <c r="AC107" s="354">
        <v>600</v>
      </c>
      <c r="AD107" s="354" t="s">
        <v>3505</v>
      </c>
      <c r="AE107" s="354">
        <v>500</v>
      </c>
      <c r="AF107" s="354" t="s">
        <v>3505</v>
      </c>
      <c r="AG107" s="354">
        <v>400</v>
      </c>
      <c r="AH107" s="354" t="s">
        <v>3497</v>
      </c>
      <c r="AI107" s="354">
        <v>100</v>
      </c>
      <c r="AJ107" s="354" t="s">
        <v>3505</v>
      </c>
    </row>
    <row r="108" spans="1:36" ht="15" customHeight="1">
      <c r="A108" s="86">
        <v>100</v>
      </c>
      <c r="B108" s="162" t="s">
        <v>25</v>
      </c>
      <c r="C108" s="163">
        <v>200</v>
      </c>
      <c r="D108" s="359"/>
      <c r="E108" s="354">
        <v>720</v>
      </c>
      <c r="F108" s="354" t="s">
        <v>3496</v>
      </c>
      <c r="G108" s="354">
        <v>96500</v>
      </c>
      <c r="H108" s="354" t="s">
        <v>3496</v>
      </c>
      <c r="I108" s="85">
        <v>134.4</v>
      </c>
      <c r="J108" s="354" t="s">
        <v>0</v>
      </c>
      <c r="K108" s="354">
        <v>4000</v>
      </c>
      <c r="L108" s="354" t="s">
        <v>3517</v>
      </c>
      <c r="M108" s="354">
        <v>2200</v>
      </c>
      <c r="N108" s="354" t="s">
        <v>3517</v>
      </c>
      <c r="O108" s="354">
        <v>1800</v>
      </c>
      <c r="P108" s="354" t="s">
        <v>3517</v>
      </c>
      <c r="Q108" s="354">
        <v>2100</v>
      </c>
      <c r="R108" s="354" t="s">
        <v>3517</v>
      </c>
      <c r="S108" s="85">
        <v>2.2000000000000002</v>
      </c>
      <c r="T108" s="354" t="s">
        <v>0</v>
      </c>
      <c r="U108" s="86">
        <v>100</v>
      </c>
      <c r="V108" s="162" t="s">
        <v>25</v>
      </c>
      <c r="W108" s="163">
        <v>200</v>
      </c>
      <c r="X108" s="359"/>
      <c r="Y108" s="354">
        <v>1300</v>
      </c>
      <c r="Z108" s="354" t="s">
        <v>3517</v>
      </c>
      <c r="AA108" s="354">
        <v>1100</v>
      </c>
      <c r="AB108" s="354" t="s">
        <v>3517</v>
      </c>
      <c r="AC108" s="354">
        <v>900</v>
      </c>
      <c r="AD108" s="354" t="s">
        <v>3517</v>
      </c>
      <c r="AE108" s="354">
        <v>800</v>
      </c>
      <c r="AF108" s="354" t="s">
        <v>3517</v>
      </c>
      <c r="AG108" s="354">
        <v>1700</v>
      </c>
      <c r="AH108" s="354" t="s">
        <v>3517</v>
      </c>
      <c r="AI108" s="354">
        <v>200</v>
      </c>
      <c r="AJ108" s="354" t="s">
        <v>3517</v>
      </c>
    </row>
    <row r="109" spans="1:36" ht="15" customHeight="1">
      <c r="A109" s="86">
        <v>200</v>
      </c>
      <c r="B109" s="162" t="s">
        <v>25</v>
      </c>
      <c r="C109" s="163">
        <v>500</v>
      </c>
      <c r="D109" s="359"/>
      <c r="E109" s="354">
        <v>180</v>
      </c>
      <c r="F109" s="354" t="s">
        <v>3517</v>
      </c>
      <c r="G109" s="354">
        <v>47400</v>
      </c>
      <c r="H109" s="354" t="s">
        <v>3517</v>
      </c>
      <c r="I109" s="85">
        <v>270.39999999999998</v>
      </c>
      <c r="J109" s="354" t="s">
        <v>0</v>
      </c>
      <c r="K109" s="354">
        <v>900</v>
      </c>
      <c r="L109" s="354" t="s">
        <v>3517</v>
      </c>
      <c r="M109" s="354">
        <v>600</v>
      </c>
      <c r="N109" s="354" t="s">
        <v>3517</v>
      </c>
      <c r="O109" s="354">
        <v>200</v>
      </c>
      <c r="P109" s="354" t="s">
        <v>3517</v>
      </c>
      <c r="Q109" s="354">
        <v>700</v>
      </c>
      <c r="R109" s="354" t="s">
        <v>3517</v>
      </c>
      <c r="S109" s="85">
        <v>1.5</v>
      </c>
      <c r="T109" s="354" t="s">
        <v>0</v>
      </c>
      <c r="U109" s="86">
        <v>200</v>
      </c>
      <c r="V109" s="162" t="s">
        <v>25</v>
      </c>
      <c r="W109" s="163">
        <v>500</v>
      </c>
      <c r="X109" s="359"/>
      <c r="Y109" s="354">
        <v>300</v>
      </c>
      <c r="Z109" s="354" t="s">
        <v>3517</v>
      </c>
      <c r="AA109" s="354">
        <v>200</v>
      </c>
      <c r="AB109" s="354" t="s">
        <v>3517</v>
      </c>
      <c r="AC109" s="354">
        <v>500</v>
      </c>
      <c r="AD109" s="354" t="s">
        <v>3517</v>
      </c>
      <c r="AE109" s="354">
        <v>500</v>
      </c>
      <c r="AF109" s="354" t="s">
        <v>3517</v>
      </c>
      <c r="AG109" s="354">
        <v>100</v>
      </c>
      <c r="AH109" s="354" t="s">
        <v>3517</v>
      </c>
      <c r="AI109" s="354">
        <v>0</v>
      </c>
      <c r="AJ109" s="354" t="s">
        <v>3497</v>
      </c>
    </row>
    <row r="110" spans="1:36" ht="15" customHeight="1">
      <c r="A110" s="86">
        <v>500</v>
      </c>
      <c r="B110" s="162" t="s">
        <v>25</v>
      </c>
      <c r="C110" s="163">
        <v>1000</v>
      </c>
      <c r="D110" s="359"/>
      <c r="E110" s="354">
        <v>10</v>
      </c>
      <c r="F110" s="354" t="s">
        <v>3517</v>
      </c>
      <c r="G110" s="354">
        <v>6800</v>
      </c>
      <c r="H110" s="354" t="s">
        <v>3517</v>
      </c>
      <c r="I110" s="85">
        <v>617.79999999999995</v>
      </c>
      <c r="J110" s="354" t="s">
        <v>0</v>
      </c>
      <c r="K110" s="354">
        <v>100</v>
      </c>
      <c r="L110" s="354" t="s">
        <v>3517</v>
      </c>
      <c r="M110" s="354">
        <v>100</v>
      </c>
      <c r="N110" s="354" t="s">
        <v>3517</v>
      </c>
      <c r="O110" s="354">
        <v>0</v>
      </c>
      <c r="P110" s="354" t="s">
        <v>3517</v>
      </c>
      <c r="Q110" s="354">
        <v>100</v>
      </c>
      <c r="R110" s="354" t="s">
        <v>3517</v>
      </c>
      <c r="S110" s="85">
        <v>0.8</v>
      </c>
      <c r="T110" s="354" t="s">
        <v>0</v>
      </c>
      <c r="U110" s="86">
        <v>500</v>
      </c>
      <c r="V110" s="162" t="s">
        <v>25</v>
      </c>
      <c r="W110" s="163">
        <v>1000</v>
      </c>
      <c r="X110" s="359"/>
      <c r="Y110" s="354">
        <v>0</v>
      </c>
      <c r="Z110" s="354" t="s">
        <v>3517</v>
      </c>
      <c r="AA110" s="354">
        <v>0</v>
      </c>
      <c r="AB110" s="354" t="s">
        <v>3517</v>
      </c>
      <c r="AC110" s="354">
        <v>0</v>
      </c>
      <c r="AD110" s="354" t="s">
        <v>3517</v>
      </c>
      <c r="AE110" s="354">
        <v>0</v>
      </c>
      <c r="AF110" s="354" t="s">
        <v>3517</v>
      </c>
      <c r="AG110" s="354">
        <v>0</v>
      </c>
      <c r="AH110" s="354" t="s">
        <v>3517</v>
      </c>
      <c r="AI110" s="354">
        <v>0</v>
      </c>
      <c r="AJ110" s="354" t="s">
        <v>3517</v>
      </c>
    </row>
    <row r="111" spans="1:36" ht="15" customHeight="1">
      <c r="A111" s="86">
        <v>1000</v>
      </c>
      <c r="B111" s="162" t="s">
        <v>61</v>
      </c>
      <c r="C111" s="163" t="s">
        <v>38</v>
      </c>
      <c r="D111" s="359"/>
      <c r="E111" s="354" t="s">
        <v>25</v>
      </c>
      <c r="F111" s="354" t="s">
        <v>0</v>
      </c>
      <c r="G111" s="354" t="s">
        <v>25</v>
      </c>
      <c r="H111" s="354" t="s">
        <v>0</v>
      </c>
      <c r="I111" s="380" t="s">
        <v>25</v>
      </c>
      <c r="J111" s="354" t="s">
        <v>0</v>
      </c>
      <c r="K111" s="354" t="s">
        <v>25</v>
      </c>
      <c r="L111" s="354" t="s">
        <v>0</v>
      </c>
      <c r="M111" s="354" t="s">
        <v>25</v>
      </c>
      <c r="N111" s="354" t="s">
        <v>0</v>
      </c>
      <c r="O111" s="354" t="s">
        <v>25</v>
      </c>
      <c r="P111" s="354" t="s">
        <v>0</v>
      </c>
      <c r="Q111" s="354" t="s">
        <v>25</v>
      </c>
      <c r="R111" s="354" t="s">
        <v>0</v>
      </c>
      <c r="S111" s="354" t="s">
        <v>25</v>
      </c>
      <c r="T111" s="354" t="s">
        <v>0</v>
      </c>
      <c r="U111" s="86">
        <v>1000</v>
      </c>
      <c r="V111" s="162" t="s">
        <v>61</v>
      </c>
      <c r="W111" s="163" t="s">
        <v>38</v>
      </c>
      <c r="X111" s="359"/>
      <c r="Y111" s="354" t="s">
        <v>25</v>
      </c>
      <c r="Z111" s="354" t="s">
        <v>0</v>
      </c>
      <c r="AA111" s="354" t="s">
        <v>25</v>
      </c>
      <c r="AB111" s="354" t="s">
        <v>0</v>
      </c>
      <c r="AC111" s="354" t="s">
        <v>25</v>
      </c>
      <c r="AD111" s="354" t="s">
        <v>0</v>
      </c>
      <c r="AE111" s="354" t="s">
        <v>25</v>
      </c>
      <c r="AF111" s="354" t="s">
        <v>0</v>
      </c>
      <c r="AG111" s="354" t="s">
        <v>25</v>
      </c>
      <c r="AH111" s="354" t="s">
        <v>0</v>
      </c>
      <c r="AI111" s="354" t="s">
        <v>25</v>
      </c>
      <c r="AJ111" s="354" t="s">
        <v>0</v>
      </c>
    </row>
    <row r="112" spans="1:36" ht="15" customHeight="1">
      <c r="A112" s="86"/>
      <c r="B112" s="160" t="s">
        <v>39</v>
      </c>
      <c r="C112" s="162"/>
      <c r="D112" s="359"/>
      <c r="E112" s="354">
        <v>4110</v>
      </c>
      <c r="F112" s="354" t="s">
        <v>3496</v>
      </c>
      <c r="G112" s="354">
        <v>261500</v>
      </c>
      <c r="H112" s="354" t="s">
        <v>3496</v>
      </c>
      <c r="I112" s="85">
        <v>63.6</v>
      </c>
      <c r="J112" s="354" t="s">
        <v>0</v>
      </c>
      <c r="K112" s="354">
        <v>13400</v>
      </c>
      <c r="L112" s="354" t="s">
        <v>3496</v>
      </c>
      <c r="M112" s="354">
        <v>8600</v>
      </c>
      <c r="N112" s="354" t="s">
        <v>3496</v>
      </c>
      <c r="O112" s="354">
        <v>4800</v>
      </c>
      <c r="P112" s="354" t="s">
        <v>3517</v>
      </c>
      <c r="Q112" s="354">
        <v>8000</v>
      </c>
      <c r="R112" s="354" t="s">
        <v>3496</v>
      </c>
      <c r="S112" s="85">
        <v>3</v>
      </c>
      <c r="T112" s="354" t="s">
        <v>0</v>
      </c>
      <c r="U112" s="86"/>
      <c r="V112" s="160" t="s">
        <v>39</v>
      </c>
      <c r="W112" s="162"/>
      <c r="X112" s="359"/>
      <c r="Y112" s="354">
        <v>6300</v>
      </c>
      <c r="Z112" s="354" t="s">
        <v>3496</v>
      </c>
      <c r="AA112" s="354">
        <v>4400</v>
      </c>
      <c r="AB112" s="354" t="s">
        <v>3496</v>
      </c>
      <c r="AC112" s="354">
        <v>3500</v>
      </c>
      <c r="AD112" s="354" t="s">
        <v>3517</v>
      </c>
      <c r="AE112" s="354">
        <v>2800</v>
      </c>
      <c r="AF112" s="354" t="s">
        <v>3517</v>
      </c>
      <c r="AG112" s="354">
        <v>3600</v>
      </c>
      <c r="AH112" s="354" t="s">
        <v>3517</v>
      </c>
      <c r="AI112" s="354">
        <v>700</v>
      </c>
      <c r="AJ112" s="354" t="s">
        <v>3517</v>
      </c>
    </row>
    <row r="113" spans="1:36">
      <c r="A113" s="350"/>
      <c r="B113" s="350"/>
      <c r="C113" s="350"/>
      <c r="D113" s="359"/>
      <c r="E113" s="355" t="s">
        <v>4956</v>
      </c>
      <c r="F113" s="354"/>
      <c r="G113" s="354"/>
      <c r="H113" s="354"/>
      <c r="I113" s="380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0"/>
      <c r="V113" s="350"/>
      <c r="W113" s="350"/>
      <c r="X113" s="359"/>
      <c r="Y113" s="355" t="s">
        <v>4956</v>
      </c>
      <c r="Z113" s="354"/>
      <c r="AA113" s="354"/>
      <c r="AB113" s="354"/>
      <c r="AC113" s="380"/>
      <c r="AD113" s="354"/>
      <c r="AE113" s="354"/>
      <c r="AF113" s="354"/>
      <c r="AG113" s="354"/>
      <c r="AH113" s="354"/>
      <c r="AI113" s="354"/>
      <c r="AJ113" s="354"/>
    </row>
    <row r="114" spans="1:36" ht="15" customHeight="1">
      <c r="A114" s="350"/>
      <c r="B114" s="350"/>
      <c r="C114" s="350"/>
      <c r="D114" s="359"/>
      <c r="E114" s="355" t="s">
        <v>4957</v>
      </c>
      <c r="F114" s="354"/>
      <c r="G114" s="354"/>
      <c r="H114" s="354"/>
      <c r="I114" s="380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0"/>
      <c r="V114" s="350"/>
      <c r="W114" s="350"/>
      <c r="X114" s="359"/>
      <c r="Y114" s="355" t="s">
        <v>4957</v>
      </c>
      <c r="Z114" s="354"/>
      <c r="AA114" s="354"/>
      <c r="AB114" s="354"/>
      <c r="AC114" s="380"/>
      <c r="AD114" s="354"/>
      <c r="AE114" s="354"/>
      <c r="AF114" s="354"/>
      <c r="AG114" s="354"/>
      <c r="AH114" s="354"/>
      <c r="AI114" s="354"/>
      <c r="AJ114" s="354"/>
    </row>
    <row r="115" spans="1:36" ht="15" customHeight="1">
      <c r="A115" s="86"/>
      <c r="B115" s="162" t="s">
        <v>37</v>
      </c>
      <c r="C115" s="163">
        <v>5</v>
      </c>
      <c r="D115" s="359"/>
      <c r="E115" s="354">
        <v>240</v>
      </c>
      <c r="F115" s="354" t="s">
        <v>3505</v>
      </c>
      <c r="G115" s="354" t="s">
        <v>26</v>
      </c>
      <c r="H115" s="354" t="s">
        <v>3505</v>
      </c>
      <c r="I115" s="380" t="s">
        <v>26</v>
      </c>
      <c r="J115" s="354" t="s">
        <v>0</v>
      </c>
      <c r="K115" s="354">
        <v>700</v>
      </c>
      <c r="L115" s="354" t="s">
        <v>3505</v>
      </c>
      <c r="M115" s="354">
        <v>400</v>
      </c>
      <c r="N115" s="354" t="s">
        <v>3505</v>
      </c>
      <c r="O115" s="354">
        <v>300</v>
      </c>
      <c r="P115" s="354" t="s">
        <v>3497</v>
      </c>
      <c r="Q115" s="354">
        <v>400</v>
      </c>
      <c r="R115" s="354" t="s">
        <v>3505</v>
      </c>
      <c r="S115" s="85">
        <v>65.7</v>
      </c>
      <c r="T115" s="354" t="s">
        <v>0</v>
      </c>
      <c r="U115" s="86"/>
      <c r="V115" s="162" t="s">
        <v>37</v>
      </c>
      <c r="W115" s="163">
        <v>5</v>
      </c>
      <c r="X115" s="359"/>
      <c r="Y115" s="354">
        <v>400</v>
      </c>
      <c r="Z115" s="354" t="s">
        <v>3505</v>
      </c>
      <c r="AA115" s="354">
        <v>200</v>
      </c>
      <c r="AB115" s="354" t="s">
        <v>3505</v>
      </c>
      <c r="AC115" s="354" t="s">
        <v>3498</v>
      </c>
      <c r="AD115" s="354" t="s">
        <v>3499</v>
      </c>
      <c r="AE115" s="354" t="s">
        <v>3498</v>
      </c>
      <c r="AF115" s="354" t="s">
        <v>3499</v>
      </c>
      <c r="AG115" s="354">
        <v>200</v>
      </c>
      <c r="AH115" s="354" t="s">
        <v>3497</v>
      </c>
      <c r="AI115" s="354">
        <v>100</v>
      </c>
      <c r="AJ115" s="354" t="s">
        <v>3497</v>
      </c>
    </row>
    <row r="116" spans="1:36" ht="15" customHeight="1">
      <c r="A116" s="86">
        <v>5</v>
      </c>
      <c r="B116" s="162" t="s">
        <v>25</v>
      </c>
      <c r="C116" s="163">
        <v>10</v>
      </c>
      <c r="D116" s="359"/>
      <c r="E116" s="354">
        <v>600</v>
      </c>
      <c r="F116" s="354" t="s">
        <v>3505</v>
      </c>
      <c r="G116" s="354">
        <v>4200</v>
      </c>
      <c r="H116" s="354" t="s">
        <v>3505</v>
      </c>
      <c r="I116" s="85">
        <v>7.1</v>
      </c>
      <c r="J116" s="354" t="s">
        <v>0</v>
      </c>
      <c r="K116" s="354">
        <v>1000</v>
      </c>
      <c r="L116" s="354" t="s">
        <v>3505</v>
      </c>
      <c r="M116" s="354">
        <v>700</v>
      </c>
      <c r="N116" s="354" t="s">
        <v>3505</v>
      </c>
      <c r="O116" s="354">
        <v>300</v>
      </c>
      <c r="P116" s="354" t="s">
        <v>3497</v>
      </c>
      <c r="Q116" s="354">
        <v>400</v>
      </c>
      <c r="R116" s="354" t="s">
        <v>3505</v>
      </c>
      <c r="S116" s="85">
        <v>10.4</v>
      </c>
      <c r="T116" s="354" t="s">
        <v>0</v>
      </c>
      <c r="U116" s="86">
        <v>5</v>
      </c>
      <c r="V116" s="162" t="s">
        <v>25</v>
      </c>
      <c r="W116" s="163">
        <v>10</v>
      </c>
      <c r="X116" s="359"/>
      <c r="Y116" s="354">
        <v>800</v>
      </c>
      <c r="Z116" s="354" t="s">
        <v>3505</v>
      </c>
      <c r="AA116" s="354">
        <v>400</v>
      </c>
      <c r="AB116" s="354" t="s">
        <v>3505</v>
      </c>
      <c r="AC116" s="354" t="s">
        <v>3498</v>
      </c>
      <c r="AD116" s="354" t="s">
        <v>3499</v>
      </c>
      <c r="AE116" s="354" t="s">
        <v>3498</v>
      </c>
      <c r="AF116" s="354" t="s">
        <v>3499</v>
      </c>
      <c r="AG116" s="354" t="s">
        <v>3498</v>
      </c>
      <c r="AH116" s="354" t="s">
        <v>3499</v>
      </c>
      <c r="AI116" s="354" t="s">
        <v>3498</v>
      </c>
      <c r="AJ116" s="354" t="s">
        <v>3499</v>
      </c>
    </row>
    <row r="117" spans="1:36" ht="15" customHeight="1">
      <c r="A117" s="86">
        <v>10</v>
      </c>
      <c r="B117" s="162" t="s">
        <v>25</v>
      </c>
      <c r="C117" s="163">
        <v>20</v>
      </c>
      <c r="D117" s="359"/>
      <c r="E117" s="354">
        <v>540</v>
      </c>
      <c r="F117" s="354" t="s">
        <v>3505</v>
      </c>
      <c r="G117" s="354">
        <v>7700</v>
      </c>
      <c r="H117" s="354" t="s">
        <v>3505</v>
      </c>
      <c r="I117" s="85">
        <v>14.1</v>
      </c>
      <c r="J117" s="354" t="s">
        <v>0</v>
      </c>
      <c r="K117" s="354">
        <v>1100</v>
      </c>
      <c r="L117" s="354" t="s">
        <v>3505</v>
      </c>
      <c r="M117" s="354">
        <v>800</v>
      </c>
      <c r="N117" s="354" t="s">
        <v>3505</v>
      </c>
      <c r="O117" s="354">
        <v>300</v>
      </c>
      <c r="P117" s="354" t="s">
        <v>3497</v>
      </c>
      <c r="Q117" s="354">
        <v>600</v>
      </c>
      <c r="R117" s="354" t="s">
        <v>3505</v>
      </c>
      <c r="S117" s="85">
        <v>7.7</v>
      </c>
      <c r="T117" s="354" t="s">
        <v>0</v>
      </c>
      <c r="U117" s="86">
        <v>10</v>
      </c>
      <c r="V117" s="162" t="s">
        <v>25</v>
      </c>
      <c r="W117" s="163">
        <v>20</v>
      </c>
      <c r="X117" s="359"/>
      <c r="Y117" s="354">
        <v>700</v>
      </c>
      <c r="Z117" s="354" t="s">
        <v>3505</v>
      </c>
      <c r="AA117" s="354">
        <v>400</v>
      </c>
      <c r="AB117" s="354" t="s">
        <v>3505</v>
      </c>
      <c r="AC117" s="354" t="s">
        <v>3498</v>
      </c>
      <c r="AD117" s="354" t="s">
        <v>3499</v>
      </c>
      <c r="AE117" s="354" t="s">
        <v>3498</v>
      </c>
      <c r="AF117" s="354" t="s">
        <v>3499</v>
      </c>
      <c r="AG117" s="354" t="s">
        <v>3498</v>
      </c>
      <c r="AH117" s="354" t="s">
        <v>3499</v>
      </c>
      <c r="AI117" s="354">
        <v>100</v>
      </c>
      <c r="AJ117" s="354" t="s">
        <v>3497</v>
      </c>
    </row>
    <row r="118" spans="1:36" ht="15" customHeight="1">
      <c r="A118" s="86">
        <v>20</v>
      </c>
      <c r="B118" s="162" t="s">
        <v>25</v>
      </c>
      <c r="C118" s="163">
        <v>50</v>
      </c>
      <c r="D118" s="359"/>
      <c r="E118" s="354">
        <v>760</v>
      </c>
      <c r="F118" s="354" t="s">
        <v>3517</v>
      </c>
      <c r="G118" s="354">
        <v>26200</v>
      </c>
      <c r="H118" s="354" t="s">
        <v>3517</v>
      </c>
      <c r="I118" s="85">
        <v>34.4</v>
      </c>
      <c r="J118" s="354" t="s">
        <v>0</v>
      </c>
      <c r="K118" s="354">
        <v>1800</v>
      </c>
      <c r="L118" s="354" t="s">
        <v>3517</v>
      </c>
      <c r="M118" s="354">
        <v>1200</v>
      </c>
      <c r="N118" s="354" t="s">
        <v>3517</v>
      </c>
      <c r="O118" s="354">
        <v>600</v>
      </c>
      <c r="P118" s="354" t="s">
        <v>3505</v>
      </c>
      <c r="Q118" s="354">
        <v>1200</v>
      </c>
      <c r="R118" s="354" t="s">
        <v>3517</v>
      </c>
      <c r="S118" s="85">
        <v>4.5</v>
      </c>
      <c r="T118" s="354" t="s">
        <v>0</v>
      </c>
      <c r="U118" s="86">
        <v>20</v>
      </c>
      <c r="V118" s="162" t="s">
        <v>25</v>
      </c>
      <c r="W118" s="163">
        <v>50</v>
      </c>
      <c r="X118" s="359"/>
      <c r="Y118" s="354">
        <v>1200</v>
      </c>
      <c r="Z118" s="354" t="s">
        <v>3517</v>
      </c>
      <c r="AA118" s="354">
        <v>900</v>
      </c>
      <c r="AB118" s="354" t="s">
        <v>3517</v>
      </c>
      <c r="AC118" s="354">
        <v>300</v>
      </c>
      <c r="AD118" s="354" t="s">
        <v>3505</v>
      </c>
      <c r="AE118" s="354">
        <v>200</v>
      </c>
      <c r="AF118" s="354" t="s">
        <v>3497</v>
      </c>
      <c r="AG118" s="354">
        <v>400</v>
      </c>
      <c r="AH118" s="354" t="s">
        <v>3505</v>
      </c>
      <c r="AI118" s="354">
        <v>100</v>
      </c>
      <c r="AJ118" s="354" t="s">
        <v>3517</v>
      </c>
    </row>
    <row r="119" spans="1:36" ht="15" customHeight="1">
      <c r="A119" s="86">
        <v>50</v>
      </c>
      <c r="B119" s="162" t="s">
        <v>25</v>
      </c>
      <c r="C119" s="163">
        <v>100</v>
      </c>
      <c r="D119" s="359"/>
      <c r="E119" s="354">
        <v>840</v>
      </c>
      <c r="F119" s="354" t="s">
        <v>3517</v>
      </c>
      <c r="G119" s="354">
        <v>62200</v>
      </c>
      <c r="H119" s="354" t="s">
        <v>3517</v>
      </c>
      <c r="I119" s="85">
        <v>74</v>
      </c>
      <c r="J119" s="354" t="s">
        <v>0</v>
      </c>
      <c r="K119" s="354">
        <v>2200</v>
      </c>
      <c r="L119" s="354" t="s">
        <v>3517</v>
      </c>
      <c r="M119" s="354">
        <v>1500</v>
      </c>
      <c r="N119" s="354" t="s">
        <v>3517</v>
      </c>
      <c r="O119" s="354">
        <v>700</v>
      </c>
      <c r="P119" s="354" t="s">
        <v>3505</v>
      </c>
      <c r="Q119" s="354">
        <v>1600</v>
      </c>
      <c r="R119" s="354" t="s">
        <v>3517</v>
      </c>
      <c r="S119" s="85">
        <v>2.6</v>
      </c>
      <c r="T119" s="354" t="s">
        <v>0</v>
      </c>
      <c r="U119" s="86">
        <v>50</v>
      </c>
      <c r="V119" s="162" t="s">
        <v>25</v>
      </c>
      <c r="W119" s="163">
        <v>100</v>
      </c>
      <c r="X119" s="359"/>
      <c r="Y119" s="354">
        <v>1600</v>
      </c>
      <c r="Z119" s="354" t="s">
        <v>3517</v>
      </c>
      <c r="AA119" s="354">
        <v>1300</v>
      </c>
      <c r="AB119" s="354" t="s">
        <v>3517</v>
      </c>
      <c r="AC119" s="354">
        <v>300</v>
      </c>
      <c r="AD119" s="354" t="s">
        <v>3505</v>
      </c>
      <c r="AE119" s="354">
        <v>200</v>
      </c>
      <c r="AF119" s="354" t="s">
        <v>3505</v>
      </c>
      <c r="AG119" s="354" t="s">
        <v>3498</v>
      </c>
      <c r="AH119" s="354" t="s">
        <v>3499</v>
      </c>
      <c r="AI119" s="354">
        <v>100</v>
      </c>
      <c r="AJ119" s="354" t="s">
        <v>3505</v>
      </c>
    </row>
    <row r="120" spans="1:36" ht="15" customHeight="1">
      <c r="A120" s="86">
        <v>100</v>
      </c>
      <c r="B120" s="162" t="s">
        <v>25</v>
      </c>
      <c r="C120" s="163">
        <v>200</v>
      </c>
      <c r="D120" s="359"/>
      <c r="E120" s="354">
        <v>570</v>
      </c>
      <c r="F120" s="354" t="s">
        <v>3517</v>
      </c>
      <c r="G120" s="354">
        <v>76900</v>
      </c>
      <c r="H120" s="354" t="s">
        <v>3517</v>
      </c>
      <c r="I120" s="85">
        <v>133.69999999999999</v>
      </c>
      <c r="J120" s="354" t="s">
        <v>0</v>
      </c>
      <c r="K120" s="354">
        <v>3500</v>
      </c>
      <c r="L120" s="354" t="s">
        <v>3517</v>
      </c>
      <c r="M120" s="354">
        <v>1900</v>
      </c>
      <c r="N120" s="354" t="s">
        <v>3517</v>
      </c>
      <c r="O120" s="354">
        <v>1600</v>
      </c>
      <c r="P120" s="354" t="s">
        <v>3517</v>
      </c>
      <c r="Q120" s="354">
        <v>1700</v>
      </c>
      <c r="R120" s="354" t="s">
        <v>3517</v>
      </c>
      <c r="S120" s="85">
        <v>2.2000000000000002</v>
      </c>
      <c r="T120" s="354" t="s">
        <v>0</v>
      </c>
      <c r="U120" s="86">
        <v>100</v>
      </c>
      <c r="V120" s="162" t="s">
        <v>25</v>
      </c>
      <c r="W120" s="163">
        <v>200</v>
      </c>
      <c r="X120" s="359"/>
      <c r="Y120" s="354">
        <v>1300</v>
      </c>
      <c r="Z120" s="354" t="s">
        <v>3517</v>
      </c>
      <c r="AA120" s="354">
        <v>1100</v>
      </c>
      <c r="AB120" s="354" t="s">
        <v>3517</v>
      </c>
      <c r="AC120" s="354">
        <v>500</v>
      </c>
      <c r="AD120" s="354" t="s">
        <v>3505</v>
      </c>
      <c r="AE120" s="354">
        <v>400</v>
      </c>
      <c r="AF120" s="354" t="s">
        <v>3505</v>
      </c>
      <c r="AG120" s="354">
        <v>1600</v>
      </c>
      <c r="AH120" s="354" t="s">
        <v>3517</v>
      </c>
      <c r="AI120" s="354">
        <v>200</v>
      </c>
      <c r="AJ120" s="354" t="s">
        <v>3505</v>
      </c>
    </row>
    <row r="121" spans="1:36" ht="15" customHeight="1">
      <c r="A121" s="86">
        <v>200</v>
      </c>
      <c r="B121" s="162" t="s">
        <v>25</v>
      </c>
      <c r="C121" s="163">
        <v>500</v>
      </c>
      <c r="D121" s="359"/>
      <c r="E121" s="354">
        <v>130</v>
      </c>
      <c r="F121" s="354" t="s">
        <v>3517</v>
      </c>
      <c r="G121" s="354">
        <v>34400</v>
      </c>
      <c r="H121" s="354" t="s">
        <v>3517</v>
      </c>
      <c r="I121" s="85">
        <v>271.3</v>
      </c>
      <c r="J121" s="354" t="s">
        <v>0</v>
      </c>
      <c r="K121" s="354">
        <v>600</v>
      </c>
      <c r="L121" s="354" t="s">
        <v>3517</v>
      </c>
      <c r="M121" s="354">
        <v>500</v>
      </c>
      <c r="N121" s="354" t="s">
        <v>3517</v>
      </c>
      <c r="O121" s="354">
        <v>200</v>
      </c>
      <c r="P121" s="354" t="s">
        <v>3517</v>
      </c>
      <c r="Q121" s="354">
        <v>500</v>
      </c>
      <c r="R121" s="354" t="s">
        <v>3517</v>
      </c>
      <c r="S121" s="85">
        <v>1.4</v>
      </c>
      <c r="T121" s="354" t="s">
        <v>0</v>
      </c>
      <c r="U121" s="86">
        <v>200</v>
      </c>
      <c r="V121" s="162" t="s">
        <v>25</v>
      </c>
      <c r="W121" s="163">
        <v>500</v>
      </c>
      <c r="X121" s="359"/>
      <c r="Y121" s="354">
        <v>300</v>
      </c>
      <c r="Z121" s="354" t="s">
        <v>3517</v>
      </c>
      <c r="AA121" s="354">
        <v>200</v>
      </c>
      <c r="AB121" s="354" t="s">
        <v>3517</v>
      </c>
      <c r="AC121" s="354">
        <v>300</v>
      </c>
      <c r="AD121" s="354" t="s">
        <v>3517</v>
      </c>
      <c r="AE121" s="354">
        <v>300</v>
      </c>
      <c r="AF121" s="354" t="s">
        <v>3517</v>
      </c>
      <c r="AG121" s="354">
        <v>0</v>
      </c>
      <c r="AH121" s="354" t="s">
        <v>3496</v>
      </c>
      <c r="AI121" s="354">
        <v>0</v>
      </c>
      <c r="AJ121" s="354" t="s">
        <v>3496</v>
      </c>
    </row>
    <row r="122" spans="1:36" ht="15" customHeight="1">
      <c r="A122" s="86">
        <v>500</v>
      </c>
      <c r="B122" s="162" t="s">
        <v>25</v>
      </c>
      <c r="C122" s="163">
        <v>1000</v>
      </c>
      <c r="D122" s="359"/>
      <c r="E122" s="354">
        <v>10</v>
      </c>
      <c r="F122" s="354" t="s">
        <v>3517</v>
      </c>
      <c r="G122" s="354" t="s">
        <v>26</v>
      </c>
      <c r="H122" s="354" t="s">
        <v>3517</v>
      </c>
      <c r="I122" s="380" t="s">
        <v>26</v>
      </c>
      <c r="J122" s="354" t="s">
        <v>0</v>
      </c>
      <c r="K122" s="354">
        <v>100</v>
      </c>
      <c r="L122" s="354" t="s">
        <v>3517</v>
      </c>
      <c r="M122" s="354">
        <v>0</v>
      </c>
      <c r="N122" s="354" t="s">
        <v>3517</v>
      </c>
      <c r="O122" s="354">
        <v>0</v>
      </c>
      <c r="P122" s="354" t="s">
        <v>3517</v>
      </c>
      <c r="Q122" s="354">
        <v>0</v>
      </c>
      <c r="R122" s="354" t="s">
        <v>3517</v>
      </c>
      <c r="S122" s="85">
        <v>0.9</v>
      </c>
      <c r="T122" s="354" t="s">
        <v>0</v>
      </c>
      <c r="U122" s="86">
        <v>500</v>
      </c>
      <c r="V122" s="162" t="s">
        <v>25</v>
      </c>
      <c r="W122" s="163">
        <v>1000</v>
      </c>
      <c r="X122" s="359"/>
      <c r="Y122" s="354">
        <v>0</v>
      </c>
      <c r="Z122" s="354" t="s">
        <v>3517</v>
      </c>
      <c r="AA122" s="354">
        <v>0</v>
      </c>
      <c r="AB122" s="354" t="s">
        <v>3517</v>
      </c>
      <c r="AC122" s="354">
        <v>0</v>
      </c>
      <c r="AD122" s="354" t="s">
        <v>3517</v>
      </c>
      <c r="AE122" s="354">
        <v>0</v>
      </c>
      <c r="AF122" s="354" t="s">
        <v>3517</v>
      </c>
      <c r="AG122" s="354">
        <v>0</v>
      </c>
      <c r="AH122" s="354" t="s">
        <v>3517</v>
      </c>
      <c r="AI122" s="354">
        <v>0</v>
      </c>
      <c r="AJ122" s="354" t="s">
        <v>3517</v>
      </c>
    </row>
    <row r="123" spans="1:36" ht="15" customHeight="1">
      <c r="A123" s="86">
        <v>1000</v>
      </c>
      <c r="B123" s="162" t="s">
        <v>61</v>
      </c>
      <c r="C123" s="163" t="s">
        <v>38</v>
      </c>
      <c r="D123" s="359"/>
      <c r="E123" s="354" t="s">
        <v>25</v>
      </c>
      <c r="F123" s="354" t="s">
        <v>0</v>
      </c>
      <c r="G123" s="354" t="s">
        <v>25</v>
      </c>
      <c r="H123" s="354" t="s">
        <v>0</v>
      </c>
      <c r="I123" s="380" t="s">
        <v>25</v>
      </c>
      <c r="J123" s="354" t="s">
        <v>0</v>
      </c>
      <c r="K123" s="354" t="s">
        <v>25</v>
      </c>
      <c r="L123" s="354" t="s">
        <v>0</v>
      </c>
      <c r="M123" s="354" t="s">
        <v>25</v>
      </c>
      <c r="N123" s="354" t="s">
        <v>0</v>
      </c>
      <c r="O123" s="354" t="s">
        <v>25</v>
      </c>
      <c r="P123" s="354" t="s">
        <v>0</v>
      </c>
      <c r="Q123" s="354" t="s">
        <v>25</v>
      </c>
      <c r="R123" s="354" t="s">
        <v>0</v>
      </c>
      <c r="S123" s="354" t="s">
        <v>25</v>
      </c>
      <c r="T123" s="354" t="s">
        <v>0</v>
      </c>
      <c r="U123" s="86">
        <v>1000</v>
      </c>
      <c r="V123" s="162" t="s">
        <v>61</v>
      </c>
      <c r="W123" s="163" t="s">
        <v>38</v>
      </c>
      <c r="X123" s="359"/>
      <c r="Y123" s="354" t="s">
        <v>25</v>
      </c>
      <c r="Z123" s="354" t="s">
        <v>0</v>
      </c>
      <c r="AA123" s="354" t="s">
        <v>25</v>
      </c>
      <c r="AB123" s="354" t="s">
        <v>0</v>
      </c>
      <c r="AC123" s="354" t="s">
        <v>25</v>
      </c>
      <c r="AD123" s="354" t="s">
        <v>0</v>
      </c>
      <c r="AE123" s="354" t="s">
        <v>25</v>
      </c>
      <c r="AF123" s="354" t="s">
        <v>0</v>
      </c>
      <c r="AG123" s="354" t="s">
        <v>25</v>
      </c>
      <c r="AH123" s="354" t="s">
        <v>0</v>
      </c>
      <c r="AI123" s="354" t="s">
        <v>25</v>
      </c>
      <c r="AJ123" s="354" t="s">
        <v>0</v>
      </c>
    </row>
    <row r="124" spans="1:36" ht="15" customHeight="1">
      <c r="A124" s="86"/>
      <c r="B124" s="160" t="s">
        <v>35</v>
      </c>
      <c r="C124" s="162"/>
      <c r="D124" s="359"/>
      <c r="E124" s="354">
        <v>3690</v>
      </c>
      <c r="F124" s="354" t="s">
        <v>3496</v>
      </c>
      <c r="G124" s="354">
        <v>216800</v>
      </c>
      <c r="H124" s="354" t="s">
        <v>3496</v>
      </c>
      <c r="I124" s="85">
        <v>58.8</v>
      </c>
      <c r="J124" s="354" t="s">
        <v>0</v>
      </c>
      <c r="K124" s="354">
        <v>11100</v>
      </c>
      <c r="L124" s="354" t="s">
        <v>3496</v>
      </c>
      <c r="M124" s="354">
        <v>7000</v>
      </c>
      <c r="N124" s="354" t="s">
        <v>3496</v>
      </c>
      <c r="O124" s="354">
        <v>4100</v>
      </c>
      <c r="P124" s="354" t="s">
        <v>3517</v>
      </c>
      <c r="Q124" s="354">
        <v>6400</v>
      </c>
      <c r="R124" s="354" t="s">
        <v>3496</v>
      </c>
      <c r="S124" s="85">
        <v>3</v>
      </c>
      <c r="T124" s="354" t="s">
        <v>0</v>
      </c>
      <c r="U124" s="86"/>
      <c r="V124" s="160" t="s">
        <v>35</v>
      </c>
      <c r="W124" s="162"/>
      <c r="X124" s="359"/>
      <c r="Y124" s="354">
        <v>6300</v>
      </c>
      <c r="Z124" s="354" t="s">
        <v>3496</v>
      </c>
      <c r="AA124" s="354">
        <v>4400</v>
      </c>
      <c r="AB124" s="354" t="s">
        <v>3496</v>
      </c>
      <c r="AC124" s="354">
        <v>1800</v>
      </c>
      <c r="AD124" s="354" t="s">
        <v>3517</v>
      </c>
      <c r="AE124" s="354">
        <v>1500</v>
      </c>
      <c r="AF124" s="354" t="s">
        <v>3517</v>
      </c>
      <c r="AG124" s="354">
        <v>2900</v>
      </c>
      <c r="AH124" s="354" t="s">
        <v>3517</v>
      </c>
      <c r="AI124" s="354">
        <v>500</v>
      </c>
      <c r="AJ124" s="354" t="s">
        <v>3517</v>
      </c>
    </row>
    <row r="125" spans="1:36">
      <c r="A125" s="350"/>
      <c r="B125" s="350"/>
      <c r="C125" s="350"/>
      <c r="D125" s="359"/>
      <c r="E125" s="355" t="s">
        <v>4956</v>
      </c>
      <c r="F125" s="354"/>
      <c r="G125" s="354"/>
      <c r="H125" s="354"/>
      <c r="I125" s="380"/>
      <c r="J125" s="354"/>
      <c r="K125" s="354"/>
      <c r="L125" s="354"/>
      <c r="M125" s="354"/>
      <c r="N125" s="354"/>
      <c r="O125" s="354"/>
      <c r="P125" s="354"/>
      <c r="Q125" s="354"/>
      <c r="R125" s="354"/>
      <c r="S125" s="354"/>
      <c r="T125" s="354"/>
      <c r="U125" s="350"/>
      <c r="V125" s="350"/>
      <c r="W125" s="350"/>
      <c r="X125" s="359"/>
      <c r="Y125" s="355" t="s">
        <v>4956</v>
      </c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</row>
    <row r="126" spans="1:36" ht="15" customHeight="1">
      <c r="A126" s="350"/>
      <c r="B126" s="350"/>
      <c r="C126" s="350"/>
      <c r="D126" s="359"/>
      <c r="E126" s="355" t="s">
        <v>4958</v>
      </c>
      <c r="F126" s="354"/>
      <c r="G126" s="354"/>
      <c r="H126" s="354"/>
      <c r="I126" s="380"/>
      <c r="J126" s="354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0"/>
      <c r="V126" s="350"/>
      <c r="W126" s="350"/>
      <c r="X126" s="359"/>
      <c r="Y126" s="355" t="s">
        <v>4958</v>
      </c>
      <c r="Z126" s="354"/>
      <c r="AA126" s="354"/>
      <c r="AB126" s="354"/>
      <c r="AC126" s="354"/>
      <c r="AD126" s="354"/>
      <c r="AE126" s="354"/>
      <c r="AF126" s="354"/>
      <c r="AG126" s="354"/>
      <c r="AH126" s="354"/>
      <c r="AI126" s="354"/>
      <c r="AJ126" s="354"/>
    </row>
    <row r="127" spans="1:36" ht="15" customHeight="1">
      <c r="A127" s="350"/>
      <c r="B127" s="160" t="s">
        <v>35</v>
      </c>
      <c r="C127" s="350"/>
      <c r="D127" s="359"/>
      <c r="E127" s="354">
        <v>2310</v>
      </c>
      <c r="F127" s="354" t="s">
        <v>3517</v>
      </c>
      <c r="G127" s="354">
        <v>174400</v>
      </c>
      <c r="H127" s="354" t="s">
        <v>3496</v>
      </c>
      <c r="I127" s="85">
        <v>75.5</v>
      </c>
      <c r="J127" s="354" t="s">
        <v>0</v>
      </c>
      <c r="K127" s="354">
        <v>7900</v>
      </c>
      <c r="L127" s="354" t="s">
        <v>3517</v>
      </c>
      <c r="M127" s="354">
        <v>5100</v>
      </c>
      <c r="N127" s="354" t="s">
        <v>3496</v>
      </c>
      <c r="O127" s="354">
        <v>2800</v>
      </c>
      <c r="P127" s="354" t="s">
        <v>3517</v>
      </c>
      <c r="Q127" s="354">
        <v>5200</v>
      </c>
      <c r="R127" s="354" t="s">
        <v>3496</v>
      </c>
      <c r="S127" s="85">
        <v>3</v>
      </c>
      <c r="T127" s="354" t="s">
        <v>0</v>
      </c>
      <c r="U127" s="350"/>
      <c r="V127" s="160" t="s">
        <v>35</v>
      </c>
      <c r="W127" s="350"/>
      <c r="X127" s="359"/>
      <c r="Y127" s="354">
        <v>4300</v>
      </c>
      <c r="Z127" s="354" t="s">
        <v>3517</v>
      </c>
      <c r="AA127" s="354">
        <v>3500</v>
      </c>
      <c r="AB127" s="354" t="s">
        <v>3517</v>
      </c>
      <c r="AC127" s="354">
        <v>1500</v>
      </c>
      <c r="AD127" s="354" t="s">
        <v>3517</v>
      </c>
      <c r="AE127" s="354">
        <v>1300</v>
      </c>
      <c r="AF127" s="354" t="s">
        <v>3517</v>
      </c>
      <c r="AG127" s="354">
        <v>2000</v>
      </c>
      <c r="AH127" s="354" t="s">
        <v>3517</v>
      </c>
      <c r="AI127" s="354">
        <v>400</v>
      </c>
      <c r="AJ127" s="354" t="s">
        <v>3517</v>
      </c>
    </row>
    <row r="128" spans="1:36" ht="15" customHeight="1">
      <c r="A128" s="350"/>
      <c r="B128" s="350"/>
      <c r="C128" s="350"/>
      <c r="D128" s="359"/>
      <c r="E128" s="355" t="s">
        <v>4959</v>
      </c>
      <c r="F128" s="354"/>
      <c r="G128" s="354"/>
      <c r="H128" s="354"/>
      <c r="I128" s="380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0"/>
      <c r="V128" s="350"/>
      <c r="W128" s="350"/>
      <c r="X128" s="359"/>
      <c r="Y128" s="355" t="s">
        <v>4959</v>
      </c>
      <c r="Z128" s="354"/>
      <c r="AA128" s="354"/>
      <c r="AB128" s="354"/>
      <c r="AC128" s="354"/>
      <c r="AD128" s="354"/>
      <c r="AE128" s="354"/>
      <c r="AF128" s="354"/>
      <c r="AG128" s="354"/>
      <c r="AH128" s="354"/>
      <c r="AI128" s="354"/>
      <c r="AJ128" s="354"/>
    </row>
    <row r="129" spans="1:40" ht="15" customHeight="1">
      <c r="A129" s="350"/>
      <c r="B129" s="160" t="s">
        <v>35</v>
      </c>
      <c r="C129" s="350"/>
      <c r="D129" s="359"/>
      <c r="E129" s="354">
        <v>1380</v>
      </c>
      <c r="F129" s="354" t="s">
        <v>3517</v>
      </c>
      <c r="G129" s="354">
        <v>42400</v>
      </c>
      <c r="H129" s="354" t="s">
        <v>3517</v>
      </c>
      <c r="I129" s="85">
        <v>30.7</v>
      </c>
      <c r="J129" s="354" t="s">
        <v>0</v>
      </c>
      <c r="K129" s="354">
        <v>3200</v>
      </c>
      <c r="L129" s="354" t="s">
        <v>3517</v>
      </c>
      <c r="M129" s="354">
        <v>1900</v>
      </c>
      <c r="N129" s="354" t="s">
        <v>3517</v>
      </c>
      <c r="O129" s="354">
        <v>1300</v>
      </c>
      <c r="P129" s="354" t="s">
        <v>3505</v>
      </c>
      <c r="Q129" s="354">
        <v>1300</v>
      </c>
      <c r="R129" s="354" t="s">
        <v>3517</v>
      </c>
      <c r="S129" s="85">
        <v>3</v>
      </c>
      <c r="T129" s="354" t="s">
        <v>0</v>
      </c>
      <c r="U129" s="350"/>
      <c r="V129" s="160" t="s">
        <v>35</v>
      </c>
      <c r="W129" s="350"/>
      <c r="X129" s="359"/>
      <c r="Y129" s="354">
        <v>2000</v>
      </c>
      <c r="Z129" s="354" t="s">
        <v>3517</v>
      </c>
      <c r="AA129" s="354">
        <v>1000</v>
      </c>
      <c r="AB129" s="354" t="s">
        <v>3505</v>
      </c>
      <c r="AC129" s="354">
        <v>300</v>
      </c>
      <c r="AD129" s="354" t="s">
        <v>3497</v>
      </c>
      <c r="AE129" s="354">
        <v>200</v>
      </c>
      <c r="AF129" s="354" t="s">
        <v>3505</v>
      </c>
      <c r="AG129" s="354">
        <v>900</v>
      </c>
      <c r="AH129" s="354" t="s">
        <v>3505</v>
      </c>
      <c r="AI129" s="354">
        <v>100</v>
      </c>
      <c r="AJ129" s="354" t="s">
        <v>3505</v>
      </c>
    </row>
    <row r="130" spans="1:40" ht="15" customHeight="1">
      <c r="A130" s="350"/>
      <c r="B130" s="350"/>
      <c r="C130" s="350"/>
      <c r="D130" s="359"/>
      <c r="E130" s="355" t="s">
        <v>4981</v>
      </c>
      <c r="F130" s="354"/>
      <c r="G130" s="354"/>
      <c r="H130" s="354"/>
      <c r="I130" s="380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0"/>
      <c r="V130" s="350"/>
      <c r="W130" s="350"/>
      <c r="X130" s="359"/>
      <c r="Y130" s="355" t="s">
        <v>4981</v>
      </c>
      <c r="Z130" s="354"/>
      <c r="AA130" s="354"/>
      <c r="AB130" s="354"/>
      <c r="AC130" s="380"/>
      <c r="AD130" s="354"/>
      <c r="AE130" s="354"/>
      <c r="AF130" s="354"/>
      <c r="AG130" s="354"/>
      <c r="AH130" s="354"/>
      <c r="AI130" s="354"/>
      <c r="AJ130" s="354"/>
    </row>
    <row r="131" spans="1:40" ht="15" customHeight="1">
      <c r="A131" s="350"/>
      <c r="B131" s="350"/>
      <c r="C131" s="350"/>
      <c r="D131" s="359"/>
      <c r="E131" s="355" t="s">
        <v>4960</v>
      </c>
      <c r="F131" s="354"/>
      <c r="G131" s="354"/>
      <c r="H131" s="354"/>
      <c r="I131" s="380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0"/>
      <c r="V131" s="350"/>
      <c r="W131" s="350"/>
      <c r="X131" s="359"/>
      <c r="Y131" s="355" t="s">
        <v>4960</v>
      </c>
      <c r="Z131" s="354"/>
      <c r="AA131" s="354"/>
      <c r="AB131" s="354"/>
      <c r="AC131" s="380"/>
      <c r="AD131" s="354"/>
      <c r="AE131" s="354"/>
      <c r="AF131" s="354"/>
      <c r="AG131" s="354"/>
      <c r="AH131" s="354"/>
      <c r="AI131" s="354"/>
      <c r="AJ131" s="354"/>
    </row>
    <row r="132" spans="1:40" ht="15" customHeight="1">
      <c r="A132" s="350"/>
      <c r="B132" s="160" t="s">
        <v>35</v>
      </c>
      <c r="C132" s="350"/>
      <c r="D132" s="359"/>
      <c r="E132" s="354">
        <v>390</v>
      </c>
      <c r="F132" s="354" t="s">
        <v>3505</v>
      </c>
      <c r="G132" s="354">
        <v>43400</v>
      </c>
      <c r="H132" s="354" t="s">
        <v>3517</v>
      </c>
      <c r="I132" s="85">
        <v>112.1</v>
      </c>
      <c r="J132" s="354" t="s">
        <v>0</v>
      </c>
      <c r="K132" s="354">
        <v>1900</v>
      </c>
      <c r="L132" s="354" t="s">
        <v>3517</v>
      </c>
      <c r="M132" s="354">
        <v>1300</v>
      </c>
      <c r="N132" s="354" t="s">
        <v>3517</v>
      </c>
      <c r="O132" s="354">
        <v>600</v>
      </c>
      <c r="P132" s="354" t="s">
        <v>3517</v>
      </c>
      <c r="Q132" s="354">
        <v>1400</v>
      </c>
      <c r="R132" s="354" t="s">
        <v>3517</v>
      </c>
      <c r="S132" s="85">
        <v>3.2</v>
      </c>
      <c r="T132" s="354" t="s">
        <v>0</v>
      </c>
      <c r="U132" s="350"/>
      <c r="V132" s="160" t="s">
        <v>35</v>
      </c>
      <c r="W132" s="350"/>
      <c r="X132" s="359"/>
      <c r="Y132" s="354" t="s">
        <v>4964</v>
      </c>
      <c r="Z132" s="354" t="s">
        <v>0</v>
      </c>
      <c r="AA132" s="354" t="s">
        <v>4964</v>
      </c>
      <c r="AB132" s="354" t="s">
        <v>0</v>
      </c>
      <c r="AC132" s="354">
        <v>1400</v>
      </c>
      <c r="AD132" s="354" t="s">
        <v>3517</v>
      </c>
      <c r="AE132" s="354">
        <v>1200</v>
      </c>
      <c r="AF132" s="354" t="s">
        <v>3517</v>
      </c>
      <c r="AG132" s="354">
        <v>500</v>
      </c>
      <c r="AH132" s="354" t="s">
        <v>3517</v>
      </c>
      <c r="AI132" s="354">
        <v>100</v>
      </c>
      <c r="AJ132" s="354" t="s">
        <v>3517</v>
      </c>
    </row>
    <row r="133" spans="1:40" ht="15" customHeight="1">
      <c r="A133" s="350"/>
      <c r="B133" s="350"/>
      <c r="C133" s="350"/>
      <c r="D133" s="359"/>
      <c r="E133" s="355" t="s">
        <v>4961</v>
      </c>
      <c r="F133" s="354"/>
      <c r="G133" s="354"/>
      <c r="H133" s="354"/>
      <c r="I133" s="380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0"/>
      <c r="V133" s="350"/>
      <c r="W133" s="350"/>
      <c r="X133" s="359"/>
      <c r="Y133" s="355" t="s">
        <v>4961</v>
      </c>
      <c r="Z133" s="354"/>
      <c r="AA133" s="354"/>
      <c r="AB133" s="354"/>
      <c r="AC133" s="380"/>
      <c r="AD133" s="354"/>
      <c r="AE133" s="354"/>
      <c r="AF133" s="354"/>
      <c r="AG133" s="354"/>
      <c r="AH133" s="354"/>
      <c r="AI133" s="354"/>
      <c r="AJ133" s="354"/>
    </row>
    <row r="134" spans="1:40" ht="15" customHeight="1">
      <c r="A134" s="360"/>
      <c r="B134" s="176" t="s">
        <v>35</v>
      </c>
      <c r="C134" s="360"/>
      <c r="D134" s="361"/>
      <c r="E134" s="362" t="s">
        <v>3498</v>
      </c>
      <c r="F134" s="362" t="s">
        <v>3499</v>
      </c>
      <c r="G134" s="362" t="s">
        <v>3498</v>
      </c>
      <c r="H134" s="362" t="s">
        <v>3499</v>
      </c>
      <c r="I134" s="138">
        <v>36.799999999999997</v>
      </c>
      <c r="J134" s="362" t="s">
        <v>0</v>
      </c>
      <c r="K134" s="362" t="s">
        <v>3498</v>
      </c>
      <c r="L134" s="362" t="s">
        <v>3499</v>
      </c>
      <c r="M134" s="362" t="s">
        <v>3498</v>
      </c>
      <c r="N134" s="362" t="s">
        <v>3499</v>
      </c>
      <c r="O134" s="362" t="s">
        <v>3498</v>
      </c>
      <c r="P134" s="362" t="s">
        <v>3499</v>
      </c>
      <c r="Q134" s="362" t="s">
        <v>3498</v>
      </c>
      <c r="R134" s="362" t="s">
        <v>3499</v>
      </c>
      <c r="S134" s="138">
        <v>12.3</v>
      </c>
      <c r="T134" s="362" t="s">
        <v>0</v>
      </c>
      <c r="U134" s="360"/>
      <c r="V134" s="176" t="s">
        <v>35</v>
      </c>
      <c r="W134" s="360"/>
      <c r="X134" s="361"/>
      <c r="Y134" s="362" t="s">
        <v>4964</v>
      </c>
      <c r="Z134" s="362" t="s">
        <v>0</v>
      </c>
      <c r="AA134" s="362" t="s">
        <v>4964</v>
      </c>
      <c r="AB134" s="362" t="s">
        <v>0</v>
      </c>
      <c r="AC134" s="362" t="s">
        <v>3498</v>
      </c>
      <c r="AD134" s="362" t="s">
        <v>3499</v>
      </c>
      <c r="AE134" s="362" t="s">
        <v>3498</v>
      </c>
      <c r="AF134" s="362" t="s">
        <v>3499</v>
      </c>
      <c r="AG134" s="362" t="s">
        <v>3498</v>
      </c>
      <c r="AH134" s="362" t="s">
        <v>3499</v>
      </c>
      <c r="AI134" s="362" t="s">
        <v>3498</v>
      </c>
      <c r="AJ134" s="362" t="s">
        <v>3499</v>
      </c>
    </row>
    <row r="135" spans="1:40" ht="15" customHeight="1"/>
    <row r="136" spans="1:40" s="46" customFormat="1" ht="15" customHeight="1">
      <c r="A136" s="658" t="s">
        <v>5476</v>
      </c>
      <c r="B136" s="326"/>
      <c r="C136" s="326"/>
      <c r="D136" s="667"/>
      <c r="E136" s="667" t="s">
        <v>0</v>
      </c>
      <c r="F136" s="667" t="s">
        <v>0</v>
      </c>
      <c r="G136" s="667" t="s">
        <v>0</v>
      </c>
      <c r="H136" s="667" t="s">
        <v>0</v>
      </c>
      <c r="I136" s="667" t="s">
        <v>0</v>
      </c>
      <c r="J136" s="667" t="s">
        <v>0</v>
      </c>
      <c r="K136" s="667" t="s">
        <v>0</v>
      </c>
      <c r="L136" s="667" t="s">
        <v>0</v>
      </c>
      <c r="M136" s="667" t="s">
        <v>0</v>
      </c>
      <c r="N136" s="667" t="s">
        <v>0</v>
      </c>
      <c r="O136" s="667" t="s">
        <v>0</v>
      </c>
      <c r="P136" s="667" t="s">
        <v>0</v>
      </c>
      <c r="Q136" s="667" t="s">
        <v>0</v>
      </c>
      <c r="R136" s="667" t="s">
        <v>0</v>
      </c>
      <c r="S136" s="667" t="s">
        <v>0</v>
      </c>
      <c r="T136" s="667" t="s">
        <v>0</v>
      </c>
      <c r="U136" s="658" t="s">
        <v>5476</v>
      </c>
      <c r="V136" s="326"/>
      <c r="W136" s="326"/>
      <c r="X136" s="326"/>
      <c r="Y136" s="659"/>
      <c r="Z136" s="659"/>
      <c r="AA136" s="659"/>
      <c r="AB136" s="659"/>
      <c r="AC136" s="659"/>
      <c r="AD136" s="659"/>
      <c r="AE136" s="659"/>
      <c r="AF136" s="659"/>
      <c r="AG136" s="659"/>
      <c r="AH136" s="659"/>
      <c r="AI136" s="659"/>
      <c r="AJ136" s="659"/>
      <c r="AK136" s="45"/>
    </row>
    <row r="137" spans="1:40" s="46" customFormat="1">
      <c r="A137" s="114" t="s">
        <v>3494</v>
      </c>
      <c r="B137" s="326"/>
      <c r="C137" s="326"/>
      <c r="D137" s="627"/>
      <c r="E137" s="627"/>
      <c r="F137" s="627"/>
      <c r="G137" s="627"/>
      <c r="H137" s="627"/>
      <c r="I137" s="627"/>
      <c r="J137" s="627"/>
      <c r="K137" s="627"/>
      <c r="L137" s="627"/>
      <c r="M137" s="627"/>
      <c r="N137" s="627"/>
      <c r="O137" s="627"/>
      <c r="P137" s="627"/>
      <c r="Q137" s="627"/>
      <c r="R137" s="627"/>
      <c r="T137" s="627"/>
      <c r="U137" s="114" t="s">
        <v>3494</v>
      </c>
      <c r="V137" s="326"/>
      <c r="W137" s="326"/>
      <c r="Y137" s="659"/>
      <c r="Z137" s="659"/>
      <c r="AA137" s="659"/>
      <c r="AB137" s="659"/>
      <c r="AC137" s="659"/>
      <c r="AD137" s="659"/>
      <c r="AE137" s="659"/>
      <c r="AF137" s="659"/>
      <c r="AG137" s="659"/>
      <c r="AH137" s="659"/>
      <c r="AJ137" s="659"/>
      <c r="AK137" s="45"/>
    </row>
    <row r="138" spans="1:40">
      <c r="A138" s="402" t="s">
        <v>3503</v>
      </c>
      <c r="U138" s="402" t="s">
        <v>3503</v>
      </c>
    </row>
    <row r="139" spans="1:40" ht="56.25" customHeight="1">
      <c r="A139" s="879" t="s">
        <v>5444</v>
      </c>
      <c r="B139" s="879"/>
      <c r="C139" s="879"/>
      <c r="D139" s="879"/>
      <c r="E139" s="879"/>
      <c r="F139" s="879"/>
      <c r="G139" s="879"/>
      <c r="H139" s="879"/>
      <c r="I139" s="879"/>
      <c r="J139" s="879"/>
      <c r="K139" s="879"/>
      <c r="L139" s="879"/>
      <c r="M139" s="879"/>
      <c r="N139" s="879"/>
      <c r="O139" s="879"/>
      <c r="P139" s="879"/>
      <c r="Q139" s="879"/>
      <c r="R139" s="879"/>
      <c r="S139" s="879"/>
      <c r="T139" s="879"/>
      <c r="U139" s="879" t="s">
        <v>5444</v>
      </c>
      <c r="V139" s="879"/>
      <c r="W139" s="879"/>
      <c r="X139" s="879"/>
      <c r="Y139" s="879"/>
      <c r="Z139" s="879"/>
      <c r="AA139" s="879"/>
      <c r="AB139" s="879"/>
      <c r="AC139" s="879"/>
      <c r="AD139" s="879"/>
      <c r="AE139" s="879"/>
      <c r="AF139" s="879"/>
      <c r="AG139" s="879"/>
      <c r="AH139" s="879"/>
      <c r="AI139" s="879"/>
      <c r="AJ139" s="879"/>
      <c r="AK139" s="304"/>
      <c r="AL139" s="304"/>
      <c r="AM139" s="304"/>
      <c r="AN139" s="304"/>
    </row>
    <row r="140" spans="1:40" ht="15" customHeight="1">
      <c r="A140" s="349"/>
      <c r="B140" s="349"/>
      <c r="C140" s="349"/>
      <c r="D140" s="349"/>
      <c r="E140" s="349"/>
      <c r="F140" s="349"/>
      <c r="G140" s="349"/>
      <c r="H140" s="349"/>
      <c r="I140" s="349"/>
      <c r="J140" s="349"/>
      <c r="K140" s="349"/>
      <c r="L140" s="349"/>
      <c r="M140" s="349"/>
      <c r="N140" s="349"/>
      <c r="O140" s="349"/>
      <c r="P140" s="349"/>
      <c r="Q140" s="349"/>
      <c r="R140" s="349"/>
      <c r="S140" s="349"/>
      <c r="T140" s="349"/>
      <c r="U140" s="349"/>
      <c r="V140" s="349"/>
      <c r="W140" s="349"/>
      <c r="X140" s="349"/>
      <c r="Y140" s="894"/>
      <c r="Z140" s="894"/>
      <c r="AA140" s="894"/>
      <c r="AB140" s="894"/>
      <c r="AC140" s="894"/>
      <c r="AD140" s="894"/>
      <c r="AE140" s="894"/>
      <c r="AF140" s="894"/>
      <c r="AG140" s="894"/>
      <c r="AH140" s="894"/>
      <c r="AI140" s="894"/>
      <c r="AJ140" s="894"/>
    </row>
    <row r="141" spans="1:40" ht="13.5" customHeight="1">
      <c r="A141" s="773" t="s">
        <v>62</v>
      </c>
      <c r="B141" s="773"/>
      <c r="C141" s="773"/>
      <c r="D141" s="752"/>
      <c r="E141" s="877" t="s">
        <v>39</v>
      </c>
      <c r="F141" s="875"/>
      <c r="G141" s="875"/>
      <c r="H141" s="875"/>
      <c r="I141" s="875"/>
      <c r="J141" s="875"/>
      <c r="K141" s="875"/>
      <c r="L141" s="875"/>
      <c r="M141" s="875"/>
      <c r="N141" s="875"/>
      <c r="O141" s="875"/>
      <c r="P141" s="875"/>
      <c r="Q141" s="875"/>
      <c r="R141" s="875"/>
      <c r="S141" s="875"/>
      <c r="T141" s="875"/>
      <c r="U141" s="773" t="s">
        <v>62</v>
      </c>
      <c r="V141" s="773"/>
      <c r="W141" s="773"/>
      <c r="X141" s="752"/>
      <c r="Y141" s="876" t="s">
        <v>5118</v>
      </c>
      <c r="Z141" s="876"/>
      <c r="AA141" s="876"/>
      <c r="AB141" s="876"/>
      <c r="AC141" s="876"/>
      <c r="AD141" s="876"/>
      <c r="AE141" s="876"/>
      <c r="AF141" s="876"/>
      <c r="AG141" s="876"/>
      <c r="AH141" s="876"/>
      <c r="AI141" s="876"/>
      <c r="AJ141" s="876"/>
    </row>
    <row r="142" spans="1:40" ht="54" customHeight="1">
      <c r="A142" s="778"/>
      <c r="B142" s="778"/>
      <c r="C142" s="778"/>
      <c r="D142" s="754"/>
      <c r="E142" s="869" t="s">
        <v>93</v>
      </c>
      <c r="F142" s="854"/>
      <c r="G142" s="869" t="s">
        <v>106</v>
      </c>
      <c r="H142" s="854"/>
      <c r="I142" s="869" t="s">
        <v>5113</v>
      </c>
      <c r="J142" s="854"/>
      <c r="K142" s="869" t="s">
        <v>5114</v>
      </c>
      <c r="L142" s="854"/>
      <c r="M142" s="877" t="s">
        <v>2</v>
      </c>
      <c r="N142" s="876"/>
      <c r="O142" s="876"/>
      <c r="P142" s="883"/>
      <c r="Q142" s="869" t="s">
        <v>5116</v>
      </c>
      <c r="R142" s="854"/>
      <c r="S142" s="853" t="s">
        <v>5117</v>
      </c>
      <c r="T142" s="853"/>
      <c r="U142" s="778"/>
      <c r="V142" s="778"/>
      <c r="W142" s="778"/>
      <c r="X142" s="754"/>
      <c r="Y142" s="876" t="s">
        <v>5107</v>
      </c>
      <c r="Z142" s="876"/>
      <c r="AA142" s="876"/>
      <c r="AB142" s="883"/>
      <c r="AC142" s="877" t="s">
        <v>5108</v>
      </c>
      <c r="AD142" s="876"/>
      <c r="AE142" s="876"/>
      <c r="AF142" s="883"/>
      <c r="AG142" s="893" t="s">
        <v>5109</v>
      </c>
      <c r="AH142" s="886"/>
      <c r="AI142" s="886"/>
      <c r="AJ142" s="887"/>
    </row>
    <row r="143" spans="1:40" ht="27" customHeight="1">
      <c r="A143" s="778" t="s">
        <v>4962</v>
      </c>
      <c r="B143" s="778"/>
      <c r="C143" s="778"/>
      <c r="D143" s="754"/>
      <c r="E143" s="859"/>
      <c r="F143" s="856"/>
      <c r="G143" s="859"/>
      <c r="H143" s="856"/>
      <c r="I143" s="859"/>
      <c r="J143" s="856"/>
      <c r="K143" s="861"/>
      <c r="L143" s="858"/>
      <c r="M143" s="877" t="s">
        <v>5110</v>
      </c>
      <c r="N143" s="883"/>
      <c r="O143" s="877" t="s">
        <v>5111</v>
      </c>
      <c r="P143" s="883"/>
      <c r="Q143" s="861"/>
      <c r="R143" s="858"/>
      <c r="S143" s="855"/>
      <c r="T143" s="855"/>
      <c r="U143" s="778" t="s">
        <v>4962</v>
      </c>
      <c r="V143" s="778"/>
      <c r="W143" s="778"/>
      <c r="X143" s="754"/>
      <c r="Y143" s="876" t="s">
        <v>4983</v>
      </c>
      <c r="Z143" s="883"/>
      <c r="AA143" s="877" t="s">
        <v>5116</v>
      </c>
      <c r="AB143" s="883"/>
      <c r="AC143" s="877" t="s">
        <v>4983</v>
      </c>
      <c r="AD143" s="883"/>
      <c r="AE143" s="877" t="s">
        <v>5116</v>
      </c>
      <c r="AF143" s="883"/>
      <c r="AG143" s="877" t="s">
        <v>4983</v>
      </c>
      <c r="AH143" s="883"/>
      <c r="AI143" s="877" t="s">
        <v>5116</v>
      </c>
      <c r="AJ143" s="876"/>
    </row>
    <row r="144" spans="1:40" ht="13.5" customHeight="1">
      <c r="A144" s="778"/>
      <c r="B144" s="778"/>
      <c r="C144" s="778"/>
      <c r="D144" s="754"/>
      <c r="E144" s="861"/>
      <c r="F144" s="858"/>
      <c r="G144" s="861"/>
      <c r="H144" s="858"/>
      <c r="I144" s="861"/>
      <c r="J144" s="858"/>
      <c r="K144" s="857" t="s">
        <v>5112</v>
      </c>
      <c r="L144" s="857"/>
      <c r="M144" s="857"/>
      <c r="N144" s="857"/>
      <c r="O144" s="857"/>
      <c r="P144" s="857"/>
      <c r="Q144" s="877" t="s">
        <v>5115</v>
      </c>
      <c r="R144" s="876"/>
      <c r="S144" s="876"/>
      <c r="T144" s="876"/>
      <c r="U144" s="778"/>
      <c r="V144" s="778"/>
      <c r="W144" s="778"/>
      <c r="X144" s="754"/>
      <c r="Y144" s="882" t="s">
        <v>5112</v>
      </c>
      <c r="Z144" s="883"/>
      <c r="AA144" s="862" t="s">
        <v>5115</v>
      </c>
      <c r="AB144" s="889"/>
      <c r="AC144" s="889" t="s">
        <v>5112</v>
      </c>
      <c r="AD144" s="889"/>
      <c r="AE144" s="889" t="s">
        <v>5115</v>
      </c>
      <c r="AF144" s="890"/>
      <c r="AG144" s="877" t="s">
        <v>5112</v>
      </c>
      <c r="AH144" s="883"/>
      <c r="AI144" s="880" t="s">
        <v>5115</v>
      </c>
      <c r="AJ144" s="875"/>
    </row>
    <row r="145" spans="1:36">
      <c r="A145" s="778"/>
      <c r="B145" s="778"/>
      <c r="C145" s="778"/>
      <c r="D145" s="754"/>
      <c r="E145" s="877" t="s">
        <v>79</v>
      </c>
      <c r="F145" s="883"/>
      <c r="G145" s="876" t="s">
        <v>9</v>
      </c>
      <c r="H145" s="876"/>
      <c r="I145" s="876"/>
      <c r="J145" s="882"/>
      <c r="K145" s="875" t="s">
        <v>79</v>
      </c>
      <c r="L145" s="876"/>
      <c r="M145" s="876"/>
      <c r="N145" s="876"/>
      <c r="O145" s="876"/>
      <c r="P145" s="876"/>
      <c r="Q145" s="876"/>
      <c r="R145" s="876"/>
      <c r="S145" s="876"/>
      <c r="T145" s="876"/>
      <c r="U145" s="778"/>
      <c r="V145" s="778"/>
      <c r="W145" s="778"/>
      <c r="X145" s="754"/>
      <c r="Y145" s="876" t="s">
        <v>79</v>
      </c>
      <c r="Z145" s="876"/>
      <c r="AA145" s="876"/>
      <c r="AB145" s="876"/>
      <c r="AC145" s="876"/>
      <c r="AD145" s="876"/>
      <c r="AE145" s="876"/>
      <c r="AF145" s="876"/>
      <c r="AG145" s="876"/>
      <c r="AH145" s="876"/>
      <c r="AI145" s="876"/>
      <c r="AJ145" s="876"/>
    </row>
    <row r="146" spans="1:36">
      <c r="A146" s="779" t="s">
        <v>0</v>
      </c>
      <c r="B146" s="779"/>
      <c r="C146" s="779"/>
      <c r="D146" s="756"/>
      <c r="E146" s="861" t="s">
        <v>10</v>
      </c>
      <c r="F146" s="858"/>
      <c r="G146" s="877" t="s">
        <v>11</v>
      </c>
      <c r="H146" s="883"/>
      <c r="I146" s="877" t="s">
        <v>12</v>
      </c>
      <c r="J146" s="883"/>
      <c r="K146" s="877" t="s">
        <v>13</v>
      </c>
      <c r="L146" s="883"/>
      <c r="M146" s="877" t="s">
        <v>14</v>
      </c>
      <c r="N146" s="883"/>
      <c r="O146" s="877" t="s">
        <v>15</v>
      </c>
      <c r="P146" s="883"/>
      <c r="Q146" s="877" t="s">
        <v>16</v>
      </c>
      <c r="R146" s="883"/>
      <c r="S146" s="877" t="s">
        <v>17</v>
      </c>
      <c r="T146" s="876"/>
      <c r="U146" s="779" t="s">
        <v>0</v>
      </c>
      <c r="V146" s="779"/>
      <c r="W146" s="779"/>
      <c r="X146" s="756"/>
      <c r="Y146" s="876" t="s">
        <v>18</v>
      </c>
      <c r="Z146" s="883"/>
      <c r="AA146" s="877" t="s">
        <v>19</v>
      </c>
      <c r="AB146" s="883"/>
      <c r="AC146" s="877" t="s">
        <v>20</v>
      </c>
      <c r="AD146" s="883"/>
      <c r="AE146" s="877" t="s">
        <v>21</v>
      </c>
      <c r="AF146" s="883"/>
      <c r="AG146" s="877" t="s">
        <v>22</v>
      </c>
      <c r="AH146" s="883"/>
      <c r="AI146" s="862" t="s">
        <v>23</v>
      </c>
      <c r="AJ146" s="890"/>
    </row>
    <row r="147" spans="1:36">
      <c r="A147" s="86"/>
      <c r="B147" s="86"/>
      <c r="C147" s="155"/>
      <c r="D147" s="94"/>
      <c r="E147" s="354"/>
      <c r="F147" s="354"/>
      <c r="G147" s="354"/>
      <c r="H147" s="354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86"/>
      <c r="V147" s="86"/>
      <c r="W147" s="86"/>
      <c r="X147" s="95"/>
      <c r="Y147" s="354"/>
      <c r="Z147" s="354"/>
      <c r="AA147" s="354"/>
      <c r="AB147" s="354"/>
      <c r="AC147" s="354"/>
      <c r="AD147" s="354"/>
      <c r="AE147" s="354"/>
      <c r="AF147" s="354"/>
      <c r="AG147" s="354"/>
      <c r="AH147" s="354"/>
      <c r="AI147" s="354"/>
      <c r="AJ147" s="354"/>
    </row>
    <row r="148" spans="1:36">
      <c r="A148" s="86"/>
      <c r="B148" s="86"/>
      <c r="C148" s="86"/>
      <c r="D148" s="95"/>
      <c r="E148" s="355" t="s">
        <v>3447</v>
      </c>
      <c r="F148" s="354"/>
      <c r="G148" s="354"/>
      <c r="H148" s="354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86"/>
      <c r="V148" s="86"/>
      <c r="W148" s="86"/>
      <c r="X148" s="95"/>
      <c r="Y148" s="355" t="s">
        <v>3447</v>
      </c>
      <c r="Z148" s="354"/>
      <c r="AA148" s="354"/>
      <c r="AB148" s="354"/>
      <c r="AC148" s="354"/>
      <c r="AD148" s="354"/>
      <c r="AE148" s="354"/>
      <c r="AF148" s="354"/>
      <c r="AG148" s="354"/>
      <c r="AH148" s="354"/>
      <c r="AI148" s="354"/>
      <c r="AJ148" s="354"/>
    </row>
    <row r="149" spans="1:36" ht="15" customHeight="1">
      <c r="A149" s="86"/>
      <c r="B149" s="162" t="s">
        <v>37</v>
      </c>
      <c r="C149" s="163">
        <v>5</v>
      </c>
      <c r="D149" s="359"/>
      <c r="E149" s="354">
        <v>80</v>
      </c>
      <c r="F149" s="354" t="s">
        <v>3497</v>
      </c>
      <c r="G149" s="354" t="s">
        <v>3498</v>
      </c>
      <c r="H149" s="354" t="s">
        <v>3499</v>
      </c>
      <c r="I149" s="85">
        <v>2.5</v>
      </c>
      <c r="J149" s="354" t="s">
        <v>0</v>
      </c>
      <c r="K149" s="354" t="s">
        <v>3498</v>
      </c>
      <c r="L149" s="354" t="s">
        <v>3499</v>
      </c>
      <c r="M149" s="354">
        <v>100</v>
      </c>
      <c r="N149" s="354" t="s">
        <v>3497</v>
      </c>
      <c r="O149" s="354" t="s">
        <v>3498</v>
      </c>
      <c r="P149" s="354" t="s">
        <v>3499</v>
      </c>
      <c r="Q149" s="354" t="s">
        <v>3498</v>
      </c>
      <c r="R149" s="354" t="s">
        <v>3499</v>
      </c>
      <c r="S149" s="85">
        <v>53.9</v>
      </c>
      <c r="T149" s="354" t="s">
        <v>0</v>
      </c>
      <c r="U149" s="86"/>
      <c r="V149" s="162" t="s">
        <v>37</v>
      </c>
      <c r="W149" s="163">
        <v>5</v>
      </c>
      <c r="X149" s="359"/>
      <c r="Y149" s="354">
        <v>100</v>
      </c>
      <c r="Z149" s="354" t="s">
        <v>3497</v>
      </c>
      <c r="AA149" s="354" t="s">
        <v>3498</v>
      </c>
      <c r="AB149" s="354" t="s">
        <v>3499</v>
      </c>
      <c r="AC149" s="354" t="s">
        <v>3498</v>
      </c>
      <c r="AD149" s="354" t="s">
        <v>3499</v>
      </c>
      <c r="AE149" s="354" t="s">
        <v>3498</v>
      </c>
      <c r="AF149" s="354" t="s">
        <v>3499</v>
      </c>
      <c r="AG149" s="354" t="s">
        <v>3498</v>
      </c>
      <c r="AH149" s="354" t="s">
        <v>3499</v>
      </c>
      <c r="AI149" s="354" t="s">
        <v>3498</v>
      </c>
      <c r="AJ149" s="354" t="s">
        <v>3499</v>
      </c>
    </row>
    <row r="150" spans="1:36" ht="15" customHeight="1">
      <c r="A150" s="86">
        <v>5</v>
      </c>
      <c r="B150" s="162" t="s">
        <v>25</v>
      </c>
      <c r="C150" s="163">
        <v>10</v>
      </c>
      <c r="D150" s="359"/>
      <c r="E150" s="354">
        <v>300</v>
      </c>
      <c r="F150" s="354" t="s">
        <v>3505</v>
      </c>
      <c r="G150" s="354">
        <v>2200</v>
      </c>
      <c r="H150" s="354" t="s">
        <v>3505</v>
      </c>
      <c r="I150" s="85">
        <v>7.5</v>
      </c>
      <c r="J150" s="354" t="s">
        <v>0</v>
      </c>
      <c r="K150" s="354">
        <v>400</v>
      </c>
      <c r="L150" s="354" t="s">
        <v>3505</v>
      </c>
      <c r="M150" s="354">
        <v>300</v>
      </c>
      <c r="N150" s="354" t="s">
        <v>3497</v>
      </c>
      <c r="O150" s="354" t="s">
        <v>3498</v>
      </c>
      <c r="P150" s="354" t="s">
        <v>3499</v>
      </c>
      <c r="Q150" s="354">
        <v>200</v>
      </c>
      <c r="R150" s="354" t="s">
        <v>3497</v>
      </c>
      <c r="S150" s="85">
        <v>7.1</v>
      </c>
      <c r="T150" s="354" t="s">
        <v>0</v>
      </c>
      <c r="U150" s="86">
        <v>5</v>
      </c>
      <c r="V150" s="162" t="s">
        <v>25</v>
      </c>
      <c r="W150" s="163">
        <v>10</v>
      </c>
      <c r="X150" s="359"/>
      <c r="Y150" s="354">
        <v>300</v>
      </c>
      <c r="Z150" s="354" t="s">
        <v>3497</v>
      </c>
      <c r="AA150" s="354">
        <v>100</v>
      </c>
      <c r="AB150" s="354" t="s">
        <v>3497</v>
      </c>
      <c r="AC150" s="354" t="s">
        <v>3498</v>
      </c>
      <c r="AD150" s="354" t="s">
        <v>3499</v>
      </c>
      <c r="AE150" s="354" t="s">
        <v>3498</v>
      </c>
      <c r="AF150" s="354" t="s">
        <v>3499</v>
      </c>
      <c r="AG150" s="354" t="s">
        <v>3498</v>
      </c>
      <c r="AH150" s="354" t="s">
        <v>3499</v>
      </c>
      <c r="AI150" s="354" t="s">
        <v>3498</v>
      </c>
      <c r="AJ150" s="354" t="s">
        <v>3499</v>
      </c>
    </row>
    <row r="151" spans="1:36" ht="15" customHeight="1">
      <c r="A151" s="86">
        <v>10</v>
      </c>
      <c r="B151" s="162" t="s">
        <v>25</v>
      </c>
      <c r="C151" s="163">
        <v>20</v>
      </c>
      <c r="D151" s="359"/>
      <c r="E151" s="354">
        <v>260</v>
      </c>
      <c r="F151" s="354" t="s">
        <v>3505</v>
      </c>
      <c r="G151" s="354">
        <v>3800</v>
      </c>
      <c r="H151" s="354" t="s">
        <v>3505</v>
      </c>
      <c r="I151" s="85">
        <v>14.6</v>
      </c>
      <c r="J151" s="354" t="s">
        <v>0</v>
      </c>
      <c r="K151" s="354">
        <v>600</v>
      </c>
      <c r="L151" s="354" t="s">
        <v>3497</v>
      </c>
      <c r="M151" s="354">
        <v>400</v>
      </c>
      <c r="N151" s="354" t="s">
        <v>3497</v>
      </c>
      <c r="O151" s="354" t="s">
        <v>3498</v>
      </c>
      <c r="P151" s="354" t="s">
        <v>3499</v>
      </c>
      <c r="Q151" s="354">
        <v>300</v>
      </c>
      <c r="R151" s="354" t="s">
        <v>3497</v>
      </c>
      <c r="S151" s="85">
        <v>7</v>
      </c>
      <c r="T151" s="354" t="s">
        <v>0</v>
      </c>
      <c r="U151" s="86">
        <v>10</v>
      </c>
      <c r="V151" s="162" t="s">
        <v>25</v>
      </c>
      <c r="W151" s="163">
        <v>20</v>
      </c>
      <c r="X151" s="359"/>
      <c r="Y151" s="354">
        <v>400</v>
      </c>
      <c r="Z151" s="354" t="s">
        <v>3497</v>
      </c>
      <c r="AA151" s="354">
        <v>200</v>
      </c>
      <c r="AB151" s="354" t="s">
        <v>3497</v>
      </c>
      <c r="AC151" s="354" t="s">
        <v>3498</v>
      </c>
      <c r="AD151" s="354" t="s">
        <v>3499</v>
      </c>
      <c r="AE151" s="354" t="s">
        <v>3498</v>
      </c>
      <c r="AF151" s="354" t="s">
        <v>3499</v>
      </c>
      <c r="AG151" s="354" t="s">
        <v>3498</v>
      </c>
      <c r="AH151" s="354" t="s">
        <v>3499</v>
      </c>
      <c r="AI151" s="354" t="s">
        <v>3498</v>
      </c>
      <c r="AJ151" s="354" t="s">
        <v>3499</v>
      </c>
    </row>
    <row r="152" spans="1:36" ht="15" customHeight="1">
      <c r="A152" s="86">
        <v>20</v>
      </c>
      <c r="B152" s="162" t="s">
        <v>25</v>
      </c>
      <c r="C152" s="163">
        <v>50</v>
      </c>
      <c r="D152" s="359"/>
      <c r="E152" s="354">
        <v>380</v>
      </c>
      <c r="F152" s="354" t="s">
        <v>3517</v>
      </c>
      <c r="G152" s="354">
        <v>13400</v>
      </c>
      <c r="H152" s="354" t="s">
        <v>3505</v>
      </c>
      <c r="I152" s="85">
        <v>35.4</v>
      </c>
      <c r="J152" s="354" t="s">
        <v>0</v>
      </c>
      <c r="K152" s="354">
        <v>800</v>
      </c>
      <c r="L152" s="354" t="s">
        <v>3505</v>
      </c>
      <c r="M152" s="354">
        <v>500</v>
      </c>
      <c r="N152" s="354" t="s">
        <v>3517</v>
      </c>
      <c r="O152" s="354">
        <v>300</v>
      </c>
      <c r="P152" s="354" t="s">
        <v>3497</v>
      </c>
      <c r="Q152" s="354">
        <v>400</v>
      </c>
      <c r="R152" s="354" t="s">
        <v>3505</v>
      </c>
      <c r="S152" s="85">
        <v>3.3</v>
      </c>
      <c r="T152" s="354" t="s">
        <v>0</v>
      </c>
      <c r="U152" s="86">
        <v>20</v>
      </c>
      <c r="V152" s="162" t="s">
        <v>25</v>
      </c>
      <c r="W152" s="163">
        <v>50</v>
      </c>
      <c r="X152" s="359"/>
      <c r="Y152" s="354">
        <v>500</v>
      </c>
      <c r="Z152" s="354" t="s">
        <v>3505</v>
      </c>
      <c r="AA152" s="354">
        <v>400</v>
      </c>
      <c r="AB152" s="354" t="s">
        <v>3505</v>
      </c>
      <c r="AC152" s="354" t="s">
        <v>3498</v>
      </c>
      <c r="AD152" s="354" t="s">
        <v>3499</v>
      </c>
      <c r="AE152" s="354" t="s">
        <v>3498</v>
      </c>
      <c r="AF152" s="354" t="s">
        <v>3499</v>
      </c>
      <c r="AG152" s="354">
        <v>100</v>
      </c>
      <c r="AH152" s="354" t="s">
        <v>3505</v>
      </c>
      <c r="AI152" s="354">
        <v>0</v>
      </c>
      <c r="AJ152" s="354" t="s">
        <v>3517</v>
      </c>
    </row>
    <row r="153" spans="1:36" ht="15" customHeight="1">
      <c r="A153" s="86">
        <v>50</v>
      </c>
      <c r="B153" s="162" t="s">
        <v>25</v>
      </c>
      <c r="C153" s="163">
        <v>100</v>
      </c>
      <c r="D153" s="359"/>
      <c r="E153" s="354">
        <v>540</v>
      </c>
      <c r="F153" s="354" t="s">
        <v>3517</v>
      </c>
      <c r="G153" s="354">
        <v>40500</v>
      </c>
      <c r="H153" s="354" t="s">
        <v>3517</v>
      </c>
      <c r="I153" s="85">
        <v>74.3</v>
      </c>
      <c r="J153" s="354" t="s">
        <v>0</v>
      </c>
      <c r="K153" s="354">
        <v>1200</v>
      </c>
      <c r="L153" s="354" t="s">
        <v>3517</v>
      </c>
      <c r="M153" s="354">
        <v>800</v>
      </c>
      <c r="N153" s="354" t="s">
        <v>3517</v>
      </c>
      <c r="O153" s="354">
        <v>400</v>
      </c>
      <c r="P153" s="354" t="s">
        <v>3505</v>
      </c>
      <c r="Q153" s="354">
        <v>1000</v>
      </c>
      <c r="R153" s="354" t="s">
        <v>3517</v>
      </c>
      <c r="S153" s="85">
        <v>2.4</v>
      </c>
      <c r="T153" s="354" t="s">
        <v>0</v>
      </c>
      <c r="U153" s="86">
        <v>50</v>
      </c>
      <c r="V153" s="162" t="s">
        <v>25</v>
      </c>
      <c r="W153" s="163">
        <v>100</v>
      </c>
      <c r="X153" s="359"/>
      <c r="Y153" s="354">
        <v>1000</v>
      </c>
      <c r="Z153" s="354" t="s">
        <v>3517</v>
      </c>
      <c r="AA153" s="354">
        <v>800</v>
      </c>
      <c r="AB153" s="354" t="s">
        <v>3517</v>
      </c>
      <c r="AC153" s="354">
        <v>200</v>
      </c>
      <c r="AD153" s="354" t="s">
        <v>3497</v>
      </c>
      <c r="AE153" s="354">
        <v>200</v>
      </c>
      <c r="AF153" s="354" t="s">
        <v>3497</v>
      </c>
      <c r="AG153" s="354" t="s">
        <v>3498</v>
      </c>
      <c r="AH153" s="354" t="s">
        <v>3499</v>
      </c>
      <c r="AI153" s="354" t="s">
        <v>3498</v>
      </c>
      <c r="AJ153" s="354" t="s">
        <v>3499</v>
      </c>
    </row>
    <row r="154" spans="1:36" ht="15" customHeight="1">
      <c r="A154" s="86">
        <v>100</v>
      </c>
      <c r="B154" s="162" t="s">
        <v>25</v>
      </c>
      <c r="C154" s="163">
        <v>200</v>
      </c>
      <c r="D154" s="359"/>
      <c r="E154" s="354">
        <v>420</v>
      </c>
      <c r="F154" s="354" t="s">
        <v>3517</v>
      </c>
      <c r="G154" s="354">
        <v>58700</v>
      </c>
      <c r="H154" s="354" t="s">
        <v>3517</v>
      </c>
      <c r="I154" s="85">
        <v>138.19999999999999</v>
      </c>
      <c r="J154" s="354" t="s">
        <v>0</v>
      </c>
      <c r="K154" s="354">
        <v>1500</v>
      </c>
      <c r="L154" s="354" t="s">
        <v>3517</v>
      </c>
      <c r="M154" s="354">
        <v>1000</v>
      </c>
      <c r="N154" s="354" t="s">
        <v>3517</v>
      </c>
      <c r="O154" s="354">
        <v>500</v>
      </c>
      <c r="P154" s="354" t="s">
        <v>3517</v>
      </c>
      <c r="Q154" s="354">
        <v>1100</v>
      </c>
      <c r="R154" s="354" t="s">
        <v>3517</v>
      </c>
      <c r="S154" s="85">
        <v>1.9</v>
      </c>
      <c r="T154" s="354" t="s">
        <v>0</v>
      </c>
      <c r="U154" s="86">
        <v>100</v>
      </c>
      <c r="V154" s="162" t="s">
        <v>25</v>
      </c>
      <c r="W154" s="163">
        <v>200</v>
      </c>
      <c r="X154" s="359"/>
      <c r="Y154" s="354">
        <v>700</v>
      </c>
      <c r="Z154" s="354" t="s">
        <v>3517</v>
      </c>
      <c r="AA154" s="354">
        <v>600</v>
      </c>
      <c r="AB154" s="354" t="s">
        <v>3517</v>
      </c>
      <c r="AC154" s="354">
        <v>600</v>
      </c>
      <c r="AD154" s="354" t="s">
        <v>3505</v>
      </c>
      <c r="AE154" s="354">
        <v>400</v>
      </c>
      <c r="AF154" s="354" t="s">
        <v>3505</v>
      </c>
      <c r="AG154" s="354">
        <v>200</v>
      </c>
      <c r="AH154" s="354" t="s">
        <v>3505</v>
      </c>
      <c r="AI154" s="354">
        <v>100</v>
      </c>
      <c r="AJ154" s="354" t="s">
        <v>3505</v>
      </c>
    </row>
    <row r="155" spans="1:36" ht="15" customHeight="1">
      <c r="A155" s="86">
        <v>200</v>
      </c>
      <c r="B155" s="162" t="s">
        <v>25</v>
      </c>
      <c r="C155" s="163">
        <v>500</v>
      </c>
      <c r="D155" s="359"/>
      <c r="E155" s="354">
        <v>120</v>
      </c>
      <c r="F155" s="354" t="s">
        <v>3517</v>
      </c>
      <c r="G155" s="354">
        <v>32200.000000000004</v>
      </c>
      <c r="H155" s="354" t="s">
        <v>3517</v>
      </c>
      <c r="I155" s="85">
        <v>275.2</v>
      </c>
      <c r="J155" s="354" t="s">
        <v>0</v>
      </c>
      <c r="K155" s="354">
        <v>600</v>
      </c>
      <c r="L155" s="354" t="s">
        <v>3517</v>
      </c>
      <c r="M155" s="354">
        <v>500</v>
      </c>
      <c r="N155" s="354" t="s">
        <v>3517</v>
      </c>
      <c r="O155" s="354">
        <v>200</v>
      </c>
      <c r="P155" s="354" t="s">
        <v>3517</v>
      </c>
      <c r="Q155" s="354">
        <v>500</v>
      </c>
      <c r="R155" s="354" t="s">
        <v>3517</v>
      </c>
      <c r="S155" s="85">
        <v>1.4</v>
      </c>
      <c r="T155" s="354" t="s">
        <v>0</v>
      </c>
      <c r="U155" s="86">
        <v>200</v>
      </c>
      <c r="V155" s="162" t="s">
        <v>25</v>
      </c>
      <c r="W155" s="163">
        <v>500</v>
      </c>
      <c r="X155" s="359"/>
      <c r="Y155" s="354">
        <v>200</v>
      </c>
      <c r="Z155" s="354" t="s">
        <v>3517</v>
      </c>
      <c r="AA155" s="354">
        <v>100</v>
      </c>
      <c r="AB155" s="354" t="s">
        <v>3517</v>
      </c>
      <c r="AC155" s="354">
        <v>300</v>
      </c>
      <c r="AD155" s="354" t="s">
        <v>3517</v>
      </c>
      <c r="AE155" s="354">
        <v>300</v>
      </c>
      <c r="AF155" s="354" t="s">
        <v>3517</v>
      </c>
      <c r="AG155" s="354">
        <v>100</v>
      </c>
      <c r="AH155" s="354" t="s">
        <v>3517</v>
      </c>
      <c r="AI155" s="354">
        <v>0</v>
      </c>
      <c r="AJ155" s="354" t="s">
        <v>3496</v>
      </c>
    </row>
    <row r="156" spans="1:36" ht="15" customHeight="1">
      <c r="A156" s="86">
        <v>500</v>
      </c>
      <c r="B156" s="162" t="s">
        <v>25</v>
      </c>
      <c r="C156" s="163">
        <v>1000</v>
      </c>
      <c r="D156" s="359"/>
      <c r="E156" s="354">
        <v>10</v>
      </c>
      <c r="F156" s="354" t="s">
        <v>3496</v>
      </c>
      <c r="G156" s="354">
        <v>6700</v>
      </c>
      <c r="H156" s="354" t="s">
        <v>3496</v>
      </c>
      <c r="I156" s="85">
        <v>610.6</v>
      </c>
      <c r="J156" s="354" t="s">
        <v>0</v>
      </c>
      <c r="K156" s="354">
        <v>100</v>
      </c>
      <c r="L156" s="354" t="s">
        <v>3496</v>
      </c>
      <c r="M156" s="354">
        <v>100</v>
      </c>
      <c r="N156" s="354" t="s">
        <v>3496</v>
      </c>
      <c r="O156" s="354">
        <v>0</v>
      </c>
      <c r="P156" s="354" t="s">
        <v>3496</v>
      </c>
      <c r="Q156" s="354">
        <v>100</v>
      </c>
      <c r="R156" s="354" t="s">
        <v>3496</v>
      </c>
      <c r="S156" s="85">
        <v>0.9</v>
      </c>
      <c r="T156" s="354" t="s">
        <v>0</v>
      </c>
      <c r="U156" s="86">
        <v>500</v>
      </c>
      <c r="V156" s="162" t="s">
        <v>25</v>
      </c>
      <c r="W156" s="163">
        <v>1000</v>
      </c>
      <c r="X156" s="359"/>
      <c r="Y156" s="354">
        <v>0</v>
      </c>
      <c r="Z156" s="354" t="s">
        <v>3496</v>
      </c>
      <c r="AA156" s="354">
        <v>0</v>
      </c>
      <c r="AB156" s="354" t="s">
        <v>3496</v>
      </c>
      <c r="AC156" s="354">
        <v>100</v>
      </c>
      <c r="AD156" s="354" t="s">
        <v>3496</v>
      </c>
      <c r="AE156" s="354">
        <v>0</v>
      </c>
      <c r="AF156" s="354" t="s">
        <v>3496</v>
      </c>
      <c r="AG156" s="354">
        <v>0</v>
      </c>
      <c r="AH156" s="354" t="s">
        <v>3496</v>
      </c>
      <c r="AI156" s="354">
        <v>0</v>
      </c>
      <c r="AJ156" s="354" t="s">
        <v>3496</v>
      </c>
    </row>
    <row r="157" spans="1:36" ht="15" customHeight="1">
      <c r="A157" s="86">
        <v>1000</v>
      </c>
      <c r="B157" s="162" t="s">
        <v>61</v>
      </c>
      <c r="C157" s="163" t="s">
        <v>38</v>
      </c>
      <c r="D157" s="359"/>
      <c r="E157" s="354">
        <v>0</v>
      </c>
      <c r="F157" s="354" t="s">
        <v>3496</v>
      </c>
      <c r="G157" s="354">
        <v>3300</v>
      </c>
      <c r="H157" s="354" t="s">
        <v>3496</v>
      </c>
      <c r="I157" s="85">
        <v>1102.5</v>
      </c>
      <c r="J157" s="354" t="s">
        <v>0</v>
      </c>
      <c r="K157" s="354">
        <v>0</v>
      </c>
      <c r="L157" s="354" t="s">
        <v>3496</v>
      </c>
      <c r="M157" s="354">
        <v>0</v>
      </c>
      <c r="N157" s="354" t="s">
        <v>3496</v>
      </c>
      <c r="O157" s="354">
        <v>0</v>
      </c>
      <c r="P157" s="354" t="s">
        <v>3496</v>
      </c>
      <c r="Q157" s="354">
        <v>0</v>
      </c>
      <c r="R157" s="354" t="s">
        <v>3496</v>
      </c>
      <c r="S157" s="85">
        <v>1.1000000000000001</v>
      </c>
      <c r="T157" s="354" t="s">
        <v>0</v>
      </c>
      <c r="U157" s="86">
        <v>1000</v>
      </c>
      <c r="V157" s="162" t="s">
        <v>61</v>
      </c>
      <c r="W157" s="163" t="s">
        <v>38</v>
      </c>
      <c r="X157" s="359"/>
      <c r="Y157" s="354">
        <v>0</v>
      </c>
      <c r="Z157" s="354" t="s">
        <v>3496</v>
      </c>
      <c r="AA157" s="354">
        <v>0</v>
      </c>
      <c r="AB157" s="354" t="s">
        <v>3496</v>
      </c>
      <c r="AC157" s="354">
        <v>0</v>
      </c>
      <c r="AD157" s="354" t="s">
        <v>3496</v>
      </c>
      <c r="AE157" s="354">
        <v>0</v>
      </c>
      <c r="AF157" s="354" t="s">
        <v>3496</v>
      </c>
      <c r="AG157" s="354">
        <v>0</v>
      </c>
      <c r="AH157" s="354" t="s">
        <v>3496</v>
      </c>
      <c r="AI157" s="354">
        <v>0</v>
      </c>
      <c r="AJ157" s="354" t="s">
        <v>3496</v>
      </c>
    </row>
    <row r="158" spans="1:36" ht="15" customHeight="1">
      <c r="A158" s="86"/>
      <c r="B158" s="160" t="s">
        <v>39</v>
      </c>
      <c r="C158" s="162"/>
      <c r="D158" s="359"/>
      <c r="E158" s="354">
        <v>2110</v>
      </c>
      <c r="F158" s="354" t="s">
        <v>3496</v>
      </c>
      <c r="G158" s="354">
        <v>161100</v>
      </c>
      <c r="H158" s="354" t="s">
        <v>3496</v>
      </c>
      <c r="I158" s="85">
        <v>76.2</v>
      </c>
      <c r="J158" s="354" t="s">
        <v>0</v>
      </c>
      <c r="K158" s="354">
        <v>5400</v>
      </c>
      <c r="L158" s="354" t="s">
        <v>3496</v>
      </c>
      <c r="M158" s="354">
        <v>3600</v>
      </c>
      <c r="N158" s="354" t="s">
        <v>3496</v>
      </c>
      <c r="O158" s="354">
        <v>1800</v>
      </c>
      <c r="P158" s="354" t="s">
        <v>3517</v>
      </c>
      <c r="Q158" s="354">
        <v>3600</v>
      </c>
      <c r="R158" s="354" t="s">
        <v>3496</v>
      </c>
      <c r="S158" s="85">
        <v>2.2999999999999998</v>
      </c>
      <c r="T158" s="354" t="s">
        <v>0</v>
      </c>
      <c r="U158" s="86"/>
      <c r="V158" s="160" t="s">
        <v>39</v>
      </c>
      <c r="W158" s="162"/>
      <c r="X158" s="359"/>
      <c r="Y158" s="354">
        <v>3400</v>
      </c>
      <c r="Z158" s="354" t="s">
        <v>3517</v>
      </c>
      <c r="AA158" s="354">
        <v>2300</v>
      </c>
      <c r="AB158" s="354" t="s">
        <v>3517</v>
      </c>
      <c r="AC158" s="354">
        <v>1600</v>
      </c>
      <c r="AD158" s="354" t="s">
        <v>3517</v>
      </c>
      <c r="AE158" s="354">
        <v>1200</v>
      </c>
      <c r="AF158" s="354" t="s">
        <v>3517</v>
      </c>
      <c r="AG158" s="354">
        <v>500</v>
      </c>
      <c r="AH158" s="354" t="s">
        <v>3517</v>
      </c>
      <c r="AI158" s="354">
        <v>100</v>
      </c>
      <c r="AJ158" s="354" t="s">
        <v>3505</v>
      </c>
    </row>
    <row r="159" spans="1:36">
      <c r="A159" s="350"/>
      <c r="B159" s="350"/>
      <c r="C159" s="350"/>
      <c r="D159" s="359"/>
      <c r="E159" s="355" t="s">
        <v>4956</v>
      </c>
      <c r="F159" s="354"/>
      <c r="G159" s="354"/>
      <c r="H159" s="354"/>
      <c r="I159" s="380"/>
      <c r="J159" s="354"/>
      <c r="K159" s="354"/>
      <c r="L159" s="354"/>
      <c r="M159" s="354"/>
      <c r="N159" s="354"/>
      <c r="O159" s="354"/>
      <c r="P159" s="354"/>
      <c r="Q159" s="354"/>
      <c r="R159" s="354"/>
      <c r="S159" s="354"/>
      <c r="T159" s="354"/>
      <c r="U159" s="350"/>
      <c r="V159" s="350"/>
      <c r="W159" s="350"/>
      <c r="X159" s="359"/>
      <c r="Y159" s="355" t="s">
        <v>4956</v>
      </c>
      <c r="Z159" s="354"/>
      <c r="AA159" s="354"/>
      <c r="AB159" s="354"/>
      <c r="AC159" s="380"/>
      <c r="AD159" s="354"/>
      <c r="AE159" s="354"/>
      <c r="AF159" s="354"/>
      <c r="AG159" s="354"/>
      <c r="AH159" s="354"/>
      <c r="AI159" s="354"/>
      <c r="AJ159" s="354"/>
    </row>
    <row r="160" spans="1:36" ht="15" customHeight="1">
      <c r="A160" s="350"/>
      <c r="B160" s="350"/>
      <c r="C160" s="350"/>
      <c r="D160" s="359"/>
      <c r="E160" s="355" t="s">
        <v>4957</v>
      </c>
      <c r="F160" s="354"/>
      <c r="G160" s="354"/>
      <c r="H160" s="354"/>
      <c r="I160" s="380"/>
      <c r="J160" s="354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0"/>
      <c r="V160" s="350"/>
      <c r="W160" s="350"/>
      <c r="X160" s="359"/>
      <c r="Y160" s="355" t="s">
        <v>4957</v>
      </c>
      <c r="Z160" s="354"/>
      <c r="AA160" s="354"/>
      <c r="AB160" s="354"/>
      <c r="AC160" s="380"/>
      <c r="AD160" s="354"/>
      <c r="AE160" s="354"/>
      <c r="AF160" s="354"/>
      <c r="AG160" s="354"/>
      <c r="AH160" s="354"/>
      <c r="AI160" s="354"/>
      <c r="AJ160" s="354"/>
    </row>
    <row r="161" spans="1:36" ht="15" customHeight="1">
      <c r="A161" s="86"/>
      <c r="B161" s="162" t="s">
        <v>37</v>
      </c>
      <c r="C161" s="163">
        <v>5</v>
      </c>
      <c r="D161" s="359"/>
      <c r="E161" s="354">
        <v>80</v>
      </c>
      <c r="F161" s="354" t="s">
        <v>3497</v>
      </c>
      <c r="G161" s="354" t="s">
        <v>3498</v>
      </c>
      <c r="H161" s="354" t="s">
        <v>3499</v>
      </c>
      <c r="I161" s="85">
        <v>2.5</v>
      </c>
      <c r="J161" s="354" t="s">
        <v>0</v>
      </c>
      <c r="K161" s="354" t="s">
        <v>3498</v>
      </c>
      <c r="L161" s="354" t="s">
        <v>3499</v>
      </c>
      <c r="M161" s="354" t="s">
        <v>3498</v>
      </c>
      <c r="N161" s="354" t="s">
        <v>3499</v>
      </c>
      <c r="O161" s="354" t="s">
        <v>3498</v>
      </c>
      <c r="P161" s="354" t="s">
        <v>3499</v>
      </c>
      <c r="Q161" s="354" t="s">
        <v>3498</v>
      </c>
      <c r="R161" s="354" t="s">
        <v>3499</v>
      </c>
      <c r="S161" s="85">
        <v>52.1</v>
      </c>
      <c r="T161" s="354" t="s">
        <v>0</v>
      </c>
      <c r="U161" s="86"/>
      <c r="V161" s="162" t="s">
        <v>37</v>
      </c>
      <c r="W161" s="163">
        <v>5</v>
      </c>
      <c r="X161" s="359"/>
      <c r="Y161" s="354">
        <v>100</v>
      </c>
      <c r="Z161" s="354" t="s">
        <v>3497</v>
      </c>
      <c r="AA161" s="354" t="s">
        <v>3498</v>
      </c>
      <c r="AB161" s="354" t="s">
        <v>3499</v>
      </c>
      <c r="AC161" s="354" t="s">
        <v>3498</v>
      </c>
      <c r="AD161" s="354" t="s">
        <v>3499</v>
      </c>
      <c r="AE161" s="354" t="s">
        <v>3498</v>
      </c>
      <c r="AF161" s="354" t="s">
        <v>3499</v>
      </c>
      <c r="AG161" s="354" t="s">
        <v>3498</v>
      </c>
      <c r="AH161" s="354" t="s">
        <v>3499</v>
      </c>
      <c r="AI161" s="354" t="s">
        <v>3498</v>
      </c>
      <c r="AJ161" s="354" t="s">
        <v>3499</v>
      </c>
    </row>
    <row r="162" spans="1:36" ht="15" customHeight="1">
      <c r="A162" s="86">
        <v>5</v>
      </c>
      <c r="B162" s="162" t="s">
        <v>25</v>
      </c>
      <c r="C162" s="163">
        <v>10</v>
      </c>
      <c r="D162" s="359"/>
      <c r="E162" s="354">
        <v>270</v>
      </c>
      <c r="F162" s="354" t="s">
        <v>3505</v>
      </c>
      <c r="G162" s="354">
        <v>2000</v>
      </c>
      <c r="H162" s="354" t="s">
        <v>3505</v>
      </c>
      <c r="I162" s="85">
        <v>7.5</v>
      </c>
      <c r="J162" s="354" t="s">
        <v>0</v>
      </c>
      <c r="K162" s="354">
        <v>400</v>
      </c>
      <c r="L162" s="354" t="s">
        <v>3497</v>
      </c>
      <c r="M162" s="354">
        <v>200</v>
      </c>
      <c r="N162" s="354" t="s">
        <v>3497</v>
      </c>
      <c r="O162" s="354" t="s">
        <v>3498</v>
      </c>
      <c r="P162" s="354" t="s">
        <v>3499</v>
      </c>
      <c r="Q162" s="354">
        <v>100</v>
      </c>
      <c r="R162" s="354" t="s">
        <v>3497</v>
      </c>
      <c r="S162" s="85">
        <v>6.4</v>
      </c>
      <c r="T162" s="354" t="s">
        <v>0</v>
      </c>
      <c r="U162" s="86">
        <v>5</v>
      </c>
      <c r="V162" s="162" t="s">
        <v>25</v>
      </c>
      <c r="W162" s="163">
        <v>10</v>
      </c>
      <c r="X162" s="359"/>
      <c r="Y162" s="354">
        <v>300</v>
      </c>
      <c r="Z162" s="354" t="s">
        <v>3497</v>
      </c>
      <c r="AA162" s="354">
        <v>100</v>
      </c>
      <c r="AB162" s="354" t="s">
        <v>3497</v>
      </c>
      <c r="AC162" s="354" t="s">
        <v>3498</v>
      </c>
      <c r="AD162" s="354" t="s">
        <v>3499</v>
      </c>
      <c r="AE162" s="354" t="s">
        <v>3498</v>
      </c>
      <c r="AF162" s="354" t="s">
        <v>3499</v>
      </c>
      <c r="AG162" s="354" t="s">
        <v>3498</v>
      </c>
      <c r="AH162" s="354" t="s">
        <v>3499</v>
      </c>
      <c r="AI162" s="354" t="s">
        <v>3498</v>
      </c>
      <c r="AJ162" s="354" t="s">
        <v>3499</v>
      </c>
    </row>
    <row r="163" spans="1:36" ht="15" customHeight="1">
      <c r="A163" s="86">
        <v>10</v>
      </c>
      <c r="B163" s="162" t="s">
        <v>25</v>
      </c>
      <c r="C163" s="163">
        <v>20</v>
      </c>
      <c r="D163" s="359"/>
      <c r="E163" s="354">
        <v>260</v>
      </c>
      <c r="F163" s="354" t="s">
        <v>3505</v>
      </c>
      <c r="G163" s="354">
        <v>3700</v>
      </c>
      <c r="H163" s="354" t="s">
        <v>3505</v>
      </c>
      <c r="I163" s="85">
        <v>14.6</v>
      </c>
      <c r="J163" s="354" t="s">
        <v>0</v>
      </c>
      <c r="K163" s="354">
        <v>500</v>
      </c>
      <c r="L163" s="354" t="s">
        <v>3497</v>
      </c>
      <c r="M163" s="354">
        <v>400</v>
      </c>
      <c r="N163" s="354" t="s">
        <v>3497</v>
      </c>
      <c r="O163" s="354" t="s">
        <v>3498</v>
      </c>
      <c r="P163" s="354" t="s">
        <v>3499</v>
      </c>
      <c r="Q163" s="354">
        <v>300</v>
      </c>
      <c r="R163" s="354" t="s">
        <v>3497</v>
      </c>
      <c r="S163" s="85">
        <v>7</v>
      </c>
      <c r="T163" s="354" t="s">
        <v>0</v>
      </c>
      <c r="U163" s="86">
        <v>10</v>
      </c>
      <c r="V163" s="162" t="s">
        <v>25</v>
      </c>
      <c r="W163" s="163">
        <v>20</v>
      </c>
      <c r="X163" s="359"/>
      <c r="Y163" s="354">
        <v>400</v>
      </c>
      <c r="Z163" s="354" t="s">
        <v>3497</v>
      </c>
      <c r="AA163" s="354">
        <v>200</v>
      </c>
      <c r="AB163" s="354" t="s">
        <v>3497</v>
      </c>
      <c r="AC163" s="354" t="s">
        <v>3498</v>
      </c>
      <c r="AD163" s="354" t="s">
        <v>3499</v>
      </c>
      <c r="AE163" s="354" t="s">
        <v>3498</v>
      </c>
      <c r="AF163" s="354" t="s">
        <v>3499</v>
      </c>
      <c r="AG163" s="354" t="s">
        <v>3498</v>
      </c>
      <c r="AH163" s="354" t="s">
        <v>3499</v>
      </c>
      <c r="AI163" s="354" t="s">
        <v>3498</v>
      </c>
      <c r="AJ163" s="354" t="s">
        <v>3499</v>
      </c>
    </row>
    <row r="164" spans="1:36" ht="15" customHeight="1">
      <c r="A164" s="86">
        <v>20</v>
      </c>
      <c r="B164" s="162" t="s">
        <v>25</v>
      </c>
      <c r="C164" s="163">
        <v>50</v>
      </c>
      <c r="D164" s="359"/>
      <c r="E164" s="354">
        <v>370</v>
      </c>
      <c r="F164" s="354" t="s">
        <v>3517</v>
      </c>
      <c r="G164" s="354">
        <v>13200</v>
      </c>
      <c r="H164" s="354" t="s">
        <v>3505</v>
      </c>
      <c r="I164" s="85">
        <v>35.4</v>
      </c>
      <c r="J164" s="354" t="s">
        <v>0</v>
      </c>
      <c r="K164" s="354">
        <v>700</v>
      </c>
      <c r="L164" s="354" t="s">
        <v>3505</v>
      </c>
      <c r="M164" s="354">
        <v>500</v>
      </c>
      <c r="N164" s="354" t="s">
        <v>3517</v>
      </c>
      <c r="O164" s="354">
        <v>300</v>
      </c>
      <c r="P164" s="354" t="s">
        <v>3497</v>
      </c>
      <c r="Q164" s="354">
        <v>400</v>
      </c>
      <c r="R164" s="354" t="s">
        <v>3505</v>
      </c>
      <c r="S164" s="85">
        <v>3.3</v>
      </c>
      <c r="T164" s="354" t="s">
        <v>0</v>
      </c>
      <c r="U164" s="86">
        <v>20</v>
      </c>
      <c r="V164" s="162" t="s">
        <v>25</v>
      </c>
      <c r="W164" s="163">
        <v>50</v>
      </c>
      <c r="X164" s="359"/>
      <c r="Y164" s="354">
        <v>500</v>
      </c>
      <c r="Z164" s="354" t="s">
        <v>3505</v>
      </c>
      <c r="AA164" s="354">
        <v>400</v>
      </c>
      <c r="AB164" s="354" t="s">
        <v>3505</v>
      </c>
      <c r="AC164" s="354" t="s">
        <v>3498</v>
      </c>
      <c r="AD164" s="354" t="s">
        <v>3499</v>
      </c>
      <c r="AE164" s="354" t="s">
        <v>3498</v>
      </c>
      <c r="AF164" s="354" t="s">
        <v>3499</v>
      </c>
      <c r="AG164" s="354">
        <v>100</v>
      </c>
      <c r="AH164" s="354" t="s">
        <v>3505</v>
      </c>
      <c r="AI164" s="354">
        <v>0</v>
      </c>
      <c r="AJ164" s="354" t="s">
        <v>3517</v>
      </c>
    </row>
    <row r="165" spans="1:36" ht="15" customHeight="1">
      <c r="A165" s="86">
        <v>50</v>
      </c>
      <c r="B165" s="162" t="s">
        <v>25</v>
      </c>
      <c r="C165" s="163">
        <v>100</v>
      </c>
      <c r="D165" s="359"/>
      <c r="E165" s="354">
        <v>520</v>
      </c>
      <c r="F165" s="354" t="s">
        <v>3517</v>
      </c>
      <c r="G165" s="354">
        <v>38700</v>
      </c>
      <c r="H165" s="354" t="s">
        <v>3517</v>
      </c>
      <c r="I165" s="85">
        <v>74.3</v>
      </c>
      <c r="J165" s="354" t="s">
        <v>0</v>
      </c>
      <c r="K165" s="354">
        <v>1200</v>
      </c>
      <c r="L165" s="354" t="s">
        <v>3517</v>
      </c>
      <c r="M165" s="354">
        <v>800</v>
      </c>
      <c r="N165" s="354" t="s">
        <v>3517</v>
      </c>
      <c r="O165" s="354">
        <v>400</v>
      </c>
      <c r="P165" s="354" t="s">
        <v>3505</v>
      </c>
      <c r="Q165" s="354">
        <v>900</v>
      </c>
      <c r="R165" s="354" t="s">
        <v>3517</v>
      </c>
      <c r="S165" s="85">
        <v>2.4</v>
      </c>
      <c r="T165" s="354" t="s">
        <v>0</v>
      </c>
      <c r="U165" s="86">
        <v>50</v>
      </c>
      <c r="V165" s="162" t="s">
        <v>25</v>
      </c>
      <c r="W165" s="163">
        <v>100</v>
      </c>
      <c r="X165" s="359"/>
      <c r="Y165" s="354">
        <v>1000</v>
      </c>
      <c r="Z165" s="354" t="s">
        <v>3517</v>
      </c>
      <c r="AA165" s="354">
        <v>800</v>
      </c>
      <c r="AB165" s="354" t="s">
        <v>3517</v>
      </c>
      <c r="AC165" s="371">
        <v>200</v>
      </c>
      <c r="AD165" s="371" t="s">
        <v>3497</v>
      </c>
      <c r="AE165" s="354" t="s">
        <v>3498</v>
      </c>
      <c r="AF165" s="354" t="s">
        <v>3499</v>
      </c>
      <c r="AG165" s="354" t="s">
        <v>3498</v>
      </c>
      <c r="AH165" s="354" t="s">
        <v>3499</v>
      </c>
      <c r="AI165" s="354" t="s">
        <v>3498</v>
      </c>
      <c r="AJ165" s="354" t="s">
        <v>3499</v>
      </c>
    </row>
    <row r="166" spans="1:36" ht="15" customHeight="1">
      <c r="A166" s="86">
        <v>100</v>
      </c>
      <c r="B166" s="162" t="s">
        <v>25</v>
      </c>
      <c r="C166" s="163">
        <v>200</v>
      </c>
      <c r="D166" s="359"/>
      <c r="E166" s="354">
        <v>350</v>
      </c>
      <c r="F166" s="354" t="s">
        <v>3517</v>
      </c>
      <c r="G166" s="354">
        <v>47000</v>
      </c>
      <c r="H166" s="354" t="s">
        <v>3517</v>
      </c>
      <c r="I166" s="85">
        <v>136.30000000000001</v>
      </c>
      <c r="J166" s="354" t="s">
        <v>0</v>
      </c>
      <c r="K166" s="354">
        <v>1300</v>
      </c>
      <c r="L166" s="354" t="s">
        <v>3517</v>
      </c>
      <c r="M166" s="354">
        <v>800</v>
      </c>
      <c r="N166" s="354" t="s">
        <v>3517</v>
      </c>
      <c r="O166" s="354">
        <v>500</v>
      </c>
      <c r="P166" s="354" t="s">
        <v>3517</v>
      </c>
      <c r="Q166" s="354">
        <v>900</v>
      </c>
      <c r="R166" s="354" t="s">
        <v>3517</v>
      </c>
      <c r="S166" s="85">
        <v>2</v>
      </c>
      <c r="T166" s="354" t="s">
        <v>0</v>
      </c>
      <c r="U166" s="86">
        <v>100</v>
      </c>
      <c r="V166" s="162" t="s">
        <v>25</v>
      </c>
      <c r="W166" s="163">
        <v>200</v>
      </c>
      <c r="X166" s="359"/>
      <c r="Y166" s="354">
        <v>700</v>
      </c>
      <c r="Z166" s="354" t="s">
        <v>3517</v>
      </c>
      <c r="AA166" s="354">
        <v>600</v>
      </c>
      <c r="AB166" s="354" t="s">
        <v>3517</v>
      </c>
      <c r="AC166" s="371">
        <v>300</v>
      </c>
      <c r="AD166" s="371" t="s">
        <v>3505</v>
      </c>
      <c r="AE166" s="354">
        <v>300</v>
      </c>
      <c r="AF166" s="354" t="s">
        <v>3505</v>
      </c>
      <c r="AG166" s="354">
        <v>200</v>
      </c>
      <c r="AH166" s="354" t="s">
        <v>3505</v>
      </c>
      <c r="AI166" s="354">
        <v>100</v>
      </c>
      <c r="AJ166" s="354" t="s">
        <v>3505</v>
      </c>
    </row>
    <row r="167" spans="1:36" ht="15" customHeight="1">
      <c r="A167" s="86">
        <v>200</v>
      </c>
      <c r="B167" s="162" t="s">
        <v>25</v>
      </c>
      <c r="C167" s="163">
        <v>500</v>
      </c>
      <c r="D167" s="359"/>
      <c r="E167" s="354">
        <v>80</v>
      </c>
      <c r="F167" s="354" t="s">
        <v>3517</v>
      </c>
      <c r="G167" s="354">
        <v>21800</v>
      </c>
      <c r="H167" s="354" t="s">
        <v>3517</v>
      </c>
      <c r="I167" s="85">
        <v>276.5</v>
      </c>
      <c r="J167" s="354" t="s">
        <v>0</v>
      </c>
      <c r="K167" s="354">
        <v>500</v>
      </c>
      <c r="L167" s="354" t="s">
        <v>3517</v>
      </c>
      <c r="M167" s="354">
        <v>300</v>
      </c>
      <c r="N167" s="354" t="s">
        <v>3517</v>
      </c>
      <c r="O167" s="354">
        <v>100</v>
      </c>
      <c r="P167" s="354" t="s">
        <v>3517</v>
      </c>
      <c r="Q167" s="354">
        <v>300</v>
      </c>
      <c r="R167" s="354" t="s">
        <v>3517</v>
      </c>
      <c r="S167" s="85">
        <v>1.5</v>
      </c>
      <c r="T167" s="354" t="s">
        <v>0</v>
      </c>
      <c r="U167" s="86">
        <v>200</v>
      </c>
      <c r="V167" s="162" t="s">
        <v>25</v>
      </c>
      <c r="W167" s="163">
        <v>500</v>
      </c>
      <c r="X167" s="359"/>
      <c r="Y167" s="354">
        <v>200</v>
      </c>
      <c r="Z167" s="354" t="s">
        <v>3517</v>
      </c>
      <c r="AA167" s="354">
        <v>100</v>
      </c>
      <c r="AB167" s="354" t="s">
        <v>3517</v>
      </c>
      <c r="AC167" s="371">
        <v>200</v>
      </c>
      <c r="AD167" s="371" t="s">
        <v>3505</v>
      </c>
      <c r="AE167" s="354">
        <v>200</v>
      </c>
      <c r="AF167" s="354" t="s">
        <v>3517</v>
      </c>
      <c r="AG167" s="354">
        <v>100</v>
      </c>
      <c r="AH167" s="354" t="s">
        <v>3517</v>
      </c>
      <c r="AI167" s="354">
        <v>0</v>
      </c>
      <c r="AJ167" s="354" t="s">
        <v>3496</v>
      </c>
    </row>
    <row r="168" spans="1:36" ht="15" customHeight="1">
      <c r="A168" s="86">
        <v>500</v>
      </c>
      <c r="B168" s="162" t="s">
        <v>25</v>
      </c>
      <c r="C168" s="163">
        <v>1000</v>
      </c>
      <c r="D168" s="359"/>
      <c r="E168" s="354">
        <v>10</v>
      </c>
      <c r="F168" s="354" t="s">
        <v>3496</v>
      </c>
      <c r="G168" s="354" t="s">
        <v>26</v>
      </c>
      <c r="H168" s="354" t="s">
        <v>3496</v>
      </c>
      <c r="I168" s="380" t="s">
        <v>26</v>
      </c>
      <c r="J168" s="354" t="s">
        <v>0</v>
      </c>
      <c r="K168" s="354">
        <v>0</v>
      </c>
      <c r="L168" s="354" t="s">
        <v>3496</v>
      </c>
      <c r="M168" s="354">
        <v>0</v>
      </c>
      <c r="N168" s="354" t="s">
        <v>3496</v>
      </c>
      <c r="O168" s="354">
        <v>0</v>
      </c>
      <c r="P168" s="354" t="s">
        <v>3496</v>
      </c>
      <c r="Q168" s="354">
        <v>0</v>
      </c>
      <c r="R168" s="354" t="s">
        <v>3496</v>
      </c>
      <c r="S168" s="85">
        <v>0.9</v>
      </c>
      <c r="T168" s="354" t="s">
        <v>0</v>
      </c>
      <c r="U168" s="86">
        <v>500</v>
      </c>
      <c r="V168" s="162" t="s">
        <v>25</v>
      </c>
      <c r="W168" s="163">
        <v>1000</v>
      </c>
      <c r="X168" s="359"/>
      <c r="Y168" s="354">
        <v>0</v>
      </c>
      <c r="Z168" s="354" t="s">
        <v>3496</v>
      </c>
      <c r="AA168" s="354">
        <v>0</v>
      </c>
      <c r="AB168" s="354" t="s">
        <v>3496</v>
      </c>
      <c r="AC168" s="371">
        <v>0</v>
      </c>
      <c r="AD168" s="371" t="s">
        <v>3496</v>
      </c>
      <c r="AE168" s="354">
        <v>0</v>
      </c>
      <c r="AF168" s="354" t="s">
        <v>3496</v>
      </c>
      <c r="AG168" s="354">
        <v>0</v>
      </c>
      <c r="AH168" s="354" t="s">
        <v>3496</v>
      </c>
      <c r="AI168" s="354">
        <v>0</v>
      </c>
      <c r="AJ168" s="354" t="s">
        <v>3496</v>
      </c>
    </row>
    <row r="169" spans="1:36" ht="15" customHeight="1">
      <c r="A169" s="86">
        <v>1000</v>
      </c>
      <c r="B169" s="162" t="s">
        <v>61</v>
      </c>
      <c r="C169" s="163" t="s">
        <v>38</v>
      </c>
      <c r="D169" s="359"/>
      <c r="E169" s="354">
        <v>0</v>
      </c>
      <c r="F169" s="354" t="s">
        <v>3496</v>
      </c>
      <c r="G169" s="354" t="s">
        <v>26</v>
      </c>
      <c r="H169" s="354" t="s">
        <v>3496</v>
      </c>
      <c r="I169" s="380" t="s">
        <v>26</v>
      </c>
      <c r="J169" s="354" t="s">
        <v>0</v>
      </c>
      <c r="K169" s="354">
        <v>0</v>
      </c>
      <c r="L169" s="354" t="s">
        <v>3496</v>
      </c>
      <c r="M169" s="354">
        <v>0</v>
      </c>
      <c r="N169" s="354" t="s">
        <v>3496</v>
      </c>
      <c r="O169" s="354">
        <v>0</v>
      </c>
      <c r="P169" s="354" t="s">
        <v>3496</v>
      </c>
      <c r="Q169" s="354">
        <v>0</v>
      </c>
      <c r="R169" s="354" t="s">
        <v>3496</v>
      </c>
      <c r="S169" s="85">
        <v>0.7</v>
      </c>
      <c r="T169" s="354" t="s">
        <v>0</v>
      </c>
      <c r="U169" s="86">
        <v>1000</v>
      </c>
      <c r="V169" s="162" t="s">
        <v>61</v>
      </c>
      <c r="W169" s="163" t="s">
        <v>38</v>
      </c>
      <c r="X169" s="359"/>
      <c r="Y169" s="354">
        <v>0</v>
      </c>
      <c r="Z169" s="354" t="s">
        <v>3496</v>
      </c>
      <c r="AA169" s="354">
        <v>0</v>
      </c>
      <c r="AB169" s="354" t="s">
        <v>3496</v>
      </c>
      <c r="AC169" s="371">
        <v>0</v>
      </c>
      <c r="AD169" s="371" t="s">
        <v>3496</v>
      </c>
      <c r="AE169" s="354">
        <v>0</v>
      </c>
      <c r="AF169" s="354" t="s">
        <v>3496</v>
      </c>
      <c r="AG169" s="354">
        <v>0</v>
      </c>
      <c r="AH169" s="354" t="s">
        <v>3496</v>
      </c>
      <c r="AI169" s="354">
        <v>0</v>
      </c>
      <c r="AJ169" s="354" t="s">
        <v>3496</v>
      </c>
    </row>
    <row r="170" spans="1:36" ht="15" customHeight="1">
      <c r="A170" s="86"/>
      <c r="B170" s="160" t="s">
        <v>35</v>
      </c>
      <c r="C170" s="162"/>
      <c r="D170" s="359"/>
      <c r="E170" s="354">
        <v>1930</v>
      </c>
      <c r="F170" s="354" t="s">
        <v>3496</v>
      </c>
      <c r="G170" s="354">
        <v>132100</v>
      </c>
      <c r="H170" s="354" t="s">
        <v>3496</v>
      </c>
      <c r="I170" s="85">
        <v>68.400000000000006</v>
      </c>
      <c r="J170" s="354" t="s">
        <v>0</v>
      </c>
      <c r="K170" s="354">
        <v>4800</v>
      </c>
      <c r="L170" s="354" t="s">
        <v>3517</v>
      </c>
      <c r="M170" s="354">
        <v>3200</v>
      </c>
      <c r="N170" s="354" t="s">
        <v>3496</v>
      </c>
      <c r="O170" s="354">
        <v>1600</v>
      </c>
      <c r="P170" s="354" t="s">
        <v>3517</v>
      </c>
      <c r="Q170" s="354">
        <v>3200</v>
      </c>
      <c r="R170" s="354" t="s">
        <v>3517</v>
      </c>
      <c r="S170" s="85">
        <v>2.4</v>
      </c>
      <c r="T170" s="354" t="s">
        <v>0</v>
      </c>
      <c r="U170" s="86"/>
      <c r="V170" s="160" t="s">
        <v>35</v>
      </c>
      <c r="W170" s="162"/>
      <c r="X170" s="359"/>
      <c r="Y170" s="354">
        <v>3400</v>
      </c>
      <c r="Z170" s="354" t="s">
        <v>3517</v>
      </c>
      <c r="AA170" s="354">
        <v>2300</v>
      </c>
      <c r="AB170" s="354" t="s">
        <v>3517</v>
      </c>
      <c r="AC170" s="371">
        <v>1000</v>
      </c>
      <c r="AD170" s="371" t="s">
        <v>3505</v>
      </c>
      <c r="AE170" s="354">
        <v>700</v>
      </c>
      <c r="AF170" s="354" t="s">
        <v>3505</v>
      </c>
      <c r="AG170" s="354">
        <v>500</v>
      </c>
      <c r="AH170" s="354" t="s">
        <v>3517</v>
      </c>
      <c r="AI170" s="354">
        <v>100</v>
      </c>
      <c r="AJ170" s="354" t="s">
        <v>3505</v>
      </c>
    </row>
    <row r="171" spans="1:36">
      <c r="A171" s="350"/>
      <c r="B171" s="350"/>
      <c r="C171" s="350"/>
      <c r="D171" s="359"/>
      <c r="E171" s="355" t="s">
        <v>4956</v>
      </c>
      <c r="F171" s="354"/>
      <c r="G171" s="354"/>
      <c r="H171" s="354"/>
      <c r="I171" s="380"/>
      <c r="J171" s="354"/>
      <c r="K171" s="354"/>
      <c r="L171" s="354"/>
      <c r="M171" s="354"/>
      <c r="N171" s="354"/>
      <c r="O171" s="354"/>
      <c r="P171" s="354"/>
      <c r="Q171" s="354"/>
      <c r="R171" s="354"/>
      <c r="S171" s="354"/>
      <c r="T171" s="354"/>
      <c r="U171" s="350"/>
      <c r="V171" s="350"/>
      <c r="W171" s="350"/>
      <c r="X171" s="359"/>
      <c r="Y171" s="355" t="s">
        <v>4956</v>
      </c>
      <c r="Z171" s="354"/>
      <c r="AA171" s="354"/>
      <c r="AB171" s="354"/>
      <c r="AC171" s="354"/>
      <c r="AD171" s="354"/>
      <c r="AE171" s="354"/>
      <c r="AF171" s="354"/>
      <c r="AG171" s="354"/>
      <c r="AH171" s="354"/>
      <c r="AI171" s="354"/>
      <c r="AJ171" s="354"/>
    </row>
    <row r="172" spans="1:36" ht="15" customHeight="1">
      <c r="A172" s="350"/>
      <c r="B172" s="350"/>
      <c r="C172" s="350"/>
      <c r="D172" s="359"/>
      <c r="E172" s="355" t="s">
        <v>4958</v>
      </c>
      <c r="F172" s="354"/>
      <c r="G172" s="354"/>
      <c r="H172" s="354"/>
      <c r="I172" s="380"/>
      <c r="J172" s="354"/>
      <c r="K172" s="354"/>
      <c r="L172" s="354"/>
      <c r="M172" s="354"/>
      <c r="N172" s="354"/>
      <c r="O172" s="354"/>
      <c r="P172" s="354"/>
      <c r="Q172" s="354"/>
      <c r="R172" s="354"/>
      <c r="S172" s="354"/>
      <c r="T172" s="354"/>
      <c r="U172" s="350"/>
      <c r="V172" s="350"/>
      <c r="W172" s="350"/>
      <c r="X172" s="359"/>
      <c r="Y172" s="355" t="s">
        <v>4958</v>
      </c>
      <c r="Z172" s="354"/>
      <c r="AA172" s="354"/>
      <c r="AB172" s="354"/>
      <c r="AC172" s="354"/>
      <c r="AD172" s="354"/>
      <c r="AE172" s="354"/>
      <c r="AF172" s="354"/>
      <c r="AG172" s="354"/>
      <c r="AH172" s="354"/>
      <c r="AI172" s="354"/>
      <c r="AJ172" s="354"/>
    </row>
    <row r="173" spans="1:36" ht="15" customHeight="1">
      <c r="A173" s="350"/>
      <c r="B173" s="160" t="s">
        <v>35</v>
      </c>
      <c r="C173" s="350"/>
      <c r="D173" s="359"/>
      <c r="E173" s="354">
        <v>1260</v>
      </c>
      <c r="F173" s="354" t="s">
        <v>3517</v>
      </c>
      <c r="G173" s="354">
        <v>105700</v>
      </c>
      <c r="H173" s="354" t="s">
        <v>3496</v>
      </c>
      <c r="I173" s="85">
        <v>83.9</v>
      </c>
      <c r="J173" s="354" t="s">
        <v>0</v>
      </c>
      <c r="K173" s="354">
        <v>3500</v>
      </c>
      <c r="L173" s="354" t="s">
        <v>3517</v>
      </c>
      <c r="M173" s="354">
        <v>2300</v>
      </c>
      <c r="N173" s="354" t="s">
        <v>3517</v>
      </c>
      <c r="O173" s="354">
        <v>1200</v>
      </c>
      <c r="P173" s="354" t="s">
        <v>3517</v>
      </c>
      <c r="Q173" s="354">
        <v>2500</v>
      </c>
      <c r="R173" s="354" t="s">
        <v>3517</v>
      </c>
      <c r="S173" s="85">
        <v>2.4</v>
      </c>
      <c r="T173" s="354" t="s">
        <v>0</v>
      </c>
      <c r="U173" s="350"/>
      <c r="V173" s="160" t="s">
        <v>35</v>
      </c>
      <c r="W173" s="350"/>
      <c r="X173" s="359"/>
      <c r="Y173" s="354">
        <v>2300</v>
      </c>
      <c r="Z173" s="354" t="s">
        <v>3517</v>
      </c>
      <c r="AA173" s="354">
        <v>1800</v>
      </c>
      <c r="AB173" s="354" t="s">
        <v>3517</v>
      </c>
      <c r="AC173" s="354">
        <v>800</v>
      </c>
      <c r="AD173" s="354" t="s">
        <v>3505</v>
      </c>
      <c r="AE173" s="354">
        <v>600</v>
      </c>
      <c r="AF173" s="354" t="s">
        <v>3505</v>
      </c>
      <c r="AG173" s="354">
        <v>400</v>
      </c>
      <c r="AH173" s="354" t="s">
        <v>3505</v>
      </c>
      <c r="AI173" s="354">
        <v>100</v>
      </c>
      <c r="AJ173" s="354" t="s">
        <v>3505</v>
      </c>
    </row>
    <row r="174" spans="1:36" ht="15" customHeight="1">
      <c r="A174" s="350"/>
      <c r="B174" s="350"/>
      <c r="C174" s="350"/>
      <c r="D174" s="359"/>
      <c r="E174" s="355" t="s">
        <v>4959</v>
      </c>
      <c r="F174" s="354"/>
      <c r="G174" s="354"/>
      <c r="H174" s="354"/>
      <c r="I174" s="380"/>
      <c r="J174" s="354"/>
      <c r="K174" s="354"/>
      <c r="L174" s="354"/>
      <c r="M174" s="354"/>
      <c r="N174" s="354"/>
      <c r="O174" s="354"/>
      <c r="P174" s="354"/>
      <c r="Q174" s="354"/>
      <c r="R174" s="354"/>
      <c r="S174" s="354"/>
      <c r="T174" s="354"/>
      <c r="U174" s="350"/>
      <c r="V174" s="350"/>
      <c r="W174" s="350"/>
      <c r="X174" s="359"/>
      <c r="Y174" s="355" t="s">
        <v>4959</v>
      </c>
      <c r="Z174" s="354"/>
      <c r="AA174" s="354"/>
      <c r="AB174" s="354"/>
      <c r="AC174" s="354"/>
      <c r="AD174" s="354"/>
      <c r="AE174" s="354"/>
      <c r="AF174" s="354"/>
      <c r="AG174" s="354"/>
      <c r="AH174" s="354"/>
      <c r="AI174" s="354"/>
      <c r="AJ174" s="354"/>
    </row>
    <row r="175" spans="1:36" ht="15" customHeight="1">
      <c r="A175" s="350"/>
      <c r="B175" s="160" t="s">
        <v>35</v>
      </c>
      <c r="C175" s="350"/>
      <c r="D175" s="359"/>
      <c r="E175" s="354">
        <v>670</v>
      </c>
      <c r="F175" s="354" t="s">
        <v>3505</v>
      </c>
      <c r="G175" s="354">
        <v>26500</v>
      </c>
      <c r="H175" s="354" t="s">
        <v>3505</v>
      </c>
      <c r="I175" s="85">
        <v>39.4</v>
      </c>
      <c r="J175" s="354" t="s">
        <v>0</v>
      </c>
      <c r="K175" s="354">
        <v>1300</v>
      </c>
      <c r="L175" s="354" t="s">
        <v>3505</v>
      </c>
      <c r="M175" s="354">
        <v>900</v>
      </c>
      <c r="N175" s="354" t="s">
        <v>3505</v>
      </c>
      <c r="O175" s="354">
        <v>400</v>
      </c>
      <c r="P175" s="354" t="s">
        <v>3497</v>
      </c>
      <c r="Q175" s="354">
        <v>700</v>
      </c>
      <c r="R175" s="354" t="s">
        <v>3505</v>
      </c>
      <c r="S175" s="85">
        <v>2.5</v>
      </c>
      <c r="T175" s="354" t="s">
        <v>0</v>
      </c>
      <c r="U175" s="350"/>
      <c r="V175" s="160" t="s">
        <v>35</v>
      </c>
      <c r="W175" s="350"/>
      <c r="X175" s="359"/>
      <c r="Y175" s="354">
        <v>1000</v>
      </c>
      <c r="Z175" s="354" t="s">
        <v>3505</v>
      </c>
      <c r="AA175" s="354">
        <v>500</v>
      </c>
      <c r="AB175" s="354" t="s">
        <v>3505</v>
      </c>
      <c r="AC175" s="354" t="s">
        <v>3498</v>
      </c>
      <c r="AD175" s="354" t="s">
        <v>3499</v>
      </c>
      <c r="AE175" s="354" t="s">
        <v>3498</v>
      </c>
      <c r="AF175" s="354" t="s">
        <v>3499</v>
      </c>
      <c r="AG175" s="354">
        <v>100</v>
      </c>
      <c r="AH175" s="354" t="s">
        <v>3505</v>
      </c>
      <c r="AI175" s="354" t="s">
        <v>3498</v>
      </c>
      <c r="AJ175" s="354" t="s">
        <v>3499</v>
      </c>
    </row>
    <row r="176" spans="1:36" ht="15" customHeight="1">
      <c r="A176" s="350"/>
      <c r="B176" s="350"/>
      <c r="C176" s="350"/>
      <c r="D176" s="359"/>
      <c r="E176" s="355" t="s">
        <v>4981</v>
      </c>
      <c r="F176" s="354"/>
      <c r="G176" s="354"/>
      <c r="H176" s="354"/>
      <c r="I176" s="380"/>
      <c r="J176" s="354"/>
      <c r="K176" s="354"/>
      <c r="L176" s="354"/>
      <c r="M176" s="354"/>
      <c r="N176" s="354"/>
      <c r="O176" s="354"/>
      <c r="P176" s="354"/>
      <c r="Q176" s="354"/>
      <c r="R176" s="354"/>
      <c r="S176" s="354"/>
      <c r="T176" s="354"/>
      <c r="U176" s="350"/>
      <c r="V176" s="350"/>
      <c r="W176" s="350"/>
      <c r="X176" s="359"/>
      <c r="Y176" s="355" t="s">
        <v>4981</v>
      </c>
      <c r="Z176" s="354"/>
      <c r="AA176" s="354"/>
      <c r="AB176" s="354"/>
      <c r="AC176" s="380"/>
      <c r="AD176" s="354"/>
      <c r="AE176" s="354"/>
      <c r="AF176" s="354"/>
      <c r="AG176" s="354"/>
      <c r="AH176" s="354"/>
      <c r="AI176" s="354"/>
      <c r="AJ176" s="354"/>
    </row>
    <row r="177" spans="1:40" ht="15" customHeight="1">
      <c r="A177" s="350"/>
      <c r="B177" s="350"/>
      <c r="C177" s="350"/>
      <c r="D177" s="359"/>
      <c r="E177" s="355" t="s">
        <v>4960</v>
      </c>
      <c r="F177" s="354"/>
      <c r="G177" s="354"/>
      <c r="H177" s="354"/>
      <c r="I177" s="380"/>
      <c r="J177" s="354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0"/>
      <c r="V177" s="350"/>
      <c r="W177" s="350"/>
      <c r="X177" s="359"/>
      <c r="Y177" s="355" t="s">
        <v>4960</v>
      </c>
      <c r="Z177" s="354"/>
      <c r="AA177" s="354"/>
      <c r="AB177" s="354"/>
      <c r="AC177" s="380"/>
      <c r="AD177" s="354"/>
      <c r="AE177" s="354"/>
      <c r="AF177" s="354"/>
      <c r="AG177" s="354"/>
      <c r="AH177" s="354"/>
      <c r="AI177" s="354"/>
      <c r="AJ177" s="354"/>
    </row>
    <row r="178" spans="1:40" ht="15" customHeight="1">
      <c r="A178" s="350"/>
      <c r="B178" s="160" t="s">
        <v>35</v>
      </c>
      <c r="C178" s="350"/>
      <c r="D178" s="359"/>
      <c r="E178" s="354">
        <v>170</v>
      </c>
      <c r="F178" s="354" t="s">
        <v>3505</v>
      </c>
      <c r="G178" s="354">
        <v>24800</v>
      </c>
      <c r="H178" s="354" t="s">
        <v>3505</v>
      </c>
      <c r="I178" s="85">
        <v>144.69999999999999</v>
      </c>
      <c r="J178" s="354" t="s">
        <v>0</v>
      </c>
      <c r="K178" s="354">
        <v>500</v>
      </c>
      <c r="L178" s="354" t="s">
        <v>3505</v>
      </c>
      <c r="M178" s="354">
        <v>400</v>
      </c>
      <c r="N178" s="354" t="s">
        <v>3505</v>
      </c>
      <c r="O178" s="354">
        <v>200</v>
      </c>
      <c r="P178" s="354" t="s">
        <v>3497</v>
      </c>
      <c r="Q178" s="354">
        <v>400</v>
      </c>
      <c r="R178" s="354" t="s">
        <v>3505</v>
      </c>
      <c r="S178" s="85">
        <v>1.6</v>
      </c>
      <c r="T178" s="354" t="s">
        <v>0</v>
      </c>
      <c r="U178" s="350"/>
      <c r="V178" s="160" t="s">
        <v>35</v>
      </c>
      <c r="W178" s="350"/>
      <c r="X178" s="359"/>
      <c r="Y178" s="354" t="s">
        <v>4964</v>
      </c>
      <c r="Z178" s="354" t="s">
        <v>0</v>
      </c>
      <c r="AA178" s="354" t="s">
        <v>4964</v>
      </c>
      <c r="AB178" s="354" t="s">
        <v>0</v>
      </c>
      <c r="AC178" s="354">
        <v>500</v>
      </c>
      <c r="AD178" s="354" t="s">
        <v>3505</v>
      </c>
      <c r="AE178" s="354">
        <v>400</v>
      </c>
      <c r="AF178" s="354" t="s">
        <v>3505</v>
      </c>
      <c r="AG178" s="354" t="s">
        <v>3498</v>
      </c>
      <c r="AH178" s="354" t="s">
        <v>3499</v>
      </c>
      <c r="AI178" s="354" t="s">
        <v>3498</v>
      </c>
      <c r="AJ178" s="354" t="s">
        <v>3499</v>
      </c>
    </row>
    <row r="179" spans="1:40" ht="15" customHeight="1">
      <c r="A179" s="350"/>
      <c r="B179" s="350"/>
      <c r="C179" s="350"/>
      <c r="D179" s="359"/>
      <c r="E179" s="355" t="s">
        <v>4961</v>
      </c>
      <c r="F179" s="354"/>
      <c r="G179" s="354"/>
      <c r="H179" s="354"/>
      <c r="I179" s="380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0"/>
      <c r="V179" s="350"/>
      <c r="W179" s="350"/>
      <c r="X179" s="359"/>
      <c r="Y179" s="355" t="s">
        <v>4961</v>
      </c>
      <c r="Z179" s="354"/>
      <c r="AA179" s="354"/>
      <c r="AB179" s="354"/>
      <c r="AC179" s="380"/>
      <c r="AD179" s="354"/>
      <c r="AE179" s="354"/>
      <c r="AF179" s="354"/>
      <c r="AG179" s="354"/>
      <c r="AH179" s="354"/>
      <c r="AI179" s="354"/>
      <c r="AJ179" s="354"/>
    </row>
    <row r="180" spans="1:40" ht="15" customHeight="1">
      <c r="A180" s="360"/>
      <c r="B180" s="176" t="s">
        <v>35</v>
      </c>
      <c r="C180" s="360"/>
      <c r="D180" s="361"/>
      <c r="E180" s="362">
        <v>10</v>
      </c>
      <c r="F180" s="362" t="s">
        <v>3496</v>
      </c>
      <c r="G180" s="362">
        <v>4200</v>
      </c>
      <c r="H180" s="362" t="s">
        <v>3496</v>
      </c>
      <c r="I180" s="138">
        <v>348.2</v>
      </c>
      <c r="J180" s="362" t="s">
        <v>0</v>
      </c>
      <c r="K180" s="362">
        <v>100</v>
      </c>
      <c r="L180" s="362" t="s">
        <v>3496</v>
      </c>
      <c r="M180" s="362">
        <v>100</v>
      </c>
      <c r="N180" s="362" t="s">
        <v>3496</v>
      </c>
      <c r="O180" s="362">
        <v>0</v>
      </c>
      <c r="P180" s="362" t="s">
        <v>3496</v>
      </c>
      <c r="Q180" s="362">
        <v>100</v>
      </c>
      <c r="R180" s="362" t="s">
        <v>3496</v>
      </c>
      <c r="S180" s="138">
        <v>1.8</v>
      </c>
      <c r="T180" s="362" t="s">
        <v>0</v>
      </c>
      <c r="U180" s="360"/>
      <c r="V180" s="176" t="s">
        <v>35</v>
      </c>
      <c r="W180" s="360"/>
      <c r="X180" s="361"/>
      <c r="Y180" s="362" t="s">
        <v>4964</v>
      </c>
      <c r="Z180" s="362" t="s">
        <v>0</v>
      </c>
      <c r="AA180" s="362" t="s">
        <v>4964</v>
      </c>
      <c r="AB180" s="362" t="s">
        <v>0</v>
      </c>
      <c r="AC180" s="362">
        <v>100</v>
      </c>
      <c r="AD180" s="362" t="s">
        <v>3496</v>
      </c>
      <c r="AE180" s="362">
        <v>100</v>
      </c>
      <c r="AF180" s="362" t="s">
        <v>3496</v>
      </c>
      <c r="AG180" s="362">
        <v>0</v>
      </c>
      <c r="AH180" s="362" t="s">
        <v>3496</v>
      </c>
      <c r="AI180" s="362">
        <v>0</v>
      </c>
      <c r="AJ180" s="362" t="s">
        <v>3496</v>
      </c>
    </row>
    <row r="181" spans="1:40" ht="15" customHeight="1"/>
    <row r="182" spans="1:40" s="46" customFormat="1" ht="15" customHeight="1">
      <c r="A182" s="658" t="s">
        <v>5476</v>
      </c>
      <c r="B182" s="326"/>
      <c r="C182" s="326"/>
      <c r="D182" s="667"/>
      <c r="E182" s="667" t="s">
        <v>0</v>
      </c>
      <c r="F182" s="667" t="s">
        <v>0</v>
      </c>
      <c r="G182" s="667" t="s">
        <v>0</v>
      </c>
      <c r="H182" s="667" t="s">
        <v>0</v>
      </c>
      <c r="I182" s="667" t="s">
        <v>0</v>
      </c>
      <c r="J182" s="667" t="s">
        <v>0</v>
      </c>
      <c r="K182" s="667" t="s">
        <v>0</v>
      </c>
      <c r="L182" s="667" t="s">
        <v>0</v>
      </c>
      <c r="M182" s="667" t="s">
        <v>0</v>
      </c>
      <c r="N182" s="667" t="s">
        <v>0</v>
      </c>
      <c r="O182" s="667" t="s">
        <v>0</v>
      </c>
      <c r="P182" s="667" t="s">
        <v>0</v>
      </c>
      <c r="Q182" s="667" t="s">
        <v>0</v>
      </c>
      <c r="R182" s="667" t="s">
        <v>0</v>
      </c>
      <c r="S182" s="667" t="s">
        <v>0</v>
      </c>
      <c r="T182" s="667" t="s">
        <v>0</v>
      </c>
      <c r="U182" s="658" t="s">
        <v>5476</v>
      </c>
      <c r="V182" s="326"/>
      <c r="W182" s="326"/>
      <c r="X182" s="326"/>
      <c r="Y182" s="659"/>
      <c r="Z182" s="659"/>
      <c r="AA182" s="659"/>
      <c r="AB182" s="659"/>
      <c r="AC182" s="659"/>
      <c r="AD182" s="659"/>
      <c r="AE182" s="659"/>
      <c r="AF182" s="659"/>
      <c r="AG182" s="659"/>
      <c r="AH182" s="659"/>
      <c r="AI182" s="659"/>
      <c r="AJ182" s="659"/>
      <c r="AK182" s="45"/>
    </row>
    <row r="183" spans="1:40" s="46" customFormat="1">
      <c r="A183" s="114" t="s">
        <v>3494</v>
      </c>
      <c r="B183" s="326"/>
      <c r="C183" s="326"/>
      <c r="D183" s="627"/>
      <c r="E183" s="627"/>
      <c r="F183" s="627"/>
      <c r="G183" s="627"/>
      <c r="H183" s="627"/>
      <c r="I183" s="627"/>
      <c r="J183" s="627"/>
      <c r="K183" s="627"/>
      <c r="L183" s="627"/>
      <c r="M183" s="627"/>
      <c r="N183" s="627"/>
      <c r="O183" s="627"/>
      <c r="P183" s="627"/>
      <c r="Q183" s="627"/>
      <c r="R183" s="627"/>
      <c r="T183" s="627"/>
      <c r="U183" s="114" t="s">
        <v>3494</v>
      </c>
      <c r="V183" s="326"/>
      <c r="W183" s="326"/>
      <c r="Y183" s="659"/>
      <c r="Z183" s="659"/>
      <c r="AA183" s="659"/>
      <c r="AB183" s="659"/>
      <c r="AC183" s="659"/>
      <c r="AD183" s="659"/>
      <c r="AE183" s="659"/>
      <c r="AF183" s="659"/>
      <c r="AG183" s="659"/>
      <c r="AH183" s="659"/>
      <c r="AJ183" s="659"/>
      <c r="AK183" s="45"/>
    </row>
    <row r="184" spans="1:40">
      <c r="A184" s="402" t="s">
        <v>3503</v>
      </c>
      <c r="U184" s="402" t="s">
        <v>3503</v>
      </c>
    </row>
    <row r="185" spans="1:40" ht="56.25" customHeight="1">
      <c r="A185" s="879" t="s">
        <v>5444</v>
      </c>
      <c r="B185" s="879"/>
      <c r="C185" s="879"/>
      <c r="D185" s="879"/>
      <c r="E185" s="879"/>
      <c r="F185" s="879"/>
      <c r="G185" s="879"/>
      <c r="H185" s="879"/>
      <c r="I185" s="879"/>
      <c r="J185" s="879"/>
      <c r="K185" s="879"/>
      <c r="L185" s="879"/>
      <c r="M185" s="879"/>
      <c r="N185" s="879"/>
      <c r="O185" s="879"/>
      <c r="P185" s="879"/>
      <c r="Q185" s="879"/>
      <c r="R185" s="879"/>
      <c r="S185" s="879"/>
      <c r="T185" s="879"/>
      <c r="U185" s="879" t="s">
        <v>5444</v>
      </c>
      <c r="V185" s="879"/>
      <c r="W185" s="879"/>
      <c r="X185" s="879"/>
      <c r="Y185" s="879"/>
      <c r="Z185" s="879"/>
      <c r="AA185" s="879"/>
      <c r="AB185" s="879"/>
      <c r="AC185" s="879"/>
      <c r="AD185" s="879"/>
      <c r="AE185" s="879"/>
      <c r="AF185" s="879"/>
      <c r="AG185" s="879"/>
      <c r="AH185" s="879"/>
      <c r="AI185" s="879"/>
      <c r="AJ185" s="879"/>
      <c r="AK185" s="304"/>
      <c r="AL185" s="304"/>
      <c r="AM185" s="304"/>
      <c r="AN185" s="304"/>
    </row>
    <row r="186" spans="1:40" ht="15" customHeight="1">
      <c r="A186" s="349"/>
      <c r="B186" s="349"/>
      <c r="C186" s="349"/>
      <c r="D186" s="349"/>
      <c r="E186" s="349"/>
      <c r="F186" s="349"/>
      <c r="G186" s="349"/>
      <c r="H186" s="349"/>
      <c r="I186" s="349"/>
      <c r="J186" s="349"/>
      <c r="K186" s="349"/>
      <c r="L186" s="349"/>
      <c r="M186" s="349"/>
      <c r="N186" s="349"/>
      <c r="O186" s="349"/>
      <c r="P186" s="349"/>
      <c r="Q186" s="349"/>
      <c r="R186" s="349"/>
      <c r="S186" s="349"/>
      <c r="T186" s="349"/>
      <c r="U186" s="349"/>
      <c r="V186" s="349"/>
      <c r="W186" s="349"/>
      <c r="X186" s="349"/>
      <c r="Y186" s="894"/>
      <c r="Z186" s="894"/>
      <c r="AA186" s="894"/>
      <c r="AB186" s="894"/>
      <c r="AC186" s="894"/>
      <c r="AD186" s="894"/>
      <c r="AE186" s="894"/>
      <c r="AF186" s="894"/>
      <c r="AG186" s="894"/>
      <c r="AH186" s="894"/>
      <c r="AI186" s="894"/>
      <c r="AJ186" s="894"/>
    </row>
    <row r="187" spans="1:40">
      <c r="A187" s="773" t="s">
        <v>62</v>
      </c>
      <c r="B187" s="773"/>
      <c r="C187" s="773"/>
      <c r="D187" s="752"/>
      <c r="E187" s="877" t="s">
        <v>39</v>
      </c>
      <c r="F187" s="875"/>
      <c r="G187" s="875"/>
      <c r="H187" s="875"/>
      <c r="I187" s="875"/>
      <c r="J187" s="875"/>
      <c r="K187" s="875"/>
      <c r="L187" s="875"/>
      <c r="M187" s="875"/>
      <c r="N187" s="875"/>
      <c r="O187" s="875"/>
      <c r="P187" s="875"/>
      <c r="Q187" s="875"/>
      <c r="R187" s="875"/>
      <c r="S187" s="875"/>
      <c r="T187" s="875"/>
      <c r="U187" s="773" t="s">
        <v>62</v>
      </c>
      <c r="V187" s="773"/>
      <c r="W187" s="773"/>
      <c r="X187" s="752"/>
      <c r="Y187" s="876" t="s">
        <v>5118</v>
      </c>
      <c r="Z187" s="876"/>
      <c r="AA187" s="876"/>
      <c r="AB187" s="876"/>
      <c r="AC187" s="876"/>
      <c r="AD187" s="876"/>
      <c r="AE187" s="876"/>
      <c r="AF187" s="876"/>
      <c r="AG187" s="876"/>
      <c r="AH187" s="876"/>
      <c r="AI187" s="876"/>
      <c r="AJ187" s="876"/>
    </row>
    <row r="188" spans="1:40" ht="54" customHeight="1">
      <c r="A188" s="778"/>
      <c r="B188" s="778"/>
      <c r="C188" s="778"/>
      <c r="D188" s="754"/>
      <c r="E188" s="869" t="s">
        <v>93</v>
      </c>
      <c r="F188" s="854"/>
      <c r="G188" s="869" t="s">
        <v>106</v>
      </c>
      <c r="H188" s="854"/>
      <c r="I188" s="869" t="s">
        <v>5113</v>
      </c>
      <c r="J188" s="854"/>
      <c r="K188" s="869" t="s">
        <v>5114</v>
      </c>
      <c r="L188" s="854"/>
      <c r="M188" s="877" t="s">
        <v>2</v>
      </c>
      <c r="N188" s="876"/>
      <c r="O188" s="876"/>
      <c r="P188" s="883"/>
      <c r="Q188" s="869" t="s">
        <v>5116</v>
      </c>
      <c r="R188" s="854"/>
      <c r="S188" s="853" t="s">
        <v>5117</v>
      </c>
      <c r="T188" s="853"/>
      <c r="U188" s="778"/>
      <c r="V188" s="778"/>
      <c r="W188" s="778"/>
      <c r="X188" s="754"/>
      <c r="Y188" s="876" t="s">
        <v>5107</v>
      </c>
      <c r="Z188" s="876"/>
      <c r="AA188" s="876"/>
      <c r="AB188" s="883"/>
      <c r="AC188" s="877" t="s">
        <v>5108</v>
      </c>
      <c r="AD188" s="876"/>
      <c r="AE188" s="876"/>
      <c r="AF188" s="883"/>
      <c r="AG188" s="893" t="s">
        <v>5109</v>
      </c>
      <c r="AH188" s="886"/>
      <c r="AI188" s="886"/>
      <c r="AJ188" s="887"/>
    </row>
    <row r="189" spans="1:40" ht="27" customHeight="1">
      <c r="A189" s="778" t="s">
        <v>4962</v>
      </c>
      <c r="B189" s="778"/>
      <c r="C189" s="778"/>
      <c r="D189" s="754"/>
      <c r="E189" s="859"/>
      <c r="F189" s="856"/>
      <c r="G189" s="859"/>
      <c r="H189" s="856"/>
      <c r="I189" s="859"/>
      <c r="J189" s="856"/>
      <c r="K189" s="861"/>
      <c r="L189" s="858"/>
      <c r="M189" s="877" t="s">
        <v>5110</v>
      </c>
      <c r="N189" s="883"/>
      <c r="O189" s="877" t="s">
        <v>5111</v>
      </c>
      <c r="P189" s="883"/>
      <c r="Q189" s="861"/>
      <c r="R189" s="858"/>
      <c r="S189" s="855"/>
      <c r="T189" s="855"/>
      <c r="U189" s="778" t="s">
        <v>4962</v>
      </c>
      <c r="V189" s="778"/>
      <c r="W189" s="778"/>
      <c r="X189" s="754"/>
      <c r="Y189" s="876" t="s">
        <v>4983</v>
      </c>
      <c r="Z189" s="883"/>
      <c r="AA189" s="877" t="s">
        <v>5116</v>
      </c>
      <c r="AB189" s="883"/>
      <c r="AC189" s="877" t="s">
        <v>4983</v>
      </c>
      <c r="AD189" s="883"/>
      <c r="AE189" s="877" t="s">
        <v>5116</v>
      </c>
      <c r="AF189" s="883"/>
      <c r="AG189" s="877" t="s">
        <v>4983</v>
      </c>
      <c r="AH189" s="883"/>
      <c r="AI189" s="877" t="s">
        <v>5116</v>
      </c>
      <c r="AJ189" s="876"/>
    </row>
    <row r="190" spans="1:40" ht="13.5" customHeight="1">
      <c r="A190" s="778"/>
      <c r="B190" s="778"/>
      <c r="C190" s="778"/>
      <c r="D190" s="754"/>
      <c r="E190" s="861"/>
      <c r="F190" s="858"/>
      <c r="G190" s="861"/>
      <c r="H190" s="858"/>
      <c r="I190" s="861"/>
      <c r="J190" s="858"/>
      <c r="K190" s="857" t="s">
        <v>5112</v>
      </c>
      <c r="L190" s="857"/>
      <c r="M190" s="857"/>
      <c r="N190" s="857"/>
      <c r="O190" s="857"/>
      <c r="P190" s="857"/>
      <c r="Q190" s="877" t="s">
        <v>5115</v>
      </c>
      <c r="R190" s="876"/>
      <c r="S190" s="876"/>
      <c r="T190" s="876"/>
      <c r="U190" s="778"/>
      <c r="V190" s="778"/>
      <c r="W190" s="778"/>
      <c r="X190" s="754"/>
      <c r="Y190" s="882" t="s">
        <v>5112</v>
      </c>
      <c r="Z190" s="883"/>
      <c r="AA190" s="862" t="s">
        <v>5115</v>
      </c>
      <c r="AB190" s="889"/>
      <c r="AC190" s="889" t="s">
        <v>5112</v>
      </c>
      <c r="AD190" s="889"/>
      <c r="AE190" s="889" t="s">
        <v>5115</v>
      </c>
      <c r="AF190" s="890"/>
      <c r="AG190" s="877" t="s">
        <v>5112</v>
      </c>
      <c r="AH190" s="883"/>
      <c r="AI190" s="880" t="s">
        <v>5115</v>
      </c>
      <c r="AJ190" s="875"/>
    </row>
    <row r="191" spans="1:40">
      <c r="A191" s="778"/>
      <c r="B191" s="778"/>
      <c r="C191" s="778"/>
      <c r="D191" s="754"/>
      <c r="E191" s="877" t="s">
        <v>79</v>
      </c>
      <c r="F191" s="883"/>
      <c r="G191" s="876" t="s">
        <v>9</v>
      </c>
      <c r="H191" s="876"/>
      <c r="I191" s="876"/>
      <c r="J191" s="882"/>
      <c r="K191" s="875" t="s">
        <v>79</v>
      </c>
      <c r="L191" s="876"/>
      <c r="M191" s="876"/>
      <c r="N191" s="876"/>
      <c r="O191" s="876"/>
      <c r="P191" s="876"/>
      <c r="Q191" s="876"/>
      <c r="R191" s="876"/>
      <c r="S191" s="876"/>
      <c r="T191" s="876"/>
      <c r="U191" s="778"/>
      <c r="V191" s="778"/>
      <c r="W191" s="778"/>
      <c r="X191" s="754"/>
      <c r="Y191" s="876" t="s">
        <v>79</v>
      </c>
      <c r="Z191" s="876"/>
      <c r="AA191" s="876"/>
      <c r="AB191" s="876"/>
      <c r="AC191" s="876"/>
      <c r="AD191" s="876"/>
      <c r="AE191" s="876"/>
      <c r="AF191" s="876"/>
      <c r="AG191" s="876"/>
      <c r="AH191" s="876"/>
      <c r="AI191" s="876"/>
      <c r="AJ191" s="876"/>
    </row>
    <row r="192" spans="1:40">
      <c r="A192" s="779" t="s">
        <v>0</v>
      </c>
      <c r="B192" s="779"/>
      <c r="C192" s="779"/>
      <c r="D192" s="756"/>
      <c r="E192" s="861" t="s">
        <v>10</v>
      </c>
      <c r="F192" s="858"/>
      <c r="G192" s="877" t="s">
        <v>11</v>
      </c>
      <c r="H192" s="883"/>
      <c r="I192" s="877" t="s">
        <v>12</v>
      </c>
      <c r="J192" s="883"/>
      <c r="K192" s="877" t="s">
        <v>13</v>
      </c>
      <c r="L192" s="883"/>
      <c r="M192" s="877" t="s">
        <v>14</v>
      </c>
      <c r="N192" s="883"/>
      <c r="O192" s="877" t="s">
        <v>15</v>
      </c>
      <c r="P192" s="883"/>
      <c r="Q192" s="877" t="s">
        <v>16</v>
      </c>
      <c r="R192" s="883"/>
      <c r="S192" s="877" t="s">
        <v>17</v>
      </c>
      <c r="T192" s="876"/>
      <c r="U192" s="779" t="s">
        <v>0</v>
      </c>
      <c r="V192" s="779"/>
      <c r="W192" s="779"/>
      <c r="X192" s="756"/>
      <c r="Y192" s="876" t="s">
        <v>18</v>
      </c>
      <c r="Z192" s="883"/>
      <c r="AA192" s="877" t="s">
        <v>19</v>
      </c>
      <c r="AB192" s="883"/>
      <c r="AC192" s="877" t="s">
        <v>20</v>
      </c>
      <c r="AD192" s="883"/>
      <c r="AE192" s="877" t="s">
        <v>21</v>
      </c>
      <c r="AF192" s="883"/>
      <c r="AG192" s="877" t="s">
        <v>22</v>
      </c>
      <c r="AH192" s="883"/>
      <c r="AI192" s="862" t="s">
        <v>23</v>
      </c>
      <c r="AJ192" s="890"/>
    </row>
    <row r="193" spans="1:36">
      <c r="A193" s="86"/>
      <c r="B193" s="86"/>
      <c r="C193" s="155"/>
      <c r="D193" s="94"/>
      <c r="E193" s="354"/>
      <c r="F193" s="354"/>
      <c r="G193" s="354"/>
      <c r="H193" s="354"/>
      <c r="I193" s="354"/>
      <c r="J193" s="354"/>
      <c r="K193" s="354"/>
      <c r="L193" s="354"/>
      <c r="M193" s="354"/>
      <c r="N193" s="354"/>
      <c r="O193" s="354"/>
      <c r="P193" s="354"/>
      <c r="Q193" s="354"/>
      <c r="R193" s="354"/>
      <c r="S193" s="354"/>
      <c r="T193" s="354"/>
      <c r="U193" s="86"/>
      <c r="V193" s="86"/>
      <c r="W193" s="86"/>
      <c r="X193" s="95"/>
      <c r="Y193" s="354"/>
      <c r="Z193" s="354"/>
      <c r="AA193" s="354"/>
      <c r="AB193" s="354"/>
      <c r="AC193" s="354"/>
      <c r="AD193" s="354"/>
      <c r="AE193" s="354"/>
      <c r="AF193" s="354"/>
      <c r="AG193" s="354"/>
      <c r="AH193" s="354"/>
      <c r="AI193" s="354"/>
      <c r="AJ193" s="354"/>
    </row>
    <row r="194" spans="1:36">
      <c r="A194" s="350"/>
      <c r="B194" s="350"/>
      <c r="C194" s="350"/>
      <c r="D194" s="359"/>
      <c r="E194" s="355" t="s">
        <v>3448</v>
      </c>
      <c r="F194" s="354"/>
      <c r="G194" s="354"/>
      <c r="H194" s="354"/>
      <c r="I194" s="354"/>
      <c r="J194" s="354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0"/>
      <c r="V194" s="350"/>
      <c r="W194" s="350"/>
      <c r="X194" s="359"/>
      <c r="Y194" s="355" t="s">
        <v>3448</v>
      </c>
      <c r="Z194" s="354"/>
      <c r="AA194" s="354"/>
      <c r="AB194" s="354"/>
      <c r="AC194" s="354"/>
      <c r="AD194" s="354"/>
      <c r="AE194" s="354"/>
      <c r="AF194" s="354"/>
      <c r="AG194" s="354"/>
      <c r="AH194" s="354"/>
      <c r="AI194" s="354"/>
      <c r="AJ194" s="354"/>
    </row>
    <row r="195" spans="1:36" ht="15" customHeight="1">
      <c r="A195" s="86"/>
      <c r="B195" s="162" t="s">
        <v>37</v>
      </c>
      <c r="C195" s="163">
        <v>5</v>
      </c>
      <c r="D195" s="359"/>
      <c r="E195" s="354">
        <v>260</v>
      </c>
      <c r="F195" s="354" t="s">
        <v>3505</v>
      </c>
      <c r="G195" s="354">
        <v>500</v>
      </c>
      <c r="H195" s="354" t="s">
        <v>3497</v>
      </c>
      <c r="I195" s="85">
        <v>1.9</v>
      </c>
      <c r="J195" s="354" t="s">
        <v>0</v>
      </c>
      <c r="K195" s="354">
        <v>700</v>
      </c>
      <c r="L195" s="354" t="s">
        <v>3505</v>
      </c>
      <c r="M195" s="354">
        <v>400</v>
      </c>
      <c r="N195" s="354" t="s">
        <v>3505</v>
      </c>
      <c r="O195" s="354">
        <v>300</v>
      </c>
      <c r="P195" s="354" t="s">
        <v>3497</v>
      </c>
      <c r="Q195" s="354">
        <v>400</v>
      </c>
      <c r="R195" s="354" t="s">
        <v>3505</v>
      </c>
      <c r="S195" s="85">
        <v>81.400000000000006</v>
      </c>
      <c r="T195" s="354" t="s">
        <v>0</v>
      </c>
      <c r="U195" s="86"/>
      <c r="V195" s="162" t="s">
        <v>37</v>
      </c>
      <c r="W195" s="163">
        <v>5</v>
      </c>
      <c r="X195" s="359"/>
      <c r="Y195" s="354">
        <v>300</v>
      </c>
      <c r="Z195" s="354" t="s">
        <v>3505</v>
      </c>
      <c r="AA195" s="354">
        <v>200</v>
      </c>
      <c r="AB195" s="354" t="s">
        <v>3497</v>
      </c>
      <c r="AC195" s="354">
        <v>300</v>
      </c>
      <c r="AD195" s="354" t="s">
        <v>3497</v>
      </c>
      <c r="AE195" s="354">
        <v>200</v>
      </c>
      <c r="AF195" s="354" t="s">
        <v>3497</v>
      </c>
      <c r="AG195" s="354" t="s">
        <v>3498</v>
      </c>
      <c r="AH195" s="354" t="s">
        <v>3499</v>
      </c>
      <c r="AI195" s="354" t="s">
        <v>3498</v>
      </c>
      <c r="AJ195" s="354" t="s">
        <v>3499</v>
      </c>
    </row>
    <row r="196" spans="1:36" ht="15" customHeight="1">
      <c r="A196" s="86">
        <v>5</v>
      </c>
      <c r="B196" s="162" t="s">
        <v>25</v>
      </c>
      <c r="C196" s="163">
        <v>10</v>
      </c>
      <c r="D196" s="359"/>
      <c r="E196" s="354">
        <v>610</v>
      </c>
      <c r="F196" s="354" t="s">
        <v>3505</v>
      </c>
      <c r="G196" s="354">
        <v>4200</v>
      </c>
      <c r="H196" s="354" t="s">
        <v>3505</v>
      </c>
      <c r="I196" s="85">
        <v>7</v>
      </c>
      <c r="J196" s="354" t="s">
        <v>0</v>
      </c>
      <c r="K196" s="354" t="s">
        <v>3498</v>
      </c>
      <c r="L196" s="354" t="s">
        <v>3499</v>
      </c>
      <c r="M196" s="354">
        <v>600</v>
      </c>
      <c r="N196" s="354" t="s">
        <v>3505</v>
      </c>
      <c r="O196" s="354" t="s">
        <v>3498</v>
      </c>
      <c r="P196" s="354" t="s">
        <v>3499</v>
      </c>
      <c r="Q196" s="354" t="s">
        <v>3498</v>
      </c>
      <c r="R196" s="354" t="s">
        <v>3499</v>
      </c>
      <c r="S196" s="85">
        <v>12.9</v>
      </c>
      <c r="T196" s="354" t="s">
        <v>0</v>
      </c>
      <c r="U196" s="86">
        <v>5</v>
      </c>
      <c r="V196" s="162" t="s">
        <v>25</v>
      </c>
      <c r="W196" s="163">
        <v>10</v>
      </c>
      <c r="X196" s="359"/>
      <c r="Y196" s="354">
        <v>800</v>
      </c>
      <c r="Z196" s="354" t="s">
        <v>3505</v>
      </c>
      <c r="AA196" s="354">
        <v>300</v>
      </c>
      <c r="AB196" s="354" t="s">
        <v>3497</v>
      </c>
      <c r="AC196" s="354" t="s">
        <v>3498</v>
      </c>
      <c r="AD196" s="354" t="s">
        <v>3499</v>
      </c>
      <c r="AE196" s="354" t="s">
        <v>3498</v>
      </c>
      <c r="AF196" s="354" t="s">
        <v>3499</v>
      </c>
      <c r="AG196" s="354" t="s">
        <v>3498</v>
      </c>
      <c r="AH196" s="354" t="s">
        <v>3499</v>
      </c>
      <c r="AI196" s="354" t="s">
        <v>3498</v>
      </c>
      <c r="AJ196" s="354" t="s">
        <v>3499</v>
      </c>
    </row>
    <row r="197" spans="1:36" ht="15" customHeight="1">
      <c r="A197" s="86">
        <v>10</v>
      </c>
      <c r="B197" s="162" t="s">
        <v>25</v>
      </c>
      <c r="C197" s="163">
        <v>20</v>
      </c>
      <c r="D197" s="359"/>
      <c r="E197" s="354">
        <v>580</v>
      </c>
      <c r="F197" s="354" t="s">
        <v>3505</v>
      </c>
      <c r="G197" s="354">
        <v>8600</v>
      </c>
      <c r="H197" s="354" t="s">
        <v>3505</v>
      </c>
      <c r="I197" s="85">
        <v>14.9</v>
      </c>
      <c r="J197" s="354" t="s">
        <v>0</v>
      </c>
      <c r="K197" s="354">
        <v>1300</v>
      </c>
      <c r="L197" s="354" t="s">
        <v>3497</v>
      </c>
      <c r="M197" s="354">
        <v>800</v>
      </c>
      <c r="N197" s="354" t="s">
        <v>3497</v>
      </c>
      <c r="O197" s="354" t="s">
        <v>3498</v>
      </c>
      <c r="P197" s="354" t="s">
        <v>3499</v>
      </c>
      <c r="Q197" s="354">
        <v>600</v>
      </c>
      <c r="R197" s="354" t="s">
        <v>3497</v>
      </c>
      <c r="S197" s="85">
        <v>6.9</v>
      </c>
      <c r="T197" s="354" t="s">
        <v>0</v>
      </c>
      <c r="U197" s="86">
        <v>10</v>
      </c>
      <c r="V197" s="162" t="s">
        <v>25</v>
      </c>
      <c r="W197" s="163">
        <v>20</v>
      </c>
      <c r="X197" s="359"/>
      <c r="Y197" s="354">
        <v>800</v>
      </c>
      <c r="Z197" s="354" t="s">
        <v>3505</v>
      </c>
      <c r="AA197" s="354">
        <v>400</v>
      </c>
      <c r="AB197" s="354" t="s">
        <v>3505</v>
      </c>
      <c r="AC197" s="354" t="s">
        <v>3498</v>
      </c>
      <c r="AD197" s="354" t="s">
        <v>3499</v>
      </c>
      <c r="AE197" s="354" t="s">
        <v>3498</v>
      </c>
      <c r="AF197" s="354" t="s">
        <v>3499</v>
      </c>
      <c r="AG197" s="354" t="s">
        <v>3498</v>
      </c>
      <c r="AH197" s="354" t="s">
        <v>3499</v>
      </c>
      <c r="AI197" s="354" t="s">
        <v>3498</v>
      </c>
      <c r="AJ197" s="354" t="s">
        <v>3499</v>
      </c>
    </row>
    <row r="198" spans="1:36" ht="15" customHeight="1">
      <c r="A198" s="86">
        <v>20</v>
      </c>
      <c r="B198" s="162" t="s">
        <v>25</v>
      </c>
      <c r="C198" s="163">
        <v>50</v>
      </c>
      <c r="D198" s="359"/>
      <c r="E198" s="354">
        <v>760</v>
      </c>
      <c r="F198" s="354" t="s">
        <v>3517</v>
      </c>
      <c r="G198" s="354">
        <v>25000</v>
      </c>
      <c r="H198" s="354" t="s">
        <v>3517</v>
      </c>
      <c r="I198" s="85">
        <v>32.9</v>
      </c>
      <c r="J198" s="354" t="s">
        <v>0</v>
      </c>
      <c r="K198" s="354">
        <v>1800</v>
      </c>
      <c r="L198" s="354" t="s">
        <v>3517</v>
      </c>
      <c r="M198" s="354">
        <v>1200</v>
      </c>
      <c r="N198" s="354" t="s">
        <v>3517</v>
      </c>
      <c r="O198" s="354">
        <v>600</v>
      </c>
      <c r="P198" s="354" t="s">
        <v>3505</v>
      </c>
      <c r="Q198" s="354">
        <v>1000</v>
      </c>
      <c r="R198" s="354" t="s">
        <v>3517</v>
      </c>
      <c r="S198" s="85">
        <v>3.9</v>
      </c>
      <c r="T198" s="354" t="s">
        <v>0</v>
      </c>
      <c r="U198" s="86">
        <v>20</v>
      </c>
      <c r="V198" s="162" t="s">
        <v>25</v>
      </c>
      <c r="W198" s="163">
        <v>50</v>
      </c>
      <c r="X198" s="359"/>
      <c r="Y198" s="354">
        <v>1000</v>
      </c>
      <c r="Z198" s="354" t="s">
        <v>3517</v>
      </c>
      <c r="AA198" s="354">
        <v>700</v>
      </c>
      <c r="AB198" s="354" t="s">
        <v>3505</v>
      </c>
      <c r="AC198" s="354">
        <v>300</v>
      </c>
      <c r="AD198" s="354" t="s">
        <v>3497</v>
      </c>
      <c r="AE198" s="354">
        <v>200</v>
      </c>
      <c r="AF198" s="354" t="s">
        <v>3497</v>
      </c>
      <c r="AG198" s="354">
        <v>400</v>
      </c>
      <c r="AH198" s="354" t="s">
        <v>3497</v>
      </c>
      <c r="AI198" s="354">
        <v>100</v>
      </c>
      <c r="AJ198" s="354" t="s">
        <v>3497</v>
      </c>
    </row>
    <row r="199" spans="1:36" ht="15" customHeight="1">
      <c r="A199" s="86">
        <v>50</v>
      </c>
      <c r="B199" s="162" t="s">
        <v>25</v>
      </c>
      <c r="C199" s="163">
        <v>100</v>
      </c>
      <c r="D199" s="359"/>
      <c r="E199" s="354">
        <v>950</v>
      </c>
      <c r="F199" s="354" t="s">
        <v>3496</v>
      </c>
      <c r="G199" s="354">
        <v>70100</v>
      </c>
      <c r="H199" s="354" t="s">
        <v>3496</v>
      </c>
      <c r="I199" s="85">
        <v>74.2</v>
      </c>
      <c r="J199" s="354" t="s">
        <v>0</v>
      </c>
      <c r="K199" s="354">
        <v>2200</v>
      </c>
      <c r="L199" s="354" t="s">
        <v>3517</v>
      </c>
      <c r="M199" s="354">
        <v>1500</v>
      </c>
      <c r="N199" s="354" t="s">
        <v>3517</v>
      </c>
      <c r="O199" s="354">
        <v>700</v>
      </c>
      <c r="P199" s="354" t="s">
        <v>3517</v>
      </c>
      <c r="Q199" s="354">
        <v>1600</v>
      </c>
      <c r="R199" s="354" t="s">
        <v>3517</v>
      </c>
      <c r="S199" s="85">
        <v>2.2000000000000002</v>
      </c>
      <c r="T199" s="354" t="s">
        <v>0</v>
      </c>
      <c r="U199" s="86">
        <v>50</v>
      </c>
      <c r="V199" s="162" t="s">
        <v>25</v>
      </c>
      <c r="W199" s="163">
        <v>100</v>
      </c>
      <c r="X199" s="359"/>
      <c r="Y199" s="354">
        <v>1600</v>
      </c>
      <c r="Z199" s="354" t="s">
        <v>3517</v>
      </c>
      <c r="AA199" s="354">
        <v>1200</v>
      </c>
      <c r="AB199" s="354" t="s">
        <v>3517</v>
      </c>
      <c r="AC199" s="354">
        <v>400</v>
      </c>
      <c r="AD199" s="354" t="s">
        <v>3505</v>
      </c>
      <c r="AE199" s="354">
        <v>300</v>
      </c>
      <c r="AF199" s="354" t="s">
        <v>3505</v>
      </c>
      <c r="AG199" s="354">
        <v>200</v>
      </c>
      <c r="AH199" s="354" t="s">
        <v>3505</v>
      </c>
      <c r="AI199" s="354">
        <v>0</v>
      </c>
      <c r="AJ199" s="354" t="s">
        <v>3497</v>
      </c>
    </row>
    <row r="200" spans="1:36" ht="15" customHeight="1">
      <c r="A200" s="86">
        <v>100</v>
      </c>
      <c r="B200" s="162" t="s">
        <v>25</v>
      </c>
      <c r="C200" s="163">
        <v>200</v>
      </c>
      <c r="D200" s="359"/>
      <c r="E200" s="354">
        <v>860</v>
      </c>
      <c r="F200" s="354" t="s">
        <v>3496</v>
      </c>
      <c r="G200" s="354">
        <v>120200</v>
      </c>
      <c r="H200" s="354" t="s">
        <v>3496</v>
      </c>
      <c r="I200" s="85">
        <v>140.30000000000001</v>
      </c>
      <c r="J200" s="354" t="s">
        <v>0</v>
      </c>
      <c r="K200" s="354">
        <v>3500</v>
      </c>
      <c r="L200" s="354" t="s">
        <v>3517</v>
      </c>
      <c r="M200" s="354">
        <v>2400</v>
      </c>
      <c r="N200" s="354" t="s">
        <v>3517</v>
      </c>
      <c r="O200" s="354">
        <v>1100</v>
      </c>
      <c r="P200" s="354" t="s">
        <v>3505</v>
      </c>
      <c r="Q200" s="354">
        <v>2100</v>
      </c>
      <c r="R200" s="354" t="s">
        <v>3517</v>
      </c>
      <c r="S200" s="85">
        <v>1.7</v>
      </c>
      <c r="T200" s="354" t="s">
        <v>0</v>
      </c>
      <c r="U200" s="86">
        <v>100</v>
      </c>
      <c r="V200" s="162" t="s">
        <v>25</v>
      </c>
      <c r="W200" s="163">
        <v>200</v>
      </c>
      <c r="X200" s="359"/>
      <c r="Y200" s="354">
        <v>1400</v>
      </c>
      <c r="Z200" s="354" t="s">
        <v>3517</v>
      </c>
      <c r="AA200" s="354">
        <v>1100</v>
      </c>
      <c r="AB200" s="354" t="s">
        <v>3517</v>
      </c>
      <c r="AC200" s="354">
        <v>1000</v>
      </c>
      <c r="AD200" s="354" t="s">
        <v>3517</v>
      </c>
      <c r="AE200" s="354">
        <v>800</v>
      </c>
      <c r="AF200" s="354" t="s">
        <v>3517</v>
      </c>
      <c r="AG200" s="354">
        <v>1100</v>
      </c>
      <c r="AH200" s="354" t="s">
        <v>3497</v>
      </c>
      <c r="AI200" s="354">
        <v>200</v>
      </c>
      <c r="AJ200" s="354" t="s">
        <v>3505</v>
      </c>
    </row>
    <row r="201" spans="1:36" ht="15" customHeight="1">
      <c r="A201" s="86">
        <v>200</v>
      </c>
      <c r="B201" s="162" t="s">
        <v>25</v>
      </c>
      <c r="C201" s="163">
        <v>500</v>
      </c>
      <c r="D201" s="359"/>
      <c r="E201" s="354">
        <v>420</v>
      </c>
      <c r="F201" s="354" t="s">
        <v>3496</v>
      </c>
      <c r="G201" s="354">
        <v>119600</v>
      </c>
      <c r="H201" s="354" t="s">
        <v>3496</v>
      </c>
      <c r="I201" s="85">
        <v>286.89999999999998</v>
      </c>
      <c r="J201" s="354" t="s">
        <v>0</v>
      </c>
      <c r="K201" s="354">
        <v>3600</v>
      </c>
      <c r="L201" s="354" t="s">
        <v>3517</v>
      </c>
      <c r="M201" s="354">
        <v>2200</v>
      </c>
      <c r="N201" s="354" t="s">
        <v>3517</v>
      </c>
      <c r="O201" s="354">
        <v>1400</v>
      </c>
      <c r="P201" s="354" t="s">
        <v>3517</v>
      </c>
      <c r="Q201" s="354">
        <v>1600</v>
      </c>
      <c r="R201" s="354" t="s">
        <v>3517</v>
      </c>
      <c r="S201" s="85">
        <v>1.3</v>
      </c>
      <c r="T201" s="354" t="s">
        <v>0</v>
      </c>
      <c r="U201" s="86">
        <v>200</v>
      </c>
      <c r="V201" s="162" t="s">
        <v>25</v>
      </c>
      <c r="W201" s="163">
        <v>500</v>
      </c>
      <c r="X201" s="359"/>
      <c r="Y201" s="354">
        <v>600</v>
      </c>
      <c r="Z201" s="354" t="s">
        <v>3496</v>
      </c>
      <c r="AA201" s="354">
        <v>500</v>
      </c>
      <c r="AB201" s="354" t="s">
        <v>3496</v>
      </c>
      <c r="AC201" s="354">
        <v>900</v>
      </c>
      <c r="AD201" s="354" t="s">
        <v>3517</v>
      </c>
      <c r="AE201" s="354">
        <v>800</v>
      </c>
      <c r="AF201" s="354" t="s">
        <v>3517</v>
      </c>
      <c r="AG201" s="354">
        <v>2100</v>
      </c>
      <c r="AH201" s="354" t="s">
        <v>3517</v>
      </c>
      <c r="AI201" s="354">
        <v>300</v>
      </c>
      <c r="AJ201" s="354" t="s">
        <v>3517</v>
      </c>
    </row>
    <row r="202" spans="1:36" ht="15" customHeight="1">
      <c r="A202" s="86">
        <v>500</v>
      </c>
      <c r="B202" s="162" t="s">
        <v>25</v>
      </c>
      <c r="C202" s="163">
        <v>1000</v>
      </c>
      <c r="D202" s="359"/>
      <c r="E202" s="354">
        <v>70</v>
      </c>
      <c r="F202" s="354" t="s">
        <v>3496</v>
      </c>
      <c r="G202" s="354">
        <v>48400</v>
      </c>
      <c r="H202" s="354" t="s">
        <v>3496</v>
      </c>
      <c r="I202" s="85">
        <v>660.7</v>
      </c>
      <c r="J202" s="354" t="s">
        <v>0</v>
      </c>
      <c r="K202" s="354">
        <v>500</v>
      </c>
      <c r="L202" s="354" t="s">
        <v>3496</v>
      </c>
      <c r="M202" s="354">
        <v>400</v>
      </c>
      <c r="N202" s="354" t="s">
        <v>3496</v>
      </c>
      <c r="O202" s="354">
        <v>100</v>
      </c>
      <c r="P202" s="354" t="s">
        <v>3496</v>
      </c>
      <c r="Q202" s="354">
        <v>300</v>
      </c>
      <c r="R202" s="354" t="s">
        <v>3496</v>
      </c>
      <c r="S202" s="85">
        <v>0.6</v>
      </c>
      <c r="T202" s="354" t="s">
        <v>0</v>
      </c>
      <c r="U202" s="86">
        <v>500</v>
      </c>
      <c r="V202" s="162" t="s">
        <v>25</v>
      </c>
      <c r="W202" s="163">
        <v>1000</v>
      </c>
      <c r="X202" s="359"/>
      <c r="Y202" s="354">
        <v>100</v>
      </c>
      <c r="Z202" s="354" t="s">
        <v>3496</v>
      </c>
      <c r="AA202" s="354">
        <v>100</v>
      </c>
      <c r="AB202" s="354" t="s">
        <v>3496</v>
      </c>
      <c r="AC202" s="354">
        <v>300</v>
      </c>
      <c r="AD202" s="354" t="s">
        <v>3496</v>
      </c>
      <c r="AE202" s="354">
        <v>200</v>
      </c>
      <c r="AF202" s="354" t="s">
        <v>3496</v>
      </c>
      <c r="AG202" s="354">
        <v>100</v>
      </c>
      <c r="AH202" s="354" t="s">
        <v>3496</v>
      </c>
      <c r="AI202" s="354">
        <v>0</v>
      </c>
      <c r="AJ202" s="354" t="s">
        <v>3496</v>
      </c>
    </row>
    <row r="203" spans="1:36" ht="15" customHeight="1">
      <c r="A203" s="86">
        <v>1000</v>
      </c>
      <c r="B203" s="162" t="s">
        <v>61</v>
      </c>
      <c r="C203" s="163" t="s">
        <v>38</v>
      </c>
      <c r="D203" s="359"/>
      <c r="E203" s="354">
        <v>10</v>
      </c>
      <c r="F203" s="354" t="s">
        <v>3496</v>
      </c>
      <c r="G203" s="354">
        <v>14700</v>
      </c>
      <c r="H203" s="354" t="s">
        <v>3496</v>
      </c>
      <c r="I203" s="85">
        <v>1327.6</v>
      </c>
      <c r="J203" s="354" t="s">
        <v>0</v>
      </c>
      <c r="K203" s="354">
        <v>100</v>
      </c>
      <c r="L203" s="354" t="s">
        <v>3496</v>
      </c>
      <c r="M203" s="354">
        <v>100</v>
      </c>
      <c r="N203" s="354" t="s">
        <v>3496</v>
      </c>
      <c r="O203" s="354">
        <v>0</v>
      </c>
      <c r="P203" s="354" t="s">
        <v>3517</v>
      </c>
      <c r="Q203" s="354">
        <v>100</v>
      </c>
      <c r="R203" s="354" t="s">
        <v>3496</v>
      </c>
      <c r="S203" s="85">
        <v>0.6</v>
      </c>
      <c r="T203" s="354" t="s">
        <v>0</v>
      </c>
      <c r="U203" s="86">
        <v>1000</v>
      </c>
      <c r="V203" s="162" t="s">
        <v>61</v>
      </c>
      <c r="W203" s="163" t="s">
        <v>38</v>
      </c>
      <c r="X203" s="359"/>
      <c r="Y203" s="354">
        <v>0</v>
      </c>
      <c r="Z203" s="354" t="s">
        <v>3517</v>
      </c>
      <c r="AA203" s="354">
        <v>0</v>
      </c>
      <c r="AB203" s="354" t="s">
        <v>3517</v>
      </c>
      <c r="AC203" s="354">
        <v>100</v>
      </c>
      <c r="AD203" s="354" t="s">
        <v>3496</v>
      </c>
      <c r="AE203" s="354">
        <v>100</v>
      </c>
      <c r="AF203" s="354" t="s">
        <v>3496</v>
      </c>
      <c r="AG203" s="354">
        <v>100</v>
      </c>
      <c r="AH203" s="354" t="s">
        <v>3517</v>
      </c>
      <c r="AI203" s="354">
        <v>0</v>
      </c>
      <c r="AJ203" s="354" t="s">
        <v>3517</v>
      </c>
    </row>
    <row r="204" spans="1:36" ht="15" customHeight="1">
      <c r="A204" s="86"/>
      <c r="B204" s="160" t="s">
        <v>39</v>
      </c>
      <c r="C204" s="162"/>
      <c r="D204" s="359"/>
      <c r="E204" s="354">
        <v>4500</v>
      </c>
      <c r="F204" s="354" t="s">
        <v>3496</v>
      </c>
      <c r="G204" s="354">
        <v>411400</v>
      </c>
      <c r="H204" s="354" t="s">
        <v>3496</v>
      </c>
      <c r="I204" s="85">
        <v>91.3</v>
      </c>
      <c r="J204" s="354" t="s">
        <v>0</v>
      </c>
      <c r="K204" s="354">
        <v>14800</v>
      </c>
      <c r="L204" s="354" t="s">
        <v>3517</v>
      </c>
      <c r="M204" s="354">
        <v>9700</v>
      </c>
      <c r="N204" s="354" t="s">
        <v>3496</v>
      </c>
      <c r="O204" s="354">
        <v>5100</v>
      </c>
      <c r="P204" s="354" t="s">
        <v>3517</v>
      </c>
      <c r="Q204" s="354">
        <v>8100</v>
      </c>
      <c r="R204" s="354" t="s">
        <v>3496</v>
      </c>
      <c r="S204" s="85">
        <v>2</v>
      </c>
      <c r="T204" s="354" t="s">
        <v>0</v>
      </c>
      <c r="U204" s="86"/>
      <c r="V204" s="160" t="s">
        <v>39</v>
      </c>
      <c r="W204" s="162"/>
      <c r="X204" s="359"/>
      <c r="Y204" s="354">
        <v>6600</v>
      </c>
      <c r="Z204" s="354" t="s">
        <v>3496</v>
      </c>
      <c r="AA204" s="354">
        <v>4400</v>
      </c>
      <c r="AB204" s="354" t="s">
        <v>3496</v>
      </c>
      <c r="AC204" s="354">
        <v>3800</v>
      </c>
      <c r="AD204" s="354" t="s">
        <v>3517</v>
      </c>
      <c r="AE204" s="354">
        <v>3000</v>
      </c>
      <c r="AF204" s="354" t="s">
        <v>3517</v>
      </c>
      <c r="AG204" s="354">
        <v>4500</v>
      </c>
      <c r="AH204" s="354" t="s">
        <v>3505</v>
      </c>
      <c r="AI204" s="354">
        <v>700</v>
      </c>
      <c r="AJ204" s="354" t="s">
        <v>3505</v>
      </c>
    </row>
    <row r="205" spans="1:36">
      <c r="A205" s="350"/>
      <c r="B205" s="350"/>
      <c r="C205" s="350"/>
      <c r="D205" s="359"/>
      <c r="E205" s="355" t="s">
        <v>4956</v>
      </c>
      <c r="F205" s="354"/>
      <c r="G205" s="354"/>
      <c r="H205" s="354"/>
      <c r="I205" s="380"/>
      <c r="J205" s="354"/>
      <c r="K205" s="354"/>
      <c r="L205" s="354"/>
      <c r="M205" s="354"/>
      <c r="N205" s="354"/>
      <c r="O205" s="354"/>
      <c r="P205" s="354"/>
      <c r="Q205" s="354"/>
      <c r="R205" s="354"/>
      <c r="S205" s="354"/>
      <c r="T205" s="354"/>
      <c r="U205" s="350"/>
      <c r="V205" s="350"/>
      <c r="W205" s="350"/>
      <c r="X205" s="359"/>
      <c r="Y205" s="355" t="s">
        <v>4956</v>
      </c>
      <c r="Z205" s="354"/>
      <c r="AA205" s="354"/>
      <c r="AB205" s="354"/>
      <c r="AC205" s="380"/>
      <c r="AD205" s="354"/>
      <c r="AE205" s="354"/>
      <c r="AF205" s="354"/>
      <c r="AG205" s="354"/>
      <c r="AH205" s="354"/>
      <c r="AI205" s="354"/>
      <c r="AJ205" s="354"/>
    </row>
    <row r="206" spans="1:36" ht="15" customHeight="1">
      <c r="A206" s="350"/>
      <c r="B206" s="350"/>
      <c r="C206" s="350"/>
      <c r="D206" s="359"/>
      <c r="E206" s="355" t="s">
        <v>4957</v>
      </c>
      <c r="F206" s="354"/>
      <c r="G206" s="354"/>
      <c r="H206" s="354"/>
      <c r="I206" s="380"/>
      <c r="J206" s="354"/>
      <c r="K206" s="354"/>
      <c r="L206" s="354"/>
      <c r="M206" s="354"/>
      <c r="N206" s="354"/>
      <c r="O206" s="354"/>
      <c r="P206" s="354"/>
      <c r="Q206" s="354"/>
      <c r="R206" s="354"/>
      <c r="S206" s="354"/>
      <c r="T206" s="354"/>
      <c r="U206" s="350"/>
      <c r="V206" s="350"/>
      <c r="W206" s="350"/>
      <c r="X206" s="359"/>
      <c r="Y206" s="355" t="s">
        <v>4957</v>
      </c>
      <c r="Z206" s="354"/>
      <c r="AA206" s="354"/>
      <c r="AB206" s="354"/>
      <c r="AC206" s="380"/>
      <c r="AD206" s="354"/>
      <c r="AE206" s="354"/>
      <c r="AF206" s="354"/>
      <c r="AG206" s="354"/>
      <c r="AH206" s="354"/>
      <c r="AI206" s="354"/>
      <c r="AJ206" s="354"/>
    </row>
    <row r="207" spans="1:36" ht="15" customHeight="1">
      <c r="A207" s="86"/>
      <c r="B207" s="162" t="s">
        <v>37</v>
      </c>
      <c r="C207" s="163">
        <v>5</v>
      </c>
      <c r="D207" s="359"/>
      <c r="E207" s="354">
        <v>210</v>
      </c>
      <c r="F207" s="354" t="s">
        <v>3505</v>
      </c>
      <c r="G207" s="354" t="s">
        <v>26</v>
      </c>
      <c r="H207" s="354" t="s">
        <v>3497</v>
      </c>
      <c r="I207" s="380" t="s">
        <v>26</v>
      </c>
      <c r="J207" s="354" t="s">
        <v>0</v>
      </c>
      <c r="K207" s="354">
        <v>600</v>
      </c>
      <c r="L207" s="354" t="s">
        <v>3497</v>
      </c>
      <c r="M207" s="354">
        <v>300</v>
      </c>
      <c r="N207" s="354" t="s">
        <v>3505</v>
      </c>
      <c r="O207" s="354" t="s">
        <v>3498</v>
      </c>
      <c r="P207" s="354" t="s">
        <v>3499</v>
      </c>
      <c r="Q207" s="354">
        <v>300</v>
      </c>
      <c r="R207" s="354" t="s">
        <v>3497</v>
      </c>
      <c r="S207" s="85">
        <v>64.2</v>
      </c>
      <c r="T207" s="354" t="s">
        <v>0</v>
      </c>
      <c r="U207" s="86"/>
      <c r="V207" s="162" t="s">
        <v>37</v>
      </c>
      <c r="W207" s="163">
        <v>5</v>
      </c>
      <c r="X207" s="359"/>
      <c r="Y207" s="354">
        <v>300</v>
      </c>
      <c r="Z207" s="354" t="s">
        <v>3505</v>
      </c>
      <c r="AA207" s="354">
        <v>200</v>
      </c>
      <c r="AB207" s="354" t="s">
        <v>3497</v>
      </c>
      <c r="AC207" s="354" t="s">
        <v>3498</v>
      </c>
      <c r="AD207" s="354" t="s">
        <v>3499</v>
      </c>
      <c r="AE207" s="354" t="s">
        <v>3498</v>
      </c>
      <c r="AF207" s="354" t="s">
        <v>3499</v>
      </c>
      <c r="AG207" s="354" t="s">
        <v>3498</v>
      </c>
      <c r="AH207" s="354" t="s">
        <v>3499</v>
      </c>
      <c r="AI207" s="354" t="s">
        <v>3498</v>
      </c>
      <c r="AJ207" s="354" t="s">
        <v>3499</v>
      </c>
    </row>
    <row r="208" spans="1:36" ht="15" customHeight="1">
      <c r="A208" s="86">
        <v>5</v>
      </c>
      <c r="B208" s="162" t="s">
        <v>25</v>
      </c>
      <c r="C208" s="163">
        <v>10</v>
      </c>
      <c r="D208" s="359"/>
      <c r="E208" s="354">
        <v>570</v>
      </c>
      <c r="F208" s="354" t="s">
        <v>3505</v>
      </c>
      <c r="G208" s="354">
        <v>4000</v>
      </c>
      <c r="H208" s="354" t="s">
        <v>3505</v>
      </c>
      <c r="I208" s="85">
        <v>7</v>
      </c>
      <c r="J208" s="354" t="s">
        <v>0</v>
      </c>
      <c r="K208" s="354" t="s">
        <v>3498</v>
      </c>
      <c r="L208" s="354" t="s">
        <v>3499</v>
      </c>
      <c r="M208" s="354">
        <v>600</v>
      </c>
      <c r="N208" s="354" t="s">
        <v>3505</v>
      </c>
      <c r="O208" s="354" t="s">
        <v>3498</v>
      </c>
      <c r="P208" s="354" t="s">
        <v>3499</v>
      </c>
      <c r="Q208" s="354" t="s">
        <v>3498</v>
      </c>
      <c r="R208" s="354" t="s">
        <v>3499</v>
      </c>
      <c r="S208" s="85">
        <v>13</v>
      </c>
      <c r="T208" s="354" t="s">
        <v>0</v>
      </c>
      <c r="U208" s="86">
        <v>5</v>
      </c>
      <c r="V208" s="162" t="s">
        <v>25</v>
      </c>
      <c r="W208" s="163">
        <v>10</v>
      </c>
      <c r="X208" s="359"/>
      <c r="Y208" s="354">
        <v>800</v>
      </c>
      <c r="Z208" s="354" t="s">
        <v>3505</v>
      </c>
      <c r="AA208" s="354">
        <v>300</v>
      </c>
      <c r="AB208" s="354" t="s">
        <v>3497</v>
      </c>
      <c r="AC208" s="354" t="s">
        <v>3498</v>
      </c>
      <c r="AD208" s="354" t="s">
        <v>3499</v>
      </c>
      <c r="AE208" s="354" t="s">
        <v>3498</v>
      </c>
      <c r="AF208" s="354" t="s">
        <v>3499</v>
      </c>
      <c r="AG208" s="354" t="s">
        <v>3498</v>
      </c>
      <c r="AH208" s="354" t="s">
        <v>3499</v>
      </c>
      <c r="AI208" s="354" t="s">
        <v>3498</v>
      </c>
      <c r="AJ208" s="354" t="s">
        <v>3499</v>
      </c>
    </row>
    <row r="209" spans="1:36" ht="15" customHeight="1">
      <c r="A209" s="86">
        <v>10</v>
      </c>
      <c r="B209" s="162" t="s">
        <v>25</v>
      </c>
      <c r="C209" s="163">
        <v>20</v>
      </c>
      <c r="D209" s="359"/>
      <c r="E209" s="354">
        <v>540</v>
      </c>
      <c r="F209" s="354" t="s">
        <v>3505</v>
      </c>
      <c r="G209" s="354">
        <v>8200</v>
      </c>
      <c r="H209" s="354" t="s">
        <v>3505</v>
      </c>
      <c r="I209" s="85">
        <v>15</v>
      </c>
      <c r="J209" s="354" t="s">
        <v>0</v>
      </c>
      <c r="K209" s="354">
        <v>1200</v>
      </c>
      <c r="L209" s="354" t="s">
        <v>3497</v>
      </c>
      <c r="M209" s="354">
        <v>800</v>
      </c>
      <c r="N209" s="354" t="s">
        <v>3497</v>
      </c>
      <c r="O209" s="354" t="s">
        <v>3498</v>
      </c>
      <c r="P209" s="354" t="s">
        <v>3499</v>
      </c>
      <c r="Q209" s="354">
        <v>500</v>
      </c>
      <c r="R209" s="354" t="s">
        <v>3497</v>
      </c>
      <c r="S209" s="85">
        <v>6.6</v>
      </c>
      <c r="T209" s="354" t="s">
        <v>0</v>
      </c>
      <c r="U209" s="86">
        <v>10</v>
      </c>
      <c r="V209" s="162" t="s">
        <v>25</v>
      </c>
      <c r="W209" s="163">
        <v>20</v>
      </c>
      <c r="X209" s="359"/>
      <c r="Y209" s="354">
        <v>800</v>
      </c>
      <c r="Z209" s="354" t="s">
        <v>3505</v>
      </c>
      <c r="AA209" s="354">
        <v>400</v>
      </c>
      <c r="AB209" s="354" t="s">
        <v>3505</v>
      </c>
      <c r="AC209" s="354" t="s">
        <v>3498</v>
      </c>
      <c r="AD209" s="354" t="s">
        <v>3499</v>
      </c>
      <c r="AE209" s="354" t="s">
        <v>3498</v>
      </c>
      <c r="AF209" s="354" t="s">
        <v>3499</v>
      </c>
      <c r="AG209" s="354" t="s">
        <v>3498</v>
      </c>
      <c r="AH209" s="354" t="s">
        <v>3499</v>
      </c>
      <c r="AI209" s="354" t="s">
        <v>3498</v>
      </c>
      <c r="AJ209" s="354" t="s">
        <v>3499</v>
      </c>
    </row>
    <row r="210" spans="1:36" ht="15" customHeight="1">
      <c r="A210" s="86">
        <v>20</v>
      </c>
      <c r="B210" s="162" t="s">
        <v>25</v>
      </c>
      <c r="C210" s="163">
        <v>50</v>
      </c>
      <c r="D210" s="359"/>
      <c r="E210" s="354">
        <v>700</v>
      </c>
      <c r="F210" s="354" t="s">
        <v>3517</v>
      </c>
      <c r="G210" s="354">
        <v>23000</v>
      </c>
      <c r="H210" s="354" t="s">
        <v>3517</v>
      </c>
      <c r="I210" s="85">
        <v>32.799999999999997</v>
      </c>
      <c r="J210" s="354" t="s">
        <v>0</v>
      </c>
      <c r="K210" s="354">
        <v>1400</v>
      </c>
      <c r="L210" s="354" t="s">
        <v>3505</v>
      </c>
      <c r="M210" s="354">
        <v>1000</v>
      </c>
      <c r="N210" s="354" t="s">
        <v>3517</v>
      </c>
      <c r="O210" s="354">
        <v>400</v>
      </c>
      <c r="P210" s="354" t="s">
        <v>3505</v>
      </c>
      <c r="Q210" s="354">
        <v>800</v>
      </c>
      <c r="R210" s="354" t="s">
        <v>3505</v>
      </c>
      <c r="S210" s="85">
        <v>3.5</v>
      </c>
      <c r="T210" s="354" t="s">
        <v>0</v>
      </c>
      <c r="U210" s="86">
        <v>20</v>
      </c>
      <c r="V210" s="162" t="s">
        <v>25</v>
      </c>
      <c r="W210" s="163">
        <v>50</v>
      </c>
      <c r="X210" s="359"/>
      <c r="Y210" s="354">
        <v>1000</v>
      </c>
      <c r="Z210" s="354" t="s">
        <v>3517</v>
      </c>
      <c r="AA210" s="354">
        <v>700</v>
      </c>
      <c r="AB210" s="354" t="s">
        <v>3505</v>
      </c>
      <c r="AC210" s="354" t="s">
        <v>3498</v>
      </c>
      <c r="AD210" s="354" t="s">
        <v>3499</v>
      </c>
      <c r="AE210" s="354" t="s">
        <v>3498</v>
      </c>
      <c r="AF210" s="354" t="s">
        <v>3499</v>
      </c>
      <c r="AG210" s="354">
        <v>300</v>
      </c>
      <c r="AH210" s="354" t="s">
        <v>3497</v>
      </c>
      <c r="AI210" s="354">
        <v>0</v>
      </c>
      <c r="AJ210" s="354" t="s">
        <v>3497</v>
      </c>
    </row>
    <row r="211" spans="1:36" ht="15" customHeight="1">
      <c r="A211" s="86">
        <v>50</v>
      </c>
      <c r="B211" s="162" t="s">
        <v>25</v>
      </c>
      <c r="C211" s="163">
        <v>100</v>
      </c>
      <c r="D211" s="359"/>
      <c r="E211" s="354">
        <v>880</v>
      </c>
      <c r="F211" s="354" t="s">
        <v>3496</v>
      </c>
      <c r="G211" s="354">
        <v>65200</v>
      </c>
      <c r="H211" s="354" t="s">
        <v>3517</v>
      </c>
      <c r="I211" s="85">
        <v>74</v>
      </c>
      <c r="J211" s="354" t="s">
        <v>0</v>
      </c>
      <c r="K211" s="354">
        <v>2000</v>
      </c>
      <c r="L211" s="354" t="s">
        <v>3517</v>
      </c>
      <c r="M211" s="354">
        <v>1400</v>
      </c>
      <c r="N211" s="354" t="s">
        <v>3517</v>
      </c>
      <c r="O211" s="354">
        <v>600</v>
      </c>
      <c r="P211" s="354" t="s">
        <v>3517</v>
      </c>
      <c r="Q211" s="354">
        <v>1400</v>
      </c>
      <c r="R211" s="354" t="s">
        <v>3517</v>
      </c>
      <c r="S211" s="85">
        <v>2.2000000000000002</v>
      </c>
      <c r="T211" s="354" t="s">
        <v>0</v>
      </c>
      <c r="U211" s="86">
        <v>50</v>
      </c>
      <c r="V211" s="162" t="s">
        <v>25</v>
      </c>
      <c r="W211" s="163">
        <v>100</v>
      </c>
      <c r="X211" s="359"/>
      <c r="Y211" s="354">
        <v>1600</v>
      </c>
      <c r="Z211" s="354" t="s">
        <v>3517</v>
      </c>
      <c r="AA211" s="354">
        <v>1200</v>
      </c>
      <c r="AB211" s="354" t="s">
        <v>3517</v>
      </c>
      <c r="AC211" s="354">
        <v>200</v>
      </c>
      <c r="AD211" s="354" t="s">
        <v>3505</v>
      </c>
      <c r="AE211" s="354">
        <v>200</v>
      </c>
      <c r="AF211" s="354" t="s">
        <v>3505</v>
      </c>
      <c r="AG211" s="354">
        <v>200</v>
      </c>
      <c r="AH211" s="354" t="s">
        <v>3497</v>
      </c>
      <c r="AI211" s="354" t="s">
        <v>3498</v>
      </c>
      <c r="AJ211" s="354" t="s">
        <v>3499</v>
      </c>
    </row>
    <row r="212" spans="1:36" ht="15" customHeight="1">
      <c r="A212" s="86">
        <v>100</v>
      </c>
      <c r="B212" s="162" t="s">
        <v>25</v>
      </c>
      <c r="C212" s="163">
        <v>200</v>
      </c>
      <c r="D212" s="359"/>
      <c r="E212" s="354">
        <v>720</v>
      </c>
      <c r="F212" s="354" t="s">
        <v>3496</v>
      </c>
      <c r="G212" s="354">
        <v>101000</v>
      </c>
      <c r="H212" s="354" t="s">
        <v>3496</v>
      </c>
      <c r="I212" s="85">
        <v>139.5</v>
      </c>
      <c r="J212" s="354" t="s">
        <v>0</v>
      </c>
      <c r="K212" s="354">
        <v>2800</v>
      </c>
      <c r="L212" s="354" t="s">
        <v>3505</v>
      </c>
      <c r="M212" s="354">
        <v>1900</v>
      </c>
      <c r="N212" s="354" t="s">
        <v>3517</v>
      </c>
      <c r="O212" s="354">
        <v>900</v>
      </c>
      <c r="P212" s="354" t="s">
        <v>3505</v>
      </c>
      <c r="Q212" s="354">
        <v>1600</v>
      </c>
      <c r="R212" s="354" t="s">
        <v>3517</v>
      </c>
      <c r="S212" s="85">
        <v>1.6</v>
      </c>
      <c r="T212" s="354" t="s">
        <v>0</v>
      </c>
      <c r="U212" s="86">
        <v>100</v>
      </c>
      <c r="V212" s="162" t="s">
        <v>25</v>
      </c>
      <c r="W212" s="163">
        <v>200</v>
      </c>
      <c r="X212" s="359"/>
      <c r="Y212" s="354">
        <v>1400</v>
      </c>
      <c r="Z212" s="354" t="s">
        <v>3517</v>
      </c>
      <c r="AA212" s="354">
        <v>1100</v>
      </c>
      <c r="AB212" s="354" t="s">
        <v>3517</v>
      </c>
      <c r="AC212" s="354">
        <v>500</v>
      </c>
      <c r="AD212" s="354" t="s">
        <v>3517</v>
      </c>
      <c r="AE212" s="354">
        <v>400</v>
      </c>
      <c r="AF212" s="354" t="s">
        <v>3517</v>
      </c>
      <c r="AG212" s="354" t="s">
        <v>3498</v>
      </c>
      <c r="AH212" s="354" t="s">
        <v>3499</v>
      </c>
      <c r="AI212" s="354">
        <v>100</v>
      </c>
      <c r="AJ212" s="354" t="s">
        <v>3505</v>
      </c>
    </row>
    <row r="213" spans="1:36" ht="15" customHeight="1">
      <c r="A213" s="86">
        <v>200</v>
      </c>
      <c r="B213" s="162" t="s">
        <v>25</v>
      </c>
      <c r="C213" s="163">
        <v>500</v>
      </c>
      <c r="D213" s="359"/>
      <c r="E213" s="354">
        <v>320</v>
      </c>
      <c r="F213" s="354" t="s">
        <v>3496</v>
      </c>
      <c r="G213" s="354">
        <v>93100</v>
      </c>
      <c r="H213" s="354" t="s">
        <v>3496</v>
      </c>
      <c r="I213" s="85">
        <v>286.89999999999998</v>
      </c>
      <c r="J213" s="354" t="s">
        <v>0</v>
      </c>
      <c r="K213" s="354">
        <v>2200</v>
      </c>
      <c r="L213" s="354" t="s">
        <v>3517</v>
      </c>
      <c r="M213" s="354">
        <v>1500</v>
      </c>
      <c r="N213" s="354" t="s">
        <v>3517</v>
      </c>
      <c r="O213" s="354">
        <v>700</v>
      </c>
      <c r="P213" s="354" t="s">
        <v>3517</v>
      </c>
      <c r="Q213" s="354">
        <v>1200</v>
      </c>
      <c r="R213" s="354" t="s">
        <v>3517</v>
      </c>
      <c r="S213" s="85">
        <v>1.3</v>
      </c>
      <c r="T213" s="354" t="s">
        <v>0</v>
      </c>
      <c r="U213" s="86">
        <v>200</v>
      </c>
      <c r="V213" s="162" t="s">
        <v>25</v>
      </c>
      <c r="W213" s="163">
        <v>500</v>
      </c>
      <c r="X213" s="359"/>
      <c r="Y213" s="354">
        <v>600</v>
      </c>
      <c r="Z213" s="354" t="s">
        <v>3496</v>
      </c>
      <c r="AA213" s="354">
        <v>500</v>
      </c>
      <c r="AB213" s="354" t="s">
        <v>3496</v>
      </c>
      <c r="AC213" s="354">
        <v>600</v>
      </c>
      <c r="AD213" s="354" t="s">
        <v>3505</v>
      </c>
      <c r="AE213" s="354">
        <v>500</v>
      </c>
      <c r="AF213" s="354" t="s">
        <v>3505</v>
      </c>
      <c r="AG213" s="354">
        <v>1000</v>
      </c>
      <c r="AH213" s="354" t="s">
        <v>3517</v>
      </c>
      <c r="AI213" s="354">
        <v>300</v>
      </c>
      <c r="AJ213" s="354" t="s">
        <v>3517</v>
      </c>
    </row>
    <row r="214" spans="1:36" ht="15" customHeight="1">
      <c r="A214" s="86">
        <v>500</v>
      </c>
      <c r="B214" s="162" t="s">
        <v>25</v>
      </c>
      <c r="C214" s="163">
        <v>1000</v>
      </c>
      <c r="D214" s="359"/>
      <c r="E214" s="354">
        <v>50</v>
      </c>
      <c r="F214" s="354" t="s">
        <v>3496</v>
      </c>
      <c r="G214" s="354">
        <v>35500</v>
      </c>
      <c r="H214" s="354" t="s">
        <v>3496</v>
      </c>
      <c r="I214" s="85">
        <v>654.6</v>
      </c>
      <c r="J214" s="354" t="s">
        <v>0</v>
      </c>
      <c r="K214" s="354">
        <v>400</v>
      </c>
      <c r="L214" s="354" t="s">
        <v>3496</v>
      </c>
      <c r="M214" s="354">
        <v>300</v>
      </c>
      <c r="N214" s="354" t="s">
        <v>3496</v>
      </c>
      <c r="O214" s="354">
        <v>100</v>
      </c>
      <c r="P214" s="354" t="s">
        <v>3496</v>
      </c>
      <c r="Q214" s="354">
        <v>300</v>
      </c>
      <c r="R214" s="354" t="s">
        <v>3496</v>
      </c>
      <c r="S214" s="85">
        <v>0.7</v>
      </c>
      <c r="T214" s="354" t="s">
        <v>0</v>
      </c>
      <c r="U214" s="86">
        <v>500</v>
      </c>
      <c r="V214" s="162" t="s">
        <v>25</v>
      </c>
      <c r="W214" s="163">
        <v>1000</v>
      </c>
      <c r="X214" s="359"/>
      <c r="Y214" s="354">
        <v>100</v>
      </c>
      <c r="Z214" s="354" t="s">
        <v>3496</v>
      </c>
      <c r="AA214" s="354">
        <v>100</v>
      </c>
      <c r="AB214" s="354" t="s">
        <v>3496</v>
      </c>
      <c r="AC214" s="354">
        <v>200</v>
      </c>
      <c r="AD214" s="354" t="s">
        <v>3496</v>
      </c>
      <c r="AE214" s="354">
        <v>200</v>
      </c>
      <c r="AF214" s="354" t="s">
        <v>3496</v>
      </c>
      <c r="AG214" s="354">
        <v>100</v>
      </c>
      <c r="AH214" s="354" t="s">
        <v>3496</v>
      </c>
      <c r="AI214" s="354">
        <v>0</v>
      </c>
      <c r="AJ214" s="354" t="s">
        <v>3496</v>
      </c>
    </row>
    <row r="215" spans="1:36" ht="15" customHeight="1">
      <c r="A215" s="86">
        <v>1000</v>
      </c>
      <c r="B215" s="162" t="s">
        <v>61</v>
      </c>
      <c r="C215" s="163" t="s">
        <v>38</v>
      </c>
      <c r="D215" s="359"/>
      <c r="E215" s="354">
        <v>10</v>
      </c>
      <c r="F215" s="354" t="s">
        <v>3517</v>
      </c>
      <c r="G215" s="354" t="s">
        <v>26</v>
      </c>
      <c r="H215" s="354" t="s">
        <v>3517</v>
      </c>
      <c r="I215" s="380" t="s">
        <v>26</v>
      </c>
      <c r="J215" s="354" t="s">
        <v>0</v>
      </c>
      <c r="K215" s="354">
        <v>100</v>
      </c>
      <c r="L215" s="354" t="s">
        <v>3517</v>
      </c>
      <c r="M215" s="354">
        <v>100</v>
      </c>
      <c r="N215" s="354" t="s">
        <v>3517</v>
      </c>
      <c r="O215" s="354">
        <v>0</v>
      </c>
      <c r="P215" s="354" t="s">
        <v>3517</v>
      </c>
      <c r="Q215" s="354">
        <v>0</v>
      </c>
      <c r="R215" s="354" t="s">
        <v>3517</v>
      </c>
      <c r="S215" s="85">
        <v>0.8</v>
      </c>
      <c r="T215" s="354" t="s">
        <v>0</v>
      </c>
      <c r="U215" s="86">
        <v>1000</v>
      </c>
      <c r="V215" s="162" t="s">
        <v>61</v>
      </c>
      <c r="W215" s="163" t="s">
        <v>38</v>
      </c>
      <c r="X215" s="359"/>
      <c r="Y215" s="354">
        <v>0</v>
      </c>
      <c r="Z215" s="354" t="s">
        <v>3517</v>
      </c>
      <c r="AA215" s="354">
        <v>0</v>
      </c>
      <c r="AB215" s="354" t="s">
        <v>3517</v>
      </c>
      <c r="AC215" s="354">
        <v>0</v>
      </c>
      <c r="AD215" s="354" t="s">
        <v>3517</v>
      </c>
      <c r="AE215" s="354">
        <v>0</v>
      </c>
      <c r="AF215" s="354" t="s">
        <v>3517</v>
      </c>
      <c r="AG215" s="354">
        <v>0</v>
      </c>
      <c r="AH215" s="354" t="s">
        <v>3517</v>
      </c>
      <c r="AI215" s="354">
        <v>0</v>
      </c>
      <c r="AJ215" s="354" t="s">
        <v>3517</v>
      </c>
    </row>
    <row r="216" spans="1:36" ht="15" customHeight="1">
      <c r="A216" s="86"/>
      <c r="B216" s="160" t="s">
        <v>35</v>
      </c>
      <c r="C216" s="162"/>
      <c r="D216" s="359"/>
      <c r="E216" s="354">
        <v>4019.9999999999995</v>
      </c>
      <c r="F216" s="354" t="s">
        <v>3496</v>
      </c>
      <c r="G216" s="354">
        <v>336900</v>
      </c>
      <c r="H216" s="354" t="s">
        <v>3496</v>
      </c>
      <c r="I216" s="85">
        <v>83.8</v>
      </c>
      <c r="J216" s="354" t="s">
        <v>0</v>
      </c>
      <c r="K216" s="354">
        <v>11600</v>
      </c>
      <c r="L216" s="354" t="s">
        <v>3517</v>
      </c>
      <c r="M216" s="354">
        <v>7800</v>
      </c>
      <c r="N216" s="354" t="s">
        <v>3496</v>
      </c>
      <c r="O216" s="354">
        <v>3800</v>
      </c>
      <c r="P216" s="354" t="s">
        <v>3517</v>
      </c>
      <c r="Q216" s="354">
        <v>6700</v>
      </c>
      <c r="R216" s="354" t="s">
        <v>3517</v>
      </c>
      <c r="S216" s="85">
        <v>2</v>
      </c>
      <c r="T216" s="354" t="s">
        <v>0</v>
      </c>
      <c r="U216" s="86"/>
      <c r="V216" s="160" t="s">
        <v>35</v>
      </c>
      <c r="W216" s="162"/>
      <c r="X216" s="359"/>
      <c r="Y216" s="354">
        <v>6600</v>
      </c>
      <c r="Z216" s="354" t="s">
        <v>3496</v>
      </c>
      <c r="AA216" s="354">
        <v>4400</v>
      </c>
      <c r="AB216" s="354" t="s">
        <v>3496</v>
      </c>
      <c r="AC216" s="354">
        <v>2200</v>
      </c>
      <c r="AD216" s="354" t="s">
        <v>3505</v>
      </c>
      <c r="AE216" s="354">
        <v>1700</v>
      </c>
      <c r="AF216" s="354" t="s">
        <v>3505</v>
      </c>
      <c r="AG216" s="354">
        <v>2900</v>
      </c>
      <c r="AH216" s="354" t="s">
        <v>3505</v>
      </c>
      <c r="AI216" s="354">
        <v>600</v>
      </c>
      <c r="AJ216" s="354" t="s">
        <v>3505</v>
      </c>
    </row>
    <row r="217" spans="1:36">
      <c r="A217" s="350"/>
      <c r="B217" s="350"/>
      <c r="C217" s="350"/>
      <c r="D217" s="359"/>
      <c r="E217" s="355" t="s">
        <v>4956</v>
      </c>
      <c r="F217" s="354"/>
      <c r="G217" s="354"/>
      <c r="H217" s="354"/>
      <c r="I217" s="380"/>
      <c r="J217" s="354"/>
      <c r="K217" s="354"/>
      <c r="L217" s="354"/>
      <c r="M217" s="354"/>
      <c r="N217" s="354"/>
      <c r="O217" s="354"/>
      <c r="P217" s="354"/>
      <c r="Q217" s="354"/>
      <c r="R217" s="354"/>
      <c r="S217" s="354"/>
      <c r="T217" s="354"/>
      <c r="U217" s="350"/>
      <c r="V217" s="350"/>
      <c r="W217" s="350"/>
      <c r="X217" s="359"/>
      <c r="Y217" s="355" t="s">
        <v>4956</v>
      </c>
      <c r="Z217" s="354"/>
      <c r="AA217" s="354"/>
      <c r="AB217" s="354"/>
      <c r="AC217" s="354"/>
      <c r="AD217" s="354"/>
      <c r="AE217" s="354"/>
      <c r="AF217" s="354"/>
      <c r="AG217" s="354"/>
      <c r="AH217" s="354"/>
      <c r="AI217" s="354"/>
      <c r="AJ217" s="354"/>
    </row>
    <row r="218" spans="1:36" ht="15" customHeight="1">
      <c r="A218" s="350"/>
      <c r="B218" s="350"/>
      <c r="C218" s="350"/>
      <c r="D218" s="359"/>
      <c r="E218" s="355" t="s">
        <v>4958</v>
      </c>
      <c r="F218" s="354"/>
      <c r="G218" s="354"/>
      <c r="H218" s="354"/>
      <c r="I218" s="380"/>
      <c r="J218" s="354"/>
      <c r="K218" s="354"/>
      <c r="L218" s="354"/>
      <c r="M218" s="354"/>
      <c r="N218" s="354"/>
      <c r="O218" s="354"/>
      <c r="P218" s="354"/>
      <c r="Q218" s="354"/>
      <c r="R218" s="354"/>
      <c r="S218" s="354"/>
      <c r="T218" s="354"/>
      <c r="U218" s="350"/>
      <c r="V218" s="350"/>
      <c r="W218" s="350"/>
      <c r="X218" s="359"/>
      <c r="Y218" s="355" t="s">
        <v>4958</v>
      </c>
      <c r="Z218" s="354"/>
      <c r="AA218" s="354"/>
      <c r="AB218" s="354"/>
      <c r="AC218" s="354"/>
      <c r="AD218" s="354"/>
      <c r="AE218" s="354"/>
      <c r="AF218" s="354"/>
      <c r="AG218" s="354"/>
      <c r="AH218" s="354"/>
      <c r="AI218" s="354"/>
      <c r="AJ218" s="354"/>
    </row>
    <row r="219" spans="1:36" ht="15" customHeight="1">
      <c r="A219" s="350"/>
      <c r="B219" s="160" t="s">
        <v>35</v>
      </c>
      <c r="C219" s="350"/>
      <c r="D219" s="359"/>
      <c r="E219" s="354">
        <v>2490</v>
      </c>
      <c r="F219" s="354" t="s">
        <v>3517</v>
      </c>
      <c r="G219" s="354">
        <v>273500</v>
      </c>
      <c r="H219" s="354" t="s">
        <v>3496</v>
      </c>
      <c r="I219" s="85">
        <v>109.8</v>
      </c>
      <c r="J219" s="354" t="s">
        <v>0</v>
      </c>
      <c r="K219" s="354">
        <v>8300</v>
      </c>
      <c r="L219" s="354" t="s">
        <v>3517</v>
      </c>
      <c r="M219" s="354">
        <v>5500</v>
      </c>
      <c r="N219" s="354" t="s">
        <v>3517</v>
      </c>
      <c r="O219" s="354">
        <v>2800</v>
      </c>
      <c r="P219" s="354" t="s">
        <v>3517</v>
      </c>
      <c r="Q219" s="354">
        <v>5200</v>
      </c>
      <c r="R219" s="354" t="s">
        <v>3517</v>
      </c>
      <c r="S219" s="85">
        <v>1.9</v>
      </c>
      <c r="T219" s="354" t="s">
        <v>0</v>
      </c>
      <c r="U219" s="350"/>
      <c r="V219" s="160" t="s">
        <v>35</v>
      </c>
      <c r="W219" s="350"/>
      <c r="X219" s="359"/>
      <c r="Y219" s="354">
        <v>4300</v>
      </c>
      <c r="Z219" s="354" t="s">
        <v>3517</v>
      </c>
      <c r="AA219" s="354">
        <v>3400</v>
      </c>
      <c r="AB219" s="354" t="s">
        <v>3517</v>
      </c>
      <c r="AC219" s="354">
        <v>1700</v>
      </c>
      <c r="AD219" s="354" t="s">
        <v>3505</v>
      </c>
      <c r="AE219" s="354">
        <v>1300</v>
      </c>
      <c r="AF219" s="354" t="s">
        <v>3505</v>
      </c>
      <c r="AG219" s="354">
        <v>2200</v>
      </c>
      <c r="AH219" s="354" t="s">
        <v>3505</v>
      </c>
      <c r="AI219" s="354">
        <v>500</v>
      </c>
      <c r="AJ219" s="354" t="s">
        <v>3517</v>
      </c>
    </row>
    <row r="220" spans="1:36" ht="15" customHeight="1">
      <c r="A220" s="350"/>
      <c r="B220" s="350"/>
      <c r="C220" s="350"/>
      <c r="D220" s="359"/>
      <c r="E220" s="355" t="s">
        <v>4959</v>
      </c>
      <c r="F220" s="354"/>
      <c r="G220" s="354"/>
      <c r="H220" s="354"/>
      <c r="I220" s="380"/>
      <c r="J220" s="354"/>
      <c r="K220" s="354"/>
      <c r="L220" s="354"/>
      <c r="M220" s="354"/>
      <c r="N220" s="354"/>
      <c r="O220" s="354"/>
      <c r="P220" s="354"/>
      <c r="Q220" s="354"/>
      <c r="R220" s="354"/>
      <c r="S220" s="354"/>
      <c r="T220" s="354"/>
      <c r="U220" s="350"/>
      <c r="V220" s="350"/>
      <c r="W220" s="350"/>
      <c r="X220" s="359"/>
      <c r="Y220" s="355" t="s">
        <v>4959</v>
      </c>
      <c r="Z220" s="354"/>
      <c r="AA220" s="354"/>
      <c r="AB220" s="354"/>
      <c r="AC220" s="354"/>
      <c r="AD220" s="354"/>
      <c r="AE220" s="354"/>
      <c r="AF220" s="354"/>
      <c r="AG220" s="354"/>
      <c r="AH220" s="354"/>
      <c r="AI220" s="354"/>
      <c r="AJ220" s="354"/>
    </row>
    <row r="221" spans="1:36" ht="15" customHeight="1">
      <c r="A221" s="350"/>
      <c r="B221" s="160" t="s">
        <v>35</v>
      </c>
      <c r="C221" s="350"/>
      <c r="D221" s="359"/>
      <c r="E221" s="354">
        <v>1530</v>
      </c>
      <c r="F221" s="354" t="s">
        <v>3517</v>
      </c>
      <c r="G221" s="354">
        <v>63500</v>
      </c>
      <c r="H221" s="354" t="s">
        <v>3517</v>
      </c>
      <c r="I221" s="85">
        <v>41.5</v>
      </c>
      <c r="J221" s="354" t="s">
        <v>0</v>
      </c>
      <c r="K221" s="354">
        <v>3300</v>
      </c>
      <c r="L221" s="354" t="s">
        <v>3505</v>
      </c>
      <c r="M221" s="354">
        <v>2300</v>
      </c>
      <c r="N221" s="354" t="s">
        <v>3517</v>
      </c>
      <c r="O221" s="354">
        <v>1000</v>
      </c>
      <c r="P221" s="354" t="s">
        <v>3497</v>
      </c>
      <c r="Q221" s="354">
        <v>1600</v>
      </c>
      <c r="R221" s="354" t="s">
        <v>3505</v>
      </c>
      <c r="S221" s="85">
        <v>2.5</v>
      </c>
      <c r="T221" s="354" t="s">
        <v>0</v>
      </c>
      <c r="U221" s="350"/>
      <c r="V221" s="160" t="s">
        <v>35</v>
      </c>
      <c r="W221" s="350"/>
      <c r="X221" s="359"/>
      <c r="Y221" s="354">
        <v>2200</v>
      </c>
      <c r="Z221" s="354" t="s">
        <v>3517</v>
      </c>
      <c r="AA221" s="354">
        <v>1000</v>
      </c>
      <c r="AB221" s="354" t="s">
        <v>3505</v>
      </c>
      <c r="AC221" s="354">
        <v>500</v>
      </c>
      <c r="AD221" s="354" t="s">
        <v>3497</v>
      </c>
      <c r="AE221" s="354">
        <v>400</v>
      </c>
      <c r="AF221" s="354" t="s">
        <v>3497</v>
      </c>
      <c r="AG221" s="354" t="s">
        <v>3498</v>
      </c>
      <c r="AH221" s="354" t="s">
        <v>3499</v>
      </c>
      <c r="AI221" s="354" t="s">
        <v>3498</v>
      </c>
      <c r="AJ221" s="354" t="s">
        <v>3499</v>
      </c>
    </row>
    <row r="222" spans="1:36" ht="15" customHeight="1">
      <c r="A222" s="350"/>
      <c r="B222" s="350"/>
      <c r="C222" s="350"/>
      <c r="D222" s="359"/>
      <c r="E222" s="355" t="s">
        <v>4981</v>
      </c>
      <c r="F222" s="354"/>
      <c r="G222" s="354"/>
      <c r="H222" s="354"/>
      <c r="I222" s="380"/>
      <c r="J222" s="354"/>
      <c r="K222" s="354"/>
      <c r="L222" s="354"/>
      <c r="M222" s="354"/>
      <c r="N222" s="354"/>
      <c r="O222" s="354"/>
      <c r="P222" s="354"/>
      <c r="Q222" s="354"/>
      <c r="R222" s="354"/>
      <c r="S222" s="354"/>
      <c r="T222" s="354"/>
      <c r="U222" s="350"/>
      <c r="V222" s="350"/>
      <c r="W222" s="350"/>
      <c r="X222" s="359"/>
      <c r="Y222" s="355" t="s">
        <v>4981</v>
      </c>
      <c r="Z222" s="354"/>
      <c r="AA222" s="354"/>
      <c r="AB222" s="354"/>
      <c r="AC222" s="380"/>
      <c r="AD222" s="354"/>
      <c r="AE222" s="354"/>
      <c r="AF222" s="354"/>
      <c r="AG222" s="354"/>
      <c r="AH222" s="354"/>
      <c r="AI222" s="354"/>
      <c r="AJ222" s="354"/>
    </row>
    <row r="223" spans="1:36" ht="15" customHeight="1">
      <c r="A223" s="350"/>
      <c r="B223" s="350"/>
      <c r="C223" s="350"/>
      <c r="D223" s="359"/>
      <c r="E223" s="355" t="s">
        <v>4960</v>
      </c>
      <c r="F223" s="354"/>
      <c r="G223" s="354"/>
      <c r="H223" s="354"/>
      <c r="I223" s="380"/>
      <c r="J223" s="354"/>
      <c r="K223" s="354"/>
      <c r="L223" s="354"/>
      <c r="M223" s="354"/>
      <c r="N223" s="354"/>
      <c r="O223" s="354"/>
      <c r="P223" s="354"/>
      <c r="Q223" s="354"/>
      <c r="R223" s="354"/>
      <c r="S223" s="354"/>
      <c r="T223" s="354"/>
      <c r="U223" s="350"/>
      <c r="V223" s="350"/>
      <c r="W223" s="350"/>
      <c r="X223" s="359"/>
      <c r="Y223" s="355" t="s">
        <v>4960</v>
      </c>
      <c r="Z223" s="354"/>
      <c r="AA223" s="354"/>
      <c r="AB223" s="354"/>
      <c r="AC223" s="380"/>
      <c r="AD223" s="354"/>
      <c r="AE223" s="354"/>
      <c r="AF223" s="354"/>
      <c r="AG223" s="354"/>
      <c r="AH223" s="354"/>
      <c r="AI223" s="354"/>
      <c r="AJ223" s="354"/>
    </row>
    <row r="224" spans="1:36" ht="15" customHeight="1">
      <c r="A224" s="350"/>
      <c r="B224" s="160" t="s">
        <v>35</v>
      </c>
      <c r="C224" s="350"/>
      <c r="D224" s="359"/>
      <c r="E224" s="354">
        <v>420</v>
      </c>
      <c r="F224" s="354" t="s">
        <v>3505</v>
      </c>
      <c r="G224" s="354">
        <v>64200</v>
      </c>
      <c r="H224" s="354" t="s">
        <v>3517</v>
      </c>
      <c r="I224" s="85">
        <v>152.69999999999999</v>
      </c>
      <c r="J224" s="354" t="s">
        <v>0</v>
      </c>
      <c r="K224" s="354">
        <v>2800</v>
      </c>
      <c r="L224" s="354" t="s">
        <v>3517</v>
      </c>
      <c r="M224" s="354">
        <v>1600</v>
      </c>
      <c r="N224" s="354" t="s">
        <v>3517</v>
      </c>
      <c r="O224" s="354">
        <v>1200</v>
      </c>
      <c r="P224" s="354" t="s">
        <v>3517</v>
      </c>
      <c r="Q224" s="354">
        <v>1100</v>
      </c>
      <c r="R224" s="354" t="s">
        <v>3517</v>
      </c>
      <c r="S224" s="85">
        <v>1.7</v>
      </c>
      <c r="T224" s="354" t="s">
        <v>0</v>
      </c>
      <c r="U224" s="350"/>
      <c r="V224" s="160" t="s">
        <v>35</v>
      </c>
      <c r="W224" s="350"/>
      <c r="X224" s="359"/>
      <c r="Y224" s="354" t="s">
        <v>4964</v>
      </c>
      <c r="Z224" s="354" t="s">
        <v>0</v>
      </c>
      <c r="AA224" s="354" t="s">
        <v>4964</v>
      </c>
      <c r="AB224" s="354" t="s">
        <v>0</v>
      </c>
      <c r="AC224" s="354">
        <v>1200</v>
      </c>
      <c r="AD224" s="354" t="s">
        <v>3517</v>
      </c>
      <c r="AE224" s="354">
        <v>1000</v>
      </c>
      <c r="AF224" s="354" t="s">
        <v>3517</v>
      </c>
      <c r="AG224" s="354">
        <v>1600</v>
      </c>
      <c r="AH224" s="354" t="s">
        <v>3505</v>
      </c>
      <c r="AI224" s="354">
        <v>100</v>
      </c>
      <c r="AJ224" s="354" t="s">
        <v>3505</v>
      </c>
    </row>
    <row r="225" spans="1:37" ht="15" customHeight="1">
      <c r="A225" s="350"/>
      <c r="B225" s="350"/>
      <c r="C225" s="350"/>
      <c r="D225" s="359"/>
      <c r="E225" s="355" t="s">
        <v>4961</v>
      </c>
      <c r="F225" s="354"/>
      <c r="G225" s="354"/>
      <c r="H225" s="354"/>
      <c r="I225" s="380"/>
      <c r="J225" s="354"/>
      <c r="K225" s="354"/>
      <c r="L225" s="354"/>
      <c r="M225" s="354"/>
      <c r="N225" s="354"/>
      <c r="O225" s="354"/>
      <c r="P225" s="354"/>
      <c r="Q225" s="354"/>
      <c r="R225" s="354"/>
      <c r="S225" s="354"/>
      <c r="T225" s="354"/>
      <c r="U225" s="350"/>
      <c r="V225" s="350"/>
      <c r="W225" s="350"/>
      <c r="X225" s="359"/>
      <c r="Y225" s="355" t="s">
        <v>4961</v>
      </c>
      <c r="Z225" s="354"/>
      <c r="AA225" s="354"/>
      <c r="AB225" s="354"/>
      <c r="AC225" s="380"/>
      <c r="AD225" s="354"/>
      <c r="AE225" s="354"/>
      <c r="AF225" s="354"/>
      <c r="AG225" s="354"/>
      <c r="AH225" s="354"/>
      <c r="AI225" s="354"/>
      <c r="AJ225" s="354"/>
    </row>
    <row r="226" spans="1:37" ht="15" customHeight="1">
      <c r="A226" s="360"/>
      <c r="B226" s="176" t="s">
        <v>35</v>
      </c>
      <c r="C226" s="360"/>
      <c r="D226" s="361"/>
      <c r="E226" s="362">
        <v>60</v>
      </c>
      <c r="F226" s="362" t="s">
        <v>3497</v>
      </c>
      <c r="G226" s="362">
        <v>10300</v>
      </c>
      <c r="H226" s="362" t="s">
        <v>3505</v>
      </c>
      <c r="I226" s="138">
        <v>160.30000000000001</v>
      </c>
      <c r="J226" s="362" t="s">
        <v>0</v>
      </c>
      <c r="K226" s="362">
        <v>400</v>
      </c>
      <c r="L226" s="362" t="s">
        <v>3497</v>
      </c>
      <c r="M226" s="362">
        <v>300</v>
      </c>
      <c r="N226" s="362" t="s">
        <v>3505</v>
      </c>
      <c r="O226" s="362">
        <v>100</v>
      </c>
      <c r="P226" s="362" t="s">
        <v>3497</v>
      </c>
      <c r="Q226" s="362">
        <v>300</v>
      </c>
      <c r="R226" s="362" t="s">
        <v>3497</v>
      </c>
      <c r="S226" s="138">
        <v>2.7</v>
      </c>
      <c r="T226" s="362" t="s">
        <v>0</v>
      </c>
      <c r="U226" s="360"/>
      <c r="V226" s="176" t="s">
        <v>35</v>
      </c>
      <c r="W226" s="360"/>
      <c r="X226" s="361"/>
      <c r="Y226" s="362" t="s">
        <v>4964</v>
      </c>
      <c r="Z226" s="362" t="s">
        <v>0</v>
      </c>
      <c r="AA226" s="362" t="s">
        <v>4964</v>
      </c>
      <c r="AB226" s="362" t="s">
        <v>0</v>
      </c>
      <c r="AC226" s="362">
        <v>300</v>
      </c>
      <c r="AD226" s="362" t="s">
        <v>3497</v>
      </c>
      <c r="AE226" s="362">
        <v>300</v>
      </c>
      <c r="AF226" s="362" t="s">
        <v>3497</v>
      </c>
      <c r="AG226" s="362">
        <v>0</v>
      </c>
      <c r="AH226" s="362" t="s">
        <v>3505</v>
      </c>
      <c r="AI226" s="362">
        <v>0</v>
      </c>
      <c r="AJ226" s="362" t="s">
        <v>3505</v>
      </c>
    </row>
    <row r="227" spans="1:37" ht="15" customHeight="1"/>
    <row r="228" spans="1:37" s="46" customFormat="1" ht="15" customHeight="1">
      <c r="A228" s="658" t="s">
        <v>5476</v>
      </c>
      <c r="B228" s="326"/>
      <c r="C228" s="326"/>
      <c r="D228" s="627"/>
      <c r="E228" s="627" t="s">
        <v>0</v>
      </c>
      <c r="F228" s="627" t="s">
        <v>0</v>
      </c>
      <c r="G228" s="627" t="s">
        <v>0</v>
      </c>
      <c r="H228" s="627" t="s">
        <v>0</v>
      </c>
      <c r="I228" s="627" t="s">
        <v>0</v>
      </c>
      <c r="J228" s="627" t="s">
        <v>0</v>
      </c>
      <c r="K228" s="627" t="s">
        <v>0</v>
      </c>
      <c r="L228" s="627" t="s">
        <v>0</v>
      </c>
      <c r="M228" s="627" t="s">
        <v>0</v>
      </c>
      <c r="N228" s="627" t="s">
        <v>0</v>
      </c>
      <c r="O228" s="627" t="s">
        <v>0</v>
      </c>
      <c r="P228" s="627" t="s">
        <v>0</v>
      </c>
      <c r="Q228" s="627" t="s">
        <v>0</v>
      </c>
      <c r="R228" s="627" t="s">
        <v>0</v>
      </c>
      <c r="S228" s="627" t="s">
        <v>0</v>
      </c>
      <c r="T228" s="627" t="s">
        <v>0</v>
      </c>
      <c r="U228" s="658" t="s">
        <v>5476</v>
      </c>
      <c r="V228" s="326"/>
      <c r="W228" s="326"/>
      <c r="X228" s="326"/>
      <c r="Y228" s="659"/>
      <c r="Z228" s="659"/>
      <c r="AA228" s="659"/>
      <c r="AB228" s="659"/>
      <c r="AC228" s="659"/>
      <c r="AD228" s="659"/>
      <c r="AE228" s="659"/>
      <c r="AF228" s="659"/>
      <c r="AG228" s="659"/>
      <c r="AH228" s="659"/>
      <c r="AI228" s="659"/>
      <c r="AJ228" s="659"/>
      <c r="AK228" s="45"/>
    </row>
    <row r="229" spans="1:37" s="46" customFormat="1">
      <c r="A229" s="114" t="s">
        <v>3494</v>
      </c>
      <c r="B229" s="326"/>
      <c r="C229" s="326"/>
      <c r="D229" s="627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T229" s="627"/>
      <c r="U229" s="114" t="s">
        <v>3494</v>
      </c>
      <c r="V229" s="326"/>
      <c r="W229" s="326"/>
      <c r="Y229" s="659"/>
      <c r="Z229" s="659"/>
      <c r="AA229" s="659"/>
      <c r="AB229" s="659"/>
      <c r="AC229" s="659"/>
      <c r="AD229" s="659"/>
      <c r="AE229" s="659"/>
      <c r="AF229" s="659"/>
      <c r="AG229" s="659"/>
      <c r="AH229" s="659"/>
      <c r="AJ229" s="659"/>
      <c r="AK229" s="45"/>
    </row>
    <row r="230" spans="1:37">
      <c r="A230" s="402" t="s">
        <v>3503</v>
      </c>
      <c r="U230" s="402" t="s">
        <v>3503</v>
      </c>
    </row>
    <row r="231" spans="1:37" ht="15" customHeight="1">
      <c r="A231" s="356"/>
      <c r="B231" s="356"/>
      <c r="C231" s="356"/>
      <c r="D231" s="356"/>
      <c r="E231" s="356"/>
      <c r="F231" s="356"/>
      <c r="G231" s="356"/>
      <c r="H231" s="356"/>
      <c r="I231" s="356"/>
      <c r="J231" s="356"/>
      <c r="K231" s="356"/>
      <c r="L231" s="356"/>
      <c r="M231" s="356"/>
      <c r="N231" s="356"/>
      <c r="O231" s="356"/>
      <c r="P231" s="356"/>
      <c r="Q231" s="356"/>
      <c r="R231" s="356"/>
      <c r="S231" s="356"/>
      <c r="T231" s="356"/>
      <c r="U231" s="356"/>
      <c r="V231" s="356"/>
      <c r="W231" s="356"/>
      <c r="X231" s="356"/>
      <c r="Y231" s="894"/>
      <c r="Z231" s="894"/>
      <c r="AA231" s="894"/>
      <c r="AB231" s="894"/>
      <c r="AC231" s="894"/>
      <c r="AD231" s="894"/>
      <c r="AE231" s="894"/>
      <c r="AF231" s="894"/>
      <c r="AG231" s="894"/>
      <c r="AH231" s="894"/>
      <c r="AI231" s="894"/>
      <c r="AJ231" s="894"/>
    </row>
    <row r="233" spans="1:37">
      <c r="V233" s="86"/>
    </row>
  </sheetData>
  <customSheetViews>
    <customSheetView guid="{A6BAE932-E523-43BC-A440-AAA604AA6F4F}" showPageBreaks="1" printArea="1" topLeftCell="B1">
      <selection activeCell="AF159" sqref="AF159"/>
      <colBreaks count="1" manualBreakCount="1">
        <brk id="20" max="1048575" man="1"/>
      </colBreaks>
      <pageMargins left="0.7" right="0.7" top="0.78740157499999996" bottom="0.78740157499999996" header="0.3" footer="0.3"/>
      <pageSetup paperSize="9" orientation="portrait" horizontalDpi="4294967295" verticalDpi="4294967295" r:id="rId1"/>
    </customSheetView>
    <customSheetView guid="{03A2B284-7127-4AA2-B5C8-BA0C011E0A8E}" topLeftCell="B34">
      <selection activeCell="AS21" sqref="AS21"/>
      <colBreaks count="1" manualBreakCount="1">
        <brk id="20" max="1048575" man="1"/>
      </colBreaks>
      <pageMargins left="0.7" right="0.7" top="0.78740157499999996" bottom="0.78740157499999996" header="0.3" footer="0.3"/>
      <pageSetup paperSize="9" orientation="portrait" horizontalDpi="4294967295" verticalDpi="4294967295" r:id="rId2"/>
    </customSheetView>
    <customSheetView guid="{484ACB23-D4F2-4263-8F00-04E926A71743}" showPageBreaks="1" printArea="1" topLeftCell="B1">
      <selection activeCell="AM3" sqref="AM3"/>
      <colBreaks count="1" manualBreakCount="1">
        <brk id="20" max="1048575" man="1"/>
      </colBreaks>
      <pageMargins left="0.7" right="0.7" top="0.78740157499999996" bottom="0.78740157499999996" header="0.3" footer="0.3"/>
      <pageSetup paperSize="9" orientation="portrait" horizontalDpi="4294967295" verticalDpi="4294967295" r:id="rId3"/>
    </customSheetView>
  </customSheetViews>
  <mergeCells count="278">
    <mergeCell ref="S4:T5"/>
    <mergeCell ref="E3:T3"/>
    <mergeCell ref="Y3:AJ3"/>
    <mergeCell ref="M4:P4"/>
    <mergeCell ref="Y4:AB4"/>
    <mergeCell ref="AC4:AF4"/>
    <mergeCell ref="AG4:AJ4"/>
    <mergeCell ref="AC5:AD5"/>
    <mergeCell ref="U3:X4"/>
    <mergeCell ref="Y10:AB10"/>
    <mergeCell ref="O8:P8"/>
    <mergeCell ref="Q8:R8"/>
    <mergeCell ref="S8:T8"/>
    <mergeCell ref="Y8:Z8"/>
    <mergeCell ref="AA8:AB8"/>
    <mergeCell ref="AC8:AD8"/>
    <mergeCell ref="E10:G10"/>
    <mergeCell ref="AG6:AH6"/>
    <mergeCell ref="E7:F7"/>
    <mergeCell ref="G7:J7"/>
    <mergeCell ref="E8:F8"/>
    <mergeCell ref="G8:H8"/>
    <mergeCell ref="I8:J8"/>
    <mergeCell ref="K8:L8"/>
    <mergeCell ref="M8:N8"/>
    <mergeCell ref="K6:P6"/>
    <mergeCell ref="Q6:T6"/>
    <mergeCell ref="Y6:Z6"/>
    <mergeCell ref="AA6:AB6"/>
    <mergeCell ref="AC6:AD6"/>
    <mergeCell ref="AE6:AF6"/>
    <mergeCell ref="U5:X6"/>
    <mergeCell ref="M5:N5"/>
    <mergeCell ref="A47:T47"/>
    <mergeCell ref="U47:AJ47"/>
    <mergeCell ref="Y48:AJ48"/>
    <mergeCell ref="A49:D50"/>
    <mergeCell ref="E49:T49"/>
    <mergeCell ref="U49:X50"/>
    <mergeCell ref="Y49:AJ49"/>
    <mergeCell ref="E50:F52"/>
    <mergeCell ref="G50:H52"/>
    <mergeCell ref="I50:J52"/>
    <mergeCell ref="K50:L51"/>
    <mergeCell ref="M50:P50"/>
    <mergeCell ref="Q50:R51"/>
    <mergeCell ref="S50:T51"/>
    <mergeCell ref="Y50:AB50"/>
    <mergeCell ref="AC50:AF50"/>
    <mergeCell ref="AG50:AJ50"/>
    <mergeCell ref="A51:D52"/>
    <mergeCell ref="M51:N51"/>
    <mergeCell ref="O51:P51"/>
    <mergeCell ref="U51:X52"/>
    <mergeCell ref="Y51:Z51"/>
    <mergeCell ref="AA51:AB51"/>
    <mergeCell ref="AC51:AD51"/>
    <mergeCell ref="A139:T139"/>
    <mergeCell ref="U139:AJ139"/>
    <mergeCell ref="A93:T93"/>
    <mergeCell ref="U93:AJ93"/>
    <mergeCell ref="Y94:AJ94"/>
    <mergeCell ref="A95:D96"/>
    <mergeCell ref="E95:T95"/>
    <mergeCell ref="U95:X96"/>
    <mergeCell ref="Y95:AJ95"/>
    <mergeCell ref="E96:F98"/>
    <mergeCell ref="G96:H98"/>
    <mergeCell ref="I96:J98"/>
    <mergeCell ref="K96:L97"/>
    <mergeCell ref="M96:P96"/>
    <mergeCell ref="Q96:R97"/>
    <mergeCell ref="S96:T97"/>
    <mergeCell ref="Y96:AB96"/>
    <mergeCell ref="AC96:AF96"/>
    <mergeCell ref="AG96:AJ96"/>
    <mergeCell ref="A97:D98"/>
    <mergeCell ref="M97:N97"/>
    <mergeCell ref="O97:P97"/>
    <mergeCell ref="U97:X98"/>
    <mergeCell ref="Y97:Z97"/>
    <mergeCell ref="A185:T185"/>
    <mergeCell ref="U185:AJ185"/>
    <mergeCell ref="Y186:AJ186"/>
    <mergeCell ref="A187:D188"/>
    <mergeCell ref="E187:T187"/>
    <mergeCell ref="U187:X188"/>
    <mergeCell ref="Y187:AJ187"/>
    <mergeCell ref="E188:F190"/>
    <mergeCell ref="G188:H190"/>
    <mergeCell ref="I188:J190"/>
    <mergeCell ref="K188:L189"/>
    <mergeCell ref="M188:P188"/>
    <mergeCell ref="A189:D190"/>
    <mergeCell ref="M189:N189"/>
    <mergeCell ref="O189:P189"/>
    <mergeCell ref="U189:X190"/>
    <mergeCell ref="Y189:Z189"/>
    <mergeCell ref="AA189:AB189"/>
    <mergeCell ref="AC189:AD189"/>
    <mergeCell ref="AE189:AF189"/>
    <mergeCell ref="AG189:AH189"/>
    <mergeCell ref="K190:P190"/>
    <mergeCell ref="Q190:T190"/>
    <mergeCell ref="Y190:Z190"/>
    <mergeCell ref="Y231:AJ231"/>
    <mergeCell ref="A191:D192"/>
    <mergeCell ref="E191:F191"/>
    <mergeCell ref="G191:J191"/>
    <mergeCell ref="K191:T191"/>
    <mergeCell ref="U191:X192"/>
    <mergeCell ref="Y191:AJ191"/>
    <mergeCell ref="E192:F192"/>
    <mergeCell ref="G192:H192"/>
    <mergeCell ref="I192:J192"/>
    <mergeCell ref="K192:L192"/>
    <mergeCell ref="M192:N192"/>
    <mergeCell ref="O192:P192"/>
    <mergeCell ref="Q192:R192"/>
    <mergeCell ref="AI192:AJ192"/>
    <mergeCell ref="S192:T192"/>
    <mergeCell ref="Y192:Z192"/>
    <mergeCell ref="AA192:AB192"/>
    <mergeCell ref="AC192:AD192"/>
    <mergeCell ref="AE192:AF192"/>
    <mergeCell ref="AG192:AH192"/>
    <mergeCell ref="A1:T1"/>
    <mergeCell ref="U1:AJ1"/>
    <mergeCell ref="U7:X8"/>
    <mergeCell ref="Y7:AJ7"/>
    <mergeCell ref="K7:T7"/>
    <mergeCell ref="A3:D4"/>
    <mergeCell ref="A5:D6"/>
    <mergeCell ref="A7:D8"/>
    <mergeCell ref="E4:F6"/>
    <mergeCell ref="G4:H6"/>
    <mergeCell ref="I4:J6"/>
    <mergeCell ref="K4:L5"/>
    <mergeCell ref="AE8:AF8"/>
    <mergeCell ref="AG8:AH8"/>
    <mergeCell ref="AI8:AJ8"/>
    <mergeCell ref="AI6:AJ6"/>
    <mergeCell ref="Y5:Z5"/>
    <mergeCell ref="AA5:AB5"/>
    <mergeCell ref="AE5:AF5"/>
    <mergeCell ref="AG5:AH5"/>
    <mergeCell ref="AI5:AJ5"/>
    <mergeCell ref="Y2:AJ2"/>
    <mergeCell ref="O5:P5"/>
    <mergeCell ref="Q4:R5"/>
    <mergeCell ref="AE51:AF51"/>
    <mergeCell ref="AG51:AH51"/>
    <mergeCell ref="AI51:AJ51"/>
    <mergeCell ref="K52:P52"/>
    <mergeCell ref="Q52:T52"/>
    <mergeCell ref="Y52:Z52"/>
    <mergeCell ref="AA52:AB52"/>
    <mergeCell ref="AC52:AD52"/>
    <mergeCell ref="AE52:AF52"/>
    <mergeCell ref="AG52:AH52"/>
    <mergeCell ref="AI52:AJ52"/>
    <mergeCell ref="A53:D54"/>
    <mergeCell ref="G53:J53"/>
    <mergeCell ref="K53:T53"/>
    <mergeCell ref="U53:X54"/>
    <mergeCell ref="Y53:AJ53"/>
    <mergeCell ref="E54:F54"/>
    <mergeCell ref="G54:H54"/>
    <mergeCell ref="I54:J54"/>
    <mergeCell ref="K54:L54"/>
    <mergeCell ref="M54:N54"/>
    <mergeCell ref="O54:P54"/>
    <mergeCell ref="Q54:R54"/>
    <mergeCell ref="S54:T54"/>
    <mergeCell ref="Y54:Z54"/>
    <mergeCell ref="AA54:AB54"/>
    <mergeCell ref="AC54:AD54"/>
    <mergeCell ref="AE54:AF54"/>
    <mergeCell ref="AG54:AH54"/>
    <mergeCell ref="AI54:AJ54"/>
    <mergeCell ref="E53:F53"/>
    <mergeCell ref="AA97:AB97"/>
    <mergeCell ref="AC97:AD97"/>
    <mergeCell ref="AE97:AF97"/>
    <mergeCell ref="AG97:AH97"/>
    <mergeCell ref="AI97:AJ97"/>
    <mergeCell ref="K98:P98"/>
    <mergeCell ref="Q98:T98"/>
    <mergeCell ref="Y98:Z98"/>
    <mergeCell ref="AA98:AB98"/>
    <mergeCell ref="AC98:AD98"/>
    <mergeCell ref="AE98:AF98"/>
    <mergeCell ref="AG98:AH98"/>
    <mergeCell ref="AI98:AJ98"/>
    <mergeCell ref="A99:D100"/>
    <mergeCell ref="E99:F99"/>
    <mergeCell ref="G99:J99"/>
    <mergeCell ref="K99:T99"/>
    <mergeCell ref="U99:X100"/>
    <mergeCell ref="Y99:AJ99"/>
    <mergeCell ref="E100:F100"/>
    <mergeCell ref="G100:H100"/>
    <mergeCell ref="I100:J100"/>
    <mergeCell ref="K100:L100"/>
    <mergeCell ref="M100:N100"/>
    <mergeCell ref="O100:P100"/>
    <mergeCell ref="Q100:R100"/>
    <mergeCell ref="S100:T100"/>
    <mergeCell ref="Y100:Z100"/>
    <mergeCell ref="AA100:AB100"/>
    <mergeCell ref="AC100:AD100"/>
    <mergeCell ref="AE100:AF100"/>
    <mergeCell ref="AG100:AH100"/>
    <mergeCell ref="AI100:AJ100"/>
    <mergeCell ref="Y140:AJ140"/>
    <mergeCell ref="A141:D142"/>
    <mergeCell ref="E141:T141"/>
    <mergeCell ref="U141:X142"/>
    <mergeCell ref="Y141:AJ141"/>
    <mergeCell ref="E142:F144"/>
    <mergeCell ref="G142:H144"/>
    <mergeCell ref="I142:J144"/>
    <mergeCell ref="K142:L143"/>
    <mergeCell ref="M142:P142"/>
    <mergeCell ref="Q142:R143"/>
    <mergeCell ref="S142:T143"/>
    <mergeCell ref="Y142:AB142"/>
    <mergeCell ref="AC142:AF142"/>
    <mergeCell ref="AG142:AJ142"/>
    <mergeCell ref="A143:D144"/>
    <mergeCell ref="M143:N143"/>
    <mergeCell ref="O143:P143"/>
    <mergeCell ref="U143:X144"/>
    <mergeCell ref="Y143:Z143"/>
    <mergeCell ref="AA143:AB143"/>
    <mergeCell ref="AC143:AD143"/>
    <mergeCell ref="AE143:AF143"/>
    <mergeCell ref="AG143:AH143"/>
    <mergeCell ref="AI143:AJ143"/>
    <mergeCell ref="K144:P144"/>
    <mergeCell ref="Q144:T144"/>
    <mergeCell ref="Y144:Z144"/>
    <mergeCell ref="AA144:AB144"/>
    <mergeCell ref="AC144:AD144"/>
    <mergeCell ref="AE144:AF144"/>
    <mergeCell ref="AG144:AH144"/>
    <mergeCell ref="AI144:AJ144"/>
    <mergeCell ref="A145:D146"/>
    <mergeCell ref="E145:F145"/>
    <mergeCell ref="G145:J145"/>
    <mergeCell ref="K145:T145"/>
    <mergeCell ref="U145:X146"/>
    <mergeCell ref="Y145:AJ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Y146:Z146"/>
    <mergeCell ref="AA146:AB146"/>
    <mergeCell ref="AC146:AD146"/>
    <mergeCell ref="AE146:AF146"/>
    <mergeCell ref="AG146:AH146"/>
    <mergeCell ref="AI146:AJ146"/>
    <mergeCell ref="Q188:R189"/>
    <mergeCell ref="S188:T189"/>
    <mergeCell ref="Y188:AB188"/>
    <mergeCell ref="AC188:AF188"/>
    <mergeCell ref="AG188:AJ188"/>
    <mergeCell ref="AI189:AJ189"/>
    <mergeCell ref="AI190:AJ190"/>
    <mergeCell ref="AA190:AB190"/>
    <mergeCell ref="AC190:AD190"/>
    <mergeCell ref="AE190:AF190"/>
    <mergeCell ref="AG190:AH190"/>
  </mergeCells>
  <conditionalFormatting sqref="A11:C20">
    <cfRule type="expression" dxfId="352" priority="295">
      <formula>MOD(ROW(),2)=1</formula>
    </cfRule>
    <cfRule type="expression" dxfId="351" priority="296">
      <formula>MOD(ROW(),2)=0</formula>
    </cfRule>
    <cfRule type="expression" dxfId="350" priority="297">
      <formula>MOD(ROW(),2)=0</formula>
    </cfRule>
    <cfRule type="expression" dxfId="349" priority="298">
      <formula>MOD(ROW(),2)=1</formula>
    </cfRule>
  </conditionalFormatting>
  <conditionalFormatting sqref="A23:C32">
    <cfRule type="expression" dxfId="348" priority="291">
      <formula>MOD(ROW(),2)=1</formula>
    </cfRule>
    <cfRule type="expression" dxfId="347" priority="292">
      <formula>MOD(ROW(),2)=0</formula>
    </cfRule>
    <cfRule type="expression" dxfId="346" priority="293">
      <formula>MOD(ROW(),2)=0</formula>
    </cfRule>
    <cfRule type="expression" dxfId="345" priority="294">
      <formula>MOD(ROW(),2)=1</formula>
    </cfRule>
  </conditionalFormatting>
  <conditionalFormatting sqref="B35">
    <cfRule type="expression" dxfId="344" priority="287">
      <formula>MOD(ROW(),2)=1</formula>
    </cfRule>
    <cfRule type="expression" dxfId="343" priority="288">
      <formula>MOD(ROW(),2)=0</formula>
    </cfRule>
    <cfRule type="expression" dxfId="342" priority="289">
      <formula>MOD(ROW(),2)=0</formula>
    </cfRule>
    <cfRule type="expression" dxfId="341" priority="290">
      <formula>MOD(ROW(),2)=1</formula>
    </cfRule>
  </conditionalFormatting>
  <conditionalFormatting sqref="B37">
    <cfRule type="expression" dxfId="340" priority="283">
      <formula>MOD(ROW(),2)=1</formula>
    </cfRule>
    <cfRule type="expression" dxfId="339" priority="284">
      <formula>MOD(ROW(),2)=0</formula>
    </cfRule>
    <cfRule type="expression" dxfId="338" priority="285">
      <formula>MOD(ROW(),2)=0</formula>
    </cfRule>
    <cfRule type="expression" dxfId="337" priority="286">
      <formula>MOD(ROW(),2)=1</formula>
    </cfRule>
  </conditionalFormatting>
  <conditionalFormatting sqref="B40">
    <cfRule type="expression" dxfId="336" priority="279">
      <formula>MOD(ROW(),2)=1</formula>
    </cfRule>
    <cfRule type="expression" dxfId="335" priority="280">
      <formula>MOD(ROW(),2)=0</formula>
    </cfRule>
    <cfRule type="expression" dxfId="334" priority="281">
      <formula>MOD(ROW(),2)=0</formula>
    </cfRule>
    <cfRule type="expression" dxfId="333" priority="282">
      <formula>MOD(ROW(),2)=1</formula>
    </cfRule>
  </conditionalFormatting>
  <conditionalFormatting sqref="B42">
    <cfRule type="expression" dxfId="332" priority="275">
      <formula>MOD(ROW(),2)=1</formula>
    </cfRule>
    <cfRule type="expression" dxfId="331" priority="276">
      <formula>MOD(ROW(),2)=0</formula>
    </cfRule>
    <cfRule type="expression" dxfId="330" priority="277">
      <formula>MOD(ROW(),2)=0</formula>
    </cfRule>
    <cfRule type="expression" dxfId="329" priority="278">
      <formula>MOD(ROW(),2)=1</formula>
    </cfRule>
  </conditionalFormatting>
  <conditionalFormatting sqref="A69:C78">
    <cfRule type="expression" dxfId="328" priority="271">
      <formula>MOD(ROW(),2)=1</formula>
    </cfRule>
    <cfRule type="expression" dxfId="327" priority="272">
      <formula>MOD(ROW(),2)=0</formula>
    </cfRule>
    <cfRule type="expression" dxfId="326" priority="273">
      <formula>MOD(ROW(),2)=0</formula>
    </cfRule>
    <cfRule type="expression" dxfId="325" priority="274">
      <formula>MOD(ROW(),2)=1</formula>
    </cfRule>
  </conditionalFormatting>
  <conditionalFormatting sqref="A115:C124">
    <cfRule type="expression" dxfId="324" priority="267">
      <formula>MOD(ROW(),2)=1</formula>
    </cfRule>
    <cfRule type="expression" dxfId="323" priority="268">
      <formula>MOD(ROW(),2)=0</formula>
    </cfRule>
    <cfRule type="expression" dxfId="322" priority="269">
      <formula>MOD(ROW(),2)=0</formula>
    </cfRule>
    <cfRule type="expression" dxfId="321" priority="270">
      <formula>MOD(ROW(),2)=1</formula>
    </cfRule>
  </conditionalFormatting>
  <conditionalFormatting sqref="A161:C170">
    <cfRule type="expression" dxfId="320" priority="263">
      <formula>MOD(ROW(),2)=1</formula>
    </cfRule>
    <cfRule type="expression" dxfId="319" priority="264">
      <formula>MOD(ROW(),2)=0</formula>
    </cfRule>
    <cfRule type="expression" dxfId="318" priority="265">
      <formula>MOD(ROW(),2)=0</formula>
    </cfRule>
    <cfRule type="expression" dxfId="317" priority="266">
      <formula>MOD(ROW(),2)=1</formula>
    </cfRule>
  </conditionalFormatting>
  <conditionalFormatting sqref="A207:C216">
    <cfRule type="expression" dxfId="316" priority="259">
      <formula>MOD(ROW(),2)=1</formula>
    </cfRule>
    <cfRule type="expression" dxfId="315" priority="260">
      <formula>MOD(ROW(),2)=0</formula>
    </cfRule>
    <cfRule type="expression" dxfId="314" priority="261">
      <formula>MOD(ROW(),2)=0</formula>
    </cfRule>
    <cfRule type="expression" dxfId="313" priority="262">
      <formula>MOD(ROW(),2)=1</formula>
    </cfRule>
  </conditionalFormatting>
  <conditionalFormatting sqref="A57:C66">
    <cfRule type="expression" dxfId="312" priority="255">
      <formula>MOD(ROW(),2)=1</formula>
    </cfRule>
    <cfRule type="expression" dxfId="311" priority="256">
      <formula>MOD(ROW(),2)=0</formula>
    </cfRule>
    <cfRule type="expression" dxfId="310" priority="257">
      <formula>MOD(ROW(),2)=0</formula>
    </cfRule>
    <cfRule type="expression" dxfId="309" priority="258">
      <formula>MOD(ROW(),2)=1</formula>
    </cfRule>
  </conditionalFormatting>
  <conditionalFormatting sqref="A103:C112">
    <cfRule type="expression" dxfId="308" priority="251">
      <formula>MOD(ROW(),2)=1</formula>
    </cfRule>
    <cfRule type="expression" dxfId="307" priority="252">
      <formula>MOD(ROW(),2)=0</formula>
    </cfRule>
    <cfRule type="expression" dxfId="306" priority="253">
      <formula>MOD(ROW(),2)=0</formula>
    </cfRule>
    <cfRule type="expression" dxfId="305" priority="254">
      <formula>MOD(ROW(),2)=1</formula>
    </cfRule>
  </conditionalFormatting>
  <conditionalFormatting sqref="A149:C158">
    <cfRule type="expression" dxfId="304" priority="247">
      <formula>MOD(ROW(),2)=1</formula>
    </cfRule>
    <cfRule type="expression" dxfId="303" priority="248">
      <formula>MOD(ROW(),2)=0</formula>
    </cfRule>
    <cfRule type="expression" dxfId="302" priority="249">
      <formula>MOD(ROW(),2)=0</formula>
    </cfRule>
    <cfRule type="expression" dxfId="301" priority="250">
      <formula>MOD(ROW(),2)=1</formula>
    </cfRule>
  </conditionalFormatting>
  <conditionalFormatting sqref="A195:C204">
    <cfRule type="expression" dxfId="300" priority="243">
      <formula>MOD(ROW(),2)=1</formula>
    </cfRule>
    <cfRule type="expression" dxfId="299" priority="244">
      <formula>MOD(ROW(),2)=0</formula>
    </cfRule>
    <cfRule type="expression" dxfId="298" priority="245">
      <formula>MOD(ROW(),2)=0</formula>
    </cfRule>
    <cfRule type="expression" dxfId="297" priority="246">
      <formula>MOD(ROW(),2)=1</formula>
    </cfRule>
  </conditionalFormatting>
  <conditionalFormatting sqref="B81">
    <cfRule type="expression" dxfId="296" priority="239">
      <formula>MOD(ROW(),2)=1</formula>
    </cfRule>
    <cfRule type="expression" dxfId="295" priority="240">
      <formula>MOD(ROW(),2)=0</formula>
    </cfRule>
    <cfRule type="expression" dxfId="294" priority="241">
      <formula>MOD(ROW(),2)=0</formula>
    </cfRule>
    <cfRule type="expression" dxfId="293" priority="242">
      <formula>MOD(ROW(),2)=1</formula>
    </cfRule>
  </conditionalFormatting>
  <conditionalFormatting sqref="B83">
    <cfRule type="expression" dxfId="292" priority="235">
      <formula>MOD(ROW(),2)=1</formula>
    </cfRule>
    <cfRule type="expression" dxfId="291" priority="236">
      <formula>MOD(ROW(),2)=0</formula>
    </cfRule>
    <cfRule type="expression" dxfId="290" priority="237">
      <formula>MOD(ROW(),2)=0</formula>
    </cfRule>
    <cfRule type="expression" dxfId="289" priority="238">
      <formula>MOD(ROW(),2)=1</formula>
    </cfRule>
  </conditionalFormatting>
  <conditionalFormatting sqref="B86">
    <cfRule type="expression" dxfId="288" priority="231">
      <formula>MOD(ROW(),2)=1</formula>
    </cfRule>
    <cfRule type="expression" dxfId="287" priority="232">
      <formula>MOD(ROW(),2)=0</formula>
    </cfRule>
    <cfRule type="expression" dxfId="286" priority="233">
      <formula>MOD(ROW(),2)=0</formula>
    </cfRule>
    <cfRule type="expression" dxfId="285" priority="234">
      <formula>MOD(ROW(),2)=1</formula>
    </cfRule>
  </conditionalFormatting>
  <conditionalFormatting sqref="B88">
    <cfRule type="expression" dxfId="284" priority="227">
      <formula>MOD(ROW(),2)=1</formula>
    </cfRule>
    <cfRule type="expression" dxfId="283" priority="228">
      <formula>MOD(ROW(),2)=0</formula>
    </cfRule>
    <cfRule type="expression" dxfId="282" priority="229">
      <formula>MOD(ROW(),2)=0</formula>
    </cfRule>
    <cfRule type="expression" dxfId="281" priority="230">
      <formula>MOD(ROW(),2)=1</formula>
    </cfRule>
  </conditionalFormatting>
  <conditionalFormatting sqref="B127">
    <cfRule type="expression" dxfId="280" priority="223">
      <formula>MOD(ROW(),2)=1</formula>
    </cfRule>
    <cfRule type="expression" dxfId="279" priority="224">
      <formula>MOD(ROW(),2)=0</formula>
    </cfRule>
    <cfRule type="expression" dxfId="278" priority="225">
      <formula>MOD(ROW(),2)=0</formula>
    </cfRule>
    <cfRule type="expression" dxfId="277" priority="226">
      <formula>MOD(ROW(),2)=1</formula>
    </cfRule>
  </conditionalFormatting>
  <conditionalFormatting sqref="B129">
    <cfRule type="expression" dxfId="276" priority="219">
      <formula>MOD(ROW(),2)=1</formula>
    </cfRule>
    <cfRule type="expression" dxfId="275" priority="220">
      <formula>MOD(ROW(),2)=0</formula>
    </cfRule>
    <cfRule type="expression" dxfId="274" priority="221">
      <formula>MOD(ROW(),2)=0</formula>
    </cfRule>
    <cfRule type="expression" dxfId="273" priority="222">
      <formula>MOD(ROW(),2)=1</formula>
    </cfRule>
  </conditionalFormatting>
  <conditionalFormatting sqref="B132">
    <cfRule type="expression" dxfId="272" priority="215">
      <formula>MOD(ROW(),2)=1</formula>
    </cfRule>
    <cfRule type="expression" dxfId="271" priority="216">
      <formula>MOD(ROW(),2)=0</formula>
    </cfRule>
    <cfRule type="expression" dxfId="270" priority="217">
      <formula>MOD(ROW(),2)=0</formula>
    </cfRule>
    <cfRule type="expression" dxfId="269" priority="218">
      <formula>MOD(ROW(),2)=1</formula>
    </cfRule>
  </conditionalFormatting>
  <conditionalFormatting sqref="B134">
    <cfRule type="expression" dxfId="268" priority="211">
      <formula>MOD(ROW(),2)=1</formula>
    </cfRule>
    <cfRule type="expression" dxfId="267" priority="212">
      <formula>MOD(ROW(),2)=0</formula>
    </cfRule>
    <cfRule type="expression" dxfId="266" priority="213">
      <formula>MOD(ROW(),2)=0</formula>
    </cfRule>
    <cfRule type="expression" dxfId="265" priority="214">
      <formula>MOD(ROW(),2)=1</formula>
    </cfRule>
  </conditionalFormatting>
  <conditionalFormatting sqref="B173">
    <cfRule type="expression" dxfId="264" priority="207">
      <formula>MOD(ROW(),2)=1</formula>
    </cfRule>
    <cfRule type="expression" dxfId="263" priority="208">
      <formula>MOD(ROW(),2)=0</formula>
    </cfRule>
    <cfRule type="expression" dxfId="262" priority="209">
      <formula>MOD(ROW(),2)=0</formula>
    </cfRule>
    <cfRule type="expression" dxfId="261" priority="210">
      <formula>MOD(ROW(),2)=1</formula>
    </cfRule>
  </conditionalFormatting>
  <conditionalFormatting sqref="B175">
    <cfRule type="expression" dxfId="260" priority="203">
      <formula>MOD(ROW(),2)=1</formula>
    </cfRule>
    <cfRule type="expression" dxfId="259" priority="204">
      <formula>MOD(ROW(),2)=0</formula>
    </cfRule>
    <cfRule type="expression" dxfId="258" priority="205">
      <formula>MOD(ROW(),2)=0</formula>
    </cfRule>
    <cfRule type="expression" dxfId="257" priority="206">
      <formula>MOD(ROW(),2)=1</formula>
    </cfRule>
  </conditionalFormatting>
  <conditionalFormatting sqref="B178">
    <cfRule type="expression" dxfId="256" priority="199">
      <formula>MOD(ROW(),2)=1</formula>
    </cfRule>
    <cfRule type="expression" dxfId="255" priority="200">
      <formula>MOD(ROW(),2)=0</formula>
    </cfRule>
    <cfRule type="expression" dxfId="254" priority="201">
      <formula>MOD(ROW(),2)=0</formula>
    </cfRule>
    <cfRule type="expression" dxfId="253" priority="202">
      <formula>MOD(ROW(),2)=1</formula>
    </cfRule>
  </conditionalFormatting>
  <conditionalFormatting sqref="B180">
    <cfRule type="expression" dxfId="252" priority="195">
      <formula>MOD(ROW(),2)=1</formula>
    </cfRule>
    <cfRule type="expression" dxfId="251" priority="196">
      <formula>MOD(ROW(),2)=0</formula>
    </cfRule>
    <cfRule type="expression" dxfId="250" priority="197">
      <formula>MOD(ROW(),2)=0</formula>
    </cfRule>
    <cfRule type="expression" dxfId="249" priority="198">
      <formula>MOD(ROW(),2)=1</formula>
    </cfRule>
  </conditionalFormatting>
  <conditionalFormatting sqref="B219">
    <cfRule type="expression" dxfId="248" priority="191">
      <formula>MOD(ROW(),2)=1</formula>
    </cfRule>
    <cfRule type="expression" dxfId="247" priority="192">
      <formula>MOD(ROW(),2)=0</formula>
    </cfRule>
    <cfRule type="expression" dxfId="246" priority="193">
      <formula>MOD(ROW(),2)=0</formula>
    </cfRule>
    <cfRule type="expression" dxfId="245" priority="194">
      <formula>MOD(ROW(),2)=1</formula>
    </cfRule>
  </conditionalFormatting>
  <conditionalFormatting sqref="B221">
    <cfRule type="expression" dxfId="244" priority="187">
      <formula>MOD(ROW(),2)=1</formula>
    </cfRule>
    <cfRule type="expression" dxfId="243" priority="188">
      <formula>MOD(ROW(),2)=0</formula>
    </cfRule>
    <cfRule type="expression" dxfId="242" priority="189">
      <formula>MOD(ROW(),2)=0</formula>
    </cfRule>
    <cfRule type="expression" dxfId="241" priority="190">
      <formula>MOD(ROW(),2)=1</formula>
    </cfRule>
  </conditionalFormatting>
  <conditionalFormatting sqref="B224">
    <cfRule type="expression" dxfId="240" priority="183">
      <formula>MOD(ROW(),2)=1</formula>
    </cfRule>
    <cfRule type="expression" dxfId="239" priority="184">
      <formula>MOD(ROW(),2)=0</formula>
    </cfRule>
    <cfRule type="expression" dxfId="238" priority="185">
      <formula>MOD(ROW(),2)=0</formula>
    </cfRule>
    <cfRule type="expression" dxfId="237" priority="186">
      <formula>MOD(ROW(),2)=1</formula>
    </cfRule>
  </conditionalFormatting>
  <conditionalFormatting sqref="B226">
    <cfRule type="expression" dxfId="236" priority="179">
      <formula>MOD(ROW(),2)=1</formula>
    </cfRule>
    <cfRule type="expression" dxfId="235" priority="180">
      <formula>MOD(ROW(),2)=0</formula>
    </cfRule>
    <cfRule type="expression" dxfId="234" priority="181">
      <formula>MOD(ROW(),2)=0</formula>
    </cfRule>
    <cfRule type="expression" dxfId="233" priority="182">
      <formula>MOD(ROW(),2)=1</formula>
    </cfRule>
  </conditionalFormatting>
  <conditionalFormatting sqref="U11:W20">
    <cfRule type="expression" dxfId="232" priority="175">
      <formula>MOD(ROW(),2)=1</formula>
    </cfRule>
    <cfRule type="expression" dxfId="231" priority="176">
      <formula>MOD(ROW(),2)=0</formula>
    </cfRule>
    <cfRule type="expression" dxfId="230" priority="177">
      <formula>MOD(ROW(),2)=0</formula>
    </cfRule>
    <cfRule type="expression" dxfId="229" priority="178">
      <formula>MOD(ROW(),2)=1</formula>
    </cfRule>
  </conditionalFormatting>
  <conditionalFormatting sqref="U23:W32">
    <cfRule type="expression" dxfId="228" priority="171">
      <formula>MOD(ROW(),2)=1</formula>
    </cfRule>
    <cfRule type="expression" dxfId="227" priority="172">
      <formula>MOD(ROW(),2)=0</formula>
    </cfRule>
    <cfRule type="expression" dxfId="226" priority="173">
      <formula>MOD(ROW(),2)=0</formula>
    </cfRule>
    <cfRule type="expression" dxfId="225" priority="174">
      <formula>MOD(ROW(),2)=1</formula>
    </cfRule>
  </conditionalFormatting>
  <conditionalFormatting sqref="V35">
    <cfRule type="expression" dxfId="224" priority="167">
      <formula>MOD(ROW(),2)=1</formula>
    </cfRule>
    <cfRule type="expression" dxfId="223" priority="168">
      <formula>MOD(ROW(),2)=0</formula>
    </cfRule>
    <cfRule type="expression" dxfId="222" priority="169">
      <formula>MOD(ROW(),2)=0</formula>
    </cfRule>
    <cfRule type="expression" dxfId="221" priority="170">
      <formula>MOD(ROW(),2)=1</formula>
    </cfRule>
  </conditionalFormatting>
  <conditionalFormatting sqref="V37">
    <cfRule type="expression" dxfId="220" priority="163">
      <formula>MOD(ROW(),2)=1</formula>
    </cfRule>
    <cfRule type="expression" dxfId="219" priority="164">
      <formula>MOD(ROW(),2)=0</formula>
    </cfRule>
    <cfRule type="expression" dxfId="218" priority="165">
      <formula>MOD(ROW(),2)=0</formula>
    </cfRule>
    <cfRule type="expression" dxfId="217" priority="166">
      <formula>MOD(ROW(),2)=1</formula>
    </cfRule>
  </conditionalFormatting>
  <conditionalFormatting sqref="V40">
    <cfRule type="expression" dxfId="216" priority="159">
      <formula>MOD(ROW(),2)=1</formula>
    </cfRule>
    <cfRule type="expression" dxfId="215" priority="160">
      <formula>MOD(ROW(),2)=0</formula>
    </cfRule>
    <cfRule type="expression" dxfId="214" priority="161">
      <formula>MOD(ROW(),2)=0</formula>
    </cfRule>
    <cfRule type="expression" dxfId="213" priority="162">
      <formula>MOD(ROW(),2)=1</formula>
    </cfRule>
  </conditionalFormatting>
  <conditionalFormatting sqref="V42">
    <cfRule type="expression" dxfId="212" priority="155">
      <formula>MOD(ROW(),2)=1</formula>
    </cfRule>
    <cfRule type="expression" dxfId="211" priority="156">
      <formula>MOD(ROW(),2)=0</formula>
    </cfRule>
    <cfRule type="expression" dxfId="210" priority="157">
      <formula>MOD(ROW(),2)=0</formula>
    </cfRule>
    <cfRule type="expression" dxfId="209" priority="158">
      <formula>MOD(ROW(),2)=1</formula>
    </cfRule>
  </conditionalFormatting>
  <conditionalFormatting sqref="U69:W78">
    <cfRule type="expression" dxfId="208" priority="151">
      <formula>MOD(ROW(),2)=1</formula>
    </cfRule>
    <cfRule type="expression" dxfId="207" priority="152">
      <formula>MOD(ROW(),2)=0</formula>
    </cfRule>
    <cfRule type="expression" dxfId="206" priority="153">
      <formula>MOD(ROW(),2)=0</formula>
    </cfRule>
    <cfRule type="expression" dxfId="205" priority="154">
      <formula>MOD(ROW(),2)=1</formula>
    </cfRule>
  </conditionalFormatting>
  <conditionalFormatting sqref="U115:W124">
    <cfRule type="expression" dxfId="204" priority="147">
      <formula>MOD(ROW(),2)=1</formula>
    </cfRule>
    <cfRule type="expression" dxfId="203" priority="148">
      <formula>MOD(ROW(),2)=0</formula>
    </cfRule>
    <cfRule type="expression" dxfId="202" priority="149">
      <formula>MOD(ROW(),2)=0</formula>
    </cfRule>
    <cfRule type="expression" dxfId="201" priority="150">
      <formula>MOD(ROW(),2)=1</formula>
    </cfRule>
  </conditionalFormatting>
  <conditionalFormatting sqref="U161:W170">
    <cfRule type="expression" dxfId="200" priority="143">
      <formula>MOD(ROW(),2)=1</formula>
    </cfRule>
    <cfRule type="expression" dxfId="199" priority="144">
      <formula>MOD(ROW(),2)=0</formula>
    </cfRule>
    <cfRule type="expression" dxfId="198" priority="145">
      <formula>MOD(ROW(),2)=0</formula>
    </cfRule>
    <cfRule type="expression" dxfId="197" priority="146">
      <formula>MOD(ROW(),2)=1</formula>
    </cfRule>
  </conditionalFormatting>
  <conditionalFormatting sqref="U207:W216">
    <cfRule type="expression" dxfId="196" priority="139">
      <formula>MOD(ROW(),2)=1</formula>
    </cfRule>
    <cfRule type="expression" dxfId="195" priority="140">
      <formula>MOD(ROW(),2)=0</formula>
    </cfRule>
    <cfRule type="expression" dxfId="194" priority="141">
      <formula>MOD(ROW(),2)=0</formula>
    </cfRule>
    <cfRule type="expression" dxfId="193" priority="142">
      <formula>MOD(ROW(),2)=1</formula>
    </cfRule>
  </conditionalFormatting>
  <conditionalFormatting sqref="U57:W66">
    <cfRule type="expression" dxfId="192" priority="135">
      <formula>MOD(ROW(),2)=1</formula>
    </cfRule>
    <cfRule type="expression" dxfId="191" priority="136">
      <formula>MOD(ROW(),2)=0</formula>
    </cfRule>
    <cfRule type="expression" dxfId="190" priority="137">
      <formula>MOD(ROW(),2)=0</formula>
    </cfRule>
    <cfRule type="expression" dxfId="189" priority="138">
      <formula>MOD(ROW(),2)=1</formula>
    </cfRule>
  </conditionalFormatting>
  <conditionalFormatting sqref="U103:W112">
    <cfRule type="expression" dxfId="188" priority="131">
      <formula>MOD(ROW(),2)=1</formula>
    </cfRule>
    <cfRule type="expression" dxfId="187" priority="132">
      <formula>MOD(ROW(),2)=0</formula>
    </cfRule>
    <cfRule type="expression" dxfId="186" priority="133">
      <formula>MOD(ROW(),2)=0</formula>
    </cfRule>
    <cfRule type="expression" dxfId="185" priority="134">
      <formula>MOD(ROW(),2)=1</formula>
    </cfRule>
  </conditionalFormatting>
  <conditionalFormatting sqref="U149:W158">
    <cfRule type="expression" dxfId="184" priority="127">
      <formula>MOD(ROW(),2)=1</formula>
    </cfRule>
    <cfRule type="expression" dxfId="183" priority="128">
      <formula>MOD(ROW(),2)=0</formula>
    </cfRule>
    <cfRule type="expression" dxfId="182" priority="129">
      <formula>MOD(ROW(),2)=0</formula>
    </cfRule>
    <cfRule type="expression" dxfId="181" priority="130">
      <formula>MOD(ROW(),2)=1</formula>
    </cfRule>
  </conditionalFormatting>
  <conditionalFormatting sqref="U195:W204">
    <cfRule type="expression" dxfId="180" priority="123">
      <formula>MOD(ROW(),2)=1</formula>
    </cfRule>
    <cfRule type="expression" dxfId="179" priority="124">
      <formula>MOD(ROW(),2)=0</formula>
    </cfRule>
    <cfRule type="expression" dxfId="178" priority="125">
      <formula>MOD(ROW(),2)=0</formula>
    </cfRule>
    <cfRule type="expression" dxfId="177" priority="126">
      <formula>MOD(ROW(),2)=1</formula>
    </cfRule>
  </conditionalFormatting>
  <conditionalFormatting sqref="V81">
    <cfRule type="expression" dxfId="176" priority="119">
      <formula>MOD(ROW(),2)=1</formula>
    </cfRule>
    <cfRule type="expression" dxfId="175" priority="120">
      <formula>MOD(ROW(),2)=0</formula>
    </cfRule>
    <cfRule type="expression" dxfId="174" priority="121">
      <formula>MOD(ROW(),2)=0</formula>
    </cfRule>
    <cfRule type="expression" dxfId="173" priority="122">
      <formula>MOD(ROW(),2)=1</formula>
    </cfRule>
  </conditionalFormatting>
  <conditionalFormatting sqref="V83">
    <cfRule type="expression" dxfId="172" priority="115">
      <formula>MOD(ROW(),2)=1</formula>
    </cfRule>
    <cfRule type="expression" dxfId="171" priority="116">
      <formula>MOD(ROW(),2)=0</formula>
    </cfRule>
    <cfRule type="expression" dxfId="170" priority="117">
      <formula>MOD(ROW(),2)=0</formula>
    </cfRule>
    <cfRule type="expression" dxfId="169" priority="118">
      <formula>MOD(ROW(),2)=1</formula>
    </cfRule>
  </conditionalFormatting>
  <conditionalFormatting sqref="V86">
    <cfRule type="expression" dxfId="168" priority="111">
      <formula>MOD(ROW(),2)=1</formula>
    </cfRule>
    <cfRule type="expression" dxfId="167" priority="112">
      <formula>MOD(ROW(),2)=0</formula>
    </cfRule>
    <cfRule type="expression" dxfId="166" priority="113">
      <formula>MOD(ROW(),2)=0</formula>
    </cfRule>
    <cfRule type="expression" dxfId="165" priority="114">
      <formula>MOD(ROW(),2)=1</formula>
    </cfRule>
  </conditionalFormatting>
  <conditionalFormatting sqref="V88">
    <cfRule type="expression" dxfId="164" priority="107">
      <formula>MOD(ROW(),2)=1</formula>
    </cfRule>
    <cfRule type="expression" dxfId="163" priority="108">
      <formula>MOD(ROW(),2)=0</formula>
    </cfRule>
    <cfRule type="expression" dxfId="162" priority="109">
      <formula>MOD(ROW(),2)=0</formula>
    </cfRule>
    <cfRule type="expression" dxfId="161" priority="110">
      <formula>MOD(ROW(),2)=1</formula>
    </cfRule>
  </conditionalFormatting>
  <conditionalFormatting sqref="V127">
    <cfRule type="expression" dxfId="160" priority="103">
      <formula>MOD(ROW(),2)=1</formula>
    </cfRule>
    <cfRule type="expression" dxfId="159" priority="104">
      <formula>MOD(ROW(),2)=0</formula>
    </cfRule>
    <cfRule type="expression" dxfId="158" priority="105">
      <formula>MOD(ROW(),2)=0</formula>
    </cfRule>
    <cfRule type="expression" dxfId="157" priority="106">
      <formula>MOD(ROW(),2)=1</formula>
    </cfRule>
  </conditionalFormatting>
  <conditionalFormatting sqref="V129">
    <cfRule type="expression" dxfId="156" priority="99">
      <formula>MOD(ROW(),2)=1</formula>
    </cfRule>
    <cfRule type="expression" dxfId="155" priority="100">
      <formula>MOD(ROW(),2)=0</formula>
    </cfRule>
    <cfRule type="expression" dxfId="154" priority="101">
      <formula>MOD(ROW(),2)=0</formula>
    </cfRule>
    <cfRule type="expression" dxfId="153" priority="102">
      <formula>MOD(ROW(),2)=1</formula>
    </cfRule>
  </conditionalFormatting>
  <conditionalFormatting sqref="V132">
    <cfRule type="expression" dxfId="152" priority="95">
      <formula>MOD(ROW(),2)=1</formula>
    </cfRule>
    <cfRule type="expression" dxfId="151" priority="96">
      <formula>MOD(ROW(),2)=0</formula>
    </cfRule>
    <cfRule type="expression" dxfId="150" priority="97">
      <formula>MOD(ROW(),2)=0</formula>
    </cfRule>
    <cfRule type="expression" dxfId="149" priority="98">
      <formula>MOD(ROW(),2)=1</formula>
    </cfRule>
  </conditionalFormatting>
  <conditionalFormatting sqref="V134">
    <cfRule type="expression" dxfId="148" priority="91">
      <formula>MOD(ROW(),2)=1</formula>
    </cfRule>
    <cfRule type="expression" dxfId="147" priority="92">
      <formula>MOD(ROW(),2)=0</formula>
    </cfRule>
    <cfRule type="expression" dxfId="146" priority="93">
      <formula>MOD(ROW(),2)=0</formula>
    </cfRule>
    <cfRule type="expression" dxfId="145" priority="94">
      <formula>MOD(ROW(),2)=1</formula>
    </cfRule>
  </conditionalFormatting>
  <conditionalFormatting sqref="V173">
    <cfRule type="expression" dxfId="144" priority="87">
      <formula>MOD(ROW(),2)=1</formula>
    </cfRule>
    <cfRule type="expression" dxfId="143" priority="88">
      <formula>MOD(ROW(),2)=0</formula>
    </cfRule>
    <cfRule type="expression" dxfId="142" priority="89">
      <formula>MOD(ROW(),2)=0</formula>
    </cfRule>
    <cfRule type="expression" dxfId="141" priority="90">
      <formula>MOD(ROW(),2)=1</formula>
    </cfRule>
  </conditionalFormatting>
  <conditionalFormatting sqref="V175">
    <cfRule type="expression" dxfId="140" priority="83">
      <formula>MOD(ROW(),2)=1</formula>
    </cfRule>
    <cfRule type="expression" dxfId="139" priority="84">
      <formula>MOD(ROW(),2)=0</formula>
    </cfRule>
    <cfRule type="expression" dxfId="138" priority="85">
      <formula>MOD(ROW(),2)=0</formula>
    </cfRule>
    <cfRule type="expression" dxfId="137" priority="86">
      <formula>MOD(ROW(),2)=1</formula>
    </cfRule>
  </conditionalFormatting>
  <conditionalFormatting sqref="V178">
    <cfRule type="expression" dxfId="136" priority="79">
      <formula>MOD(ROW(),2)=1</formula>
    </cfRule>
    <cfRule type="expression" dxfId="135" priority="80">
      <formula>MOD(ROW(),2)=0</formula>
    </cfRule>
    <cfRule type="expression" dxfId="134" priority="81">
      <formula>MOD(ROW(),2)=0</formula>
    </cfRule>
    <cfRule type="expression" dxfId="133" priority="82">
      <formula>MOD(ROW(),2)=1</formula>
    </cfRule>
  </conditionalFormatting>
  <conditionalFormatting sqref="V180">
    <cfRule type="expression" dxfId="132" priority="75">
      <formula>MOD(ROW(),2)=1</formula>
    </cfRule>
    <cfRule type="expression" dxfId="131" priority="76">
      <formula>MOD(ROW(),2)=0</formula>
    </cfRule>
    <cfRule type="expression" dxfId="130" priority="77">
      <formula>MOD(ROW(),2)=0</formula>
    </cfRule>
    <cfRule type="expression" dxfId="129" priority="78">
      <formula>MOD(ROW(),2)=1</formula>
    </cfRule>
  </conditionalFormatting>
  <conditionalFormatting sqref="V219">
    <cfRule type="expression" dxfId="128" priority="71">
      <formula>MOD(ROW(),2)=1</formula>
    </cfRule>
    <cfRule type="expression" dxfId="127" priority="72">
      <formula>MOD(ROW(),2)=0</formula>
    </cfRule>
    <cfRule type="expression" dxfId="126" priority="73">
      <formula>MOD(ROW(),2)=0</formula>
    </cfRule>
    <cfRule type="expression" dxfId="125" priority="74">
      <formula>MOD(ROW(),2)=1</formula>
    </cfRule>
  </conditionalFormatting>
  <conditionalFormatting sqref="V221">
    <cfRule type="expression" dxfId="124" priority="67">
      <formula>MOD(ROW(),2)=1</formula>
    </cfRule>
    <cfRule type="expression" dxfId="123" priority="68">
      <formula>MOD(ROW(),2)=0</formula>
    </cfRule>
    <cfRule type="expression" dxfId="122" priority="69">
      <formula>MOD(ROW(),2)=0</formula>
    </cfRule>
    <cfRule type="expression" dxfId="121" priority="70">
      <formula>MOD(ROW(),2)=1</formula>
    </cfRule>
  </conditionalFormatting>
  <conditionalFormatting sqref="V224">
    <cfRule type="expression" dxfId="120" priority="63">
      <formula>MOD(ROW(),2)=1</formula>
    </cfRule>
    <cfRule type="expression" dxfId="119" priority="64">
      <formula>MOD(ROW(),2)=0</formula>
    </cfRule>
    <cfRule type="expression" dxfId="118" priority="65">
      <formula>MOD(ROW(),2)=0</formula>
    </cfRule>
    <cfRule type="expression" dxfId="117" priority="66">
      <formula>MOD(ROW(),2)=1</formula>
    </cfRule>
  </conditionalFormatting>
  <conditionalFormatting sqref="V226">
    <cfRule type="expression" dxfId="116" priority="59">
      <formula>MOD(ROW(),2)=1</formula>
    </cfRule>
    <cfRule type="expression" dxfId="115" priority="60">
      <formula>MOD(ROW(),2)=0</formula>
    </cfRule>
    <cfRule type="expression" dxfId="114" priority="61">
      <formula>MOD(ROW(),2)=0</formula>
    </cfRule>
    <cfRule type="expression" dxfId="113" priority="62">
      <formula>MOD(ROW(),2)=1</formula>
    </cfRule>
  </conditionalFormatting>
  <conditionalFormatting sqref="A9:AJ42">
    <cfRule type="expression" dxfId="112" priority="57">
      <formula>MOD(ROW(),2)=1</formula>
    </cfRule>
    <cfRule type="expression" dxfId="111" priority="58">
      <formula>MOD(ROW(),2)=0</formula>
    </cfRule>
  </conditionalFormatting>
  <conditionalFormatting sqref="A55:AJ88">
    <cfRule type="expression" dxfId="110" priority="54">
      <formula>MOD(ROW(),2)=0</formula>
    </cfRule>
    <cfRule type="expression" dxfId="109" priority="55">
      <formula>MOD(ROW(),2)=1</formula>
    </cfRule>
    <cfRule type="expression" dxfId="108" priority="56">
      <formula>MOD(ROW(),2)=1</formula>
    </cfRule>
  </conditionalFormatting>
  <conditionalFormatting sqref="A115:AJ124 A113:X114 AD113:AJ114 A127:AJ127 A125:X126 AB125:AJ126 A129:AJ129 A128:X128 AB128:AJ128 A132:AJ132 A130:X131 AH130:AJ131 A134:AJ134 A133:X133 AE133:AJ133 A101:AJ112">
    <cfRule type="expression" dxfId="107" priority="51">
      <formula>MOD(ROW(),2)=0</formula>
    </cfRule>
    <cfRule type="expression" dxfId="106" priority="52">
      <formula>MOD(ROW(),2)=1</formula>
    </cfRule>
    <cfRule type="expression" dxfId="105" priority="53">
      <formula>MOD(ROW(),2)=1</formula>
    </cfRule>
  </conditionalFormatting>
  <conditionalFormatting sqref="A161:AJ170 A159:X160 AD159:AJ160 A173:AJ173 A171:X172 AB171:AJ172 A175:AJ175 A174:X174 AB174:AJ174 A178:AJ178 A176:X177 AH176:AJ177 A180:AJ180 A179:X179 AE179:AJ179 A147:AJ158">
    <cfRule type="expression" dxfId="104" priority="48">
      <formula>MOD(ROW(),2)=0</formula>
    </cfRule>
    <cfRule type="expression" dxfId="103" priority="49">
      <formula>MOD(ROW(),2)=1</formula>
    </cfRule>
    <cfRule type="expression" dxfId="102" priority="50">
      <formula>MOD(ROW(),2)=1</formula>
    </cfRule>
  </conditionalFormatting>
  <conditionalFormatting sqref="A207:AJ216 A205:X206 AD205:AJ206 A219:AJ219 A217:X218 AB217:AJ218 A221:AJ221 A220:X220 AB220:AJ220 A224:AJ224 A222:X223 AH222:AJ223 A226:AJ226 A225:X225 AE225:AJ225 A193:AJ204">
    <cfRule type="expression" dxfId="101" priority="46">
      <formula>MOD(ROW(),2)=0</formula>
    </cfRule>
    <cfRule type="expression" dxfId="100" priority="47">
      <formula>MOD(ROW(),2)=1</formula>
    </cfRule>
  </conditionalFormatting>
  <conditionalFormatting sqref="Y113:AC114">
    <cfRule type="expression" dxfId="99" priority="43">
      <formula>MOD(ROW(),2)=0</formula>
    </cfRule>
    <cfRule type="expression" dxfId="98" priority="44">
      <formula>MOD(ROW(),2)=1</formula>
    </cfRule>
    <cfRule type="expression" dxfId="97" priority="45">
      <formula>MOD(ROW(),2)=1</formula>
    </cfRule>
  </conditionalFormatting>
  <conditionalFormatting sqref="Y159:AC160">
    <cfRule type="expression" dxfId="96" priority="40">
      <formula>MOD(ROW(),2)=0</formula>
    </cfRule>
    <cfRule type="expression" dxfId="95" priority="41">
      <formula>MOD(ROW(),2)=1</formula>
    </cfRule>
    <cfRule type="expression" dxfId="94" priority="42">
      <formula>MOD(ROW(),2)=1</formula>
    </cfRule>
  </conditionalFormatting>
  <conditionalFormatting sqref="Y205:AC206">
    <cfRule type="expression" dxfId="93" priority="37">
      <formula>MOD(ROW(),2)=0</formula>
    </cfRule>
    <cfRule type="expression" dxfId="92" priority="38">
      <formula>MOD(ROW(),2)=1</formula>
    </cfRule>
    <cfRule type="expression" dxfId="91" priority="39">
      <formula>MOD(ROW(),2)=1</formula>
    </cfRule>
  </conditionalFormatting>
  <conditionalFormatting sqref="Y125:AA126">
    <cfRule type="expression" dxfId="90" priority="34">
      <formula>MOD(ROW(),2)=0</formula>
    </cfRule>
    <cfRule type="expression" dxfId="89" priority="35">
      <formula>MOD(ROW(),2)=1</formula>
    </cfRule>
    <cfRule type="expression" dxfId="88" priority="36">
      <formula>MOD(ROW(),2)=1</formula>
    </cfRule>
  </conditionalFormatting>
  <conditionalFormatting sqref="Y171:AA172">
    <cfRule type="expression" dxfId="87" priority="31">
      <formula>MOD(ROW(),2)=0</formula>
    </cfRule>
    <cfRule type="expression" dxfId="86" priority="32">
      <formula>MOD(ROW(),2)=1</formula>
    </cfRule>
    <cfRule type="expression" dxfId="85" priority="33">
      <formula>MOD(ROW(),2)=1</formula>
    </cfRule>
  </conditionalFormatting>
  <conditionalFormatting sqref="Y217:AA218">
    <cfRule type="expression" dxfId="84" priority="28">
      <formula>MOD(ROW(),2)=0</formula>
    </cfRule>
    <cfRule type="expression" dxfId="83" priority="29">
      <formula>MOD(ROW(),2)=1</formula>
    </cfRule>
    <cfRule type="expression" dxfId="82" priority="30">
      <formula>MOD(ROW(),2)=1</formula>
    </cfRule>
  </conditionalFormatting>
  <conditionalFormatting sqref="Y128:AA128">
    <cfRule type="expression" dxfId="81" priority="25">
      <formula>MOD(ROW(),2)=0</formula>
    </cfRule>
    <cfRule type="expression" dxfId="80" priority="26">
      <formula>MOD(ROW(),2)=1</formula>
    </cfRule>
    <cfRule type="expression" dxfId="79" priority="27">
      <formula>MOD(ROW(),2)=1</formula>
    </cfRule>
  </conditionalFormatting>
  <conditionalFormatting sqref="Y174:AA174">
    <cfRule type="expression" dxfId="78" priority="22">
      <formula>MOD(ROW(),2)=0</formula>
    </cfRule>
    <cfRule type="expression" dxfId="77" priority="23">
      <formula>MOD(ROW(),2)=1</formula>
    </cfRule>
    <cfRule type="expression" dxfId="76" priority="24">
      <formula>MOD(ROW(),2)=1</formula>
    </cfRule>
  </conditionalFormatting>
  <conditionalFormatting sqref="Y220:AA220">
    <cfRule type="expression" dxfId="75" priority="19">
      <formula>MOD(ROW(),2)=0</formula>
    </cfRule>
    <cfRule type="expression" dxfId="74" priority="20">
      <formula>MOD(ROW(),2)=1</formula>
    </cfRule>
    <cfRule type="expression" dxfId="73" priority="21">
      <formula>MOD(ROW(),2)=1</formula>
    </cfRule>
  </conditionalFormatting>
  <conditionalFormatting sqref="Y130:AG131">
    <cfRule type="expression" dxfId="72" priority="16">
      <formula>MOD(ROW(),2)=0</formula>
    </cfRule>
    <cfRule type="expression" dxfId="71" priority="17">
      <formula>MOD(ROW(),2)=1</formula>
    </cfRule>
    <cfRule type="expression" dxfId="70" priority="18">
      <formula>MOD(ROW(),2)=1</formula>
    </cfRule>
  </conditionalFormatting>
  <conditionalFormatting sqref="Y176:AG177">
    <cfRule type="expression" dxfId="69" priority="13">
      <formula>MOD(ROW(),2)=0</formula>
    </cfRule>
    <cfRule type="expression" dxfId="68" priority="14">
      <formula>MOD(ROW(),2)=1</formula>
    </cfRule>
    <cfRule type="expression" dxfId="67" priority="15">
      <formula>MOD(ROW(),2)=1</formula>
    </cfRule>
  </conditionalFormatting>
  <conditionalFormatting sqref="Y222:AG223">
    <cfRule type="expression" dxfId="66" priority="10">
      <formula>MOD(ROW(),2)=0</formula>
    </cfRule>
    <cfRule type="expression" dxfId="65" priority="11">
      <formula>MOD(ROW(),2)=1</formula>
    </cfRule>
    <cfRule type="expression" dxfId="64" priority="12">
      <formula>MOD(ROW(),2)=1</formula>
    </cfRule>
  </conditionalFormatting>
  <conditionalFormatting sqref="Y133:AD133">
    <cfRule type="expression" dxfId="63" priority="7">
      <formula>MOD(ROW(),2)=0</formula>
    </cfRule>
    <cfRule type="expression" dxfId="62" priority="8">
      <formula>MOD(ROW(),2)=1</formula>
    </cfRule>
    <cfRule type="expression" dxfId="61" priority="9">
      <formula>MOD(ROW(),2)=1</formula>
    </cfRule>
  </conditionalFormatting>
  <conditionalFormatting sqref="Y179:AD179">
    <cfRule type="expression" dxfId="60" priority="4">
      <formula>MOD(ROW(),2)=0</formula>
    </cfRule>
    <cfRule type="expression" dxfId="59" priority="5">
      <formula>MOD(ROW(),2)=1</formula>
    </cfRule>
    <cfRule type="expression" dxfId="58" priority="6">
      <formula>MOD(ROW(),2)=1</formula>
    </cfRule>
  </conditionalFormatting>
  <conditionalFormatting sqref="Y225:AD225">
    <cfRule type="expression" dxfId="57" priority="1">
      <formula>MOD(ROW(),2)=0</formula>
    </cfRule>
    <cfRule type="expression" dxfId="56" priority="2">
      <formula>MOD(ROW(),2)=1</formula>
    </cfRule>
    <cfRule type="expression" dxfId="55" priority="3">
      <formula>MOD(ROW(),2)=1</formula>
    </cfRule>
  </conditionalFormatting>
  <hyperlinks>
    <hyperlink ref="A46" location="'Inhalt (S.3-5)'!A1" display="zurück zum Inhalt"/>
    <hyperlink ref="U46" location="'Inhalt (S.3-5)'!A1" display="zurück zum Inhalt"/>
    <hyperlink ref="A92" location="'Inhalt (S.3-5)'!A1" display="zurück zum Inhalt"/>
    <hyperlink ref="U92" location="'Inhalt (S.3-5)'!A1" display="zurück zum Inhalt"/>
    <hyperlink ref="A138" location="'Inhalt (S.3-5)'!A1" display="zurück zum Inhalt"/>
    <hyperlink ref="U138" location="'Inhalt (S.3-5)'!A1" display="zurück zum Inhalt"/>
    <hyperlink ref="A184" location="'Inhalt (S.3-5)'!A1" display="zurück zum Inhalt"/>
    <hyperlink ref="U184" location="'Inhalt (S.3-5)'!A1" display="zurück zum Inhalt"/>
    <hyperlink ref="U230" location="'Inhalt (S.3-5)'!A1" display="zurück zum Inhalt"/>
    <hyperlink ref="A230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colBreaks count="1" manualBreakCount="1">
    <brk id="20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25"/>
  <sheetViews>
    <sheetView view="pageLayout" zoomScaleNormal="100" workbookViewId="0">
      <selection activeCell="A25" sqref="A25"/>
    </sheetView>
  </sheetViews>
  <sheetFormatPr baseColWidth="10" defaultRowHeight="15"/>
  <cols>
    <col min="8" max="8" width="10.140625" customWidth="1"/>
  </cols>
  <sheetData>
    <row r="5" spans="9:9">
      <c r="I5" s="679"/>
    </row>
    <row r="25" spans="1:1">
      <c r="A25" s="402" t="s">
        <v>3503</v>
      </c>
    </row>
  </sheetData>
  <hyperlinks>
    <hyperlink ref="A25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A26"/>
  <sheetViews>
    <sheetView view="pageLayout" zoomScaleNormal="100" workbookViewId="0">
      <selection activeCell="K25" sqref="K25"/>
    </sheetView>
  </sheetViews>
  <sheetFormatPr baseColWidth="10" defaultRowHeight="15"/>
  <cols>
    <col min="8" max="8" width="9.5703125" customWidth="1"/>
  </cols>
  <sheetData>
    <row r="24" spans="1:1">
      <c r="A24" s="608"/>
    </row>
    <row r="26" spans="1:1">
      <c r="A26" s="402" t="s">
        <v>3503</v>
      </c>
    </row>
  </sheetData>
  <hyperlinks>
    <hyperlink ref="A2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23"/>
  <sheetViews>
    <sheetView view="pageLayout" zoomScaleNormal="100" workbookViewId="0">
      <selection activeCell="S44" sqref="S44"/>
    </sheetView>
  </sheetViews>
  <sheetFormatPr baseColWidth="10" defaultColWidth="11.42578125" defaultRowHeight="13.5"/>
  <cols>
    <col min="1" max="1" width="14.5703125" style="85" customWidth="1"/>
    <col min="2" max="2" width="0.85546875" style="85" customWidth="1"/>
    <col min="3" max="3" width="7.42578125" style="85" customWidth="1"/>
    <col min="4" max="4" width="1.7109375" style="85" customWidth="1"/>
    <col min="5" max="5" width="7.42578125" style="85" customWidth="1"/>
    <col min="6" max="6" width="1.7109375" style="85" customWidth="1"/>
    <col min="7" max="7" width="7.42578125" style="85" customWidth="1"/>
    <col min="8" max="8" width="1.7109375" style="85" customWidth="1"/>
    <col min="9" max="9" width="7.42578125" style="85" customWidth="1"/>
    <col min="10" max="10" width="2.28515625" style="85" customWidth="1"/>
    <col min="11" max="11" width="7.42578125" style="85" customWidth="1"/>
    <col min="12" max="12" width="1.7109375" style="85" customWidth="1"/>
    <col min="13" max="13" width="7.42578125" style="85" customWidth="1"/>
    <col min="14" max="14" width="1.7109375" style="85" customWidth="1"/>
    <col min="15" max="15" width="7.42578125" style="85" customWidth="1"/>
    <col min="16" max="16" width="1.7109375" style="85" customWidth="1"/>
    <col min="17" max="17" width="7.42578125" style="85" customWidth="1"/>
    <col min="18" max="18" width="1.140625" style="85" customWidth="1"/>
    <col min="19" max="19" width="15.7109375" style="85" customWidth="1"/>
    <col min="20" max="20" width="0.85546875" style="85" customWidth="1"/>
    <col min="21" max="21" width="8" style="85" customWidth="1"/>
    <col min="22" max="22" width="1.7109375" style="85" customWidth="1"/>
    <col min="23" max="23" width="8" style="85" customWidth="1"/>
    <col min="24" max="24" width="1.7109375" style="85" customWidth="1"/>
    <col min="25" max="25" width="8" style="85" customWidth="1"/>
    <col min="26" max="26" width="1.7109375" style="85" customWidth="1"/>
    <col min="27" max="27" width="8" style="85" customWidth="1"/>
    <col min="28" max="28" width="1.7109375" style="85" customWidth="1"/>
    <col min="29" max="29" width="8" style="85" customWidth="1"/>
    <col min="30" max="30" width="1.7109375" style="85" customWidth="1"/>
    <col min="31" max="31" width="8" style="85" customWidth="1"/>
    <col min="32" max="32" width="1.7109375" style="85" customWidth="1"/>
    <col min="33" max="16384" width="11.42578125" style="85"/>
  </cols>
  <sheetData>
    <row r="1" spans="1:36" s="186" customFormat="1" ht="61.5" customHeight="1">
      <c r="A1" s="879" t="s">
        <v>5445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879"/>
      <c r="M1" s="879"/>
      <c r="N1" s="879"/>
      <c r="O1" s="879"/>
      <c r="P1" s="879"/>
      <c r="Q1" s="879"/>
      <c r="R1" s="879"/>
      <c r="S1" s="879" t="s">
        <v>5446</v>
      </c>
      <c r="T1" s="879"/>
      <c r="U1" s="879"/>
      <c r="V1" s="879"/>
      <c r="W1" s="879"/>
      <c r="X1" s="879"/>
      <c r="Y1" s="879"/>
      <c r="Z1" s="879"/>
      <c r="AA1" s="879"/>
      <c r="AB1" s="879"/>
      <c r="AC1" s="879"/>
      <c r="AD1" s="879"/>
      <c r="AE1" s="879"/>
      <c r="AF1" s="879"/>
    </row>
    <row r="2" spans="1:36" ht="12" customHeight="1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894"/>
      <c r="V2" s="894"/>
      <c r="W2" s="894"/>
      <c r="X2" s="894"/>
      <c r="Y2" s="894"/>
      <c r="Z2" s="894"/>
      <c r="AA2" s="894"/>
      <c r="AB2" s="894"/>
      <c r="AC2" s="894"/>
      <c r="AD2" s="894"/>
      <c r="AE2" s="894"/>
      <c r="AF2" s="894"/>
    </row>
    <row r="3" spans="1:36" ht="15" customHeight="1">
      <c r="A3" s="773" t="s">
        <v>5128</v>
      </c>
      <c r="B3" s="752"/>
      <c r="C3" s="877" t="s">
        <v>39</v>
      </c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Q3" s="875"/>
      <c r="R3" s="875"/>
      <c r="S3" s="773" t="s">
        <v>5128</v>
      </c>
      <c r="T3" s="752"/>
      <c r="U3" s="876" t="s">
        <v>5118</v>
      </c>
      <c r="V3" s="876"/>
      <c r="W3" s="876"/>
      <c r="X3" s="876"/>
      <c r="Y3" s="876"/>
      <c r="Z3" s="876"/>
      <c r="AA3" s="876"/>
      <c r="AB3" s="876"/>
      <c r="AC3" s="876"/>
      <c r="AD3" s="876"/>
      <c r="AE3" s="876"/>
      <c r="AF3" s="876"/>
    </row>
    <row r="4" spans="1:36" ht="44.25" customHeight="1">
      <c r="A4" s="778"/>
      <c r="B4" s="754"/>
      <c r="C4" s="869" t="s">
        <v>93</v>
      </c>
      <c r="D4" s="854"/>
      <c r="E4" s="869" t="s">
        <v>106</v>
      </c>
      <c r="F4" s="854"/>
      <c r="G4" s="869" t="s">
        <v>5113</v>
      </c>
      <c r="H4" s="854"/>
      <c r="I4" s="869" t="s">
        <v>5114</v>
      </c>
      <c r="J4" s="854"/>
      <c r="K4" s="877" t="s">
        <v>2</v>
      </c>
      <c r="L4" s="876"/>
      <c r="M4" s="876"/>
      <c r="N4" s="883"/>
      <c r="O4" s="869" t="s">
        <v>5116</v>
      </c>
      <c r="P4" s="854"/>
      <c r="Q4" s="853" t="s">
        <v>5117</v>
      </c>
      <c r="R4" s="853"/>
      <c r="S4" s="778"/>
      <c r="T4" s="754"/>
      <c r="U4" s="876" t="s">
        <v>5107</v>
      </c>
      <c r="V4" s="876"/>
      <c r="W4" s="876"/>
      <c r="X4" s="883"/>
      <c r="Y4" s="877" t="s">
        <v>5108</v>
      </c>
      <c r="Z4" s="876"/>
      <c r="AA4" s="876"/>
      <c r="AB4" s="883"/>
      <c r="AC4" s="893" t="s">
        <v>5109</v>
      </c>
      <c r="AD4" s="886"/>
      <c r="AE4" s="886"/>
      <c r="AF4" s="887"/>
    </row>
    <row r="5" spans="1:36" ht="38.25" customHeight="1">
      <c r="A5" s="778" t="s">
        <v>4962</v>
      </c>
      <c r="B5" s="754"/>
      <c r="C5" s="859"/>
      <c r="D5" s="856"/>
      <c r="E5" s="859"/>
      <c r="F5" s="856"/>
      <c r="G5" s="859"/>
      <c r="H5" s="856"/>
      <c r="I5" s="861"/>
      <c r="J5" s="858"/>
      <c r="K5" s="877" t="s">
        <v>5110</v>
      </c>
      <c r="L5" s="883"/>
      <c r="M5" s="877" t="s">
        <v>5111</v>
      </c>
      <c r="N5" s="883"/>
      <c r="O5" s="861"/>
      <c r="P5" s="858"/>
      <c r="Q5" s="855"/>
      <c r="R5" s="855"/>
      <c r="S5" s="778" t="s">
        <v>4962</v>
      </c>
      <c r="T5" s="754"/>
      <c r="U5" s="876" t="s">
        <v>4983</v>
      </c>
      <c r="V5" s="883"/>
      <c r="W5" s="877" t="s">
        <v>5116</v>
      </c>
      <c r="X5" s="883"/>
      <c r="Y5" s="877" t="s">
        <v>4983</v>
      </c>
      <c r="Z5" s="883"/>
      <c r="AA5" s="877" t="s">
        <v>5116</v>
      </c>
      <c r="AB5" s="883"/>
      <c r="AC5" s="877" t="s">
        <v>4983</v>
      </c>
      <c r="AD5" s="883"/>
      <c r="AE5" s="877" t="s">
        <v>5116</v>
      </c>
      <c r="AF5" s="876"/>
    </row>
    <row r="6" spans="1:36">
      <c r="A6" s="778"/>
      <c r="B6" s="754"/>
      <c r="C6" s="861"/>
      <c r="D6" s="858"/>
      <c r="E6" s="861"/>
      <c r="F6" s="858"/>
      <c r="G6" s="861"/>
      <c r="H6" s="858"/>
      <c r="I6" s="857" t="s">
        <v>5112</v>
      </c>
      <c r="J6" s="857"/>
      <c r="K6" s="857"/>
      <c r="L6" s="857"/>
      <c r="M6" s="857"/>
      <c r="N6" s="857"/>
      <c r="O6" s="877" t="s">
        <v>5115</v>
      </c>
      <c r="P6" s="876"/>
      <c r="Q6" s="876"/>
      <c r="R6" s="876"/>
      <c r="S6" s="778"/>
      <c r="T6" s="754"/>
      <c r="U6" s="882" t="s">
        <v>5112</v>
      </c>
      <c r="V6" s="883"/>
      <c r="W6" s="862" t="s">
        <v>5115</v>
      </c>
      <c r="X6" s="889"/>
      <c r="Y6" s="889" t="s">
        <v>5112</v>
      </c>
      <c r="Z6" s="889"/>
      <c r="AA6" s="889" t="s">
        <v>5115</v>
      </c>
      <c r="AB6" s="890"/>
      <c r="AC6" s="877" t="s">
        <v>5112</v>
      </c>
      <c r="AD6" s="883"/>
      <c r="AE6" s="880" t="s">
        <v>5115</v>
      </c>
      <c r="AF6" s="875"/>
    </row>
    <row r="7" spans="1:36">
      <c r="A7" s="778"/>
      <c r="B7" s="754"/>
      <c r="C7" s="877" t="s">
        <v>79</v>
      </c>
      <c r="D7" s="883"/>
      <c r="E7" s="876" t="s">
        <v>9</v>
      </c>
      <c r="F7" s="876"/>
      <c r="G7" s="876"/>
      <c r="H7" s="882"/>
      <c r="I7" s="875" t="s">
        <v>79</v>
      </c>
      <c r="J7" s="876"/>
      <c r="K7" s="876"/>
      <c r="L7" s="876"/>
      <c r="M7" s="876"/>
      <c r="N7" s="876"/>
      <c r="O7" s="876"/>
      <c r="P7" s="876"/>
      <c r="Q7" s="876"/>
      <c r="R7" s="876"/>
      <c r="S7" s="778"/>
      <c r="T7" s="754"/>
      <c r="U7" s="876" t="s">
        <v>79</v>
      </c>
      <c r="V7" s="876"/>
      <c r="W7" s="876"/>
      <c r="X7" s="876"/>
      <c r="Y7" s="876"/>
      <c r="Z7" s="876"/>
      <c r="AA7" s="876"/>
      <c r="AB7" s="876"/>
      <c r="AC7" s="876"/>
      <c r="AD7" s="876"/>
      <c r="AE7" s="876"/>
      <c r="AF7" s="876"/>
      <c r="AH7" s="369"/>
      <c r="AI7" s="369"/>
      <c r="AJ7" s="369"/>
    </row>
    <row r="8" spans="1:36">
      <c r="A8" s="779" t="s">
        <v>0</v>
      </c>
      <c r="B8" s="756"/>
      <c r="C8" s="861" t="s">
        <v>10</v>
      </c>
      <c r="D8" s="858"/>
      <c r="E8" s="877" t="s">
        <v>11</v>
      </c>
      <c r="F8" s="883"/>
      <c r="G8" s="877" t="s">
        <v>12</v>
      </c>
      <c r="H8" s="883"/>
      <c r="I8" s="877" t="s">
        <v>13</v>
      </c>
      <c r="J8" s="883"/>
      <c r="K8" s="877" t="s">
        <v>14</v>
      </c>
      <c r="L8" s="883"/>
      <c r="M8" s="877" t="s">
        <v>15</v>
      </c>
      <c r="N8" s="883"/>
      <c r="O8" s="877" t="s">
        <v>16</v>
      </c>
      <c r="P8" s="883"/>
      <c r="Q8" s="877" t="s">
        <v>17</v>
      </c>
      <c r="R8" s="876"/>
      <c r="S8" s="779" t="s">
        <v>0</v>
      </c>
      <c r="T8" s="756"/>
      <c r="U8" s="876" t="s">
        <v>18</v>
      </c>
      <c r="V8" s="883"/>
      <c r="W8" s="877" t="s">
        <v>19</v>
      </c>
      <c r="X8" s="883"/>
      <c r="Y8" s="877" t="s">
        <v>20</v>
      </c>
      <c r="Z8" s="883"/>
      <c r="AA8" s="877" t="s">
        <v>21</v>
      </c>
      <c r="AB8" s="883"/>
      <c r="AC8" s="877" t="s">
        <v>22</v>
      </c>
      <c r="AD8" s="883"/>
      <c r="AE8" s="862" t="s">
        <v>23</v>
      </c>
      <c r="AF8" s="890"/>
      <c r="AH8" s="378"/>
    </row>
    <row r="9" spans="1:36">
      <c r="A9" s="366" t="s">
        <v>0</v>
      </c>
      <c r="B9" s="358"/>
      <c r="C9" s="366" t="s">
        <v>0</v>
      </c>
      <c r="D9" s="366" t="s">
        <v>0</v>
      </c>
      <c r="E9" s="366" t="s">
        <v>0</v>
      </c>
      <c r="F9" s="366" t="s">
        <v>0</v>
      </c>
      <c r="G9" s="366" t="s">
        <v>0</v>
      </c>
      <c r="H9" s="366" t="s">
        <v>0</v>
      </c>
      <c r="I9" s="366" t="s">
        <v>0</v>
      </c>
      <c r="J9" s="366" t="s">
        <v>0</v>
      </c>
      <c r="K9" s="366" t="s">
        <v>0</v>
      </c>
      <c r="L9" s="366" t="s">
        <v>0</v>
      </c>
      <c r="M9" s="366" t="s">
        <v>0</v>
      </c>
      <c r="N9" s="366" t="s">
        <v>0</v>
      </c>
      <c r="O9" s="366" t="s">
        <v>0</v>
      </c>
      <c r="P9" s="366" t="s">
        <v>0</v>
      </c>
      <c r="Q9" s="366" t="s">
        <v>0</v>
      </c>
      <c r="R9" s="366" t="s">
        <v>0</v>
      </c>
      <c r="S9" s="366" t="s">
        <v>0</v>
      </c>
      <c r="T9" s="359"/>
      <c r="U9" s="366" t="s">
        <v>0</v>
      </c>
      <c r="V9" s="366" t="s">
        <v>0</v>
      </c>
      <c r="W9" s="366" t="s">
        <v>0</v>
      </c>
      <c r="X9" s="366" t="s">
        <v>0</v>
      </c>
      <c r="Y9" s="366" t="s">
        <v>0</v>
      </c>
      <c r="Z9" s="366" t="s">
        <v>0</v>
      </c>
      <c r="AA9" s="366" t="s">
        <v>0</v>
      </c>
      <c r="AB9" s="366" t="s">
        <v>0</v>
      </c>
      <c r="AC9" s="366" t="s">
        <v>0</v>
      </c>
      <c r="AD9" s="366" t="s">
        <v>0</v>
      </c>
      <c r="AE9" s="366" t="s">
        <v>0</v>
      </c>
      <c r="AF9" s="366" t="s">
        <v>0</v>
      </c>
    </row>
    <row r="10" spans="1:36">
      <c r="A10" s="365" t="s">
        <v>0</v>
      </c>
      <c r="B10" s="359"/>
      <c r="C10" s="894" t="s">
        <v>3449</v>
      </c>
      <c r="D10" s="894"/>
      <c r="E10" s="894"/>
      <c r="F10" s="365" t="s">
        <v>0</v>
      </c>
      <c r="G10" s="365" t="s">
        <v>0</v>
      </c>
      <c r="H10" s="365" t="s">
        <v>0</v>
      </c>
      <c r="I10" s="365" t="s">
        <v>0</v>
      </c>
      <c r="J10" s="365" t="s">
        <v>0</v>
      </c>
      <c r="K10" s="365" t="s">
        <v>0</v>
      </c>
      <c r="L10" s="365" t="s">
        <v>0</v>
      </c>
      <c r="M10" s="365" t="s">
        <v>0</v>
      </c>
      <c r="N10" s="365" t="s">
        <v>0</v>
      </c>
      <c r="O10" s="365" t="s">
        <v>0</v>
      </c>
      <c r="P10" s="365" t="s">
        <v>0</v>
      </c>
      <c r="Q10" s="365" t="s">
        <v>0</v>
      </c>
      <c r="R10" s="365" t="s">
        <v>0</v>
      </c>
      <c r="S10" s="365" t="s">
        <v>0</v>
      </c>
      <c r="T10" s="359"/>
      <c r="U10" s="894" t="s">
        <v>3449</v>
      </c>
      <c r="V10" s="894"/>
      <c r="W10" s="894"/>
      <c r="X10" s="894"/>
      <c r="Y10" s="365" t="s">
        <v>0</v>
      </c>
      <c r="Z10" s="365" t="s">
        <v>0</v>
      </c>
      <c r="AA10" s="365" t="s">
        <v>0</v>
      </c>
      <c r="AB10" s="365" t="s">
        <v>0</v>
      </c>
      <c r="AC10" s="365" t="s">
        <v>0</v>
      </c>
      <c r="AD10" s="365" t="s">
        <v>0</v>
      </c>
      <c r="AE10" s="365" t="s">
        <v>0</v>
      </c>
      <c r="AF10" s="365" t="s">
        <v>0</v>
      </c>
    </row>
    <row r="11" spans="1:36">
      <c r="A11" s="86" t="s">
        <v>5119</v>
      </c>
      <c r="B11" s="359"/>
      <c r="C11" s="367">
        <v>3300</v>
      </c>
      <c r="D11" s="367" t="s">
        <v>3517</v>
      </c>
      <c r="E11" s="367">
        <v>305600</v>
      </c>
      <c r="F11" s="367" t="s">
        <v>3496</v>
      </c>
      <c r="G11" s="85">
        <v>92.5</v>
      </c>
      <c r="H11" s="367"/>
      <c r="I11" s="367">
        <v>12900</v>
      </c>
      <c r="J11" s="367" t="s">
        <v>3517</v>
      </c>
      <c r="K11" s="367">
        <v>8500</v>
      </c>
      <c r="L11" s="367" t="s">
        <v>3517</v>
      </c>
      <c r="M11" s="367">
        <v>4300</v>
      </c>
      <c r="N11" s="367" t="s">
        <v>3517</v>
      </c>
      <c r="O11" s="367">
        <v>4700</v>
      </c>
      <c r="P11" s="367" t="s">
        <v>3517</v>
      </c>
      <c r="Q11" s="85">
        <v>1.5</v>
      </c>
      <c r="R11" s="354"/>
      <c r="S11" s="86" t="s">
        <v>5119</v>
      </c>
      <c r="T11" s="359"/>
      <c r="U11" s="367">
        <v>4400</v>
      </c>
      <c r="V11" s="367" t="s">
        <v>3517</v>
      </c>
      <c r="W11" s="367">
        <v>2500</v>
      </c>
      <c r="X11" s="367" t="s">
        <v>3517</v>
      </c>
      <c r="Y11" s="367">
        <v>1700</v>
      </c>
      <c r="Z11" s="367" t="s">
        <v>3517</v>
      </c>
      <c r="AA11" s="367">
        <v>1300</v>
      </c>
      <c r="AB11" s="367" t="s">
        <v>3517</v>
      </c>
      <c r="AC11" s="367">
        <v>6800</v>
      </c>
      <c r="AD11" s="367" t="s">
        <v>3517</v>
      </c>
      <c r="AE11" s="367">
        <v>800</v>
      </c>
      <c r="AF11" s="367" t="s">
        <v>3517</v>
      </c>
    </row>
    <row r="12" spans="1:36">
      <c r="A12" s="86" t="s">
        <v>5120</v>
      </c>
      <c r="B12" s="359"/>
      <c r="C12" s="367">
        <v>350</v>
      </c>
      <c r="D12" s="367" t="s">
        <v>3517</v>
      </c>
      <c r="E12" s="367">
        <v>4900</v>
      </c>
      <c r="F12" s="367" t="s">
        <v>3517</v>
      </c>
      <c r="G12" s="85">
        <v>14</v>
      </c>
      <c r="H12" s="367"/>
      <c r="I12" s="367">
        <v>3600</v>
      </c>
      <c r="J12" s="367" t="s">
        <v>3517</v>
      </c>
      <c r="K12" s="367">
        <v>2000</v>
      </c>
      <c r="L12" s="367" t="s">
        <v>3517</v>
      </c>
      <c r="M12" s="367">
        <v>1500</v>
      </c>
      <c r="N12" s="367" t="s">
        <v>3505</v>
      </c>
      <c r="O12" s="367">
        <v>2000</v>
      </c>
      <c r="P12" s="367" t="s">
        <v>3517</v>
      </c>
      <c r="Q12" s="85">
        <v>41.4</v>
      </c>
      <c r="R12" s="354"/>
      <c r="S12" s="86" t="s">
        <v>5120</v>
      </c>
      <c r="T12" s="359"/>
      <c r="U12" s="367">
        <v>500</v>
      </c>
      <c r="V12" s="367" t="s">
        <v>3517</v>
      </c>
      <c r="W12" s="367">
        <v>400</v>
      </c>
      <c r="X12" s="367" t="s">
        <v>3517</v>
      </c>
      <c r="Y12" s="367">
        <v>1300</v>
      </c>
      <c r="Z12" s="367" t="s">
        <v>3505</v>
      </c>
      <c r="AA12" s="367">
        <v>1100</v>
      </c>
      <c r="AB12" s="367" t="s">
        <v>3517</v>
      </c>
      <c r="AC12" s="367">
        <v>1700</v>
      </c>
      <c r="AD12" s="367" t="s">
        <v>3505</v>
      </c>
      <c r="AE12" s="367">
        <v>500</v>
      </c>
      <c r="AF12" s="367" t="s">
        <v>3505</v>
      </c>
    </row>
    <row r="13" spans="1:36">
      <c r="A13" s="86" t="s">
        <v>5121</v>
      </c>
      <c r="B13" s="359"/>
      <c r="C13" s="367">
        <v>140</v>
      </c>
      <c r="D13" s="367" t="s">
        <v>3497</v>
      </c>
      <c r="E13" s="367">
        <v>2500</v>
      </c>
      <c r="F13" s="367" t="s">
        <v>3497</v>
      </c>
      <c r="G13" s="85">
        <v>18.100000000000001</v>
      </c>
      <c r="H13" s="367"/>
      <c r="I13" s="367">
        <v>800</v>
      </c>
      <c r="J13" s="367" t="s">
        <v>3505</v>
      </c>
      <c r="K13" s="367">
        <v>500</v>
      </c>
      <c r="L13" s="367" t="s">
        <v>3505</v>
      </c>
      <c r="M13" s="367">
        <v>300</v>
      </c>
      <c r="N13" s="367" t="s">
        <v>3505</v>
      </c>
      <c r="O13" s="367">
        <v>300</v>
      </c>
      <c r="P13" s="367" t="s">
        <v>3497</v>
      </c>
      <c r="Q13" s="85">
        <v>12.5</v>
      </c>
      <c r="R13" s="354"/>
      <c r="S13" s="86" t="s">
        <v>5121</v>
      </c>
      <c r="T13" s="359"/>
      <c r="U13" s="367">
        <v>200</v>
      </c>
      <c r="V13" s="367" t="s">
        <v>3497</v>
      </c>
      <c r="W13" s="367">
        <v>100</v>
      </c>
      <c r="X13" s="367" t="s">
        <v>3497</v>
      </c>
      <c r="Y13" s="367" t="s">
        <v>3498</v>
      </c>
      <c r="Z13" s="367" t="s">
        <v>3499</v>
      </c>
      <c r="AA13" s="367" t="s">
        <v>3498</v>
      </c>
      <c r="AB13" s="367" t="s">
        <v>3499</v>
      </c>
      <c r="AC13" s="367">
        <v>500</v>
      </c>
      <c r="AD13" s="367" t="s">
        <v>3505</v>
      </c>
      <c r="AE13" s="367">
        <v>100</v>
      </c>
      <c r="AF13" s="367" t="s">
        <v>3505</v>
      </c>
    </row>
    <row r="14" spans="1:36">
      <c r="A14" s="86" t="s">
        <v>5122</v>
      </c>
      <c r="B14" s="359"/>
      <c r="C14" s="367">
        <v>7290</v>
      </c>
      <c r="D14" s="367" t="s">
        <v>3496</v>
      </c>
      <c r="E14" s="367">
        <v>499300</v>
      </c>
      <c r="F14" s="367" t="s">
        <v>3496</v>
      </c>
      <c r="G14" s="85">
        <v>68.5</v>
      </c>
      <c r="H14" s="367"/>
      <c r="I14" s="367">
        <v>17000</v>
      </c>
      <c r="J14" s="367" t="s">
        <v>3496</v>
      </c>
      <c r="K14" s="367">
        <v>11600</v>
      </c>
      <c r="L14" s="367" t="s">
        <v>3496</v>
      </c>
      <c r="M14" s="367">
        <v>5500</v>
      </c>
      <c r="N14" s="367" t="s">
        <v>3517</v>
      </c>
      <c r="O14" s="367">
        <v>12300</v>
      </c>
      <c r="P14" s="367" t="s">
        <v>3496</v>
      </c>
      <c r="Q14" s="85">
        <v>2.5</v>
      </c>
      <c r="R14" s="354"/>
      <c r="S14" s="86" t="s">
        <v>5122</v>
      </c>
      <c r="T14" s="359"/>
      <c r="U14" s="367">
        <v>11600</v>
      </c>
      <c r="V14" s="367" t="s">
        <v>3496</v>
      </c>
      <c r="W14" s="367">
        <v>8300</v>
      </c>
      <c r="X14" s="367" t="s">
        <v>3496</v>
      </c>
      <c r="Y14" s="367">
        <v>4900</v>
      </c>
      <c r="Z14" s="367" t="s">
        <v>3517</v>
      </c>
      <c r="AA14" s="367">
        <v>3900</v>
      </c>
      <c r="AB14" s="367" t="s">
        <v>3517</v>
      </c>
      <c r="AC14" s="367" t="s">
        <v>3498</v>
      </c>
      <c r="AD14" s="367" t="s">
        <v>3499</v>
      </c>
      <c r="AE14" s="367" t="s">
        <v>3498</v>
      </c>
      <c r="AF14" s="367" t="s">
        <v>3499</v>
      </c>
    </row>
    <row r="15" spans="1:36">
      <c r="A15" s="86" t="s">
        <v>5123</v>
      </c>
      <c r="B15" s="359"/>
      <c r="C15" s="367">
        <v>490</v>
      </c>
      <c r="D15" s="367" t="s">
        <v>3517</v>
      </c>
      <c r="E15" s="367">
        <v>43800</v>
      </c>
      <c r="F15" s="367" t="s">
        <v>3517</v>
      </c>
      <c r="G15" s="85">
        <v>89.3</v>
      </c>
      <c r="H15" s="367"/>
      <c r="I15" s="367">
        <v>1500</v>
      </c>
      <c r="J15" s="367" t="s">
        <v>3517</v>
      </c>
      <c r="K15" s="367">
        <v>1100</v>
      </c>
      <c r="L15" s="367" t="s">
        <v>3517</v>
      </c>
      <c r="M15" s="367">
        <v>400</v>
      </c>
      <c r="N15" s="367" t="s">
        <v>3517</v>
      </c>
      <c r="O15" s="367">
        <v>1100</v>
      </c>
      <c r="P15" s="367" t="s">
        <v>3517</v>
      </c>
      <c r="Q15" s="85">
        <v>2.5</v>
      </c>
      <c r="R15" s="354"/>
      <c r="S15" s="86" t="s">
        <v>5123</v>
      </c>
      <c r="T15" s="359"/>
      <c r="U15" s="367">
        <v>800</v>
      </c>
      <c r="V15" s="367" t="s">
        <v>3505</v>
      </c>
      <c r="W15" s="367">
        <v>600</v>
      </c>
      <c r="X15" s="367" t="s">
        <v>3505</v>
      </c>
      <c r="Y15" s="367">
        <v>700</v>
      </c>
      <c r="Z15" s="367" t="s">
        <v>3517</v>
      </c>
      <c r="AA15" s="367">
        <v>500</v>
      </c>
      <c r="AB15" s="367" t="s">
        <v>3517</v>
      </c>
      <c r="AC15" s="367">
        <v>100</v>
      </c>
      <c r="AD15" s="367" t="s">
        <v>3505</v>
      </c>
      <c r="AE15" s="367">
        <v>0</v>
      </c>
      <c r="AF15" s="367" t="s">
        <v>3497</v>
      </c>
    </row>
    <row r="16" spans="1:36">
      <c r="A16" s="86" t="s">
        <v>5129</v>
      </c>
      <c r="B16" s="359"/>
      <c r="C16" s="367">
        <v>100</v>
      </c>
      <c r="D16" s="367" t="s">
        <v>3497</v>
      </c>
      <c r="E16" s="367">
        <v>9500</v>
      </c>
      <c r="F16" s="367" t="s">
        <v>3505</v>
      </c>
      <c r="G16" s="85">
        <v>94.7</v>
      </c>
      <c r="H16" s="367"/>
      <c r="I16" s="367">
        <v>1000</v>
      </c>
      <c r="J16" s="367" t="s">
        <v>3505</v>
      </c>
      <c r="K16" s="367">
        <v>600</v>
      </c>
      <c r="L16" s="367" t="s">
        <v>3505</v>
      </c>
      <c r="M16" s="367">
        <v>400</v>
      </c>
      <c r="N16" s="367" t="s">
        <v>3497</v>
      </c>
      <c r="O16" s="367">
        <v>500</v>
      </c>
      <c r="P16" s="367" t="s">
        <v>3505</v>
      </c>
      <c r="Q16" s="85">
        <v>5.2</v>
      </c>
      <c r="R16" s="354"/>
      <c r="S16" s="86" t="s">
        <v>5127</v>
      </c>
      <c r="T16" s="359"/>
      <c r="U16" s="367">
        <v>100</v>
      </c>
      <c r="V16" s="367" t="s">
        <v>3497</v>
      </c>
      <c r="W16" s="367">
        <v>100</v>
      </c>
      <c r="X16" s="367" t="s">
        <v>3497</v>
      </c>
      <c r="Y16" s="367">
        <v>300</v>
      </c>
      <c r="Z16" s="367" t="s">
        <v>3505</v>
      </c>
      <c r="AA16" s="367">
        <v>300</v>
      </c>
      <c r="AB16" s="367" t="s">
        <v>3505</v>
      </c>
      <c r="AC16" s="367">
        <v>600</v>
      </c>
      <c r="AD16" s="367" t="s">
        <v>3505</v>
      </c>
      <c r="AE16" s="367">
        <v>100</v>
      </c>
      <c r="AF16" s="367" t="s">
        <v>3505</v>
      </c>
    </row>
    <row r="17" spans="1:32">
      <c r="A17" s="86" t="s">
        <v>5126</v>
      </c>
      <c r="B17" s="359"/>
      <c r="C17" s="367">
        <v>130</v>
      </c>
      <c r="D17" s="367" t="s">
        <v>3497</v>
      </c>
      <c r="E17" s="367">
        <v>18500</v>
      </c>
      <c r="F17" s="367" t="s">
        <v>3505</v>
      </c>
      <c r="G17" s="85">
        <v>140.4</v>
      </c>
      <c r="H17" s="367"/>
      <c r="I17" s="367">
        <v>400</v>
      </c>
      <c r="J17" s="367" t="s">
        <v>3505</v>
      </c>
      <c r="K17" s="367">
        <v>300</v>
      </c>
      <c r="L17" s="367" t="s">
        <v>3505</v>
      </c>
      <c r="M17" s="367">
        <v>100</v>
      </c>
      <c r="N17" s="367" t="s">
        <v>3505</v>
      </c>
      <c r="O17" s="367">
        <v>300</v>
      </c>
      <c r="P17" s="367" t="s">
        <v>3505</v>
      </c>
      <c r="Q17" s="85">
        <v>1.9</v>
      </c>
      <c r="R17" s="354"/>
      <c r="S17" s="86" t="s">
        <v>5126</v>
      </c>
      <c r="T17" s="359"/>
      <c r="U17" s="367">
        <v>300</v>
      </c>
      <c r="V17" s="367" t="s">
        <v>3497</v>
      </c>
      <c r="W17" s="367">
        <v>200</v>
      </c>
      <c r="X17" s="367" t="s">
        <v>3497</v>
      </c>
      <c r="Y17" s="367">
        <v>200</v>
      </c>
      <c r="Z17" s="367" t="s">
        <v>3505</v>
      </c>
      <c r="AA17" s="367">
        <v>100</v>
      </c>
      <c r="AB17" s="367" t="s">
        <v>3505</v>
      </c>
      <c r="AC17" s="367" t="s">
        <v>3498</v>
      </c>
      <c r="AD17" s="367" t="s">
        <v>3499</v>
      </c>
      <c r="AE17" s="367" t="s">
        <v>3498</v>
      </c>
      <c r="AF17" s="367" t="s">
        <v>3499</v>
      </c>
    </row>
    <row r="18" spans="1:32" ht="27">
      <c r="A18" s="364" t="s">
        <v>5125</v>
      </c>
      <c r="B18" s="359"/>
      <c r="C18" s="367">
        <v>910</v>
      </c>
      <c r="D18" s="367" t="s">
        <v>3517</v>
      </c>
      <c r="E18" s="367">
        <v>108500</v>
      </c>
      <c r="F18" s="367" t="s">
        <v>3517</v>
      </c>
      <c r="G18" s="85">
        <v>119.3</v>
      </c>
      <c r="H18" s="367"/>
      <c r="I18" s="367">
        <v>2600</v>
      </c>
      <c r="J18" s="367" t="s">
        <v>3517</v>
      </c>
      <c r="K18" s="367">
        <v>2000</v>
      </c>
      <c r="L18" s="367" t="s">
        <v>3517</v>
      </c>
      <c r="M18" s="367">
        <v>700</v>
      </c>
      <c r="N18" s="367" t="s">
        <v>3505</v>
      </c>
      <c r="O18" s="367">
        <v>1700</v>
      </c>
      <c r="P18" s="367" t="s">
        <v>3517</v>
      </c>
      <c r="Q18" s="85">
        <v>1.6</v>
      </c>
      <c r="R18" s="354"/>
      <c r="S18" s="364" t="s">
        <v>5125</v>
      </c>
      <c r="T18" s="359"/>
      <c r="U18" s="367">
        <v>1500</v>
      </c>
      <c r="V18" s="367" t="s">
        <v>3517</v>
      </c>
      <c r="W18" s="367">
        <v>1100</v>
      </c>
      <c r="X18" s="367" t="s">
        <v>3517</v>
      </c>
      <c r="Y18" s="367">
        <v>700</v>
      </c>
      <c r="Z18" s="367" t="s">
        <v>3517</v>
      </c>
      <c r="AA18" s="367">
        <v>600</v>
      </c>
      <c r="AB18" s="367" t="s">
        <v>3517</v>
      </c>
      <c r="AC18" s="367">
        <v>400</v>
      </c>
      <c r="AD18" s="367" t="s">
        <v>3505</v>
      </c>
      <c r="AE18" s="367">
        <v>0</v>
      </c>
      <c r="AF18" s="367" t="s">
        <v>3517</v>
      </c>
    </row>
    <row r="19" spans="1:32">
      <c r="A19" s="86" t="s">
        <v>5124</v>
      </c>
      <c r="B19" s="359"/>
      <c r="C19" s="367">
        <v>12720</v>
      </c>
      <c r="D19" s="367" t="s">
        <v>3496</v>
      </c>
      <c r="E19" s="367">
        <v>992800</v>
      </c>
      <c r="F19" s="367" t="s">
        <v>3496</v>
      </c>
      <c r="G19" s="85">
        <v>78.099999999999994</v>
      </c>
      <c r="H19" s="367"/>
      <c r="I19" s="367">
        <v>39800</v>
      </c>
      <c r="J19" s="367" t="s">
        <v>3496</v>
      </c>
      <c r="K19" s="367">
        <v>26600</v>
      </c>
      <c r="L19" s="367" t="s">
        <v>3496</v>
      </c>
      <c r="M19" s="367">
        <v>13200</v>
      </c>
      <c r="N19" s="367" t="s">
        <v>3496</v>
      </c>
      <c r="O19" s="367">
        <v>23100</v>
      </c>
      <c r="P19" s="367" t="s">
        <v>3496</v>
      </c>
      <c r="Q19" s="85">
        <v>2.2999999999999998</v>
      </c>
      <c r="R19" s="354"/>
      <c r="S19" s="86" t="s">
        <v>5124</v>
      </c>
      <c r="T19" s="359"/>
      <c r="U19" s="367">
        <v>19300</v>
      </c>
      <c r="V19" s="367" t="s">
        <v>3496</v>
      </c>
      <c r="W19" s="367">
        <v>13400</v>
      </c>
      <c r="X19" s="367" t="s">
        <v>3496</v>
      </c>
      <c r="Y19" s="367">
        <v>10000</v>
      </c>
      <c r="Z19" s="367" t="s">
        <v>3496</v>
      </c>
      <c r="AA19" s="367">
        <v>8000</v>
      </c>
      <c r="AB19" s="367" t="s">
        <v>3496</v>
      </c>
      <c r="AC19" s="367">
        <v>10500</v>
      </c>
      <c r="AD19" s="367" t="s">
        <v>3517</v>
      </c>
      <c r="AE19" s="367">
        <v>1800</v>
      </c>
      <c r="AF19" s="367" t="s">
        <v>3517</v>
      </c>
    </row>
    <row r="20" spans="1:32">
      <c r="A20" s="365" t="s">
        <v>0</v>
      </c>
      <c r="B20" s="359"/>
      <c r="C20" s="160" t="s">
        <v>4956</v>
      </c>
      <c r="D20" s="163"/>
      <c r="E20" s="163"/>
      <c r="F20" s="163"/>
      <c r="G20" s="375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365" t="s">
        <v>0</v>
      </c>
      <c r="T20" s="359"/>
      <c r="U20" s="160" t="s">
        <v>4956</v>
      </c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</row>
    <row r="21" spans="1:32">
      <c r="A21" s="365" t="s">
        <v>0</v>
      </c>
      <c r="B21" s="359"/>
      <c r="C21" s="160" t="s">
        <v>4957</v>
      </c>
      <c r="D21" s="163"/>
      <c r="E21" s="163"/>
      <c r="F21" s="163"/>
      <c r="G21" s="375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365" t="s">
        <v>0</v>
      </c>
      <c r="T21" s="359"/>
      <c r="U21" s="160" t="s">
        <v>4957</v>
      </c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</row>
    <row r="22" spans="1:32">
      <c r="A22" s="86" t="s">
        <v>5119</v>
      </c>
      <c r="B22" s="359"/>
      <c r="C22" s="367">
        <v>3060</v>
      </c>
      <c r="D22" s="367" t="s">
        <v>3517</v>
      </c>
      <c r="E22" s="367">
        <v>255700</v>
      </c>
      <c r="F22" s="367" t="s">
        <v>3496</v>
      </c>
      <c r="G22" s="85">
        <v>83.4</v>
      </c>
      <c r="H22" s="367"/>
      <c r="I22" s="367">
        <v>10300</v>
      </c>
      <c r="J22" s="367" t="s">
        <v>3517</v>
      </c>
      <c r="K22" s="367">
        <v>7000</v>
      </c>
      <c r="L22" s="367" t="s">
        <v>3517</v>
      </c>
      <c r="M22" s="367">
        <v>3200</v>
      </c>
      <c r="N22" s="367" t="s">
        <v>3517</v>
      </c>
      <c r="O22" s="367">
        <v>4000</v>
      </c>
      <c r="P22" s="367" t="s">
        <v>3517</v>
      </c>
      <c r="Q22" s="85">
        <v>1.6</v>
      </c>
      <c r="R22" s="354" t="s">
        <v>0</v>
      </c>
      <c r="S22" s="86" t="s">
        <v>5119</v>
      </c>
      <c r="T22" s="359"/>
      <c r="U22" s="367">
        <v>4400</v>
      </c>
      <c r="V22" s="367" t="s">
        <v>3517</v>
      </c>
      <c r="W22" s="367">
        <v>2500</v>
      </c>
      <c r="X22" s="367" t="s">
        <v>3517</v>
      </c>
      <c r="Y22" s="367">
        <v>1100</v>
      </c>
      <c r="Z22" s="367" t="s">
        <v>3505</v>
      </c>
      <c r="AA22" s="367">
        <v>800</v>
      </c>
      <c r="AB22" s="367" t="s">
        <v>3505</v>
      </c>
      <c r="AC22" s="367">
        <v>4900</v>
      </c>
      <c r="AD22" s="367" t="s">
        <v>3517</v>
      </c>
      <c r="AE22" s="367">
        <v>700</v>
      </c>
      <c r="AF22" s="367" t="s">
        <v>3517</v>
      </c>
    </row>
    <row r="23" spans="1:32">
      <c r="A23" s="86" t="s">
        <v>5120</v>
      </c>
      <c r="B23" s="359"/>
      <c r="C23" s="367">
        <v>290</v>
      </c>
      <c r="D23" s="367" t="s">
        <v>3517</v>
      </c>
      <c r="E23" s="367">
        <v>3300</v>
      </c>
      <c r="F23" s="367" t="s">
        <v>3517</v>
      </c>
      <c r="G23" s="85">
        <v>11.3</v>
      </c>
      <c r="H23" s="367"/>
      <c r="I23" s="367">
        <v>2700</v>
      </c>
      <c r="J23" s="367" t="s">
        <v>3505</v>
      </c>
      <c r="K23" s="367">
        <v>1500</v>
      </c>
      <c r="L23" s="367" t="s">
        <v>3505</v>
      </c>
      <c r="M23" s="367">
        <v>1200</v>
      </c>
      <c r="N23" s="367" t="s">
        <v>3505</v>
      </c>
      <c r="O23" s="367">
        <v>1500</v>
      </c>
      <c r="P23" s="367" t="s">
        <v>3517</v>
      </c>
      <c r="Q23" s="85">
        <v>44.9</v>
      </c>
      <c r="R23" s="354" t="s">
        <v>0</v>
      </c>
      <c r="S23" s="86" t="s">
        <v>5120</v>
      </c>
      <c r="T23" s="359"/>
      <c r="U23" s="367">
        <v>500</v>
      </c>
      <c r="V23" s="367" t="s">
        <v>3517</v>
      </c>
      <c r="W23" s="367">
        <v>400</v>
      </c>
      <c r="X23" s="367" t="s">
        <v>3517</v>
      </c>
      <c r="Y23" s="367">
        <v>800</v>
      </c>
      <c r="Z23" s="367" t="s">
        <v>3505</v>
      </c>
      <c r="AA23" s="367">
        <v>700</v>
      </c>
      <c r="AB23" s="367" t="s">
        <v>3505</v>
      </c>
      <c r="AC23" s="367">
        <v>1300</v>
      </c>
      <c r="AD23" s="367" t="s">
        <v>3505</v>
      </c>
      <c r="AE23" s="367">
        <v>400</v>
      </c>
      <c r="AF23" s="367" t="s">
        <v>3505</v>
      </c>
    </row>
    <row r="24" spans="1:32">
      <c r="A24" s="86" t="s">
        <v>5121</v>
      </c>
      <c r="B24" s="359"/>
      <c r="C24" s="367">
        <v>130</v>
      </c>
      <c r="D24" s="367" t="s">
        <v>3497</v>
      </c>
      <c r="E24" s="367">
        <v>2300</v>
      </c>
      <c r="F24" s="367" t="s">
        <v>3497</v>
      </c>
      <c r="G24" s="85">
        <v>17.600000000000001</v>
      </c>
      <c r="H24" s="367"/>
      <c r="I24" s="367">
        <v>700</v>
      </c>
      <c r="J24" s="367" t="s">
        <v>3505</v>
      </c>
      <c r="K24" s="367">
        <v>500</v>
      </c>
      <c r="L24" s="367" t="s">
        <v>3505</v>
      </c>
      <c r="M24" s="367">
        <v>200</v>
      </c>
      <c r="N24" s="367" t="s">
        <v>3497</v>
      </c>
      <c r="O24" s="367">
        <v>300</v>
      </c>
      <c r="P24" s="367" t="s">
        <v>3497</v>
      </c>
      <c r="Q24" s="85">
        <v>12</v>
      </c>
      <c r="R24" s="354" t="s">
        <v>0</v>
      </c>
      <c r="S24" s="86" t="s">
        <v>5121</v>
      </c>
      <c r="T24" s="359"/>
      <c r="U24" s="367">
        <v>200</v>
      </c>
      <c r="V24" s="367" t="s">
        <v>3497</v>
      </c>
      <c r="W24" s="367">
        <v>100</v>
      </c>
      <c r="X24" s="367" t="s">
        <v>3497</v>
      </c>
      <c r="Y24" s="367" t="s">
        <v>3498</v>
      </c>
      <c r="Z24" s="367" t="s">
        <v>3499</v>
      </c>
      <c r="AA24" s="367" t="s">
        <v>3498</v>
      </c>
      <c r="AB24" s="367" t="s">
        <v>3499</v>
      </c>
      <c r="AC24" s="367">
        <v>400</v>
      </c>
      <c r="AD24" s="367" t="s">
        <v>3505</v>
      </c>
      <c r="AE24" s="367">
        <v>100</v>
      </c>
      <c r="AF24" s="367" t="s">
        <v>3505</v>
      </c>
    </row>
    <row r="25" spans="1:32">
      <c r="A25" s="86" t="s">
        <v>5122</v>
      </c>
      <c r="B25" s="359"/>
      <c r="C25" s="367">
        <v>6580</v>
      </c>
      <c r="D25" s="367" t="s">
        <v>3496</v>
      </c>
      <c r="E25" s="367">
        <v>408600</v>
      </c>
      <c r="F25" s="367" t="s">
        <v>3496</v>
      </c>
      <c r="G25" s="85">
        <v>62.1</v>
      </c>
      <c r="H25" s="367"/>
      <c r="I25" s="367">
        <v>14800</v>
      </c>
      <c r="J25" s="367" t="s">
        <v>3496</v>
      </c>
      <c r="K25" s="367">
        <v>10000</v>
      </c>
      <c r="L25" s="367" t="s">
        <v>3496</v>
      </c>
      <c r="M25" s="367">
        <v>4800</v>
      </c>
      <c r="N25" s="367" t="s">
        <v>3517</v>
      </c>
      <c r="O25" s="367">
        <v>10500</v>
      </c>
      <c r="P25" s="367" t="s">
        <v>3496</v>
      </c>
      <c r="Q25" s="85">
        <v>2.6</v>
      </c>
      <c r="R25" s="354" t="s">
        <v>0</v>
      </c>
      <c r="S25" s="86" t="s">
        <v>5122</v>
      </c>
      <c r="T25" s="359"/>
      <c r="U25" s="367">
        <v>11600</v>
      </c>
      <c r="V25" s="367" t="s">
        <v>3496</v>
      </c>
      <c r="W25" s="367">
        <v>8300</v>
      </c>
      <c r="X25" s="367" t="s">
        <v>3496</v>
      </c>
      <c r="Y25" s="367">
        <v>2800</v>
      </c>
      <c r="Z25" s="367" t="s">
        <v>3505</v>
      </c>
      <c r="AA25" s="367">
        <v>2100</v>
      </c>
      <c r="AB25" s="367" t="s">
        <v>3505</v>
      </c>
      <c r="AC25" s="367" t="s">
        <v>3498</v>
      </c>
      <c r="AD25" s="367" t="s">
        <v>3499</v>
      </c>
      <c r="AE25" s="367" t="s">
        <v>3498</v>
      </c>
      <c r="AF25" s="367" t="s">
        <v>3499</v>
      </c>
    </row>
    <row r="26" spans="1:32">
      <c r="A26" s="86" t="s">
        <v>5123</v>
      </c>
      <c r="B26" s="359"/>
      <c r="C26" s="367">
        <v>400</v>
      </c>
      <c r="D26" s="367" t="s">
        <v>3505</v>
      </c>
      <c r="E26" s="367">
        <v>37500</v>
      </c>
      <c r="F26" s="367" t="s">
        <v>3517</v>
      </c>
      <c r="G26" s="85">
        <v>93.1</v>
      </c>
      <c r="H26" s="367"/>
      <c r="I26" s="367">
        <v>1200</v>
      </c>
      <c r="J26" s="367" t="s">
        <v>3517</v>
      </c>
      <c r="K26" s="367">
        <v>900</v>
      </c>
      <c r="L26" s="367" t="s">
        <v>3517</v>
      </c>
      <c r="M26" s="367">
        <v>300</v>
      </c>
      <c r="N26" s="367" t="s">
        <v>3505</v>
      </c>
      <c r="O26" s="367">
        <v>900</v>
      </c>
      <c r="P26" s="367" t="s">
        <v>3517</v>
      </c>
      <c r="Q26" s="85">
        <v>2.4</v>
      </c>
      <c r="R26" s="354" t="s">
        <v>0</v>
      </c>
      <c r="S26" s="86" t="s">
        <v>5123</v>
      </c>
      <c r="T26" s="359"/>
      <c r="U26" s="367">
        <v>800</v>
      </c>
      <c r="V26" s="367" t="s">
        <v>3505</v>
      </c>
      <c r="W26" s="367">
        <v>600</v>
      </c>
      <c r="X26" s="367" t="s">
        <v>3505</v>
      </c>
      <c r="Y26" s="367">
        <v>400</v>
      </c>
      <c r="Z26" s="367" t="s">
        <v>3517</v>
      </c>
      <c r="AA26" s="367">
        <v>300</v>
      </c>
      <c r="AB26" s="367" t="s">
        <v>3517</v>
      </c>
      <c r="AC26" s="367">
        <v>100</v>
      </c>
      <c r="AD26" s="367" t="s">
        <v>3497</v>
      </c>
      <c r="AE26" s="367">
        <v>0</v>
      </c>
      <c r="AF26" s="367" t="s">
        <v>3497</v>
      </c>
    </row>
    <row r="27" spans="1:32">
      <c r="A27" s="86" t="s">
        <v>5129</v>
      </c>
      <c r="B27" s="359"/>
      <c r="C27" s="367">
        <v>80</v>
      </c>
      <c r="D27" s="367" t="s">
        <v>3497</v>
      </c>
      <c r="E27" s="367">
        <v>8100</v>
      </c>
      <c r="F27" s="367" t="s">
        <v>3505</v>
      </c>
      <c r="G27" s="85">
        <v>101.1</v>
      </c>
      <c r="H27" s="367"/>
      <c r="I27" s="367">
        <v>600</v>
      </c>
      <c r="J27" s="367" t="s">
        <v>3497</v>
      </c>
      <c r="K27" s="367">
        <v>400</v>
      </c>
      <c r="L27" s="367" t="s">
        <v>3505</v>
      </c>
      <c r="M27" s="367" t="s">
        <v>3498</v>
      </c>
      <c r="N27" s="367" t="s">
        <v>3499</v>
      </c>
      <c r="O27" s="367">
        <v>300</v>
      </c>
      <c r="P27" s="367" t="s">
        <v>3505</v>
      </c>
      <c r="Q27" s="85">
        <v>3.7</v>
      </c>
      <c r="R27" s="354" t="s">
        <v>0</v>
      </c>
      <c r="S27" s="86" t="s">
        <v>5129</v>
      </c>
      <c r="T27" s="359"/>
      <c r="U27" s="367">
        <v>100</v>
      </c>
      <c r="V27" s="367" t="s">
        <v>3497</v>
      </c>
      <c r="W27" s="367">
        <v>100</v>
      </c>
      <c r="X27" s="367" t="s">
        <v>3497</v>
      </c>
      <c r="Y27" s="367">
        <v>100</v>
      </c>
      <c r="Z27" s="367" t="s">
        <v>3497</v>
      </c>
      <c r="AA27" s="367">
        <v>100</v>
      </c>
      <c r="AB27" s="367" t="s">
        <v>3497</v>
      </c>
      <c r="AC27" s="367">
        <v>400</v>
      </c>
      <c r="AD27" s="367" t="s">
        <v>3497</v>
      </c>
      <c r="AE27" s="367">
        <v>100</v>
      </c>
      <c r="AF27" s="367" t="s">
        <v>3497</v>
      </c>
    </row>
    <row r="28" spans="1:32">
      <c r="A28" s="86" t="s">
        <v>5126</v>
      </c>
      <c r="B28" s="359"/>
      <c r="C28" s="367">
        <v>120</v>
      </c>
      <c r="D28" s="367" t="s">
        <v>3497</v>
      </c>
      <c r="E28" s="367">
        <v>16200</v>
      </c>
      <c r="F28" s="367" t="s">
        <v>3505</v>
      </c>
      <c r="G28" s="85">
        <v>137.69999999999999</v>
      </c>
      <c r="H28" s="367"/>
      <c r="I28" s="367">
        <v>400</v>
      </c>
      <c r="J28" s="367" t="s">
        <v>3505</v>
      </c>
      <c r="K28" s="367">
        <v>300</v>
      </c>
      <c r="L28" s="367" t="s">
        <v>3505</v>
      </c>
      <c r="M28" s="367">
        <v>100</v>
      </c>
      <c r="N28" s="367" t="s">
        <v>3497</v>
      </c>
      <c r="O28" s="367">
        <v>300</v>
      </c>
      <c r="P28" s="367" t="s">
        <v>3505</v>
      </c>
      <c r="Q28" s="85">
        <v>1.9</v>
      </c>
      <c r="R28" s="354" t="s">
        <v>0</v>
      </c>
      <c r="S28" s="86" t="s">
        <v>5126</v>
      </c>
      <c r="T28" s="359"/>
      <c r="U28" s="367">
        <v>300</v>
      </c>
      <c r="V28" s="367" t="s">
        <v>3497</v>
      </c>
      <c r="W28" s="367">
        <v>200</v>
      </c>
      <c r="X28" s="367" t="s">
        <v>3497</v>
      </c>
      <c r="Y28" s="367">
        <v>100</v>
      </c>
      <c r="Z28" s="367" t="s">
        <v>3505</v>
      </c>
      <c r="AA28" s="367">
        <v>100</v>
      </c>
      <c r="AB28" s="367" t="s">
        <v>3505</v>
      </c>
      <c r="AC28" s="367" t="s">
        <v>3498</v>
      </c>
      <c r="AD28" s="367" t="s">
        <v>3499</v>
      </c>
      <c r="AE28" s="367" t="s">
        <v>3498</v>
      </c>
      <c r="AF28" s="367" t="s">
        <v>3499</v>
      </c>
    </row>
    <row r="29" spans="1:32" ht="27">
      <c r="A29" s="364" t="s">
        <v>5125</v>
      </c>
      <c r="B29" s="359"/>
      <c r="C29" s="367">
        <v>830</v>
      </c>
      <c r="D29" s="367" t="s">
        <v>3517</v>
      </c>
      <c r="E29" s="367">
        <v>94900</v>
      </c>
      <c r="F29" s="367" t="s">
        <v>3517</v>
      </c>
      <c r="G29" s="85">
        <v>114</v>
      </c>
      <c r="H29" s="367"/>
      <c r="I29" s="367">
        <v>2300</v>
      </c>
      <c r="J29" s="367" t="s">
        <v>3517</v>
      </c>
      <c r="K29" s="367">
        <v>1700</v>
      </c>
      <c r="L29" s="367" t="s">
        <v>3517</v>
      </c>
      <c r="M29" s="367">
        <v>600</v>
      </c>
      <c r="N29" s="367" t="s">
        <v>3505</v>
      </c>
      <c r="O29" s="367">
        <v>1500</v>
      </c>
      <c r="P29" s="367" t="s">
        <v>3517</v>
      </c>
      <c r="Q29" s="85">
        <v>1.5</v>
      </c>
      <c r="R29" s="354" t="s">
        <v>0</v>
      </c>
      <c r="S29" s="364" t="s">
        <v>5125</v>
      </c>
      <c r="T29" s="359"/>
      <c r="U29" s="367">
        <v>1500</v>
      </c>
      <c r="V29" s="367" t="s">
        <v>3517</v>
      </c>
      <c r="W29" s="367">
        <v>1100</v>
      </c>
      <c r="X29" s="367" t="s">
        <v>3517</v>
      </c>
      <c r="Y29" s="367">
        <v>500</v>
      </c>
      <c r="Z29" s="367" t="s">
        <v>3517</v>
      </c>
      <c r="AA29" s="367">
        <v>400</v>
      </c>
      <c r="AB29" s="367" t="s">
        <v>3517</v>
      </c>
      <c r="AC29" s="367">
        <v>300</v>
      </c>
      <c r="AD29" s="367" t="s">
        <v>3505</v>
      </c>
      <c r="AE29" s="367">
        <v>0</v>
      </c>
      <c r="AF29" s="367" t="s">
        <v>3517</v>
      </c>
    </row>
    <row r="30" spans="1:32">
      <c r="A30" s="86" t="s">
        <v>35</v>
      </c>
      <c r="B30" s="359"/>
      <c r="C30" s="367">
        <v>11500</v>
      </c>
      <c r="D30" s="367" t="s">
        <v>3496</v>
      </c>
      <c r="E30" s="367">
        <v>826600</v>
      </c>
      <c r="F30" s="367" t="s">
        <v>3496</v>
      </c>
      <c r="G30" s="85">
        <v>71.900000000000006</v>
      </c>
      <c r="H30" s="367"/>
      <c r="I30" s="367">
        <v>33000</v>
      </c>
      <c r="J30" s="367" t="s">
        <v>3496</v>
      </c>
      <c r="K30" s="367">
        <v>22200</v>
      </c>
      <c r="L30" s="367" t="s">
        <v>3496</v>
      </c>
      <c r="M30" s="367">
        <v>10800</v>
      </c>
      <c r="N30" s="367" t="s">
        <v>3517</v>
      </c>
      <c r="O30" s="367">
        <v>19300</v>
      </c>
      <c r="P30" s="367" t="s">
        <v>3496</v>
      </c>
      <c r="Q30" s="85">
        <v>2.2999999999999998</v>
      </c>
      <c r="R30" s="354" t="s">
        <v>0</v>
      </c>
      <c r="S30" s="86" t="s">
        <v>35</v>
      </c>
      <c r="T30" s="359"/>
      <c r="U30" s="367">
        <v>19300</v>
      </c>
      <c r="V30" s="367" t="s">
        <v>3496</v>
      </c>
      <c r="W30" s="367">
        <v>13400</v>
      </c>
      <c r="X30" s="367" t="s">
        <v>3496</v>
      </c>
      <c r="Y30" s="367">
        <v>5800</v>
      </c>
      <c r="Z30" s="367" t="s">
        <v>3517</v>
      </c>
      <c r="AA30" s="367">
        <v>4500</v>
      </c>
      <c r="AB30" s="367" t="s">
        <v>3517</v>
      </c>
      <c r="AC30" s="367">
        <v>7800</v>
      </c>
      <c r="AD30" s="367" t="s">
        <v>3517</v>
      </c>
      <c r="AE30" s="367">
        <v>1400</v>
      </c>
      <c r="AF30" s="367" t="s">
        <v>3517</v>
      </c>
    </row>
    <row r="31" spans="1:32">
      <c r="A31" s="365" t="s">
        <v>0</v>
      </c>
      <c r="B31" s="359"/>
      <c r="C31" s="355" t="s">
        <v>4956</v>
      </c>
      <c r="D31" s="354"/>
      <c r="E31" s="354"/>
      <c r="F31" s="354"/>
      <c r="G31" s="354"/>
      <c r="H31" s="354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65" t="s">
        <v>0</v>
      </c>
      <c r="T31" s="359"/>
      <c r="U31" s="355" t="s">
        <v>4956</v>
      </c>
      <c r="V31" s="354"/>
      <c r="W31" s="354"/>
      <c r="X31" s="354"/>
      <c r="Y31" s="354"/>
      <c r="Z31" s="354"/>
      <c r="AA31" s="354"/>
      <c r="AB31" s="354"/>
      <c r="AC31" s="354"/>
      <c r="AD31" s="354"/>
      <c r="AE31" s="354"/>
      <c r="AF31" s="354"/>
    </row>
    <row r="32" spans="1:32">
      <c r="A32" s="365"/>
      <c r="B32" s="359"/>
      <c r="C32" s="355" t="s">
        <v>4958</v>
      </c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65"/>
      <c r="T32" s="359"/>
      <c r="U32" s="355" t="s">
        <v>4958</v>
      </c>
      <c r="V32" s="354"/>
      <c r="W32" s="354"/>
      <c r="X32" s="354"/>
      <c r="Y32" s="354"/>
      <c r="Z32" s="354"/>
      <c r="AA32" s="354"/>
      <c r="AB32" s="354"/>
      <c r="AC32" s="354"/>
      <c r="AD32" s="354"/>
      <c r="AE32" s="354"/>
      <c r="AF32" s="354"/>
    </row>
    <row r="33" spans="1:33">
      <c r="A33" s="366" t="s">
        <v>35</v>
      </c>
      <c r="B33" s="359"/>
      <c r="C33" s="367">
        <v>7230</v>
      </c>
      <c r="D33" s="367" t="s">
        <v>3496</v>
      </c>
      <c r="E33" s="367">
        <v>665100</v>
      </c>
      <c r="F33" s="367" t="s">
        <v>3496</v>
      </c>
      <c r="G33" s="85">
        <v>92</v>
      </c>
      <c r="H33" s="367"/>
      <c r="I33" s="367">
        <v>23700</v>
      </c>
      <c r="J33" s="367" t="s">
        <v>3496</v>
      </c>
      <c r="K33" s="367">
        <v>16000</v>
      </c>
      <c r="L33" s="367" t="s">
        <v>3496</v>
      </c>
      <c r="M33" s="367">
        <v>7700</v>
      </c>
      <c r="N33" s="367" t="s">
        <v>3517</v>
      </c>
      <c r="O33" s="367">
        <v>15200</v>
      </c>
      <c r="P33" s="367" t="s">
        <v>3496</v>
      </c>
      <c r="Q33" s="85">
        <v>2.2999999999999998</v>
      </c>
      <c r="R33" s="354" t="s">
        <v>0</v>
      </c>
      <c r="S33" s="366" t="s">
        <v>35</v>
      </c>
      <c r="T33" s="359"/>
      <c r="U33" s="367">
        <v>13100</v>
      </c>
      <c r="V33" s="367" t="s">
        <v>3496</v>
      </c>
      <c r="W33" s="367">
        <v>10400</v>
      </c>
      <c r="X33" s="367" t="s">
        <v>3496</v>
      </c>
      <c r="Y33" s="367">
        <v>4600</v>
      </c>
      <c r="Z33" s="367" t="s">
        <v>3517</v>
      </c>
      <c r="AA33" s="367">
        <v>3700</v>
      </c>
      <c r="AB33" s="367" t="s">
        <v>3517</v>
      </c>
      <c r="AC33" s="367">
        <v>6000</v>
      </c>
      <c r="AD33" s="367" t="s">
        <v>3517</v>
      </c>
      <c r="AE33" s="367">
        <v>1100</v>
      </c>
      <c r="AF33" s="367" t="s">
        <v>3517</v>
      </c>
    </row>
    <row r="34" spans="1:33">
      <c r="A34" s="366"/>
      <c r="B34" s="359"/>
      <c r="C34" s="355" t="s">
        <v>4959</v>
      </c>
      <c r="D34" s="354"/>
      <c r="E34" s="354"/>
      <c r="F34" s="354"/>
      <c r="G34" s="380"/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66"/>
      <c r="T34" s="359"/>
      <c r="U34" s="355" t="s">
        <v>4959</v>
      </c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</row>
    <row r="35" spans="1:33">
      <c r="A35" s="366" t="s">
        <v>35</v>
      </c>
      <c r="B35" s="359"/>
      <c r="C35" s="367">
        <v>4270</v>
      </c>
      <c r="D35" s="367" t="s">
        <v>3517</v>
      </c>
      <c r="E35" s="367">
        <v>161600</v>
      </c>
      <c r="F35" s="367" t="s">
        <v>3517</v>
      </c>
      <c r="G35" s="85">
        <v>37.799999999999997</v>
      </c>
      <c r="H35" s="367"/>
      <c r="I35" s="367">
        <v>9300</v>
      </c>
      <c r="J35" s="367" t="s">
        <v>3517</v>
      </c>
      <c r="K35" s="367">
        <v>6200</v>
      </c>
      <c r="L35" s="367" t="s">
        <v>3517</v>
      </c>
      <c r="M35" s="367">
        <v>3000</v>
      </c>
      <c r="N35" s="367" t="s">
        <v>3505</v>
      </c>
      <c r="O35" s="367">
        <v>4100</v>
      </c>
      <c r="P35" s="367" t="s">
        <v>3517</v>
      </c>
      <c r="Q35" s="85">
        <v>2.6</v>
      </c>
      <c r="R35" s="354" t="s">
        <v>0</v>
      </c>
      <c r="S35" s="366" t="s">
        <v>35</v>
      </c>
      <c r="T35" s="359"/>
      <c r="U35" s="367">
        <v>6300</v>
      </c>
      <c r="V35" s="367" t="s">
        <v>3517</v>
      </c>
      <c r="W35" s="367">
        <v>3000</v>
      </c>
      <c r="X35" s="367" t="s">
        <v>3517</v>
      </c>
      <c r="Y35" s="367">
        <v>1200</v>
      </c>
      <c r="Z35" s="367" t="s">
        <v>3505</v>
      </c>
      <c r="AA35" s="367">
        <v>900</v>
      </c>
      <c r="AB35" s="367" t="s">
        <v>3505</v>
      </c>
      <c r="AC35" s="367">
        <v>1800</v>
      </c>
      <c r="AD35" s="367" t="s">
        <v>3505</v>
      </c>
      <c r="AE35" s="367" t="s">
        <v>3498</v>
      </c>
      <c r="AF35" s="367" t="s">
        <v>3499</v>
      </c>
    </row>
    <row r="36" spans="1:33">
      <c r="A36" s="366"/>
      <c r="B36" s="359"/>
      <c r="C36" s="355" t="s">
        <v>4981</v>
      </c>
      <c r="D36" s="354"/>
      <c r="E36" s="354"/>
      <c r="F36" s="354"/>
      <c r="G36" s="380"/>
      <c r="H36" s="354"/>
      <c r="I36" s="354"/>
      <c r="J36" s="354"/>
      <c r="K36" s="354"/>
      <c r="L36" s="354"/>
      <c r="M36" s="354"/>
      <c r="N36" s="354"/>
      <c r="O36" s="354"/>
      <c r="P36" s="354"/>
      <c r="Q36" s="354"/>
      <c r="R36" s="354"/>
      <c r="S36" s="366"/>
      <c r="T36" s="359"/>
      <c r="U36" s="355" t="s">
        <v>4981</v>
      </c>
      <c r="V36" s="354"/>
      <c r="W36" s="354"/>
      <c r="X36" s="354"/>
      <c r="Y36" s="354"/>
      <c r="Z36" s="354"/>
      <c r="AA36" s="354"/>
      <c r="AB36" s="354"/>
      <c r="AC36" s="354"/>
      <c r="AD36" s="354"/>
      <c r="AE36" s="354"/>
      <c r="AF36" s="354"/>
    </row>
    <row r="37" spans="1:33">
      <c r="A37" s="366"/>
      <c r="B37" s="359"/>
      <c r="C37" s="355" t="s">
        <v>4960</v>
      </c>
      <c r="D37" s="354"/>
      <c r="E37" s="354"/>
      <c r="F37" s="354"/>
      <c r="G37" s="380"/>
      <c r="H37" s="354"/>
      <c r="I37" s="354"/>
      <c r="J37" s="354"/>
      <c r="K37" s="354"/>
      <c r="L37" s="354"/>
      <c r="M37" s="354"/>
      <c r="N37" s="354"/>
      <c r="O37" s="354"/>
      <c r="P37" s="354"/>
      <c r="Q37" s="354"/>
      <c r="R37" s="354"/>
      <c r="S37" s="366"/>
      <c r="T37" s="359"/>
      <c r="U37" s="355" t="s">
        <v>4960</v>
      </c>
      <c r="V37" s="354"/>
      <c r="W37" s="354"/>
      <c r="X37" s="354"/>
      <c r="Y37" s="354"/>
      <c r="Z37" s="354"/>
      <c r="AA37" s="354"/>
      <c r="AB37" s="354"/>
      <c r="AC37" s="354"/>
      <c r="AD37" s="354"/>
      <c r="AE37" s="354"/>
      <c r="AF37" s="354"/>
    </row>
    <row r="38" spans="1:33">
      <c r="A38" s="366" t="s">
        <v>35</v>
      </c>
      <c r="B38" s="359"/>
      <c r="C38" s="367">
        <v>1100</v>
      </c>
      <c r="D38" s="367" t="s">
        <v>3517</v>
      </c>
      <c r="E38" s="367">
        <v>150300</v>
      </c>
      <c r="F38" s="367" t="s">
        <v>3517</v>
      </c>
      <c r="G38" s="85">
        <v>136.6</v>
      </c>
      <c r="H38" s="367"/>
      <c r="I38" s="367">
        <v>5900</v>
      </c>
      <c r="J38" s="367" t="s">
        <v>3517</v>
      </c>
      <c r="K38" s="367">
        <v>3700</v>
      </c>
      <c r="L38" s="367" t="s">
        <v>3517</v>
      </c>
      <c r="M38" s="367">
        <v>2100</v>
      </c>
      <c r="N38" s="367" t="s">
        <v>3517</v>
      </c>
      <c r="O38" s="367">
        <v>3200</v>
      </c>
      <c r="P38" s="367" t="s">
        <v>3517</v>
      </c>
      <c r="Q38" s="85">
        <v>2.1</v>
      </c>
      <c r="R38" s="354" t="s">
        <v>0</v>
      </c>
      <c r="S38" s="366" t="s">
        <v>35</v>
      </c>
      <c r="T38" s="359"/>
      <c r="U38" s="367" t="s">
        <v>4964</v>
      </c>
      <c r="V38" s="367"/>
      <c r="W38" s="367" t="s">
        <v>4964</v>
      </c>
      <c r="X38" s="367"/>
      <c r="Y38" s="367">
        <v>3500</v>
      </c>
      <c r="Z38" s="367" t="s">
        <v>3517</v>
      </c>
      <c r="AA38" s="367">
        <v>2900</v>
      </c>
      <c r="AB38" s="367" t="s">
        <v>3517</v>
      </c>
      <c r="AC38" s="367">
        <v>2400</v>
      </c>
      <c r="AD38" s="367" t="s">
        <v>3517</v>
      </c>
      <c r="AE38" s="367">
        <v>300</v>
      </c>
      <c r="AF38" s="367" t="s">
        <v>3517</v>
      </c>
    </row>
    <row r="39" spans="1:33">
      <c r="A39" s="366"/>
      <c r="B39" s="359"/>
      <c r="C39" s="355" t="s">
        <v>4961</v>
      </c>
      <c r="D39" s="354"/>
      <c r="E39" s="354"/>
      <c r="F39" s="354"/>
      <c r="G39" s="380"/>
      <c r="H39" s="354"/>
      <c r="I39" s="354"/>
      <c r="J39" s="354"/>
      <c r="K39" s="354"/>
      <c r="L39" s="354"/>
      <c r="M39" s="354"/>
      <c r="N39" s="354"/>
      <c r="O39" s="354"/>
      <c r="P39" s="354"/>
      <c r="Q39" s="354"/>
      <c r="R39" s="354"/>
      <c r="S39" s="366"/>
      <c r="T39" s="359"/>
      <c r="U39" s="355" t="s">
        <v>4961</v>
      </c>
      <c r="V39" s="354"/>
      <c r="W39" s="354"/>
      <c r="X39" s="354"/>
      <c r="Y39" s="354"/>
      <c r="Z39" s="354"/>
      <c r="AA39" s="354"/>
      <c r="AB39" s="354"/>
      <c r="AC39" s="354"/>
      <c r="AD39" s="354"/>
      <c r="AE39" s="354"/>
      <c r="AF39" s="354"/>
    </row>
    <row r="40" spans="1:33">
      <c r="A40" s="360" t="s">
        <v>35</v>
      </c>
      <c r="B40" s="361"/>
      <c r="C40" s="362">
        <v>110</v>
      </c>
      <c r="D40" s="362" t="s">
        <v>3497</v>
      </c>
      <c r="E40" s="362">
        <v>15900</v>
      </c>
      <c r="F40" s="362" t="s">
        <v>3517</v>
      </c>
      <c r="G40" s="398">
        <v>139.69999999999999</v>
      </c>
      <c r="H40" s="362"/>
      <c r="I40" s="362" t="s">
        <v>3498</v>
      </c>
      <c r="J40" s="362" t="s">
        <v>3499</v>
      </c>
      <c r="K40" s="362" t="s">
        <v>3498</v>
      </c>
      <c r="L40" s="362" t="s">
        <v>3499</v>
      </c>
      <c r="M40" s="362" t="s">
        <v>3498</v>
      </c>
      <c r="N40" s="362" t="s">
        <v>3499</v>
      </c>
      <c r="O40" s="362">
        <v>500</v>
      </c>
      <c r="P40" s="362" t="s">
        <v>3497</v>
      </c>
      <c r="Q40" s="362" t="s">
        <v>3498</v>
      </c>
      <c r="R40" s="362" t="s">
        <v>0</v>
      </c>
      <c r="S40" s="360" t="s">
        <v>35</v>
      </c>
      <c r="T40" s="361"/>
      <c r="U40" s="362" t="s">
        <v>4964</v>
      </c>
      <c r="V40" s="362"/>
      <c r="W40" s="362" t="s">
        <v>4964</v>
      </c>
      <c r="X40" s="362"/>
      <c r="Y40" s="362">
        <v>600</v>
      </c>
      <c r="Z40" s="362" t="s">
        <v>3505</v>
      </c>
      <c r="AA40" s="362">
        <v>500</v>
      </c>
      <c r="AB40" s="362" t="s">
        <v>3497</v>
      </c>
      <c r="AC40" s="362" t="s">
        <v>3498</v>
      </c>
      <c r="AD40" s="362" t="s">
        <v>3499</v>
      </c>
      <c r="AE40" s="362" t="s">
        <v>3498</v>
      </c>
      <c r="AF40" s="362" t="s">
        <v>3499</v>
      </c>
    </row>
    <row r="42" spans="1:33" s="223" customFormat="1">
      <c r="A42" s="223" t="s">
        <v>5476</v>
      </c>
      <c r="B42" s="85"/>
      <c r="C42" s="85" t="s">
        <v>0</v>
      </c>
      <c r="D42" s="85" t="s">
        <v>0</v>
      </c>
      <c r="E42" s="85" t="s">
        <v>0</v>
      </c>
      <c r="F42" s="85" t="s">
        <v>0</v>
      </c>
      <c r="G42" s="85" t="s">
        <v>0</v>
      </c>
      <c r="H42" s="85" t="s">
        <v>0</v>
      </c>
      <c r="I42" s="85" t="s">
        <v>0</v>
      </c>
      <c r="J42" s="85" t="s">
        <v>0</v>
      </c>
      <c r="K42" s="85" t="s">
        <v>0</v>
      </c>
      <c r="L42" s="85" t="s">
        <v>0</v>
      </c>
      <c r="M42" s="85" t="s">
        <v>0</v>
      </c>
      <c r="N42" s="85" t="s">
        <v>0</v>
      </c>
      <c r="O42" s="85" t="s">
        <v>0</v>
      </c>
      <c r="P42" s="85" t="s">
        <v>0</v>
      </c>
      <c r="Q42" s="85" t="s">
        <v>0</v>
      </c>
      <c r="R42" s="85" t="s">
        <v>0</v>
      </c>
      <c r="S42" s="223" t="s">
        <v>5476</v>
      </c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</row>
    <row r="43" spans="1:33" s="113" customFormat="1" ht="12.75">
      <c r="A43" s="114" t="s">
        <v>3494</v>
      </c>
      <c r="B43" s="660"/>
      <c r="C43" s="660"/>
      <c r="D43" s="660"/>
      <c r="E43" s="660"/>
      <c r="F43" s="660"/>
      <c r="G43" s="660"/>
      <c r="H43" s="660"/>
      <c r="I43" s="660"/>
      <c r="J43" s="660"/>
      <c r="K43" s="660"/>
      <c r="L43" s="660"/>
      <c r="M43" s="660"/>
      <c r="N43" s="660"/>
      <c r="O43" s="660"/>
      <c r="P43" s="660"/>
      <c r="R43" s="660"/>
      <c r="S43" s="114" t="s">
        <v>3494</v>
      </c>
      <c r="U43" s="661"/>
      <c r="V43" s="661"/>
      <c r="W43" s="661"/>
      <c r="X43" s="661"/>
      <c r="Y43" s="661"/>
      <c r="Z43" s="661"/>
      <c r="AA43" s="661"/>
      <c r="AB43" s="661"/>
      <c r="AC43" s="661"/>
      <c r="AD43" s="661"/>
      <c r="AF43" s="661"/>
    </row>
    <row r="44" spans="1:33">
      <c r="A44" s="402" t="s">
        <v>3503</v>
      </c>
      <c r="S44" s="402" t="s">
        <v>3503</v>
      </c>
    </row>
    <row r="45" spans="1:33" s="186" customFormat="1" ht="61.5" customHeight="1">
      <c r="A45" s="879" t="s">
        <v>5446</v>
      </c>
      <c r="B45" s="879"/>
      <c r="C45" s="879"/>
      <c r="D45" s="879"/>
      <c r="E45" s="879"/>
      <c r="F45" s="879"/>
      <c r="G45" s="879"/>
      <c r="H45" s="879"/>
      <c r="I45" s="879"/>
      <c r="J45" s="879"/>
      <c r="K45" s="879"/>
      <c r="L45" s="879"/>
      <c r="M45" s="879"/>
      <c r="N45" s="879"/>
      <c r="O45" s="879"/>
      <c r="P45" s="879"/>
      <c r="Q45" s="879"/>
      <c r="R45" s="879"/>
      <c r="S45" s="879" t="s">
        <v>5446</v>
      </c>
      <c r="T45" s="879"/>
      <c r="U45" s="879"/>
      <c r="V45" s="879"/>
      <c r="W45" s="879"/>
      <c r="X45" s="879"/>
      <c r="Y45" s="879"/>
      <c r="Z45" s="879"/>
      <c r="AA45" s="879"/>
      <c r="AB45" s="879"/>
      <c r="AC45" s="879"/>
      <c r="AD45" s="879"/>
      <c r="AE45" s="879"/>
      <c r="AF45" s="879"/>
    </row>
    <row r="46" spans="1:33" ht="12" customHeight="1">
      <c r="A46" s="365"/>
      <c r="B46" s="365"/>
      <c r="C46" s="365"/>
      <c r="D46" s="365"/>
      <c r="E46" s="365"/>
      <c r="F46" s="365"/>
      <c r="G46" s="365"/>
      <c r="H46" s="365"/>
      <c r="I46" s="365"/>
      <c r="J46" s="365"/>
      <c r="K46" s="365"/>
      <c r="L46" s="365"/>
      <c r="M46" s="365"/>
      <c r="N46" s="365"/>
      <c r="O46" s="365"/>
      <c r="P46" s="365"/>
      <c r="Q46" s="365"/>
      <c r="R46" s="365"/>
      <c r="S46" s="365"/>
      <c r="T46" s="365"/>
      <c r="U46" s="894"/>
      <c r="V46" s="894"/>
      <c r="W46" s="894"/>
      <c r="X46" s="894"/>
      <c r="Y46" s="894"/>
      <c r="Z46" s="894"/>
      <c r="AA46" s="894"/>
      <c r="AB46" s="894"/>
      <c r="AC46" s="894"/>
      <c r="AD46" s="894"/>
      <c r="AE46" s="894"/>
      <c r="AF46" s="894"/>
    </row>
    <row r="47" spans="1:33" ht="15" customHeight="1">
      <c r="A47" s="773" t="s">
        <v>5128</v>
      </c>
      <c r="B47" s="752"/>
      <c r="C47" s="877" t="s">
        <v>39</v>
      </c>
      <c r="D47" s="875"/>
      <c r="E47" s="875"/>
      <c r="F47" s="875"/>
      <c r="G47" s="875"/>
      <c r="H47" s="875"/>
      <c r="I47" s="875"/>
      <c r="J47" s="875"/>
      <c r="K47" s="875"/>
      <c r="L47" s="875"/>
      <c r="M47" s="875"/>
      <c r="N47" s="875"/>
      <c r="O47" s="875"/>
      <c r="P47" s="875"/>
      <c r="Q47" s="875"/>
      <c r="R47" s="875"/>
      <c r="S47" s="773" t="s">
        <v>5128</v>
      </c>
      <c r="T47" s="752"/>
      <c r="U47" s="876" t="s">
        <v>5118</v>
      </c>
      <c r="V47" s="876"/>
      <c r="W47" s="876"/>
      <c r="X47" s="876"/>
      <c r="Y47" s="876"/>
      <c r="Z47" s="876"/>
      <c r="AA47" s="876"/>
      <c r="AB47" s="876"/>
      <c r="AC47" s="876"/>
      <c r="AD47" s="876"/>
      <c r="AE47" s="876"/>
      <c r="AF47" s="876"/>
    </row>
    <row r="48" spans="1:33" ht="44.25" customHeight="1">
      <c r="A48" s="778"/>
      <c r="B48" s="754"/>
      <c r="C48" s="869" t="s">
        <v>93</v>
      </c>
      <c r="D48" s="854"/>
      <c r="E48" s="869" t="s">
        <v>106</v>
      </c>
      <c r="F48" s="854"/>
      <c r="G48" s="869" t="s">
        <v>5113</v>
      </c>
      <c r="H48" s="854"/>
      <c r="I48" s="869" t="s">
        <v>5114</v>
      </c>
      <c r="J48" s="854"/>
      <c r="K48" s="877" t="s">
        <v>2</v>
      </c>
      <c r="L48" s="876"/>
      <c r="M48" s="876"/>
      <c r="N48" s="883"/>
      <c r="O48" s="869" t="s">
        <v>5116</v>
      </c>
      <c r="P48" s="854"/>
      <c r="Q48" s="853" t="s">
        <v>5117</v>
      </c>
      <c r="R48" s="853"/>
      <c r="S48" s="778"/>
      <c r="T48" s="754"/>
      <c r="U48" s="876" t="s">
        <v>5107</v>
      </c>
      <c r="V48" s="876"/>
      <c r="W48" s="876"/>
      <c r="X48" s="883"/>
      <c r="Y48" s="877" t="s">
        <v>5108</v>
      </c>
      <c r="Z48" s="876"/>
      <c r="AA48" s="876"/>
      <c r="AB48" s="883"/>
      <c r="AC48" s="893" t="s">
        <v>5109</v>
      </c>
      <c r="AD48" s="886"/>
      <c r="AE48" s="886"/>
      <c r="AF48" s="887"/>
    </row>
    <row r="49" spans="1:32" ht="38.25" customHeight="1">
      <c r="A49" s="778" t="s">
        <v>4962</v>
      </c>
      <c r="B49" s="754"/>
      <c r="C49" s="859"/>
      <c r="D49" s="856"/>
      <c r="E49" s="859"/>
      <c r="F49" s="856"/>
      <c r="G49" s="859"/>
      <c r="H49" s="856"/>
      <c r="I49" s="861"/>
      <c r="J49" s="858"/>
      <c r="K49" s="877" t="s">
        <v>5110</v>
      </c>
      <c r="L49" s="883"/>
      <c r="M49" s="877" t="s">
        <v>5111</v>
      </c>
      <c r="N49" s="883"/>
      <c r="O49" s="861"/>
      <c r="P49" s="858"/>
      <c r="Q49" s="855"/>
      <c r="R49" s="855"/>
      <c r="S49" s="778" t="s">
        <v>4962</v>
      </c>
      <c r="T49" s="754"/>
      <c r="U49" s="876" t="s">
        <v>4983</v>
      </c>
      <c r="V49" s="883"/>
      <c r="W49" s="877" t="s">
        <v>5116</v>
      </c>
      <c r="X49" s="883"/>
      <c r="Y49" s="877" t="s">
        <v>4983</v>
      </c>
      <c r="Z49" s="883"/>
      <c r="AA49" s="877" t="s">
        <v>5116</v>
      </c>
      <c r="AB49" s="883"/>
      <c r="AC49" s="877" t="s">
        <v>4983</v>
      </c>
      <c r="AD49" s="883"/>
      <c r="AE49" s="877" t="s">
        <v>5116</v>
      </c>
      <c r="AF49" s="876"/>
    </row>
    <row r="50" spans="1:32">
      <c r="A50" s="778"/>
      <c r="B50" s="754"/>
      <c r="C50" s="861"/>
      <c r="D50" s="858"/>
      <c r="E50" s="861"/>
      <c r="F50" s="858"/>
      <c r="G50" s="861"/>
      <c r="H50" s="858"/>
      <c r="I50" s="857" t="s">
        <v>5112</v>
      </c>
      <c r="J50" s="857"/>
      <c r="K50" s="857"/>
      <c r="L50" s="857"/>
      <c r="M50" s="857"/>
      <c r="N50" s="857"/>
      <c r="O50" s="877" t="s">
        <v>5115</v>
      </c>
      <c r="P50" s="876"/>
      <c r="Q50" s="876"/>
      <c r="R50" s="876"/>
      <c r="S50" s="778"/>
      <c r="T50" s="754"/>
      <c r="U50" s="882" t="s">
        <v>5112</v>
      </c>
      <c r="V50" s="883"/>
      <c r="W50" s="862" t="s">
        <v>5115</v>
      </c>
      <c r="X50" s="889"/>
      <c r="Y50" s="889" t="s">
        <v>5112</v>
      </c>
      <c r="Z50" s="889"/>
      <c r="AA50" s="889" t="s">
        <v>5115</v>
      </c>
      <c r="AB50" s="890"/>
      <c r="AC50" s="877" t="s">
        <v>5112</v>
      </c>
      <c r="AD50" s="883"/>
      <c r="AE50" s="880" t="s">
        <v>5115</v>
      </c>
      <c r="AF50" s="875"/>
    </row>
    <row r="51" spans="1:32">
      <c r="A51" s="778"/>
      <c r="B51" s="754"/>
      <c r="C51" s="877" t="s">
        <v>79</v>
      </c>
      <c r="D51" s="883"/>
      <c r="E51" s="876" t="s">
        <v>9</v>
      </c>
      <c r="F51" s="876"/>
      <c r="G51" s="876"/>
      <c r="H51" s="882"/>
      <c r="I51" s="875" t="s">
        <v>79</v>
      </c>
      <c r="J51" s="876"/>
      <c r="K51" s="876"/>
      <c r="L51" s="876"/>
      <c r="M51" s="876"/>
      <c r="N51" s="876"/>
      <c r="O51" s="876"/>
      <c r="P51" s="876"/>
      <c r="Q51" s="876"/>
      <c r="R51" s="876"/>
      <c r="S51" s="778"/>
      <c r="T51" s="754"/>
      <c r="U51" s="876" t="s">
        <v>79</v>
      </c>
      <c r="V51" s="876"/>
      <c r="W51" s="876"/>
      <c r="X51" s="876"/>
      <c r="Y51" s="876"/>
      <c r="Z51" s="876"/>
      <c r="AA51" s="876"/>
      <c r="AB51" s="876"/>
      <c r="AC51" s="876"/>
      <c r="AD51" s="876"/>
      <c r="AE51" s="876"/>
      <c r="AF51" s="876"/>
    </row>
    <row r="52" spans="1:32">
      <c r="A52" s="779" t="s">
        <v>0</v>
      </c>
      <c r="B52" s="756"/>
      <c r="C52" s="861" t="s">
        <v>10</v>
      </c>
      <c r="D52" s="858"/>
      <c r="E52" s="877" t="s">
        <v>11</v>
      </c>
      <c r="F52" s="883"/>
      <c r="G52" s="877" t="s">
        <v>12</v>
      </c>
      <c r="H52" s="883"/>
      <c r="I52" s="877" t="s">
        <v>13</v>
      </c>
      <c r="J52" s="883"/>
      <c r="K52" s="877" t="s">
        <v>14</v>
      </c>
      <c r="L52" s="883"/>
      <c r="M52" s="877" t="s">
        <v>15</v>
      </c>
      <c r="N52" s="883"/>
      <c r="O52" s="877" t="s">
        <v>16</v>
      </c>
      <c r="P52" s="883"/>
      <c r="Q52" s="877" t="s">
        <v>17</v>
      </c>
      <c r="R52" s="876"/>
      <c r="S52" s="779" t="s">
        <v>0</v>
      </c>
      <c r="T52" s="756"/>
      <c r="U52" s="876" t="s">
        <v>18</v>
      </c>
      <c r="V52" s="883"/>
      <c r="W52" s="877" t="s">
        <v>19</v>
      </c>
      <c r="X52" s="883"/>
      <c r="Y52" s="877" t="s">
        <v>20</v>
      </c>
      <c r="Z52" s="883"/>
      <c r="AA52" s="877" t="s">
        <v>21</v>
      </c>
      <c r="AB52" s="883"/>
      <c r="AC52" s="877" t="s">
        <v>22</v>
      </c>
      <c r="AD52" s="883"/>
      <c r="AE52" s="862" t="s">
        <v>23</v>
      </c>
      <c r="AF52" s="890"/>
    </row>
    <row r="53" spans="1:32">
      <c r="A53" s="366"/>
      <c r="B53" s="358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59"/>
      <c r="U53" s="366"/>
      <c r="V53" s="366"/>
      <c r="W53" s="366"/>
      <c r="X53" s="366"/>
      <c r="Y53" s="366"/>
      <c r="Z53" s="366"/>
      <c r="AA53" s="366"/>
      <c r="AB53" s="366"/>
      <c r="AC53" s="366"/>
      <c r="AD53" s="366"/>
      <c r="AE53" s="366"/>
      <c r="AF53" s="366"/>
    </row>
    <row r="54" spans="1:32">
      <c r="A54" s="365"/>
      <c r="B54" s="359"/>
      <c r="C54" s="894" t="s">
        <v>3446</v>
      </c>
      <c r="D54" s="894"/>
      <c r="E54" s="894"/>
      <c r="F54" s="365"/>
      <c r="G54" s="365"/>
      <c r="H54" s="365"/>
      <c r="I54" s="365"/>
      <c r="J54" s="365"/>
      <c r="K54" s="365"/>
      <c r="L54" s="365"/>
      <c r="M54" s="365"/>
      <c r="N54" s="365"/>
      <c r="O54" s="365"/>
      <c r="P54" s="365"/>
      <c r="Q54" s="365"/>
      <c r="R54" s="365"/>
      <c r="S54" s="365"/>
      <c r="T54" s="359"/>
      <c r="U54" s="894" t="s">
        <v>3446</v>
      </c>
      <c r="V54" s="894"/>
      <c r="W54" s="894"/>
      <c r="X54" s="894"/>
      <c r="Y54" s="365"/>
      <c r="Z54" s="365"/>
      <c r="AA54" s="365"/>
      <c r="AB54" s="365"/>
      <c r="AC54" s="365"/>
      <c r="AD54" s="365"/>
      <c r="AE54" s="365"/>
      <c r="AF54" s="365"/>
    </row>
    <row r="55" spans="1:32">
      <c r="A55" s="86" t="s">
        <v>5119</v>
      </c>
      <c r="B55" s="359"/>
      <c r="C55" s="367">
        <v>550</v>
      </c>
      <c r="D55" s="367" t="s">
        <v>3505</v>
      </c>
      <c r="E55" s="367">
        <v>53000</v>
      </c>
      <c r="F55" s="367" t="s">
        <v>3517</v>
      </c>
      <c r="G55" s="117">
        <v>97.2</v>
      </c>
      <c r="H55" s="379" t="s">
        <v>0</v>
      </c>
      <c r="I55" s="367">
        <v>2600</v>
      </c>
      <c r="J55" s="367" t="s">
        <v>3505</v>
      </c>
      <c r="K55" s="367">
        <v>2200</v>
      </c>
      <c r="L55" s="367" t="s">
        <v>3505</v>
      </c>
      <c r="M55" s="367">
        <v>400</v>
      </c>
      <c r="N55" s="367" t="s">
        <v>3517</v>
      </c>
      <c r="O55" s="367">
        <v>1000</v>
      </c>
      <c r="P55" s="367" t="s">
        <v>3517</v>
      </c>
      <c r="Q55" s="117">
        <v>1.9</v>
      </c>
      <c r="R55" s="354" t="s">
        <v>0</v>
      </c>
      <c r="S55" s="86" t="s">
        <v>5119</v>
      </c>
      <c r="T55" s="359"/>
      <c r="U55" s="367">
        <v>800</v>
      </c>
      <c r="V55" s="367" t="s">
        <v>3505</v>
      </c>
      <c r="W55" s="367">
        <v>500</v>
      </c>
      <c r="X55" s="367" t="s">
        <v>3517</v>
      </c>
      <c r="Y55" s="367">
        <v>400</v>
      </c>
      <c r="Z55" s="367" t="s">
        <v>3497</v>
      </c>
      <c r="AA55" s="367">
        <v>300</v>
      </c>
      <c r="AB55" s="367" t="s">
        <v>3497</v>
      </c>
      <c r="AC55" s="367">
        <v>1500</v>
      </c>
      <c r="AD55" s="367" t="s">
        <v>3505</v>
      </c>
      <c r="AE55" s="367">
        <v>200</v>
      </c>
      <c r="AF55" s="367" t="s">
        <v>3517</v>
      </c>
    </row>
    <row r="56" spans="1:32">
      <c r="A56" s="86" t="s">
        <v>5120</v>
      </c>
      <c r="B56" s="359"/>
      <c r="C56" s="367" t="s">
        <v>3498</v>
      </c>
      <c r="D56" s="367" t="s">
        <v>3499</v>
      </c>
      <c r="E56" s="367">
        <v>100</v>
      </c>
      <c r="F56" s="367" t="s">
        <v>3497</v>
      </c>
      <c r="G56" s="117" t="s">
        <v>3498</v>
      </c>
      <c r="H56" s="379" t="s">
        <v>0</v>
      </c>
      <c r="I56" s="367" t="s">
        <v>3498</v>
      </c>
      <c r="J56" s="367" t="s">
        <v>3499</v>
      </c>
      <c r="K56" s="367" t="s">
        <v>3498</v>
      </c>
      <c r="L56" s="367" t="s">
        <v>3499</v>
      </c>
      <c r="M56" s="367" t="s">
        <v>3498</v>
      </c>
      <c r="N56" s="367" t="s">
        <v>3499</v>
      </c>
      <c r="O56" s="367" t="s">
        <v>3498</v>
      </c>
      <c r="P56" s="367" t="s">
        <v>3499</v>
      </c>
      <c r="Q56" s="117" t="s">
        <v>3498</v>
      </c>
      <c r="R56" s="354" t="s">
        <v>0</v>
      </c>
      <c r="S56" s="86" t="s">
        <v>5120</v>
      </c>
      <c r="T56" s="359"/>
      <c r="U56" s="367" t="s">
        <v>3498</v>
      </c>
      <c r="V56" s="367" t="s">
        <v>3499</v>
      </c>
      <c r="W56" s="367" t="s">
        <v>3498</v>
      </c>
      <c r="X56" s="367" t="s">
        <v>3499</v>
      </c>
      <c r="Y56" s="367" t="s">
        <v>3498</v>
      </c>
      <c r="Z56" s="367" t="s">
        <v>3499</v>
      </c>
      <c r="AA56" s="367" t="s">
        <v>3498</v>
      </c>
      <c r="AB56" s="367" t="s">
        <v>3499</v>
      </c>
      <c r="AC56" s="367">
        <v>0</v>
      </c>
      <c r="AD56" s="367" t="s">
        <v>3497</v>
      </c>
      <c r="AE56" s="367" t="s">
        <v>3498</v>
      </c>
      <c r="AF56" s="367" t="s">
        <v>3499</v>
      </c>
    </row>
    <row r="57" spans="1:32">
      <c r="A57" s="86" t="s">
        <v>5121</v>
      </c>
      <c r="B57" s="359"/>
      <c r="C57" s="367">
        <v>40</v>
      </c>
      <c r="D57" s="367" t="s">
        <v>3497</v>
      </c>
      <c r="E57" s="367">
        <v>600</v>
      </c>
      <c r="F57" s="367" t="s">
        <v>3505</v>
      </c>
      <c r="G57" s="117">
        <v>16.8</v>
      </c>
      <c r="H57" s="379" t="s">
        <v>0</v>
      </c>
      <c r="I57" s="367">
        <v>200</v>
      </c>
      <c r="J57" s="367" t="s">
        <v>3505</v>
      </c>
      <c r="K57" s="367">
        <v>100</v>
      </c>
      <c r="L57" s="367" t="s">
        <v>3505</v>
      </c>
      <c r="M57" s="367">
        <v>100</v>
      </c>
      <c r="N57" s="367" t="s">
        <v>3505</v>
      </c>
      <c r="O57" s="367">
        <v>100</v>
      </c>
      <c r="P57" s="367" t="s">
        <v>3505</v>
      </c>
      <c r="Q57" s="117">
        <v>12.1</v>
      </c>
      <c r="R57" s="354" t="s">
        <v>0</v>
      </c>
      <c r="S57" s="86" t="s">
        <v>5121</v>
      </c>
      <c r="T57" s="359"/>
      <c r="U57" s="367">
        <v>100</v>
      </c>
      <c r="V57" s="367" t="s">
        <v>3497</v>
      </c>
      <c r="W57" s="367">
        <v>0</v>
      </c>
      <c r="X57" s="367" t="s">
        <v>3497</v>
      </c>
      <c r="Y57" s="367">
        <v>0</v>
      </c>
      <c r="Z57" s="367" t="s">
        <v>3497</v>
      </c>
      <c r="AA57" s="367">
        <v>0</v>
      </c>
      <c r="AB57" s="367" t="s">
        <v>3505</v>
      </c>
      <c r="AC57" s="367">
        <v>100</v>
      </c>
      <c r="AD57" s="367" t="s">
        <v>3505</v>
      </c>
      <c r="AE57" s="367">
        <v>0</v>
      </c>
      <c r="AF57" s="367" t="s">
        <v>3505</v>
      </c>
    </row>
    <row r="58" spans="1:32">
      <c r="A58" s="86" t="s">
        <v>5122</v>
      </c>
      <c r="B58" s="359"/>
      <c r="C58" s="367">
        <v>1100</v>
      </c>
      <c r="D58" s="367" t="s">
        <v>3517</v>
      </c>
      <c r="E58" s="367">
        <v>73500</v>
      </c>
      <c r="F58" s="367" t="s">
        <v>3517</v>
      </c>
      <c r="G58" s="117">
        <v>66.900000000000006</v>
      </c>
      <c r="H58" s="379" t="s">
        <v>0</v>
      </c>
      <c r="I58" s="367">
        <v>2300</v>
      </c>
      <c r="J58" s="367" t="s">
        <v>3517</v>
      </c>
      <c r="K58" s="367">
        <v>1600</v>
      </c>
      <c r="L58" s="367" t="s">
        <v>3517</v>
      </c>
      <c r="M58" s="367">
        <v>700</v>
      </c>
      <c r="N58" s="367" t="s">
        <v>3505</v>
      </c>
      <c r="O58" s="367">
        <v>1700</v>
      </c>
      <c r="P58" s="367" t="s">
        <v>3517</v>
      </c>
      <c r="Q58" s="117">
        <v>2.2999999999999998</v>
      </c>
      <c r="R58" s="354" t="s">
        <v>0</v>
      </c>
      <c r="S58" s="86" t="s">
        <v>5122</v>
      </c>
      <c r="T58" s="359"/>
      <c r="U58" s="367">
        <v>1700</v>
      </c>
      <c r="V58" s="367" t="s">
        <v>3517</v>
      </c>
      <c r="W58" s="367">
        <v>1200</v>
      </c>
      <c r="X58" s="367" t="s">
        <v>3517</v>
      </c>
      <c r="Y58" s="367">
        <v>500</v>
      </c>
      <c r="Z58" s="367" t="s">
        <v>3505</v>
      </c>
      <c r="AA58" s="367">
        <v>400</v>
      </c>
      <c r="AB58" s="367" t="s">
        <v>3505</v>
      </c>
      <c r="AC58" s="367" t="s">
        <v>3498</v>
      </c>
      <c r="AD58" s="367" t="s">
        <v>3499</v>
      </c>
      <c r="AE58" s="367" t="s">
        <v>3498</v>
      </c>
      <c r="AF58" s="367" t="s">
        <v>3499</v>
      </c>
    </row>
    <row r="59" spans="1:32">
      <c r="A59" s="86" t="s">
        <v>5123</v>
      </c>
      <c r="B59" s="359"/>
      <c r="C59" s="367">
        <v>80</v>
      </c>
      <c r="D59" s="367" t="s">
        <v>3505</v>
      </c>
      <c r="E59" s="367">
        <v>8600</v>
      </c>
      <c r="F59" s="367" t="s">
        <v>3505</v>
      </c>
      <c r="G59" s="117">
        <v>104.5</v>
      </c>
      <c r="H59" s="379" t="s">
        <v>0</v>
      </c>
      <c r="I59" s="367">
        <v>300</v>
      </c>
      <c r="J59" s="367" t="s">
        <v>3505</v>
      </c>
      <c r="K59" s="367">
        <v>200</v>
      </c>
      <c r="L59" s="367" t="s">
        <v>3505</v>
      </c>
      <c r="M59" s="367">
        <v>100</v>
      </c>
      <c r="N59" s="367" t="s">
        <v>3505</v>
      </c>
      <c r="O59" s="367">
        <v>200</v>
      </c>
      <c r="P59" s="367" t="s">
        <v>3517</v>
      </c>
      <c r="Q59" s="117">
        <v>2.2999999999999998</v>
      </c>
      <c r="R59" s="354" t="s">
        <v>0</v>
      </c>
      <c r="S59" s="86" t="s">
        <v>5123</v>
      </c>
      <c r="T59" s="359"/>
      <c r="U59" s="367">
        <v>100</v>
      </c>
      <c r="V59" s="367" t="s">
        <v>3497</v>
      </c>
      <c r="W59" s="367">
        <v>100</v>
      </c>
      <c r="X59" s="367" t="s">
        <v>3497</v>
      </c>
      <c r="Y59" s="367">
        <v>100</v>
      </c>
      <c r="Z59" s="367" t="s">
        <v>3496</v>
      </c>
      <c r="AA59" s="367">
        <v>100</v>
      </c>
      <c r="AB59" s="367" t="s">
        <v>3496</v>
      </c>
      <c r="AC59" s="367" t="s">
        <v>3498</v>
      </c>
      <c r="AD59" s="367" t="s">
        <v>3499</v>
      </c>
      <c r="AE59" s="367">
        <v>0</v>
      </c>
      <c r="AF59" s="367" t="s">
        <v>3505</v>
      </c>
    </row>
    <row r="60" spans="1:32">
      <c r="A60" s="86" t="s">
        <v>5129</v>
      </c>
      <c r="B60" s="359"/>
      <c r="C60" s="367" t="s">
        <v>3498</v>
      </c>
      <c r="D60" s="367" t="s">
        <v>3499</v>
      </c>
      <c r="E60" s="367">
        <v>100</v>
      </c>
      <c r="F60" s="367" t="s">
        <v>3505</v>
      </c>
      <c r="G60" s="117" t="s">
        <v>3498</v>
      </c>
      <c r="H60" s="379" t="s">
        <v>0</v>
      </c>
      <c r="I60" s="367">
        <v>0</v>
      </c>
      <c r="J60" s="367" t="s">
        <v>3497</v>
      </c>
      <c r="K60" s="367">
        <v>0</v>
      </c>
      <c r="L60" s="367" t="s">
        <v>3497</v>
      </c>
      <c r="M60" s="367" t="s">
        <v>3498</v>
      </c>
      <c r="N60" s="367" t="s">
        <v>3499</v>
      </c>
      <c r="O60" s="367" t="s">
        <v>3498</v>
      </c>
      <c r="P60" s="367" t="s">
        <v>3499</v>
      </c>
      <c r="Q60" s="117" t="s">
        <v>3498</v>
      </c>
      <c r="R60" s="354" t="s">
        <v>0</v>
      </c>
      <c r="S60" s="86" t="s">
        <v>5129</v>
      </c>
      <c r="T60" s="359"/>
      <c r="U60" s="367" t="s">
        <v>3498</v>
      </c>
      <c r="V60" s="367" t="s">
        <v>3499</v>
      </c>
      <c r="W60" s="367" t="s">
        <v>3498</v>
      </c>
      <c r="X60" s="367" t="s">
        <v>3499</v>
      </c>
      <c r="Y60" s="367">
        <v>0</v>
      </c>
      <c r="Z60" s="367" t="s">
        <v>3496</v>
      </c>
      <c r="AA60" s="367">
        <v>0</v>
      </c>
      <c r="AB60" s="367" t="s">
        <v>3496</v>
      </c>
      <c r="AC60" s="367">
        <v>0</v>
      </c>
      <c r="AD60" s="367" t="s">
        <v>3497</v>
      </c>
      <c r="AE60" s="367">
        <v>0</v>
      </c>
      <c r="AF60" s="367" t="s">
        <v>3497</v>
      </c>
    </row>
    <row r="61" spans="1:32">
      <c r="A61" s="86" t="s">
        <v>5126</v>
      </c>
      <c r="B61" s="359"/>
      <c r="C61" s="367" t="s">
        <v>3498</v>
      </c>
      <c r="D61" s="367" t="s">
        <v>3499</v>
      </c>
      <c r="E61" s="367">
        <v>4900</v>
      </c>
      <c r="F61" s="367" t="s">
        <v>3497</v>
      </c>
      <c r="G61" s="117" t="s">
        <v>3498</v>
      </c>
      <c r="H61" s="379" t="s">
        <v>0</v>
      </c>
      <c r="I61" s="367" t="s">
        <v>3498</v>
      </c>
      <c r="J61" s="367" t="s">
        <v>3499</v>
      </c>
      <c r="K61" s="367" t="s">
        <v>3498</v>
      </c>
      <c r="L61" s="367" t="s">
        <v>3499</v>
      </c>
      <c r="M61" s="367" t="s">
        <v>3498</v>
      </c>
      <c r="N61" s="367" t="s">
        <v>3499</v>
      </c>
      <c r="O61" s="367" t="s">
        <v>3498</v>
      </c>
      <c r="P61" s="367" t="s">
        <v>3499</v>
      </c>
      <c r="Q61" s="117" t="s">
        <v>3498</v>
      </c>
      <c r="R61" s="354" t="s">
        <v>0</v>
      </c>
      <c r="S61" s="86" t="s">
        <v>5126</v>
      </c>
      <c r="T61" s="359"/>
      <c r="U61" s="367" t="s">
        <v>3498</v>
      </c>
      <c r="V61" s="367" t="s">
        <v>3499</v>
      </c>
      <c r="W61" s="367" t="s">
        <v>3498</v>
      </c>
      <c r="X61" s="367" t="s">
        <v>3499</v>
      </c>
      <c r="Y61" s="367">
        <v>0</v>
      </c>
      <c r="Z61" s="367" t="s">
        <v>3505</v>
      </c>
      <c r="AA61" s="367">
        <v>0</v>
      </c>
      <c r="AB61" s="367" t="s">
        <v>3497</v>
      </c>
      <c r="AC61" s="367">
        <v>0</v>
      </c>
      <c r="AD61" s="367" t="s">
        <v>3496</v>
      </c>
      <c r="AE61" s="367">
        <v>0</v>
      </c>
      <c r="AF61" s="367" t="s">
        <v>3496</v>
      </c>
    </row>
    <row r="62" spans="1:32" ht="27">
      <c r="A62" s="364" t="s">
        <v>5125</v>
      </c>
      <c r="B62" s="359"/>
      <c r="C62" s="367">
        <v>170</v>
      </c>
      <c r="D62" s="367" t="s">
        <v>3497</v>
      </c>
      <c r="E62" s="367">
        <v>18100</v>
      </c>
      <c r="F62" s="367" t="s">
        <v>3505</v>
      </c>
      <c r="G62" s="85">
        <v>107</v>
      </c>
      <c r="H62" s="379" t="s">
        <v>0</v>
      </c>
      <c r="I62" s="367">
        <v>500</v>
      </c>
      <c r="J62" s="367" t="s">
        <v>3505</v>
      </c>
      <c r="K62" s="367">
        <v>400</v>
      </c>
      <c r="L62" s="367" t="s">
        <v>3505</v>
      </c>
      <c r="M62" s="367">
        <v>100</v>
      </c>
      <c r="N62" s="367" t="s">
        <v>3497</v>
      </c>
      <c r="O62" s="367">
        <v>300</v>
      </c>
      <c r="P62" s="367" t="s">
        <v>3505</v>
      </c>
      <c r="Q62" s="85">
        <v>1.4</v>
      </c>
      <c r="R62" s="354" t="s">
        <v>0</v>
      </c>
      <c r="S62" s="364" t="s">
        <v>5125</v>
      </c>
      <c r="T62" s="359"/>
      <c r="U62" s="367">
        <v>300</v>
      </c>
      <c r="V62" s="367" t="s">
        <v>3497</v>
      </c>
      <c r="W62" s="367">
        <v>200</v>
      </c>
      <c r="X62" s="367" t="s">
        <v>3497</v>
      </c>
      <c r="Y62" s="367">
        <v>100</v>
      </c>
      <c r="Z62" s="367" t="s">
        <v>3505</v>
      </c>
      <c r="AA62" s="367">
        <v>100</v>
      </c>
      <c r="AB62" s="367" t="s">
        <v>3505</v>
      </c>
      <c r="AC62" s="367">
        <v>100</v>
      </c>
      <c r="AD62" s="367" t="s">
        <v>3497</v>
      </c>
      <c r="AE62" s="367">
        <v>0</v>
      </c>
      <c r="AF62" s="367" t="s">
        <v>3505</v>
      </c>
    </row>
    <row r="63" spans="1:32">
      <c r="A63" s="86" t="s">
        <v>5124</v>
      </c>
      <c r="B63" s="359"/>
      <c r="C63" s="367">
        <v>1990</v>
      </c>
      <c r="D63" s="367" t="s">
        <v>3496</v>
      </c>
      <c r="E63" s="367">
        <v>158800</v>
      </c>
      <c r="F63" s="367" t="s">
        <v>3496</v>
      </c>
      <c r="G63" s="85">
        <v>79.900000000000006</v>
      </c>
      <c r="H63" s="379" t="s">
        <v>0</v>
      </c>
      <c r="I63" s="367">
        <v>6100</v>
      </c>
      <c r="J63" s="367" t="s">
        <v>3517</v>
      </c>
      <c r="K63" s="367">
        <v>4600</v>
      </c>
      <c r="L63" s="367" t="s">
        <v>3517</v>
      </c>
      <c r="M63" s="367">
        <v>1500</v>
      </c>
      <c r="N63" s="367" t="s">
        <v>3517</v>
      </c>
      <c r="O63" s="367">
        <v>3400</v>
      </c>
      <c r="P63" s="367" t="s">
        <v>3496</v>
      </c>
      <c r="Q63" s="85">
        <v>2.1</v>
      </c>
      <c r="R63" s="354" t="s">
        <v>0</v>
      </c>
      <c r="S63" s="86" t="s">
        <v>5124</v>
      </c>
      <c r="T63" s="359"/>
      <c r="U63" s="367">
        <v>3100</v>
      </c>
      <c r="V63" s="367" t="s">
        <v>3496</v>
      </c>
      <c r="W63" s="367">
        <v>2200</v>
      </c>
      <c r="X63" s="367" t="s">
        <v>3517</v>
      </c>
      <c r="Y63" s="367">
        <v>1200</v>
      </c>
      <c r="Z63" s="367" t="s">
        <v>3517</v>
      </c>
      <c r="AA63" s="367">
        <v>1000</v>
      </c>
      <c r="AB63" s="367" t="s">
        <v>3517</v>
      </c>
      <c r="AC63" s="367">
        <v>1800</v>
      </c>
      <c r="AD63" s="367" t="s">
        <v>3505</v>
      </c>
      <c r="AE63" s="367">
        <v>200</v>
      </c>
      <c r="AF63" s="367" t="s">
        <v>3517</v>
      </c>
    </row>
    <row r="64" spans="1:32">
      <c r="A64" s="365"/>
      <c r="B64" s="359"/>
      <c r="C64" s="160" t="s">
        <v>4956</v>
      </c>
      <c r="D64" s="163"/>
      <c r="E64" s="163"/>
      <c r="F64" s="163"/>
      <c r="G64" s="375"/>
      <c r="H64" s="375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365"/>
      <c r="T64" s="359"/>
      <c r="U64" s="160" t="s">
        <v>4956</v>
      </c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</row>
    <row r="65" spans="1:32">
      <c r="A65" s="365"/>
      <c r="B65" s="359"/>
      <c r="C65" s="160" t="s">
        <v>4957</v>
      </c>
      <c r="D65" s="163"/>
      <c r="E65" s="163"/>
      <c r="F65" s="163"/>
      <c r="G65" s="375"/>
      <c r="H65" s="375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365"/>
      <c r="T65" s="359"/>
      <c r="U65" s="160" t="s">
        <v>4957</v>
      </c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</row>
    <row r="66" spans="1:32">
      <c r="A66" s="86" t="s">
        <v>5119</v>
      </c>
      <c r="B66" s="359"/>
      <c r="C66" s="367">
        <v>520</v>
      </c>
      <c r="D66" s="367" t="s">
        <v>3505</v>
      </c>
      <c r="E66" s="370">
        <v>45900</v>
      </c>
      <c r="F66" s="367" t="s">
        <v>3517</v>
      </c>
      <c r="G66" s="85">
        <v>88.8</v>
      </c>
      <c r="H66" s="379" t="s">
        <v>0</v>
      </c>
      <c r="I66" s="367">
        <v>2300</v>
      </c>
      <c r="J66" s="367" t="s">
        <v>3505</v>
      </c>
      <c r="K66" s="367">
        <v>2000</v>
      </c>
      <c r="L66" s="367" t="s">
        <v>3505</v>
      </c>
      <c r="M66" s="367">
        <v>300</v>
      </c>
      <c r="N66" s="367" t="s">
        <v>3505</v>
      </c>
      <c r="O66" s="367">
        <v>900</v>
      </c>
      <c r="P66" s="367" t="s">
        <v>3505</v>
      </c>
      <c r="Q66" s="85">
        <v>1.9</v>
      </c>
      <c r="R66" s="354" t="s">
        <v>0</v>
      </c>
      <c r="S66" s="86" t="s">
        <v>5119</v>
      </c>
      <c r="T66" s="359"/>
      <c r="U66" s="367">
        <v>800</v>
      </c>
      <c r="V66" s="367" t="s">
        <v>3505</v>
      </c>
      <c r="W66" s="367">
        <v>500</v>
      </c>
      <c r="X66" s="367" t="s">
        <v>3517</v>
      </c>
      <c r="Y66" s="367" t="s">
        <v>3498</v>
      </c>
      <c r="Z66" s="367" t="s">
        <v>3499</v>
      </c>
      <c r="AA66" s="367" t="s">
        <v>3498</v>
      </c>
      <c r="AB66" s="367" t="s">
        <v>3499</v>
      </c>
      <c r="AC66" s="367">
        <v>1200</v>
      </c>
      <c r="AD66" s="367" t="s">
        <v>3505</v>
      </c>
      <c r="AE66" s="367">
        <v>100</v>
      </c>
      <c r="AF66" s="367" t="s">
        <v>3517</v>
      </c>
    </row>
    <row r="67" spans="1:32">
      <c r="A67" s="86" t="s">
        <v>5120</v>
      </c>
      <c r="B67" s="359"/>
      <c r="C67" s="367" t="s">
        <v>3498</v>
      </c>
      <c r="D67" s="367" t="s">
        <v>3499</v>
      </c>
      <c r="E67" s="370" t="s">
        <v>3498</v>
      </c>
      <c r="F67" s="367" t="s">
        <v>3499</v>
      </c>
      <c r="G67" s="85">
        <v>5.8</v>
      </c>
      <c r="H67" s="379" t="s">
        <v>0</v>
      </c>
      <c r="I67" s="367" t="s">
        <v>3498</v>
      </c>
      <c r="J67" s="367" t="s">
        <v>3499</v>
      </c>
      <c r="K67" s="367" t="s">
        <v>3498</v>
      </c>
      <c r="L67" s="367" t="s">
        <v>3499</v>
      </c>
      <c r="M67" s="367" t="s">
        <v>3498</v>
      </c>
      <c r="N67" s="367" t="s">
        <v>3499</v>
      </c>
      <c r="O67" s="367" t="s">
        <v>3498</v>
      </c>
      <c r="P67" s="367" t="s">
        <v>3499</v>
      </c>
      <c r="Q67" s="85">
        <v>62.3</v>
      </c>
      <c r="R67" s="354" t="s">
        <v>0</v>
      </c>
      <c r="S67" s="86" t="s">
        <v>5120</v>
      </c>
      <c r="T67" s="359"/>
      <c r="U67" s="367" t="s">
        <v>3498</v>
      </c>
      <c r="V67" s="367" t="s">
        <v>3499</v>
      </c>
      <c r="W67" s="367" t="s">
        <v>3498</v>
      </c>
      <c r="X67" s="367" t="s">
        <v>3499</v>
      </c>
      <c r="Y67" s="367" t="s">
        <v>3498</v>
      </c>
      <c r="Z67" s="367" t="s">
        <v>3499</v>
      </c>
      <c r="AA67" s="367" t="s">
        <v>3498</v>
      </c>
      <c r="AB67" s="367" t="s">
        <v>3499</v>
      </c>
      <c r="AC67" s="367">
        <v>0</v>
      </c>
      <c r="AD67" s="367" t="s">
        <v>3497</v>
      </c>
      <c r="AE67" s="367" t="s">
        <v>3498</v>
      </c>
      <c r="AF67" s="367" t="s">
        <v>3499</v>
      </c>
    </row>
    <row r="68" spans="1:32">
      <c r="A68" s="86" t="s">
        <v>5121</v>
      </c>
      <c r="B68" s="359"/>
      <c r="C68" s="367">
        <v>30</v>
      </c>
      <c r="D68" s="367" t="s">
        <v>3497</v>
      </c>
      <c r="E68" s="370">
        <v>500</v>
      </c>
      <c r="F68" s="367" t="s">
        <v>3505</v>
      </c>
      <c r="G68" s="85">
        <v>15.8</v>
      </c>
      <c r="H68" s="379" t="s">
        <v>0</v>
      </c>
      <c r="I68" s="367">
        <v>200</v>
      </c>
      <c r="J68" s="367" t="s">
        <v>3505</v>
      </c>
      <c r="K68" s="367">
        <v>100</v>
      </c>
      <c r="L68" s="367" t="s">
        <v>3505</v>
      </c>
      <c r="M68" s="367">
        <v>100</v>
      </c>
      <c r="N68" s="367" t="s">
        <v>3505</v>
      </c>
      <c r="O68" s="367">
        <v>100</v>
      </c>
      <c r="P68" s="367" t="s">
        <v>3505</v>
      </c>
      <c r="Q68" s="85">
        <v>12.5</v>
      </c>
      <c r="R68" s="354" t="s">
        <v>0</v>
      </c>
      <c r="S68" s="86" t="s">
        <v>5121</v>
      </c>
      <c r="T68" s="359"/>
      <c r="U68" s="367">
        <v>100</v>
      </c>
      <c r="V68" s="367" t="s">
        <v>3497</v>
      </c>
      <c r="W68" s="367">
        <v>0</v>
      </c>
      <c r="X68" s="367" t="s">
        <v>3497</v>
      </c>
      <c r="Y68" s="367" t="s">
        <v>3498</v>
      </c>
      <c r="Z68" s="367" t="s">
        <v>3499</v>
      </c>
      <c r="AA68" s="367">
        <v>0</v>
      </c>
      <c r="AB68" s="367" t="s">
        <v>3497</v>
      </c>
      <c r="AC68" s="367">
        <v>100</v>
      </c>
      <c r="AD68" s="367" t="s">
        <v>3505</v>
      </c>
      <c r="AE68" s="367">
        <v>0</v>
      </c>
      <c r="AF68" s="367" t="s">
        <v>3505</v>
      </c>
    </row>
    <row r="69" spans="1:32">
      <c r="A69" s="86" t="s">
        <v>5122</v>
      </c>
      <c r="B69" s="359"/>
      <c r="C69" s="367">
        <v>1040</v>
      </c>
      <c r="D69" s="367" t="s">
        <v>3517</v>
      </c>
      <c r="E69" s="370">
        <v>66500</v>
      </c>
      <c r="F69" s="367" t="s">
        <v>3517</v>
      </c>
      <c r="G69" s="85">
        <v>64.099999999999994</v>
      </c>
      <c r="H69" s="379" t="s">
        <v>0</v>
      </c>
      <c r="I69" s="367">
        <v>2100</v>
      </c>
      <c r="J69" s="367" t="s">
        <v>3517</v>
      </c>
      <c r="K69" s="367">
        <v>1500</v>
      </c>
      <c r="L69" s="367" t="s">
        <v>3517</v>
      </c>
      <c r="M69" s="367">
        <v>700</v>
      </c>
      <c r="N69" s="367" t="s">
        <v>3505</v>
      </c>
      <c r="O69" s="367">
        <v>1500</v>
      </c>
      <c r="P69" s="367" t="s">
        <v>3517</v>
      </c>
      <c r="Q69" s="85">
        <v>2.2999999999999998</v>
      </c>
      <c r="R69" s="354" t="s">
        <v>0</v>
      </c>
      <c r="S69" s="86" t="s">
        <v>5122</v>
      </c>
      <c r="T69" s="359"/>
      <c r="U69" s="367">
        <v>1700</v>
      </c>
      <c r="V69" s="367" t="s">
        <v>3517</v>
      </c>
      <c r="W69" s="367">
        <v>1200</v>
      </c>
      <c r="X69" s="367" t="s">
        <v>3517</v>
      </c>
      <c r="Y69" s="367">
        <v>400</v>
      </c>
      <c r="Z69" s="367" t="s">
        <v>3497</v>
      </c>
      <c r="AA69" s="367">
        <v>300</v>
      </c>
      <c r="AB69" s="367" t="s">
        <v>3497</v>
      </c>
      <c r="AC69" s="367" t="s">
        <v>3498</v>
      </c>
      <c r="AD69" s="367" t="s">
        <v>3499</v>
      </c>
      <c r="AE69" s="367" t="s">
        <v>3498</v>
      </c>
      <c r="AF69" s="367" t="s">
        <v>3499</v>
      </c>
    </row>
    <row r="70" spans="1:32">
      <c r="A70" s="86" t="s">
        <v>5123</v>
      </c>
      <c r="B70" s="359"/>
      <c r="C70" s="367">
        <v>70</v>
      </c>
      <c r="D70" s="367" t="s">
        <v>3497</v>
      </c>
      <c r="E70" s="370">
        <v>6900</v>
      </c>
      <c r="F70" s="367" t="s">
        <v>3505</v>
      </c>
      <c r="G70" s="85">
        <v>106.2</v>
      </c>
      <c r="H70" s="379" t="s">
        <v>0</v>
      </c>
      <c r="I70" s="367">
        <v>200</v>
      </c>
      <c r="J70" s="367" t="s">
        <v>3505</v>
      </c>
      <c r="K70" s="367">
        <v>200</v>
      </c>
      <c r="L70" s="367" t="s">
        <v>3505</v>
      </c>
      <c r="M70" s="367">
        <v>0</v>
      </c>
      <c r="N70" s="367" t="s">
        <v>3497</v>
      </c>
      <c r="O70" s="367">
        <v>200</v>
      </c>
      <c r="P70" s="367" t="s">
        <v>3505</v>
      </c>
      <c r="Q70" s="85">
        <v>2.2999999999999998</v>
      </c>
      <c r="R70" s="354" t="s">
        <v>0</v>
      </c>
      <c r="S70" s="86" t="s">
        <v>5123</v>
      </c>
      <c r="T70" s="359"/>
      <c r="U70" s="367">
        <v>100</v>
      </c>
      <c r="V70" s="367" t="s">
        <v>3497</v>
      </c>
      <c r="W70" s="367">
        <v>100</v>
      </c>
      <c r="X70" s="367" t="s">
        <v>3497</v>
      </c>
      <c r="Y70" s="367">
        <v>100</v>
      </c>
      <c r="Z70" s="367" t="s">
        <v>3496</v>
      </c>
      <c r="AA70" s="367">
        <v>100</v>
      </c>
      <c r="AB70" s="367" t="s">
        <v>3496</v>
      </c>
      <c r="AC70" s="367" t="s">
        <v>3498</v>
      </c>
      <c r="AD70" s="367" t="s">
        <v>3499</v>
      </c>
      <c r="AE70" s="367">
        <v>0</v>
      </c>
      <c r="AF70" s="367" t="s">
        <v>3505</v>
      </c>
    </row>
    <row r="71" spans="1:32">
      <c r="A71" s="86" t="s">
        <v>5129</v>
      </c>
      <c r="B71" s="359"/>
      <c r="C71" s="367" t="s">
        <v>3498</v>
      </c>
      <c r="D71" s="367" t="s">
        <v>3499</v>
      </c>
      <c r="E71" s="370">
        <v>100</v>
      </c>
      <c r="F71" s="367" t="s">
        <v>3505</v>
      </c>
      <c r="G71" s="85">
        <v>26.6</v>
      </c>
      <c r="H71" s="379" t="s">
        <v>0</v>
      </c>
      <c r="I71" s="367">
        <v>0</v>
      </c>
      <c r="J71" s="367" t="s">
        <v>3497</v>
      </c>
      <c r="K71" s="367">
        <v>0</v>
      </c>
      <c r="L71" s="367" t="s">
        <v>3497</v>
      </c>
      <c r="M71" s="367" t="s">
        <v>3498</v>
      </c>
      <c r="N71" s="367" t="s">
        <v>3499</v>
      </c>
      <c r="O71" s="367" t="s">
        <v>3498</v>
      </c>
      <c r="P71" s="367" t="s">
        <v>3499</v>
      </c>
      <c r="Q71" s="85">
        <v>12.7</v>
      </c>
      <c r="R71" s="354" t="s">
        <v>0</v>
      </c>
      <c r="S71" s="86" t="s">
        <v>5129</v>
      </c>
      <c r="T71" s="359"/>
      <c r="U71" s="367" t="s">
        <v>3498</v>
      </c>
      <c r="V71" s="367" t="s">
        <v>3499</v>
      </c>
      <c r="W71" s="367" t="s">
        <v>3498</v>
      </c>
      <c r="X71" s="367" t="s">
        <v>3499</v>
      </c>
      <c r="Y71" s="367">
        <v>0</v>
      </c>
      <c r="Z71" s="367" t="s">
        <v>3496</v>
      </c>
      <c r="AA71" s="367">
        <v>0</v>
      </c>
      <c r="AB71" s="367" t="s">
        <v>3496</v>
      </c>
      <c r="AC71" s="367">
        <v>0</v>
      </c>
      <c r="AD71" s="367" t="s">
        <v>3497</v>
      </c>
      <c r="AE71" s="367">
        <v>0</v>
      </c>
      <c r="AF71" s="367" t="s">
        <v>3497</v>
      </c>
    </row>
    <row r="72" spans="1:32">
      <c r="A72" s="86" t="s">
        <v>5126</v>
      </c>
      <c r="B72" s="359"/>
      <c r="C72" s="367" t="s">
        <v>3498</v>
      </c>
      <c r="D72" s="367" t="s">
        <v>3499</v>
      </c>
      <c r="E72" s="370">
        <v>4300</v>
      </c>
      <c r="F72" s="367" t="s">
        <v>3497</v>
      </c>
      <c r="G72" s="85">
        <v>128</v>
      </c>
      <c r="H72" s="379" t="s">
        <v>0</v>
      </c>
      <c r="I72" s="367" t="s">
        <v>3498</v>
      </c>
      <c r="J72" s="367" t="s">
        <v>3499</v>
      </c>
      <c r="K72" s="367" t="s">
        <v>3498</v>
      </c>
      <c r="L72" s="367" t="s">
        <v>3499</v>
      </c>
      <c r="M72" s="367" t="s">
        <v>3498</v>
      </c>
      <c r="N72" s="367" t="s">
        <v>3499</v>
      </c>
      <c r="O72" s="367" t="s">
        <v>3498</v>
      </c>
      <c r="P72" s="367" t="s">
        <v>3499</v>
      </c>
      <c r="Q72" s="85">
        <v>1.7</v>
      </c>
      <c r="R72" s="354" t="s">
        <v>0</v>
      </c>
      <c r="S72" s="86" t="s">
        <v>5126</v>
      </c>
      <c r="T72" s="359"/>
      <c r="U72" s="367" t="s">
        <v>3498</v>
      </c>
      <c r="V72" s="367" t="s">
        <v>3499</v>
      </c>
      <c r="W72" s="367" t="s">
        <v>3498</v>
      </c>
      <c r="X72" s="367" t="s">
        <v>3499</v>
      </c>
      <c r="Y72" s="367">
        <v>0</v>
      </c>
      <c r="Z72" s="367" t="s">
        <v>3497</v>
      </c>
      <c r="AA72" s="367">
        <v>0</v>
      </c>
      <c r="AB72" s="367" t="s">
        <v>3497</v>
      </c>
      <c r="AC72" s="367">
        <v>0</v>
      </c>
      <c r="AD72" s="367" t="s">
        <v>3496</v>
      </c>
      <c r="AE72" s="367">
        <v>0</v>
      </c>
      <c r="AF72" s="367" t="s">
        <v>3496</v>
      </c>
    </row>
    <row r="73" spans="1:32" ht="27">
      <c r="A73" s="364" t="s">
        <v>5125</v>
      </c>
      <c r="B73" s="359"/>
      <c r="C73" s="367">
        <v>160</v>
      </c>
      <c r="D73" s="367" t="s">
        <v>3497</v>
      </c>
      <c r="E73" s="370">
        <v>16400</v>
      </c>
      <c r="F73" s="367" t="s">
        <v>3505</v>
      </c>
      <c r="G73" s="85">
        <v>103.1</v>
      </c>
      <c r="H73" s="379" t="s">
        <v>0</v>
      </c>
      <c r="I73" s="367">
        <v>400</v>
      </c>
      <c r="J73" s="367" t="s">
        <v>3505</v>
      </c>
      <c r="K73" s="367">
        <v>300</v>
      </c>
      <c r="L73" s="367" t="s">
        <v>3505</v>
      </c>
      <c r="M73" s="367" t="s">
        <v>3498</v>
      </c>
      <c r="N73" s="367" t="s">
        <v>3499</v>
      </c>
      <c r="O73" s="367">
        <v>200</v>
      </c>
      <c r="P73" s="367" t="s">
        <v>3505</v>
      </c>
      <c r="Q73" s="85">
        <v>1.5</v>
      </c>
      <c r="R73" s="354" t="s">
        <v>0</v>
      </c>
      <c r="S73" s="364" t="s">
        <v>5125</v>
      </c>
      <c r="T73" s="359"/>
      <c r="U73" s="367">
        <v>300</v>
      </c>
      <c r="V73" s="367" t="s">
        <v>3497</v>
      </c>
      <c r="W73" s="367">
        <v>200</v>
      </c>
      <c r="X73" s="367" t="s">
        <v>3497</v>
      </c>
      <c r="Y73" s="367">
        <v>100</v>
      </c>
      <c r="Z73" s="367" t="s">
        <v>3497</v>
      </c>
      <c r="AA73" s="367">
        <v>0</v>
      </c>
      <c r="AB73" s="367" t="s">
        <v>3505</v>
      </c>
      <c r="AC73" s="367">
        <v>100</v>
      </c>
      <c r="AD73" s="367" t="s">
        <v>3497</v>
      </c>
      <c r="AE73" s="367">
        <v>0</v>
      </c>
      <c r="AF73" s="367" t="s">
        <v>3505</v>
      </c>
    </row>
    <row r="74" spans="1:32">
      <c r="A74" s="86" t="s">
        <v>35</v>
      </c>
      <c r="B74" s="359"/>
      <c r="C74" s="367">
        <v>1860</v>
      </c>
      <c r="D74" s="367" t="s">
        <v>3496</v>
      </c>
      <c r="E74" s="367">
        <v>140800</v>
      </c>
      <c r="F74" s="367" t="s">
        <v>3496</v>
      </c>
      <c r="G74" s="85">
        <v>75.5</v>
      </c>
      <c r="H74" s="379" t="s">
        <v>0</v>
      </c>
      <c r="I74" s="367">
        <v>5500</v>
      </c>
      <c r="J74" s="367" t="s">
        <v>3517</v>
      </c>
      <c r="K74" s="367">
        <v>4200</v>
      </c>
      <c r="L74" s="367" t="s">
        <v>3517</v>
      </c>
      <c r="M74" s="367">
        <v>1300</v>
      </c>
      <c r="N74" s="367" t="s">
        <v>3517</v>
      </c>
      <c r="O74" s="367">
        <v>3000</v>
      </c>
      <c r="P74" s="367" t="s">
        <v>3517</v>
      </c>
      <c r="Q74" s="85">
        <v>2.1</v>
      </c>
      <c r="R74" s="354" t="s">
        <v>0</v>
      </c>
      <c r="S74" s="86" t="s">
        <v>35</v>
      </c>
      <c r="T74" s="359"/>
      <c r="U74" s="367">
        <v>3100</v>
      </c>
      <c r="V74" s="367" t="s">
        <v>3496</v>
      </c>
      <c r="W74" s="367">
        <v>2200</v>
      </c>
      <c r="X74" s="367" t="s">
        <v>3517</v>
      </c>
      <c r="Y74" s="367">
        <v>800</v>
      </c>
      <c r="Z74" s="367" t="s">
        <v>3505</v>
      </c>
      <c r="AA74" s="367">
        <v>600</v>
      </c>
      <c r="AB74" s="367" t="s">
        <v>3505</v>
      </c>
      <c r="AC74" s="367">
        <v>1600</v>
      </c>
      <c r="AD74" s="367" t="s">
        <v>3505</v>
      </c>
      <c r="AE74" s="367">
        <v>200</v>
      </c>
      <c r="AF74" s="367" t="s">
        <v>3517</v>
      </c>
    </row>
    <row r="75" spans="1:32">
      <c r="A75" s="365"/>
      <c r="B75" s="359"/>
      <c r="C75" s="355" t="s">
        <v>4956</v>
      </c>
      <c r="D75" s="354"/>
      <c r="E75" s="354"/>
      <c r="F75" s="354"/>
      <c r="G75" s="354"/>
      <c r="H75" s="354"/>
      <c r="I75" s="354"/>
      <c r="J75" s="354"/>
      <c r="K75" s="354"/>
      <c r="L75" s="354"/>
      <c r="M75" s="354"/>
      <c r="N75" s="354"/>
      <c r="O75" s="354"/>
      <c r="P75" s="354"/>
      <c r="Q75" s="354"/>
      <c r="R75" s="354"/>
      <c r="S75" s="365"/>
      <c r="T75" s="359"/>
      <c r="U75" s="355" t="s">
        <v>4956</v>
      </c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</row>
    <row r="76" spans="1:32">
      <c r="A76" s="365"/>
      <c r="B76" s="359"/>
      <c r="C76" s="355" t="s">
        <v>4958</v>
      </c>
      <c r="D76" s="354"/>
      <c r="E76" s="354"/>
      <c r="F76" s="354"/>
      <c r="G76" s="354"/>
      <c r="H76" s="354"/>
      <c r="I76" s="354"/>
      <c r="J76" s="354"/>
      <c r="K76" s="354"/>
      <c r="L76" s="354"/>
      <c r="M76" s="354"/>
      <c r="N76" s="354"/>
      <c r="O76" s="354"/>
      <c r="P76" s="354"/>
      <c r="Q76" s="354"/>
      <c r="R76" s="354"/>
      <c r="S76" s="365"/>
      <c r="T76" s="359"/>
      <c r="U76" s="355" t="s">
        <v>4958</v>
      </c>
      <c r="V76" s="354"/>
      <c r="W76" s="354"/>
      <c r="X76" s="354"/>
      <c r="Y76" s="354"/>
      <c r="Z76" s="354"/>
      <c r="AA76" s="354"/>
      <c r="AB76" s="354"/>
      <c r="AC76" s="354"/>
      <c r="AD76" s="354"/>
      <c r="AE76" s="354"/>
      <c r="AF76" s="354"/>
    </row>
    <row r="77" spans="1:32">
      <c r="A77" s="366" t="s">
        <v>35</v>
      </c>
      <c r="B77" s="359"/>
      <c r="C77" s="367">
        <v>1170</v>
      </c>
      <c r="D77" s="367" t="s">
        <v>3517</v>
      </c>
      <c r="E77" s="367">
        <v>111600</v>
      </c>
      <c r="F77" s="367" t="s">
        <v>3496</v>
      </c>
      <c r="G77" s="85">
        <v>95.2</v>
      </c>
      <c r="H77" s="367" t="s">
        <v>0</v>
      </c>
      <c r="I77" s="367">
        <v>4000</v>
      </c>
      <c r="J77" s="367" t="s">
        <v>3517</v>
      </c>
      <c r="K77" s="367">
        <v>3100</v>
      </c>
      <c r="L77" s="367" t="s">
        <v>3517</v>
      </c>
      <c r="M77" s="367">
        <v>900</v>
      </c>
      <c r="N77" s="367" t="s">
        <v>3517</v>
      </c>
      <c r="O77" s="367">
        <v>2300</v>
      </c>
      <c r="P77" s="367" t="s">
        <v>3517</v>
      </c>
      <c r="Q77" s="85">
        <v>2.1</v>
      </c>
      <c r="R77" s="354"/>
      <c r="S77" s="366" t="s">
        <v>35</v>
      </c>
      <c r="T77" s="359"/>
      <c r="U77" s="367">
        <v>2100</v>
      </c>
      <c r="V77" s="367" t="s">
        <v>3517</v>
      </c>
      <c r="W77" s="367">
        <v>1700</v>
      </c>
      <c r="X77" s="367" t="s">
        <v>3517</v>
      </c>
      <c r="Y77" s="367">
        <v>600</v>
      </c>
      <c r="Z77" s="367" t="s">
        <v>3505</v>
      </c>
      <c r="AA77" s="367">
        <v>500</v>
      </c>
      <c r="AB77" s="367" t="s">
        <v>3505</v>
      </c>
      <c r="AC77" s="367">
        <v>1300</v>
      </c>
      <c r="AD77" s="367" t="s">
        <v>3505</v>
      </c>
      <c r="AE77" s="367">
        <v>200</v>
      </c>
      <c r="AF77" s="367" t="s">
        <v>3517</v>
      </c>
    </row>
    <row r="78" spans="1:32">
      <c r="A78" s="366"/>
      <c r="B78" s="359"/>
      <c r="C78" s="355" t="s">
        <v>4959</v>
      </c>
      <c r="D78" s="354"/>
      <c r="E78" s="354"/>
      <c r="F78" s="354"/>
      <c r="G78" s="380"/>
      <c r="H78" s="354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66"/>
      <c r="T78" s="359"/>
      <c r="U78" s="355" t="s">
        <v>4959</v>
      </c>
      <c r="V78" s="354"/>
      <c r="W78" s="354"/>
      <c r="X78" s="354"/>
      <c r="Y78" s="354"/>
      <c r="Z78" s="354"/>
      <c r="AA78" s="354"/>
      <c r="AB78" s="354"/>
      <c r="AC78" s="354"/>
      <c r="AD78" s="354"/>
      <c r="AE78" s="354"/>
      <c r="AF78" s="354"/>
    </row>
    <row r="79" spans="1:32">
      <c r="A79" s="366" t="s">
        <v>35</v>
      </c>
      <c r="B79" s="359"/>
      <c r="C79" s="367">
        <v>690</v>
      </c>
      <c r="D79" s="367" t="s">
        <v>3505</v>
      </c>
      <c r="E79" s="367">
        <v>29200</v>
      </c>
      <c r="F79" s="367" t="s">
        <v>3517</v>
      </c>
      <c r="G79" s="85">
        <v>42.2</v>
      </c>
      <c r="H79" s="367" t="s">
        <v>0</v>
      </c>
      <c r="I79" s="367">
        <v>1400</v>
      </c>
      <c r="J79" s="367" t="s">
        <v>3505</v>
      </c>
      <c r="K79" s="367">
        <v>1100</v>
      </c>
      <c r="L79" s="367" t="s">
        <v>3505</v>
      </c>
      <c r="M79" s="367">
        <v>400</v>
      </c>
      <c r="N79" s="367" t="s">
        <v>3497</v>
      </c>
      <c r="O79" s="367">
        <v>600</v>
      </c>
      <c r="P79" s="367" t="s">
        <v>3505</v>
      </c>
      <c r="Q79" s="85">
        <v>2.2000000000000002</v>
      </c>
      <c r="R79" s="354"/>
      <c r="S79" s="366" t="s">
        <v>35</v>
      </c>
      <c r="T79" s="359"/>
      <c r="U79" s="367">
        <v>1000</v>
      </c>
      <c r="V79" s="367" t="s">
        <v>3505</v>
      </c>
      <c r="W79" s="367">
        <v>500</v>
      </c>
      <c r="X79" s="367" t="s">
        <v>3505</v>
      </c>
      <c r="Y79" s="367">
        <v>200</v>
      </c>
      <c r="Z79" s="367" t="s">
        <v>3497</v>
      </c>
      <c r="AA79" s="367">
        <v>100</v>
      </c>
      <c r="AB79" s="367" t="s">
        <v>3497</v>
      </c>
      <c r="AC79" s="367">
        <v>300</v>
      </c>
      <c r="AD79" s="367" t="s">
        <v>3497</v>
      </c>
      <c r="AE79" s="367">
        <v>0</v>
      </c>
      <c r="AF79" s="367" t="s">
        <v>3497</v>
      </c>
    </row>
    <row r="80" spans="1:32">
      <c r="A80" s="366"/>
      <c r="B80" s="359"/>
      <c r="C80" s="355" t="s">
        <v>4981</v>
      </c>
      <c r="D80" s="354"/>
      <c r="E80" s="354"/>
      <c r="F80" s="354"/>
      <c r="G80" s="380"/>
      <c r="H80" s="354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66"/>
      <c r="T80" s="359"/>
      <c r="U80" s="355" t="s">
        <v>4981</v>
      </c>
      <c r="V80" s="354"/>
      <c r="W80" s="354"/>
      <c r="X80" s="354"/>
      <c r="Y80" s="354"/>
      <c r="Z80" s="354"/>
      <c r="AA80" s="354"/>
      <c r="AB80" s="354"/>
      <c r="AC80" s="354"/>
      <c r="AD80" s="354"/>
      <c r="AE80" s="354"/>
      <c r="AF80" s="354"/>
    </row>
    <row r="81" spans="1:33">
      <c r="A81" s="366"/>
      <c r="B81" s="359"/>
      <c r="C81" s="355" t="s">
        <v>4960</v>
      </c>
      <c r="D81" s="354"/>
      <c r="E81" s="354"/>
      <c r="F81" s="354"/>
      <c r="G81" s="380"/>
      <c r="H81" s="354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66"/>
      <c r="T81" s="359"/>
      <c r="U81" s="355" t="s">
        <v>4960</v>
      </c>
      <c r="V81" s="354"/>
      <c r="W81" s="354"/>
      <c r="X81" s="354"/>
      <c r="Y81" s="354"/>
      <c r="Z81" s="354"/>
      <c r="AA81" s="354"/>
      <c r="AB81" s="354"/>
      <c r="AC81" s="354"/>
      <c r="AD81" s="354"/>
      <c r="AE81" s="354"/>
      <c r="AF81" s="354"/>
    </row>
    <row r="82" spans="1:33">
      <c r="A82" s="366" t="s">
        <v>35</v>
      </c>
      <c r="B82" s="359"/>
      <c r="C82" s="367">
        <v>120</v>
      </c>
      <c r="D82" s="367" t="s">
        <v>3505</v>
      </c>
      <c r="E82" s="367">
        <v>17900</v>
      </c>
      <c r="F82" s="367" t="s">
        <v>3505</v>
      </c>
      <c r="G82" s="85">
        <v>147.9</v>
      </c>
      <c r="H82" s="367"/>
      <c r="I82" s="367">
        <v>600</v>
      </c>
      <c r="J82" s="367" t="s">
        <v>3505</v>
      </c>
      <c r="K82" s="367">
        <v>400</v>
      </c>
      <c r="L82" s="367" t="s">
        <v>3505</v>
      </c>
      <c r="M82" s="367">
        <v>200</v>
      </c>
      <c r="N82" s="367" t="s">
        <v>3505</v>
      </c>
      <c r="O82" s="367">
        <v>400</v>
      </c>
      <c r="P82" s="367" t="s">
        <v>3505</v>
      </c>
      <c r="Q82" s="85">
        <v>2</v>
      </c>
      <c r="R82" s="354"/>
      <c r="S82" s="366" t="s">
        <v>35</v>
      </c>
      <c r="T82" s="359"/>
      <c r="U82" s="367" t="s">
        <v>4964</v>
      </c>
      <c r="V82" s="367"/>
      <c r="W82" s="367" t="s">
        <v>4964</v>
      </c>
      <c r="X82" s="367"/>
      <c r="Y82" s="367">
        <v>300</v>
      </c>
      <c r="Z82" s="367" t="s">
        <v>3505</v>
      </c>
      <c r="AA82" s="367">
        <v>300</v>
      </c>
      <c r="AB82" s="367" t="s">
        <v>3505</v>
      </c>
      <c r="AC82" s="367">
        <v>300</v>
      </c>
      <c r="AD82" s="367" t="s">
        <v>3505</v>
      </c>
      <c r="AE82" s="367">
        <v>100</v>
      </c>
      <c r="AF82" s="367" t="s">
        <v>3496</v>
      </c>
    </row>
    <row r="83" spans="1:33">
      <c r="A83" s="366"/>
      <c r="B83" s="359"/>
      <c r="C83" s="355" t="s">
        <v>4961</v>
      </c>
      <c r="D83" s="354"/>
      <c r="E83" s="354"/>
      <c r="F83" s="354"/>
      <c r="G83" s="380"/>
      <c r="H83" s="354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66"/>
      <c r="T83" s="359"/>
      <c r="U83" s="355" t="s">
        <v>4961</v>
      </c>
      <c r="V83" s="354"/>
      <c r="W83" s="354"/>
      <c r="X83" s="354"/>
      <c r="Y83" s="354"/>
      <c r="Z83" s="354"/>
      <c r="AA83" s="354"/>
      <c r="AB83" s="354"/>
      <c r="AC83" s="354"/>
      <c r="AD83" s="354"/>
      <c r="AE83" s="354"/>
      <c r="AF83" s="354"/>
    </row>
    <row r="84" spans="1:33">
      <c r="A84" s="360" t="s">
        <v>35</v>
      </c>
      <c r="B84" s="361"/>
      <c r="C84" s="362">
        <v>0</v>
      </c>
      <c r="D84" s="362" t="s">
        <v>3517</v>
      </c>
      <c r="E84" s="362">
        <v>200</v>
      </c>
      <c r="F84" s="362" t="s">
        <v>3505</v>
      </c>
      <c r="G84" s="138">
        <v>49.9</v>
      </c>
      <c r="H84" s="362"/>
      <c r="I84" s="362">
        <v>0</v>
      </c>
      <c r="J84" s="362" t="s">
        <v>3505</v>
      </c>
      <c r="K84" s="362">
        <v>0</v>
      </c>
      <c r="L84" s="362" t="s">
        <v>3505</v>
      </c>
      <c r="M84" s="362">
        <v>0</v>
      </c>
      <c r="N84" s="362" t="s">
        <v>3505</v>
      </c>
      <c r="O84" s="362">
        <v>0</v>
      </c>
      <c r="P84" s="362" t="s">
        <v>3505</v>
      </c>
      <c r="Q84" s="138">
        <v>25.1</v>
      </c>
      <c r="R84" s="362"/>
      <c r="S84" s="360" t="s">
        <v>35</v>
      </c>
      <c r="T84" s="361"/>
      <c r="U84" s="362" t="s">
        <v>4964</v>
      </c>
      <c r="V84" s="362"/>
      <c r="W84" s="362" t="s">
        <v>4964</v>
      </c>
      <c r="X84" s="362"/>
      <c r="Y84" s="362">
        <v>0</v>
      </c>
      <c r="Z84" s="362" t="s">
        <v>3505</v>
      </c>
      <c r="AA84" s="362">
        <v>0</v>
      </c>
      <c r="AB84" s="362" t="s">
        <v>3505</v>
      </c>
      <c r="AC84" s="362" t="s">
        <v>25</v>
      </c>
      <c r="AD84" s="362"/>
      <c r="AE84" s="362" t="s">
        <v>25</v>
      </c>
      <c r="AF84" s="362"/>
    </row>
    <row r="86" spans="1:33" s="223" customFormat="1">
      <c r="A86" s="223" t="s">
        <v>5447</v>
      </c>
      <c r="B86" s="85"/>
      <c r="C86" s="85" t="s">
        <v>0</v>
      </c>
      <c r="D86" s="85" t="s">
        <v>0</v>
      </c>
      <c r="E86" s="85" t="s">
        <v>0</v>
      </c>
      <c r="F86" s="85" t="s">
        <v>0</v>
      </c>
      <c r="G86" s="85" t="s">
        <v>0</v>
      </c>
      <c r="H86" s="85" t="s">
        <v>0</v>
      </c>
      <c r="I86" s="85" t="s">
        <v>0</v>
      </c>
      <c r="J86" s="85" t="s">
        <v>0</v>
      </c>
      <c r="K86" s="85" t="s">
        <v>0</v>
      </c>
      <c r="L86" s="85" t="s">
        <v>0</v>
      </c>
      <c r="M86" s="85" t="s">
        <v>0</v>
      </c>
      <c r="N86" s="85" t="s">
        <v>0</v>
      </c>
      <c r="O86" s="85" t="s">
        <v>0</v>
      </c>
      <c r="P86" s="85" t="s">
        <v>0</v>
      </c>
      <c r="Q86" s="85" t="s">
        <v>0</v>
      </c>
      <c r="R86" s="85" t="s">
        <v>0</v>
      </c>
      <c r="S86" s="223" t="s">
        <v>5447</v>
      </c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</row>
    <row r="87" spans="1:33" s="113" customFormat="1" ht="12.75">
      <c r="A87" s="114" t="s">
        <v>3494</v>
      </c>
      <c r="B87" s="660"/>
      <c r="C87" s="660"/>
      <c r="D87" s="660"/>
      <c r="E87" s="660"/>
      <c r="F87" s="660"/>
      <c r="G87" s="660"/>
      <c r="H87" s="660"/>
      <c r="I87" s="660"/>
      <c r="J87" s="660"/>
      <c r="K87" s="660"/>
      <c r="L87" s="660"/>
      <c r="M87" s="660"/>
      <c r="N87" s="660"/>
      <c r="O87" s="660"/>
      <c r="P87" s="660"/>
      <c r="R87" s="660"/>
      <c r="S87" s="114" t="s">
        <v>3494</v>
      </c>
      <c r="U87" s="661"/>
      <c r="V87" s="661"/>
      <c r="W87" s="661"/>
      <c r="X87" s="661"/>
      <c r="Y87" s="661"/>
      <c r="Z87" s="661"/>
      <c r="AA87" s="661"/>
      <c r="AB87" s="661"/>
      <c r="AC87" s="661"/>
      <c r="AD87" s="661"/>
      <c r="AF87" s="661"/>
    </row>
    <row r="88" spans="1:33">
      <c r="A88" s="402" t="s">
        <v>3503</v>
      </c>
      <c r="S88" s="402" t="s">
        <v>3503</v>
      </c>
    </row>
    <row r="89" spans="1:33" s="186" customFormat="1" ht="61.5" customHeight="1">
      <c r="A89" s="879" t="s">
        <v>5446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79"/>
      <c r="O89" s="879"/>
      <c r="P89" s="879"/>
      <c r="Q89" s="879"/>
      <c r="R89" s="879"/>
      <c r="S89" s="879" t="s">
        <v>5446</v>
      </c>
      <c r="T89" s="879"/>
      <c r="U89" s="879"/>
      <c r="V89" s="879"/>
      <c r="W89" s="879"/>
      <c r="X89" s="879"/>
      <c r="Y89" s="879"/>
      <c r="Z89" s="879"/>
      <c r="AA89" s="879"/>
      <c r="AB89" s="879"/>
      <c r="AC89" s="879"/>
      <c r="AD89" s="879"/>
      <c r="AE89" s="879"/>
      <c r="AF89" s="879"/>
    </row>
    <row r="90" spans="1:33" ht="12" customHeight="1">
      <c r="A90" s="365"/>
      <c r="B90" s="365"/>
      <c r="C90" s="365"/>
      <c r="D90" s="365"/>
      <c r="E90" s="365"/>
      <c r="F90" s="365"/>
      <c r="G90" s="365"/>
      <c r="H90" s="365"/>
      <c r="I90" s="365"/>
      <c r="J90" s="365"/>
      <c r="K90" s="365"/>
      <c r="L90" s="365"/>
      <c r="M90" s="365"/>
      <c r="N90" s="365"/>
      <c r="O90" s="365"/>
      <c r="P90" s="365"/>
      <c r="Q90" s="365"/>
      <c r="R90" s="365"/>
      <c r="S90" s="365"/>
      <c r="T90" s="365"/>
      <c r="U90" s="894"/>
      <c r="V90" s="894"/>
      <c r="W90" s="894"/>
      <c r="X90" s="894"/>
      <c r="Y90" s="894"/>
      <c r="Z90" s="894"/>
      <c r="AA90" s="894"/>
      <c r="AB90" s="894"/>
      <c r="AC90" s="894"/>
      <c r="AD90" s="894"/>
      <c r="AE90" s="894"/>
      <c r="AF90" s="894"/>
    </row>
    <row r="91" spans="1:33" ht="15" customHeight="1">
      <c r="A91" s="773" t="s">
        <v>5128</v>
      </c>
      <c r="B91" s="752"/>
      <c r="C91" s="877" t="s">
        <v>39</v>
      </c>
      <c r="D91" s="875"/>
      <c r="E91" s="875"/>
      <c r="F91" s="875"/>
      <c r="G91" s="875"/>
      <c r="H91" s="875"/>
      <c r="I91" s="875"/>
      <c r="J91" s="875"/>
      <c r="K91" s="875"/>
      <c r="L91" s="875"/>
      <c r="M91" s="875"/>
      <c r="N91" s="875"/>
      <c r="O91" s="875"/>
      <c r="P91" s="875"/>
      <c r="Q91" s="875"/>
      <c r="R91" s="875"/>
      <c r="S91" s="773" t="s">
        <v>5128</v>
      </c>
      <c r="T91" s="752"/>
      <c r="U91" s="876" t="s">
        <v>5118</v>
      </c>
      <c r="V91" s="876"/>
      <c r="W91" s="876"/>
      <c r="X91" s="876"/>
      <c r="Y91" s="876"/>
      <c r="Z91" s="876"/>
      <c r="AA91" s="876"/>
      <c r="AB91" s="876"/>
      <c r="AC91" s="876"/>
      <c r="AD91" s="876"/>
      <c r="AE91" s="876"/>
      <c r="AF91" s="876"/>
    </row>
    <row r="92" spans="1:33" ht="44.25" customHeight="1">
      <c r="A92" s="778"/>
      <c r="B92" s="754"/>
      <c r="C92" s="869" t="s">
        <v>93</v>
      </c>
      <c r="D92" s="854"/>
      <c r="E92" s="869" t="s">
        <v>106</v>
      </c>
      <c r="F92" s="854"/>
      <c r="G92" s="869" t="s">
        <v>5113</v>
      </c>
      <c r="H92" s="854"/>
      <c r="I92" s="869" t="s">
        <v>5114</v>
      </c>
      <c r="J92" s="854"/>
      <c r="K92" s="877" t="s">
        <v>2</v>
      </c>
      <c r="L92" s="876"/>
      <c r="M92" s="876"/>
      <c r="N92" s="883"/>
      <c r="O92" s="869" t="s">
        <v>5116</v>
      </c>
      <c r="P92" s="854"/>
      <c r="Q92" s="853" t="s">
        <v>5117</v>
      </c>
      <c r="R92" s="853"/>
      <c r="S92" s="778"/>
      <c r="T92" s="754"/>
      <c r="U92" s="876" t="s">
        <v>5107</v>
      </c>
      <c r="V92" s="876"/>
      <c r="W92" s="876"/>
      <c r="X92" s="883"/>
      <c r="Y92" s="877" t="s">
        <v>5108</v>
      </c>
      <c r="Z92" s="876"/>
      <c r="AA92" s="876"/>
      <c r="AB92" s="883"/>
      <c r="AC92" s="893" t="s">
        <v>5109</v>
      </c>
      <c r="AD92" s="886"/>
      <c r="AE92" s="886"/>
      <c r="AF92" s="887"/>
    </row>
    <row r="93" spans="1:33" ht="38.25" customHeight="1">
      <c r="A93" s="778" t="s">
        <v>4962</v>
      </c>
      <c r="B93" s="754"/>
      <c r="C93" s="859"/>
      <c r="D93" s="856"/>
      <c r="E93" s="859"/>
      <c r="F93" s="856"/>
      <c r="G93" s="859"/>
      <c r="H93" s="856"/>
      <c r="I93" s="861"/>
      <c r="J93" s="858"/>
      <c r="K93" s="877" t="s">
        <v>5110</v>
      </c>
      <c r="L93" s="883"/>
      <c r="M93" s="877" t="s">
        <v>5111</v>
      </c>
      <c r="N93" s="883"/>
      <c r="O93" s="861"/>
      <c r="P93" s="858"/>
      <c r="Q93" s="855"/>
      <c r="R93" s="855"/>
      <c r="S93" s="778" t="s">
        <v>4962</v>
      </c>
      <c r="T93" s="754"/>
      <c r="U93" s="876" t="s">
        <v>4983</v>
      </c>
      <c r="V93" s="883"/>
      <c r="W93" s="877" t="s">
        <v>5116</v>
      </c>
      <c r="X93" s="883"/>
      <c r="Y93" s="877" t="s">
        <v>4983</v>
      </c>
      <c r="Z93" s="883"/>
      <c r="AA93" s="877" t="s">
        <v>5116</v>
      </c>
      <c r="AB93" s="883"/>
      <c r="AC93" s="877" t="s">
        <v>4983</v>
      </c>
      <c r="AD93" s="883"/>
      <c r="AE93" s="877" t="s">
        <v>5116</v>
      </c>
      <c r="AF93" s="876"/>
    </row>
    <row r="94" spans="1:33">
      <c r="A94" s="778"/>
      <c r="B94" s="754"/>
      <c r="C94" s="861"/>
      <c r="D94" s="858"/>
      <c r="E94" s="861"/>
      <c r="F94" s="858"/>
      <c r="G94" s="861"/>
      <c r="H94" s="858"/>
      <c r="I94" s="857" t="s">
        <v>5112</v>
      </c>
      <c r="J94" s="857"/>
      <c r="K94" s="857"/>
      <c r="L94" s="857"/>
      <c r="M94" s="857"/>
      <c r="N94" s="857"/>
      <c r="O94" s="877" t="s">
        <v>5115</v>
      </c>
      <c r="P94" s="876"/>
      <c r="Q94" s="876"/>
      <c r="R94" s="876"/>
      <c r="S94" s="778"/>
      <c r="T94" s="754"/>
      <c r="U94" s="882" t="s">
        <v>5112</v>
      </c>
      <c r="V94" s="883"/>
      <c r="W94" s="862" t="s">
        <v>5115</v>
      </c>
      <c r="X94" s="889"/>
      <c r="Y94" s="889" t="s">
        <v>5112</v>
      </c>
      <c r="Z94" s="889"/>
      <c r="AA94" s="889" t="s">
        <v>5115</v>
      </c>
      <c r="AB94" s="890"/>
      <c r="AC94" s="877" t="s">
        <v>5112</v>
      </c>
      <c r="AD94" s="883"/>
      <c r="AE94" s="880" t="s">
        <v>5115</v>
      </c>
      <c r="AF94" s="875"/>
    </row>
    <row r="95" spans="1:33">
      <c r="A95" s="778"/>
      <c r="B95" s="754"/>
      <c r="C95" s="877" t="s">
        <v>79</v>
      </c>
      <c r="D95" s="883"/>
      <c r="E95" s="876" t="s">
        <v>9</v>
      </c>
      <c r="F95" s="876"/>
      <c r="G95" s="876"/>
      <c r="H95" s="882"/>
      <c r="I95" s="875" t="s">
        <v>79</v>
      </c>
      <c r="J95" s="876"/>
      <c r="K95" s="876"/>
      <c r="L95" s="876"/>
      <c r="M95" s="876"/>
      <c r="N95" s="876"/>
      <c r="O95" s="876"/>
      <c r="P95" s="876"/>
      <c r="Q95" s="876"/>
      <c r="R95" s="876"/>
      <c r="S95" s="778"/>
      <c r="T95" s="754"/>
      <c r="U95" s="876" t="s">
        <v>79</v>
      </c>
      <c r="V95" s="876"/>
      <c r="W95" s="876"/>
      <c r="X95" s="876"/>
      <c r="Y95" s="876"/>
      <c r="Z95" s="876"/>
      <c r="AA95" s="876"/>
      <c r="AB95" s="876"/>
      <c r="AC95" s="876"/>
      <c r="AD95" s="876"/>
      <c r="AE95" s="876"/>
      <c r="AF95" s="876"/>
    </row>
    <row r="96" spans="1:33">
      <c r="A96" s="779" t="s">
        <v>0</v>
      </c>
      <c r="B96" s="756"/>
      <c r="C96" s="861" t="s">
        <v>10</v>
      </c>
      <c r="D96" s="858"/>
      <c r="E96" s="877" t="s">
        <v>11</v>
      </c>
      <c r="F96" s="883"/>
      <c r="G96" s="877" t="s">
        <v>12</v>
      </c>
      <c r="H96" s="883"/>
      <c r="I96" s="877" t="s">
        <v>13</v>
      </c>
      <c r="J96" s="883"/>
      <c r="K96" s="877" t="s">
        <v>14</v>
      </c>
      <c r="L96" s="883"/>
      <c r="M96" s="877" t="s">
        <v>15</v>
      </c>
      <c r="N96" s="883"/>
      <c r="O96" s="877" t="s">
        <v>16</v>
      </c>
      <c r="P96" s="883"/>
      <c r="Q96" s="877" t="s">
        <v>17</v>
      </c>
      <c r="R96" s="876"/>
      <c r="S96" s="779" t="s">
        <v>0</v>
      </c>
      <c r="T96" s="756"/>
      <c r="U96" s="876" t="s">
        <v>18</v>
      </c>
      <c r="V96" s="883"/>
      <c r="W96" s="877" t="s">
        <v>19</v>
      </c>
      <c r="X96" s="883"/>
      <c r="Y96" s="877" t="s">
        <v>20</v>
      </c>
      <c r="Z96" s="883"/>
      <c r="AA96" s="877" t="s">
        <v>21</v>
      </c>
      <c r="AB96" s="883"/>
      <c r="AC96" s="877" t="s">
        <v>22</v>
      </c>
      <c r="AD96" s="883"/>
      <c r="AE96" s="862" t="s">
        <v>23</v>
      </c>
      <c r="AF96" s="890"/>
    </row>
    <row r="97" spans="1:32">
      <c r="A97" s="366"/>
      <c r="B97" s="358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59"/>
      <c r="U97" s="366"/>
      <c r="V97" s="366"/>
      <c r="W97" s="366"/>
      <c r="X97" s="366"/>
      <c r="Y97" s="366"/>
      <c r="Z97" s="366"/>
      <c r="AA97" s="366"/>
      <c r="AB97" s="366"/>
      <c r="AC97" s="366"/>
      <c r="AD97" s="366"/>
      <c r="AE97" s="366"/>
      <c r="AF97" s="366"/>
    </row>
    <row r="98" spans="1:32">
      <c r="A98" s="365"/>
      <c r="B98" s="359"/>
      <c r="C98" s="894" t="s">
        <v>65</v>
      </c>
      <c r="D98" s="894"/>
      <c r="E98" s="894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65"/>
      <c r="Q98" s="365"/>
      <c r="R98" s="365"/>
      <c r="S98" s="365"/>
      <c r="T98" s="359"/>
      <c r="U98" s="894" t="s">
        <v>65</v>
      </c>
      <c r="V98" s="894"/>
      <c r="W98" s="894"/>
      <c r="X98" s="894"/>
      <c r="Y98" s="365"/>
      <c r="Z98" s="365"/>
      <c r="AA98" s="365"/>
      <c r="AB98" s="365"/>
      <c r="AC98" s="365"/>
      <c r="AD98" s="365"/>
      <c r="AE98" s="365"/>
      <c r="AF98" s="365"/>
    </row>
    <row r="99" spans="1:32">
      <c r="A99" s="86" t="s">
        <v>5119</v>
      </c>
      <c r="B99" s="359"/>
      <c r="C99" s="367">
        <v>720</v>
      </c>
      <c r="D99" s="367" t="s">
        <v>3505</v>
      </c>
      <c r="E99" s="367">
        <v>33800</v>
      </c>
      <c r="F99" s="367" t="s">
        <v>3517</v>
      </c>
      <c r="G99" s="85">
        <v>46.6</v>
      </c>
      <c r="H99" s="367"/>
      <c r="I99" s="367">
        <v>3000</v>
      </c>
      <c r="J99" s="367" t="s">
        <v>3505</v>
      </c>
      <c r="K99" s="367">
        <v>1600</v>
      </c>
      <c r="L99" s="367" t="s">
        <v>3505</v>
      </c>
      <c r="M99" s="367">
        <v>1400</v>
      </c>
      <c r="N99" s="367" t="s">
        <v>3505</v>
      </c>
      <c r="O99" s="367">
        <v>700</v>
      </c>
      <c r="P99" s="367" t="s">
        <v>3505</v>
      </c>
      <c r="Q99" s="85">
        <v>2.1</v>
      </c>
      <c r="R99" s="354"/>
      <c r="S99" s="86" t="s">
        <v>5119</v>
      </c>
      <c r="T99" s="359"/>
      <c r="U99" s="367">
        <v>900</v>
      </c>
      <c r="V99" s="367" t="s">
        <v>3505</v>
      </c>
      <c r="W99" s="367">
        <v>400</v>
      </c>
      <c r="X99" s="367" t="s">
        <v>3505</v>
      </c>
      <c r="Y99" s="367">
        <v>200</v>
      </c>
      <c r="Z99" s="367" t="s">
        <v>3497</v>
      </c>
      <c r="AA99" s="367" t="s">
        <v>3498</v>
      </c>
      <c r="AB99" s="367" t="s">
        <v>3499</v>
      </c>
      <c r="AC99" s="367">
        <v>1900</v>
      </c>
      <c r="AD99" s="367" t="s">
        <v>3505</v>
      </c>
      <c r="AE99" s="367">
        <v>200</v>
      </c>
      <c r="AF99" s="367" t="s">
        <v>3505</v>
      </c>
    </row>
    <row r="100" spans="1:32">
      <c r="A100" s="86" t="s">
        <v>5120</v>
      </c>
      <c r="B100" s="359"/>
      <c r="C100" s="367">
        <v>240</v>
      </c>
      <c r="D100" s="367" t="s">
        <v>3517</v>
      </c>
      <c r="E100" s="367">
        <v>4200</v>
      </c>
      <c r="F100" s="367" t="s">
        <v>3496</v>
      </c>
      <c r="G100" s="85">
        <v>17.3</v>
      </c>
      <c r="H100" s="367"/>
      <c r="I100" s="367">
        <v>2500</v>
      </c>
      <c r="J100" s="367" t="s">
        <v>3517</v>
      </c>
      <c r="K100" s="367">
        <v>1500</v>
      </c>
      <c r="L100" s="367" t="s">
        <v>3517</v>
      </c>
      <c r="M100" s="367">
        <v>900</v>
      </c>
      <c r="N100" s="367" t="s">
        <v>3517</v>
      </c>
      <c r="O100" s="367">
        <v>1500</v>
      </c>
      <c r="P100" s="367" t="s">
        <v>3517</v>
      </c>
      <c r="Q100" s="85">
        <v>35.5</v>
      </c>
      <c r="R100" s="354"/>
      <c r="S100" s="86" t="s">
        <v>5120</v>
      </c>
      <c r="T100" s="359"/>
      <c r="U100" s="367">
        <v>400</v>
      </c>
      <c r="V100" s="367" t="s">
        <v>3517</v>
      </c>
      <c r="W100" s="367">
        <v>300</v>
      </c>
      <c r="X100" s="367" t="s">
        <v>3517</v>
      </c>
      <c r="Y100" s="367">
        <v>900</v>
      </c>
      <c r="Z100" s="367" t="s">
        <v>3505</v>
      </c>
      <c r="AA100" s="367">
        <v>800</v>
      </c>
      <c r="AB100" s="367" t="s">
        <v>3517</v>
      </c>
      <c r="AC100" s="367">
        <v>1200</v>
      </c>
      <c r="AD100" s="367" t="s">
        <v>3517</v>
      </c>
      <c r="AE100" s="367">
        <v>400</v>
      </c>
      <c r="AF100" s="367" t="s">
        <v>3517</v>
      </c>
    </row>
    <row r="101" spans="1:32">
      <c r="A101" s="86" t="s">
        <v>5121</v>
      </c>
      <c r="B101" s="359"/>
      <c r="C101" s="367" t="s">
        <v>3498</v>
      </c>
      <c r="D101" s="367" t="s">
        <v>3499</v>
      </c>
      <c r="E101" s="367" t="s">
        <v>3498</v>
      </c>
      <c r="F101" s="367" t="s">
        <v>3499</v>
      </c>
      <c r="G101" s="85">
        <v>9.6</v>
      </c>
      <c r="H101" s="367"/>
      <c r="I101" s="367" t="s">
        <v>3498</v>
      </c>
      <c r="J101" s="367" t="s">
        <v>3499</v>
      </c>
      <c r="K101" s="367" t="s">
        <v>3498</v>
      </c>
      <c r="L101" s="367" t="s">
        <v>3499</v>
      </c>
      <c r="M101" s="367" t="s">
        <v>3498</v>
      </c>
      <c r="N101" s="367" t="s">
        <v>3499</v>
      </c>
      <c r="O101" s="367" t="s">
        <v>3498</v>
      </c>
      <c r="P101" s="367" t="s">
        <v>3499</v>
      </c>
      <c r="Q101" s="85">
        <v>19.5</v>
      </c>
      <c r="R101" s="354"/>
      <c r="S101" s="86" t="s">
        <v>5121</v>
      </c>
      <c r="T101" s="359"/>
      <c r="U101" s="367" t="s">
        <v>3498</v>
      </c>
      <c r="V101" s="367" t="s">
        <v>3499</v>
      </c>
      <c r="W101" s="367" t="s">
        <v>3498</v>
      </c>
      <c r="X101" s="367" t="s">
        <v>3499</v>
      </c>
      <c r="Y101" s="367" t="s">
        <v>3498</v>
      </c>
      <c r="Z101" s="367" t="s">
        <v>3499</v>
      </c>
      <c r="AA101" s="367" t="s">
        <v>3498</v>
      </c>
      <c r="AB101" s="367" t="s">
        <v>3499</v>
      </c>
      <c r="AC101" s="367" t="s">
        <v>3498</v>
      </c>
      <c r="AD101" s="367" t="s">
        <v>3499</v>
      </c>
      <c r="AE101" s="367" t="s">
        <v>3498</v>
      </c>
      <c r="AF101" s="367" t="s">
        <v>3499</v>
      </c>
    </row>
    <row r="102" spans="1:32">
      <c r="A102" s="86" t="s">
        <v>5122</v>
      </c>
      <c r="B102" s="359"/>
      <c r="C102" s="367">
        <v>2780</v>
      </c>
      <c r="D102" s="367" t="s">
        <v>3496</v>
      </c>
      <c r="E102" s="367">
        <v>196600</v>
      </c>
      <c r="F102" s="367" t="s">
        <v>3496</v>
      </c>
      <c r="G102" s="85">
        <v>70.7</v>
      </c>
      <c r="H102" s="367"/>
      <c r="I102" s="367">
        <v>6500</v>
      </c>
      <c r="J102" s="367" t="s">
        <v>3517</v>
      </c>
      <c r="K102" s="367">
        <v>4500</v>
      </c>
      <c r="L102" s="367" t="s">
        <v>3496</v>
      </c>
      <c r="M102" s="367">
        <v>2000</v>
      </c>
      <c r="N102" s="367" t="s">
        <v>3517</v>
      </c>
      <c r="O102" s="367">
        <v>4800</v>
      </c>
      <c r="P102" s="367" t="s">
        <v>3517</v>
      </c>
      <c r="Q102" s="85">
        <v>2.5</v>
      </c>
      <c r="R102" s="354"/>
      <c r="S102" s="86" t="s">
        <v>5122</v>
      </c>
      <c r="T102" s="359"/>
      <c r="U102" s="367">
        <v>4500</v>
      </c>
      <c r="V102" s="367" t="s">
        <v>3517</v>
      </c>
      <c r="W102" s="367">
        <v>3300</v>
      </c>
      <c r="X102" s="367" t="s">
        <v>3517</v>
      </c>
      <c r="Y102" s="367">
        <v>1900</v>
      </c>
      <c r="Z102" s="367" t="s">
        <v>3517</v>
      </c>
      <c r="AA102" s="367">
        <v>1500</v>
      </c>
      <c r="AB102" s="367" t="s">
        <v>3517</v>
      </c>
      <c r="AC102" s="367" t="s">
        <v>3498</v>
      </c>
      <c r="AD102" s="367" t="s">
        <v>3499</v>
      </c>
      <c r="AE102" s="367" t="s">
        <v>3498</v>
      </c>
      <c r="AF102" s="367" t="s">
        <v>3499</v>
      </c>
    </row>
    <row r="103" spans="1:32">
      <c r="A103" s="86" t="s">
        <v>5123</v>
      </c>
      <c r="B103" s="359"/>
      <c r="C103" s="367">
        <v>80</v>
      </c>
      <c r="D103" s="367" t="s">
        <v>3497</v>
      </c>
      <c r="E103" s="367">
        <v>7000</v>
      </c>
      <c r="F103" s="367" t="s">
        <v>3505</v>
      </c>
      <c r="G103" s="85">
        <v>86.8</v>
      </c>
      <c r="H103" s="367"/>
      <c r="I103" s="367">
        <v>300</v>
      </c>
      <c r="J103" s="367" t="s">
        <v>3505</v>
      </c>
      <c r="K103" s="367">
        <v>200</v>
      </c>
      <c r="L103" s="367" t="s">
        <v>3497</v>
      </c>
      <c r="M103" s="367">
        <v>100</v>
      </c>
      <c r="N103" s="367" t="s">
        <v>3505</v>
      </c>
      <c r="O103" s="367">
        <v>200</v>
      </c>
      <c r="P103" s="367" t="s">
        <v>3505</v>
      </c>
      <c r="Q103" s="85">
        <v>2.7</v>
      </c>
      <c r="R103" s="354"/>
      <c r="S103" s="86" t="s">
        <v>5123</v>
      </c>
      <c r="T103" s="359"/>
      <c r="U103" s="367">
        <v>100</v>
      </c>
      <c r="V103" s="367" t="s">
        <v>3497</v>
      </c>
      <c r="W103" s="367">
        <v>100</v>
      </c>
      <c r="X103" s="367" t="s">
        <v>3497</v>
      </c>
      <c r="Y103" s="367">
        <v>100</v>
      </c>
      <c r="Z103" s="367" t="s">
        <v>3505</v>
      </c>
      <c r="AA103" s="367">
        <v>100</v>
      </c>
      <c r="AB103" s="367" t="s">
        <v>3505</v>
      </c>
      <c r="AC103" s="367" t="s">
        <v>3498</v>
      </c>
      <c r="AD103" s="367" t="s">
        <v>3499</v>
      </c>
      <c r="AE103" s="367" t="s">
        <v>3498</v>
      </c>
      <c r="AF103" s="367" t="s">
        <v>3499</v>
      </c>
    </row>
    <row r="104" spans="1:32">
      <c r="A104" s="86" t="s">
        <v>5129</v>
      </c>
      <c r="B104" s="359"/>
      <c r="C104" s="367">
        <v>40</v>
      </c>
      <c r="D104" s="367" t="s">
        <v>3497</v>
      </c>
      <c r="E104" s="367" t="s">
        <v>3498</v>
      </c>
      <c r="F104" s="367" t="s">
        <v>3499</v>
      </c>
      <c r="G104" s="85">
        <v>36</v>
      </c>
      <c r="H104" s="367"/>
      <c r="I104" s="367">
        <v>400</v>
      </c>
      <c r="J104" s="367" t="s">
        <v>3505</v>
      </c>
      <c r="K104" s="367">
        <v>200</v>
      </c>
      <c r="L104" s="367" t="s">
        <v>3497</v>
      </c>
      <c r="M104" s="367">
        <v>200</v>
      </c>
      <c r="N104" s="367" t="s">
        <v>3505</v>
      </c>
      <c r="O104" s="367">
        <v>300</v>
      </c>
      <c r="P104" s="367" t="s">
        <v>3505</v>
      </c>
      <c r="Q104" s="85">
        <v>16.899999999999999</v>
      </c>
      <c r="R104" s="354"/>
      <c r="S104" s="86" t="s">
        <v>5129</v>
      </c>
      <c r="T104" s="359"/>
      <c r="U104" s="367" t="s">
        <v>3498</v>
      </c>
      <c r="V104" s="367" t="s">
        <v>3499</v>
      </c>
      <c r="W104" s="367" t="s">
        <v>3498</v>
      </c>
      <c r="X104" s="367" t="s">
        <v>3499</v>
      </c>
      <c r="Y104" s="367">
        <v>200</v>
      </c>
      <c r="Z104" s="367" t="s">
        <v>3497</v>
      </c>
      <c r="AA104" s="367">
        <v>200</v>
      </c>
      <c r="AB104" s="367" t="s">
        <v>3497</v>
      </c>
      <c r="AC104" s="367">
        <v>200</v>
      </c>
      <c r="AD104" s="367" t="s">
        <v>3505</v>
      </c>
      <c r="AE104" s="367">
        <v>100</v>
      </c>
      <c r="AF104" s="367" t="s">
        <v>3497</v>
      </c>
    </row>
    <row r="105" spans="1:32">
      <c r="A105" s="86" t="s">
        <v>5126</v>
      </c>
      <c r="B105" s="359"/>
      <c r="C105" s="367" t="s">
        <v>3498</v>
      </c>
      <c r="D105" s="367" t="s">
        <v>3499</v>
      </c>
      <c r="E105" s="367" t="s">
        <v>3498</v>
      </c>
      <c r="F105" s="367" t="s">
        <v>3499</v>
      </c>
      <c r="G105" s="85">
        <v>110</v>
      </c>
      <c r="H105" s="367"/>
      <c r="I105" s="367" t="s">
        <v>3498</v>
      </c>
      <c r="J105" s="367" t="s">
        <v>3499</v>
      </c>
      <c r="K105" s="367" t="s">
        <v>3498</v>
      </c>
      <c r="L105" s="367" t="s">
        <v>3499</v>
      </c>
      <c r="M105" s="367" t="s">
        <v>3498</v>
      </c>
      <c r="N105" s="367" t="s">
        <v>3499</v>
      </c>
      <c r="O105" s="367" t="s">
        <v>3498</v>
      </c>
      <c r="P105" s="367" t="s">
        <v>3499</v>
      </c>
      <c r="Q105" s="85">
        <v>2.2000000000000002</v>
      </c>
      <c r="R105" s="354"/>
      <c r="S105" s="86" t="s">
        <v>5126</v>
      </c>
      <c r="T105" s="359"/>
      <c r="U105" s="367" t="s">
        <v>3498</v>
      </c>
      <c r="V105" s="367" t="s">
        <v>3499</v>
      </c>
      <c r="W105" s="367" t="s">
        <v>3498</v>
      </c>
      <c r="X105" s="367" t="s">
        <v>3499</v>
      </c>
      <c r="Y105" s="367" t="s">
        <v>3498</v>
      </c>
      <c r="Z105" s="367" t="s">
        <v>3499</v>
      </c>
      <c r="AA105" s="367" t="s">
        <v>3498</v>
      </c>
      <c r="AB105" s="367" t="s">
        <v>3499</v>
      </c>
      <c r="AC105" s="367" t="s">
        <v>25</v>
      </c>
      <c r="AD105" s="367"/>
      <c r="AE105" s="367" t="s">
        <v>25</v>
      </c>
      <c r="AF105" s="367"/>
    </row>
    <row r="106" spans="1:32" ht="27">
      <c r="A106" s="364" t="s">
        <v>5125</v>
      </c>
      <c r="B106" s="359"/>
      <c r="C106" s="367">
        <v>160</v>
      </c>
      <c r="D106" s="367" t="s">
        <v>3497</v>
      </c>
      <c r="E106" s="367">
        <v>15300</v>
      </c>
      <c r="F106" s="367" t="s">
        <v>3505</v>
      </c>
      <c r="G106" s="85">
        <v>98.4</v>
      </c>
      <c r="H106" s="367"/>
      <c r="I106" s="367">
        <v>500</v>
      </c>
      <c r="J106" s="367" t="s">
        <v>3505</v>
      </c>
      <c r="K106" s="367">
        <v>300</v>
      </c>
      <c r="L106" s="367" t="s">
        <v>3505</v>
      </c>
      <c r="M106" s="367">
        <v>100</v>
      </c>
      <c r="N106" s="367" t="s">
        <v>3505</v>
      </c>
      <c r="O106" s="367">
        <v>300</v>
      </c>
      <c r="P106" s="367" t="s">
        <v>3505</v>
      </c>
      <c r="Q106" s="85">
        <v>2</v>
      </c>
      <c r="R106" s="354"/>
      <c r="S106" s="364" t="s">
        <v>5125</v>
      </c>
      <c r="T106" s="359"/>
      <c r="U106" s="367">
        <v>200</v>
      </c>
      <c r="V106" s="367" t="s">
        <v>3497</v>
      </c>
      <c r="W106" s="367">
        <v>200</v>
      </c>
      <c r="X106" s="367" t="s">
        <v>3497</v>
      </c>
      <c r="Y106" s="367">
        <v>100</v>
      </c>
      <c r="Z106" s="367" t="s">
        <v>3505</v>
      </c>
      <c r="AA106" s="367">
        <v>100</v>
      </c>
      <c r="AB106" s="367" t="s">
        <v>3505</v>
      </c>
      <c r="AC106" s="367" t="s">
        <v>3498</v>
      </c>
      <c r="AD106" s="367" t="s">
        <v>3499</v>
      </c>
      <c r="AE106" s="367">
        <v>0</v>
      </c>
      <c r="AF106" s="367" t="s">
        <v>3497</v>
      </c>
    </row>
    <row r="107" spans="1:32">
      <c r="A107" s="86" t="s">
        <v>5124</v>
      </c>
      <c r="B107" s="359"/>
      <c r="C107" s="367">
        <v>4110</v>
      </c>
      <c r="D107" s="367" t="s">
        <v>3496</v>
      </c>
      <c r="E107" s="367">
        <v>261500</v>
      </c>
      <c r="F107" s="367" t="s">
        <v>3496</v>
      </c>
      <c r="G107" s="85">
        <v>63.6</v>
      </c>
      <c r="H107" s="367"/>
      <c r="I107" s="367">
        <v>13400</v>
      </c>
      <c r="J107" s="367" t="s">
        <v>3496</v>
      </c>
      <c r="K107" s="367">
        <v>8600</v>
      </c>
      <c r="L107" s="367" t="s">
        <v>3496</v>
      </c>
      <c r="M107" s="367">
        <v>4800</v>
      </c>
      <c r="N107" s="367" t="s">
        <v>3517</v>
      </c>
      <c r="O107" s="367">
        <v>8000</v>
      </c>
      <c r="P107" s="367" t="s">
        <v>3496</v>
      </c>
      <c r="Q107" s="85">
        <v>3</v>
      </c>
      <c r="R107" s="354"/>
      <c r="S107" s="86" t="s">
        <v>5124</v>
      </c>
      <c r="T107" s="359"/>
      <c r="U107" s="367">
        <v>6300</v>
      </c>
      <c r="V107" s="367" t="s">
        <v>3496</v>
      </c>
      <c r="W107" s="367">
        <v>4400</v>
      </c>
      <c r="X107" s="367" t="s">
        <v>3496</v>
      </c>
      <c r="Y107" s="367">
        <v>3500</v>
      </c>
      <c r="Z107" s="367" t="s">
        <v>3517</v>
      </c>
      <c r="AA107" s="367">
        <v>2800</v>
      </c>
      <c r="AB107" s="367" t="s">
        <v>3517</v>
      </c>
      <c r="AC107" s="367">
        <v>3600</v>
      </c>
      <c r="AD107" s="367" t="s">
        <v>3517</v>
      </c>
      <c r="AE107" s="367">
        <v>700</v>
      </c>
      <c r="AF107" s="367" t="s">
        <v>3517</v>
      </c>
    </row>
    <row r="108" spans="1:32">
      <c r="A108" s="365"/>
      <c r="B108" s="359"/>
      <c r="C108" s="160" t="s">
        <v>4956</v>
      </c>
      <c r="D108" s="163"/>
      <c r="E108" s="163"/>
      <c r="F108" s="163"/>
      <c r="G108" s="375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365"/>
      <c r="T108" s="359"/>
      <c r="U108" s="160" t="s">
        <v>4956</v>
      </c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</row>
    <row r="109" spans="1:32">
      <c r="A109" s="365"/>
      <c r="B109" s="359"/>
      <c r="C109" s="160" t="s">
        <v>4957</v>
      </c>
      <c r="D109" s="163"/>
      <c r="E109" s="163"/>
      <c r="F109" s="163"/>
      <c r="G109" s="375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365"/>
      <c r="T109" s="359"/>
      <c r="U109" s="160" t="s">
        <v>4957</v>
      </c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</row>
    <row r="110" spans="1:32">
      <c r="A110" s="86" t="s">
        <v>5119</v>
      </c>
      <c r="B110" s="359"/>
      <c r="C110" s="367">
        <v>670</v>
      </c>
      <c r="D110" s="367" t="s">
        <v>3505</v>
      </c>
      <c r="E110" s="367">
        <v>30300</v>
      </c>
      <c r="F110" s="367" t="s">
        <v>3505</v>
      </c>
      <c r="G110" s="85">
        <v>45</v>
      </c>
      <c r="H110" s="367"/>
      <c r="I110" s="367">
        <v>2600</v>
      </c>
      <c r="J110" s="367" t="s">
        <v>3517</v>
      </c>
      <c r="K110" s="367">
        <v>1400</v>
      </c>
      <c r="L110" s="367" t="s">
        <v>3517</v>
      </c>
      <c r="M110" s="367">
        <v>1200</v>
      </c>
      <c r="N110" s="367" t="s">
        <v>3505</v>
      </c>
      <c r="O110" s="367">
        <v>600</v>
      </c>
      <c r="P110" s="367" t="s">
        <v>3505</v>
      </c>
      <c r="Q110" s="85">
        <v>2.1</v>
      </c>
      <c r="R110" s="354"/>
      <c r="S110" s="86" t="s">
        <v>5119</v>
      </c>
      <c r="T110" s="359"/>
      <c r="U110" s="367">
        <v>900</v>
      </c>
      <c r="V110" s="367" t="s">
        <v>3505</v>
      </c>
      <c r="W110" s="367">
        <v>400</v>
      </c>
      <c r="X110" s="367" t="s">
        <v>3505</v>
      </c>
      <c r="Y110" s="367" t="s">
        <v>3498</v>
      </c>
      <c r="Z110" s="367" t="s">
        <v>3499</v>
      </c>
      <c r="AA110" s="367" t="s">
        <v>3498</v>
      </c>
      <c r="AB110" s="367" t="s">
        <v>3499</v>
      </c>
      <c r="AC110" s="367">
        <v>1600</v>
      </c>
      <c r="AD110" s="367" t="s">
        <v>3505</v>
      </c>
      <c r="AE110" s="367">
        <v>200</v>
      </c>
      <c r="AF110" s="367" t="s">
        <v>3505</v>
      </c>
    </row>
    <row r="111" spans="1:32">
      <c r="A111" s="86" t="s">
        <v>5120</v>
      </c>
      <c r="B111" s="359"/>
      <c r="C111" s="367">
        <v>200</v>
      </c>
      <c r="D111" s="367" t="s">
        <v>3517</v>
      </c>
      <c r="E111" s="367">
        <v>2700</v>
      </c>
      <c r="F111" s="367" t="s">
        <v>3517</v>
      </c>
      <c r="G111" s="85">
        <v>13.5</v>
      </c>
      <c r="H111" s="367"/>
      <c r="I111" s="367">
        <v>1700</v>
      </c>
      <c r="J111" s="367" t="s">
        <v>3517</v>
      </c>
      <c r="K111" s="367">
        <v>1100</v>
      </c>
      <c r="L111" s="367" t="s">
        <v>3517</v>
      </c>
      <c r="M111" s="367">
        <v>700</v>
      </c>
      <c r="N111" s="367" t="s">
        <v>3505</v>
      </c>
      <c r="O111" s="367">
        <v>1000</v>
      </c>
      <c r="P111" s="367" t="s">
        <v>3517</v>
      </c>
      <c r="Q111" s="85">
        <v>37.200000000000003</v>
      </c>
      <c r="R111" s="354"/>
      <c r="S111" s="86" t="s">
        <v>5120</v>
      </c>
      <c r="T111" s="359"/>
      <c r="U111" s="367">
        <v>400</v>
      </c>
      <c r="V111" s="367" t="s">
        <v>3517</v>
      </c>
      <c r="W111" s="367">
        <v>300</v>
      </c>
      <c r="X111" s="367" t="s">
        <v>3517</v>
      </c>
      <c r="Y111" s="367">
        <v>500</v>
      </c>
      <c r="Z111" s="367" t="s">
        <v>3505</v>
      </c>
      <c r="AA111" s="367">
        <v>400</v>
      </c>
      <c r="AB111" s="367" t="s">
        <v>3505</v>
      </c>
      <c r="AC111" s="367">
        <v>900</v>
      </c>
      <c r="AD111" s="367" t="s">
        <v>3517</v>
      </c>
      <c r="AE111" s="367">
        <v>300</v>
      </c>
      <c r="AF111" s="367" t="s">
        <v>3517</v>
      </c>
    </row>
    <row r="112" spans="1:32">
      <c r="A112" s="86" t="s">
        <v>5121</v>
      </c>
      <c r="B112" s="359"/>
      <c r="C112" s="367" t="s">
        <v>3498</v>
      </c>
      <c r="D112" s="367" t="s">
        <v>3499</v>
      </c>
      <c r="E112" s="367" t="s">
        <v>3498</v>
      </c>
      <c r="F112" s="367" t="s">
        <v>3499</v>
      </c>
      <c r="G112" s="85">
        <v>9.6999999999999993</v>
      </c>
      <c r="H112" s="367"/>
      <c r="I112" s="367" t="s">
        <v>3498</v>
      </c>
      <c r="J112" s="367" t="s">
        <v>3499</v>
      </c>
      <c r="K112" s="367" t="s">
        <v>3498</v>
      </c>
      <c r="L112" s="367" t="s">
        <v>3499</v>
      </c>
      <c r="M112" s="367" t="s">
        <v>3498</v>
      </c>
      <c r="N112" s="367" t="s">
        <v>3499</v>
      </c>
      <c r="O112" s="367" t="s">
        <v>3498</v>
      </c>
      <c r="P112" s="367" t="s">
        <v>3499</v>
      </c>
      <c r="Q112" s="85">
        <v>19.600000000000001</v>
      </c>
      <c r="R112" s="354"/>
      <c r="S112" s="86" t="s">
        <v>5121</v>
      </c>
      <c r="T112" s="359"/>
      <c r="U112" s="367" t="s">
        <v>3498</v>
      </c>
      <c r="V112" s="367" t="s">
        <v>3499</v>
      </c>
      <c r="W112" s="367" t="s">
        <v>3498</v>
      </c>
      <c r="X112" s="367" t="s">
        <v>3499</v>
      </c>
      <c r="Y112" s="367" t="s">
        <v>3498</v>
      </c>
      <c r="Z112" s="367" t="s">
        <v>3499</v>
      </c>
      <c r="AA112" s="367" t="s">
        <v>3498</v>
      </c>
      <c r="AB112" s="367" t="s">
        <v>3499</v>
      </c>
      <c r="AC112" s="367" t="s">
        <v>3498</v>
      </c>
      <c r="AD112" s="367" t="s">
        <v>3499</v>
      </c>
      <c r="AE112" s="367" t="s">
        <v>3498</v>
      </c>
      <c r="AF112" s="367" t="s">
        <v>3499</v>
      </c>
    </row>
    <row r="113" spans="1:32">
      <c r="A113" s="86" t="s">
        <v>5122</v>
      </c>
      <c r="B113" s="359"/>
      <c r="C113" s="367">
        <v>2480</v>
      </c>
      <c r="D113" s="367" t="s">
        <v>3517</v>
      </c>
      <c r="E113" s="367">
        <v>159900</v>
      </c>
      <c r="F113" s="367" t="s">
        <v>3496</v>
      </c>
      <c r="G113" s="85">
        <v>64.400000000000006</v>
      </c>
      <c r="H113" s="367"/>
      <c r="I113" s="367">
        <v>5600</v>
      </c>
      <c r="J113" s="367" t="s">
        <v>3517</v>
      </c>
      <c r="K113" s="367">
        <v>3800</v>
      </c>
      <c r="L113" s="367" t="s">
        <v>3517</v>
      </c>
      <c r="M113" s="367">
        <v>1800</v>
      </c>
      <c r="N113" s="367" t="s">
        <v>3517</v>
      </c>
      <c r="O113" s="367">
        <v>4100</v>
      </c>
      <c r="P113" s="367" t="s">
        <v>3517</v>
      </c>
      <c r="Q113" s="85">
        <v>2.6</v>
      </c>
      <c r="R113" s="354"/>
      <c r="S113" s="86" t="s">
        <v>5122</v>
      </c>
      <c r="T113" s="359"/>
      <c r="U113" s="367">
        <v>4500</v>
      </c>
      <c r="V113" s="367" t="s">
        <v>3517</v>
      </c>
      <c r="W113" s="367">
        <v>3300</v>
      </c>
      <c r="X113" s="367" t="s">
        <v>3517</v>
      </c>
      <c r="Y113" s="367">
        <v>1000</v>
      </c>
      <c r="Z113" s="367" t="s">
        <v>3505</v>
      </c>
      <c r="AA113" s="367">
        <v>700</v>
      </c>
      <c r="AB113" s="367" t="s">
        <v>3517</v>
      </c>
      <c r="AC113" s="367" t="s">
        <v>3498</v>
      </c>
      <c r="AD113" s="367" t="s">
        <v>3499</v>
      </c>
      <c r="AE113" s="367" t="s">
        <v>3498</v>
      </c>
      <c r="AF113" s="367" t="s">
        <v>3499</v>
      </c>
    </row>
    <row r="114" spans="1:32">
      <c r="A114" s="86" t="s">
        <v>5123</v>
      </c>
      <c r="B114" s="359"/>
      <c r="C114" s="367">
        <v>70</v>
      </c>
      <c r="D114" s="367" t="s">
        <v>3497</v>
      </c>
      <c r="E114" s="367">
        <v>6600</v>
      </c>
      <c r="F114" s="367" t="s">
        <v>3505</v>
      </c>
      <c r="G114" s="85">
        <v>88.7</v>
      </c>
      <c r="H114" s="367"/>
      <c r="I114" s="367">
        <v>200</v>
      </c>
      <c r="J114" s="367" t="s">
        <v>3497</v>
      </c>
      <c r="K114" s="367">
        <v>200</v>
      </c>
      <c r="L114" s="367" t="s">
        <v>3497</v>
      </c>
      <c r="M114" s="367">
        <v>100</v>
      </c>
      <c r="N114" s="367" t="s">
        <v>3505</v>
      </c>
      <c r="O114" s="367">
        <v>200</v>
      </c>
      <c r="P114" s="367" t="s">
        <v>3497</v>
      </c>
      <c r="Q114" s="85">
        <v>2.6</v>
      </c>
      <c r="R114" s="354"/>
      <c r="S114" s="86" t="s">
        <v>5123</v>
      </c>
      <c r="T114" s="359"/>
      <c r="U114" s="367">
        <v>100</v>
      </c>
      <c r="V114" s="367" t="s">
        <v>3497</v>
      </c>
      <c r="W114" s="367">
        <v>100</v>
      </c>
      <c r="X114" s="367" t="s">
        <v>3497</v>
      </c>
      <c r="Y114" s="367">
        <v>100</v>
      </c>
      <c r="Z114" s="367" t="s">
        <v>3505</v>
      </c>
      <c r="AA114" s="367">
        <v>100</v>
      </c>
      <c r="AB114" s="367" t="s">
        <v>3505</v>
      </c>
      <c r="AC114" s="367" t="s">
        <v>3498</v>
      </c>
      <c r="AD114" s="367" t="s">
        <v>3499</v>
      </c>
      <c r="AE114" s="367" t="s">
        <v>3498</v>
      </c>
      <c r="AF114" s="367" t="s">
        <v>3499</v>
      </c>
    </row>
    <row r="115" spans="1:32">
      <c r="A115" s="86" t="s">
        <v>5129</v>
      </c>
      <c r="B115" s="359"/>
      <c r="C115" s="367" t="s">
        <v>3498</v>
      </c>
      <c r="D115" s="367" t="s">
        <v>3499</v>
      </c>
      <c r="E115" s="367" t="s">
        <v>3498</v>
      </c>
      <c r="F115" s="367" t="s">
        <v>3499</v>
      </c>
      <c r="G115" s="85">
        <v>39.799999999999997</v>
      </c>
      <c r="H115" s="367"/>
      <c r="I115" s="367">
        <v>200</v>
      </c>
      <c r="J115" s="367" t="s">
        <v>3497</v>
      </c>
      <c r="K115" s="367" t="s">
        <v>3498</v>
      </c>
      <c r="L115" s="367" t="s">
        <v>3499</v>
      </c>
      <c r="M115" s="367">
        <v>100</v>
      </c>
      <c r="N115" s="367" t="s">
        <v>3497</v>
      </c>
      <c r="O115" s="367" t="s">
        <v>3498</v>
      </c>
      <c r="P115" s="367" t="s">
        <v>3499</v>
      </c>
      <c r="Q115" s="85">
        <v>9.9</v>
      </c>
      <c r="R115" s="354"/>
      <c r="S115" s="86" t="s">
        <v>5129</v>
      </c>
      <c r="T115" s="359"/>
      <c r="U115" s="367" t="s">
        <v>3498</v>
      </c>
      <c r="V115" s="367" t="s">
        <v>3499</v>
      </c>
      <c r="W115" s="367" t="s">
        <v>3498</v>
      </c>
      <c r="X115" s="367" t="s">
        <v>3499</v>
      </c>
      <c r="Y115" s="367" t="s">
        <v>3498</v>
      </c>
      <c r="Z115" s="367" t="s">
        <v>3499</v>
      </c>
      <c r="AA115" s="367" t="s">
        <v>3498</v>
      </c>
      <c r="AB115" s="367" t="s">
        <v>3499</v>
      </c>
      <c r="AC115" s="367">
        <v>100</v>
      </c>
      <c r="AD115" s="367" t="s">
        <v>3497</v>
      </c>
      <c r="AE115" s="367" t="s">
        <v>3498</v>
      </c>
      <c r="AF115" s="367" t="s">
        <v>3499</v>
      </c>
    </row>
    <row r="116" spans="1:32">
      <c r="A116" s="86" t="s">
        <v>5126</v>
      </c>
      <c r="B116" s="359"/>
      <c r="C116" s="367" t="s">
        <v>3498</v>
      </c>
      <c r="D116" s="367" t="s">
        <v>3499</v>
      </c>
      <c r="E116" s="367" t="s">
        <v>3498</v>
      </c>
      <c r="F116" s="367" t="s">
        <v>3499</v>
      </c>
      <c r="G116" s="85">
        <v>105.1</v>
      </c>
      <c r="H116" s="367"/>
      <c r="I116" s="367" t="s">
        <v>3498</v>
      </c>
      <c r="J116" s="367" t="s">
        <v>3499</v>
      </c>
      <c r="K116" s="367" t="s">
        <v>3498</v>
      </c>
      <c r="L116" s="367" t="s">
        <v>3499</v>
      </c>
      <c r="M116" s="367" t="s">
        <v>3498</v>
      </c>
      <c r="N116" s="367" t="s">
        <v>3499</v>
      </c>
      <c r="O116" s="367" t="s">
        <v>3498</v>
      </c>
      <c r="P116" s="367" t="s">
        <v>3499</v>
      </c>
      <c r="Q116" s="85">
        <v>2.4</v>
      </c>
      <c r="R116" s="354"/>
      <c r="S116" s="86" t="s">
        <v>5126</v>
      </c>
      <c r="T116" s="359"/>
      <c r="U116" s="367" t="s">
        <v>3498</v>
      </c>
      <c r="V116" s="367" t="s">
        <v>3499</v>
      </c>
      <c r="W116" s="367" t="s">
        <v>3498</v>
      </c>
      <c r="X116" s="367" t="s">
        <v>3499</v>
      </c>
      <c r="Y116" s="367" t="s">
        <v>3498</v>
      </c>
      <c r="Z116" s="367" t="s">
        <v>3499</v>
      </c>
      <c r="AA116" s="367" t="s">
        <v>3498</v>
      </c>
      <c r="AB116" s="367" t="s">
        <v>3499</v>
      </c>
      <c r="AC116" s="367" t="s">
        <v>25</v>
      </c>
      <c r="AD116" s="367"/>
      <c r="AE116" s="367" t="s">
        <v>25</v>
      </c>
      <c r="AF116" s="367"/>
    </row>
    <row r="117" spans="1:32" ht="27">
      <c r="A117" s="364" t="s">
        <v>5125</v>
      </c>
      <c r="B117" s="359"/>
      <c r="C117" s="367">
        <v>150</v>
      </c>
      <c r="D117" s="367" t="s">
        <v>3497</v>
      </c>
      <c r="E117" s="367">
        <v>13400</v>
      </c>
      <c r="F117" s="367" t="s">
        <v>3505</v>
      </c>
      <c r="G117" s="85">
        <v>92.3</v>
      </c>
      <c r="H117" s="367"/>
      <c r="I117" s="367">
        <v>400</v>
      </c>
      <c r="J117" s="367" t="s">
        <v>3505</v>
      </c>
      <c r="K117" s="367">
        <v>300</v>
      </c>
      <c r="L117" s="367" t="s">
        <v>3505</v>
      </c>
      <c r="M117" s="367">
        <v>100</v>
      </c>
      <c r="N117" s="367" t="s">
        <v>3497</v>
      </c>
      <c r="O117" s="367">
        <v>200</v>
      </c>
      <c r="P117" s="367" t="s">
        <v>3505</v>
      </c>
      <c r="Q117" s="85">
        <v>1.8</v>
      </c>
      <c r="R117" s="354"/>
      <c r="S117" s="364" t="s">
        <v>5125</v>
      </c>
      <c r="T117" s="359"/>
      <c r="U117" s="367">
        <v>200</v>
      </c>
      <c r="V117" s="367" t="s">
        <v>3497</v>
      </c>
      <c r="W117" s="367">
        <v>200</v>
      </c>
      <c r="X117" s="367" t="s">
        <v>3497</v>
      </c>
      <c r="Y117" s="367">
        <v>100</v>
      </c>
      <c r="Z117" s="367" t="s">
        <v>3505</v>
      </c>
      <c r="AA117" s="367">
        <v>100</v>
      </c>
      <c r="AB117" s="367" t="s">
        <v>3505</v>
      </c>
      <c r="AC117" s="367" t="s">
        <v>3498</v>
      </c>
      <c r="AD117" s="367" t="s">
        <v>3499</v>
      </c>
      <c r="AE117" s="367">
        <v>0</v>
      </c>
      <c r="AF117" s="367" t="s">
        <v>3497</v>
      </c>
    </row>
    <row r="118" spans="1:32">
      <c r="A118" s="86" t="s">
        <v>35</v>
      </c>
      <c r="B118" s="359"/>
      <c r="C118" s="367">
        <v>3690</v>
      </c>
      <c r="D118" s="367" t="s">
        <v>3496</v>
      </c>
      <c r="E118" s="367">
        <v>216800</v>
      </c>
      <c r="F118" s="367" t="s">
        <v>3496</v>
      </c>
      <c r="G118" s="85">
        <v>58.8</v>
      </c>
      <c r="H118" s="367"/>
      <c r="I118" s="367">
        <v>11100</v>
      </c>
      <c r="J118" s="367" t="s">
        <v>3496</v>
      </c>
      <c r="K118" s="367">
        <v>7000</v>
      </c>
      <c r="L118" s="367" t="s">
        <v>3496</v>
      </c>
      <c r="M118" s="367">
        <v>4100</v>
      </c>
      <c r="N118" s="367" t="s">
        <v>3517</v>
      </c>
      <c r="O118" s="367">
        <v>6400</v>
      </c>
      <c r="P118" s="367" t="s">
        <v>3496</v>
      </c>
      <c r="Q118" s="85">
        <v>3</v>
      </c>
      <c r="R118" s="354"/>
      <c r="S118" s="86" t="s">
        <v>35</v>
      </c>
      <c r="T118" s="359"/>
      <c r="U118" s="367">
        <v>6300</v>
      </c>
      <c r="V118" s="367" t="s">
        <v>3496</v>
      </c>
      <c r="W118" s="367">
        <v>4400</v>
      </c>
      <c r="X118" s="367" t="s">
        <v>3496</v>
      </c>
      <c r="Y118" s="367">
        <v>1800</v>
      </c>
      <c r="Z118" s="367" t="s">
        <v>3517</v>
      </c>
      <c r="AA118" s="367">
        <v>1500</v>
      </c>
      <c r="AB118" s="367" t="s">
        <v>3517</v>
      </c>
      <c r="AC118" s="367">
        <v>2900</v>
      </c>
      <c r="AD118" s="367" t="s">
        <v>3517</v>
      </c>
      <c r="AE118" s="367">
        <v>500</v>
      </c>
      <c r="AF118" s="367" t="s">
        <v>3517</v>
      </c>
    </row>
    <row r="119" spans="1:32">
      <c r="A119" s="365"/>
      <c r="B119" s="359"/>
      <c r="C119" s="355" t="s">
        <v>4956</v>
      </c>
      <c r="D119" s="354"/>
      <c r="E119" s="354"/>
      <c r="F119" s="354"/>
      <c r="G119" s="380"/>
      <c r="H119" s="354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65"/>
      <c r="T119" s="359"/>
      <c r="U119" s="355" t="s">
        <v>4956</v>
      </c>
      <c r="V119" s="354"/>
      <c r="W119" s="354"/>
      <c r="X119" s="354"/>
      <c r="Y119" s="354"/>
      <c r="Z119" s="354"/>
      <c r="AA119" s="354"/>
      <c r="AB119" s="354"/>
      <c r="AC119" s="354"/>
      <c r="AD119" s="354"/>
      <c r="AE119" s="354"/>
      <c r="AF119" s="354"/>
    </row>
    <row r="120" spans="1:32">
      <c r="A120" s="365"/>
      <c r="B120" s="359"/>
      <c r="C120" s="355" t="s">
        <v>4958</v>
      </c>
      <c r="D120" s="354"/>
      <c r="E120" s="354"/>
      <c r="F120" s="354"/>
      <c r="G120" s="380"/>
      <c r="H120" s="354"/>
      <c r="I120" s="354"/>
      <c r="J120" s="354"/>
      <c r="K120" s="354"/>
      <c r="L120" s="354"/>
      <c r="M120" s="354"/>
      <c r="N120" s="354"/>
      <c r="O120" s="354"/>
      <c r="P120" s="354"/>
      <c r="Q120" s="354"/>
      <c r="R120" s="354"/>
      <c r="S120" s="365"/>
      <c r="T120" s="359"/>
      <c r="U120" s="355" t="s">
        <v>4958</v>
      </c>
      <c r="V120" s="354"/>
      <c r="W120" s="354"/>
      <c r="X120" s="354"/>
      <c r="Y120" s="354"/>
      <c r="Z120" s="354"/>
      <c r="AA120" s="354"/>
      <c r="AB120" s="354"/>
      <c r="AC120" s="354"/>
      <c r="AD120" s="354"/>
      <c r="AE120" s="354"/>
      <c r="AF120" s="354"/>
    </row>
    <row r="121" spans="1:32">
      <c r="A121" s="366" t="s">
        <v>35</v>
      </c>
      <c r="B121" s="359"/>
      <c r="C121" s="367">
        <v>2310</v>
      </c>
      <c r="D121" s="367" t="s">
        <v>3517</v>
      </c>
      <c r="E121" s="367">
        <v>174400</v>
      </c>
      <c r="F121" s="367" t="s">
        <v>3496</v>
      </c>
      <c r="G121" s="85">
        <v>75.5</v>
      </c>
      <c r="H121" s="367"/>
      <c r="I121" s="367">
        <v>7900</v>
      </c>
      <c r="J121" s="367" t="s">
        <v>3517</v>
      </c>
      <c r="K121" s="367">
        <v>5100</v>
      </c>
      <c r="L121" s="367" t="s">
        <v>3496</v>
      </c>
      <c r="M121" s="367">
        <v>2800</v>
      </c>
      <c r="N121" s="367" t="s">
        <v>3517</v>
      </c>
      <c r="O121" s="367">
        <v>5200</v>
      </c>
      <c r="P121" s="367" t="s">
        <v>3496</v>
      </c>
      <c r="Q121" s="85">
        <v>3</v>
      </c>
      <c r="R121" s="354"/>
      <c r="S121" s="366" t="s">
        <v>35</v>
      </c>
      <c r="T121" s="359"/>
      <c r="U121" s="367">
        <v>4300</v>
      </c>
      <c r="V121" s="367" t="s">
        <v>3517</v>
      </c>
      <c r="W121" s="367">
        <v>3500</v>
      </c>
      <c r="X121" s="367" t="s">
        <v>3517</v>
      </c>
      <c r="Y121" s="367">
        <v>1500</v>
      </c>
      <c r="Z121" s="367" t="s">
        <v>3517</v>
      </c>
      <c r="AA121" s="367">
        <v>1300</v>
      </c>
      <c r="AB121" s="367" t="s">
        <v>3517</v>
      </c>
      <c r="AC121" s="367">
        <v>2000</v>
      </c>
      <c r="AD121" s="367" t="s">
        <v>3517</v>
      </c>
      <c r="AE121" s="367">
        <v>400</v>
      </c>
      <c r="AF121" s="367" t="s">
        <v>3517</v>
      </c>
    </row>
    <row r="122" spans="1:32">
      <c r="A122" s="366"/>
      <c r="B122" s="359"/>
      <c r="C122" s="355" t="s">
        <v>4959</v>
      </c>
      <c r="D122" s="354"/>
      <c r="E122" s="354"/>
      <c r="F122" s="354"/>
      <c r="G122" s="380"/>
      <c r="H122" s="354"/>
      <c r="I122" s="354"/>
      <c r="J122" s="354"/>
      <c r="K122" s="354"/>
      <c r="L122" s="354"/>
      <c r="M122" s="354"/>
      <c r="N122" s="354"/>
      <c r="O122" s="354"/>
      <c r="P122" s="354"/>
      <c r="Q122" s="354"/>
      <c r="R122" s="354"/>
      <c r="S122" s="366"/>
      <c r="T122" s="359"/>
      <c r="U122" s="355" t="s">
        <v>4959</v>
      </c>
      <c r="V122" s="354"/>
      <c r="W122" s="354"/>
      <c r="X122" s="354"/>
      <c r="Y122" s="354"/>
      <c r="Z122" s="354"/>
      <c r="AA122" s="354"/>
      <c r="AB122" s="354"/>
      <c r="AC122" s="354"/>
      <c r="AD122" s="354"/>
      <c r="AE122" s="354"/>
      <c r="AF122" s="354"/>
    </row>
    <row r="123" spans="1:32">
      <c r="A123" s="366" t="s">
        <v>35</v>
      </c>
      <c r="B123" s="359"/>
      <c r="C123" s="367">
        <v>1380</v>
      </c>
      <c r="D123" s="367" t="s">
        <v>3517</v>
      </c>
      <c r="E123" s="367">
        <v>42400</v>
      </c>
      <c r="F123" s="367" t="s">
        <v>3517</v>
      </c>
      <c r="G123" s="85">
        <v>30.7</v>
      </c>
      <c r="H123" s="367"/>
      <c r="I123" s="367">
        <v>3200</v>
      </c>
      <c r="J123" s="367" t="s">
        <v>3517</v>
      </c>
      <c r="K123" s="367">
        <v>1900</v>
      </c>
      <c r="L123" s="367" t="s">
        <v>3517</v>
      </c>
      <c r="M123" s="367">
        <v>1300</v>
      </c>
      <c r="N123" s="367" t="s">
        <v>3505</v>
      </c>
      <c r="O123" s="367">
        <v>1300</v>
      </c>
      <c r="P123" s="367" t="s">
        <v>3517</v>
      </c>
      <c r="Q123" s="85">
        <v>3</v>
      </c>
      <c r="R123" s="354"/>
      <c r="S123" s="366" t="s">
        <v>35</v>
      </c>
      <c r="T123" s="359"/>
      <c r="U123" s="367">
        <v>2000</v>
      </c>
      <c r="V123" s="367" t="s">
        <v>3517</v>
      </c>
      <c r="W123" s="367">
        <v>1000</v>
      </c>
      <c r="X123" s="367" t="s">
        <v>3505</v>
      </c>
      <c r="Y123" s="367">
        <v>300</v>
      </c>
      <c r="Z123" s="367" t="s">
        <v>3497</v>
      </c>
      <c r="AA123" s="367">
        <v>200</v>
      </c>
      <c r="AB123" s="367" t="s">
        <v>3505</v>
      </c>
      <c r="AC123" s="367">
        <v>900</v>
      </c>
      <c r="AD123" s="367" t="s">
        <v>3505</v>
      </c>
      <c r="AE123" s="367">
        <v>100</v>
      </c>
      <c r="AF123" s="367" t="s">
        <v>3505</v>
      </c>
    </row>
    <row r="124" spans="1:32">
      <c r="A124" s="366"/>
      <c r="B124" s="359"/>
      <c r="C124" s="355" t="s">
        <v>4981</v>
      </c>
      <c r="D124" s="354"/>
      <c r="E124" s="354"/>
      <c r="F124" s="354"/>
      <c r="G124" s="354"/>
      <c r="H124" s="354"/>
      <c r="I124" s="354"/>
      <c r="J124" s="354"/>
      <c r="K124" s="354"/>
      <c r="L124" s="354"/>
      <c r="M124" s="354"/>
      <c r="N124" s="354"/>
      <c r="O124" s="354"/>
      <c r="P124" s="354"/>
      <c r="Q124" s="354"/>
      <c r="R124" s="354"/>
      <c r="S124" s="366"/>
      <c r="T124" s="359"/>
      <c r="U124" s="355" t="s">
        <v>4981</v>
      </c>
      <c r="V124" s="354"/>
      <c r="W124" s="354"/>
      <c r="X124" s="354"/>
      <c r="Y124" s="354"/>
      <c r="Z124" s="354"/>
      <c r="AA124" s="354"/>
      <c r="AB124" s="354"/>
      <c r="AC124" s="354"/>
      <c r="AD124" s="354"/>
      <c r="AE124" s="354"/>
      <c r="AF124" s="354"/>
    </row>
    <row r="125" spans="1:32">
      <c r="A125" s="366"/>
      <c r="B125" s="359"/>
      <c r="C125" s="355" t="s">
        <v>4960</v>
      </c>
      <c r="D125" s="354"/>
      <c r="E125" s="354"/>
      <c r="F125" s="354"/>
      <c r="G125" s="354"/>
      <c r="H125" s="354"/>
      <c r="I125" s="354"/>
      <c r="J125" s="354"/>
      <c r="K125" s="354"/>
      <c r="L125" s="354"/>
      <c r="M125" s="354"/>
      <c r="N125" s="354"/>
      <c r="O125" s="354"/>
      <c r="P125" s="354"/>
      <c r="Q125" s="354"/>
      <c r="R125" s="354"/>
      <c r="S125" s="366"/>
      <c r="T125" s="359"/>
      <c r="U125" s="355" t="s">
        <v>4960</v>
      </c>
      <c r="V125" s="354"/>
      <c r="W125" s="354"/>
      <c r="X125" s="354"/>
      <c r="Y125" s="354"/>
      <c r="Z125" s="354"/>
      <c r="AA125" s="354"/>
      <c r="AB125" s="354"/>
      <c r="AC125" s="354"/>
      <c r="AD125" s="354"/>
      <c r="AE125" s="354"/>
      <c r="AF125" s="354"/>
    </row>
    <row r="126" spans="1:32">
      <c r="A126" s="366" t="s">
        <v>35</v>
      </c>
      <c r="B126" s="359"/>
      <c r="C126" s="367">
        <v>390</v>
      </c>
      <c r="D126" s="367" t="s">
        <v>3505</v>
      </c>
      <c r="E126" s="367">
        <v>43400</v>
      </c>
      <c r="F126" s="367" t="s">
        <v>3517</v>
      </c>
      <c r="G126" s="85">
        <v>112.1</v>
      </c>
      <c r="H126" s="367"/>
      <c r="I126" s="367">
        <v>1900</v>
      </c>
      <c r="J126" s="367" t="s">
        <v>3517</v>
      </c>
      <c r="K126" s="367">
        <v>1300</v>
      </c>
      <c r="L126" s="367" t="s">
        <v>3517</v>
      </c>
      <c r="M126" s="367">
        <v>600</v>
      </c>
      <c r="N126" s="367" t="s">
        <v>3517</v>
      </c>
      <c r="O126" s="367">
        <v>1400</v>
      </c>
      <c r="P126" s="367" t="s">
        <v>3517</v>
      </c>
      <c r="Q126" s="85">
        <v>3.2</v>
      </c>
      <c r="R126" s="354"/>
      <c r="S126" s="366" t="s">
        <v>35</v>
      </c>
      <c r="T126" s="359"/>
      <c r="U126" s="367" t="s">
        <v>4964</v>
      </c>
      <c r="V126" s="367"/>
      <c r="W126" s="367" t="s">
        <v>4964</v>
      </c>
      <c r="X126" s="367"/>
      <c r="Y126" s="367">
        <v>1400</v>
      </c>
      <c r="Z126" s="367" t="s">
        <v>3517</v>
      </c>
      <c r="AA126" s="367">
        <v>1200</v>
      </c>
      <c r="AB126" s="367" t="s">
        <v>3517</v>
      </c>
      <c r="AC126" s="367">
        <v>500</v>
      </c>
      <c r="AD126" s="367" t="s">
        <v>3517</v>
      </c>
      <c r="AE126" s="367">
        <v>100</v>
      </c>
      <c r="AF126" s="367" t="s">
        <v>3517</v>
      </c>
    </row>
    <row r="127" spans="1:32">
      <c r="A127" s="366"/>
      <c r="B127" s="359"/>
      <c r="C127" s="355" t="s">
        <v>4961</v>
      </c>
      <c r="D127" s="354"/>
      <c r="E127" s="354"/>
      <c r="F127" s="354"/>
      <c r="G127" s="380"/>
      <c r="H127" s="354"/>
      <c r="I127" s="354"/>
      <c r="J127" s="354"/>
      <c r="K127" s="354"/>
      <c r="L127" s="354"/>
      <c r="M127" s="354"/>
      <c r="N127" s="354"/>
      <c r="O127" s="354"/>
      <c r="P127" s="354"/>
      <c r="Q127" s="354"/>
      <c r="R127" s="354"/>
      <c r="S127" s="366"/>
      <c r="T127" s="359"/>
      <c r="U127" s="355" t="s">
        <v>4961</v>
      </c>
      <c r="V127" s="354"/>
      <c r="W127" s="354"/>
      <c r="X127" s="354"/>
      <c r="Y127" s="354"/>
      <c r="Z127" s="354"/>
      <c r="AA127" s="354"/>
      <c r="AB127" s="354"/>
      <c r="AC127" s="354"/>
      <c r="AD127" s="354"/>
      <c r="AE127" s="354"/>
      <c r="AF127" s="354"/>
    </row>
    <row r="128" spans="1:32">
      <c r="A128" s="360" t="s">
        <v>35</v>
      </c>
      <c r="B128" s="361"/>
      <c r="C128" s="362" t="s">
        <v>3498</v>
      </c>
      <c r="D128" s="362" t="s">
        <v>3499</v>
      </c>
      <c r="E128" s="362" t="s">
        <v>3498</v>
      </c>
      <c r="F128" s="362" t="s">
        <v>3499</v>
      </c>
      <c r="G128" s="138">
        <v>36.799999999999997</v>
      </c>
      <c r="H128" s="362"/>
      <c r="I128" s="362" t="s">
        <v>3498</v>
      </c>
      <c r="J128" s="362" t="s">
        <v>3499</v>
      </c>
      <c r="K128" s="362" t="s">
        <v>3498</v>
      </c>
      <c r="L128" s="362" t="s">
        <v>3499</v>
      </c>
      <c r="M128" s="362" t="s">
        <v>3498</v>
      </c>
      <c r="N128" s="362" t="s">
        <v>3499</v>
      </c>
      <c r="O128" s="362" t="s">
        <v>3498</v>
      </c>
      <c r="P128" s="362" t="s">
        <v>3499</v>
      </c>
      <c r="Q128" s="138">
        <v>12.3</v>
      </c>
      <c r="R128" s="362"/>
      <c r="S128" s="360" t="s">
        <v>35</v>
      </c>
      <c r="T128" s="361"/>
      <c r="U128" s="362" t="s">
        <v>4964</v>
      </c>
      <c r="V128" s="362"/>
      <c r="W128" s="362" t="s">
        <v>4964</v>
      </c>
      <c r="X128" s="362"/>
      <c r="Y128" s="362" t="s">
        <v>3498</v>
      </c>
      <c r="Z128" s="362" t="s">
        <v>3499</v>
      </c>
      <c r="AA128" s="362" t="s">
        <v>3498</v>
      </c>
      <c r="AB128" s="362" t="s">
        <v>3499</v>
      </c>
      <c r="AC128" s="362" t="s">
        <v>3498</v>
      </c>
      <c r="AD128" s="362" t="s">
        <v>3499</v>
      </c>
      <c r="AE128" s="362" t="s">
        <v>3498</v>
      </c>
      <c r="AF128" s="362" t="s">
        <v>3499</v>
      </c>
    </row>
    <row r="130" spans="1:33" s="223" customFormat="1">
      <c r="A130" s="223" t="s">
        <v>5447</v>
      </c>
      <c r="B130" s="85"/>
      <c r="C130" s="85" t="s">
        <v>0</v>
      </c>
      <c r="D130" s="85" t="s">
        <v>0</v>
      </c>
      <c r="E130" s="85" t="s">
        <v>0</v>
      </c>
      <c r="F130" s="85" t="s">
        <v>0</v>
      </c>
      <c r="G130" s="85" t="s">
        <v>0</v>
      </c>
      <c r="H130" s="85" t="s">
        <v>0</v>
      </c>
      <c r="I130" s="85" t="s">
        <v>0</v>
      </c>
      <c r="J130" s="85" t="s">
        <v>0</v>
      </c>
      <c r="K130" s="85" t="s">
        <v>0</v>
      </c>
      <c r="L130" s="85" t="s">
        <v>0</v>
      </c>
      <c r="M130" s="85" t="s">
        <v>0</v>
      </c>
      <c r="N130" s="85" t="s">
        <v>0</v>
      </c>
      <c r="O130" s="85" t="s">
        <v>0</v>
      </c>
      <c r="P130" s="85" t="s">
        <v>0</v>
      </c>
      <c r="Q130" s="85" t="s">
        <v>0</v>
      </c>
      <c r="R130" s="85" t="s">
        <v>0</v>
      </c>
      <c r="S130" s="223" t="s">
        <v>5447</v>
      </c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</row>
    <row r="131" spans="1:33" s="113" customFormat="1" ht="12.75">
      <c r="A131" s="114" t="s">
        <v>3494</v>
      </c>
      <c r="B131" s="660"/>
      <c r="C131" s="660"/>
      <c r="D131" s="660"/>
      <c r="E131" s="660"/>
      <c r="F131" s="660"/>
      <c r="G131" s="660"/>
      <c r="H131" s="660"/>
      <c r="I131" s="660"/>
      <c r="J131" s="660"/>
      <c r="K131" s="660"/>
      <c r="L131" s="660"/>
      <c r="M131" s="660"/>
      <c r="N131" s="660"/>
      <c r="O131" s="660"/>
      <c r="P131" s="660"/>
      <c r="R131" s="660"/>
      <c r="S131" s="114" t="s">
        <v>3494</v>
      </c>
      <c r="U131" s="661"/>
      <c r="V131" s="661"/>
      <c r="W131" s="661"/>
      <c r="X131" s="661"/>
      <c r="Y131" s="661"/>
      <c r="Z131" s="661"/>
      <c r="AA131" s="661"/>
      <c r="AB131" s="661"/>
      <c r="AC131" s="661"/>
      <c r="AD131" s="661"/>
      <c r="AF131" s="661"/>
    </row>
    <row r="132" spans="1:33">
      <c r="A132" s="402" t="s">
        <v>3503</v>
      </c>
      <c r="S132" s="402" t="s">
        <v>3503</v>
      </c>
    </row>
    <row r="133" spans="1:33" s="186" customFormat="1" ht="61.5" customHeight="1">
      <c r="A133" s="879" t="s">
        <v>5446</v>
      </c>
      <c r="B133" s="879"/>
      <c r="C133" s="879"/>
      <c r="D133" s="879"/>
      <c r="E133" s="879"/>
      <c r="F133" s="879"/>
      <c r="G133" s="879"/>
      <c r="H133" s="879"/>
      <c r="I133" s="879"/>
      <c r="J133" s="879"/>
      <c r="K133" s="879"/>
      <c r="L133" s="879"/>
      <c r="M133" s="879"/>
      <c r="N133" s="879"/>
      <c r="O133" s="879"/>
      <c r="P133" s="879"/>
      <c r="Q133" s="879"/>
      <c r="R133" s="879"/>
      <c r="S133" s="879" t="s">
        <v>5446</v>
      </c>
      <c r="T133" s="879"/>
      <c r="U133" s="879"/>
      <c r="V133" s="879"/>
      <c r="W133" s="879"/>
      <c r="X133" s="879"/>
      <c r="Y133" s="879"/>
      <c r="Z133" s="879"/>
      <c r="AA133" s="879"/>
      <c r="AB133" s="879"/>
      <c r="AC133" s="879"/>
      <c r="AD133" s="879"/>
      <c r="AE133" s="879"/>
      <c r="AF133" s="879"/>
    </row>
    <row r="134" spans="1:33" ht="12" customHeight="1">
      <c r="A134" s="365"/>
      <c r="B134" s="365"/>
      <c r="C134" s="365"/>
      <c r="D134" s="365"/>
      <c r="E134" s="365"/>
      <c r="F134" s="365"/>
      <c r="G134" s="365"/>
      <c r="H134" s="365"/>
      <c r="I134" s="365"/>
      <c r="J134" s="365"/>
      <c r="K134" s="365"/>
      <c r="L134" s="365"/>
      <c r="M134" s="365"/>
      <c r="N134" s="365"/>
      <c r="O134" s="365"/>
      <c r="P134" s="365"/>
      <c r="Q134" s="365"/>
      <c r="R134" s="365"/>
      <c r="S134" s="365"/>
      <c r="T134" s="365"/>
      <c r="U134" s="894"/>
      <c r="V134" s="894"/>
      <c r="W134" s="894"/>
      <c r="X134" s="894"/>
      <c r="Y134" s="894"/>
      <c r="Z134" s="894"/>
      <c r="AA134" s="894"/>
      <c r="AB134" s="894"/>
      <c r="AC134" s="894"/>
      <c r="AD134" s="894"/>
      <c r="AE134" s="894"/>
      <c r="AF134" s="894"/>
    </row>
    <row r="135" spans="1:33" ht="15" customHeight="1">
      <c r="A135" s="773" t="s">
        <v>5128</v>
      </c>
      <c r="B135" s="752"/>
      <c r="C135" s="877" t="s">
        <v>39</v>
      </c>
      <c r="D135" s="875"/>
      <c r="E135" s="875"/>
      <c r="F135" s="875"/>
      <c r="G135" s="875"/>
      <c r="H135" s="875"/>
      <c r="I135" s="875"/>
      <c r="J135" s="875"/>
      <c r="K135" s="875"/>
      <c r="L135" s="875"/>
      <c r="M135" s="875"/>
      <c r="N135" s="875"/>
      <c r="O135" s="875"/>
      <c r="P135" s="875"/>
      <c r="Q135" s="875"/>
      <c r="R135" s="875"/>
      <c r="S135" s="773" t="s">
        <v>5128</v>
      </c>
      <c r="T135" s="752"/>
      <c r="U135" s="876" t="s">
        <v>5118</v>
      </c>
      <c r="V135" s="876"/>
      <c r="W135" s="876"/>
      <c r="X135" s="876"/>
      <c r="Y135" s="876"/>
      <c r="Z135" s="876"/>
      <c r="AA135" s="876"/>
      <c r="AB135" s="876"/>
      <c r="AC135" s="876"/>
      <c r="AD135" s="876"/>
      <c r="AE135" s="876"/>
      <c r="AF135" s="876"/>
    </row>
    <row r="136" spans="1:33" ht="44.25" customHeight="1">
      <c r="A136" s="778"/>
      <c r="B136" s="754"/>
      <c r="C136" s="869" t="s">
        <v>93</v>
      </c>
      <c r="D136" s="854"/>
      <c r="E136" s="869" t="s">
        <v>106</v>
      </c>
      <c r="F136" s="854"/>
      <c r="G136" s="869" t="s">
        <v>5113</v>
      </c>
      <c r="H136" s="854"/>
      <c r="I136" s="869" t="s">
        <v>5114</v>
      </c>
      <c r="J136" s="854"/>
      <c r="K136" s="877" t="s">
        <v>2</v>
      </c>
      <c r="L136" s="876"/>
      <c r="M136" s="876"/>
      <c r="N136" s="883"/>
      <c r="O136" s="869" t="s">
        <v>5116</v>
      </c>
      <c r="P136" s="854"/>
      <c r="Q136" s="853" t="s">
        <v>5117</v>
      </c>
      <c r="R136" s="853"/>
      <c r="S136" s="778"/>
      <c r="T136" s="754"/>
      <c r="U136" s="876" t="s">
        <v>5107</v>
      </c>
      <c r="V136" s="876"/>
      <c r="W136" s="876"/>
      <c r="X136" s="883"/>
      <c r="Y136" s="877" t="s">
        <v>5108</v>
      </c>
      <c r="Z136" s="876"/>
      <c r="AA136" s="876"/>
      <c r="AB136" s="883"/>
      <c r="AC136" s="893" t="s">
        <v>5109</v>
      </c>
      <c r="AD136" s="886"/>
      <c r="AE136" s="886"/>
      <c r="AF136" s="887"/>
    </row>
    <row r="137" spans="1:33" ht="38.25" customHeight="1">
      <c r="A137" s="778" t="s">
        <v>4962</v>
      </c>
      <c r="B137" s="754"/>
      <c r="C137" s="859"/>
      <c r="D137" s="856"/>
      <c r="E137" s="859"/>
      <c r="F137" s="856"/>
      <c r="G137" s="859"/>
      <c r="H137" s="856"/>
      <c r="I137" s="861"/>
      <c r="J137" s="858"/>
      <c r="K137" s="877" t="s">
        <v>5110</v>
      </c>
      <c r="L137" s="883"/>
      <c r="M137" s="877" t="s">
        <v>5111</v>
      </c>
      <c r="N137" s="883"/>
      <c r="O137" s="861"/>
      <c r="P137" s="858"/>
      <c r="Q137" s="855"/>
      <c r="R137" s="855"/>
      <c r="S137" s="778" t="s">
        <v>4962</v>
      </c>
      <c r="T137" s="754"/>
      <c r="U137" s="876" t="s">
        <v>4983</v>
      </c>
      <c r="V137" s="883"/>
      <c r="W137" s="877" t="s">
        <v>5116</v>
      </c>
      <c r="X137" s="883"/>
      <c r="Y137" s="877" t="s">
        <v>4983</v>
      </c>
      <c r="Z137" s="883"/>
      <c r="AA137" s="877" t="s">
        <v>5116</v>
      </c>
      <c r="AB137" s="883"/>
      <c r="AC137" s="877" t="s">
        <v>4983</v>
      </c>
      <c r="AD137" s="883"/>
      <c r="AE137" s="877" t="s">
        <v>5116</v>
      </c>
      <c r="AF137" s="876"/>
    </row>
    <row r="138" spans="1:33">
      <c r="A138" s="778"/>
      <c r="B138" s="754"/>
      <c r="C138" s="861"/>
      <c r="D138" s="858"/>
      <c r="E138" s="861"/>
      <c r="F138" s="858"/>
      <c r="G138" s="861"/>
      <c r="H138" s="858"/>
      <c r="I138" s="857" t="s">
        <v>5112</v>
      </c>
      <c r="J138" s="857"/>
      <c r="K138" s="857"/>
      <c r="L138" s="857"/>
      <c r="M138" s="857"/>
      <c r="N138" s="857"/>
      <c r="O138" s="877" t="s">
        <v>5115</v>
      </c>
      <c r="P138" s="876"/>
      <c r="Q138" s="876"/>
      <c r="R138" s="876"/>
      <c r="S138" s="778"/>
      <c r="T138" s="754"/>
      <c r="U138" s="882" t="s">
        <v>5112</v>
      </c>
      <c r="V138" s="883"/>
      <c r="W138" s="862" t="s">
        <v>5115</v>
      </c>
      <c r="X138" s="889"/>
      <c r="Y138" s="889" t="s">
        <v>5112</v>
      </c>
      <c r="Z138" s="889"/>
      <c r="AA138" s="889" t="s">
        <v>5115</v>
      </c>
      <c r="AB138" s="890"/>
      <c r="AC138" s="877" t="s">
        <v>5112</v>
      </c>
      <c r="AD138" s="883"/>
      <c r="AE138" s="880" t="s">
        <v>5115</v>
      </c>
      <c r="AF138" s="875"/>
    </row>
    <row r="139" spans="1:33">
      <c r="A139" s="778"/>
      <c r="B139" s="754"/>
      <c r="C139" s="877" t="s">
        <v>79</v>
      </c>
      <c r="D139" s="883"/>
      <c r="E139" s="876" t="s">
        <v>9</v>
      </c>
      <c r="F139" s="876"/>
      <c r="G139" s="876"/>
      <c r="H139" s="882"/>
      <c r="I139" s="875" t="s">
        <v>79</v>
      </c>
      <c r="J139" s="876"/>
      <c r="K139" s="876"/>
      <c r="L139" s="876"/>
      <c r="M139" s="876"/>
      <c r="N139" s="876"/>
      <c r="O139" s="876"/>
      <c r="P139" s="876"/>
      <c r="Q139" s="876"/>
      <c r="R139" s="876"/>
      <c r="S139" s="778"/>
      <c r="T139" s="754"/>
      <c r="U139" s="876" t="s">
        <v>79</v>
      </c>
      <c r="V139" s="876"/>
      <c r="W139" s="876"/>
      <c r="X139" s="876"/>
      <c r="Y139" s="876"/>
      <c r="Z139" s="876"/>
      <c r="AA139" s="876"/>
      <c r="AB139" s="876"/>
      <c r="AC139" s="876"/>
      <c r="AD139" s="876"/>
      <c r="AE139" s="876"/>
      <c r="AF139" s="876"/>
    </row>
    <row r="140" spans="1:33">
      <c r="A140" s="779" t="s">
        <v>0</v>
      </c>
      <c r="B140" s="756"/>
      <c r="C140" s="861" t="s">
        <v>10</v>
      </c>
      <c r="D140" s="858"/>
      <c r="E140" s="877" t="s">
        <v>11</v>
      </c>
      <c r="F140" s="883"/>
      <c r="G140" s="877" t="s">
        <v>12</v>
      </c>
      <c r="H140" s="883"/>
      <c r="I140" s="877" t="s">
        <v>13</v>
      </c>
      <c r="J140" s="883"/>
      <c r="K140" s="877" t="s">
        <v>14</v>
      </c>
      <c r="L140" s="883"/>
      <c r="M140" s="877" t="s">
        <v>15</v>
      </c>
      <c r="N140" s="883"/>
      <c r="O140" s="877" t="s">
        <v>16</v>
      </c>
      <c r="P140" s="883"/>
      <c r="Q140" s="877" t="s">
        <v>17</v>
      </c>
      <c r="R140" s="876"/>
      <c r="S140" s="779" t="s">
        <v>0</v>
      </c>
      <c r="T140" s="756"/>
      <c r="U140" s="876" t="s">
        <v>18</v>
      </c>
      <c r="V140" s="883"/>
      <c r="W140" s="877" t="s">
        <v>19</v>
      </c>
      <c r="X140" s="883"/>
      <c r="Y140" s="877" t="s">
        <v>20</v>
      </c>
      <c r="Z140" s="883"/>
      <c r="AA140" s="877" t="s">
        <v>21</v>
      </c>
      <c r="AB140" s="883"/>
      <c r="AC140" s="877" t="s">
        <v>22</v>
      </c>
      <c r="AD140" s="883"/>
      <c r="AE140" s="862" t="s">
        <v>23</v>
      </c>
      <c r="AF140" s="890"/>
    </row>
    <row r="141" spans="1:33">
      <c r="A141" s="366"/>
      <c r="B141" s="358"/>
      <c r="C141" s="366"/>
      <c r="D141" s="366"/>
      <c r="E141" s="366"/>
      <c r="F141" s="366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59"/>
      <c r="U141" s="366"/>
      <c r="V141" s="366"/>
      <c r="W141" s="366"/>
      <c r="X141" s="366"/>
      <c r="Y141" s="366"/>
      <c r="Z141" s="366"/>
      <c r="AA141" s="366"/>
      <c r="AB141" s="366"/>
      <c r="AC141" s="366"/>
      <c r="AD141" s="366"/>
      <c r="AE141" s="366"/>
      <c r="AF141" s="366"/>
    </row>
    <row r="142" spans="1:33">
      <c r="A142" s="365"/>
      <c r="B142" s="359"/>
      <c r="C142" s="894" t="s">
        <v>3447</v>
      </c>
      <c r="D142" s="894"/>
      <c r="E142" s="894"/>
      <c r="F142" s="365"/>
      <c r="G142" s="365"/>
      <c r="H142" s="365"/>
      <c r="I142" s="36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59"/>
      <c r="U142" s="894" t="s">
        <v>3447</v>
      </c>
      <c r="V142" s="894"/>
      <c r="W142" s="894"/>
      <c r="X142" s="894"/>
      <c r="Y142" s="365"/>
      <c r="Z142" s="365"/>
      <c r="AA142" s="365"/>
      <c r="AB142" s="365"/>
      <c r="AC142" s="365"/>
      <c r="AD142" s="365"/>
      <c r="AE142" s="365"/>
      <c r="AF142" s="365"/>
    </row>
    <row r="143" spans="1:33">
      <c r="A143" s="86" t="s">
        <v>5119</v>
      </c>
      <c r="B143" s="359"/>
      <c r="C143" s="367">
        <v>430</v>
      </c>
      <c r="D143" s="367" t="s">
        <v>3505</v>
      </c>
      <c r="E143" s="367">
        <v>20900</v>
      </c>
      <c r="F143" s="367" t="s">
        <v>3505</v>
      </c>
      <c r="G143" s="117">
        <v>48.3</v>
      </c>
      <c r="H143" s="367"/>
      <c r="I143" s="367">
        <v>900</v>
      </c>
      <c r="J143" s="367" t="s">
        <v>3505</v>
      </c>
      <c r="K143" s="367">
        <v>700</v>
      </c>
      <c r="L143" s="367" t="s">
        <v>3505</v>
      </c>
      <c r="M143" s="367">
        <v>200</v>
      </c>
      <c r="N143" s="367" t="s">
        <v>3505</v>
      </c>
      <c r="O143" s="367">
        <v>400</v>
      </c>
      <c r="P143" s="367" t="s">
        <v>3505</v>
      </c>
      <c r="Q143" s="117">
        <v>1.8</v>
      </c>
      <c r="R143" s="354"/>
      <c r="S143" s="86" t="s">
        <v>5119</v>
      </c>
      <c r="T143" s="359"/>
      <c r="U143" s="367">
        <v>500</v>
      </c>
      <c r="V143" s="367" t="s">
        <v>3505</v>
      </c>
      <c r="W143" s="367">
        <v>300</v>
      </c>
      <c r="X143" s="367" t="s">
        <v>3505</v>
      </c>
      <c r="Y143" s="367">
        <v>100</v>
      </c>
      <c r="Z143" s="367" t="s">
        <v>3505</v>
      </c>
      <c r="AA143" s="367">
        <v>100</v>
      </c>
      <c r="AB143" s="367" t="s">
        <v>3505</v>
      </c>
      <c r="AC143" s="367">
        <v>200</v>
      </c>
      <c r="AD143" s="367" t="s">
        <v>3505</v>
      </c>
      <c r="AE143" s="367">
        <v>0</v>
      </c>
      <c r="AF143" s="367" t="s">
        <v>3505</v>
      </c>
    </row>
    <row r="144" spans="1:33">
      <c r="A144" s="86" t="s">
        <v>5120</v>
      </c>
      <c r="B144" s="359"/>
      <c r="C144" s="367" t="s">
        <v>3498</v>
      </c>
      <c r="D144" s="367" t="s">
        <v>3499</v>
      </c>
      <c r="E144" s="367">
        <v>300</v>
      </c>
      <c r="F144" s="367" t="s">
        <v>3505</v>
      </c>
      <c r="G144" s="117">
        <v>15.1</v>
      </c>
      <c r="H144" s="367"/>
      <c r="I144" s="367">
        <v>300</v>
      </c>
      <c r="J144" s="367" t="s">
        <v>3505</v>
      </c>
      <c r="K144" s="367">
        <v>100</v>
      </c>
      <c r="L144" s="367" t="s">
        <v>3497</v>
      </c>
      <c r="M144" s="367">
        <v>200</v>
      </c>
      <c r="N144" s="367" t="s">
        <v>3505</v>
      </c>
      <c r="O144" s="367">
        <v>200</v>
      </c>
      <c r="P144" s="367" t="s">
        <v>3497</v>
      </c>
      <c r="Q144" s="117">
        <v>59</v>
      </c>
      <c r="R144" s="354"/>
      <c r="S144" s="86" t="s">
        <v>5120</v>
      </c>
      <c r="T144" s="359"/>
      <c r="U144" s="367" t="s">
        <v>3498</v>
      </c>
      <c r="V144" s="367" t="s">
        <v>3499</v>
      </c>
      <c r="W144" s="367" t="s">
        <v>3498</v>
      </c>
      <c r="X144" s="367" t="s">
        <v>3499</v>
      </c>
      <c r="Y144" s="367" t="s">
        <v>3498</v>
      </c>
      <c r="Z144" s="367" t="s">
        <v>3499</v>
      </c>
      <c r="AA144" s="367" t="s">
        <v>3498</v>
      </c>
      <c r="AB144" s="367" t="s">
        <v>3499</v>
      </c>
      <c r="AC144" s="367">
        <v>200</v>
      </c>
      <c r="AD144" s="367" t="s">
        <v>3505</v>
      </c>
      <c r="AE144" s="367">
        <v>100</v>
      </c>
      <c r="AF144" s="367" t="s">
        <v>3505</v>
      </c>
    </row>
    <row r="145" spans="1:32">
      <c r="A145" s="86" t="s">
        <v>5121</v>
      </c>
      <c r="B145" s="359"/>
      <c r="C145" s="367" t="s">
        <v>3498</v>
      </c>
      <c r="D145" s="367" t="s">
        <v>3499</v>
      </c>
      <c r="E145" s="367" t="s">
        <v>3498</v>
      </c>
      <c r="F145" s="367" t="s">
        <v>3499</v>
      </c>
      <c r="G145" s="117" t="s">
        <v>3498</v>
      </c>
      <c r="H145" s="367"/>
      <c r="I145" s="367" t="s">
        <v>3498</v>
      </c>
      <c r="J145" s="367" t="s">
        <v>3499</v>
      </c>
      <c r="K145" s="367" t="s">
        <v>3498</v>
      </c>
      <c r="L145" s="367" t="s">
        <v>3499</v>
      </c>
      <c r="M145" s="367" t="s">
        <v>3498</v>
      </c>
      <c r="N145" s="367" t="s">
        <v>3499</v>
      </c>
      <c r="O145" s="367" t="s">
        <v>3498</v>
      </c>
      <c r="P145" s="367" t="s">
        <v>3499</v>
      </c>
      <c r="Q145" s="117" t="s">
        <v>3498</v>
      </c>
      <c r="R145" s="354"/>
      <c r="S145" s="86" t="s">
        <v>5121</v>
      </c>
      <c r="T145" s="359"/>
      <c r="U145" s="367" t="s">
        <v>3498</v>
      </c>
      <c r="V145" s="367" t="s">
        <v>3499</v>
      </c>
      <c r="W145" s="367" t="s">
        <v>3498</v>
      </c>
      <c r="X145" s="367" t="s">
        <v>3499</v>
      </c>
      <c r="Y145" s="367" t="s">
        <v>3498</v>
      </c>
      <c r="Z145" s="367" t="s">
        <v>3499</v>
      </c>
      <c r="AA145" s="367" t="s">
        <v>3498</v>
      </c>
      <c r="AB145" s="367" t="s">
        <v>3499</v>
      </c>
      <c r="AC145" s="367">
        <v>100</v>
      </c>
      <c r="AD145" s="367" t="s">
        <v>3505</v>
      </c>
      <c r="AE145" s="367">
        <v>0</v>
      </c>
      <c r="AF145" s="367" t="s">
        <v>3505</v>
      </c>
    </row>
    <row r="146" spans="1:32">
      <c r="A146" s="86" t="s">
        <v>5122</v>
      </c>
      <c r="B146" s="359"/>
      <c r="C146" s="367">
        <v>1520</v>
      </c>
      <c r="D146" s="367" t="s">
        <v>3517</v>
      </c>
      <c r="E146" s="367">
        <v>124900</v>
      </c>
      <c r="F146" s="367" t="s">
        <v>3496</v>
      </c>
      <c r="G146" s="117">
        <v>82</v>
      </c>
      <c r="H146" s="367"/>
      <c r="I146" s="367">
        <v>3700</v>
      </c>
      <c r="J146" s="367" t="s">
        <v>3517</v>
      </c>
      <c r="K146" s="367">
        <v>2500</v>
      </c>
      <c r="L146" s="367" t="s">
        <v>3517</v>
      </c>
      <c r="M146" s="367">
        <v>1200</v>
      </c>
      <c r="N146" s="367" t="s">
        <v>3505</v>
      </c>
      <c r="O146" s="367">
        <v>2800</v>
      </c>
      <c r="P146" s="367" t="s">
        <v>3517</v>
      </c>
      <c r="Q146" s="117">
        <v>2.2999999999999998</v>
      </c>
      <c r="R146" s="354"/>
      <c r="S146" s="86" t="s">
        <v>5122</v>
      </c>
      <c r="T146" s="359"/>
      <c r="U146" s="367">
        <v>2600</v>
      </c>
      <c r="V146" s="367" t="s">
        <v>3517</v>
      </c>
      <c r="W146" s="367">
        <v>1900</v>
      </c>
      <c r="X146" s="367" t="s">
        <v>3517</v>
      </c>
      <c r="Y146" s="367">
        <v>1200</v>
      </c>
      <c r="Z146" s="367" t="s">
        <v>3505</v>
      </c>
      <c r="AA146" s="367">
        <v>900</v>
      </c>
      <c r="AB146" s="367" t="s">
        <v>3505</v>
      </c>
      <c r="AC146" s="367" t="s">
        <v>3498</v>
      </c>
      <c r="AD146" s="367" t="s">
        <v>3499</v>
      </c>
      <c r="AE146" s="367">
        <v>0</v>
      </c>
      <c r="AF146" s="367" t="s">
        <v>3497</v>
      </c>
    </row>
    <row r="147" spans="1:32">
      <c r="A147" s="86" t="s">
        <v>5123</v>
      </c>
      <c r="B147" s="359"/>
      <c r="C147" s="367">
        <v>20</v>
      </c>
      <c r="D147" s="367" t="s">
        <v>3497</v>
      </c>
      <c r="E147" s="367">
        <v>1800</v>
      </c>
      <c r="F147" s="367" t="s">
        <v>3505</v>
      </c>
      <c r="G147" s="117">
        <v>86.6</v>
      </c>
      <c r="H147" s="367"/>
      <c r="I147" s="367">
        <v>100</v>
      </c>
      <c r="J147" s="367" t="s">
        <v>3505</v>
      </c>
      <c r="K147" s="367">
        <v>100</v>
      </c>
      <c r="L147" s="367" t="s">
        <v>3505</v>
      </c>
      <c r="M147" s="367">
        <v>0</v>
      </c>
      <c r="N147" s="367" t="s">
        <v>3505</v>
      </c>
      <c r="O147" s="367">
        <v>100</v>
      </c>
      <c r="P147" s="367" t="s">
        <v>3505</v>
      </c>
      <c r="Q147" s="117">
        <v>3.1</v>
      </c>
      <c r="R147" s="354"/>
      <c r="S147" s="86" t="s">
        <v>5123</v>
      </c>
      <c r="T147" s="359"/>
      <c r="U147" s="367">
        <v>0</v>
      </c>
      <c r="V147" s="367" t="s">
        <v>3497</v>
      </c>
      <c r="W147" s="367" t="s">
        <v>3498</v>
      </c>
      <c r="X147" s="367" t="s">
        <v>3499</v>
      </c>
      <c r="Y147" s="367">
        <v>100</v>
      </c>
      <c r="Z147" s="367" t="s">
        <v>3505</v>
      </c>
      <c r="AA147" s="367">
        <v>0</v>
      </c>
      <c r="AB147" s="367" t="s">
        <v>3505</v>
      </c>
      <c r="AC147" s="367" t="s">
        <v>25</v>
      </c>
      <c r="AD147" s="367"/>
      <c r="AE147" s="367" t="s">
        <v>25</v>
      </c>
      <c r="AF147" s="367"/>
    </row>
    <row r="148" spans="1:32">
      <c r="A148" s="86" t="s">
        <v>5129</v>
      </c>
      <c r="B148" s="359"/>
      <c r="C148" s="367">
        <v>0</v>
      </c>
      <c r="D148" s="367" t="s">
        <v>3496</v>
      </c>
      <c r="E148" s="367">
        <v>600</v>
      </c>
      <c r="F148" s="367" t="s">
        <v>3496</v>
      </c>
      <c r="G148" s="117">
        <v>157.6</v>
      </c>
      <c r="H148" s="367"/>
      <c r="I148" s="367">
        <v>100</v>
      </c>
      <c r="J148" s="367" t="s">
        <v>3496</v>
      </c>
      <c r="K148" s="367">
        <v>0</v>
      </c>
      <c r="L148" s="367" t="s">
        <v>3496</v>
      </c>
      <c r="M148" s="367">
        <v>0</v>
      </c>
      <c r="N148" s="367" t="s">
        <v>3496</v>
      </c>
      <c r="O148" s="367">
        <v>0</v>
      </c>
      <c r="P148" s="367" t="s">
        <v>3496</v>
      </c>
      <c r="Q148" s="117">
        <v>5.0999999999999996</v>
      </c>
      <c r="R148" s="354"/>
      <c r="S148" s="86" t="s">
        <v>5129</v>
      </c>
      <c r="T148" s="359"/>
      <c r="U148" s="367">
        <v>0</v>
      </c>
      <c r="V148" s="367" t="s">
        <v>3496</v>
      </c>
      <c r="W148" s="367">
        <v>0</v>
      </c>
      <c r="X148" s="367" t="s">
        <v>3496</v>
      </c>
      <c r="Y148" s="367">
        <v>0</v>
      </c>
      <c r="Z148" s="367" t="s">
        <v>3496</v>
      </c>
      <c r="AA148" s="367">
        <v>0</v>
      </c>
      <c r="AB148" s="367" t="s">
        <v>3496</v>
      </c>
      <c r="AC148" s="367">
        <v>0</v>
      </c>
      <c r="AD148" s="367" t="s">
        <v>3496</v>
      </c>
      <c r="AE148" s="367">
        <v>0</v>
      </c>
      <c r="AF148" s="367" t="s">
        <v>3496</v>
      </c>
    </row>
    <row r="149" spans="1:32">
      <c r="A149" s="86" t="s">
        <v>5126</v>
      </c>
      <c r="B149" s="359"/>
      <c r="C149" s="367" t="s">
        <v>3498</v>
      </c>
      <c r="D149" s="367" t="s">
        <v>3499</v>
      </c>
      <c r="E149" s="367">
        <v>4000</v>
      </c>
      <c r="F149" s="367" t="s">
        <v>3497</v>
      </c>
      <c r="G149" s="117" t="s">
        <v>3498</v>
      </c>
      <c r="H149" s="367"/>
      <c r="I149" s="367" t="s">
        <v>3498</v>
      </c>
      <c r="J149" s="367" t="s">
        <v>3499</v>
      </c>
      <c r="K149" s="367" t="s">
        <v>3498</v>
      </c>
      <c r="L149" s="367" t="s">
        <v>3499</v>
      </c>
      <c r="M149" s="367" t="s">
        <v>3498</v>
      </c>
      <c r="N149" s="367" t="s">
        <v>3499</v>
      </c>
      <c r="O149" s="367" t="s">
        <v>3498</v>
      </c>
      <c r="P149" s="367" t="s">
        <v>3499</v>
      </c>
      <c r="Q149" s="117" t="s">
        <v>3498</v>
      </c>
      <c r="R149" s="354"/>
      <c r="S149" s="86" t="s">
        <v>5126</v>
      </c>
      <c r="T149" s="359"/>
      <c r="U149" s="367" t="s">
        <v>3498</v>
      </c>
      <c r="V149" s="367" t="s">
        <v>3499</v>
      </c>
      <c r="W149" s="367" t="s">
        <v>3498</v>
      </c>
      <c r="X149" s="367" t="s">
        <v>3499</v>
      </c>
      <c r="Y149" s="367">
        <v>0</v>
      </c>
      <c r="Z149" s="367" t="s">
        <v>3505</v>
      </c>
      <c r="AA149" s="367">
        <v>0</v>
      </c>
      <c r="AB149" s="367" t="s">
        <v>3505</v>
      </c>
      <c r="AC149" s="367">
        <v>0</v>
      </c>
      <c r="AD149" s="367" t="s">
        <v>3496</v>
      </c>
      <c r="AE149" s="367">
        <v>0</v>
      </c>
      <c r="AF149" s="367" t="s">
        <v>3496</v>
      </c>
    </row>
    <row r="150" spans="1:32" ht="27">
      <c r="A150" s="364" t="s">
        <v>5125</v>
      </c>
      <c r="B150" s="359"/>
      <c r="C150" s="367">
        <v>80</v>
      </c>
      <c r="D150" s="367" t="s">
        <v>3497</v>
      </c>
      <c r="E150" s="367">
        <v>8400</v>
      </c>
      <c r="F150" s="367" t="s">
        <v>3497</v>
      </c>
      <c r="G150" s="85">
        <v>102.9</v>
      </c>
      <c r="H150" s="367"/>
      <c r="I150" s="367">
        <v>200</v>
      </c>
      <c r="J150" s="367" t="s">
        <v>3497</v>
      </c>
      <c r="K150" s="367">
        <v>100</v>
      </c>
      <c r="L150" s="367" t="s">
        <v>3497</v>
      </c>
      <c r="M150" s="367">
        <v>0</v>
      </c>
      <c r="N150" s="367" t="s">
        <v>3497</v>
      </c>
      <c r="O150" s="367">
        <v>100</v>
      </c>
      <c r="P150" s="367" t="s">
        <v>3497</v>
      </c>
      <c r="Q150" s="85">
        <v>1.6</v>
      </c>
      <c r="R150" s="354"/>
      <c r="S150" s="364" t="s">
        <v>5125</v>
      </c>
      <c r="T150" s="359"/>
      <c r="U150" s="367">
        <v>100</v>
      </c>
      <c r="V150" s="367" t="s">
        <v>3497</v>
      </c>
      <c r="W150" s="367">
        <v>100</v>
      </c>
      <c r="X150" s="367" t="s">
        <v>3497</v>
      </c>
      <c r="Y150" s="367">
        <v>0</v>
      </c>
      <c r="Z150" s="367" t="s">
        <v>3497</v>
      </c>
      <c r="AA150" s="367">
        <v>0</v>
      </c>
      <c r="AB150" s="367" t="s">
        <v>3497</v>
      </c>
      <c r="AC150" s="367">
        <v>0</v>
      </c>
      <c r="AD150" s="367" t="s">
        <v>3496</v>
      </c>
      <c r="AE150" s="367">
        <v>0</v>
      </c>
      <c r="AF150" s="367" t="s">
        <v>3496</v>
      </c>
    </row>
    <row r="151" spans="1:32">
      <c r="A151" s="86" t="s">
        <v>5124</v>
      </c>
      <c r="B151" s="359"/>
      <c r="C151" s="367">
        <v>2110</v>
      </c>
      <c r="D151" s="367" t="s">
        <v>3496</v>
      </c>
      <c r="E151" s="367">
        <v>161100</v>
      </c>
      <c r="F151" s="367" t="s">
        <v>3496</v>
      </c>
      <c r="G151" s="85">
        <v>76.2</v>
      </c>
      <c r="H151" s="367"/>
      <c r="I151" s="367">
        <v>5400</v>
      </c>
      <c r="J151" s="367" t="s">
        <v>3496</v>
      </c>
      <c r="K151" s="367">
        <v>3600</v>
      </c>
      <c r="L151" s="367" t="s">
        <v>3496</v>
      </c>
      <c r="M151" s="367">
        <v>1800</v>
      </c>
      <c r="N151" s="367" t="s">
        <v>3517</v>
      </c>
      <c r="O151" s="367">
        <v>3600</v>
      </c>
      <c r="P151" s="367" t="s">
        <v>3496</v>
      </c>
      <c r="Q151" s="85">
        <v>2.2999999999999998</v>
      </c>
      <c r="R151" s="354"/>
      <c r="S151" s="86" t="s">
        <v>5124</v>
      </c>
      <c r="T151" s="359"/>
      <c r="U151" s="367">
        <v>3400</v>
      </c>
      <c r="V151" s="367" t="s">
        <v>3517</v>
      </c>
      <c r="W151" s="367">
        <v>2300</v>
      </c>
      <c r="X151" s="367" t="s">
        <v>3517</v>
      </c>
      <c r="Y151" s="367">
        <v>1600</v>
      </c>
      <c r="Z151" s="367" t="s">
        <v>3517</v>
      </c>
      <c r="AA151" s="367">
        <v>1200</v>
      </c>
      <c r="AB151" s="367" t="s">
        <v>3517</v>
      </c>
      <c r="AC151" s="367">
        <v>500</v>
      </c>
      <c r="AD151" s="367" t="s">
        <v>3517</v>
      </c>
      <c r="AE151" s="367">
        <v>100</v>
      </c>
      <c r="AF151" s="367" t="s">
        <v>3505</v>
      </c>
    </row>
    <row r="152" spans="1:32">
      <c r="A152" s="365"/>
      <c r="B152" s="359"/>
      <c r="C152" s="160" t="s">
        <v>4956</v>
      </c>
      <c r="D152" s="163"/>
      <c r="E152" s="163"/>
      <c r="F152" s="163"/>
      <c r="G152" s="375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365"/>
      <c r="T152" s="359"/>
      <c r="U152" s="160" t="s">
        <v>4956</v>
      </c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</row>
    <row r="153" spans="1:32">
      <c r="A153" s="365"/>
      <c r="B153" s="359"/>
      <c r="C153" s="160" t="s">
        <v>4957</v>
      </c>
      <c r="D153" s="163"/>
      <c r="E153" s="163"/>
      <c r="F153" s="163"/>
      <c r="G153" s="375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365"/>
      <c r="T153" s="359"/>
      <c r="U153" s="160" t="s">
        <v>4957</v>
      </c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</row>
    <row r="154" spans="1:32">
      <c r="A154" s="86" t="s">
        <v>5119</v>
      </c>
      <c r="B154" s="359"/>
      <c r="C154" s="367">
        <v>410</v>
      </c>
      <c r="D154" s="367" t="s">
        <v>3505</v>
      </c>
      <c r="E154" s="367">
        <v>18200</v>
      </c>
      <c r="F154" s="367" t="s">
        <v>3505</v>
      </c>
      <c r="G154" s="85">
        <v>44</v>
      </c>
      <c r="H154" s="367"/>
      <c r="I154" s="367">
        <v>800</v>
      </c>
      <c r="J154" s="367" t="s">
        <v>3505</v>
      </c>
      <c r="K154" s="367">
        <v>600</v>
      </c>
      <c r="L154" s="367" t="s">
        <v>3505</v>
      </c>
      <c r="M154" s="367">
        <v>200</v>
      </c>
      <c r="N154" s="367" t="s">
        <v>3497</v>
      </c>
      <c r="O154" s="367">
        <v>400</v>
      </c>
      <c r="P154" s="367" t="s">
        <v>3505</v>
      </c>
      <c r="Q154" s="117">
        <v>1.9</v>
      </c>
      <c r="R154" s="354"/>
      <c r="S154" s="86" t="s">
        <v>5119</v>
      </c>
      <c r="T154" s="359"/>
      <c r="U154" s="367">
        <v>500</v>
      </c>
      <c r="V154" s="367" t="s">
        <v>3505</v>
      </c>
      <c r="W154" s="367">
        <v>300</v>
      </c>
      <c r="X154" s="367" t="s">
        <v>3505</v>
      </c>
      <c r="Y154" s="367">
        <v>100</v>
      </c>
      <c r="Z154" s="367" t="s">
        <v>3497</v>
      </c>
      <c r="AA154" s="367">
        <v>100</v>
      </c>
      <c r="AB154" s="367" t="s">
        <v>3505</v>
      </c>
      <c r="AC154" s="367">
        <v>200</v>
      </c>
      <c r="AD154" s="367" t="s">
        <v>3505</v>
      </c>
      <c r="AE154" s="367">
        <v>0</v>
      </c>
      <c r="AF154" s="367" t="s">
        <v>3505</v>
      </c>
    </row>
    <row r="155" spans="1:32">
      <c r="A155" s="86" t="s">
        <v>5120</v>
      </c>
      <c r="B155" s="359"/>
      <c r="C155" s="367" t="s">
        <v>3498</v>
      </c>
      <c r="D155" s="367" t="s">
        <v>3499</v>
      </c>
      <c r="E155" s="367">
        <v>300</v>
      </c>
      <c r="F155" s="367" t="s">
        <v>3505</v>
      </c>
      <c r="G155" s="85">
        <v>15.1</v>
      </c>
      <c r="H155" s="367"/>
      <c r="I155" s="367">
        <v>300</v>
      </c>
      <c r="J155" s="367" t="s">
        <v>3505</v>
      </c>
      <c r="K155" s="367">
        <v>100</v>
      </c>
      <c r="L155" s="367" t="s">
        <v>3497</v>
      </c>
      <c r="M155" s="367">
        <v>200</v>
      </c>
      <c r="N155" s="367" t="s">
        <v>3505</v>
      </c>
      <c r="O155" s="367">
        <v>200</v>
      </c>
      <c r="P155" s="367" t="s">
        <v>3497</v>
      </c>
      <c r="Q155" s="117">
        <v>59</v>
      </c>
      <c r="R155" s="354"/>
      <c r="S155" s="86" t="s">
        <v>5120</v>
      </c>
      <c r="T155" s="359"/>
      <c r="U155" s="367" t="s">
        <v>3498</v>
      </c>
      <c r="V155" s="367" t="s">
        <v>3499</v>
      </c>
      <c r="W155" s="367" t="s">
        <v>3498</v>
      </c>
      <c r="X155" s="367" t="s">
        <v>3499</v>
      </c>
      <c r="Y155" s="367" t="s">
        <v>3498</v>
      </c>
      <c r="Z155" s="367" t="s">
        <v>3499</v>
      </c>
      <c r="AA155" s="367" t="s">
        <v>3498</v>
      </c>
      <c r="AB155" s="367" t="s">
        <v>3499</v>
      </c>
      <c r="AC155" s="367">
        <v>200</v>
      </c>
      <c r="AD155" s="367" t="s">
        <v>3505</v>
      </c>
      <c r="AE155" s="367">
        <v>100</v>
      </c>
      <c r="AF155" s="367" t="s">
        <v>3505</v>
      </c>
    </row>
    <row r="156" spans="1:32">
      <c r="A156" s="86" t="s">
        <v>5121</v>
      </c>
      <c r="B156" s="359"/>
      <c r="C156" s="367" t="s">
        <v>3498</v>
      </c>
      <c r="D156" s="367" t="s">
        <v>3499</v>
      </c>
      <c r="E156" s="367" t="s">
        <v>3498</v>
      </c>
      <c r="F156" s="367" t="s">
        <v>3499</v>
      </c>
      <c r="G156" s="85">
        <v>9.3000000000000007</v>
      </c>
      <c r="H156" s="367"/>
      <c r="I156" s="367" t="s">
        <v>3498</v>
      </c>
      <c r="J156" s="367" t="s">
        <v>3499</v>
      </c>
      <c r="K156" s="367" t="s">
        <v>3498</v>
      </c>
      <c r="L156" s="367" t="s">
        <v>3499</v>
      </c>
      <c r="M156" s="367" t="s">
        <v>3498</v>
      </c>
      <c r="N156" s="367" t="s">
        <v>3499</v>
      </c>
      <c r="O156" s="367" t="s">
        <v>3498</v>
      </c>
      <c r="P156" s="367" t="s">
        <v>3499</v>
      </c>
      <c r="Q156" s="117" t="s">
        <v>3498</v>
      </c>
      <c r="R156" s="354"/>
      <c r="S156" s="86" t="s">
        <v>5121</v>
      </c>
      <c r="T156" s="359"/>
      <c r="U156" s="367" t="s">
        <v>3498</v>
      </c>
      <c r="V156" s="367" t="s">
        <v>3499</v>
      </c>
      <c r="W156" s="367" t="s">
        <v>3498</v>
      </c>
      <c r="X156" s="367" t="s">
        <v>3499</v>
      </c>
      <c r="Y156" s="367" t="s">
        <v>3498</v>
      </c>
      <c r="Z156" s="367" t="s">
        <v>3499</v>
      </c>
      <c r="AA156" s="367" t="s">
        <v>3498</v>
      </c>
      <c r="AB156" s="367" t="s">
        <v>3499</v>
      </c>
      <c r="AC156" s="367">
        <v>100</v>
      </c>
      <c r="AD156" s="367" t="s">
        <v>3505</v>
      </c>
      <c r="AE156" s="367">
        <v>0</v>
      </c>
      <c r="AF156" s="367" t="s">
        <v>3505</v>
      </c>
    </row>
    <row r="157" spans="1:32">
      <c r="A157" s="86" t="s">
        <v>5122</v>
      </c>
      <c r="B157" s="359"/>
      <c r="C157" s="367">
        <v>1370</v>
      </c>
      <c r="D157" s="367" t="s">
        <v>3517</v>
      </c>
      <c r="E157" s="367">
        <v>99700</v>
      </c>
      <c r="F157" s="367" t="s">
        <v>3517</v>
      </c>
      <c r="G157" s="85">
        <v>72.900000000000006</v>
      </c>
      <c r="H157" s="367"/>
      <c r="I157" s="367">
        <v>3200</v>
      </c>
      <c r="J157" s="367" t="s">
        <v>3517</v>
      </c>
      <c r="K157" s="367">
        <v>2200</v>
      </c>
      <c r="L157" s="367" t="s">
        <v>3517</v>
      </c>
      <c r="M157" s="367">
        <v>1100</v>
      </c>
      <c r="N157" s="367" t="s">
        <v>3505</v>
      </c>
      <c r="O157" s="367">
        <v>2400</v>
      </c>
      <c r="P157" s="367" t="s">
        <v>3517</v>
      </c>
      <c r="Q157" s="117">
        <v>2.4</v>
      </c>
      <c r="R157" s="354"/>
      <c r="S157" s="86" t="s">
        <v>5122</v>
      </c>
      <c r="T157" s="359"/>
      <c r="U157" s="367">
        <v>2600</v>
      </c>
      <c r="V157" s="367" t="s">
        <v>3517</v>
      </c>
      <c r="W157" s="367">
        <v>1900</v>
      </c>
      <c r="X157" s="367" t="s">
        <v>3517</v>
      </c>
      <c r="Y157" s="367">
        <v>700</v>
      </c>
      <c r="Z157" s="367" t="s">
        <v>3505</v>
      </c>
      <c r="AA157" s="367">
        <v>500</v>
      </c>
      <c r="AB157" s="367" t="s">
        <v>3505</v>
      </c>
      <c r="AC157" s="367" t="s">
        <v>3498</v>
      </c>
      <c r="AD157" s="367" t="s">
        <v>3499</v>
      </c>
      <c r="AE157" s="367">
        <v>0</v>
      </c>
      <c r="AF157" s="367" t="s">
        <v>3497</v>
      </c>
    </row>
    <row r="158" spans="1:32">
      <c r="A158" s="86" t="s">
        <v>5123</v>
      </c>
      <c r="B158" s="359"/>
      <c r="C158" s="367" t="s">
        <v>3498</v>
      </c>
      <c r="D158" s="367" t="s">
        <v>3499</v>
      </c>
      <c r="E158" s="367">
        <v>1300</v>
      </c>
      <c r="F158" s="367" t="s">
        <v>3497</v>
      </c>
      <c r="G158" s="85">
        <v>74.400000000000006</v>
      </c>
      <c r="H158" s="367"/>
      <c r="I158" s="367">
        <v>100</v>
      </c>
      <c r="J158" s="367" t="s">
        <v>3497</v>
      </c>
      <c r="K158" s="367">
        <v>0</v>
      </c>
      <c r="L158" s="367" t="s">
        <v>3497</v>
      </c>
      <c r="M158" s="367">
        <v>0</v>
      </c>
      <c r="N158" s="367" t="s">
        <v>3497</v>
      </c>
      <c r="O158" s="367">
        <v>0</v>
      </c>
      <c r="P158" s="367" t="s">
        <v>3505</v>
      </c>
      <c r="Q158" s="117">
        <v>3.5</v>
      </c>
      <c r="R158" s="354"/>
      <c r="S158" s="86" t="s">
        <v>5123</v>
      </c>
      <c r="T158" s="359"/>
      <c r="U158" s="367">
        <v>0</v>
      </c>
      <c r="V158" s="367" t="s">
        <v>3497</v>
      </c>
      <c r="W158" s="367" t="s">
        <v>3498</v>
      </c>
      <c r="X158" s="367" t="s">
        <v>3499</v>
      </c>
      <c r="Y158" s="367">
        <v>0</v>
      </c>
      <c r="Z158" s="367" t="s">
        <v>3497</v>
      </c>
      <c r="AA158" s="367">
        <v>0</v>
      </c>
      <c r="AB158" s="367" t="s">
        <v>3505</v>
      </c>
      <c r="AC158" s="367" t="s">
        <v>25</v>
      </c>
      <c r="AD158" s="367"/>
      <c r="AE158" s="367" t="s">
        <v>25</v>
      </c>
      <c r="AF158" s="367"/>
    </row>
    <row r="159" spans="1:32">
      <c r="A159" s="86" t="s">
        <v>5129</v>
      </c>
      <c r="B159" s="359"/>
      <c r="C159" s="367">
        <v>0</v>
      </c>
      <c r="D159" s="367" t="s">
        <v>3496</v>
      </c>
      <c r="E159" s="367">
        <v>300</v>
      </c>
      <c r="F159" s="367" t="s">
        <v>3496</v>
      </c>
      <c r="G159" s="85">
        <v>157</v>
      </c>
      <c r="H159" s="367"/>
      <c r="I159" s="367">
        <v>0</v>
      </c>
      <c r="J159" s="367" t="s">
        <v>3496</v>
      </c>
      <c r="K159" s="367">
        <v>0</v>
      </c>
      <c r="L159" s="367" t="s">
        <v>3496</v>
      </c>
      <c r="M159" s="367">
        <v>0</v>
      </c>
      <c r="N159" s="367" t="s">
        <v>3496</v>
      </c>
      <c r="O159" s="367">
        <v>0</v>
      </c>
      <c r="P159" s="367" t="s">
        <v>3496</v>
      </c>
      <c r="Q159" s="117">
        <v>2.8</v>
      </c>
      <c r="R159" s="354"/>
      <c r="S159" s="86" t="s">
        <v>5129</v>
      </c>
      <c r="T159" s="359"/>
      <c r="U159" s="367">
        <v>0</v>
      </c>
      <c r="V159" s="367" t="s">
        <v>3496</v>
      </c>
      <c r="W159" s="367">
        <v>0</v>
      </c>
      <c r="X159" s="367" t="s">
        <v>3496</v>
      </c>
      <c r="Y159" s="367">
        <v>0</v>
      </c>
      <c r="Z159" s="367" t="s">
        <v>3496</v>
      </c>
      <c r="AA159" s="367">
        <v>0</v>
      </c>
      <c r="AB159" s="367" t="s">
        <v>3496</v>
      </c>
      <c r="AC159" s="367">
        <v>0</v>
      </c>
      <c r="AD159" s="367" t="s">
        <v>3496</v>
      </c>
      <c r="AE159" s="367">
        <v>0</v>
      </c>
      <c r="AF159" s="367" t="s">
        <v>3496</v>
      </c>
    </row>
    <row r="160" spans="1:32">
      <c r="A160" s="86" t="s">
        <v>5126</v>
      </c>
      <c r="B160" s="359"/>
      <c r="C160" s="367" t="s">
        <v>3498</v>
      </c>
      <c r="D160" s="367" t="s">
        <v>3499</v>
      </c>
      <c r="E160" s="367">
        <v>4000</v>
      </c>
      <c r="F160" s="367" t="s">
        <v>3497</v>
      </c>
      <c r="G160" s="85">
        <v>231.3</v>
      </c>
      <c r="H160" s="367"/>
      <c r="I160" s="367" t="s">
        <v>3498</v>
      </c>
      <c r="J160" s="367" t="s">
        <v>3499</v>
      </c>
      <c r="K160" s="367" t="s">
        <v>3498</v>
      </c>
      <c r="L160" s="367" t="s">
        <v>3499</v>
      </c>
      <c r="M160" s="367" t="s">
        <v>3498</v>
      </c>
      <c r="N160" s="367" t="s">
        <v>3499</v>
      </c>
      <c r="O160" s="367" t="s">
        <v>3498</v>
      </c>
      <c r="P160" s="367" t="s">
        <v>3499</v>
      </c>
      <c r="Q160" s="117" t="s">
        <v>3498</v>
      </c>
      <c r="R160" s="354"/>
      <c r="S160" s="86" t="s">
        <v>5126</v>
      </c>
      <c r="T160" s="359"/>
      <c r="U160" s="367" t="s">
        <v>3498</v>
      </c>
      <c r="V160" s="367" t="s">
        <v>3499</v>
      </c>
      <c r="W160" s="367" t="s">
        <v>3498</v>
      </c>
      <c r="X160" s="367" t="s">
        <v>3499</v>
      </c>
      <c r="Y160" s="367">
        <v>0</v>
      </c>
      <c r="Z160" s="367" t="s">
        <v>3505</v>
      </c>
      <c r="AA160" s="367">
        <v>0</v>
      </c>
      <c r="AB160" s="367" t="s">
        <v>3505</v>
      </c>
      <c r="AC160" s="367">
        <v>0</v>
      </c>
      <c r="AD160" s="367" t="s">
        <v>3496</v>
      </c>
      <c r="AE160" s="367">
        <v>0</v>
      </c>
      <c r="AF160" s="367" t="s">
        <v>3496</v>
      </c>
    </row>
    <row r="161" spans="1:33" ht="27">
      <c r="A161" s="364" t="s">
        <v>5125</v>
      </c>
      <c r="B161" s="359"/>
      <c r="C161" s="367">
        <v>80</v>
      </c>
      <c r="D161" s="367" t="s">
        <v>3497</v>
      </c>
      <c r="E161" s="367">
        <v>8200</v>
      </c>
      <c r="F161" s="367" t="s">
        <v>3497</v>
      </c>
      <c r="G161" s="85">
        <v>102.5</v>
      </c>
      <c r="H161" s="367"/>
      <c r="I161" s="367">
        <v>200</v>
      </c>
      <c r="J161" s="367" t="s">
        <v>3497</v>
      </c>
      <c r="K161" s="367">
        <v>100</v>
      </c>
      <c r="L161" s="367" t="s">
        <v>3497</v>
      </c>
      <c r="M161" s="367">
        <v>0</v>
      </c>
      <c r="N161" s="367" t="s">
        <v>3497</v>
      </c>
      <c r="O161" s="367">
        <v>100</v>
      </c>
      <c r="P161" s="367" t="s">
        <v>3497</v>
      </c>
      <c r="Q161" s="85">
        <v>1.6</v>
      </c>
      <c r="R161" s="354"/>
      <c r="S161" s="364" t="s">
        <v>5125</v>
      </c>
      <c r="T161" s="359"/>
      <c r="U161" s="367">
        <v>100</v>
      </c>
      <c r="V161" s="367" t="s">
        <v>3497</v>
      </c>
      <c r="W161" s="367">
        <v>100</v>
      </c>
      <c r="X161" s="367" t="s">
        <v>3497</v>
      </c>
      <c r="Y161" s="367">
        <v>0</v>
      </c>
      <c r="Z161" s="367" t="s">
        <v>3497</v>
      </c>
      <c r="AA161" s="367">
        <v>0</v>
      </c>
      <c r="AB161" s="367" t="s">
        <v>3497</v>
      </c>
      <c r="AC161" s="367">
        <v>0</v>
      </c>
      <c r="AD161" s="367" t="s">
        <v>3496</v>
      </c>
      <c r="AE161" s="367">
        <v>0</v>
      </c>
      <c r="AF161" s="367" t="s">
        <v>3496</v>
      </c>
    </row>
    <row r="162" spans="1:33">
      <c r="A162" s="86" t="s">
        <v>35</v>
      </c>
      <c r="B162" s="359"/>
      <c r="C162" s="367">
        <v>1930</v>
      </c>
      <c r="D162" s="367" t="s">
        <v>3496</v>
      </c>
      <c r="E162" s="367">
        <v>132100</v>
      </c>
      <c r="F162" s="367" t="s">
        <v>3496</v>
      </c>
      <c r="G162" s="85">
        <v>68.400000000000006</v>
      </c>
      <c r="H162" s="367"/>
      <c r="I162" s="367">
        <v>4800</v>
      </c>
      <c r="J162" s="367" t="s">
        <v>3517</v>
      </c>
      <c r="K162" s="367">
        <v>3200</v>
      </c>
      <c r="L162" s="367" t="s">
        <v>3496</v>
      </c>
      <c r="M162" s="367">
        <v>1600</v>
      </c>
      <c r="N162" s="367" t="s">
        <v>3517</v>
      </c>
      <c r="O162" s="367">
        <v>3200</v>
      </c>
      <c r="P162" s="367" t="s">
        <v>3517</v>
      </c>
      <c r="Q162" s="85">
        <v>2.4</v>
      </c>
      <c r="R162" s="354"/>
      <c r="S162" s="86" t="s">
        <v>35</v>
      </c>
      <c r="T162" s="359"/>
      <c r="U162" s="367">
        <v>3400</v>
      </c>
      <c r="V162" s="367" t="s">
        <v>3517</v>
      </c>
      <c r="W162" s="367">
        <v>2300</v>
      </c>
      <c r="X162" s="367" t="s">
        <v>3517</v>
      </c>
      <c r="Y162" s="367">
        <v>1000</v>
      </c>
      <c r="Z162" s="367" t="s">
        <v>3505</v>
      </c>
      <c r="AA162" s="367">
        <v>700</v>
      </c>
      <c r="AB162" s="367" t="s">
        <v>3505</v>
      </c>
      <c r="AC162" s="367">
        <v>500</v>
      </c>
      <c r="AD162" s="367" t="s">
        <v>3517</v>
      </c>
      <c r="AE162" s="367">
        <v>100</v>
      </c>
      <c r="AF162" s="367" t="s">
        <v>3505</v>
      </c>
    </row>
    <row r="163" spans="1:33">
      <c r="A163" s="365"/>
      <c r="B163" s="359"/>
      <c r="C163" s="355" t="s">
        <v>4956</v>
      </c>
      <c r="D163" s="354"/>
      <c r="E163" s="354"/>
      <c r="F163" s="354"/>
      <c r="G163" s="354"/>
      <c r="H163" s="354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65"/>
      <c r="T163" s="359"/>
      <c r="U163" s="355" t="s">
        <v>4956</v>
      </c>
      <c r="V163" s="354"/>
      <c r="W163" s="354"/>
      <c r="X163" s="354"/>
      <c r="Y163" s="354"/>
      <c r="Z163" s="354"/>
      <c r="AA163" s="354"/>
      <c r="AB163" s="354"/>
      <c r="AC163" s="354"/>
      <c r="AD163" s="354"/>
      <c r="AE163" s="354"/>
      <c r="AF163" s="354"/>
    </row>
    <row r="164" spans="1:33">
      <c r="A164" s="365"/>
      <c r="B164" s="359"/>
      <c r="C164" s="355" t="s">
        <v>4958</v>
      </c>
      <c r="D164" s="354"/>
      <c r="E164" s="354"/>
      <c r="F164" s="354"/>
      <c r="G164" s="354"/>
      <c r="H164" s="354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65"/>
      <c r="T164" s="359"/>
      <c r="U164" s="355" t="s">
        <v>4958</v>
      </c>
      <c r="V164" s="354"/>
      <c r="W164" s="354"/>
      <c r="X164" s="354"/>
      <c r="Y164" s="354"/>
      <c r="Z164" s="354"/>
      <c r="AA164" s="354"/>
      <c r="AB164" s="354"/>
      <c r="AC164" s="354"/>
      <c r="AD164" s="354"/>
      <c r="AE164" s="354"/>
      <c r="AF164" s="354"/>
    </row>
    <row r="165" spans="1:33">
      <c r="A165" s="366" t="s">
        <v>35</v>
      </c>
      <c r="B165" s="359"/>
      <c r="C165" s="367">
        <v>1260</v>
      </c>
      <c r="D165" s="367" t="s">
        <v>3517</v>
      </c>
      <c r="E165" s="367">
        <v>105700</v>
      </c>
      <c r="F165" s="367" t="s">
        <v>3496</v>
      </c>
      <c r="G165" s="85">
        <v>83.9</v>
      </c>
      <c r="H165" s="367"/>
      <c r="I165" s="367">
        <v>3500</v>
      </c>
      <c r="J165" s="367" t="s">
        <v>3517</v>
      </c>
      <c r="K165" s="367">
        <v>2300</v>
      </c>
      <c r="L165" s="367" t="s">
        <v>3517</v>
      </c>
      <c r="M165" s="367">
        <v>1200</v>
      </c>
      <c r="N165" s="367" t="s">
        <v>3517</v>
      </c>
      <c r="O165" s="367">
        <v>2500</v>
      </c>
      <c r="P165" s="367" t="s">
        <v>3517</v>
      </c>
      <c r="Q165" s="85">
        <v>2.4</v>
      </c>
      <c r="R165" s="354"/>
      <c r="S165" s="366" t="s">
        <v>35</v>
      </c>
      <c r="T165" s="359"/>
      <c r="U165" s="367">
        <v>2300</v>
      </c>
      <c r="V165" s="367" t="s">
        <v>3517</v>
      </c>
      <c r="W165" s="367">
        <v>1800</v>
      </c>
      <c r="X165" s="367" t="s">
        <v>3517</v>
      </c>
      <c r="Y165" s="367">
        <v>800</v>
      </c>
      <c r="Z165" s="367" t="s">
        <v>3505</v>
      </c>
      <c r="AA165" s="367">
        <v>600</v>
      </c>
      <c r="AB165" s="367" t="s">
        <v>3505</v>
      </c>
      <c r="AC165" s="367">
        <v>400</v>
      </c>
      <c r="AD165" s="367" t="s">
        <v>3505</v>
      </c>
      <c r="AE165" s="367">
        <v>100</v>
      </c>
      <c r="AF165" s="367" t="s">
        <v>3505</v>
      </c>
    </row>
    <row r="166" spans="1:33">
      <c r="A166" s="366"/>
      <c r="B166" s="359"/>
      <c r="C166" s="355" t="s">
        <v>4959</v>
      </c>
      <c r="D166" s="354"/>
      <c r="E166" s="354"/>
      <c r="F166" s="354"/>
      <c r="G166" s="380"/>
      <c r="H166" s="354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66"/>
      <c r="T166" s="359"/>
      <c r="U166" s="355" t="s">
        <v>4959</v>
      </c>
      <c r="V166" s="354"/>
      <c r="W166" s="354"/>
      <c r="X166" s="354"/>
      <c r="Y166" s="354"/>
      <c r="Z166" s="354"/>
      <c r="AA166" s="354"/>
      <c r="AB166" s="354"/>
      <c r="AC166" s="354"/>
      <c r="AD166" s="354"/>
      <c r="AE166" s="354"/>
      <c r="AF166" s="354"/>
    </row>
    <row r="167" spans="1:33">
      <c r="A167" s="366" t="s">
        <v>35</v>
      </c>
      <c r="B167" s="359"/>
      <c r="C167" s="367">
        <v>670</v>
      </c>
      <c r="D167" s="367" t="s">
        <v>3505</v>
      </c>
      <c r="E167" s="367">
        <v>26500</v>
      </c>
      <c r="F167" s="367" t="s">
        <v>3505</v>
      </c>
      <c r="G167" s="85">
        <v>39.4</v>
      </c>
      <c r="H167" s="367"/>
      <c r="I167" s="367">
        <v>1300</v>
      </c>
      <c r="J167" s="367" t="s">
        <v>3505</v>
      </c>
      <c r="K167" s="367">
        <v>900</v>
      </c>
      <c r="L167" s="367" t="s">
        <v>3505</v>
      </c>
      <c r="M167" s="367">
        <v>400</v>
      </c>
      <c r="N167" s="367" t="s">
        <v>3497</v>
      </c>
      <c r="O167" s="367">
        <v>700</v>
      </c>
      <c r="P167" s="367" t="s">
        <v>3505</v>
      </c>
      <c r="Q167" s="85">
        <v>2.5</v>
      </c>
      <c r="R167" s="354"/>
      <c r="S167" s="366" t="s">
        <v>35</v>
      </c>
      <c r="T167" s="359"/>
      <c r="U167" s="367">
        <v>1000</v>
      </c>
      <c r="V167" s="367" t="s">
        <v>3505</v>
      </c>
      <c r="W167" s="367">
        <v>500</v>
      </c>
      <c r="X167" s="367" t="s">
        <v>3505</v>
      </c>
      <c r="Y167" s="367" t="s">
        <v>3498</v>
      </c>
      <c r="Z167" s="367" t="s">
        <v>3499</v>
      </c>
      <c r="AA167" s="367" t="s">
        <v>3498</v>
      </c>
      <c r="AB167" s="367" t="s">
        <v>3499</v>
      </c>
      <c r="AC167" s="367">
        <v>100</v>
      </c>
      <c r="AD167" s="367" t="s">
        <v>3505</v>
      </c>
      <c r="AE167" s="367" t="s">
        <v>3498</v>
      </c>
      <c r="AF167" s="367" t="s">
        <v>3499</v>
      </c>
    </row>
    <row r="168" spans="1:33">
      <c r="A168" s="366"/>
      <c r="B168" s="359"/>
      <c r="C168" s="355" t="s">
        <v>4981</v>
      </c>
      <c r="D168" s="354"/>
      <c r="E168" s="354"/>
      <c r="F168" s="354"/>
      <c r="G168" s="380"/>
      <c r="H168" s="354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66"/>
      <c r="T168" s="359"/>
      <c r="U168" s="355" t="s">
        <v>4981</v>
      </c>
      <c r="V168" s="354"/>
      <c r="W168" s="354"/>
      <c r="X168" s="354"/>
      <c r="Y168" s="354"/>
      <c r="Z168" s="354"/>
      <c r="AA168" s="354"/>
      <c r="AB168" s="354"/>
      <c r="AC168" s="354"/>
      <c r="AD168" s="354"/>
      <c r="AE168" s="354"/>
      <c r="AF168" s="354"/>
    </row>
    <row r="169" spans="1:33">
      <c r="A169" s="366"/>
      <c r="B169" s="359"/>
      <c r="C169" s="355" t="s">
        <v>4960</v>
      </c>
      <c r="D169" s="354"/>
      <c r="E169" s="354"/>
      <c r="F169" s="354"/>
      <c r="G169" s="380"/>
      <c r="H169" s="354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66"/>
      <c r="T169" s="359"/>
      <c r="U169" s="355" t="s">
        <v>4960</v>
      </c>
      <c r="V169" s="354"/>
      <c r="W169" s="354"/>
      <c r="X169" s="354"/>
      <c r="Y169" s="354"/>
      <c r="Z169" s="354"/>
      <c r="AA169" s="354"/>
      <c r="AB169" s="354"/>
      <c r="AC169" s="354"/>
      <c r="AD169" s="354"/>
      <c r="AE169" s="354"/>
      <c r="AF169" s="354"/>
    </row>
    <row r="170" spans="1:33">
      <c r="A170" s="366" t="s">
        <v>35</v>
      </c>
      <c r="B170" s="359"/>
      <c r="C170" s="367">
        <v>170</v>
      </c>
      <c r="D170" s="367" t="s">
        <v>3505</v>
      </c>
      <c r="E170" s="367">
        <v>24800</v>
      </c>
      <c r="F170" s="367" t="s">
        <v>3505</v>
      </c>
      <c r="G170" s="85">
        <v>144.69999999999999</v>
      </c>
      <c r="H170" s="367"/>
      <c r="I170" s="367">
        <v>500</v>
      </c>
      <c r="J170" s="367" t="s">
        <v>3505</v>
      </c>
      <c r="K170" s="367">
        <v>400</v>
      </c>
      <c r="L170" s="367" t="s">
        <v>3505</v>
      </c>
      <c r="M170" s="367">
        <v>200</v>
      </c>
      <c r="N170" s="367" t="s">
        <v>3497</v>
      </c>
      <c r="O170" s="367">
        <v>400</v>
      </c>
      <c r="P170" s="367" t="s">
        <v>3505</v>
      </c>
      <c r="Q170" s="85">
        <v>1.6</v>
      </c>
      <c r="R170" s="354"/>
      <c r="S170" s="366" t="s">
        <v>35</v>
      </c>
      <c r="T170" s="359"/>
      <c r="U170" s="367" t="s">
        <v>4964</v>
      </c>
      <c r="V170" s="367"/>
      <c r="W170" s="367" t="s">
        <v>4964</v>
      </c>
      <c r="X170" s="367"/>
      <c r="Y170" s="367">
        <v>500</v>
      </c>
      <c r="Z170" s="367" t="s">
        <v>3505</v>
      </c>
      <c r="AA170" s="367">
        <v>400</v>
      </c>
      <c r="AB170" s="367" t="s">
        <v>3505</v>
      </c>
      <c r="AC170" s="367" t="s">
        <v>3498</v>
      </c>
      <c r="AD170" s="367" t="s">
        <v>3499</v>
      </c>
      <c r="AE170" s="367" t="s">
        <v>3498</v>
      </c>
      <c r="AF170" s="367" t="s">
        <v>3499</v>
      </c>
    </row>
    <row r="171" spans="1:33">
      <c r="A171" s="366"/>
      <c r="B171" s="359"/>
      <c r="C171" s="355" t="s">
        <v>4961</v>
      </c>
      <c r="D171" s="354"/>
      <c r="E171" s="354"/>
      <c r="F171" s="354"/>
      <c r="G171" s="380"/>
      <c r="H171" s="354"/>
      <c r="I171" s="354"/>
      <c r="J171" s="354"/>
      <c r="K171" s="354"/>
      <c r="L171" s="354"/>
      <c r="M171" s="354"/>
      <c r="N171" s="354"/>
      <c r="O171" s="354"/>
      <c r="P171" s="354"/>
      <c r="Q171" s="354"/>
      <c r="R171" s="354"/>
      <c r="S171" s="366"/>
      <c r="T171" s="359"/>
      <c r="U171" s="355" t="s">
        <v>4961</v>
      </c>
      <c r="V171" s="354"/>
      <c r="W171" s="354"/>
      <c r="X171" s="354"/>
      <c r="Y171" s="354"/>
      <c r="Z171" s="354"/>
      <c r="AA171" s="354"/>
      <c r="AB171" s="354"/>
      <c r="AC171" s="354"/>
      <c r="AD171" s="354"/>
      <c r="AE171" s="354"/>
      <c r="AF171" s="354"/>
    </row>
    <row r="172" spans="1:33">
      <c r="A172" s="360" t="s">
        <v>35</v>
      </c>
      <c r="B172" s="361"/>
      <c r="C172" s="362">
        <v>10</v>
      </c>
      <c r="D172" s="362" t="s">
        <v>3496</v>
      </c>
      <c r="E172" s="362">
        <v>4200</v>
      </c>
      <c r="F172" s="362" t="s">
        <v>3496</v>
      </c>
      <c r="G172" s="138">
        <v>348.2</v>
      </c>
      <c r="H172" s="362"/>
      <c r="I172" s="362">
        <v>100</v>
      </c>
      <c r="J172" s="362" t="s">
        <v>3496</v>
      </c>
      <c r="K172" s="362">
        <v>100</v>
      </c>
      <c r="L172" s="362" t="s">
        <v>3496</v>
      </c>
      <c r="M172" s="362">
        <v>0</v>
      </c>
      <c r="N172" s="362" t="s">
        <v>3496</v>
      </c>
      <c r="O172" s="362">
        <v>100</v>
      </c>
      <c r="P172" s="362" t="s">
        <v>3496</v>
      </c>
      <c r="Q172" s="138">
        <v>1.8</v>
      </c>
      <c r="R172" s="362"/>
      <c r="S172" s="360" t="s">
        <v>35</v>
      </c>
      <c r="T172" s="361"/>
      <c r="U172" s="362" t="s">
        <v>4964</v>
      </c>
      <c r="V172" s="362"/>
      <c r="W172" s="362" t="s">
        <v>4964</v>
      </c>
      <c r="X172" s="362"/>
      <c r="Y172" s="362">
        <v>100</v>
      </c>
      <c r="Z172" s="362" t="s">
        <v>3496</v>
      </c>
      <c r="AA172" s="362">
        <v>100</v>
      </c>
      <c r="AB172" s="362" t="s">
        <v>3496</v>
      </c>
      <c r="AC172" s="362">
        <v>0</v>
      </c>
      <c r="AD172" s="362" t="s">
        <v>3496</v>
      </c>
      <c r="AE172" s="362">
        <v>0</v>
      </c>
      <c r="AF172" s="362" t="s">
        <v>3496</v>
      </c>
    </row>
    <row r="174" spans="1:33" s="223" customFormat="1">
      <c r="A174" s="223" t="s">
        <v>5447</v>
      </c>
      <c r="B174" s="85"/>
      <c r="C174" s="85" t="s">
        <v>0</v>
      </c>
      <c r="D174" s="85" t="s">
        <v>0</v>
      </c>
      <c r="E174" s="85" t="s">
        <v>0</v>
      </c>
      <c r="F174" s="85" t="s">
        <v>0</v>
      </c>
      <c r="G174" s="85" t="s">
        <v>0</v>
      </c>
      <c r="H174" s="85" t="s">
        <v>0</v>
      </c>
      <c r="I174" s="85" t="s">
        <v>0</v>
      </c>
      <c r="J174" s="85" t="s">
        <v>0</v>
      </c>
      <c r="K174" s="85" t="s">
        <v>0</v>
      </c>
      <c r="L174" s="85" t="s">
        <v>0</v>
      </c>
      <c r="M174" s="85" t="s">
        <v>0</v>
      </c>
      <c r="N174" s="85" t="s">
        <v>0</v>
      </c>
      <c r="O174" s="85" t="s">
        <v>0</v>
      </c>
      <c r="P174" s="85" t="s">
        <v>0</v>
      </c>
      <c r="Q174" s="85" t="s">
        <v>0</v>
      </c>
      <c r="R174" s="85" t="s">
        <v>0</v>
      </c>
      <c r="S174" s="223" t="s">
        <v>5447</v>
      </c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</row>
    <row r="175" spans="1:33" s="113" customFormat="1" ht="12.75">
      <c r="A175" s="114" t="s">
        <v>3494</v>
      </c>
      <c r="B175" s="660"/>
      <c r="C175" s="660"/>
      <c r="D175" s="660"/>
      <c r="E175" s="660"/>
      <c r="F175" s="660"/>
      <c r="G175" s="660"/>
      <c r="H175" s="660"/>
      <c r="I175" s="660"/>
      <c r="J175" s="660"/>
      <c r="K175" s="660"/>
      <c r="L175" s="660"/>
      <c r="M175" s="660"/>
      <c r="N175" s="660"/>
      <c r="O175" s="660"/>
      <c r="P175" s="660"/>
      <c r="R175" s="660"/>
      <c r="S175" s="114" t="s">
        <v>3494</v>
      </c>
      <c r="U175" s="661"/>
      <c r="V175" s="661"/>
      <c r="W175" s="661"/>
      <c r="X175" s="661"/>
      <c r="Y175" s="661"/>
      <c r="Z175" s="661"/>
      <c r="AA175" s="661"/>
      <c r="AB175" s="661"/>
      <c r="AC175" s="661"/>
      <c r="AD175" s="661"/>
      <c r="AF175" s="661"/>
    </row>
    <row r="176" spans="1:33">
      <c r="A176" s="402" t="s">
        <v>3503</v>
      </c>
      <c r="S176" s="402" t="s">
        <v>3503</v>
      </c>
    </row>
    <row r="177" spans="1:32" s="186" customFormat="1" ht="61.5" customHeight="1">
      <c r="A177" s="879" t="s">
        <v>5446</v>
      </c>
      <c r="B177" s="879"/>
      <c r="C177" s="879"/>
      <c r="D177" s="879"/>
      <c r="E177" s="879"/>
      <c r="F177" s="879"/>
      <c r="G177" s="879"/>
      <c r="H177" s="879"/>
      <c r="I177" s="879"/>
      <c r="J177" s="879"/>
      <c r="K177" s="879"/>
      <c r="L177" s="879"/>
      <c r="M177" s="879"/>
      <c r="N177" s="879"/>
      <c r="O177" s="879"/>
      <c r="P177" s="879"/>
      <c r="Q177" s="879"/>
      <c r="R177" s="879"/>
      <c r="S177" s="879" t="s">
        <v>5446</v>
      </c>
      <c r="T177" s="879"/>
      <c r="U177" s="879"/>
      <c r="V177" s="879"/>
      <c r="W177" s="879"/>
      <c r="X177" s="879"/>
      <c r="Y177" s="879"/>
      <c r="Z177" s="879"/>
      <c r="AA177" s="879"/>
      <c r="AB177" s="879"/>
      <c r="AC177" s="879"/>
      <c r="AD177" s="879"/>
      <c r="AE177" s="879"/>
      <c r="AF177" s="879"/>
    </row>
    <row r="178" spans="1:32" ht="12" customHeight="1">
      <c r="A178" s="365"/>
      <c r="B178" s="365"/>
      <c r="C178" s="365"/>
      <c r="D178" s="365"/>
      <c r="E178" s="365"/>
      <c r="F178" s="365"/>
      <c r="G178" s="365"/>
      <c r="H178" s="365"/>
      <c r="I178" s="365"/>
      <c r="J178" s="365"/>
      <c r="K178" s="365"/>
      <c r="L178" s="365"/>
      <c r="M178" s="365"/>
      <c r="N178" s="365"/>
      <c r="O178" s="365"/>
      <c r="P178" s="365"/>
      <c r="Q178" s="365"/>
      <c r="R178" s="365"/>
      <c r="S178" s="365"/>
      <c r="T178" s="365"/>
      <c r="U178" s="894"/>
      <c r="V178" s="894"/>
      <c r="W178" s="894"/>
      <c r="X178" s="894"/>
      <c r="Y178" s="894"/>
      <c r="Z178" s="894"/>
      <c r="AA178" s="894"/>
      <c r="AB178" s="894"/>
      <c r="AC178" s="894"/>
      <c r="AD178" s="894"/>
      <c r="AE178" s="894"/>
      <c r="AF178" s="894"/>
    </row>
    <row r="179" spans="1:32" ht="15" customHeight="1">
      <c r="A179" s="773" t="s">
        <v>5128</v>
      </c>
      <c r="B179" s="752"/>
      <c r="C179" s="877" t="s">
        <v>39</v>
      </c>
      <c r="D179" s="875"/>
      <c r="E179" s="875"/>
      <c r="F179" s="875"/>
      <c r="G179" s="875"/>
      <c r="H179" s="875"/>
      <c r="I179" s="875"/>
      <c r="J179" s="875"/>
      <c r="K179" s="875"/>
      <c r="L179" s="875"/>
      <c r="M179" s="875"/>
      <c r="N179" s="875"/>
      <c r="O179" s="875"/>
      <c r="P179" s="875"/>
      <c r="Q179" s="875"/>
      <c r="R179" s="875"/>
      <c r="S179" s="773" t="s">
        <v>5128</v>
      </c>
      <c r="T179" s="752"/>
      <c r="U179" s="876" t="s">
        <v>5118</v>
      </c>
      <c r="V179" s="876"/>
      <c r="W179" s="876"/>
      <c r="X179" s="876"/>
      <c r="Y179" s="876"/>
      <c r="Z179" s="876"/>
      <c r="AA179" s="876"/>
      <c r="AB179" s="876"/>
      <c r="AC179" s="876"/>
      <c r="AD179" s="876"/>
      <c r="AE179" s="876"/>
      <c r="AF179" s="876"/>
    </row>
    <row r="180" spans="1:32" ht="44.25" customHeight="1">
      <c r="A180" s="778"/>
      <c r="B180" s="754"/>
      <c r="C180" s="869" t="s">
        <v>93</v>
      </c>
      <c r="D180" s="854"/>
      <c r="E180" s="869" t="s">
        <v>106</v>
      </c>
      <c r="F180" s="854"/>
      <c r="G180" s="869" t="s">
        <v>5113</v>
      </c>
      <c r="H180" s="854"/>
      <c r="I180" s="869" t="s">
        <v>5114</v>
      </c>
      <c r="J180" s="854"/>
      <c r="K180" s="877" t="s">
        <v>2</v>
      </c>
      <c r="L180" s="876"/>
      <c r="M180" s="876"/>
      <c r="N180" s="883"/>
      <c r="O180" s="869" t="s">
        <v>5116</v>
      </c>
      <c r="P180" s="854"/>
      <c r="Q180" s="853" t="s">
        <v>5117</v>
      </c>
      <c r="R180" s="853"/>
      <c r="S180" s="778"/>
      <c r="T180" s="754"/>
      <c r="U180" s="876" t="s">
        <v>5107</v>
      </c>
      <c r="V180" s="876"/>
      <c r="W180" s="876"/>
      <c r="X180" s="883"/>
      <c r="Y180" s="877" t="s">
        <v>5108</v>
      </c>
      <c r="Z180" s="876"/>
      <c r="AA180" s="876"/>
      <c r="AB180" s="883"/>
      <c r="AC180" s="893" t="s">
        <v>5109</v>
      </c>
      <c r="AD180" s="886"/>
      <c r="AE180" s="886"/>
      <c r="AF180" s="887"/>
    </row>
    <row r="181" spans="1:32" ht="38.25" customHeight="1">
      <c r="A181" s="778" t="s">
        <v>4962</v>
      </c>
      <c r="B181" s="754"/>
      <c r="C181" s="859"/>
      <c r="D181" s="856"/>
      <c r="E181" s="859"/>
      <c r="F181" s="856"/>
      <c r="G181" s="859"/>
      <c r="H181" s="856"/>
      <c r="I181" s="861"/>
      <c r="J181" s="858"/>
      <c r="K181" s="877" t="s">
        <v>5110</v>
      </c>
      <c r="L181" s="883"/>
      <c r="M181" s="877" t="s">
        <v>5111</v>
      </c>
      <c r="N181" s="883"/>
      <c r="O181" s="861"/>
      <c r="P181" s="858"/>
      <c r="Q181" s="855"/>
      <c r="R181" s="855"/>
      <c r="S181" s="778" t="s">
        <v>4962</v>
      </c>
      <c r="T181" s="754"/>
      <c r="U181" s="876" t="s">
        <v>4983</v>
      </c>
      <c r="V181" s="883"/>
      <c r="W181" s="877" t="s">
        <v>5116</v>
      </c>
      <c r="X181" s="883"/>
      <c r="Y181" s="877" t="s">
        <v>4983</v>
      </c>
      <c r="Z181" s="883"/>
      <c r="AA181" s="877" t="s">
        <v>5116</v>
      </c>
      <c r="AB181" s="883"/>
      <c r="AC181" s="877" t="s">
        <v>4983</v>
      </c>
      <c r="AD181" s="883"/>
      <c r="AE181" s="877" t="s">
        <v>5116</v>
      </c>
      <c r="AF181" s="876"/>
    </row>
    <row r="182" spans="1:32">
      <c r="A182" s="778"/>
      <c r="B182" s="754"/>
      <c r="C182" s="861"/>
      <c r="D182" s="858"/>
      <c r="E182" s="861"/>
      <c r="F182" s="858"/>
      <c r="G182" s="861"/>
      <c r="H182" s="858"/>
      <c r="I182" s="857" t="s">
        <v>5112</v>
      </c>
      <c r="J182" s="857"/>
      <c r="K182" s="857"/>
      <c r="L182" s="857"/>
      <c r="M182" s="857"/>
      <c r="N182" s="857"/>
      <c r="O182" s="877" t="s">
        <v>5115</v>
      </c>
      <c r="P182" s="876"/>
      <c r="Q182" s="876"/>
      <c r="R182" s="876"/>
      <c r="S182" s="778"/>
      <c r="T182" s="754"/>
      <c r="U182" s="882" t="s">
        <v>5112</v>
      </c>
      <c r="V182" s="883"/>
      <c r="W182" s="862" t="s">
        <v>5115</v>
      </c>
      <c r="X182" s="889"/>
      <c r="Y182" s="889" t="s">
        <v>5112</v>
      </c>
      <c r="Z182" s="889"/>
      <c r="AA182" s="889" t="s">
        <v>5115</v>
      </c>
      <c r="AB182" s="890"/>
      <c r="AC182" s="877" t="s">
        <v>5112</v>
      </c>
      <c r="AD182" s="883"/>
      <c r="AE182" s="880" t="s">
        <v>5115</v>
      </c>
      <c r="AF182" s="875"/>
    </row>
    <row r="183" spans="1:32">
      <c r="A183" s="778"/>
      <c r="B183" s="754"/>
      <c r="C183" s="877" t="s">
        <v>79</v>
      </c>
      <c r="D183" s="883"/>
      <c r="E183" s="876" t="s">
        <v>9</v>
      </c>
      <c r="F183" s="876"/>
      <c r="G183" s="876"/>
      <c r="H183" s="882"/>
      <c r="I183" s="875" t="s">
        <v>79</v>
      </c>
      <c r="J183" s="876"/>
      <c r="K183" s="876"/>
      <c r="L183" s="876"/>
      <c r="M183" s="876"/>
      <c r="N183" s="876"/>
      <c r="O183" s="876"/>
      <c r="P183" s="876"/>
      <c r="Q183" s="876"/>
      <c r="R183" s="876"/>
      <c r="S183" s="778"/>
      <c r="T183" s="754"/>
      <c r="U183" s="876" t="s">
        <v>79</v>
      </c>
      <c r="V183" s="876"/>
      <c r="W183" s="876"/>
      <c r="X183" s="876"/>
      <c r="Y183" s="876"/>
      <c r="Z183" s="876"/>
      <c r="AA183" s="876"/>
      <c r="AB183" s="876"/>
      <c r="AC183" s="876"/>
      <c r="AD183" s="876"/>
      <c r="AE183" s="876"/>
      <c r="AF183" s="876"/>
    </row>
    <row r="184" spans="1:32">
      <c r="A184" s="779" t="s">
        <v>0</v>
      </c>
      <c r="B184" s="756"/>
      <c r="C184" s="861" t="s">
        <v>10</v>
      </c>
      <c r="D184" s="858"/>
      <c r="E184" s="877" t="s">
        <v>11</v>
      </c>
      <c r="F184" s="883"/>
      <c r="G184" s="877" t="s">
        <v>12</v>
      </c>
      <c r="H184" s="883"/>
      <c r="I184" s="877" t="s">
        <v>13</v>
      </c>
      <c r="J184" s="883"/>
      <c r="K184" s="877" t="s">
        <v>14</v>
      </c>
      <c r="L184" s="883"/>
      <c r="M184" s="877" t="s">
        <v>15</v>
      </c>
      <c r="N184" s="883"/>
      <c r="O184" s="877" t="s">
        <v>16</v>
      </c>
      <c r="P184" s="883"/>
      <c r="Q184" s="877" t="s">
        <v>17</v>
      </c>
      <c r="R184" s="876"/>
      <c r="S184" s="779" t="s">
        <v>0</v>
      </c>
      <c r="T184" s="756"/>
      <c r="U184" s="876" t="s">
        <v>18</v>
      </c>
      <c r="V184" s="883"/>
      <c r="W184" s="877" t="s">
        <v>19</v>
      </c>
      <c r="X184" s="883"/>
      <c r="Y184" s="877" t="s">
        <v>20</v>
      </c>
      <c r="Z184" s="883"/>
      <c r="AA184" s="877" t="s">
        <v>21</v>
      </c>
      <c r="AB184" s="883"/>
      <c r="AC184" s="877" t="s">
        <v>22</v>
      </c>
      <c r="AD184" s="883"/>
      <c r="AE184" s="862" t="s">
        <v>23</v>
      </c>
      <c r="AF184" s="890"/>
    </row>
    <row r="185" spans="1:32">
      <c r="A185" s="366"/>
      <c r="B185" s="358"/>
      <c r="C185" s="366"/>
      <c r="D185" s="366"/>
      <c r="E185" s="366"/>
      <c r="F185" s="366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59"/>
      <c r="U185" s="366"/>
      <c r="V185" s="366"/>
      <c r="W185" s="366"/>
      <c r="X185" s="366"/>
      <c r="Y185" s="366"/>
      <c r="Z185" s="366"/>
      <c r="AA185" s="366"/>
      <c r="AB185" s="366"/>
      <c r="AC185" s="366"/>
      <c r="AD185" s="366"/>
      <c r="AE185" s="366"/>
      <c r="AF185" s="366"/>
    </row>
    <row r="186" spans="1:32">
      <c r="A186" s="365"/>
      <c r="B186" s="359"/>
      <c r="C186" s="894" t="s">
        <v>3448</v>
      </c>
      <c r="D186" s="894"/>
      <c r="E186" s="894"/>
      <c r="F186" s="365"/>
      <c r="G186" s="365"/>
      <c r="H186" s="365"/>
      <c r="I186" s="365"/>
      <c r="J186" s="365"/>
      <c r="K186" s="365"/>
      <c r="L186" s="365"/>
      <c r="M186" s="365"/>
      <c r="N186" s="365"/>
      <c r="O186" s="365"/>
      <c r="P186" s="365"/>
      <c r="Q186" s="365"/>
      <c r="R186" s="365"/>
      <c r="S186" s="365"/>
      <c r="T186" s="359"/>
      <c r="U186" s="894" t="s">
        <v>3448</v>
      </c>
      <c r="V186" s="894"/>
      <c r="W186" s="894"/>
      <c r="X186" s="894"/>
      <c r="Y186" s="365"/>
      <c r="Z186" s="365"/>
      <c r="AA186" s="365"/>
      <c r="AB186" s="365"/>
      <c r="AC186" s="365"/>
      <c r="AD186" s="365"/>
      <c r="AE186" s="365"/>
      <c r="AF186" s="365"/>
    </row>
    <row r="187" spans="1:32">
      <c r="A187" s="86" t="s">
        <v>5119</v>
      </c>
      <c r="B187" s="359"/>
      <c r="C187" s="367">
        <v>1600</v>
      </c>
      <c r="D187" s="367" t="s">
        <v>3517</v>
      </c>
      <c r="E187" s="367">
        <v>197900</v>
      </c>
      <c r="F187" s="367" t="s">
        <v>3496</v>
      </c>
      <c r="G187" s="85">
        <v>123.6</v>
      </c>
      <c r="H187" s="367"/>
      <c r="I187" s="367">
        <v>6300</v>
      </c>
      <c r="J187" s="367" t="s">
        <v>3517</v>
      </c>
      <c r="K187" s="367">
        <v>4000</v>
      </c>
      <c r="L187" s="367" t="s">
        <v>3517</v>
      </c>
      <c r="M187" s="367">
        <v>2300</v>
      </c>
      <c r="N187" s="367" t="s">
        <v>3517</v>
      </c>
      <c r="O187" s="367">
        <v>2600</v>
      </c>
      <c r="P187" s="367" t="s">
        <v>3517</v>
      </c>
      <c r="Q187" s="85">
        <v>1.3</v>
      </c>
      <c r="R187" s="354"/>
      <c r="S187" s="86" t="s">
        <v>5119</v>
      </c>
      <c r="T187" s="359"/>
      <c r="U187" s="367">
        <v>2100</v>
      </c>
      <c r="V187" s="367" t="s">
        <v>3517</v>
      </c>
      <c r="W187" s="367">
        <v>1300</v>
      </c>
      <c r="X187" s="367" t="s">
        <v>3517</v>
      </c>
      <c r="Y187" s="367">
        <v>1000</v>
      </c>
      <c r="Z187" s="367" t="s">
        <v>3517</v>
      </c>
      <c r="AA187" s="367">
        <v>800</v>
      </c>
      <c r="AB187" s="367" t="s">
        <v>3517</v>
      </c>
      <c r="AC187" s="367">
        <v>3200</v>
      </c>
      <c r="AD187" s="367" t="s">
        <v>3505</v>
      </c>
      <c r="AE187" s="367">
        <v>400</v>
      </c>
      <c r="AF187" s="367" t="s">
        <v>3517</v>
      </c>
    </row>
    <row r="188" spans="1:32">
      <c r="A188" s="86" t="s">
        <v>5120</v>
      </c>
      <c r="B188" s="359"/>
      <c r="C188" s="367" t="s">
        <v>3498</v>
      </c>
      <c r="D188" s="367" t="s">
        <v>3499</v>
      </c>
      <c r="E188" s="367" t="s">
        <v>3498</v>
      </c>
      <c r="F188" s="367" t="s">
        <v>3499</v>
      </c>
      <c r="G188" s="85">
        <v>5.0999999999999996</v>
      </c>
      <c r="H188" s="367"/>
      <c r="I188" s="367" t="s">
        <v>3498</v>
      </c>
      <c r="J188" s="367" t="s">
        <v>3499</v>
      </c>
      <c r="K188" s="367" t="s">
        <v>3498</v>
      </c>
      <c r="L188" s="367" t="s">
        <v>3499</v>
      </c>
      <c r="M188" s="367" t="s">
        <v>3498</v>
      </c>
      <c r="N188" s="367" t="s">
        <v>3499</v>
      </c>
      <c r="O188" s="367" t="s">
        <v>3498</v>
      </c>
      <c r="P188" s="367" t="s">
        <v>3499</v>
      </c>
      <c r="Q188" s="85">
        <v>87.5</v>
      </c>
      <c r="R188" s="354"/>
      <c r="S188" s="86" t="s">
        <v>5120</v>
      </c>
      <c r="T188" s="359"/>
      <c r="U188" s="367">
        <v>100</v>
      </c>
      <c r="V188" s="367" t="s">
        <v>3497</v>
      </c>
      <c r="W188" s="367">
        <v>100</v>
      </c>
      <c r="X188" s="367" t="s">
        <v>3497</v>
      </c>
      <c r="Y188" s="367" t="s">
        <v>3498</v>
      </c>
      <c r="Z188" s="367" t="s">
        <v>3499</v>
      </c>
      <c r="AA188" s="367" t="s">
        <v>3498</v>
      </c>
      <c r="AB188" s="367" t="s">
        <v>3499</v>
      </c>
      <c r="AC188" s="367" t="s">
        <v>3498</v>
      </c>
      <c r="AD188" s="367" t="s">
        <v>3499</v>
      </c>
      <c r="AE188" s="367" t="s">
        <v>3498</v>
      </c>
      <c r="AF188" s="367" t="s">
        <v>3499</v>
      </c>
    </row>
    <row r="189" spans="1:32">
      <c r="A189" s="86" t="s">
        <v>5121</v>
      </c>
      <c r="B189" s="359"/>
      <c r="C189" s="367" t="s">
        <v>3498</v>
      </c>
      <c r="D189" s="367" t="s">
        <v>3499</v>
      </c>
      <c r="E189" s="367">
        <v>1200</v>
      </c>
      <c r="F189" s="367" t="s">
        <v>3517</v>
      </c>
      <c r="G189" s="85">
        <v>45.2</v>
      </c>
      <c r="H189" s="367"/>
      <c r="I189" s="367">
        <v>200</v>
      </c>
      <c r="J189" s="367" t="s">
        <v>3505</v>
      </c>
      <c r="K189" s="367">
        <v>200</v>
      </c>
      <c r="L189" s="367" t="s">
        <v>3505</v>
      </c>
      <c r="M189" s="367" t="s">
        <v>3498</v>
      </c>
      <c r="N189" s="367" t="s">
        <v>3499</v>
      </c>
      <c r="O189" s="367">
        <v>100</v>
      </c>
      <c r="P189" s="367" t="s">
        <v>3505</v>
      </c>
      <c r="Q189" s="85">
        <v>9.1</v>
      </c>
      <c r="R189" s="354"/>
      <c r="S189" s="86" t="s">
        <v>5121</v>
      </c>
      <c r="T189" s="359"/>
      <c r="U189" s="367">
        <v>0</v>
      </c>
      <c r="V189" s="367" t="s">
        <v>3497</v>
      </c>
      <c r="W189" s="367">
        <v>0</v>
      </c>
      <c r="X189" s="367" t="s">
        <v>3497</v>
      </c>
      <c r="Y189" s="367" t="s">
        <v>3498</v>
      </c>
      <c r="Z189" s="367" t="s">
        <v>3499</v>
      </c>
      <c r="AA189" s="367" t="s">
        <v>3498</v>
      </c>
      <c r="AB189" s="367" t="s">
        <v>3499</v>
      </c>
      <c r="AC189" s="367">
        <v>200</v>
      </c>
      <c r="AD189" s="367" t="s">
        <v>3517</v>
      </c>
      <c r="AE189" s="367">
        <v>100</v>
      </c>
      <c r="AF189" s="367" t="s">
        <v>3517</v>
      </c>
    </row>
    <row r="190" spans="1:32">
      <c r="A190" s="86" t="s">
        <v>5122</v>
      </c>
      <c r="B190" s="359"/>
      <c r="C190" s="367">
        <v>1880</v>
      </c>
      <c r="D190" s="367" t="s">
        <v>3517</v>
      </c>
      <c r="E190" s="367">
        <v>104300</v>
      </c>
      <c r="F190" s="367" t="s">
        <v>3517</v>
      </c>
      <c r="G190" s="85">
        <v>55.4</v>
      </c>
      <c r="H190" s="367"/>
      <c r="I190" s="367">
        <v>4400</v>
      </c>
      <c r="J190" s="367" t="s">
        <v>3517</v>
      </c>
      <c r="K190" s="367">
        <v>2900</v>
      </c>
      <c r="L190" s="367" t="s">
        <v>3517</v>
      </c>
      <c r="M190" s="367">
        <v>1500</v>
      </c>
      <c r="N190" s="367" t="s">
        <v>3505</v>
      </c>
      <c r="O190" s="367">
        <v>3000</v>
      </c>
      <c r="P190" s="367" t="s">
        <v>3517</v>
      </c>
      <c r="Q190" s="85">
        <v>2.9</v>
      </c>
      <c r="R190" s="354"/>
      <c r="S190" s="86" t="s">
        <v>5122</v>
      </c>
      <c r="T190" s="359"/>
      <c r="U190" s="367">
        <v>2800</v>
      </c>
      <c r="V190" s="367" t="s">
        <v>3517</v>
      </c>
      <c r="W190" s="367">
        <v>1900</v>
      </c>
      <c r="X190" s="367" t="s">
        <v>3517</v>
      </c>
      <c r="Y190" s="367">
        <v>1400</v>
      </c>
      <c r="Z190" s="367" t="s">
        <v>3505</v>
      </c>
      <c r="AA190" s="367">
        <v>1100</v>
      </c>
      <c r="AB190" s="367" t="s">
        <v>3505</v>
      </c>
      <c r="AC190" s="367" t="s">
        <v>3498</v>
      </c>
      <c r="AD190" s="367" t="s">
        <v>3499</v>
      </c>
      <c r="AE190" s="367" t="s">
        <v>3498</v>
      </c>
      <c r="AF190" s="367" t="s">
        <v>3499</v>
      </c>
    </row>
    <row r="191" spans="1:32">
      <c r="A191" s="86" t="s">
        <v>5123</v>
      </c>
      <c r="B191" s="359"/>
      <c r="C191" s="367">
        <v>310</v>
      </c>
      <c r="D191" s="367" t="s">
        <v>3505</v>
      </c>
      <c r="E191" s="367">
        <v>26500</v>
      </c>
      <c r="F191" s="367" t="s">
        <v>3517</v>
      </c>
      <c r="G191" s="85">
        <v>86.1</v>
      </c>
      <c r="H191" s="367"/>
      <c r="I191" s="367">
        <v>900</v>
      </c>
      <c r="J191" s="367" t="s">
        <v>3517</v>
      </c>
      <c r="K191" s="367">
        <v>700</v>
      </c>
      <c r="L191" s="367" t="s">
        <v>3517</v>
      </c>
      <c r="M191" s="367">
        <v>200</v>
      </c>
      <c r="N191" s="367" t="s">
        <v>3505</v>
      </c>
      <c r="O191" s="367">
        <v>700</v>
      </c>
      <c r="P191" s="367" t="s">
        <v>3517</v>
      </c>
      <c r="Q191" s="85">
        <v>2.6</v>
      </c>
      <c r="R191" s="354"/>
      <c r="S191" s="86" t="s">
        <v>5123</v>
      </c>
      <c r="T191" s="359"/>
      <c r="U191" s="367">
        <v>500</v>
      </c>
      <c r="V191" s="367" t="s">
        <v>3505</v>
      </c>
      <c r="W191" s="367">
        <v>400</v>
      </c>
      <c r="X191" s="367" t="s">
        <v>3505</v>
      </c>
      <c r="Y191" s="367">
        <v>400</v>
      </c>
      <c r="Z191" s="367" t="s">
        <v>3517</v>
      </c>
      <c r="AA191" s="367">
        <v>300</v>
      </c>
      <c r="AB191" s="367" t="s">
        <v>3517</v>
      </c>
      <c r="AC191" s="367">
        <v>100</v>
      </c>
      <c r="AD191" s="367" t="s">
        <v>3497</v>
      </c>
      <c r="AE191" s="367" t="s">
        <v>3498</v>
      </c>
      <c r="AF191" s="367" t="s">
        <v>3499</v>
      </c>
    </row>
    <row r="192" spans="1:32">
      <c r="A192" s="86" t="s">
        <v>5129</v>
      </c>
      <c r="B192" s="359"/>
      <c r="C192" s="367" t="s">
        <v>3498</v>
      </c>
      <c r="D192" s="367" t="s">
        <v>3499</v>
      </c>
      <c r="E192" s="367">
        <v>7300</v>
      </c>
      <c r="F192" s="367" t="s">
        <v>3505</v>
      </c>
      <c r="G192" s="85">
        <v>145.69999999999999</v>
      </c>
      <c r="H192" s="367"/>
      <c r="I192" s="367">
        <v>500</v>
      </c>
      <c r="J192" s="367" t="s">
        <v>3497</v>
      </c>
      <c r="K192" s="367">
        <v>300</v>
      </c>
      <c r="L192" s="367" t="s">
        <v>3505</v>
      </c>
      <c r="M192" s="367" t="s">
        <v>3498</v>
      </c>
      <c r="N192" s="367" t="s">
        <v>3499</v>
      </c>
      <c r="O192" s="367">
        <v>200</v>
      </c>
      <c r="P192" s="367" t="s">
        <v>3497</v>
      </c>
      <c r="Q192" s="85">
        <v>2.6</v>
      </c>
      <c r="R192" s="354"/>
      <c r="S192" s="86" t="s">
        <v>5129</v>
      </c>
      <c r="T192" s="359"/>
      <c r="U192" s="367" t="s">
        <v>3498</v>
      </c>
      <c r="V192" s="367" t="s">
        <v>3499</v>
      </c>
      <c r="W192" s="367" t="s">
        <v>3498</v>
      </c>
      <c r="X192" s="367" t="s">
        <v>3499</v>
      </c>
      <c r="Y192" s="367">
        <v>100</v>
      </c>
      <c r="Z192" s="367" t="s">
        <v>3497</v>
      </c>
      <c r="AA192" s="367">
        <v>100</v>
      </c>
      <c r="AB192" s="367" t="s">
        <v>3505</v>
      </c>
      <c r="AC192" s="367">
        <v>400</v>
      </c>
      <c r="AD192" s="367" t="s">
        <v>3497</v>
      </c>
      <c r="AE192" s="367">
        <v>100</v>
      </c>
      <c r="AF192" s="367" t="s">
        <v>3497</v>
      </c>
    </row>
    <row r="193" spans="1:32">
      <c r="A193" s="86" t="s">
        <v>5126</v>
      </c>
      <c r="B193" s="359"/>
      <c r="C193" s="367" t="s">
        <v>3498</v>
      </c>
      <c r="D193" s="367" t="s">
        <v>3499</v>
      </c>
      <c r="E193" s="367">
        <v>7000</v>
      </c>
      <c r="F193" s="367" t="s">
        <v>3497</v>
      </c>
      <c r="G193" s="85">
        <v>127.8</v>
      </c>
      <c r="H193" s="367"/>
      <c r="I193" s="367">
        <v>200</v>
      </c>
      <c r="J193" s="367" t="s">
        <v>3497</v>
      </c>
      <c r="K193" s="367">
        <v>100</v>
      </c>
      <c r="L193" s="367" t="s">
        <v>3497</v>
      </c>
      <c r="M193" s="367" t="s">
        <v>3498</v>
      </c>
      <c r="N193" s="367" t="s">
        <v>3499</v>
      </c>
      <c r="O193" s="367">
        <v>200</v>
      </c>
      <c r="P193" s="367" t="s">
        <v>3497</v>
      </c>
      <c r="Q193" s="85">
        <v>2.2999999999999998</v>
      </c>
      <c r="R193" s="354"/>
      <c r="S193" s="86" t="s">
        <v>5126</v>
      </c>
      <c r="T193" s="359"/>
      <c r="U193" s="367" t="s">
        <v>3498</v>
      </c>
      <c r="V193" s="367" t="s">
        <v>3499</v>
      </c>
      <c r="W193" s="367" t="s">
        <v>3498</v>
      </c>
      <c r="X193" s="367" t="s">
        <v>3499</v>
      </c>
      <c r="Y193" s="367">
        <v>100</v>
      </c>
      <c r="Z193" s="367" t="s">
        <v>3505</v>
      </c>
      <c r="AA193" s="367">
        <v>100</v>
      </c>
      <c r="AB193" s="367" t="s">
        <v>3505</v>
      </c>
      <c r="AC193" s="367" t="s">
        <v>3498</v>
      </c>
      <c r="AD193" s="367" t="s">
        <v>3499</v>
      </c>
      <c r="AE193" s="367" t="s">
        <v>3498</v>
      </c>
      <c r="AF193" s="367" t="s">
        <v>3499</v>
      </c>
    </row>
    <row r="194" spans="1:32" ht="27">
      <c r="A194" s="364" t="s">
        <v>5125</v>
      </c>
      <c r="B194" s="359"/>
      <c r="C194" s="367">
        <v>500</v>
      </c>
      <c r="D194" s="367" t="s">
        <v>3505</v>
      </c>
      <c r="E194" s="367">
        <v>66800</v>
      </c>
      <c r="F194" s="367" t="s">
        <v>3517</v>
      </c>
      <c r="G194" s="85">
        <v>132.6</v>
      </c>
      <c r="H194" s="367"/>
      <c r="I194" s="367">
        <v>1500</v>
      </c>
      <c r="J194" s="367" t="s">
        <v>3517</v>
      </c>
      <c r="K194" s="367">
        <v>1200</v>
      </c>
      <c r="L194" s="367" t="s">
        <v>3517</v>
      </c>
      <c r="M194" s="367">
        <v>400</v>
      </c>
      <c r="N194" s="367" t="s">
        <v>3505</v>
      </c>
      <c r="O194" s="367">
        <v>1000</v>
      </c>
      <c r="P194" s="367" t="s">
        <v>3517</v>
      </c>
      <c r="Q194" s="85">
        <v>1.5</v>
      </c>
      <c r="R194" s="354"/>
      <c r="S194" s="364" t="s">
        <v>5125</v>
      </c>
      <c r="T194" s="359"/>
      <c r="U194" s="367">
        <v>800</v>
      </c>
      <c r="V194" s="367" t="s">
        <v>3505</v>
      </c>
      <c r="W194" s="367">
        <v>600</v>
      </c>
      <c r="X194" s="367" t="s">
        <v>3505</v>
      </c>
      <c r="Y194" s="367">
        <v>500</v>
      </c>
      <c r="Z194" s="367" t="s">
        <v>3505</v>
      </c>
      <c r="AA194" s="367">
        <v>400</v>
      </c>
      <c r="AB194" s="367" t="s">
        <v>3505</v>
      </c>
      <c r="AC194" s="367">
        <v>200</v>
      </c>
      <c r="AD194" s="367" t="s">
        <v>3505</v>
      </c>
      <c r="AE194" s="367">
        <v>0</v>
      </c>
      <c r="AF194" s="367" t="s">
        <v>3505</v>
      </c>
    </row>
    <row r="195" spans="1:32">
      <c r="A195" s="86" t="s">
        <v>5124</v>
      </c>
      <c r="B195" s="359"/>
      <c r="C195" s="367">
        <v>4500</v>
      </c>
      <c r="D195" s="367" t="s">
        <v>3496</v>
      </c>
      <c r="E195" s="367">
        <v>411400</v>
      </c>
      <c r="F195" s="367" t="s">
        <v>3496</v>
      </c>
      <c r="G195" s="85">
        <v>91.3</v>
      </c>
      <c r="H195" s="367"/>
      <c r="I195" s="367">
        <v>14800</v>
      </c>
      <c r="J195" s="367" t="s">
        <v>3517</v>
      </c>
      <c r="K195" s="367">
        <v>9700</v>
      </c>
      <c r="L195" s="367" t="s">
        <v>3496</v>
      </c>
      <c r="M195" s="367">
        <v>5100</v>
      </c>
      <c r="N195" s="367" t="s">
        <v>3517</v>
      </c>
      <c r="O195" s="367">
        <v>8100</v>
      </c>
      <c r="P195" s="367" t="s">
        <v>3496</v>
      </c>
      <c r="Q195" s="85">
        <v>2</v>
      </c>
      <c r="R195" s="354"/>
      <c r="S195" s="86" t="s">
        <v>5124</v>
      </c>
      <c r="T195" s="359"/>
      <c r="U195" s="367">
        <v>6600</v>
      </c>
      <c r="V195" s="367" t="s">
        <v>3496</v>
      </c>
      <c r="W195" s="367">
        <v>4400</v>
      </c>
      <c r="X195" s="367" t="s">
        <v>3496</v>
      </c>
      <c r="Y195" s="367">
        <v>3800</v>
      </c>
      <c r="Z195" s="367" t="s">
        <v>3517</v>
      </c>
      <c r="AA195" s="367">
        <v>3000</v>
      </c>
      <c r="AB195" s="367" t="s">
        <v>3517</v>
      </c>
      <c r="AC195" s="367">
        <v>4500</v>
      </c>
      <c r="AD195" s="367" t="s">
        <v>3505</v>
      </c>
      <c r="AE195" s="367">
        <v>700</v>
      </c>
      <c r="AF195" s="367" t="s">
        <v>3505</v>
      </c>
    </row>
    <row r="196" spans="1:32">
      <c r="A196" s="365"/>
      <c r="B196" s="359"/>
      <c r="C196" s="160" t="s">
        <v>4956</v>
      </c>
      <c r="D196" s="163"/>
      <c r="E196" s="163"/>
      <c r="F196" s="163"/>
      <c r="G196" s="375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365"/>
      <c r="T196" s="359"/>
      <c r="U196" s="160" t="s">
        <v>4956</v>
      </c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</row>
    <row r="197" spans="1:32">
      <c r="A197" s="365"/>
      <c r="B197" s="359"/>
      <c r="C197" s="160" t="s">
        <v>4957</v>
      </c>
      <c r="D197" s="163"/>
      <c r="E197" s="163"/>
      <c r="F197" s="163"/>
      <c r="G197" s="375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365"/>
      <c r="T197" s="359"/>
      <c r="U197" s="160" t="s">
        <v>4957</v>
      </c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</row>
    <row r="198" spans="1:32">
      <c r="A198" s="86" t="s">
        <v>5119</v>
      </c>
      <c r="B198" s="359"/>
      <c r="C198" s="367">
        <v>1460</v>
      </c>
      <c r="D198" s="367" t="s">
        <v>3517</v>
      </c>
      <c r="E198" s="367">
        <v>161300</v>
      </c>
      <c r="F198" s="367" t="s">
        <v>3496</v>
      </c>
      <c r="G198" s="85">
        <v>110.4</v>
      </c>
      <c r="H198" s="367"/>
      <c r="I198" s="367">
        <v>4500</v>
      </c>
      <c r="J198" s="367" t="s">
        <v>3517</v>
      </c>
      <c r="K198" s="367">
        <v>3000</v>
      </c>
      <c r="L198" s="367" t="s">
        <v>3517</v>
      </c>
      <c r="M198" s="367">
        <v>1500</v>
      </c>
      <c r="N198" s="367" t="s">
        <v>3505</v>
      </c>
      <c r="O198" s="367">
        <v>2200</v>
      </c>
      <c r="P198" s="367" t="s">
        <v>3517</v>
      </c>
      <c r="Q198" s="85">
        <v>1.4</v>
      </c>
      <c r="R198" s="354"/>
      <c r="S198" s="86" t="s">
        <v>5119</v>
      </c>
      <c r="T198" s="359"/>
      <c r="U198" s="367">
        <v>2100</v>
      </c>
      <c r="V198" s="367" t="s">
        <v>3517</v>
      </c>
      <c r="W198" s="367">
        <v>1300</v>
      </c>
      <c r="X198" s="367" t="s">
        <v>3517</v>
      </c>
      <c r="Y198" s="367">
        <v>600</v>
      </c>
      <c r="Z198" s="367" t="s">
        <v>3505</v>
      </c>
      <c r="AA198" s="367">
        <v>500</v>
      </c>
      <c r="AB198" s="367" t="s">
        <v>3505</v>
      </c>
      <c r="AC198" s="367">
        <v>1800</v>
      </c>
      <c r="AD198" s="367" t="s">
        <v>3505</v>
      </c>
      <c r="AE198" s="367">
        <v>400</v>
      </c>
      <c r="AF198" s="367" t="s">
        <v>3517</v>
      </c>
    </row>
    <row r="199" spans="1:32">
      <c r="A199" s="86" t="s">
        <v>5120</v>
      </c>
      <c r="B199" s="359"/>
      <c r="C199" s="367" t="s">
        <v>3498</v>
      </c>
      <c r="D199" s="367" t="s">
        <v>3499</v>
      </c>
      <c r="E199" s="367" t="s">
        <v>3498</v>
      </c>
      <c r="F199" s="367" t="s">
        <v>3499</v>
      </c>
      <c r="G199" s="85">
        <v>4.5</v>
      </c>
      <c r="H199" s="367"/>
      <c r="I199" s="367" t="s">
        <v>3498</v>
      </c>
      <c r="J199" s="367" t="s">
        <v>3499</v>
      </c>
      <c r="K199" s="367" t="s">
        <v>3498</v>
      </c>
      <c r="L199" s="367" t="s">
        <v>3499</v>
      </c>
      <c r="M199" s="367" t="s">
        <v>3498</v>
      </c>
      <c r="N199" s="367" t="s">
        <v>3499</v>
      </c>
      <c r="O199" s="367" t="s">
        <v>3498</v>
      </c>
      <c r="P199" s="367" t="s">
        <v>3499</v>
      </c>
      <c r="Q199" s="85">
        <v>96.7</v>
      </c>
      <c r="R199" s="354"/>
      <c r="S199" s="86" t="s">
        <v>5120</v>
      </c>
      <c r="T199" s="359"/>
      <c r="U199" s="367">
        <v>100</v>
      </c>
      <c r="V199" s="367" t="s">
        <v>3497</v>
      </c>
      <c r="W199" s="367">
        <v>100</v>
      </c>
      <c r="X199" s="367" t="s">
        <v>3497</v>
      </c>
      <c r="Y199" s="367" t="s">
        <v>3498</v>
      </c>
      <c r="Z199" s="367" t="s">
        <v>3499</v>
      </c>
      <c r="AA199" s="367" t="s">
        <v>3498</v>
      </c>
      <c r="AB199" s="367" t="s">
        <v>3499</v>
      </c>
      <c r="AC199" s="367" t="s">
        <v>3498</v>
      </c>
      <c r="AD199" s="367" t="s">
        <v>3499</v>
      </c>
      <c r="AE199" s="367" t="s">
        <v>3498</v>
      </c>
      <c r="AF199" s="367" t="s">
        <v>3499</v>
      </c>
    </row>
    <row r="200" spans="1:32">
      <c r="A200" s="86" t="s">
        <v>5121</v>
      </c>
      <c r="B200" s="359"/>
      <c r="C200" s="367" t="s">
        <v>3498</v>
      </c>
      <c r="D200" s="367" t="s">
        <v>3499</v>
      </c>
      <c r="E200" s="367">
        <v>1100</v>
      </c>
      <c r="F200" s="367" t="s">
        <v>3505</v>
      </c>
      <c r="G200" s="85">
        <v>46.6</v>
      </c>
      <c r="H200" s="367"/>
      <c r="I200" s="367">
        <v>200</v>
      </c>
      <c r="J200" s="367" t="s">
        <v>3517</v>
      </c>
      <c r="K200" s="367">
        <v>100</v>
      </c>
      <c r="L200" s="367" t="s">
        <v>3517</v>
      </c>
      <c r="M200" s="367">
        <v>0</v>
      </c>
      <c r="N200" s="367" t="s">
        <v>3517</v>
      </c>
      <c r="O200" s="367">
        <v>100</v>
      </c>
      <c r="P200" s="367" t="s">
        <v>3517</v>
      </c>
      <c r="Q200" s="85">
        <v>7.3</v>
      </c>
      <c r="R200" s="354"/>
      <c r="S200" s="86" t="s">
        <v>5121</v>
      </c>
      <c r="T200" s="359"/>
      <c r="U200" s="367">
        <v>0</v>
      </c>
      <c r="V200" s="367" t="s">
        <v>3497</v>
      </c>
      <c r="W200" s="367">
        <v>0</v>
      </c>
      <c r="X200" s="367" t="s">
        <v>3497</v>
      </c>
      <c r="Y200" s="367">
        <v>0</v>
      </c>
      <c r="Z200" s="367" t="s">
        <v>3517</v>
      </c>
      <c r="AA200" s="367">
        <v>0</v>
      </c>
      <c r="AB200" s="367" t="s">
        <v>3517</v>
      </c>
      <c r="AC200" s="367">
        <v>100</v>
      </c>
      <c r="AD200" s="367" t="s">
        <v>3517</v>
      </c>
      <c r="AE200" s="367">
        <v>100</v>
      </c>
      <c r="AF200" s="367" t="s">
        <v>3505</v>
      </c>
    </row>
    <row r="201" spans="1:32">
      <c r="A201" s="86" t="s">
        <v>5122</v>
      </c>
      <c r="B201" s="359"/>
      <c r="C201" s="367">
        <v>1690</v>
      </c>
      <c r="D201" s="367" t="s">
        <v>3517</v>
      </c>
      <c r="E201" s="367">
        <v>82500</v>
      </c>
      <c r="F201" s="367" t="s">
        <v>3517</v>
      </c>
      <c r="G201" s="85">
        <v>48.8</v>
      </c>
      <c r="H201" s="367"/>
      <c r="I201" s="367">
        <v>3800</v>
      </c>
      <c r="J201" s="367" t="s">
        <v>3505</v>
      </c>
      <c r="K201" s="367">
        <v>2500</v>
      </c>
      <c r="L201" s="367" t="s">
        <v>3517</v>
      </c>
      <c r="M201" s="367">
        <v>1300</v>
      </c>
      <c r="N201" s="367" t="s">
        <v>3497</v>
      </c>
      <c r="O201" s="367">
        <v>2500</v>
      </c>
      <c r="P201" s="367" t="s">
        <v>3505</v>
      </c>
      <c r="Q201" s="85">
        <v>3.1</v>
      </c>
      <c r="R201" s="354"/>
      <c r="S201" s="86" t="s">
        <v>5122</v>
      </c>
      <c r="T201" s="359"/>
      <c r="U201" s="367">
        <v>2800</v>
      </c>
      <c r="V201" s="367" t="s">
        <v>3517</v>
      </c>
      <c r="W201" s="367">
        <v>1900</v>
      </c>
      <c r="X201" s="367" t="s">
        <v>3517</v>
      </c>
      <c r="Y201" s="367" t="s">
        <v>3498</v>
      </c>
      <c r="Z201" s="367" t="s">
        <v>3499</v>
      </c>
      <c r="AA201" s="367" t="s">
        <v>3498</v>
      </c>
      <c r="AB201" s="367" t="s">
        <v>3499</v>
      </c>
      <c r="AC201" s="367" t="s">
        <v>3498</v>
      </c>
      <c r="AD201" s="367" t="s">
        <v>3499</v>
      </c>
      <c r="AE201" s="367" t="s">
        <v>3498</v>
      </c>
      <c r="AF201" s="367" t="s">
        <v>3499</v>
      </c>
    </row>
    <row r="202" spans="1:32">
      <c r="A202" s="86" t="s">
        <v>5123</v>
      </c>
      <c r="B202" s="359"/>
      <c r="C202" s="367">
        <v>250</v>
      </c>
      <c r="D202" s="367" t="s">
        <v>3505</v>
      </c>
      <c r="E202" s="367">
        <v>22700</v>
      </c>
      <c r="F202" s="367" t="s">
        <v>3517</v>
      </c>
      <c r="G202" s="85">
        <v>92.3</v>
      </c>
      <c r="H202" s="367"/>
      <c r="I202" s="367">
        <v>700</v>
      </c>
      <c r="J202" s="367" t="s">
        <v>3505</v>
      </c>
      <c r="K202" s="367">
        <v>500</v>
      </c>
      <c r="L202" s="367" t="s">
        <v>3505</v>
      </c>
      <c r="M202" s="367">
        <v>200</v>
      </c>
      <c r="N202" s="367" t="s">
        <v>3505</v>
      </c>
      <c r="O202" s="367">
        <v>500</v>
      </c>
      <c r="P202" s="367" t="s">
        <v>3505</v>
      </c>
      <c r="Q202" s="85">
        <v>2.4</v>
      </c>
      <c r="R202" s="354"/>
      <c r="S202" s="86" t="s">
        <v>5123</v>
      </c>
      <c r="T202" s="359"/>
      <c r="U202" s="367">
        <v>500</v>
      </c>
      <c r="V202" s="367" t="s">
        <v>3505</v>
      </c>
      <c r="W202" s="367">
        <v>400</v>
      </c>
      <c r="X202" s="367" t="s">
        <v>3505</v>
      </c>
      <c r="Y202" s="367">
        <v>200</v>
      </c>
      <c r="Z202" s="367" t="s">
        <v>3517</v>
      </c>
      <c r="AA202" s="367">
        <v>200</v>
      </c>
      <c r="AB202" s="367" t="s">
        <v>3517</v>
      </c>
      <c r="AC202" s="367">
        <v>0</v>
      </c>
      <c r="AD202" s="367" t="s">
        <v>3497</v>
      </c>
      <c r="AE202" s="367">
        <v>0</v>
      </c>
      <c r="AF202" s="367" t="s">
        <v>3497</v>
      </c>
    </row>
    <row r="203" spans="1:32">
      <c r="A203" s="86" t="s">
        <v>5129</v>
      </c>
      <c r="B203" s="359"/>
      <c r="C203" s="367" t="s">
        <v>3498</v>
      </c>
      <c r="D203" s="367" t="s">
        <v>3499</v>
      </c>
      <c r="E203" s="367">
        <v>6300</v>
      </c>
      <c r="F203" s="367" t="s">
        <v>3505</v>
      </c>
      <c r="G203" s="85">
        <v>161.30000000000001</v>
      </c>
      <c r="H203" s="367"/>
      <c r="I203" s="367" t="s">
        <v>3498</v>
      </c>
      <c r="J203" s="367" t="s">
        <v>3499</v>
      </c>
      <c r="K203" s="367">
        <v>200</v>
      </c>
      <c r="L203" s="367" t="s">
        <v>3505</v>
      </c>
      <c r="M203" s="367" t="s">
        <v>3498</v>
      </c>
      <c r="N203" s="367" t="s">
        <v>3499</v>
      </c>
      <c r="O203" s="367">
        <v>100</v>
      </c>
      <c r="P203" s="367" t="s">
        <v>3497</v>
      </c>
      <c r="Q203" s="85">
        <v>2.2000000000000002</v>
      </c>
      <c r="R203" s="354"/>
      <c r="S203" s="86" t="s">
        <v>5129</v>
      </c>
      <c r="T203" s="359"/>
      <c r="U203" s="367" t="s">
        <v>3498</v>
      </c>
      <c r="V203" s="367" t="s">
        <v>3499</v>
      </c>
      <c r="W203" s="367" t="s">
        <v>3498</v>
      </c>
      <c r="X203" s="367" t="s">
        <v>3499</v>
      </c>
      <c r="Y203" s="367">
        <v>100</v>
      </c>
      <c r="Z203" s="367" t="s">
        <v>3505</v>
      </c>
      <c r="AA203" s="367">
        <v>100</v>
      </c>
      <c r="AB203" s="367" t="s">
        <v>3505</v>
      </c>
      <c r="AC203" s="367" t="s">
        <v>3498</v>
      </c>
      <c r="AD203" s="367" t="s">
        <v>3499</v>
      </c>
      <c r="AE203" s="367" t="s">
        <v>3498</v>
      </c>
      <c r="AF203" s="367" t="s">
        <v>3499</v>
      </c>
    </row>
    <row r="204" spans="1:32">
      <c r="A204" s="86" t="s">
        <v>5126</v>
      </c>
      <c r="B204" s="359"/>
      <c r="C204" s="367" t="s">
        <v>3498</v>
      </c>
      <c r="D204" s="367" t="s">
        <v>3499</v>
      </c>
      <c r="E204" s="367">
        <v>5800</v>
      </c>
      <c r="F204" s="367" t="s">
        <v>3497</v>
      </c>
      <c r="G204" s="85">
        <v>123.4</v>
      </c>
      <c r="H204" s="367"/>
      <c r="I204" s="367">
        <v>200</v>
      </c>
      <c r="J204" s="367" t="s">
        <v>3497</v>
      </c>
      <c r="K204" s="367">
        <v>100</v>
      </c>
      <c r="L204" s="367" t="s">
        <v>3497</v>
      </c>
      <c r="M204" s="367" t="s">
        <v>3498</v>
      </c>
      <c r="N204" s="367" t="s">
        <v>3499</v>
      </c>
      <c r="O204" s="367">
        <v>100</v>
      </c>
      <c r="P204" s="367" t="s">
        <v>3497</v>
      </c>
      <c r="Q204" s="85">
        <v>2.2000000000000002</v>
      </c>
      <c r="R204" s="354"/>
      <c r="S204" s="86" t="s">
        <v>5126</v>
      </c>
      <c r="T204" s="359"/>
      <c r="U204" s="367" t="s">
        <v>3498</v>
      </c>
      <c r="V204" s="367" t="s">
        <v>3499</v>
      </c>
      <c r="W204" s="367" t="s">
        <v>3498</v>
      </c>
      <c r="X204" s="367" t="s">
        <v>3499</v>
      </c>
      <c r="Y204" s="367">
        <v>100</v>
      </c>
      <c r="Z204" s="367" t="s">
        <v>3497</v>
      </c>
      <c r="AA204" s="367">
        <v>0</v>
      </c>
      <c r="AB204" s="367" t="s">
        <v>3497</v>
      </c>
      <c r="AC204" s="367" t="s">
        <v>3498</v>
      </c>
      <c r="AD204" s="367" t="s">
        <v>3499</v>
      </c>
      <c r="AE204" s="367" t="s">
        <v>3498</v>
      </c>
      <c r="AF204" s="367" t="s">
        <v>3499</v>
      </c>
    </row>
    <row r="205" spans="1:32" ht="27">
      <c r="A205" s="364" t="s">
        <v>5125</v>
      </c>
      <c r="B205" s="359"/>
      <c r="C205" s="367">
        <v>450</v>
      </c>
      <c r="D205" s="367" t="s">
        <v>3505</v>
      </c>
      <c r="E205" s="367">
        <v>57000</v>
      </c>
      <c r="F205" s="367" t="s">
        <v>3517</v>
      </c>
      <c r="G205" s="85">
        <v>126.9</v>
      </c>
      <c r="H205" s="367"/>
      <c r="I205" s="367">
        <v>1300</v>
      </c>
      <c r="J205" s="367" t="s">
        <v>3517</v>
      </c>
      <c r="K205" s="367">
        <v>1000</v>
      </c>
      <c r="L205" s="367" t="s">
        <v>3517</v>
      </c>
      <c r="M205" s="367">
        <v>300</v>
      </c>
      <c r="N205" s="367" t="s">
        <v>3505</v>
      </c>
      <c r="O205" s="367">
        <v>900</v>
      </c>
      <c r="P205" s="367" t="s">
        <v>3517</v>
      </c>
      <c r="Q205" s="85">
        <v>1.5</v>
      </c>
      <c r="R205" s="354"/>
      <c r="S205" s="364" t="s">
        <v>5125</v>
      </c>
      <c r="T205" s="359"/>
      <c r="U205" s="367">
        <v>800</v>
      </c>
      <c r="V205" s="367" t="s">
        <v>3505</v>
      </c>
      <c r="W205" s="367">
        <v>600</v>
      </c>
      <c r="X205" s="367" t="s">
        <v>3505</v>
      </c>
      <c r="Y205" s="367">
        <v>300</v>
      </c>
      <c r="Z205" s="367" t="s">
        <v>3517</v>
      </c>
      <c r="AA205" s="367">
        <v>200</v>
      </c>
      <c r="AB205" s="367" t="s">
        <v>3517</v>
      </c>
      <c r="AC205" s="367">
        <v>200</v>
      </c>
      <c r="AD205" s="367" t="s">
        <v>3505</v>
      </c>
      <c r="AE205" s="367">
        <v>0</v>
      </c>
      <c r="AF205" s="367" t="s">
        <v>3505</v>
      </c>
    </row>
    <row r="206" spans="1:32">
      <c r="A206" s="86" t="s">
        <v>35</v>
      </c>
      <c r="B206" s="359"/>
      <c r="C206" s="367">
        <v>4019.9999999999995</v>
      </c>
      <c r="D206" s="367" t="s">
        <v>3496</v>
      </c>
      <c r="E206" s="367">
        <v>336900</v>
      </c>
      <c r="F206" s="367" t="s">
        <v>3496</v>
      </c>
      <c r="G206" s="85">
        <v>83.8</v>
      </c>
      <c r="H206" s="367"/>
      <c r="I206" s="367">
        <v>11600</v>
      </c>
      <c r="J206" s="367" t="s">
        <v>3517</v>
      </c>
      <c r="K206" s="367">
        <v>7800</v>
      </c>
      <c r="L206" s="367" t="s">
        <v>3496</v>
      </c>
      <c r="M206" s="367">
        <v>3800</v>
      </c>
      <c r="N206" s="367" t="s">
        <v>3517</v>
      </c>
      <c r="O206" s="367">
        <v>6700</v>
      </c>
      <c r="P206" s="367" t="s">
        <v>3517</v>
      </c>
      <c r="Q206" s="85">
        <v>2</v>
      </c>
      <c r="R206" s="354"/>
      <c r="S206" s="86" t="s">
        <v>35</v>
      </c>
      <c r="T206" s="359"/>
      <c r="U206" s="367">
        <v>6600</v>
      </c>
      <c r="V206" s="367" t="s">
        <v>3496</v>
      </c>
      <c r="W206" s="367">
        <v>4400</v>
      </c>
      <c r="X206" s="367" t="s">
        <v>3496</v>
      </c>
      <c r="Y206" s="367">
        <v>2200</v>
      </c>
      <c r="Z206" s="367" t="s">
        <v>3505</v>
      </c>
      <c r="AA206" s="367">
        <v>1700</v>
      </c>
      <c r="AB206" s="367" t="s">
        <v>3505</v>
      </c>
      <c r="AC206" s="367">
        <v>2900</v>
      </c>
      <c r="AD206" s="367" t="s">
        <v>3505</v>
      </c>
      <c r="AE206" s="367">
        <v>600</v>
      </c>
      <c r="AF206" s="367" t="s">
        <v>3505</v>
      </c>
    </row>
    <row r="207" spans="1:32">
      <c r="A207" s="365"/>
      <c r="B207" s="359"/>
      <c r="C207" s="355" t="s">
        <v>4956</v>
      </c>
      <c r="D207" s="354"/>
      <c r="E207" s="354"/>
      <c r="F207" s="354"/>
      <c r="G207" s="380"/>
      <c r="H207" s="354"/>
      <c r="I207" s="354"/>
      <c r="J207" s="354"/>
      <c r="K207" s="354"/>
      <c r="L207" s="354"/>
      <c r="M207" s="354"/>
      <c r="N207" s="354"/>
      <c r="O207" s="354"/>
      <c r="P207" s="354"/>
      <c r="Q207" s="354"/>
      <c r="R207" s="354"/>
      <c r="S207" s="365"/>
      <c r="T207" s="359"/>
      <c r="U207" s="355" t="s">
        <v>4956</v>
      </c>
      <c r="V207" s="354"/>
      <c r="W207" s="354"/>
      <c r="X207" s="354"/>
      <c r="Y207" s="354"/>
      <c r="Z207" s="354"/>
      <c r="AA207" s="354"/>
      <c r="AB207" s="354"/>
      <c r="AC207" s="354"/>
      <c r="AD207" s="354"/>
      <c r="AE207" s="354"/>
      <c r="AF207" s="354"/>
    </row>
    <row r="208" spans="1:32">
      <c r="A208" s="365"/>
      <c r="B208" s="359"/>
      <c r="C208" s="355" t="s">
        <v>4958</v>
      </c>
      <c r="D208" s="354"/>
      <c r="E208" s="354"/>
      <c r="F208" s="354"/>
      <c r="G208" s="380"/>
      <c r="H208" s="354"/>
      <c r="I208" s="354"/>
      <c r="J208" s="354"/>
      <c r="K208" s="354"/>
      <c r="L208" s="354"/>
      <c r="M208" s="354"/>
      <c r="N208" s="354"/>
      <c r="O208" s="354"/>
      <c r="P208" s="354"/>
      <c r="Q208" s="354"/>
      <c r="R208" s="354"/>
      <c r="S208" s="365"/>
      <c r="T208" s="359"/>
      <c r="U208" s="355" t="s">
        <v>4958</v>
      </c>
      <c r="V208" s="354"/>
      <c r="W208" s="354"/>
      <c r="X208" s="354"/>
      <c r="Y208" s="354"/>
      <c r="Z208" s="354"/>
      <c r="AA208" s="354"/>
      <c r="AB208" s="354"/>
      <c r="AC208" s="354"/>
      <c r="AD208" s="354"/>
      <c r="AE208" s="354"/>
      <c r="AF208" s="354"/>
    </row>
    <row r="209" spans="1:33">
      <c r="A209" s="366" t="s">
        <v>35</v>
      </c>
      <c r="B209" s="359"/>
      <c r="C209" s="367">
        <v>2490</v>
      </c>
      <c r="D209" s="367" t="s">
        <v>3517</v>
      </c>
      <c r="E209" s="367">
        <v>273500</v>
      </c>
      <c r="F209" s="367" t="s">
        <v>3496</v>
      </c>
      <c r="G209" s="85">
        <v>109.8</v>
      </c>
      <c r="H209" s="367"/>
      <c r="I209" s="367">
        <v>8300</v>
      </c>
      <c r="J209" s="367" t="s">
        <v>3517</v>
      </c>
      <c r="K209" s="367">
        <v>5500</v>
      </c>
      <c r="L209" s="367" t="s">
        <v>3517</v>
      </c>
      <c r="M209" s="367">
        <v>2800</v>
      </c>
      <c r="N209" s="367" t="s">
        <v>3517</v>
      </c>
      <c r="O209" s="367">
        <v>5200</v>
      </c>
      <c r="P209" s="367" t="s">
        <v>3517</v>
      </c>
      <c r="Q209" s="85">
        <v>1.9</v>
      </c>
      <c r="R209" s="354"/>
      <c r="S209" s="366" t="s">
        <v>35</v>
      </c>
      <c r="T209" s="359"/>
      <c r="U209" s="367">
        <v>4300</v>
      </c>
      <c r="V209" s="367" t="s">
        <v>3517</v>
      </c>
      <c r="W209" s="367">
        <v>3400</v>
      </c>
      <c r="X209" s="367" t="s">
        <v>3517</v>
      </c>
      <c r="Y209" s="367">
        <v>1700</v>
      </c>
      <c r="Z209" s="367" t="s">
        <v>3505</v>
      </c>
      <c r="AA209" s="367">
        <v>1300</v>
      </c>
      <c r="AB209" s="367" t="s">
        <v>3505</v>
      </c>
      <c r="AC209" s="367">
        <v>2200</v>
      </c>
      <c r="AD209" s="367" t="s">
        <v>3505</v>
      </c>
      <c r="AE209" s="367">
        <v>500</v>
      </c>
      <c r="AF209" s="367" t="s">
        <v>3517</v>
      </c>
    </row>
    <row r="210" spans="1:33">
      <c r="A210" s="366"/>
      <c r="B210" s="359"/>
      <c r="C210" s="355" t="s">
        <v>4959</v>
      </c>
      <c r="D210" s="354"/>
      <c r="E210" s="354"/>
      <c r="F210" s="354"/>
      <c r="G210" s="380"/>
      <c r="H210" s="354"/>
      <c r="I210" s="354"/>
      <c r="J210" s="354"/>
      <c r="K210" s="354"/>
      <c r="L210" s="354"/>
      <c r="M210" s="354"/>
      <c r="N210" s="354"/>
      <c r="O210" s="354"/>
      <c r="P210" s="354"/>
      <c r="Q210" s="354"/>
      <c r="R210" s="354"/>
      <c r="S210" s="366"/>
      <c r="T210" s="359"/>
      <c r="U210" s="355" t="s">
        <v>4959</v>
      </c>
      <c r="V210" s="354"/>
      <c r="W210" s="354"/>
      <c r="X210" s="354"/>
      <c r="Y210" s="354"/>
      <c r="Z210" s="354"/>
      <c r="AA210" s="354"/>
      <c r="AB210" s="354"/>
      <c r="AC210" s="354"/>
      <c r="AD210" s="354"/>
      <c r="AE210" s="354"/>
      <c r="AF210" s="354"/>
    </row>
    <row r="211" spans="1:33">
      <c r="A211" s="366" t="s">
        <v>35</v>
      </c>
      <c r="B211" s="359"/>
      <c r="C211" s="367">
        <v>1530</v>
      </c>
      <c r="D211" s="367" t="s">
        <v>3517</v>
      </c>
      <c r="E211" s="367">
        <v>63500</v>
      </c>
      <c r="F211" s="367" t="s">
        <v>3517</v>
      </c>
      <c r="G211" s="85">
        <v>41.5</v>
      </c>
      <c r="H211" s="367"/>
      <c r="I211" s="367">
        <v>3300</v>
      </c>
      <c r="J211" s="367" t="s">
        <v>3505</v>
      </c>
      <c r="K211" s="367">
        <v>2300</v>
      </c>
      <c r="L211" s="367" t="s">
        <v>3517</v>
      </c>
      <c r="M211" s="367">
        <v>1000</v>
      </c>
      <c r="N211" s="367" t="s">
        <v>3497</v>
      </c>
      <c r="O211" s="367">
        <v>1600</v>
      </c>
      <c r="P211" s="367" t="s">
        <v>3505</v>
      </c>
      <c r="Q211" s="85">
        <v>2.5</v>
      </c>
      <c r="R211" s="354"/>
      <c r="S211" s="366" t="s">
        <v>35</v>
      </c>
      <c r="T211" s="359"/>
      <c r="U211" s="367">
        <v>2200</v>
      </c>
      <c r="V211" s="367" t="s">
        <v>3517</v>
      </c>
      <c r="W211" s="367">
        <v>1000</v>
      </c>
      <c r="X211" s="367" t="s">
        <v>3505</v>
      </c>
      <c r="Y211" s="367">
        <v>500</v>
      </c>
      <c r="Z211" s="367" t="s">
        <v>3497</v>
      </c>
      <c r="AA211" s="367">
        <v>400</v>
      </c>
      <c r="AB211" s="367" t="s">
        <v>3497</v>
      </c>
      <c r="AC211" s="367" t="s">
        <v>3498</v>
      </c>
      <c r="AD211" s="367" t="s">
        <v>3499</v>
      </c>
      <c r="AE211" s="367" t="s">
        <v>3498</v>
      </c>
      <c r="AF211" s="367" t="s">
        <v>3499</v>
      </c>
    </row>
    <row r="212" spans="1:33">
      <c r="A212" s="366"/>
      <c r="B212" s="359"/>
      <c r="C212" s="355" t="s">
        <v>4981</v>
      </c>
      <c r="D212" s="354"/>
      <c r="E212" s="354"/>
      <c r="F212" s="354"/>
      <c r="G212" s="380"/>
      <c r="H212" s="354"/>
      <c r="I212" s="354"/>
      <c r="J212" s="354"/>
      <c r="K212" s="354"/>
      <c r="L212" s="354"/>
      <c r="M212" s="354"/>
      <c r="N212" s="354"/>
      <c r="O212" s="354"/>
      <c r="P212" s="354"/>
      <c r="Q212" s="354"/>
      <c r="R212" s="354"/>
      <c r="S212" s="366"/>
      <c r="T212" s="359"/>
      <c r="U212" s="355" t="s">
        <v>4981</v>
      </c>
      <c r="V212" s="354"/>
      <c r="W212" s="354"/>
      <c r="X212" s="354"/>
      <c r="Y212" s="354"/>
      <c r="Z212" s="354"/>
      <c r="AA212" s="354"/>
      <c r="AB212" s="354"/>
      <c r="AC212" s="354"/>
      <c r="AD212" s="354"/>
      <c r="AE212" s="354"/>
      <c r="AF212" s="354"/>
    </row>
    <row r="213" spans="1:33">
      <c r="A213" s="366"/>
      <c r="B213" s="359"/>
      <c r="C213" s="355" t="s">
        <v>4960</v>
      </c>
      <c r="D213" s="354"/>
      <c r="E213" s="354"/>
      <c r="F213" s="354"/>
      <c r="G213" s="380"/>
      <c r="H213" s="354"/>
      <c r="I213" s="354"/>
      <c r="J213" s="354"/>
      <c r="K213" s="354"/>
      <c r="L213" s="354"/>
      <c r="M213" s="354"/>
      <c r="N213" s="354"/>
      <c r="O213" s="354"/>
      <c r="P213" s="354"/>
      <c r="Q213" s="354"/>
      <c r="R213" s="354"/>
      <c r="S213" s="366"/>
      <c r="T213" s="359"/>
      <c r="U213" s="355" t="s">
        <v>4960</v>
      </c>
      <c r="V213" s="354"/>
      <c r="W213" s="354"/>
      <c r="X213" s="354"/>
      <c r="Y213" s="354"/>
      <c r="Z213" s="354"/>
      <c r="AA213" s="354"/>
      <c r="AB213" s="354"/>
      <c r="AC213" s="354"/>
      <c r="AD213" s="354"/>
      <c r="AE213" s="354"/>
      <c r="AF213" s="354"/>
    </row>
    <row r="214" spans="1:33">
      <c r="A214" s="366" t="s">
        <v>35</v>
      </c>
      <c r="B214" s="359"/>
      <c r="C214" s="367">
        <v>420</v>
      </c>
      <c r="D214" s="367" t="s">
        <v>3505</v>
      </c>
      <c r="E214" s="367">
        <v>64200</v>
      </c>
      <c r="F214" s="367" t="s">
        <v>3517</v>
      </c>
      <c r="G214" s="85">
        <v>152.69999999999999</v>
      </c>
      <c r="H214" s="367"/>
      <c r="I214" s="367">
        <v>2800</v>
      </c>
      <c r="J214" s="367" t="s">
        <v>3517</v>
      </c>
      <c r="K214" s="367">
        <v>1600</v>
      </c>
      <c r="L214" s="367" t="s">
        <v>3517</v>
      </c>
      <c r="M214" s="367">
        <v>1200</v>
      </c>
      <c r="N214" s="367" t="s">
        <v>3517</v>
      </c>
      <c r="O214" s="367">
        <v>1100</v>
      </c>
      <c r="P214" s="367" t="s">
        <v>3517</v>
      </c>
      <c r="Q214" s="85">
        <v>1.7</v>
      </c>
      <c r="R214" s="354"/>
      <c r="S214" s="366" t="s">
        <v>35</v>
      </c>
      <c r="T214" s="359"/>
      <c r="U214" s="367" t="s">
        <v>4964</v>
      </c>
      <c r="V214" s="367"/>
      <c r="W214" s="367" t="s">
        <v>4964</v>
      </c>
      <c r="X214" s="367"/>
      <c r="Y214" s="367">
        <v>1200</v>
      </c>
      <c r="Z214" s="367" t="s">
        <v>3517</v>
      </c>
      <c r="AA214" s="367">
        <v>1000</v>
      </c>
      <c r="AB214" s="367" t="s">
        <v>3517</v>
      </c>
      <c r="AC214" s="367">
        <v>1600</v>
      </c>
      <c r="AD214" s="367" t="s">
        <v>3505</v>
      </c>
      <c r="AE214" s="367">
        <v>100</v>
      </c>
      <c r="AF214" s="367" t="s">
        <v>3505</v>
      </c>
    </row>
    <row r="215" spans="1:33">
      <c r="A215" s="366"/>
      <c r="B215" s="359"/>
      <c r="C215" s="355" t="s">
        <v>4961</v>
      </c>
      <c r="D215" s="354"/>
      <c r="E215" s="354"/>
      <c r="F215" s="354"/>
      <c r="G215" s="354"/>
      <c r="H215" s="354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66"/>
      <c r="T215" s="359"/>
      <c r="U215" s="355" t="s">
        <v>4961</v>
      </c>
      <c r="V215" s="354"/>
      <c r="W215" s="354"/>
      <c r="X215" s="354"/>
      <c r="Y215" s="354"/>
      <c r="Z215" s="354"/>
      <c r="AA215" s="354"/>
      <c r="AB215" s="354"/>
      <c r="AC215" s="354"/>
      <c r="AD215" s="354"/>
      <c r="AE215" s="354"/>
      <c r="AF215" s="354"/>
    </row>
    <row r="216" spans="1:33">
      <c r="A216" s="360" t="s">
        <v>35</v>
      </c>
      <c r="B216" s="361"/>
      <c r="C216" s="362">
        <v>60</v>
      </c>
      <c r="D216" s="362" t="s">
        <v>3497</v>
      </c>
      <c r="E216" s="362">
        <v>10300</v>
      </c>
      <c r="F216" s="362" t="s">
        <v>3505</v>
      </c>
      <c r="G216" s="138">
        <v>160.30000000000001</v>
      </c>
      <c r="H216" s="362"/>
      <c r="I216" s="362">
        <v>400</v>
      </c>
      <c r="J216" s="362" t="s">
        <v>3497</v>
      </c>
      <c r="K216" s="362">
        <v>300</v>
      </c>
      <c r="L216" s="362" t="s">
        <v>3505</v>
      </c>
      <c r="M216" s="362">
        <v>100</v>
      </c>
      <c r="N216" s="362" t="s">
        <v>3497</v>
      </c>
      <c r="O216" s="362">
        <v>300</v>
      </c>
      <c r="P216" s="362" t="s">
        <v>3497</v>
      </c>
      <c r="Q216" s="138">
        <v>2.7</v>
      </c>
      <c r="R216" s="362"/>
      <c r="S216" s="360" t="s">
        <v>35</v>
      </c>
      <c r="T216" s="361"/>
      <c r="U216" s="362" t="s">
        <v>4964</v>
      </c>
      <c r="V216" s="362"/>
      <c r="W216" s="362" t="s">
        <v>4964</v>
      </c>
      <c r="X216" s="362"/>
      <c r="Y216" s="362">
        <v>300</v>
      </c>
      <c r="Z216" s="362" t="s">
        <v>3497</v>
      </c>
      <c r="AA216" s="362">
        <v>300</v>
      </c>
      <c r="AB216" s="362" t="s">
        <v>3497</v>
      </c>
      <c r="AC216" s="362">
        <v>0</v>
      </c>
      <c r="AD216" s="362" t="s">
        <v>3505</v>
      </c>
      <c r="AE216" s="362">
        <v>0</v>
      </c>
      <c r="AF216" s="362" t="s">
        <v>3505</v>
      </c>
    </row>
    <row r="218" spans="1:33" s="223" customFormat="1">
      <c r="A218" s="223" t="s">
        <v>5447</v>
      </c>
      <c r="B218" s="85"/>
      <c r="C218" s="85" t="s">
        <v>0</v>
      </c>
      <c r="D218" s="85" t="s">
        <v>0</v>
      </c>
      <c r="E218" s="85" t="s">
        <v>0</v>
      </c>
      <c r="F218" s="85" t="s">
        <v>0</v>
      </c>
      <c r="G218" s="85" t="s">
        <v>0</v>
      </c>
      <c r="H218" s="85" t="s">
        <v>0</v>
      </c>
      <c r="I218" s="85" t="s">
        <v>0</v>
      </c>
      <c r="J218" s="85" t="s">
        <v>0</v>
      </c>
      <c r="K218" s="85" t="s">
        <v>0</v>
      </c>
      <c r="L218" s="85" t="s">
        <v>0</v>
      </c>
      <c r="M218" s="85" t="s">
        <v>0</v>
      </c>
      <c r="N218" s="85" t="s">
        <v>0</v>
      </c>
      <c r="O218" s="85" t="s">
        <v>0</v>
      </c>
      <c r="P218" s="85" t="s">
        <v>0</v>
      </c>
      <c r="Q218" s="85" t="s">
        <v>0</v>
      </c>
      <c r="R218" s="85" t="s">
        <v>0</v>
      </c>
      <c r="S218" s="223" t="s">
        <v>5447</v>
      </c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</row>
    <row r="219" spans="1:33" s="113" customFormat="1" ht="12.75">
      <c r="A219" s="114" t="s">
        <v>3494</v>
      </c>
      <c r="B219" s="660"/>
      <c r="C219" s="660"/>
      <c r="D219" s="660"/>
      <c r="E219" s="660"/>
      <c r="F219" s="660"/>
      <c r="G219" s="660"/>
      <c r="H219" s="660"/>
      <c r="I219" s="660"/>
      <c r="J219" s="660"/>
      <c r="K219" s="660"/>
      <c r="L219" s="660"/>
      <c r="M219" s="660"/>
      <c r="N219" s="660"/>
      <c r="O219" s="660"/>
      <c r="P219" s="660"/>
      <c r="R219" s="660"/>
      <c r="S219" s="114" t="s">
        <v>3494</v>
      </c>
      <c r="U219" s="661"/>
      <c r="V219" s="661"/>
      <c r="W219" s="661"/>
      <c r="X219" s="661"/>
      <c r="Y219" s="661"/>
      <c r="Z219" s="661"/>
      <c r="AA219" s="661"/>
      <c r="AB219" s="661"/>
      <c r="AC219" s="661"/>
      <c r="AD219" s="661"/>
      <c r="AF219" s="661"/>
    </row>
    <row r="220" spans="1:33">
      <c r="A220" s="402" t="s">
        <v>3503</v>
      </c>
      <c r="S220" s="402" t="s">
        <v>3503</v>
      </c>
    </row>
    <row r="221" spans="1:33">
      <c r="A221" s="356"/>
      <c r="B221" s="356"/>
      <c r="C221" s="356"/>
      <c r="D221" s="356"/>
      <c r="E221" s="356"/>
      <c r="F221" s="356"/>
      <c r="G221" s="356"/>
      <c r="H221" s="356"/>
      <c r="I221" s="356"/>
      <c r="J221" s="356"/>
      <c r="K221" s="356"/>
      <c r="L221" s="356"/>
      <c r="M221" s="356"/>
      <c r="N221" s="356"/>
      <c r="O221" s="356"/>
      <c r="P221" s="356"/>
      <c r="Q221" s="502"/>
      <c r="R221" s="356"/>
      <c r="S221" s="356"/>
      <c r="T221" s="356"/>
      <c r="U221" s="501"/>
      <c r="V221" s="501"/>
      <c r="W221" s="501"/>
      <c r="X221" s="501"/>
      <c r="Y221" s="501"/>
      <c r="Z221" s="501"/>
      <c r="AA221" s="501"/>
      <c r="AB221" s="501"/>
      <c r="AC221" s="501"/>
      <c r="AD221" s="501"/>
      <c r="AE221" s="502"/>
      <c r="AF221" s="501"/>
    </row>
    <row r="222" spans="1:33">
      <c r="Q222" s="502"/>
      <c r="U222" s="239"/>
      <c r="V222" s="239"/>
      <c r="W222" s="239"/>
      <c r="X222" s="239"/>
      <c r="Y222" s="239"/>
      <c r="Z222" s="239"/>
      <c r="AA222" s="239"/>
      <c r="AB222" s="239"/>
      <c r="AC222" s="239"/>
      <c r="AD222" s="239"/>
      <c r="AE222" s="502"/>
      <c r="AF222" s="239"/>
    </row>
    <row r="223" spans="1:33">
      <c r="Q223" s="502"/>
    </row>
  </sheetData>
  <customSheetViews>
    <customSheetView guid="{A6BAE932-E523-43BC-A440-AAA604AA6F4F}" showPageBreaks="1" printArea="1" topLeftCell="A46">
      <selection activeCell="AH7" sqref="AH7"/>
      <rowBreaks count="2" manualBreakCount="2">
        <brk id="42" max="16383" man="1"/>
        <brk id="168" max="31" man="1"/>
      </rowBreaks>
      <colBreaks count="1" manualBreakCount="1">
        <brk id="18" max="209" man="1"/>
      </colBreaks>
      <pageMargins left="0.7" right="0.7" top="0.78740157499999996" bottom="0.78740157499999996" header="0.3" footer="0.3"/>
      <pageSetup paperSize="9" orientation="portrait" horizontalDpi="4294967295" verticalDpi="4294967295" r:id="rId1"/>
    </customSheetView>
    <customSheetView guid="{03A2B284-7127-4AA2-B5C8-BA0C011E0A8E}">
      <selection activeCell="S216" sqref="S216"/>
      <rowBreaks count="2" manualBreakCount="2">
        <brk id="42" max="16383" man="1"/>
        <brk id="168" max="31" man="1"/>
      </rowBreaks>
      <colBreaks count="1" manualBreakCount="1">
        <brk id="18" max="209" man="1"/>
      </colBreaks>
      <pageMargins left="0.7" right="0.7" top="0.78740157499999996" bottom="0.78740157499999996" header="0.3" footer="0.3"/>
      <pageSetup paperSize="9" orientation="portrait" horizontalDpi="4294967295" verticalDpi="4294967295" r:id="rId2"/>
    </customSheetView>
    <customSheetView guid="{484ACB23-D4F2-4263-8F00-04E926A71743}" showPageBreaks="1" printArea="1">
      <selection activeCell="AJ26" sqref="AJ26"/>
      <rowBreaks count="2" manualBreakCount="2">
        <brk id="42" max="16383" man="1"/>
        <brk id="168" max="31" man="1"/>
      </rowBreaks>
      <colBreaks count="1" manualBreakCount="1">
        <brk id="18" max="209" man="1"/>
      </colBreaks>
      <pageMargins left="0.7" right="0.7" top="0.78740157499999996" bottom="0.78740157499999996" header="0.3" footer="0.3"/>
      <pageSetup paperSize="9" orientation="portrait" horizontalDpi="4294967295" verticalDpi="4294967295" r:id="rId3"/>
    </customSheetView>
  </customSheetViews>
  <mergeCells count="285">
    <mergeCell ref="A1:R1"/>
    <mergeCell ref="S1:AF1"/>
    <mergeCell ref="U2:AF2"/>
    <mergeCell ref="A3:B4"/>
    <mergeCell ref="C3:R3"/>
    <mergeCell ref="S3:T4"/>
    <mergeCell ref="U3:AF3"/>
    <mergeCell ref="C4:D6"/>
    <mergeCell ref="E4:F6"/>
    <mergeCell ref="G4:H6"/>
    <mergeCell ref="AC4:AF4"/>
    <mergeCell ref="A5:B6"/>
    <mergeCell ref="K5:L5"/>
    <mergeCell ref="M5:N5"/>
    <mergeCell ref="S5:T6"/>
    <mergeCell ref="U5:V5"/>
    <mergeCell ref="W5:X5"/>
    <mergeCell ref="Y5:Z5"/>
    <mergeCell ref="AA5:AB5"/>
    <mergeCell ref="AC5:AD5"/>
    <mergeCell ref="I4:J5"/>
    <mergeCell ref="K4:N4"/>
    <mergeCell ref="O4:P5"/>
    <mergeCell ref="Q4:R5"/>
    <mergeCell ref="U4:X4"/>
    <mergeCell ref="Y4:AB4"/>
    <mergeCell ref="AE5:AF5"/>
    <mergeCell ref="I6:N6"/>
    <mergeCell ref="O6:R6"/>
    <mergeCell ref="U6:V6"/>
    <mergeCell ref="W6:X6"/>
    <mergeCell ref="Y6:Z6"/>
    <mergeCell ref="AA6:AB6"/>
    <mergeCell ref="AC6:AD6"/>
    <mergeCell ref="AE6:AF6"/>
    <mergeCell ref="C10:E10"/>
    <mergeCell ref="U10:X10"/>
    <mergeCell ref="K8:L8"/>
    <mergeCell ref="M8:N8"/>
    <mergeCell ref="O8:P8"/>
    <mergeCell ref="Q8:R8"/>
    <mergeCell ref="U8:V8"/>
    <mergeCell ref="W8:X8"/>
    <mergeCell ref="A45:R45"/>
    <mergeCell ref="S45:AF45"/>
    <mergeCell ref="A7:B8"/>
    <mergeCell ref="C7:D7"/>
    <mergeCell ref="E7:H7"/>
    <mergeCell ref="I7:R7"/>
    <mergeCell ref="S7:T8"/>
    <mergeCell ref="U7:AF7"/>
    <mergeCell ref="C8:D8"/>
    <mergeCell ref="E8:F8"/>
    <mergeCell ref="G8:H8"/>
    <mergeCell ref="I8:J8"/>
    <mergeCell ref="Y8:Z8"/>
    <mergeCell ref="AA8:AB8"/>
    <mergeCell ref="AC8:AD8"/>
    <mergeCell ref="AE8:AF8"/>
    <mergeCell ref="U46:AF46"/>
    <mergeCell ref="A47:B48"/>
    <mergeCell ref="C47:R47"/>
    <mergeCell ref="S47:T48"/>
    <mergeCell ref="U47:AF47"/>
    <mergeCell ref="C48:D50"/>
    <mergeCell ref="E48:F50"/>
    <mergeCell ref="G48:H50"/>
    <mergeCell ref="AC48:AF48"/>
    <mergeCell ref="A49:B50"/>
    <mergeCell ref="K49:L49"/>
    <mergeCell ref="M49:N49"/>
    <mergeCell ref="S49:T50"/>
    <mergeCell ref="U49:V49"/>
    <mergeCell ref="W49:X49"/>
    <mergeCell ref="Y49:Z49"/>
    <mergeCell ref="AA49:AB49"/>
    <mergeCell ref="AC49:AD49"/>
    <mergeCell ref="I48:J49"/>
    <mergeCell ref="K48:N48"/>
    <mergeCell ref="O48:P49"/>
    <mergeCell ref="Q48:R49"/>
    <mergeCell ref="U48:X48"/>
    <mergeCell ref="Y48:AB48"/>
    <mergeCell ref="AE49:AF49"/>
    <mergeCell ref="I50:N50"/>
    <mergeCell ref="O50:R50"/>
    <mergeCell ref="U50:V50"/>
    <mergeCell ref="W50:X50"/>
    <mergeCell ref="Y50:Z50"/>
    <mergeCell ref="AA50:AB50"/>
    <mergeCell ref="AC50:AD50"/>
    <mergeCell ref="AE50:AF50"/>
    <mergeCell ref="Y52:Z52"/>
    <mergeCell ref="AA52:AB52"/>
    <mergeCell ref="AC52:AD52"/>
    <mergeCell ref="AE52:AF52"/>
    <mergeCell ref="A89:R89"/>
    <mergeCell ref="S89:AF89"/>
    <mergeCell ref="K52:L52"/>
    <mergeCell ref="M52:N52"/>
    <mergeCell ref="O52:P52"/>
    <mergeCell ref="Q52:R52"/>
    <mergeCell ref="U52:V52"/>
    <mergeCell ref="W52:X52"/>
    <mergeCell ref="A51:B52"/>
    <mergeCell ref="C51:D51"/>
    <mergeCell ref="E51:H51"/>
    <mergeCell ref="I51:R51"/>
    <mergeCell ref="S51:T52"/>
    <mergeCell ref="U51:AF51"/>
    <mergeCell ref="C52:D52"/>
    <mergeCell ref="E52:F52"/>
    <mergeCell ref="G52:H52"/>
    <mergeCell ref="I52:J52"/>
    <mergeCell ref="C54:E54"/>
    <mergeCell ref="U54:X54"/>
    <mergeCell ref="U90:AF90"/>
    <mergeCell ref="A91:B92"/>
    <mergeCell ref="C91:R91"/>
    <mergeCell ref="S91:T92"/>
    <mergeCell ref="U91:AF91"/>
    <mergeCell ref="C92:D94"/>
    <mergeCell ref="E92:F94"/>
    <mergeCell ref="G92:H94"/>
    <mergeCell ref="I92:J93"/>
    <mergeCell ref="K92:N92"/>
    <mergeCell ref="W93:X93"/>
    <mergeCell ref="Y93:Z93"/>
    <mergeCell ref="AA93:AB93"/>
    <mergeCell ref="AC93:AD93"/>
    <mergeCell ref="AE93:AF93"/>
    <mergeCell ref="I94:N94"/>
    <mergeCell ref="O94:R94"/>
    <mergeCell ref="U94:V94"/>
    <mergeCell ref="W94:X94"/>
    <mergeCell ref="Y94:Z94"/>
    <mergeCell ref="O92:P93"/>
    <mergeCell ref="Q92:R93"/>
    <mergeCell ref="U92:X92"/>
    <mergeCell ref="Y92:AB92"/>
    <mergeCell ref="AC92:AF92"/>
    <mergeCell ref="K93:L93"/>
    <mergeCell ref="M93:N93"/>
    <mergeCell ref="S93:T94"/>
    <mergeCell ref="U93:V93"/>
    <mergeCell ref="AA94:AB94"/>
    <mergeCell ref="AC94:AD94"/>
    <mergeCell ref="AE94:AF94"/>
    <mergeCell ref="A95:B96"/>
    <mergeCell ref="C95:D95"/>
    <mergeCell ref="E95:H95"/>
    <mergeCell ref="I95:R95"/>
    <mergeCell ref="S95:T96"/>
    <mergeCell ref="U95:AF95"/>
    <mergeCell ref="C96:D96"/>
    <mergeCell ref="A93:B94"/>
    <mergeCell ref="AE96:AF96"/>
    <mergeCell ref="Q96:R96"/>
    <mergeCell ref="U96:V96"/>
    <mergeCell ref="W96:X96"/>
    <mergeCell ref="Y96:Z96"/>
    <mergeCell ref="AA96:AB96"/>
    <mergeCell ref="AC96:AD96"/>
    <mergeCell ref="E96:F96"/>
    <mergeCell ref="A133:R133"/>
    <mergeCell ref="S133:AF133"/>
    <mergeCell ref="U134:AF134"/>
    <mergeCell ref="A135:B136"/>
    <mergeCell ref="C135:R135"/>
    <mergeCell ref="S135:T136"/>
    <mergeCell ref="U135:AF135"/>
    <mergeCell ref="C136:D138"/>
    <mergeCell ref="E136:F138"/>
    <mergeCell ref="O138:R138"/>
    <mergeCell ref="U138:V138"/>
    <mergeCell ref="W138:X138"/>
    <mergeCell ref="Y138:Z138"/>
    <mergeCell ref="AA138:AB138"/>
    <mergeCell ref="AC138:AD138"/>
    <mergeCell ref="AE138:AF138"/>
    <mergeCell ref="G96:H96"/>
    <mergeCell ref="I96:J96"/>
    <mergeCell ref="K96:L96"/>
    <mergeCell ref="M96:N96"/>
    <mergeCell ref="O96:P96"/>
    <mergeCell ref="Y136:AB136"/>
    <mergeCell ref="AC136:AF136"/>
    <mergeCell ref="A137:B138"/>
    <mergeCell ref="K137:L137"/>
    <mergeCell ref="M137:N137"/>
    <mergeCell ref="S137:T138"/>
    <mergeCell ref="U137:V137"/>
    <mergeCell ref="W137:X137"/>
    <mergeCell ref="Y137:Z137"/>
    <mergeCell ref="AA137:AB137"/>
    <mergeCell ref="G136:H138"/>
    <mergeCell ref="I136:J137"/>
    <mergeCell ref="K136:N136"/>
    <mergeCell ref="O136:P137"/>
    <mergeCell ref="Q136:R137"/>
    <mergeCell ref="U136:X136"/>
    <mergeCell ref="AC137:AD137"/>
    <mergeCell ref="AE137:AF137"/>
    <mergeCell ref="I138:N138"/>
    <mergeCell ref="U180:X180"/>
    <mergeCell ref="Y180:AB180"/>
    <mergeCell ref="Y140:Z140"/>
    <mergeCell ref="AA140:AB140"/>
    <mergeCell ref="AC140:AD140"/>
    <mergeCell ref="AE140:AF140"/>
    <mergeCell ref="A177:R177"/>
    <mergeCell ref="S177:AF177"/>
    <mergeCell ref="K140:L140"/>
    <mergeCell ref="M140:N140"/>
    <mergeCell ref="O140:P140"/>
    <mergeCell ref="Q140:R140"/>
    <mergeCell ref="U140:V140"/>
    <mergeCell ref="W140:X140"/>
    <mergeCell ref="A139:B140"/>
    <mergeCell ref="C139:D139"/>
    <mergeCell ref="E139:H139"/>
    <mergeCell ref="I139:R139"/>
    <mergeCell ref="S139:T140"/>
    <mergeCell ref="U139:AF139"/>
    <mergeCell ref="C140:D140"/>
    <mergeCell ref="E140:F140"/>
    <mergeCell ref="G140:H140"/>
    <mergeCell ref="I140:J140"/>
    <mergeCell ref="AC180:AF180"/>
    <mergeCell ref="K181:L181"/>
    <mergeCell ref="M181:N181"/>
    <mergeCell ref="S181:T182"/>
    <mergeCell ref="U181:V181"/>
    <mergeCell ref="AA182:AB182"/>
    <mergeCell ref="AC182:AD182"/>
    <mergeCell ref="AE182:AF182"/>
    <mergeCell ref="A183:B184"/>
    <mergeCell ref="C183:D183"/>
    <mergeCell ref="E183:H183"/>
    <mergeCell ref="I183:R183"/>
    <mergeCell ref="S183:T184"/>
    <mergeCell ref="U183:AF183"/>
    <mergeCell ref="C184:D184"/>
    <mergeCell ref="A181:B182"/>
    <mergeCell ref="AE184:AF184"/>
    <mergeCell ref="A179:B180"/>
    <mergeCell ref="C179:R179"/>
    <mergeCell ref="S179:T180"/>
    <mergeCell ref="U179:AF179"/>
    <mergeCell ref="C180:D182"/>
    <mergeCell ref="E180:F182"/>
    <mergeCell ref="G180:H182"/>
    <mergeCell ref="Y184:Z184"/>
    <mergeCell ref="AA184:AB184"/>
    <mergeCell ref="AC184:AD184"/>
    <mergeCell ref="E184:F184"/>
    <mergeCell ref="G184:H184"/>
    <mergeCell ref="I184:J184"/>
    <mergeCell ref="K184:L184"/>
    <mergeCell ref="M184:N184"/>
    <mergeCell ref="O184:P184"/>
    <mergeCell ref="C98:E98"/>
    <mergeCell ref="U98:X98"/>
    <mergeCell ref="C142:E142"/>
    <mergeCell ref="U142:X142"/>
    <mergeCell ref="C186:E186"/>
    <mergeCell ref="U186:X186"/>
    <mergeCell ref="Q184:R184"/>
    <mergeCell ref="U184:V184"/>
    <mergeCell ref="W184:X184"/>
    <mergeCell ref="U178:AF178"/>
    <mergeCell ref="I180:J181"/>
    <mergeCell ref="K180:N180"/>
    <mergeCell ref="W181:X181"/>
    <mergeCell ref="Y181:Z181"/>
    <mergeCell ref="AA181:AB181"/>
    <mergeCell ref="AC181:AD181"/>
    <mergeCell ref="AE181:AF181"/>
    <mergeCell ref="I182:N182"/>
    <mergeCell ref="O182:R182"/>
    <mergeCell ref="U182:V182"/>
    <mergeCell ref="W182:X182"/>
    <mergeCell ref="Y182:Z182"/>
    <mergeCell ref="O180:P181"/>
    <mergeCell ref="Q180:R181"/>
  </mergeCells>
  <conditionalFormatting sqref="A11:A19 S11:S19 A22:A30 S22:S30">
    <cfRule type="expression" dxfId="54" priority="678">
      <formula>MOD(ROW(),2)=1</formula>
    </cfRule>
    <cfRule type="expression" dxfId="53" priority="679">
      <formula>MOD(ROW(),2)=0</formula>
    </cfRule>
    <cfRule type="expression" dxfId="52" priority="680">
      <formula>MOD(ROW(),2)=0</formula>
    </cfRule>
    <cfRule type="expression" dxfId="51" priority="681">
      <formula>MOD(ROW(),2)=1</formula>
    </cfRule>
  </conditionalFormatting>
  <conditionalFormatting sqref="A9:AF10 A20:AF21 A11:B19 R11:T19 A31:AF32 A22:B30 R22:T30 A34:AF34 A33:B33 R33:T33 A36:AF37 A35:B35 A39:AF39 A38:B38 A40:B40 R35:T35 R38:T38 R40:T40">
    <cfRule type="expression" dxfId="50" priority="440">
      <formula>MOD(ROW(),2)=1</formula>
    </cfRule>
    <cfRule type="expression" dxfId="49" priority="441">
      <formula>MOD(ROW(),2)=0</formula>
    </cfRule>
  </conditionalFormatting>
  <conditionalFormatting sqref="A9:AF40">
    <cfRule type="expression" dxfId="48" priority="45">
      <formula>MOD(ROW(),2)=0</formula>
    </cfRule>
    <cfRule type="expression" dxfId="47" priority="46">
      <formula>MOD(ROW(),2)=1</formula>
    </cfRule>
    <cfRule type="expression" dxfId="46" priority="47">
      <formula>MOD(ROW(),2)=0</formula>
    </cfRule>
    <cfRule type="expression" dxfId="45" priority="48">
      <formula>MOD(ROW(),2)=0</formula>
    </cfRule>
    <cfRule type="expression" dxfId="44" priority="49">
      <formula>MOD(ROW(),2)=1</formula>
    </cfRule>
  </conditionalFormatting>
  <conditionalFormatting sqref="A55:A63 S55:S63 A66:A74 S66:S74">
    <cfRule type="expression" dxfId="43" priority="41">
      <formula>MOD(ROW(),2)=1</formula>
    </cfRule>
    <cfRule type="expression" dxfId="42" priority="42">
      <formula>MOD(ROW(),2)=0</formula>
    </cfRule>
    <cfRule type="expression" dxfId="41" priority="43">
      <formula>MOD(ROW(),2)=0</formula>
    </cfRule>
    <cfRule type="expression" dxfId="40" priority="44">
      <formula>MOD(ROW(),2)=1</formula>
    </cfRule>
  </conditionalFormatting>
  <conditionalFormatting sqref="A53:AF54 A64:AF65 A55:B63 R55:T63 A75:AF76 A66:B74 R66:T74 A78:AF78 A77:B77 R77:T77 A80:AF81 A79:B79 A83:AF83 A82:B82 A84:B84 R79:T79 R82:T82 R84:T84">
    <cfRule type="expression" dxfId="39" priority="39">
      <formula>MOD(ROW(),2)=1</formula>
    </cfRule>
    <cfRule type="expression" dxfId="38" priority="40">
      <formula>MOD(ROW(),2)=0</formula>
    </cfRule>
  </conditionalFormatting>
  <conditionalFormatting sqref="A53:AF84">
    <cfRule type="expression" dxfId="37" priority="34">
      <formula>MOD(ROW(),2)=0</formula>
    </cfRule>
    <cfRule type="expression" dxfId="36" priority="35">
      <formula>MOD(ROW(),2)=1</formula>
    </cfRule>
    <cfRule type="expression" dxfId="35" priority="36">
      <formula>MOD(ROW(),2)=0</formula>
    </cfRule>
    <cfRule type="expression" dxfId="34" priority="37">
      <formula>MOD(ROW(),2)=0</formula>
    </cfRule>
    <cfRule type="expression" dxfId="33" priority="38">
      <formula>MOD(ROW(),2)=1</formula>
    </cfRule>
  </conditionalFormatting>
  <conditionalFormatting sqref="A99:A107 S99:S107 A110:A118 S110:S118">
    <cfRule type="expression" dxfId="32" priority="30">
      <formula>MOD(ROW(),2)=1</formula>
    </cfRule>
    <cfRule type="expression" dxfId="31" priority="31">
      <formula>MOD(ROW(),2)=0</formula>
    </cfRule>
    <cfRule type="expression" dxfId="30" priority="32">
      <formula>MOD(ROW(),2)=0</formula>
    </cfRule>
    <cfRule type="expression" dxfId="29" priority="33">
      <formula>MOD(ROW(),2)=1</formula>
    </cfRule>
  </conditionalFormatting>
  <conditionalFormatting sqref="A97:AF98 A108:AF109 A99:B107 R99:T107 A119:AF120 A110:B118 R110:T118 A122:AF122 A121:B121 R121:T121 A124:AF125 A123:B123 A127:AF127 A126:B126 A128:B128 R123:T123 R126:T126 R128:T128">
    <cfRule type="expression" dxfId="28" priority="28">
      <formula>MOD(ROW(),2)=1</formula>
    </cfRule>
    <cfRule type="expression" dxfId="27" priority="29">
      <formula>MOD(ROW(),2)=0</formula>
    </cfRule>
  </conditionalFormatting>
  <conditionalFormatting sqref="A97:AF128">
    <cfRule type="expression" dxfId="26" priority="23">
      <formula>MOD(ROW(),2)=0</formula>
    </cfRule>
    <cfRule type="expression" dxfId="25" priority="24">
      <formula>MOD(ROW(),2)=1</formula>
    </cfRule>
    <cfRule type="expression" dxfId="24" priority="25">
      <formula>MOD(ROW(),2)=0</formula>
    </cfRule>
    <cfRule type="expression" dxfId="23" priority="26">
      <formula>MOD(ROW(),2)=0</formula>
    </cfRule>
    <cfRule type="expression" dxfId="22" priority="27">
      <formula>MOD(ROW(),2)=1</formula>
    </cfRule>
  </conditionalFormatting>
  <conditionalFormatting sqref="A143:A151 S143:S151 A154:A162 S154:S162">
    <cfRule type="expression" dxfId="21" priority="19">
      <formula>MOD(ROW(),2)=1</formula>
    </cfRule>
    <cfRule type="expression" dxfId="20" priority="20">
      <formula>MOD(ROW(),2)=0</formula>
    </cfRule>
    <cfRule type="expression" dxfId="19" priority="21">
      <formula>MOD(ROW(),2)=0</formula>
    </cfRule>
    <cfRule type="expression" dxfId="18" priority="22">
      <formula>MOD(ROW(),2)=1</formula>
    </cfRule>
  </conditionalFormatting>
  <conditionalFormatting sqref="A141:AF142 A152:AF153 A143:B151 R143:T151 A163:AF164 A154:B162 R154:T162 A166:AF166 A165:B165 R165:T165 A168:AF169 A167:B167 A171:AF171 A170:B170 A172:B172 R167:T167 R170:T170 R172:T172">
    <cfRule type="expression" dxfId="17" priority="17">
      <formula>MOD(ROW(),2)=1</formula>
    </cfRule>
    <cfRule type="expression" dxfId="16" priority="18">
      <formula>MOD(ROW(),2)=0</formula>
    </cfRule>
  </conditionalFormatting>
  <conditionalFormatting sqref="A141:AF172">
    <cfRule type="expression" dxfId="15" priority="12">
      <formula>MOD(ROW(),2)=0</formula>
    </cfRule>
    <cfRule type="expression" dxfId="14" priority="13">
      <formula>MOD(ROW(),2)=1</formula>
    </cfRule>
    <cfRule type="expression" dxfId="13" priority="14">
      <formula>MOD(ROW(),2)=0</formula>
    </cfRule>
    <cfRule type="expression" dxfId="12" priority="15">
      <formula>MOD(ROW(),2)=0</formula>
    </cfRule>
    <cfRule type="expression" dxfId="11" priority="16">
      <formula>MOD(ROW(),2)=1</formula>
    </cfRule>
  </conditionalFormatting>
  <conditionalFormatting sqref="A187:A195 S187:S195 A198:A206 S198:S206">
    <cfRule type="expression" dxfId="10" priority="8">
      <formula>MOD(ROW(),2)=1</formula>
    </cfRule>
    <cfRule type="expression" dxfId="9" priority="9">
      <formula>MOD(ROW(),2)=0</formula>
    </cfRule>
    <cfRule type="expression" dxfId="8" priority="10">
      <formula>MOD(ROW(),2)=0</formula>
    </cfRule>
    <cfRule type="expression" dxfId="7" priority="11">
      <formula>MOD(ROW(),2)=1</formula>
    </cfRule>
  </conditionalFormatting>
  <conditionalFormatting sqref="A185:AF186 A196:AF197 A187:B195 R187:T195 A207:AF208 A198:B206 R198:T206 A210:AF210 A209:B209 R209:T209 A212:AF213 A211:B211 A215:AF215 A214:B214 A216:B216 R211:T211 R214:T214 R216:T216">
    <cfRule type="expression" dxfId="6" priority="6">
      <formula>MOD(ROW(),2)=1</formula>
    </cfRule>
    <cfRule type="expression" dxfId="5" priority="7">
      <formula>MOD(ROW(),2)=0</formula>
    </cfRule>
  </conditionalFormatting>
  <conditionalFormatting sqref="A185:AF216">
    <cfRule type="expression" dxfId="4" priority="1">
      <formula>MOD(ROW(),2)=0</formula>
    </cfRule>
    <cfRule type="expression" dxfId="3" priority="2">
      <formula>MOD(ROW(),2)=1</formula>
    </cfRule>
    <cfRule type="expression" dxfId="2" priority="3">
      <formula>MOD(ROW(),2)=0</formula>
    </cfRule>
    <cfRule type="expression" dxfId="1" priority="4">
      <formula>MOD(ROW(),2)=0</formula>
    </cfRule>
    <cfRule type="expression" dxfId="0" priority="5">
      <formula>MOD(ROW(),2)=1</formula>
    </cfRule>
  </conditionalFormatting>
  <hyperlinks>
    <hyperlink ref="Q220:Q223" location="'Inhalt (S.3+4)'!A1" display="zurück zum Inhalt"/>
    <hyperlink ref="AE220:AE222" location="'Inhalt (S.3+4)'!A1" display="zurück zum Inhalt"/>
    <hyperlink ref="A44" location="'Inhalt (S.3-5)'!A1" display="zurück zum Inhalt"/>
    <hyperlink ref="S44" location="'Inhalt (S.3-5)'!A1" display="zurück zum Inhalt"/>
    <hyperlink ref="A88" location="'Inhalt (S.3-5)'!A1" display="zurück zum Inhalt"/>
    <hyperlink ref="S88" location="'Inhalt (S.3-5)'!A1" display="zurück zum Inhalt"/>
    <hyperlink ref="A132" location="'Inhalt (S.3-5)'!A1" display="zurück zum Inhalt"/>
    <hyperlink ref="S132" location="'Inhalt (S.3-5)'!A1" display="zurück zum Inhalt"/>
    <hyperlink ref="A176" location="'Inhalt (S.3-5)'!A1" display="zurück zum Inhalt"/>
    <hyperlink ref="S176" location="'Inhalt (S.3-5)'!A1" display="zurück zum Inhalt"/>
    <hyperlink ref="A220" location="'Inhalt (S.3-5)'!A1" display="zurück zum Inhalt"/>
    <hyperlink ref="S220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rowBreaks count="2" manualBreakCount="2">
    <brk id="44" max="16383" man="1"/>
    <brk id="176" max="31" man="1"/>
  </rowBreaks>
  <colBreaks count="1" manualBreakCount="1">
    <brk id="18" max="20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view="pageLayout" zoomScaleNormal="100" workbookViewId="0"/>
  </sheetViews>
  <sheetFormatPr baseColWidth="10" defaultColWidth="11.42578125" defaultRowHeight="12"/>
  <cols>
    <col min="1" max="1" width="37.28515625" style="1" customWidth="1"/>
    <col min="2" max="4" width="16.7109375" style="1" customWidth="1"/>
    <col min="5" max="5" width="8" style="1" customWidth="1"/>
    <col min="6" max="6" width="4.85546875" style="1" customWidth="1"/>
    <col min="7" max="7" width="11.42578125" style="1"/>
    <col min="8" max="8" width="11.42578125" style="1" customWidth="1"/>
    <col min="9" max="9" width="0.140625" style="1" hidden="1" customWidth="1"/>
    <col min="10" max="12" width="11.42578125" style="1" customWidth="1"/>
    <col min="13" max="16384" width="11.42578125" style="1"/>
  </cols>
  <sheetData>
    <row r="1" spans="1:10" ht="15.75" customHeight="1">
      <c r="A1" s="549" t="s">
        <v>5385</v>
      </c>
      <c r="B1" s="529"/>
      <c r="C1" s="529"/>
      <c r="D1" s="529"/>
      <c r="E1" s="529"/>
      <c r="F1" s="529"/>
      <c r="G1" s="529"/>
      <c r="H1" s="529"/>
      <c r="I1" s="533"/>
      <c r="J1" s="533"/>
    </row>
    <row r="2" spans="1:10" ht="15" customHeight="1">
      <c r="A2" s="529"/>
      <c r="B2" s="529"/>
      <c r="C2" s="529"/>
      <c r="D2" s="529"/>
      <c r="E2" s="529"/>
      <c r="F2" s="529"/>
      <c r="G2" s="529"/>
      <c r="H2" s="529"/>
      <c r="I2" s="533"/>
      <c r="J2" s="533"/>
    </row>
    <row r="3" spans="1:10" ht="12.75" customHeight="1">
      <c r="A3" s="556" t="s">
        <v>5386</v>
      </c>
      <c r="B3" s="553"/>
      <c r="C3" s="553"/>
      <c r="D3" s="553"/>
      <c r="E3" s="540"/>
      <c r="F3" s="529"/>
      <c r="G3" s="529"/>
      <c r="H3" s="529"/>
      <c r="I3" s="533"/>
      <c r="J3" s="533"/>
    </row>
    <row r="4" spans="1:10" ht="12.75" customHeight="1">
      <c r="A4" s="556" t="s">
        <v>5387</v>
      </c>
      <c r="B4" s="560"/>
      <c r="C4" s="560"/>
      <c r="D4" s="553"/>
      <c r="E4" s="544"/>
      <c r="F4" s="529"/>
      <c r="G4" s="529"/>
      <c r="H4" s="529"/>
      <c r="I4" s="533"/>
      <c r="J4" s="533"/>
    </row>
    <row r="5" spans="1:10" ht="12.75" customHeight="1">
      <c r="A5" s="556"/>
      <c r="B5" s="553"/>
      <c r="C5" s="553"/>
      <c r="D5" s="553"/>
      <c r="E5" s="534"/>
      <c r="F5" s="529"/>
      <c r="G5" s="529"/>
      <c r="H5" s="529"/>
      <c r="I5" s="533"/>
      <c r="J5" s="533"/>
    </row>
    <row r="6" spans="1:10" ht="12.75" customHeight="1">
      <c r="A6" s="556" t="s">
        <v>5388</v>
      </c>
      <c r="B6" s="553"/>
      <c r="C6" s="553"/>
      <c r="D6" s="553"/>
      <c r="E6" s="529"/>
      <c r="F6" s="529"/>
      <c r="G6" s="529"/>
      <c r="H6" s="529"/>
      <c r="I6" s="533"/>
      <c r="J6" s="533"/>
    </row>
    <row r="7" spans="1:10" ht="12.75" customHeight="1">
      <c r="A7" s="533" t="s">
        <v>5389</v>
      </c>
      <c r="B7" s="553"/>
      <c r="C7" s="553"/>
      <c r="D7" s="553"/>
      <c r="E7" s="533"/>
      <c r="F7" s="529"/>
      <c r="G7" s="529"/>
      <c r="H7" s="529"/>
      <c r="I7" s="533"/>
      <c r="J7" s="533"/>
    </row>
    <row r="8" spans="1:10" ht="12.75" customHeight="1">
      <c r="A8" s="556" t="s">
        <v>5390</v>
      </c>
      <c r="B8" s="553"/>
      <c r="C8" s="553"/>
      <c r="D8" s="553"/>
      <c r="E8" s="533"/>
      <c r="F8" s="529"/>
      <c r="G8" s="529"/>
      <c r="H8" s="529"/>
      <c r="I8" s="533"/>
      <c r="J8" s="533"/>
    </row>
    <row r="9" spans="1:10" ht="12.75" customHeight="1">
      <c r="A9" s="556" t="s">
        <v>5391</v>
      </c>
      <c r="B9" s="553"/>
      <c r="C9" s="553"/>
      <c r="D9" s="553"/>
      <c r="E9" s="533"/>
      <c r="F9" s="529"/>
      <c r="G9" s="529"/>
      <c r="H9" s="529"/>
      <c r="I9" s="533"/>
      <c r="J9" s="533"/>
    </row>
    <row r="10" spans="1:10" ht="12.75" customHeight="1">
      <c r="A10" s="556" t="s">
        <v>5392</v>
      </c>
      <c r="B10" s="553"/>
      <c r="C10" s="553"/>
      <c r="D10" s="553"/>
      <c r="E10" s="533"/>
      <c r="F10" s="529"/>
      <c r="G10" s="529"/>
      <c r="H10" s="529"/>
      <c r="I10" s="533"/>
      <c r="J10" s="533"/>
    </row>
    <row r="11" spans="1:10" ht="12.75" customHeight="1">
      <c r="A11" s="530"/>
      <c r="B11" s="532"/>
      <c r="C11" s="532"/>
      <c r="D11" s="550"/>
      <c r="E11" s="533"/>
      <c r="F11" s="529"/>
      <c r="G11" s="529"/>
      <c r="H11" s="529"/>
      <c r="I11" s="533"/>
      <c r="J11" s="533"/>
    </row>
    <row r="12" spans="1:10" ht="12.75" customHeight="1">
      <c r="A12" s="556" t="s">
        <v>5393</v>
      </c>
      <c r="B12" s="529"/>
      <c r="C12" s="529"/>
      <c r="D12" s="529"/>
      <c r="E12" s="533"/>
      <c r="F12" s="529"/>
      <c r="G12" s="529"/>
      <c r="H12" s="529"/>
      <c r="I12" s="533"/>
      <c r="J12" s="533"/>
    </row>
    <row r="13" spans="1:10" ht="12.75" customHeight="1">
      <c r="A13" s="533" t="s">
        <v>5394</v>
      </c>
      <c r="B13" s="529"/>
      <c r="C13" s="529"/>
      <c r="D13" s="529"/>
      <c r="E13" s="533"/>
      <c r="F13" s="529"/>
      <c r="G13" s="529"/>
      <c r="H13" s="529"/>
      <c r="I13" s="533"/>
      <c r="J13" s="533"/>
    </row>
    <row r="14" spans="1:10" ht="12.75" customHeight="1">
      <c r="A14" s="556" t="s">
        <v>5395</v>
      </c>
      <c r="B14" s="529"/>
      <c r="C14" s="529"/>
      <c r="D14" s="529"/>
      <c r="E14" s="533"/>
      <c r="F14" s="529"/>
      <c r="G14" s="529"/>
      <c r="H14" s="529"/>
      <c r="I14" s="533"/>
      <c r="J14" s="533"/>
    </row>
    <row r="15" spans="1:10" ht="12.75" customHeight="1">
      <c r="A15" s="556"/>
      <c r="B15" s="529"/>
      <c r="C15" s="529"/>
      <c r="D15" s="529"/>
      <c r="E15" s="533"/>
      <c r="F15" s="529"/>
      <c r="G15" s="529"/>
      <c r="H15" s="529"/>
      <c r="I15" s="533"/>
      <c r="J15" s="533"/>
    </row>
    <row r="16" spans="1:10" ht="12.75" customHeight="1">
      <c r="A16" s="556" t="s">
        <v>5396</v>
      </c>
      <c r="B16" s="529"/>
      <c r="C16" s="529"/>
      <c r="D16" s="529"/>
      <c r="E16" s="533"/>
      <c r="F16" s="543"/>
      <c r="G16" s="543"/>
      <c r="H16" s="543"/>
      <c r="I16" s="533"/>
      <c r="J16" s="533"/>
    </row>
    <row r="17" spans="1:10" ht="12.75" customHeight="1">
      <c r="A17" s="556" t="s">
        <v>5397</v>
      </c>
      <c r="B17" s="529"/>
      <c r="C17" s="529"/>
      <c r="D17" s="529"/>
      <c r="E17" s="529"/>
      <c r="F17" s="529"/>
      <c r="G17" s="529"/>
      <c r="H17" s="529"/>
      <c r="I17" s="529"/>
      <c r="J17" s="533"/>
    </row>
    <row r="18" spans="1:10" ht="12.75" customHeight="1">
      <c r="A18" s="533" t="s">
        <v>5398</v>
      </c>
      <c r="B18" s="529"/>
      <c r="C18" s="529"/>
      <c r="D18" s="529"/>
      <c r="E18" s="529"/>
      <c r="F18" s="529"/>
      <c r="G18" s="529"/>
      <c r="H18" s="529"/>
      <c r="I18" s="529"/>
      <c r="J18" s="533"/>
    </row>
    <row r="19" spans="1:10" ht="12.75" customHeight="1">
      <c r="A19" s="529"/>
      <c r="B19" s="529"/>
      <c r="C19" s="529"/>
      <c r="D19" s="529"/>
      <c r="E19" s="529"/>
      <c r="F19" s="529"/>
      <c r="G19" s="529"/>
      <c r="H19" s="529"/>
      <c r="I19" s="531"/>
      <c r="J19" s="533"/>
    </row>
    <row r="20" spans="1:10" ht="12.75" customHeight="1">
      <c r="A20" s="715" t="s">
        <v>5246</v>
      </c>
      <c r="B20" s="715"/>
      <c r="C20" s="715"/>
      <c r="D20" s="715"/>
      <c r="E20" s="529"/>
      <c r="F20" s="529"/>
      <c r="G20" s="529"/>
      <c r="H20" s="529"/>
      <c r="I20" s="529"/>
      <c r="J20" s="533"/>
    </row>
    <row r="21" spans="1:10" ht="12.75" customHeight="1">
      <c r="A21" s="554"/>
      <c r="B21" s="555"/>
      <c r="C21" s="555"/>
      <c r="D21" s="555"/>
      <c r="E21" s="530"/>
      <c r="F21" s="529"/>
      <c r="G21" s="529"/>
      <c r="H21" s="529"/>
      <c r="I21" s="529"/>
      <c r="J21" s="533"/>
    </row>
    <row r="22" spans="1:10" ht="12.75" customHeight="1">
      <c r="A22" s="711" t="s">
        <v>5247</v>
      </c>
      <c r="B22" s="552" t="s">
        <v>5248</v>
      </c>
      <c r="C22" s="552" t="s">
        <v>5249</v>
      </c>
      <c r="D22" s="559" t="s">
        <v>5399</v>
      </c>
      <c r="E22" s="530"/>
      <c r="F22" s="529"/>
      <c r="G22" s="529"/>
      <c r="H22" s="529"/>
      <c r="I22" s="529"/>
      <c r="J22" s="533"/>
    </row>
    <row r="23" spans="1:10" ht="12.75" customHeight="1">
      <c r="A23" s="712"/>
      <c r="B23" s="709" t="s">
        <v>5250</v>
      </c>
      <c r="C23" s="710"/>
      <c r="D23" s="710"/>
      <c r="E23" s="530"/>
      <c r="F23" s="529"/>
      <c r="G23" s="529"/>
      <c r="H23" s="529"/>
      <c r="I23" s="529"/>
      <c r="J23" s="533"/>
    </row>
    <row r="24" spans="1:10" ht="12.75" customHeight="1">
      <c r="A24" s="535"/>
      <c r="B24" s="551"/>
      <c r="C24" s="536"/>
      <c r="D24" s="536"/>
      <c r="E24" s="530"/>
      <c r="F24" s="529"/>
      <c r="G24" s="529"/>
      <c r="H24" s="529"/>
      <c r="I24" s="529"/>
      <c r="J24" s="533"/>
    </row>
    <row r="25" spans="1:10" ht="12.75" customHeight="1">
      <c r="A25" s="535" t="s">
        <v>5251</v>
      </c>
      <c r="B25" s="557">
        <v>2</v>
      </c>
      <c r="C25" s="539">
        <v>5</v>
      </c>
      <c r="D25" s="539">
        <v>5</v>
      </c>
      <c r="E25" s="530"/>
      <c r="F25" s="529"/>
      <c r="G25" s="529"/>
      <c r="H25" s="529"/>
      <c r="I25" s="529"/>
      <c r="J25" s="533"/>
    </row>
    <row r="26" spans="1:10" ht="12.75" customHeight="1">
      <c r="A26" s="535" t="s">
        <v>5252</v>
      </c>
      <c r="B26" s="557">
        <v>0.3</v>
      </c>
      <c r="C26" s="539">
        <v>0.5</v>
      </c>
      <c r="D26" s="539">
        <v>0.5</v>
      </c>
      <c r="E26" s="530"/>
      <c r="F26" s="529"/>
      <c r="G26" s="529"/>
      <c r="H26" s="529"/>
      <c r="I26" s="529"/>
      <c r="J26" s="533"/>
    </row>
    <row r="27" spans="1:10" ht="12.75" customHeight="1">
      <c r="A27" s="535" t="s">
        <v>5253</v>
      </c>
      <c r="B27" s="557">
        <v>0.3</v>
      </c>
      <c r="C27" s="539">
        <v>0.5</v>
      </c>
      <c r="D27" s="539">
        <v>0.5</v>
      </c>
      <c r="E27" s="530"/>
      <c r="F27" s="529"/>
      <c r="G27" s="529"/>
      <c r="H27" s="529"/>
      <c r="I27" s="529"/>
      <c r="J27" s="533"/>
    </row>
    <row r="28" spans="1:10" ht="12.75" customHeight="1">
      <c r="A28" s="535" t="s">
        <v>5254</v>
      </c>
      <c r="B28" s="557" t="s">
        <v>5204</v>
      </c>
      <c r="C28" s="539">
        <v>1</v>
      </c>
      <c r="D28" s="539">
        <v>1</v>
      </c>
      <c r="E28" s="530"/>
      <c r="F28" s="529"/>
      <c r="G28" s="529"/>
      <c r="H28" s="529"/>
      <c r="I28" s="529"/>
      <c r="J28" s="533"/>
    </row>
    <row r="29" spans="1:10" ht="12.75" customHeight="1">
      <c r="A29" s="535" t="s">
        <v>5255</v>
      </c>
      <c r="B29" s="557">
        <v>0.3</v>
      </c>
      <c r="C29" s="539">
        <v>0.5</v>
      </c>
      <c r="D29" s="539">
        <v>0.5</v>
      </c>
      <c r="E29" s="530"/>
      <c r="F29" s="529"/>
      <c r="G29" s="529"/>
      <c r="H29" s="529"/>
      <c r="I29" s="529"/>
      <c r="J29" s="533"/>
    </row>
    <row r="30" spans="1:10" ht="12.75" customHeight="1">
      <c r="A30" s="535" t="s">
        <v>5256</v>
      </c>
      <c r="B30" s="557">
        <v>0.3</v>
      </c>
      <c r="C30" s="539">
        <v>0.5</v>
      </c>
      <c r="D30" s="539">
        <v>0.5</v>
      </c>
      <c r="E30" s="530"/>
      <c r="F30" s="529"/>
      <c r="G30" s="529"/>
      <c r="H30" s="529"/>
      <c r="I30" s="529"/>
      <c r="J30" s="533"/>
    </row>
    <row r="31" spans="1:10" ht="12.75" customHeight="1">
      <c r="A31" s="535" t="s">
        <v>5257</v>
      </c>
      <c r="B31" s="557">
        <v>0.3</v>
      </c>
      <c r="C31" s="539">
        <v>0.5</v>
      </c>
      <c r="D31" s="539">
        <v>0.5</v>
      </c>
      <c r="E31" s="530"/>
      <c r="F31" s="529"/>
      <c r="G31" s="529"/>
      <c r="H31" s="529"/>
      <c r="I31" s="529"/>
      <c r="J31" s="533"/>
    </row>
    <row r="32" spans="1:10" ht="12.75" customHeight="1">
      <c r="A32" s="535" t="s">
        <v>5258</v>
      </c>
      <c r="B32" s="557">
        <v>0.3</v>
      </c>
      <c r="C32" s="539">
        <v>0.5</v>
      </c>
      <c r="D32" s="539">
        <v>0.5</v>
      </c>
      <c r="E32" s="530"/>
      <c r="F32" s="529"/>
      <c r="G32" s="529"/>
      <c r="H32" s="529"/>
      <c r="I32" s="529"/>
      <c r="J32" s="533"/>
    </row>
    <row r="33" spans="1:10" ht="12.75" customHeight="1">
      <c r="A33" s="535" t="s">
        <v>5259</v>
      </c>
      <c r="B33" s="557">
        <v>0.3</v>
      </c>
      <c r="C33" s="539">
        <v>0.3</v>
      </c>
      <c r="D33" s="539">
        <v>0.3</v>
      </c>
      <c r="E33" s="530"/>
      <c r="F33" s="529"/>
      <c r="G33" s="529"/>
      <c r="H33" s="529"/>
      <c r="I33" s="529"/>
      <c r="J33" s="529"/>
    </row>
    <row r="34" spans="1:10" ht="12.75" customHeight="1">
      <c r="A34" s="535" t="s">
        <v>5260</v>
      </c>
      <c r="B34" s="557">
        <v>0.3</v>
      </c>
      <c r="C34" s="539" t="s">
        <v>5204</v>
      </c>
      <c r="D34" s="539" t="s">
        <v>5204</v>
      </c>
      <c r="E34" s="530"/>
      <c r="F34" s="529"/>
      <c r="G34" s="529"/>
      <c r="H34" s="529"/>
      <c r="I34" s="529"/>
      <c r="J34" s="529"/>
    </row>
    <row r="35" spans="1:10" ht="12.75" customHeight="1">
      <c r="A35" s="535" t="s">
        <v>5261</v>
      </c>
      <c r="B35" s="557">
        <v>0.3</v>
      </c>
      <c r="C35" s="539" t="s">
        <v>5204</v>
      </c>
      <c r="D35" s="539" t="s">
        <v>5204</v>
      </c>
      <c r="E35" s="530"/>
      <c r="F35" s="529"/>
      <c r="G35" s="529"/>
      <c r="H35" s="529"/>
      <c r="I35" s="529"/>
      <c r="J35" s="529"/>
    </row>
    <row r="36" spans="1:10" ht="12.75" customHeight="1">
      <c r="A36" s="535" t="s">
        <v>5262</v>
      </c>
      <c r="B36" s="557"/>
      <c r="C36" s="539"/>
      <c r="D36" s="539"/>
      <c r="E36" s="530"/>
      <c r="F36" s="529"/>
      <c r="G36" s="529"/>
      <c r="H36" s="529"/>
      <c r="I36" s="529"/>
      <c r="J36" s="529"/>
    </row>
    <row r="37" spans="1:10" ht="12.75" customHeight="1">
      <c r="A37" s="535" t="s">
        <v>5263</v>
      </c>
      <c r="B37" s="557" t="s">
        <v>5264</v>
      </c>
      <c r="C37" s="539">
        <v>0.1</v>
      </c>
      <c r="D37" s="539">
        <v>0.1</v>
      </c>
      <c r="E37" s="530"/>
      <c r="F37" s="529"/>
      <c r="G37" s="550"/>
      <c r="H37" s="529"/>
      <c r="I37" s="529"/>
      <c r="J37" s="529"/>
    </row>
    <row r="38" spans="1:10" ht="12.75" customHeight="1">
      <c r="A38" s="535" t="s">
        <v>5265</v>
      </c>
      <c r="B38" s="558" t="s">
        <v>5204</v>
      </c>
      <c r="C38" s="547">
        <v>0.1</v>
      </c>
      <c r="D38" s="547">
        <v>0.1</v>
      </c>
      <c r="E38" s="530"/>
      <c r="F38" s="529"/>
      <c r="G38" s="529"/>
      <c r="H38" s="529"/>
      <c r="I38" s="529"/>
      <c r="J38" s="529"/>
    </row>
    <row r="39" spans="1:10" ht="12.75" customHeight="1">
      <c r="A39" s="545"/>
      <c r="B39" s="713" t="s">
        <v>79</v>
      </c>
      <c r="C39" s="714"/>
      <c r="D39" s="714"/>
      <c r="E39" s="530"/>
      <c r="F39" s="529"/>
      <c r="G39" s="529"/>
      <c r="H39" s="529"/>
      <c r="I39" s="529"/>
      <c r="J39" s="529"/>
    </row>
    <row r="40" spans="1:10" ht="12.75" customHeight="1">
      <c r="A40" s="535" t="s">
        <v>5266</v>
      </c>
      <c r="B40" s="557">
        <v>8</v>
      </c>
      <c r="C40" s="539">
        <v>10</v>
      </c>
      <c r="D40" s="539">
        <v>10</v>
      </c>
      <c r="E40" s="530"/>
      <c r="F40" s="529"/>
      <c r="G40" s="550"/>
      <c r="H40" s="550"/>
      <c r="I40" s="550"/>
      <c r="J40" s="550"/>
    </row>
    <row r="41" spans="1:10" ht="12.75" customHeight="1">
      <c r="A41" s="535" t="s">
        <v>5267</v>
      </c>
      <c r="B41" s="557">
        <v>8</v>
      </c>
      <c r="C41" s="539">
        <v>50</v>
      </c>
      <c r="D41" s="539">
        <v>50</v>
      </c>
      <c r="E41" s="530"/>
      <c r="F41" s="529"/>
      <c r="G41" s="550"/>
      <c r="H41" s="550"/>
      <c r="I41" s="550"/>
      <c r="J41" s="550"/>
    </row>
    <row r="42" spans="1:10" ht="12.75" customHeight="1">
      <c r="A42" s="535" t="s">
        <v>5268</v>
      </c>
      <c r="B42" s="557" t="s">
        <v>25</v>
      </c>
      <c r="C42" s="539">
        <v>10</v>
      </c>
      <c r="D42" s="539">
        <v>10</v>
      </c>
      <c r="E42" s="530"/>
      <c r="F42" s="529"/>
      <c r="G42" s="529"/>
      <c r="H42" s="529"/>
      <c r="I42" s="529"/>
      <c r="J42" s="529"/>
    </row>
    <row r="43" spans="1:10" ht="12.75" customHeight="1">
      <c r="A43" s="535" t="s">
        <v>5269</v>
      </c>
      <c r="B43" s="557">
        <v>20</v>
      </c>
      <c r="C43" s="539">
        <v>20</v>
      </c>
      <c r="D43" s="539">
        <v>20</v>
      </c>
      <c r="E43" s="530"/>
      <c r="F43" s="529"/>
      <c r="G43" s="529"/>
      <c r="H43" s="529"/>
      <c r="I43" s="529"/>
      <c r="J43" s="529"/>
    </row>
    <row r="44" spans="1:10" ht="12.75" customHeight="1">
      <c r="A44" s="535" t="s">
        <v>5270</v>
      </c>
      <c r="B44" s="557" t="s">
        <v>5271</v>
      </c>
      <c r="C44" s="539">
        <v>20</v>
      </c>
      <c r="D44" s="539">
        <v>20</v>
      </c>
      <c r="E44" s="530"/>
      <c r="F44" s="529"/>
      <c r="G44" s="529"/>
      <c r="H44" s="529"/>
      <c r="I44" s="529"/>
      <c r="J44" s="529"/>
    </row>
    <row r="45" spans="1:10" ht="12.75" customHeight="1">
      <c r="A45" s="535" t="s">
        <v>5272</v>
      </c>
      <c r="B45" s="557">
        <v>200</v>
      </c>
      <c r="C45" s="539">
        <v>1000</v>
      </c>
      <c r="D45" s="539" t="s">
        <v>5204</v>
      </c>
      <c r="E45" s="530"/>
      <c r="F45" s="529"/>
      <c r="G45" s="529"/>
      <c r="H45" s="529"/>
      <c r="I45" s="529"/>
      <c r="J45" s="529"/>
    </row>
    <row r="46" spans="1:10" ht="12.75" customHeight="1">
      <c r="A46" s="546" t="s">
        <v>5400</v>
      </c>
      <c r="B46" s="558" t="s">
        <v>25</v>
      </c>
      <c r="C46" s="547" t="s">
        <v>25</v>
      </c>
      <c r="D46" s="547">
        <v>1000</v>
      </c>
      <c r="E46" s="530"/>
      <c r="F46" s="529"/>
      <c r="G46" s="529"/>
      <c r="H46" s="529"/>
      <c r="I46" s="529"/>
      <c r="J46" s="529"/>
    </row>
    <row r="47" spans="1:10" s="533" customFormat="1" ht="12.75" customHeight="1">
      <c r="A47" s="530" t="s">
        <v>5273</v>
      </c>
      <c r="B47" s="530"/>
      <c r="C47" s="530"/>
      <c r="D47" s="530"/>
      <c r="E47" s="530"/>
    </row>
    <row r="48" spans="1:10" ht="12.75" customHeight="1">
      <c r="A48" s="530"/>
      <c r="B48" s="530"/>
      <c r="C48" s="530"/>
      <c r="D48" s="530"/>
      <c r="E48" s="530"/>
      <c r="F48" s="533"/>
      <c r="G48" s="533"/>
      <c r="H48" s="533"/>
      <c r="I48" s="533"/>
      <c r="J48" s="533"/>
    </row>
    <row r="49" spans="1:10" ht="12.75" customHeight="1">
      <c r="A49" s="402" t="s">
        <v>3503</v>
      </c>
      <c r="B49" s="548"/>
      <c r="C49" s="548"/>
      <c r="D49" s="548"/>
      <c r="E49" s="529"/>
      <c r="F49" s="533"/>
      <c r="G49" s="533"/>
      <c r="H49" s="533"/>
      <c r="I49" s="533"/>
      <c r="J49" s="533"/>
    </row>
    <row r="50" spans="1:10" ht="12.75" customHeight="1">
      <c r="A50" s="537"/>
      <c r="B50" s="541"/>
      <c r="C50" s="541"/>
      <c r="D50" s="541"/>
      <c r="E50" s="529"/>
      <c r="F50" s="533"/>
      <c r="G50" s="533"/>
      <c r="H50" s="533"/>
      <c r="I50" s="533"/>
      <c r="J50" s="533"/>
    </row>
    <row r="51" spans="1:10" ht="12.75" customHeight="1">
      <c r="A51" s="542"/>
      <c r="B51" s="541"/>
      <c r="C51" s="541"/>
      <c r="D51" s="541"/>
      <c r="E51" s="529"/>
      <c r="F51" s="533"/>
      <c r="G51" s="533"/>
      <c r="H51" s="533"/>
      <c r="I51" s="533"/>
      <c r="J51" s="533"/>
    </row>
    <row r="52" spans="1:10" ht="12.75" customHeight="1">
      <c r="A52" s="537"/>
      <c r="B52" s="537"/>
      <c r="C52" s="537"/>
      <c r="D52" s="537"/>
      <c r="E52" s="529"/>
      <c r="F52" s="533"/>
      <c r="G52" s="533"/>
      <c r="H52" s="533"/>
      <c r="I52" s="533"/>
      <c r="J52" s="533"/>
    </row>
    <row r="53" spans="1:10" ht="12.75" customHeight="1">
      <c r="A53" s="537"/>
      <c r="B53" s="537"/>
      <c r="C53" s="537"/>
      <c r="D53" s="537"/>
      <c r="E53" s="529"/>
      <c r="F53" s="533"/>
      <c r="G53" s="533"/>
      <c r="H53" s="533"/>
      <c r="I53" s="533"/>
      <c r="J53" s="533"/>
    </row>
    <row r="54" spans="1:10" ht="12.75" customHeight="1">
      <c r="A54" s="533"/>
      <c r="B54" s="533"/>
      <c r="C54" s="533"/>
      <c r="D54" s="533"/>
      <c r="E54" s="533"/>
      <c r="F54" s="533"/>
      <c r="G54" s="533"/>
      <c r="H54" s="533"/>
      <c r="I54" s="533"/>
      <c r="J54" s="533"/>
    </row>
    <row r="55" spans="1:10" ht="15">
      <c r="A55" s="538"/>
      <c r="B55" s="529"/>
      <c r="C55" s="529"/>
      <c r="D55" s="529"/>
      <c r="E55" s="529"/>
      <c r="F55" s="533"/>
      <c r="G55" s="533"/>
      <c r="H55" s="533"/>
      <c r="I55" s="533"/>
      <c r="J55" s="533"/>
    </row>
    <row r="56" spans="1:10">
      <c r="A56" s="432"/>
      <c r="B56" s="432"/>
      <c r="C56" s="432"/>
      <c r="D56" s="432"/>
    </row>
    <row r="57" spans="1:10">
      <c r="A57" s="432"/>
      <c r="B57" s="432"/>
      <c r="C57" s="432"/>
      <c r="D57" s="432"/>
    </row>
    <row r="59" spans="1:10" ht="12.75">
      <c r="A59" s="423"/>
    </row>
  </sheetData>
  <mergeCells count="4">
    <mergeCell ref="B23:D23"/>
    <mergeCell ref="A22:A23"/>
    <mergeCell ref="B39:D39"/>
    <mergeCell ref="A20:D20"/>
  </mergeCells>
  <conditionalFormatting sqref="A24:D38">
    <cfRule type="expression" dxfId="1187" priority="3">
      <formula>MOD(ROW(),2)=1</formula>
    </cfRule>
  </conditionalFormatting>
  <conditionalFormatting sqref="A41:D46 A40">
    <cfRule type="expression" dxfId="1186" priority="2">
      <formula>MOD(ROW(),2)=1</formula>
    </cfRule>
  </conditionalFormatting>
  <conditionalFormatting sqref="B40:D40">
    <cfRule type="expression" dxfId="1185" priority="1">
      <formula>MOD(ROW(),2)=1</formula>
    </cfRule>
  </conditionalFormatting>
  <hyperlinks>
    <hyperlink ref="A4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view="pageLayout" zoomScaleNormal="100" workbookViewId="0"/>
  </sheetViews>
  <sheetFormatPr baseColWidth="10" defaultColWidth="11.42578125" defaultRowHeight="12"/>
  <cols>
    <col min="1" max="1" width="7" style="1" customWidth="1"/>
    <col min="2" max="3" width="30" style="1" customWidth="1"/>
    <col min="4" max="4" width="8" style="1" customWidth="1"/>
    <col min="5" max="5" width="6.85546875" style="1" customWidth="1"/>
    <col min="6" max="6" width="8.42578125" style="1" customWidth="1"/>
    <col min="7" max="16384" width="11.42578125" style="1"/>
  </cols>
  <sheetData>
    <row r="1" spans="1:9" ht="15" customHeight="1">
      <c r="A1" s="469" t="s">
        <v>5144</v>
      </c>
    </row>
    <row r="2" spans="1:9" ht="15" customHeight="1">
      <c r="F2" s="513"/>
      <c r="G2"/>
      <c r="H2" s="514"/>
      <c r="I2"/>
    </row>
    <row r="3" spans="1:9" ht="15" customHeight="1">
      <c r="F3" s="513"/>
      <c r="G3"/>
      <c r="H3" s="514"/>
      <c r="I3"/>
    </row>
    <row r="4" spans="1:9" ht="15" customHeight="1">
      <c r="F4" s="513"/>
      <c r="G4"/>
      <c r="H4" s="514"/>
      <c r="I4"/>
    </row>
    <row r="5" spans="1:9" ht="15" customHeight="1">
      <c r="A5" s="470" t="s">
        <v>5274</v>
      </c>
      <c r="C5" s="471" t="s">
        <v>5275</v>
      </c>
      <c r="F5" s="513"/>
      <c r="G5"/>
      <c r="H5" s="514"/>
      <c r="I5"/>
    </row>
    <row r="6" spans="1:9" s="641" customFormat="1" ht="15" customHeight="1">
      <c r="A6" s="674" t="s">
        <v>5477</v>
      </c>
      <c r="B6" s="672"/>
      <c r="C6" s="673" t="s">
        <v>5478</v>
      </c>
      <c r="F6" s="639"/>
      <c r="G6" s="638"/>
      <c r="H6" s="640"/>
      <c r="I6" s="638"/>
    </row>
    <row r="7" spans="1:9" s="641" customFormat="1" ht="15" customHeight="1">
      <c r="A7" s="674"/>
      <c r="B7" s="672"/>
      <c r="C7" s="675" t="s">
        <v>5479</v>
      </c>
      <c r="F7" s="639"/>
      <c r="G7" s="638"/>
      <c r="H7" s="640"/>
      <c r="I7" s="638"/>
    </row>
    <row r="8" spans="1:9" s="641" customFormat="1" ht="15" customHeight="1">
      <c r="A8" s="674"/>
      <c r="B8" s="672"/>
      <c r="C8" s="675" t="s">
        <v>5480</v>
      </c>
      <c r="F8" s="639"/>
      <c r="G8" s="638"/>
      <c r="H8" s="640"/>
      <c r="I8" s="638"/>
    </row>
    <row r="9" spans="1:9" ht="15" customHeight="1">
      <c r="A9" s="470" t="s">
        <v>5276</v>
      </c>
      <c r="C9" s="471" t="s">
        <v>5277</v>
      </c>
      <c r="F9" s="513"/>
      <c r="G9"/>
      <c r="H9" s="514"/>
      <c r="I9"/>
    </row>
    <row r="10" spans="1:9" ht="15" customHeight="1">
      <c r="A10" s="470" t="s">
        <v>5278</v>
      </c>
      <c r="C10" s="471" t="s">
        <v>5279</v>
      </c>
      <c r="F10" s="513"/>
      <c r="G10"/>
      <c r="H10" s="514"/>
      <c r="I10"/>
    </row>
    <row r="11" spans="1:9" ht="15" customHeight="1">
      <c r="A11" s="470" t="s">
        <v>5280</v>
      </c>
      <c r="C11" s="471" t="s">
        <v>5281</v>
      </c>
      <c r="F11" s="513"/>
      <c r="G11"/>
      <c r="H11" s="514"/>
      <c r="I11"/>
    </row>
    <row r="12" spans="1:9" ht="15" customHeight="1">
      <c r="A12" s="470" t="s">
        <v>5282</v>
      </c>
      <c r="C12" s="471" t="s">
        <v>5283</v>
      </c>
      <c r="F12" s="513"/>
      <c r="G12"/>
      <c r="H12" s="514"/>
      <c r="I12"/>
    </row>
    <row r="13" spans="1:9" ht="15" customHeight="1">
      <c r="A13" s="470" t="s">
        <v>5284</v>
      </c>
      <c r="C13" s="471" t="s">
        <v>5285</v>
      </c>
      <c r="F13" s="513"/>
      <c r="G13"/>
      <c r="H13" s="514"/>
      <c r="I13"/>
    </row>
    <row r="14" spans="1:9" ht="15" customHeight="1">
      <c r="A14" s="470" t="s">
        <v>5286</v>
      </c>
      <c r="C14" s="471" t="s">
        <v>5287</v>
      </c>
      <c r="F14" s="513"/>
      <c r="G14"/>
      <c r="H14" s="514"/>
      <c r="I14"/>
    </row>
    <row r="15" spans="1:9" ht="15" customHeight="1">
      <c r="A15" s="470" t="s">
        <v>5288</v>
      </c>
      <c r="C15" s="471" t="s">
        <v>5289</v>
      </c>
      <c r="F15" s="513"/>
      <c r="G15"/>
      <c r="H15" s="514"/>
      <c r="I15"/>
    </row>
    <row r="16" spans="1:9" s="641" customFormat="1" ht="15" customHeight="1">
      <c r="A16" s="470" t="s">
        <v>5421</v>
      </c>
      <c r="B16" s="638"/>
      <c r="C16" s="471" t="s">
        <v>5422</v>
      </c>
      <c r="F16" s="639"/>
      <c r="G16" s="638"/>
      <c r="H16" s="640"/>
      <c r="I16" s="638"/>
    </row>
    <row r="17" spans="1:9" ht="15" customHeight="1">
      <c r="A17" s="470" t="s">
        <v>5383</v>
      </c>
      <c r="B17"/>
      <c r="C17" s="471" t="s">
        <v>5384</v>
      </c>
      <c r="F17" s="513"/>
      <c r="G17"/>
      <c r="H17" s="514"/>
      <c r="I17"/>
    </row>
    <row r="18" spans="1:9" ht="15" customHeight="1">
      <c r="F18" s="513"/>
      <c r="G18"/>
      <c r="H18" s="514"/>
      <c r="I18"/>
    </row>
    <row r="19" spans="1:9" ht="15" customHeight="1">
      <c r="A19" s="411" t="s">
        <v>5290</v>
      </c>
      <c r="F19" s="513"/>
      <c r="G19"/>
      <c r="H19" s="514"/>
      <c r="I19"/>
    </row>
    <row r="20" spans="1:9" ht="15" customHeight="1">
      <c r="A20" s="411"/>
      <c r="F20" s="513"/>
      <c r="G20"/>
      <c r="H20" s="514"/>
      <c r="I20"/>
    </row>
    <row r="21" spans="1:9" ht="15" customHeight="1">
      <c r="A21" s="402" t="s">
        <v>3503</v>
      </c>
      <c r="F21" s="513"/>
      <c r="G21"/>
      <c r="H21" s="514"/>
      <c r="I21"/>
    </row>
    <row r="22" spans="1:9" ht="15">
      <c r="A22" s="411"/>
      <c r="F22" s="513"/>
      <c r="G22"/>
      <c r="H22" s="514"/>
      <c r="I22"/>
    </row>
    <row r="23" spans="1:9">
      <c r="A23" s="411"/>
    </row>
    <row r="26" spans="1:9" ht="15">
      <c r="D26" s="638"/>
    </row>
  </sheetData>
  <hyperlinks>
    <hyperlink ref="A21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view="pageLayout" zoomScaleNormal="100" workbookViewId="0"/>
  </sheetViews>
  <sheetFormatPr baseColWidth="10" defaultColWidth="11.42578125" defaultRowHeight="15"/>
  <sheetData>
    <row r="1" spans="1:9" ht="15.75">
      <c r="A1" s="472" t="s">
        <v>5291</v>
      </c>
      <c r="B1" s="473"/>
      <c r="C1" s="473"/>
      <c r="D1" s="473"/>
      <c r="E1" s="473"/>
      <c r="F1" s="473"/>
      <c r="G1" s="473"/>
      <c r="H1" s="473"/>
      <c r="I1" s="473"/>
    </row>
    <row r="2" spans="1:9" ht="12.75" customHeight="1">
      <c r="A2" s="474"/>
      <c r="B2" s="474"/>
      <c r="C2" s="474"/>
      <c r="D2" s="474"/>
      <c r="E2" s="474"/>
      <c r="F2" s="474"/>
      <c r="G2" s="474"/>
      <c r="H2" s="475"/>
      <c r="I2" s="476"/>
    </row>
    <row r="3" spans="1:9" ht="12.75" customHeight="1">
      <c r="A3" s="477" t="s">
        <v>5292</v>
      </c>
      <c r="B3" s="478"/>
      <c r="C3" s="478"/>
      <c r="D3" s="476"/>
      <c r="E3" s="479"/>
      <c r="F3" s="476"/>
      <c r="G3" s="476"/>
      <c r="H3" s="476"/>
      <c r="I3" s="476"/>
    </row>
    <row r="4" spans="1:9" ht="12.75" customHeight="1">
      <c r="A4" s="480"/>
      <c r="B4" s="476"/>
      <c r="C4" s="476"/>
      <c r="D4" s="476"/>
      <c r="E4" s="479"/>
      <c r="F4" s="476"/>
      <c r="G4" s="476"/>
      <c r="H4" s="476"/>
      <c r="I4" s="476"/>
    </row>
    <row r="5" spans="1:9" ht="12.75" customHeight="1">
      <c r="A5" s="481" t="s">
        <v>5293</v>
      </c>
      <c r="B5" s="482"/>
      <c r="C5" s="482"/>
      <c r="D5" s="482"/>
      <c r="E5" s="482"/>
      <c r="F5" s="482"/>
      <c r="G5" s="482"/>
      <c r="H5" s="482"/>
      <c r="I5" s="482"/>
    </row>
    <row r="6" spans="1:9" ht="12.75" customHeight="1">
      <c r="A6" s="480"/>
      <c r="B6" s="483"/>
      <c r="C6" s="483"/>
      <c r="D6" s="483"/>
      <c r="E6" s="483"/>
      <c r="F6" s="483"/>
      <c r="G6" s="483"/>
      <c r="H6" s="483"/>
      <c r="I6" s="483"/>
    </row>
    <row r="7" spans="1:9" ht="12.75" customHeight="1">
      <c r="A7" s="480" t="s">
        <v>5294</v>
      </c>
      <c r="B7" s="483"/>
      <c r="C7" s="483"/>
      <c r="D7" s="483"/>
      <c r="E7" s="483"/>
      <c r="F7" s="483"/>
      <c r="G7" s="483"/>
      <c r="H7" s="509"/>
      <c r="I7" s="483"/>
    </row>
    <row r="8" spans="1:9" ht="12.75" customHeight="1">
      <c r="A8" s="480"/>
      <c r="B8" s="483"/>
      <c r="C8" s="483"/>
      <c r="D8" s="483"/>
      <c r="E8" s="483"/>
      <c r="F8" s="483"/>
      <c r="G8" s="483"/>
      <c r="H8" s="483"/>
      <c r="I8" s="483"/>
    </row>
    <row r="9" spans="1:9" ht="12.75" customHeight="1">
      <c r="A9" s="477" t="s">
        <v>5295</v>
      </c>
      <c r="B9" s="483"/>
      <c r="C9" s="483"/>
      <c r="D9" s="483"/>
      <c r="E9" s="483"/>
      <c r="F9" s="483"/>
      <c r="G9" s="483"/>
      <c r="H9" s="483"/>
      <c r="I9" s="483"/>
    </row>
    <row r="10" spans="1:9" ht="12.75" customHeight="1">
      <c r="A10" s="480"/>
      <c r="B10" s="483"/>
      <c r="C10" s="483"/>
      <c r="D10" s="483"/>
      <c r="E10" s="483"/>
      <c r="F10" s="483"/>
      <c r="G10" s="483"/>
      <c r="H10" s="483"/>
      <c r="I10" s="483"/>
    </row>
    <row r="11" spans="1:9" ht="12.75" customHeight="1">
      <c r="A11" s="480" t="s">
        <v>5296</v>
      </c>
      <c r="B11" s="476"/>
      <c r="C11" s="476"/>
      <c r="D11" s="476"/>
      <c r="E11" s="476"/>
      <c r="F11" s="476"/>
      <c r="G11" s="476"/>
      <c r="H11" s="476"/>
      <c r="I11" s="476"/>
    </row>
    <row r="12" spans="1:9" ht="12.75" customHeight="1">
      <c r="A12" s="480"/>
      <c r="B12" s="476"/>
      <c r="C12" s="476"/>
      <c r="D12" s="476"/>
      <c r="E12" s="476"/>
      <c r="F12" s="476"/>
      <c r="G12" s="476"/>
      <c r="H12" s="476"/>
      <c r="I12" s="476"/>
    </row>
    <row r="13" spans="1:9" ht="12.75" customHeight="1">
      <c r="A13" s="484" t="s">
        <v>5297</v>
      </c>
      <c r="B13" s="483"/>
      <c r="C13" s="483"/>
      <c r="D13" s="483"/>
      <c r="E13" s="483"/>
      <c r="F13" s="483"/>
      <c r="G13" s="483"/>
      <c r="H13" s="476"/>
      <c r="I13" s="476"/>
    </row>
    <row r="14" spans="1:9" ht="12.75" customHeight="1">
      <c r="A14" s="484"/>
      <c r="B14" s="483"/>
      <c r="C14" s="483"/>
      <c r="D14" s="483"/>
      <c r="E14" s="483"/>
      <c r="F14" s="483"/>
      <c r="G14" s="483"/>
      <c r="H14" s="476"/>
      <c r="I14" s="476"/>
    </row>
    <row r="15" spans="1:9" ht="12.75" customHeight="1">
      <c r="A15" s="480" t="s">
        <v>5298</v>
      </c>
      <c r="B15" s="483"/>
      <c r="C15" s="483"/>
      <c r="D15" s="483"/>
      <c r="E15" s="483"/>
      <c r="F15" s="483"/>
      <c r="G15" s="483"/>
      <c r="H15" s="476"/>
      <c r="I15" s="476"/>
    </row>
    <row r="16" spans="1:9" ht="12.75" customHeight="1">
      <c r="A16" s="483"/>
      <c r="B16" s="483"/>
      <c r="C16" s="483"/>
      <c r="D16" s="483"/>
      <c r="E16" s="483"/>
      <c r="F16" s="483"/>
      <c r="G16" s="483"/>
      <c r="H16" s="483"/>
      <c r="I16" s="483"/>
    </row>
    <row r="17" spans="1:9" ht="12.75" customHeight="1">
      <c r="A17" s="484" t="s">
        <v>5299</v>
      </c>
      <c r="B17" s="483"/>
      <c r="C17" s="483"/>
      <c r="D17" s="483"/>
      <c r="E17" s="483"/>
      <c r="F17" s="483"/>
      <c r="G17" s="483"/>
      <c r="H17" s="476"/>
      <c r="I17" s="476"/>
    </row>
    <row r="18" spans="1:9" ht="12.75" customHeight="1">
      <c r="A18" s="484"/>
      <c r="B18" s="483"/>
      <c r="C18" s="483"/>
      <c r="D18" s="483"/>
      <c r="E18" s="483"/>
      <c r="F18" s="483"/>
      <c r="G18" s="483"/>
      <c r="H18" s="476"/>
      <c r="I18" s="476"/>
    </row>
    <row r="19" spans="1:9" ht="12.75" customHeight="1">
      <c r="A19" s="480" t="s">
        <v>5300</v>
      </c>
      <c r="B19" s="483"/>
      <c r="C19" s="483"/>
      <c r="D19" s="483"/>
      <c r="E19" s="483"/>
      <c r="F19" s="483"/>
      <c r="G19" s="483"/>
      <c r="H19" s="476"/>
      <c r="I19" s="476"/>
    </row>
    <row r="20" spans="1:9" ht="12.75" customHeight="1">
      <c r="A20" s="480"/>
      <c r="C20" s="483"/>
      <c r="D20" s="483"/>
      <c r="E20" s="483"/>
      <c r="F20" s="483"/>
      <c r="G20" s="483"/>
      <c r="H20" s="476"/>
      <c r="I20" s="476"/>
    </row>
    <row r="21" spans="1:9" ht="12.75" customHeight="1">
      <c r="A21" s="480" t="s">
        <v>5301</v>
      </c>
      <c r="B21" s="483"/>
      <c r="C21" s="483"/>
      <c r="D21" s="483"/>
      <c r="E21" s="483"/>
      <c r="F21" s="483"/>
      <c r="G21" s="483"/>
      <c r="H21" s="476"/>
      <c r="I21" s="476"/>
    </row>
    <row r="22" spans="1:9" ht="12.75" customHeight="1">
      <c r="A22" s="480"/>
      <c r="B22" s="483"/>
      <c r="C22" s="483"/>
      <c r="D22" s="483"/>
      <c r="E22" s="483"/>
      <c r="F22" s="483"/>
      <c r="G22" s="483"/>
      <c r="H22" s="476"/>
      <c r="I22" s="476"/>
    </row>
    <row r="23" spans="1:9" ht="12.75" customHeight="1">
      <c r="A23" s="480" t="s">
        <v>5302</v>
      </c>
      <c r="B23" s="483"/>
      <c r="C23" s="483"/>
      <c r="D23" s="483"/>
      <c r="E23" s="483"/>
      <c r="F23" s="483"/>
      <c r="G23" s="483"/>
      <c r="H23" s="476"/>
      <c r="I23" s="476"/>
    </row>
    <row r="24" spans="1:9" ht="12.75" customHeight="1">
      <c r="A24" s="480"/>
      <c r="B24" s="483"/>
      <c r="C24" s="483"/>
      <c r="D24" s="483"/>
      <c r="E24" s="483"/>
      <c r="F24" s="483"/>
      <c r="G24" s="483"/>
      <c r="H24" s="476"/>
      <c r="I24" s="476"/>
    </row>
    <row r="25" spans="1:9" ht="12.75" customHeight="1">
      <c r="A25" s="484" t="s">
        <v>5303</v>
      </c>
      <c r="B25" s="483"/>
      <c r="C25" s="483"/>
      <c r="D25" s="483"/>
      <c r="E25" s="483"/>
      <c r="F25" s="483"/>
      <c r="G25" s="483"/>
      <c r="H25" s="476"/>
      <c r="I25" s="476"/>
    </row>
    <row r="26" spans="1:9" ht="12.75" customHeight="1">
      <c r="A26" s="484"/>
      <c r="B26" s="483"/>
      <c r="C26" s="483"/>
      <c r="D26" s="483"/>
      <c r="E26" s="483"/>
      <c r="F26" s="483"/>
      <c r="G26" s="483"/>
      <c r="H26" s="476"/>
      <c r="I26" s="476"/>
    </row>
    <row r="27" spans="1:9" ht="12.75" customHeight="1">
      <c r="A27" s="480" t="s">
        <v>5301</v>
      </c>
      <c r="B27" s="483"/>
      <c r="C27" s="483"/>
      <c r="D27" s="483"/>
      <c r="E27" s="483"/>
      <c r="F27" s="483"/>
      <c r="G27" s="483"/>
      <c r="H27" s="476"/>
      <c r="I27" s="476"/>
    </row>
    <row r="28" spans="1:9" ht="12.75" customHeight="1">
      <c r="A28" s="480"/>
      <c r="B28" s="483"/>
      <c r="C28" s="483"/>
      <c r="D28" s="483"/>
      <c r="E28" s="483"/>
      <c r="F28" s="483"/>
      <c r="G28" s="483"/>
      <c r="H28" s="476"/>
      <c r="I28" s="476"/>
    </row>
    <row r="29" spans="1:9" ht="12.75" customHeight="1">
      <c r="A29" s="480" t="s">
        <v>5304</v>
      </c>
      <c r="B29" s="483"/>
      <c r="C29" s="483"/>
      <c r="D29" s="483"/>
      <c r="E29" s="483"/>
      <c r="F29" s="483"/>
      <c r="G29" s="483"/>
      <c r="H29" s="476"/>
      <c r="I29" s="476"/>
    </row>
    <row r="30" spans="1:9" ht="12.75" customHeight="1">
      <c r="A30" s="480"/>
      <c r="B30" s="483"/>
      <c r="C30" s="483"/>
      <c r="D30" s="483"/>
      <c r="E30" s="483"/>
      <c r="F30" s="483"/>
      <c r="G30" s="483"/>
      <c r="H30" s="476"/>
      <c r="I30" s="476"/>
    </row>
    <row r="31" spans="1:9" ht="12.75" customHeight="1">
      <c r="A31" s="480" t="s">
        <v>5305</v>
      </c>
      <c r="B31" s="483"/>
      <c r="C31" s="483"/>
      <c r="D31" s="483"/>
      <c r="E31" s="483"/>
      <c r="F31" s="483"/>
      <c r="G31" s="483"/>
      <c r="H31" s="476"/>
      <c r="I31" s="476"/>
    </row>
    <row r="32" spans="1:9" ht="12.75" customHeight="1">
      <c r="A32" s="480"/>
      <c r="B32" s="483"/>
      <c r="C32" s="483"/>
      <c r="D32" s="483"/>
      <c r="E32" s="483"/>
      <c r="F32" s="483"/>
      <c r="G32" s="483"/>
      <c r="H32" s="476"/>
      <c r="I32" s="476"/>
    </row>
    <row r="33" spans="1:9" ht="12.75" customHeight="1">
      <c r="A33" s="484" t="s">
        <v>5306</v>
      </c>
      <c r="B33" s="483"/>
      <c r="C33" s="483"/>
      <c r="D33" s="483"/>
      <c r="E33" s="483"/>
      <c r="F33" s="483"/>
      <c r="G33" s="483"/>
      <c r="H33" s="476"/>
      <c r="I33" s="476"/>
    </row>
    <row r="34" spans="1:9" ht="12.75" customHeight="1">
      <c r="A34" s="484"/>
      <c r="B34" s="483"/>
      <c r="C34" s="483"/>
      <c r="D34" s="483"/>
      <c r="E34" s="483"/>
      <c r="F34" s="483"/>
      <c r="G34" s="483"/>
      <c r="H34" s="476"/>
      <c r="I34" s="476"/>
    </row>
    <row r="35" spans="1:9" ht="12.75" customHeight="1">
      <c r="A35" s="480" t="s">
        <v>5307</v>
      </c>
      <c r="B35" s="483"/>
      <c r="C35" s="483"/>
      <c r="D35" s="483"/>
      <c r="E35" s="483"/>
      <c r="F35" s="483"/>
      <c r="G35" s="483"/>
      <c r="H35" s="476"/>
      <c r="I35" s="476"/>
    </row>
    <row r="36" spans="1:9" ht="12.75" customHeight="1">
      <c r="A36" s="480"/>
      <c r="B36" s="483"/>
      <c r="C36" s="483"/>
      <c r="D36" s="483"/>
      <c r="E36" s="483"/>
      <c r="F36" s="483"/>
      <c r="G36" s="483"/>
      <c r="H36" s="476"/>
      <c r="I36" s="476"/>
    </row>
    <row r="37" spans="1:9" ht="12.75" customHeight="1">
      <c r="A37" s="480" t="s">
        <v>5311</v>
      </c>
      <c r="B37" s="483"/>
      <c r="C37" s="483"/>
      <c r="D37" s="483"/>
      <c r="E37" s="483"/>
      <c r="F37" s="483"/>
      <c r="G37" s="483"/>
      <c r="H37" s="476"/>
      <c r="I37" s="476"/>
    </row>
    <row r="38" spans="1:9" ht="12.75" customHeight="1">
      <c r="A38" s="480"/>
      <c r="B38" s="483"/>
      <c r="C38" s="483"/>
      <c r="D38" s="483"/>
      <c r="E38" s="483"/>
      <c r="F38" s="483"/>
      <c r="G38" s="483"/>
      <c r="H38" s="476"/>
      <c r="I38" s="476"/>
    </row>
    <row r="39" spans="1:9" ht="12.75" customHeight="1">
      <c r="A39" s="484" t="s">
        <v>5308</v>
      </c>
      <c r="B39" s="483"/>
      <c r="C39" s="483"/>
      <c r="D39" s="483"/>
      <c r="E39" s="483"/>
      <c r="F39" s="483"/>
      <c r="G39" s="483"/>
      <c r="H39" s="476"/>
      <c r="I39" s="476"/>
    </row>
    <row r="40" spans="1:9" ht="12.75" customHeight="1">
      <c r="A40" s="480"/>
      <c r="B40" s="483"/>
      <c r="C40" s="483"/>
      <c r="D40" s="483"/>
      <c r="E40" s="483"/>
      <c r="F40" s="483"/>
      <c r="G40" s="483"/>
      <c r="H40" s="476"/>
      <c r="I40" s="476"/>
    </row>
    <row r="41" spans="1:9" ht="12.75" customHeight="1">
      <c r="A41" s="480" t="s">
        <v>5309</v>
      </c>
      <c r="B41" s="483"/>
      <c r="C41" s="483"/>
      <c r="D41" s="483"/>
      <c r="E41" s="483"/>
      <c r="F41" s="483"/>
      <c r="G41" s="483"/>
      <c r="H41" s="476"/>
      <c r="I41" s="476"/>
    </row>
    <row r="42" spans="1:9" ht="12.75" customHeight="1">
      <c r="A42" s="480"/>
      <c r="B42" s="483"/>
      <c r="C42" s="483"/>
      <c r="D42" s="483"/>
      <c r="E42" s="483"/>
      <c r="F42" s="483"/>
      <c r="G42" s="483"/>
      <c r="H42" s="476"/>
      <c r="I42" s="476"/>
    </row>
    <row r="43" spans="1:9" ht="12.75" customHeight="1">
      <c r="A43" s="480" t="s">
        <v>5310</v>
      </c>
      <c r="B43" s="483"/>
      <c r="C43" s="483"/>
      <c r="D43" s="483"/>
      <c r="E43" s="483"/>
      <c r="F43" s="483"/>
      <c r="G43" s="483"/>
      <c r="H43" s="476"/>
      <c r="I43" s="476"/>
    </row>
    <row r="44" spans="1:9" ht="12.75" customHeight="1">
      <c r="A44" s="480"/>
      <c r="B44" s="483"/>
      <c r="C44" s="483"/>
      <c r="D44" s="483"/>
      <c r="E44" s="483"/>
      <c r="F44" s="483"/>
      <c r="G44" s="483"/>
      <c r="H44" s="476"/>
      <c r="I44" s="476"/>
    </row>
    <row r="45" spans="1:9" ht="12.75" customHeight="1">
      <c r="A45" s="484" t="s">
        <v>5312</v>
      </c>
      <c r="B45" s="483"/>
      <c r="C45" s="483"/>
      <c r="D45" s="483"/>
      <c r="E45" s="483"/>
      <c r="F45" s="483"/>
      <c r="G45" s="483"/>
      <c r="H45" s="476"/>
      <c r="I45" s="476"/>
    </row>
    <row r="46" spans="1:9" ht="12.75" customHeight="1">
      <c r="A46" s="485"/>
      <c r="B46" s="483"/>
      <c r="C46" s="483"/>
      <c r="D46" s="483"/>
      <c r="E46" s="483"/>
      <c r="F46" s="483"/>
      <c r="G46" s="483"/>
      <c r="H46" s="476"/>
      <c r="I46" s="476"/>
    </row>
    <row r="47" spans="1:9" ht="12.75" customHeight="1">
      <c r="A47" s="485" t="s">
        <v>5313</v>
      </c>
      <c r="B47" s="483"/>
      <c r="C47" s="483"/>
      <c r="D47" s="483"/>
      <c r="E47" s="483"/>
      <c r="F47" s="483"/>
      <c r="G47" s="483"/>
      <c r="H47" s="476"/>
      <c r="I47" s="476"/>
    </row>
    <row r="48" spans="1:9" ht="12.75" customHeight="1">
      <c r="A48" s="480"/>
      <c r="B48" s="483"/>
      <c r="C48" s="483"/>
      <c r="D48" s="483"/>
      <c r="E48" s="483"/>
      <c r="F48" s="483"/>
      <c r="G48" s="483"/>
      <c r="H48" s="476"/>
      <c r="I48" s="476"/>
    </row>
    <row r="49" spans="1:9" ht="12.75" customHeight="1">
      <c r="A49" s="510" t="s">
        <v>5314</v>
      </c>
      <c r="B49" s="510"/>
      <c r="C49" s="468"/>
      <c r="D49" s="511"/>
    </row>
    <row r="50" spans="1:9" ht="12.75" customHeight="1">
      <c r="A50" s="468"/>
      <c r="B50" s="468"/>
      <c r="C50" s="468"/>
      <c r="D50" s="511"/>
    </row>
    <row r="51" spans="1:9" ht="12.75" customHeight="1">
      <c r="A51" s="512" t="s">
        <v>5315</v>
      </c>
      <c r="B51" s="468"/>
      <c r="C51" s="468"/>
      <c r="D51" s="468"/>
    </row>
    <row r="52" spans="1:9" ht="12.75" customHeight="1"/>
    <row r="53" spans="1:9" ht="12.75" customHeight="1">
      <c r="A53" s="402" t="s">
        <v>3503</v>
      </c>
    </row>
    <row r="54" spans="1:9">
      <c r="A54" s="480"/>
      <c r="B54" s="483"/>
      <c r="C54" s="483"/>
      <c r="D54" s="483"/>
      <c r="E54" s="483"/>
      <c r="F54" s="483"/>
      <c r="G54" s="483"/>
      <c r="H54" s="476"/>
      <c r="I54" s="476"/>
    </row>
    <row r="55" spans="1:9">
      <c r="A55" s="480"/>
      <c r="B55" s="483"/>
      <c r="C55" s="483"/>
      <c r="D55" s="483"/>
      <c r="E55" s="483"/>
      <c r="F55" s="483"/>
      <c r="G55" s="483"/>
      <c r="H55" s="476"/>
      <c r="I55" s="476"/>
    </row>
    <row r="56" spans="1:9">
      <c r="A56" s="480"/>
      <c r="B56" s="483"/>
      <c r="C56" s="483"/>
      <c r="D56" s="483"/>
      <c r="E56" s="483"/>
      <c r="F56" s="483"/>
      <c r="G56" s="483"/>
      <c r="H56" s="476"/>
      <c r="I56" s="476"/>
    </row>
    <row r="57" spans="1:9">
      <c r="A57" s="672"/>
      <c r="B57" s="483"/>
      <c r="C57" s="483"/>
      <c r="D57" s="483"/>
      <c r="E57" s="483"/>
      <c r="F57" s="483"/>
      <c r="G57" s="483"/>
      <c r="H57" s="476"/>
      <c r="I57" s="476"/>
    </row>
    <row r="58" spans="1:9">
      <c r="A58" s="480"/>
      <c r="B58" s="483"/>
      <c r="C58" s="483"/>
      <c r="D58" s="483"/>
      <c r="E58" s="483"/>
      <c r="F58" s="483"/>
      <c r="G58" s="483"/>
      <c r="H58" s="476"/>
      <c r="I58" s="476"/>
    </row>
    <row r="59" spans="1:9">
      <c r="A59" s="483"/>
      <c r="B59" s="483"/>
      <c r="C59" s="483"/>
      <c r="D59" s="483"/>
      <c r="E59" s="483"/>
      <c r="F59" s="483"/>
      <c r="G59" s="483"/>
      <c r="H59" s="476"/>
      <c r="I59" s="476"/>
    </row>
    <row r="60" spans="1:9">
      <c r="A60" s="483"/>
      <c r="B60" s="476"/>
      <c r="C60" s="476"/>
      <c r="D60" s="476"/>
      <c r="E60" s="476"/>
      <c r="F60" s="476"/>
      <c r="G60" s="476"/>
      <c r="H60" s="476"/>
      <c r="I60" s="476"/>
    </row>
    <row r="61" spans="1:9">
      <c r="A61" s="483"/>
      <c r="B61" s="476"/>
      <c r="C61" s="476"/>
      <c r="D61" s="476"/>
      <c r="E61" s="476"/>
      <c r="F61" s="476"/>
      <c r="G61" s="476"/>
      <c r="H61" s="476"/>
      <c r="I61" s="476"/>
    </row>
    <row r="62" spans="1:9">
      <c r="B62" s="476"/>
      <c r="C62" s="476"/>
      <c r="D62" s="476"/>
      <c r="E62" s="476"/>
      <c r="F62" s="476"/>
      <c r="G62" s="476"/>
      <c r="H62" s="476"/>
      <c r="I62" s="476"/>
    </row>
    <row r="63" spans="1:9">
      <c r="B63" s="476"/>
      <c r="C63" s="476"/>
      <c r="D63" s="476"/>
      <c r="E63" s="476"/>
      <c r="F63" s="476"/>
      <c r="G63" s="476"/>
      <c r="H63" s="476"/>
      <c r="I63" s="476"/>
    </row>
  </sheetData>
  <hyperlinks>
    <hyperlink ref="A5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:N130"/>
  <sheetViews>
    <sheetView view="pageLayout" zoomScaleNormal="100" workbookViewId="0"/>
  </sheetViews>
  <sheetFormatPr baseColWidth="10" defaultRowHeight="15"/>
  <cols>
    <col min="8" max="8" width="9.7109375" customWidth="1"/>
    <col min="14" max="14" width="10" customWidth="1"/>
  </cols>
  <sheetData>
    <row r="32" spans="8:14">
      <c r="H32" s="486"/>
      <c r="I32" s="487"/>
      <c r="J32" s="487"/>
      <c r="K32" s="487"/>
      <c r="L32" s="487"/>
      <c r="M32" s="487"/>
      <c r="N32" s="487"/>
    </row>
    <row r="33" spans="1:9">
      <c r="B33" s="488"/>
      <c r="C33" s="511"/>
      <c r="D33" s="511"/>
      <c r="E33" s="511"/>
      <c r="F33" s="511"/>
      <c r="G33" s="608"/>
    </row>
    <row r="40" spans="1:9">
      <c r="A40" s="402"/>
      <c r="I40" s="402"/>
    </row>
    <row r="48" spans="1:9">
      <c r="A48" s="402" t="s">
        <v>3503</v>
      </c>
    </row>
    <row r="50" s="468" customFormat="1"/>
    <row r="51" s="468" customFormat="1"/>
    <row r="52" s="468" customFormat="1"/>
    <row r="53" s="468" customFormat="1"/>
    <row r="54" s="468" customFormat="1"/>
    <row r="55" s="468" customFormat="1"/>
    <row r="56" s="468" customFormat="1"/>
    <row r="57" s="468" customFormat="1"/>
    <row r="58" s="468" customFormat="1"/>
    <row r="59" s="468" customFormat="1"/>
    <row r="60" s="468" customFormat="1"/>
    <row r="61" s="468" customFormat="1"/>
    <row r="62" s="468" customFormat="1"/>
    <row r="63" s="468" customFormat="1"/>
    <row r="64" s="468" customFormat="1"/>
    <row r="65" s="468" customFormat="1"/>
    <row r="66" s="468" customFormat="1"/>
    <row r="67" s="468" customFormat="1"/>
    <row r="68" s="468" customFormat="1"/>
    <row r="69" s="468" customFormat="1"/>
    <row r="70" s="468" customFormat="1"/>
    <row r="71" s="468" customFormat="1"/>
    <row r="72" s="468" customFormat="1"/>
    <row r="73" s="468" customFormat="1"/>
    <row r="74" s="468" customFormat="1"/>
    <row r="75" s="468" customFormat="1"/>
    <row r="76" s="468" customFormat="1"/>
    <row r="77" s="468" customFormat="1"/>
    <row r="78" s="468" customFormat="1"/>
    <row r="79" s="468" customFormat="1"/>
    <row r="80" s="468" customFormat="1"/>
    <row r="81" s="468" customFormat="1"/>
    <row r="82" s="468" customFormat="1"/>
    <row r="83" s="468" customFormat="1"/>
    <row r="84" s="468" customFormat="1"/>
    <row r="85" s="468" customFormat="1"/>
    <row r="86" s="468" customFormat="1"/>
    <row r="87" s="468" customFormat="1"/>
    <row r="88" s="468" customFormat="1"/>
    <row r="89" s="468" customFormat="1"/>
    <row r="90" s="468" customFormat="1"/>
    <row r="91" s="468" customFormat="1"/>
    <row r="92" s="468" customFormat="1"/>
    <row r="93" s="468" customFormat="1"/>
    <row r="94" s="468" customFormat="1"/>
    <row r="95" s="468" customFormat="1"/>
    <row r="96" s="468" customFormat="1"/>
    <row r="97" s="468" customFormat="1"/>
    <row r="98" s="468" customFormat="1"/>
    <row r="99" s="468" customFormat="1"/>
    <row r="100" s="468" customFormat="1"/>
    <row r="101" s="468" customFormat="1"/>
    <row r="102" s="468" customFormat="1"/>
    <row r="103" s="468" customFormat="1"/>
    <row r="104" s="468" customFormat="1"/>
    <row r="105" s="468" customFormat="1"/>
    <row r="106" s="468" customFormat="1"/>
    <row r="107" s="468" customFormat="1"/>
    <row r="108" s="468" customFormat="1"/>
    <row r="109" s="468" customFormat="1"/>
    <row r="110" s="468" customFormat="1"/>
    <row r="111" s="468" customFormat="1"/>
    <row r="112" s="468" customFormat="1"/>
    <row r="113" s="468" customFormat="1"/>
    <row r="114" s="468" customFormat="1"/>
    <row r="115" s="468" customFormat="1"/>
    <row r="116" s="468" customFormat="1"/>
    <row r="117" s="468" customFormat="1"/>
    <row r="118" s="468" customFormat="1"/>
    <row r="119" s="468" customFormat="1"/>
    <row r="120" s="468" customFormat="1"/>
    <row r="121" s="468" customFormat="1"/>
    <row r="122" s="468" customFormat="1"/>
    <row r="123" s="468" customFormat="1"/>
    <row r="124" s="468" customFormat="1"/>
    <row r="125" s="468" customFormat="1"/>
    <row r="126" s="468" customFormat="1"/>
    <row r="127" s="468" customFormat="1"/>
    <row r="128" s="468" customFormat="1"/>
    <row r="129" s="468" customFormat="1"/>
    <row r="130" s="468" customFormat="1"/>
  </sheetData>
  <hyperlinks>
    <hyperlink ref="A4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&amp;L&amp;"Arial,Standard"&amp;9Statistikamt Nord &amp;C&amp;"Arial,Standard"&amp;9&amp;P&amp;R&amp;"Arial,Standard"&amp;9Statistischer Bericht C IV - ASE 2016 SH, Teil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7"/>
  <sheetViews>
    <sheetView showGridLines="0" view="pageLayout" zoomScaleNormal="100" workbookViewId="0">
      <selection sqref="A1:H1"/>
    </sheetView>
  </sheetViews>
  <sheetFormatPr baseColWidth="10" defaultColWidth="11.42578125" defaultRowHeight="12.75"/>
  <cols>
    <col min="1" max="1" width="21.5703125" style="7" customWidth="1"/>
    <col min="2" max="3" width="9.5703125" style="7" customWidth="1"/>
    <col min="4" max="6" width="9.5703125" style="8" customWidth="1"/>
    <col min="7" max="7" width="2.7109375" style="8" customWidth="1"/>
    <col min="8" max="8" width="9.5703125" style="8" customWidth="1"/>
    <col min="9" max="9" width="21.5703125" style="7" customWidth="1"/>
    <col min="10" max="14" width="9.5703125" style="7" customWidth="1"/>
    <col min="15" max="15" width="2.7109375" style="7" customWidth="1"/>
    <col min="16" max="16" width="9.5703125" style="7" customWidth="1"/>
    <col min="17" max="17" width="21.5703125" style="7" customWidth="1"/>
    <col min="18" max="18" width="9.42578125" style="1" customWidth="1"/>
    <col min="19" max="22" width="9.5703125" style="1" customWidth="1"/>
    <col min="23" max="23" width="2.140625" style="1" customWidth="1"/>
    <col min="24" max="24" width="9.5703125" style="1" customWidth="1"/>
    <col min="25" max="25" width="21.5703125" style="7" customWidth="1"/>
    <col min="26" max="30" width="9.5703125" style="1" customWidth="1"/>
    <col min="31" max="31" width="2.140625" style="1" customWidth="1"/>
    <col min="32" max="32" width="9.5703125" style="1" customWidth="1"/>
    <col min="33" max="33" width="21.5703125" style="7" customWidth="1"/>
    <col min="34" max="34" width="11.7109375" style="1" customWidth="1"/>
    <col min="35" max="38" width="9.5703125" style="1" customWidth="1"/>
    <col min="39" max="39" width="2.140625" style="1" customWidth="1"/>
    <col min="40" max="40" width="9.5703125" style="1" customWidth="1"/>
    <col min="41" max="16384" width="11.42578125" style="1"/>
  </cols>
  <sheetData>
    <row r="1" spans="1:43" ht="31.5" customHeight="1">
      <c r="A1" s="716" t="s">
        <v>3523</v>
      </c>
      <c r="B1" s="716"/>
      <c r="C1" s="716"/>
      <c r="D1" s="716"/>
      <c r="E1" s="716"/>
      <c r="F1" s="716"/>
      <c r="G1" s="716"/>
      <c r="H1" s="716"/>
      <c r="I1" s="716" t="s">
        <v>3524</v>
      </c>
      <c r="J1" s="717"/>
      <c r="K1" s="717"/>
      <c r="L1" s="717"/>
      <c r="M1" s="717"/>
      <c r="N1" s="717"/>
      <c r="O1" s="717"/>
      <c r="P1" s="717"/>
      <c r="Q1" s="716" t="s">
        <v>3524</v>
      </c>
      <c r="R1" s="717"/>
      <c r="S1" s="717"/>
      <c r="T1" s="717"/>
      <c r="U1" s="717"/>
      <c r="V1" s="717"/>
      <c r="W1" s="717"/>
      <c r="X1" s="717"/>
      <c r="Y1" s="716" t="s">
        <v>3524</v>
      </c>
      <c r="Z1" s="717"/>
      <c r="AA1" s="717"/>
      <c r="AB1" s="717"/>
      <c r="AC1" s="717"/>
      <c r="AD1" s="717"/>
      <c r="AE1" s="717"/>
      <c r="AF1" s="717"/>
      <c r="AG1" s="716" t="s">
        <v>3524</v>
      </c>
      <c r="AH1" s="717"/>
      <c r="AI1" s="717"/>
      <c r="AJ1" s="717"/>
      <c r="AK1" s="717"/>
      <c r="AL1" s="717"/>
      <c r="AM1" s="717"/>
      <c r="AN1" s="717"/>
    </row>
    <row r="3" spans="1:43" ht="18.75" customHeight="1">
      <c r="A3" s="724" t="s">
        <v>3515</v>
      </c>
      <c r="B3" s="728" t="s">
        <v>3449</v>
      </c>
      <c r="C3" s="727"/>
      <c r="D3" s="727"/>
      <c r="E3" s="727"/>
      <c r="F3" s="727"/>
      <c r="G3" s="727"/>
      <c r="H3" s="727"/>
      <c r="I3" s="724" t="s">
        <v>3515</v>
      </c>
      <c r="J3" s="713" t="s">
        <v>3513</v>
      </c>
      <c r="K3" s="714"/>
      <c r="L3" s="714"/>
      <c r="M3" s="714"/>
      <c r="N3" s="714"/>
      <c r="O3" s="714"/>
      <c r="P3" s="714"/>
      <c r="Q3" s="724" t="s">
        <v>3515</v>
      </c>
      <c r="R3" s="713" t="s">
        <v>3514</v>
      </c>
      <c r="S3" s="714"/>
      <c r="T3" s="714"/>
      <c r="U3" s="714"/>
      <c r="V3" s="714"/>
      <c r="W3" s="714"/>
      <c r="X3" s="714"/>
      <c r="Y3" s="724" t="s">
        <v>3515</v>
      </c>
      <c r="Z3" s="714" t="s">
        <v>3514</v>
      </c>
      <c r="AA3" s="714"/>
      <c r="AB3" s="714"/>
      <c r="AC3" s="714"/>
      <c r="AD3" s="714"/>
      <c r="AE3" s="714"/>
      <c r="AF3" s="714"/>
      <c r="AG3" s="724" t="s">
        <v>3515</v>
      </c>
      <c r="AH3" s="714" t="s">
        <v>3514</v>
      </c>
      <c r="AI3" s="714"/>
      <c r="AJ3" s="714"/>
      <c r="AK3" s="714"/>
      <c r="AL3" s="714"/>
      <c r="AM3" s="714"/>
      <c r="AN3" s="714"/>
      <c r="AO3" s="2"/>
    </row>
    <row r="4" spans="1:43" ht="21" customHeight="1">
      <c r="A4" s="725"/>
      <c r="B4" s="729"/>
      <c r="C4" s="730"/>
      <c r="D4" s="730"/>
      <c r="E4" s="730"/>
      <c r="F4" s="730"/>
      <c r="G4" s="730"/>
      <c r="H4" s="730"/>
      <c r="I4" s="725"/>
      <c r="J4" s="713" t="s">
        <v>3446</v>
      </c>
      <c r="K4" s="714"/>
      <c r="L4" s="714"/>
      <c r="M4" s="714"/>
      <c r="N4" s="714"/>
      <c r="O4" s="714"/>
      <c r="P4" s="714"/>
      <c r="Q4" s="725"/>
      <c r="R4" s="713" t="s">
        <v>65</v>
      </c>
      <c r="S4" s="714"/>
      <c r="T4" s="714"/>
      <c r="U4" s="714"/>
      <c r="V4" s="727"/>
      <c r="W4" s="727"/>
      <c r="X4" s="727"/>
      <c r="Y4" s="725"/>
      <c r="Z4" s="714" t="s">
        <v>3447</v>
      </c>
      <c r="AA4" s="714"/>
      <c r="AB4" s="714"/>
      <c r="AC4" s="714"/>
      <c r="AD4" s="714"/>
      <c r="AE4" s="714"/>
      <c r="AF4" s="714"/>
      <c r="AG4" s="725"/>
      <c r="AH4" s="714" t="s">
        <v>3448</v>
      </c>
      <c r="AI4" s="714"/>
      <c r="AJ4" s="714"/>
      <c r="AK4" s="714"/>
      <c r="AL4" s="714"/>
      <c r="AM4" s="714"/>
      <c r="AN4" s="714"/>
      <c r="AO4" s="2"/>
    </row>
    <row r="5" spans="1:43" ht="13.5">
      <c r="A5" s="726"/>
      <c r="B5" s="5" t="s">
        <v>3470</v>
      </c>
      <c r="C5" s="5" t="s">
        <v>3471</v>
      </c>
      <c r="D5" s="5" t="s">
        <v>3472</v>
      </c>
      <c r="E5" s="5">
        <v>2010</v>
      </c>
      <c r="F5" s="731">
        <v>2013</v>
      </c>
      <c r="G5" s="732"/>
      <c r="H5" s="5">
        <v>2016</v>
      </c>
      <c r="I5" s="726"/>
      <c r="J5" s="5" t="s">
        <v>3470</v>
      </c>
      <c r="K5" s="5" t="s">
        <v>3471</v>
      </c>
      <c r="L5" s="5" t="s">
        <v>3472</v>
      </c>
      <c r="M5" s="5">
        <v>2010</v>
      </c>
      <c r="N5" s="5">
        <v>2013</v>
      </c>
      <c r="O5" s="5"/>
      <c r="P5" s="5">
        <v>2016</v>
      </c>
      <c r="Q5" s="726"/>
      <c r="R5" s="5" t="s">
        <v>3470</v>
      </c>
      <c r="S5" s="5" t="s">
        <v>3471</v>
      </c>
      <c r="T5" s="5" t="s">
        <v>3472</v>
      </c>
      <c r="U5" s="4">
        <v>2010</v>
      </c>
      <c r="V5" s="381">
        <v>2013</v>
      </c>
      <c r="W5" s="381"/>
      <c r="X5" s="381">
        <v>2016</v>
      </c>
      <c r="Y5" s="726"/>
      <c r="Z5" s="127" t="s">
        <v>3470</v>
      </c>
      <c r="AA5" s="5" t="s">
        <v>3471</v>
      </c>
      <c r="AB5" s="5" t="s">
        <v>3472</v>
      </c>
      <c r="AC5" s="4">
        <v>2010</v>
      </c>
      <c r="AD5" s="381">
        <v>2013</v>
      </c>
      <c r="AE5" s="381"/>
      <c r="AF5" s="381">
        <v>2016</v>
      </c>
      <c r="AG5" s="726"/>
      <c r="AH5" s="127" t="s">
        <v>3470</v>
      </c>
      <c r="AI5" s="5" t="s">
        <v>3471</v>
      </c>
      <c r="AJ5" s="5" t="s">
        <v>3472</v>
      </c>
      <c r="AK5" s="4">
        <v>2010</v>
      </c>
      <c r="AL5" s="381">
        <v>2013</v>
      </c>
      <c r="AM5" s="381"/>
      <c r="AN5" s="381">
        <v>2016</v>
      </c>
      <c r="AO5" s="2"/>
      <c r="AP5" s="86"/>
    </row>
    <row r="6" spans="1:43" ht="13.5">
      <c r="A6" s="9"/>
      <c r="B6" s="31"/>
      <c r="C6" s="10"/>
      <c r="D6" s="32"/>
      <c r="E6" s="32"/>
      <c r="F6" s="32"/>
      <c r="G6" s="32"/>
      <c r="H6" s="32"/>
      <c r="I6" s="9"/>
      <c r="J6" s="31"/>
      <c r="K6" s="10"/>
      <c r="L6" s="32"/>
      <c r="M6" s="32"/>
      <c r="N6" s="32"/>
      <c r="O6" s="32"/>
      <c r="P6" s="32"/>
      <c r="Q6" s="9"/>
      <c r="R6" s="31"/>
      <c r="S6" s="10"/>
      <c r="T6" s="32"/>
      <c r="U6" s="32"/>
      <c r="V6" s="32"/>
      <c r="W6" s="32"/>
      <c r="X6" s="32"/>
      <c r="Y6" s="11"/>
      <c r="Z6" s="31"/>
      <c r="AA6" s="10"/>
      <c r="AB6" s="32"/>
      <c r="AC6" s="32"/>
      <c r="AD6" s="32"/>
      <c r="AE6" s="32"/>
      <c r="AF6" s="32"/>
      <c r="AG6" s="11"/>
      <c r="AH6" s="31"/>
      <c r="AI6" s="10"/>
      <c r="AJ6" s="32"/>
      <c r="AK6" s="32"/>
      <c r="AL6" s="32"/>
      <c r="AM6" s="32"/>
      <c r="AN6" s="32"/>
      <c r="AO6" s="2"/>
      <c r="AP6" s="85"/>
    </row>
    <row r="7" spans="1:43" ht="13.5">
      <c r="A7" s="11"/>
      <c r="B7" s="720" t="s">
        <v>3516</v>
      </c>
      <c r="C7" s="721"/>
      <c r="D7" s="721"/>
      <c r="E7" s="721"/>
      <c r="F7" s="721"/>
      <c r="G7" s="721"/>
      <c r="H7" s="721"/>
      <c r="I7" s="11"/>
      <c r="J7" s="720" t="s">
        <v>3516</v>
      </c>
      <c r="K7" s="721"/>
      <c r="L7" s="721"/>
      <c r="M7" s="721"/>
      <c r="N7" s="721"/>
      <c r="O7" s="721"/>
      <c r="P7" s="721"/>
      <c r="Q7" s="11"/>
      <c r="R7" s="720" t="s">
        <v>3516</v>
      </c>
      <c r="S7" s="721"/>
      <c r="T7" s="721"/>
      <c r="U7" s="721"/>
      <c r="V7" s="721"/>
      <c r="W7" s="721"/>
      <c r="X7" s="721"/>
      <c r="Y7" s="11"/>
      <c r="Z7" s="720" t="s">
        <v>3516</v>
      </c>
      <c r="AA7" s="721"/>
      <c r="AB7" s="721"/>
      <c r="AC7" s="721"/>
      <c r="AD7" s="721"/>
      <c r="AE7" s="721"/>
      <c r="AF7" s="721"/>
      <c r="AG7" s="11"/>
      <c r="AH7" s="722"/>
      <c r="AI7" s="723"/>
      <c r="AJ7" s="723"/>
      <c r="AK7" s="723"/>
      <c r="AL7" s="723"/>
      <c r="AM7" s="723"/>
      <c r="AN7" s="723"/>
      <c r="AP7" s="85"/>
    </row>
    <row r="8" spans="1:43" ht="12">
      <c r="A8" s="11"/>
      <c r="B8" s="13"/>
      <c r="C8" s="12"/>
      <c r="D8" s="14"/>
      <c r="E8" s="14"/>
      <c r="F8" s="14"/>
      <c r="G8" s="14"/>
      <c r="H8" s="14"/>
      <c r="I8" s="11"/>
      <c r="J8" s="13"/>
      <c r="K8" s="12"/>
      <c r="L8" s="14"/>
      <c r="M8" s="14"/>
      <c r="N8" s="14"/>
      <c r="O8" s="14"/>
      <c r="P8" s="14"/>
      <c r="Q8" s="11"/>
      <c r="R8" s="13"/>
      <c r="S8" s="12"/>
      <c r="T8" s="14"/>
      <c r="U8" s="14"/>
      <c r="V8" s="14"/>
      <c r="W8" s="14"/>
      <c r="X8" s="14"/>
      <c r="Y8" s="11"/>
      <c r="Z8" s="13"/>
      <c r="AA8" s="12"/>
      <c r="AB8" s="14"/>
      <c r="AC8" s="14"/>
      <c r="AD8" s="14"/>
      <c r="AE8" s="14"/>
      <c r="AF8" s="14"/>
      <c r="AG8" s="11"/>
      <c r="AH8" s="13"/>
      <c r="AI8" s="12"/>
      <c r="AJ8" s="14"/>
      <c r="AK8" s="14"/>
      <c r="AL8" s="14"/>
      <c r="AM8" s="14"/>
      <c r="AN8" s="14"/>
    </row>
    <row r="9" spans="1:43" ht="13.5">
      <c r="A9" s="15" t="s">
        <v>3473</v>
      </c>
      <c r="B9" s="390">
        <v>1392</v>
      </c>
      <c r="C9" s="390">
        <v>1282</v>
      </c>
      <c r="D9" s="390">
        <v>1044</v>
      </c>
      <c r="E9" s="390">
        <v>827</v>
      </c>
      <c r="F9" s="390">
        <v>800</v>
      </c>
      <c r="G9" s="390" t="s">
        <v>3517</v>
      </c>
      <c r="H9" s="390">
        <v>736</v>
      </c>
      <c r="I9" s="15" t="s">
        <v>3473</v>
      </c>
      <c r="J9" s="390">
        <v>229</v>
      </c>
      <c r="K9" s="390">
        <v>234</v>
      </c>
      <c r="L9" s="390">
        <v>180</v>
      </c>
      <c r="M9" s="390">
        <v>145</v>
      </c>
      <c r="N9" s="390">
        <v>100</v>
      </c>
      <c r="O9" s="390" t="s">
        <v>3505</v>
      </c>
      <c r="P9" s="390">
        <v>126</v>
      </c>
      <c r="Q9" s="15" t="s">
        <v>3473</v>
      </c>
      <c r="R9" s="390">
        <v>514</v>
      </c>
      <c r="S9" s="390">
        <v>472</v>
      </c>
      <c r="T9" s="390">
        <v>393</v>
      </c>
      <c r="U9" s="390">
        <v>309</v>
      </c>
      <c r="V9" s="390">
        <v>300</v>
      </c>
      <c r="W9" s="390" t="s">
        <v>3505</v>
      </c>
      <c r="X9" s="390">
        <v>269</v>
      </c>
      <c r="Y9" s="15" t="s">
        <v>3473</v>
      </c>
      <c r="Z9" s="390">
        <v>210</v>
      </c>
      <c r="AA9" s="390">
        <v>172</v>
      </c>
      <c r="AB9" s="390">
        <v>123</v>
      </c>
      <c r="AC9" s="390">
        <v>92</v>
      </c>
      <c r="AD9" s="390" t="s">
        <v>3498</v>
      </c>
      <c r="AE9" s="390" t="s">
        <v>3499</v>
      </c>
      <c r="AF9" s="390">
        <v>88</v>
      </c>
      <c r="AG9" s="15" t="s">
        <v>3473</v>
      </c>
      <c r="AH9" s="390">
        <v>439</v>
      </c>
      <c r="AI9" s="390">
        <v>404</v>
      </c>
      <c r="AJ9" s="390">
        <v>348</v>
      </c>
      <c r="AK9" s="390">
        <v>281</v>
      </c>
      <c r="AL9" s="390">
        <v>300</v>
      </c>
      <c r="AM9" s="390" t="s">
        <v>3505</v>
      </c>
      <c r="AN9" s="390">
        <v>253</v>
      </c>
    </row>
    <row r="10" spans="1:43" ht="13.5">
      <c r="A10" s="11" t="s">
        <v>3518</v>
      </c>
      <c r="B10" s="390">
        <v>4370</v>
      </c>
      <c r="C10" s="390">
        <v>4143</v>
      </c>
      <c r="D10" s="390">
        <v>3867</v>
      </c>
      <c r="E10" s="390">
        <v>3613</v>
      </c>
      <c r="F10" s="390">
        <v>3500</v>
      </c>
      <c r="G10" s="390" t="s">
        <v>3517</v>
      </c>
      <c r="H10" s="390">
        <v>3351</v>
      </c>
      <c r="I10" s="11" t="s">
        <v>3518</v>
      </c>
      <c r="J10" s="390">
        <v>521</v>
      </c>
      <c r="K10" s="390">
        <v>461</v>
      </c>
      <c r="L10" s="390">
        <v>443</v>
      </c>
      <c r="M10" s="390">
        <v>424</v>
      </c>
      <c r="N10" s="390">
        <v>400</v>
      </c>
      <c r="O10" s="390" t="s">
        <v>3505</v>
      </c>
      <c r="P10" s="390">
        <v>409</v>
      </c>
      <c r="Q10" s="11" t="s">
        <v>3518</v>
      </c>
      <c r="R10" s="390">
        <v>1643</v>
      </c>
      <c r="S10" s="390">
        <v>1543</v>
      </c>
      <c r="T10" s="390">
        <v>1438</v>
      </c>
      <c r="U10" s="390">
        <v>1370</v>
      </c>
      <c r="V10" s="390">
        <v>1300</v>
      </c>
      <c r="W10" s="390" t="s">
        <v>3505</v>
      </c>
      <c r="X10" s="390">
        <v>1249</v>
      </c>
      <c r="Y10" s="11" t="s">
        <v>3518</v>
      </c>
      <c r="Z10" s="390">
        <v>670</v>
      </c>
      <c r="AA10" s="390">
        <v>667</v>
      </c>
      <c r="AB10" s="390">
        <v>629</v>
      </c>
      <c r="AC10" s="390">
        <v>599</v>
      </c>
      <c r="AD10" s="390">
        <v>600</v>
      </c>
      <c r="AE10" s="390" t="s">
        <v>3505</v>
      </c>
      <c r="AF10" s="390">
        <v>557</v>
      </c>
      <c r="AG10" s="11" t="s">
        <v>3518</v>
      </c>
      <c r="AH10" s="390">
        <v>1536</v>
      </c>
      <c r="AI10" s="390">
        <v>1472</v>
      </c>
      <c r="AJ10" s="390">
        <v>1357</v>
      </c>
      <c r="AK10" s="390">
        <v>1220</v>
      </c>
      <c r="AL10" s="390">
        <v>1200</v>
      </c>
      <c r="AM10" s="390" t="s">
        <v>3505</v>
      </c>
      <c r="AN10" s="390">
        <v>1136</v>
      </c>
    </row>
    <row r="11" spans="1:43" ht="13.5">
      <c r="A11" s="15" t="s">
        <v>3519</v>
      </c>
      <c r="B11" s="390">
        <v>9685</v>
      </c>
      <c r="C11" s="390">
        <v>3417</v>
      </c>
      <c r="D11" s="390">
        <v>2951</v>
      </c>
      <c r="E11" s="390">
        <v>2672</v>
      </c>
      <c r="F11" s="390">
        <v>2400</v>
      </c>
      <c r="G11" s="390" t="s">
        <v>3496</v>
      </c>
      <c r="H11" s="390">
        <v>2300</v>
      </c>
      <c r="I11" s="15" t="s">
        <v>3519</v>
      </c>
      <c r="J11" s="390">
        <v>639</v>
      </c>
      <c r="K11" s="390">
        <v>515</v>
      </c>
      <c r="L11" s="390">
        <v>446</v>
      </c>
      <c r="M11" s="390">
        <v>414</v>
      </c>
      <c r="N11" s="390">
        <v>400</v>
      </c>
      <c r="O11" s="390" t="s">
        <v>3517</v>
      </c>
      <c r="P11" s="390">
        <v>349</v>
      </c>
      <c r="Q11" s="15" t="s">
        <v>3519</v>
      </c>
      <c r="R11" s="390">
        <v>1409</v>
      </c>
      <c r="S11" s="390">
        <v>1168</v>
      </c>
      <c r="T11" s="390">
        <v>1026</v>
      </c>
      <c r="U11" s="390">
        <v>899</v>
      </c>
      <c r="V11" s="390">
        <v>800</v>
      </c>
      <c r="W11" s="390" t="s">
        <v>3517</v>
      </c>
      <c r="X11" s="390">
        <v>806</v>
      </c>
      <c r="Y11" s="15" t="s">
        <v>3519</v>
      </c>
      <c r="Z11" s="390">
        <v>745</v>
      </c>
      <c r="AA11" s="390">
        <v>580</v>
      </c>
      <c r="AB11" s="390">
        <v>495</v>
      </c>
      <c r="AC11" s="390">
        <v>440</v>
      </c>
      <c r="AD11" s="390">
        <v>400</v>
      </c>
      <c r="AE11" s="390" t="s">
        <v>3505</v>
      </c>
      <c r="AF11" s="390">
        <v>376</v>
      </c>
      <c r="AG11" s="15" t="s">
        <v>3519</v>
      </c>
      <c r="AH11" s="390">
        <v>1399</v>
      </c>
      <c r="AI11" s="390">
        <v>1154</v>
      </c>
      <c r="AJ11" s="390">
        <v>984</v>
      </c>
      <c r="AK11" s="390">
        <v>919</v>
      </c>
      <c r="AL11" s="390">
        <v>900</v>
      </c>
      <c r="AM11" s="390" t="s">
        <v>3517</v>
      </c>
      <c r="AN11" s="390">
        <v>769</v>
      </c>
    </row>
    <row r="12" spans="1:43" ht="13.5">
      <c r="A12" s="11" t="s">
        <v>3520</v>
      </c>
      <c r="B12" s="390">
        <v>2160</v>
      </c>
      <c r="C12" s="390">
        <v>4792</v>
      </c>
      <c r="D12" s="390">
        <v>4223</v>
      </c>
      <c r="E12" s="390">
        <v>3802</v>
      </c>
      <c r="F12" s="390">
        <v>3400</v>
      </c>
      <c r="G12" s="390" t="s">
        <v>3496</v>
      </c>
      <c r="H12" s="390">
        <v>2934</v>
      </c>
      <c r="I12" s="11" t="s">
        <v>3520</v>
      </c>
      <c r="J12" s="390">
        <v>856</v>
      </c>
      <c r="K12" s="390">
        <v>765</v>
      </c>
      <c r="L12" s="390">
        <v>693</v>
      </c>
      <c r="M12" s="390">
        <v>632</v>
      </c>
      <c r="N12" s="390">
        <v>600</v>
      </c>
      <c r="O12" s="390" t="s">
        <v>3517</v>
      </c>
      <c r="P12" s="390">
        <v>517</v>
      </c>
      <c r="Q12" s="11" t="s">
        <v>3520</v>
      </c>
      <c r="R12" s="390">
        <v>1804</v>
      </c>
      <c r="S12" s="390">
        <v>1578</v>
      </c>
      <c r="T12" s="390">
        <v>1400</v>
      </c>
      <c r="U12" s="390">
        <v>1262</v>
      </c>
      <c r="V12" s="390">
        <v>1100</v>
      </c>
      <c r="W12" s="390" t="s">
        <v>3496</v>
      </c>
      <c r="X12" s="390">
        <v>928</v>
      </c>
      <c r="Y12" s="11" t="s">
        <v>3520</v>
      </c>
      <c r="Z12" s="390">
        <v>1096</v>
      </c>
      <c r="AA12" s="390">
        <v>960</v>
      </c>
      <c r="AB12" s="390">
        <v>867</v>
      </c>
      <c r="AC12" s="390">
        <v>744</v>
      </c>
      <c r="AD12" s="390">
        <v>600</v>
      </c>
      <c r="AE12" s="390" t="s">
        <v>3517</v>
      </c>
      <c r="AF12" s="390">
        <v>549</v>
      </c>
      <c r="AG12" s="11" t="s">
        <v>3520</v>
      </c>
      <c r="AH12" s="390">
        <v>1737</v>
      </c>
      <c r="AI12" s="390">
        <v>1489</v>
      </c>
      <c r="AJ12" s="390">
        <v>1263</v>
      </c>
      <c r="AK12" s="390">
        <v>1164</v>
      </c>
      <c r="AL12" s="390">
        <v>1000</v>
      </c>
      <c r="AM12" s="390" t="s">
        <v>3517</v>
      </c>
      <c r="AN12" s="390">
        <v>940</v>
      </c>
      <c r="AP12" s="368"/>
      <c r="AQ12" s="368"/>
    </row>
    <row r="13" spans="1:43" ht="13.5">
      <c r="A13" s="15" t="s">
        <v>3521</v>
      </c>
      <c r="B13" s="390">
        <v>451</v>
      </c>
      <c r="C13" s="390">
        <v>2899</v>
      </c>
      <c r="D13" s="390">
        <v>3094</v>
      </c>
      <c r="E13" s="390">
        <v>3209</v>
      </c>
      <c r="F13" s="390">
        <v>3300</v>
      </c>
      <c r="G13" s="390" t="s">
        <v>3496</v>
      </c>
      <c r="H13" s="390">
        <v>3395</v>
      </c>
      <c r="I13" s="15" t="s">
        <v>3521</v>
      </c>
      <c r="J13" s="390">
        <v>460</v>
      </c>
      <c r="K13" s="390">
        <v>492</v>
      </c>
      <c r="L13" s="390">
        <v>517</v>
      </c>
      <c r="M13" s="390">
        <v>522</v>
      </c>
      <c r="N13" s="390">
        <v>500</v>
      </c>
      <c r="O13" s="390" t="s">
        <v>3517</v>
      </c>
      <c r="P13" s="390">
        <v>561</v>
      </c>
      <c r="Q13" s="15" t="s">
        <v>3521</v>
      </c>
      <c r="R13" s="390">
        <v>560</v>
      </c>
      <c r="S13" s="390">
        <v>668</v>
      </c>
      <c r="T13" s="390">
        <v>747</v>
      </c>
      <c r="U13" s="390">
        <v>810</v>
      </c>
      <c r="V13" s="390">
        <v>800</v>
      </c>
      <c r="W13" s="390" t="s">
        <v>3517</v>
      </c>
      <c r="X13" s="390">
        <v>915</v>
      </c>
      <c r="Y13" s="15" t="s">
        <v>3521</v>
      </c>
      <c r="Z13" s="390">
        <v>384</v>
      </c>
      <c r="AA13" s="390">
        <v>448</v>
      </c>
      <c r="AB13" s="390">
        <v>480</v>
      </c>
      <c r="AC13" s="390">
        <v>526</v>
      </c>
      <c r="AD13" s="390">
        <v>600</v>
      </c>
      <c r="AE13" s="390" t="s">
        <v>3517</v>
      </c>
      <c r="AF13" s="390">
        <v>562</v>
      </c>
      <c r="AG13" s="15" t="s">
        <v>3521</v>
      </c>
      <c r="AH13" s="390">
        <v>1207</v>
      </c>
      <c r="AI13" s="390">
        <v>1291</v>
      </c>
      <c r="AJ13" s="390">
        <v>1350</v>
      </c>
      <c r="AK13" s="390">
        <v>1351</v>
      </c>
      <c r="AL13" s="390">
        <v>1400</v>
      </c>
      <c r="AM13" s="390" t="s">
        <v>3496</v>
      </c>
      <c r="AN13" s="390">
        <v>1357</v>
      </c>
    </row>
    <row r="14" spans="1:43" ht="13.5">
      <c r="A14" s="11" t="s">
        <v>39</v>
      </c>
      <c r="B14" s="390">
        <v>18058</v>
      </c>
      <c r="C14" s="390">
        <v>16533</v>
      </c>
      <c r="D14" s="390">
        <v>15179</v>
      </c>
      <c r="E14" s="390">
        <v>14123</v>
      </c>
      <c r="F14" s="390">
        <v>13300</v>
      </c>
      <c r="G14" s="390" t="s">
        <v>3496</v>
      </c>
      <c r="H14" s="390">
        <v>12716</v>
      </c>
      <c r="I14" s="11" t="s">
        <v>39</v>
      </c>
      <c r="J14" s="390">
        <v>2705</v>
      </c>
      <c r="K14" s="390">
        <v>2467</v>
      </c>
      <c r="L14" s="390">
        <v>2279</v>
      </c>
      <c r="M14" s="390">
        <v>2137</v>
      </c>
      <c r="N14" s="390">
        <v>2000</v>
      </c>
      <c r="O14" s="390" t="s">
        <v>3496</v>
      </c>
      <c r="P14" s="390">
        <v>1962</v>
      </c>
      <c r="Q14" s="11" t="s">
        <v>39</v>
      </c>
      <c r="R14" s="390">
        <v>5930</v>
      </c>
      <c r="S14" s="390">
        <v>5429</v>
      </c>
      <c r="T14" s="390">
        <v>5004</v>
      </c>
      <c r="U14" s="390">
        <v>4650</v>
      </c>
      <c r="V14" s="390">
        <v>4400</v>
      </c>
      <c r="W14" s="390" t="s">
        <v>3496</v>
      </c>
      <c r="X14" s="390">
        <v>4167</v>
      </c>
      <c r="Y14" s="11" t="s">
        <v>39</v>
      </c>
      <c r="Z14" s="390">
        <v>3105</v>
      </c>
      <c r="AA14" s="390">
        <v>2827</v>
      </c>
      <c r="AB14" s="390">
        <v>2594</v>
      </c>
      <c r="AC14" s="390">
        <v>2401</v>
      </c>
      <c r="AD14" s="390">
        <v>2200</v>
      </c>
      <c r="AE14" s="390" t="s">
        <v>3496</v>
      </c>
      <c r="AF14" s="390">
        <v>2132</v>
      </c>
      <c r="AG14" s="11" t="s">
        <v>39</v>
      </c>
      <c r="AH14" s="390">
        <v>6318</v>
      </c>
      <c r="AI14" s="390">
        <v>5810</v>
      </c>
      <c r="AJ14" s="390">
        <v>5302</v>
      </c>
      <c r="AK14" s="390">
        <v>4935</v>
      </c>
      <c r="AL14" s="390">
        <v>4700</v>
      </c>
      <c r="AM14" s="390" t="s">
        <v>3496</v>
      </c>
      <c r="AN14" s="390">
        <v>4455</v>
      </c>
    </row>
    <row r="15" spans="1:43" ht="13.5">
      <c r="A15" s="15"/>
      <c r="B15" s="16"/>
      <c r="C15" s="16"/>
      <c r="D15" s="16"/>
      <c r="E15" s="16"/>
      <c r="F15" s="16"/>
      <c r="G15" s="16"/>
      <c r="H15" s="16"/>
      <c r="I15" s="15"/>
      <c r="J15" s="33"/>
      <c r="K15" s="17"/>
      <c r="L15" s="34"/>
      <c r="M15" s="34"/>
      <c r="N15" s="34"/>
      <c r="O15" s="34"/>
      <c r="P15" s="34"/>
      <c r="Q15" s="15"/>
      <c r="R15" s="390"/>
      <c r="S15" s="390"/>
      <c r="T15" s="390"/>
      <c r="U15" s="390"/>
      <c r="V15" s="390"/>
      <c r="W15" s="390"/>
      <c r="X15" s="390"/>
      <c r="Y15" s="15"/>
      <c r="Z15" s="390"/>
      <c r="AA15" s="390"/>
      <c r="AB15" s="390"/>
      <c r="AC15" s="390"/>
      <c r="AD15" s="390"/>
      <c r="AE15" s="390"/>
      <c r="AF15" s="390"/>
      <c r="AG15" s="15"/>
      <c r="AH15" s="390"/>
      <c r="AI15" s="390"/>
      <c r="AJ15" s="390"/>
      <c r="AK15" s="390"/>
      <c r="AL15" s="390"/>
      <c r="AM15" s="390"/>
      <c r="AN15" s="390"/>
    </row>
    <row r="16" spans="1:43" ht="13.5">
      <c r="A16" s="15"/>
      <c r="B16" s="718" t="s">
        <v>3465</v>
      </c>
      <c r="C16" s="719"/>
      <c r="D16" s="719"/>
      <c r="E16" s="719"/>
      <c r="F16" s="719"/>
      <c r="G16" s="719"/>
      <c r="H16" s="719"/>
      <c r="I16" s="15"/>
      <c r="J16" s="718" t="s">
        <v>3465</v>
      </c>
      <c r="K16" s="719"/>
      <c r="L16" s="719"/>
      <c r="M16" s="719"/>
      <c r="N16" s="719"/>
      <c r="O16" s="719"/>
      <c r="P16" s="719"/>
      <c r="Q16" s="15"/>
      <c r="R16" s="718" t="s">
        <v>3465</v>
      </c>
      <c r="S16" s="719"/>
      <c r="T16" s="719"/>
      <c r="U16" s="719"/>
      <c r="V16" s="719"/>
      <c r="W16" s="719"/>
      <c r="X16" s="719"/>
      <c r="Y16" s="15"/>
      <c r="Z16" s="718" t="s">
        <v>3465</v>
      </c>
      <c r="AA16" s="719"/>
      <c r="AB16" s="719"/>
      <c r="AC16" s="719"/>
      <c r="AD16" s="719"/>
      <c r="AE16" s="719"/>
      <c r="AF16" s="719"/>
      <c r="AG16" s="15"/>
      <c r="AH16" s="718" t="s">
        <v>3465</v>
      </c>
      <c r="AI16" s="719"/>
      <c r="AJ16" s="719"/>
      <c r="AK16" s="719"/>
      <c r="AL16" s="719"/>
      <c r="AM16" s="719"/>
      <c r="AN16" s="719"/>
    </row>
    <row r="17" spans="1:40" ht="13.5">
      <c r="A17" s="15"/>
      <c r="B17" s="16"/>
      <c r="C17" s="16"/>
      <c r="D17" s="16"/>
      <c r="E17" s="16"/>
      <c r="F17" s="16"/>
      <c r="G17" s="16"/>
      <c r="H17" s="16"/>
      <c r="I17" s="15"/>
      <c r="J17" s="18"/>
      <c r="K17" s="17"/>
      <c r="L17" s="19"/>
      <c r="M17" s="19"/>
      <c r="N17" s="19"/>
      <c r="O17" s="19"/>
      <c r="P17" s="19"/>
      <c r="Q17" s="15"/>
      <c r="R17" s="390"/>
      <c r="S17" s="390"/>
      <c r="T17" s="390"/>
      <c r="U17" s="390"/>
      <c r="V17" s="390"/>
      <c r="W17" s="390"/>
      <c r="X17" s="390"/>
      <c r="Y17" s="15"/>
      <c r="Z17" s="390"/>
      <c r="AA17" s="390"/>
      <c r="AB17" s="390"/>
      <c r="AC17" s="390"/>
      <c r="AD17" s="390"/>
      <c r="AE17" s="390"/>
      <c r="AF17" s="390"/>
      <c r="AG17" s="15"/>
      <c r="AH17" s="16"/>
      <c r="AI17" s="16"/>
      <c r="AJ17" s="16"/>
      <c r="AK17" s="16"/>
      <c r="AL17" s="16"/>
      <c r="AM17" s="16"/>
      <c r="AN17" s="16"/>
    </row>
    <row r="18" spans="1:40" s="3" customFormat="1" ht="24.75">
      <c r="A18" s="36" t="s">
        <v>3450</v>
      </c>
      <c r="B18" s="390">
        <v>56.731190054269575</v>
      </c>
      <c r="C18" s="390">
        <v>61.064799491925235</v>
      </c>
      <c r="D18" s="390">
        <v>65.94333091771604</v>
      </c>
      <c r="E18" s="390">
        <v>70</v>
      </c>
      <c r="F18" s="390">
        <v>74.473684210526315</v>
      </c>
      <c r="G18" s="390"/>
      <c r="H18" s="390">
        <v>78</v>
      </c>
      <c r="I18" s="36" t="s">
        <v>3450</v>
      </c>
      <c r="J18" s="390">
        <v>59.600425138632183</v>
      </c>
      <c r="K18" s="390">
        <v>64.899400081070098</v>
      </c>
      <c r="L18" s="390">
        <v>69.77210179903463</v>
      </c>
      <c r="M18" s="390">
        <v>73.712208703790381</v>
      </c>
      <c r="N18" s="390">
        <v>77.95</v>
      </c>
      <c r="O18" s="390"/>
      <c r="P18" s="390">
        <f>P25/P14</f>
        <v>80.828236493374106</v>
      </c>
      <c r="Q18" s="36" t="s">
        <v>3450</v>
      </c>
      <c r="R18" s="390">
        <v>46.323286677908911</v>
      </c>
      <c r="S18" s="390">
        <v>49.612411125437426</v>
      </c>
      <c r="T18" s="390">
        <v>52.61588729016789</v>
      </c>
      <c r="U18" s="390">
        <v>56.240141935483912</v>
      </c>
      <c r="V18" s="390">
        <v>59.886363636363633</v>
      </c>
      <c r="W18" s="390"/>
      <c r="X18" s="390">
        <v>62.82193424526038</v>
      </c>
      <c r="Y18" s="36" t="s">
        <v>3450</v>
      </c>
      <c r="Z18" s="390">
        <v>53.697652173912992</v>
      </c>
      <c r="AA18" s="390">
        <v>58.079151043508993</v>
      </c>
      <c r="AB18" s="390">
        <v>62.827528912875842</v>
      </c>
      <c r="AC18" s="390">
        <v>67.419404414827127</v>
      </c>
      <c r="AD18" s="390">
        <v>73.772727272727266</v>
      </c>
      <c r="AE18" s="390"/>
      <c r="AF18" s="390">
        <v>75.583489681050651</v>
      </c>
      <c r="AG18" s="36" t="s">
        <v>3450</v>
      </c>
      <c r="AH18" s="390">
        <v>66.762326685660156</v>
      </c>
      <c r="AI18" s="390">
        <v>71.590700516351106</v>
      </c>
      <c r="AJ18" s="390">
        <v>78.400356469257019</v>
      </c>
      <c r="AK18" s="390">
        <v>84.037086119554132</v>
      </c>
      <c r="AL18" s="390">
        <v>88.869565217391298</v>
      </c>
      <c r="AM18" s="390"/>
      <c r="AN18" s="390">
        <v>91.78338945005612</v>
      </c>
    </row>
    <row r="19" spans="1:40" ht="13.5">
      <c r="A19" s="15"/>
      <c r="B19" s="390"/>
      <c r="C19" s="390"/>
      <c r="D19" s="390"/>
      <c r="E19" s="390"/>
      <c r="F19" s="390"/>
      <c r="G19" s="390"/>
      <c r="H19" s="390"/>
      <c r="I19" s="15"/>
      <c r="J19" s="390"/>
      <c r="K19" s="390"/>
      <c r="L19" s="390"/>
      <c r="M19" s="390"/>
      <c r="N19" s="390"/>
      <c r="O19" s="390"/>
      <c r="P19" s="390"/>
      <c r="Q19" s="15"/>
      <c r="R19" s="390"/>
      <c r="S19" s="390"/>
      <c r="T19" s="390"/>
      <c r="U19" s="390"/>
      <c r="V19" s="390"/>
      <c r="W19" s="390"/>
      <c r="X19" s="390"/>
      <c r="Y19" s="15"/>
      <c r="Z19" s="390"/>
      <c r="AA19" s="390"/>
      <c r="AB19" s="390"/>
      <c r="AC19" s="390"/>
      <c r="AD19" s="390"/>
      <c r="AE19" s="390"/>
      <c r="AF19" s="390"/>
      <c r="AG19" s="15"/>
      <c r="AH19" s="390"/>
      <c r="AI19" s="390"/>
      <c r="AJ19" s="390"/>
      <c r="AK19" s="390"/>
      <c r="AL19" s="390"/>
      <c r="AM19" s="390"/>
      <c r="AN19" s="390"/>
    </row>
    <row r="20" spans="1:40" ht="13.5">
      <c r="A20" s="11" t="s">
        <v>3473</v>
      </c>
      <c r="B20" s="390">
        <v>3382.25</v>
      </c>
      <c r="C20" s="390">
        <v>3181</v>
      </c>
      <c r="D20" s="390">
        <v>2666.01</v>
      </c>
      <c r="E20" s="390">
        <v>2195.11</v>
      </c>
      <c r="F20" s="390">
        <v>1900</v>
      </c>
      <c r="G20" s="390" t="s">
        <v>3505</v>
      </c>
      <c r="H20" s="390">
        <v>1678</v>
      </c>
      <c r="I20" s="11" t="s">
        <v>3473</v>
      </c>
      <c r="J20" s="390">
        <v>577.04</v>
      </c>
      <c r="K20" s="390">
        <v>642.58999999999992</v>
      </c>
      <c r="L20" s="390">
        <v>508.84999999999985</v>
      </c>
      <c r="M20" s="390">
        <v>415.38000000000022</v>
      </c>
      <c r="N20" s="390">
        <v>400</v>
      </c>
      <c r="O20" s="390" t="s">
        <v>3497</v>
      </c>
      <c r="P20" s="390">
        <v>317</v>
      </c>
      <c r="Q20" s="11" t="s">
        <v>3473</v>
      </c>
      <c r="R20" s="390">
        <v>1322.2299999999998</v>
      </c>
      <c r="S20" s="390">
        <v>1219.4299999999987</v>
      </c>
      <c r="T20" s="390">
        <v>1036.2299999999993</v>
      </c>
      <c r="U20" s="390">
        <v>842.67</v>
      </c>
      <c r="V20" s="390">
        <v>600</v>
      </c>
      <c r="W20" s="390" t="s">
        <v>3505</v>
      </c>
      <c r="X20" s="390">
        <v>672</v>
      </c>
      <c r="Y20" s="11" t="s">
        <v>3473</v>
      </c>
      <c r="Z20" s="390">
        <v>534.52000000000055</v>
      </c>
      <c r="AA20" s="390">
        <v>422.21999999999997</v>
      </c>
      <c r="AB20" s="390">
        <v>299.10999999999996</v>
      </c>
      <c r="AC20" s="390">
        <v>245.27999999999989</v>
      </c>
      <c r="AD20" s="390" t="s">
        <v>26</v>
      </c>
      <c r="AE20" s="390" t="s">
        <v>3499</v>
      </c>
      <c r="AF20" s="390">
        <v>221</v>
      </c>
      <c r="AG20" s="11" t="s">
        <v>3473</v>
      </c>
      <c r="AH20" s="390">
        <v>948.46</v>
      </c>
      <c r="AI20" s="390">
        <v>896.56000000000006</v>
      </c>
      <c r="AJ20" s="390">
        <v>821.82000000000028</v>
      </c>
      <c r="AK20" s="390">
        <v>691.77999999999986</v>
      </c>
      <c r="AL20" s="390" t="s">
        <v>26</v>
      </c>
      <c r="AM20" s="390" t="s">
        <v>3497</v>
      </c>
      <c r="AN20" s="390">
        <v>468</v>
      </c>
    </row>
    <row r="21" spans="1:40" ht="13.5">
      <c r="A21" s="15" t="s">
        <v>3518</v>
      </c>
      <c r="B21" s="390">
        <v>45935</v>
      </c>
      <c r="C21" s="390">
        <v>43461</v>
      </c>
      <c r="D21" s="390">
        <v>40920.839999999989</v>
      </c>
      <c r="E21" s="390">
        <v>38379.030000000013</v>
      </c>
      <c r="F21" s="390">
        <v>37800</v>
      </c>
      <c r="G21" s="390" t="s">
        <v>3517</v>
      </c>
      <c r="H21" s="390">
        <v>35845</v>
      </c>
      <c r="I21" s="15" t="s">
        <v>3518</v>
      </c>
      <c r="J21" s="390">
        <v>5634.7599999999993</v>
      </c>
      <c r="K21" s="390">
        <v>4903.1899999999996</v>
      </c>
      <c r="L21" s="390">
        <v>4697.4800000000023</v>
      </c>
      <c r="M21" s="390">
        <v>4663.8100000000022</v>
      </c>
      <c r="N21" s="390">
        <v>4100</v>
      </c>
      <c r="O21" s="390" t="s">
        <v>3505</v>
      </c>
      <c r="P21" s="390">
        <v>4400</v>
      </c>
      <c r="Q21" s="15" t="s">
        <v>3518</v>
      </c>
      <c r="R21" s="390">
        <v>17421.519999999986</v>
      </c>
      <c r="S21" s="390">
        <v>16568.25</v>
      </c>
      <c r="T21" s="390">
        <v>15509.359999999986</v>
      </c>
      <c r="U21" s="390">
        <v>14727.180000000006</v>
      </c>
      <c r="V21" s="390">
        <v>13800</v>
      </c>
      <c r="W21" s="390" t="s">
        <v>3505</v>
      </c>
      <c r="X21" s="390">
        <v>13362</v>
      </c>
      <c r="Y21" s="15" t="s">
        <v>3518</v>
      </c>
      <c r="Z21" s="390">
        <v>6895.6000000000049</v>
      </c>
      <c r="AA21" s="390">
        <v>6835.7399999999943</v>
      </c>
      <c r="AB21" s="390">
        <v>6559.1999999999944</v>
      </c>
      <c r="AC21" s="390">
        <v>6370.3399999999992</v>
      </c>
      <c r="AD21" s="390">
        <v>6800</v>
      </c>
      <c r="AE21" s="390" t="s">
        <v>3505</v>
      </c>
      <c r="AF21" s="390">
        <v>5986</v>
      </c>
      <c r="AG21" s="15" t="s">
        <v>3518</v>
      </c>
      <c r="AH21" s="390">
        <v>15982.979999999978</v>
      </c>
      <c r="AI21" s="390">
        <v>15153.640000000027</v>
      </c>
      <c r="AJ21" s="390">
        <v>14154.800000000007</v>
      </c>
      <c r="AK21" s="390">
        <v>12617.700000000004</v>
      </c>
      <c r="AL21" s="390">
        <v>13100</v>
      </c>
      <c r="AM21" s="390" t="s">
        <v>3505</v>
      </c>
      <c r="AN21" s="390">
        <v>12098</v>
      </c>
    </row>
    <row r="22" spans="1:40" ht="13.5">
      <c r="A22" s="11" t="s">
        <v>3519</v>
      </c>
      <c r="B22" s="390">
        <v>541374</v>
      </c>
      <c r="C22" s="390">
        <v>119740.34</v>
      </c>
      <c r="D22" s="390">
        <v>102062.38000000003</v>
      </c>
      <c r="E22" s="390">
        <v>91660.230000000025</v>
      </c>
      <c r="F22" s="390">
        <v>82300</v>
      </c>
      <c r="G22" s="390" t="s">
        <v>3517</v>
      </c>
      <c r="H22" s="390">
        <v>78405</v>
      </c>
      <c r="I22" s="11" t="s">
        <v>3519</v>
      </c>
      <c r="J22" s="390">
        <v>22429.180000000015</v>
      </c>
      <c r="K22" s="390">
        <v>18555.679999999975</v>
      </c>
      <c r="L22" s="390">
        <v>15777.610000000015</v>
      </c>
      <c r="M22" s="390">
        <v>14453.04</v>
      </c>
      <c r="N22" s="390">
        <v>13400</v>
      </c>
      <c r="O22" s="390" t="s">
        <v>3505</v>
      </c>
      <c r="P22" s="390">
        <v>12201</v>
      </c>
      <c r="Q22" s="11" t="s">
        <v>3519</v>
      </c>
      <c r="R22" s="390">
        <v>49357.059999999881</v>
      </c>
      <c r="S22" s="390">
        <v>40910.529999999984</v>
      </c>
      <c r="T22" s="390">
        <v>35260.500000000044</v>
      </c>
      <c r="U22" s="390">
        <v>30739.819999999989</v>
      </c>
      <c r="V22" s="390">
        <v>27800</v>
      </c>
      <c r="W22" s="390" t="s">
        <v>3517</v>
      </c>
      <c r="X22" s="390">
        <v>27630</v>
      </c>
      <c r="Y22" s="11" t="s">
        <v>3519</v>
      </c>
      <c r="Z22" s="390">
        <v>26490.609999999997</v>
      </c>
      <c r="AA22" s="390">
        <v>20727.21000000001</v>
      </c>
      <c r="AB22" s="390">
        <v>17502.419999999984</v>
      </c>
      <c r="AC22" s="390">
        <v>15302.000000000011</v>
      </c>
      <c r="AD22" s="390">
        <v>12000</v>
      </c>
      <c r="AE22" s="390" t="s">
        <v>3505</v>
      </c>
      <c r="AF22" s="390">
        <v>12881</v>
      </c>
      <c r="AG22" s="11" t="s">
        <v>3519</v>
      </c>
      <c r="AH22" s="390">
        <v>48290.450000000041</v>
      </c>
      <c r="AI22" s="390">
        <v>39546.920000000035</v>
      </c>
      <c r="AJ22" s="390">
        <v>33521.849999999991</v>
      </c>
      <c r="AK22" s="390">
        <v>31165.370000000024</v>
      </c>
      <c r="AL22" s="390">
        <v>29200</v>
      </c>
      <c r="AM22" s="390" t="s">
        <v>3517</v>
      </c>
      <c r="AN22" s="390">
        <v>25693</v>
      </c>
    </row>
    <row r="23" spans="1:40" ht="13.5">
      <c r="A23" s="15" t="s">
        <v>3520</v>
      </c>
      <c r="B23" s="390">
        <v>283850.52</v>
      </c>
      <c r="C23" s="390">
        <v>348829.05999999953</v>
      </c>
      <c r="D23" s="390">
        <v>309728.70000000019</v>
      </c>
      <c r="E23" s="390">
        <v>278780.53000000003</v>
      </c>
      <c r="F23" s="390">
        <v>251400</v>
      </c>
      <c r="G23" s="390" t="s">
        <v>3496</v>
      </c>
      <c r="H23" s="390">
        <v>217632</v>
      </c>
      <c r="I23" s="15" t="s">
        <v>3520</v>
      </c>
      <c r="J23" s="390">
        <v>61539.420000000071</v>
      </c>
      <c r="K23" s="390">
        <v>56143.079999999965</v>
      </c>
      <c r="L23" s="390">
        <v>51014.62999999999</v>
      </c>
      <c r="M23" s="390">
        <v>46201.55000000001</v>
      </c>
      <c r="N23" s="390">
        <v>43800</v>
      </c>
      <c r="O23" s="390" t="s">
        <v>3517</v>
      </c>
      <c r="P23" s="390">
        <v>38182</v>
      </c>
      <c r="Q23" s="15" t="s">
        <v>3520</v>
      </c>
      <c r="R23" s="683">
        <v>129303.49999999987</v>
      </c>
      <c r="S23" s="390">
        <v>114702.81999999969</v>
      </c>
      <c r="T23" s="390">
        <v>102643.39000000007</v>
      </c>
      <c r="U23" s="390">
        <v>92857.410000000091</v>
      </c>
      <c r="V23" s="390">
        <v>84000</v>
      </c>
      <c r="W23" s="390" t="s">
        <v>3517</v>
      </c>
      <c r="X23" s="390">
        <v>68943</v>
      </c>
      <c r="Y23" s="15" t="s">
        <v>3520</v>
      </c>
      <c r="Z23" s="390">
        <v>78640.219999999899</v>
      </c>
      <c r="AA23" s="390">
        <v>70112.799999999974</v>
      </c>
      <c r="AB23" s="390">
        <v>63883.489999999991</v>
      </c>
      <c r="AC23" s="390">
        <v>54668.379999999932</v>
      </c>
      <c r="AD23" s="390">
        <v>47200</v>
      </c>
      <c r="AE23" s="390" t="s">
        <v>3517</v>
      </c>
      <c r="AF23" s="390">
        <v>40812</v>
      </c>
      <c r="AG23" s="15" t="s">
        <v>3520</v>
      </c>
      <c r="AH23" s="390">
        <v>125323.95000000029</v>
      </c>
      <c r="AI23" s="390">
        <v>107870.35999999991</v>
      </c>
      <c r="AJ23" s="390">
        <v>92187.190000000104</v>
      </c>
      <c r="AK23" s="390">
        <v>85053.190000000017</v>
      </c>
      <c r="AL23" s="390">
        <v>76400</v>
      </c>
      <c r="AM23" s="390" t="s">
        <v>3517</v>
      </c>
      <c r="AN23" s="390">
        <v>69695</v>
      </c>
    </row>
    <row r="24" spans="1:40" ht="13.5">
      <c r="A24" s="11" t="s">
        <v>3521</v>
      </c>
      <c r="B24" s="390">
        <v>149910</v>
      </c>
      <c r="C24" s="390">
        <v>494373.31000000006</v>
      </c>
      <c r="D24" s="390">
        <v>545575.8900000006</v>
      </c>
      <c r="E24" s="390">
        <v>584621.75999999978</v>
      </c>
      <c r="F24" s="390">
        <v>617200</v>
      </c>
      <c r="G24" s="390" t="s">
        <v>3496</v>
      </c>
      <c r="H24" s="390">
        <v>656842</v>
      </c>
      <c r="I24" s="11" t="s">
        <v>3521</v>
      </c>
      <c r="J24" s="390">
        <v>71038.749999999971</v>
      </c>
      <c r="K24" s="390">
        <v>79862.28</v>
      </c>
      <c r="L24" s="390">
        <v>87012.049999999945</v>
      </c>
      <c r="M24" s="390">
        <v>91789.210000000021</v>
      </c>
      <c r="N24" s="390">
        <v>94200</v>
      </c>
      <c r="O24" s="390" t="s">
        <v>3517</v>
      </c>
      <c r="P24" s="390">
        <v>103486</v>
      </c>
      <c r="Q24" s="11" t="s">
        <v>3521</v>
      </c>
      <c r="R24" s="683">
        <v>77292.780000000086</v>
      </c>
      <c r="S24" s="390">
        <v>95944.750000000131</v>
      </c>
      <c r="T24" s="390">
        <v>108840.42000000006</v>
      </c>
      <c r="U24" s="390">
        <v>122349.58000000013</v>
      </c>
      <c r="V24" s="390">
        <v>137400</v>
      </c>
      <c r="W24" s="390" t="s">
        <v>3517</v>
      </c>
      <c r="X24" s="390">
        <v>151172</v>
      </c>
      <c r="Y24" s="11" t="s">
        <v>3521</v>
      </c>
      <c r="Z24" s="390">
        <v>54170.259999999937</v>
      </c>
      <c r="AA24" s="390">
        <v>66091.78999999995</v>
      </c>
      <c r="AB24" s="390">
        <v>74730.389999999956</v>
      </c>
      <c r="AC24" s="390">
        <v>85287.989999999991</v>
      </c>
      <c r="AD24" s="390" t="s">
        <v>26</v>
      </c>
      <c r="AE24" s="390" t="s">
        <v>3517</v>
      </c>
      <c r="AF24" s="390">
        <v>101244</v>
      </c>
      <c r="AG24" s="11" t="s">
        <v>3521</v>
      </c>
      <c r="AH24" s="390">
        <v>231258.54000000056</v>
      </c>
      <c r="AI24" s="390">
        <v>252474.48999999993</v>
      </c>
      <c r="AJ24" s="390">
        <v>274993.03000000061</v>
      </c>
      <c r="AK24" s="390">
        <v>285194.97999999963</v>
      </c>
      <c r="AL24" s="390" t="s">
        <v>26</v>
      </c>
      <c r="AM24" s="390" t="s">
        <v>3496</v>
      </c>
      <c r="AN24" s="390">
        <v>300941</v>
      </c>
    </row>
    <row r="25" spans="1:40" ht="13.5">
      <c r="A25" s="11" t="s">
        <v>3456</v>
      </c>
      <c r="B25" s="390">
        <v>1024451.83</v>
      </c>
      <c r="C25" s="390">
        <v>1009584.33</v>
      </c>
      <c r="D25" s="390">
        <v>1000953.8200000117</v>
      </c>
      <c r="E25" s="390">
        <v>995637</v>
      </c>
      <c r="F25" s="390">
        <v>990500</v>
      </c>
      <c r="G25" s="390" t="s">
        <v>3496</v>
      </c>
      <c r="H25" s="390">
        <v>990403</v>
      </c>
      <c r="I25" s="11" t="s">
        <v>3456</v>
      </c>
      <c r="J25" s="390">
        <v>161219.15000000005</v>
      </c>
      <c r="K25" s="390">
        <v>160106.81999999995</v>
      </c>
      <c r="L25" s="390">
        <v>159010.61999999994</v>
      </c>
      <c r="M25" s="390">
        <v>157522.99000000005</v>
      </c>
      <c r="N25" s="390">
        <v>155900</v>
      </c>
      <c r="O25" s="390" t="s">
        <v>3496</v>
      </c>
      <c r="P25" s="390">
        <v>158585</v>
      </c>
      <c r="Q25" s="11" t="s">
        <v>3456</v>
      </c>
      <c r="R25" s="683">
        <v>274697.08999999985</v>
      </c>
      <c r="S25" s="390">
        <v>269345.7799999998</v>
      </c>
      <c r="T25" s="390">
        <v>263289.90000000014</v>
      </c>
      <c r="U25" s="390">
        <v>261516.66000000021</v>
      </c>
      <c r="V25" s="390">
        <v>263500</v>
      </c>
      <c r="W25" s="390" t="s">
        <v>3496</v>
      </c>
      <c r="X25" s="390">
        <v>261779</v>
      </c>
      <c r="Y25" s="11" t="s">
        <v>3456</v>
      </c>
      <c r="Z25" s="390">
        <v>166731.20999999985</v>
      </c>
      <c r="AA25" s="390">
        <v>164189.75999999992</v>
      </c>
      <c r="AB25" s="390">
        <v>162974.60999999993</v>
      </c>
      <c r="AC25" s="390">
        <v>161873.98999999993</v>
      </c>
      <c r="AD25" s="390">
        <v>162300</v>
      </c>
      <c r="AE25" s="390" t="s">
        <v>3496</v>
      </c>
      <c r="AF25" s="390">
        <v>161144</v>
      </c>
      <c r="AG25" s="11" t="s">
        <v>3456</v>
      </c>
      <c r="AH25" s="390">
        <v>421804.38000000088</v>
      </c>
      <c r="AI25" s="390">
        <v>415941.96999999991</v>
      </c>
      <c r="AJ25" s="390">
        <v>415678.6900000007</v>
      </c>
      <c r="AK25" s="390">
        <v>414723.01999999967</v>
      </c>
      <c r="AL25" s="390">
        <v>408800</v>
      </c>
      <c r="AM25" s="390" t="s">
        <v>3496</v>
      </c>
      <c r="AN25" s="390">
        <v>408895</v>
      </c>
    </row>
    <row r="26" spans="1:40" ht="13.5">
      <c r="A26" s="11"/>
      <c r="B26" s="390"/>
      <c r="C26" s="390"/>
      <c r="D26" s="390"/>
      <c r="E26" s="390"/>
      <c r="F26" s="390"/>
      <c r="G26" s="390"/>
      <c r="H26" s="390"/>
      <c r="I26" s="11"/>
      <c r="J26" s="390"/>
      <c r="K26" s="390"/>
      <c r="L26" s="390"/>
      <c r="M26" s="390"/>
      <c r="N26" s="390"/>
      <c r="O26" s="390"/>
      <c r="P26" s="390"/>
      <c r="Q26" s="11"/>
      <c r="R26" s="683"/>
      <c r="S26" s="390"/>
      <c r="T26" s="390"/>
      <c r="U26" s="390"/>
      <c r="V26" s="390"/>
      <c r="W26" s="390"/>
      <c r="X26" s="390"/>
      <c r="Y26" s="11"/>
      <c r="Z26" s="390"/>
      <c r="AA26" s="390"/>
      <c r="AB26" s="390"/>
      <c r="AC26" s="390"/>
      <c r="AD26" s="390"/>
      <c r="AE26" s="390"/>
      <c r="AF26" s="390"/>
      <c r="AG26" s="11"/>
      <c r="AH26" s="390"/>
      <c r="AI26" s="390"/>
      <c r="AJ26" s="390"/>
      <c r="AK26" s="390"/>
      <c r="AL26" s="390"/>
      <c r="AM26" s="390"/>
      <c r="AN26" s="390"/>
    </row>
    <row r="27" spans="1:40" ht="13.5">
      <c r="A27" s="20" t="s">
        <v>88</v>
      </c>
      <c r="B27" s="390"/>
      <c r="C27" s="390"/>
      <c r="D27" s="390"/>
      <c r="E27" s="390"/>
      <c r="F27" s="390"/>
      <c r="G27" s="390"/>
      <c r="H27" s="390"/>
      <c r="I27" s="20" t="s">
        <v>88</v>
      </c>
      <c r="J27" s="390"/>
      <c r="K27" s="390"/>
      <c r="L27" s="390"/>
      <c r="M27" s="390"/>
      <c r="N27" s="390"/>
      <c r="O27" s="390"/>
      <c r="P27" s="390"/>
      <c r="Q27" s="20" t="s">
        <v>88</v>
      </c>
      <c r="R27" s="683"/>
      <c r="S27" s="390"/>
      <c r="T27" s="390"/>
      <c r="U27" s="390"/>
      <c r="V27" s="390"/>
      <c r="W27" s="390"/>
      <c r="X27" s="390"/>
      <c r="Y27" s="20" t="s">
        <v>88</v>
      </c>
      <c r="Z27" s="390"/>
      <c r="AA27" s="390"/>
      <c r="AB27" s="390"/>
      <c r="AC27" s="390"/>
      <c r="AD27" s="390"/>
      <c r="AE27" s="390"/>
      <c r="AF27" s="390"/>
      <c r="AG27" s="20" t="s">
        <v>88</v>
      </c>
      <c r="AH27" s="390"/>
      <c r="AI27" s="390"/>
      <c r="AJ27" s="390"/>
      <c r="AK27" s="390"/>
      <c r="AL27" s="390"/>
      <c r="AM27" s="390"/>
      <c r="AN27" s="390"/>
    </row>
    <row r="28" spans="1:40" ht="13.5">
      <c r="A28" s="21" t="s">
        <v>3466</v>
      </c>
      <c r="B28" s="390">
        <v>604857.36000000138</v>
      </c>
      <c r="C28" s="390">
        <v>626574.09999999858</v>
      </c>
      <c r="D28" s="390">
        <v>650944.68000000191</v>
      </c>
      <c r="E28" s="390">
        <v>674283</v>
      </c>
      <c r="F28" s="390">
        <v>666500</v>
      </c>
      <c r="G28" s="390" t="s">
        <v>3496</v>
      </c>
      <c r="H28" s="390">
        <v>655803</v>
      </c>
      <c r="I28" s="21" t="s">
        <v>3466</v>
      </c>
      <c r="J28" s="390">
        <v>81198.96000000005</v>
      </c>
      <c r="K28" s="390">
        <v>86944.640000000043</v>
      </c>
      <c r="L28" s="390">
        <v>92018.029999999941</v>
      </c>
      <c r="M28" s="390">
        <v>94692</v>
      </c>
      <c r="N28" s="390">
        <v>92400</v>
      </c>
      <c r="O28" s="390" t="s">
        <v>3496</v>
      </c>
      <c r="P28" s="390">
        <v>94284</v>
      </c>
      <c r="Q28" s="21" t="s">
        <v>3466</v>
      </c>
      <c r="R28" s="683">
        <v>105920.31000000011</v>
      </c>
      <c r="S28" s="390">
        <v>115331.1099999999</v>
      </c>
      <c r="T28" s="390">
        <v>124185.35000000017</v>
      </c>
      <c r="U28" s="390">
        <v>134853</v>
      </c>
      <c r="V28" s="390">
        <v>134700</v>
      </c>
      <c r="W28" s="390" t="s">
        <v>3496</v>
      </c>
      <c r="X28" s="390">
        <v>129085</v>
      </c>
      <c r="Y28" s="21" t="s">
        <v>3466</v>
      </c>
      <c r="Z28" s="390">
        <v>80187.739999999889</v>
      </c>
      <c r="AA28" s="390">
        <v>85721.49000000002</v>
      </c>
      <c r="AB28" s="390">
        <v>95110.219999999943</v>
      </c>
      <c r="AC28" s="390">
        <v>103049</v>
      </c>
      <c r="AD28" s="390">
        <v>102400</v>
      </c>
      <c r="AE28" s="390" t="s">
        <v>3496</v>
      </c>
      <c r="AF28" s="390">
        <v>99021</v>
      </c>
      <c r="AG28" s="21" t="s">
        <v>3466</v>
      </c>
      <c r="AH28" s="390">
        <v>337550.35000000178</v>
      </c>
      <c r="AI28" s="390">
        <v>338576.85999999952</v>
      </c>
      <c r="AJ28" s="390">
        <v>339631.0799999992</v>
      </c>
      <c r="AK28" s="390">
        <v>341689</v>
      </c>
      <c r="AL28" s="390">
        <v>337000</v>
      </c>
      <c r="AM28" s="390" t="s">
        <v>3496</v>
      </c>
      <c r="AN28" s="390">
        <v>333412</v>
      </c>
    </row>
    <row r="29" spans="1:40" ht="24.75">
      <c r="A29" s="22" t="s">
        <v>3467</v>
      </c>
      <c r="B29" s="390">
        <v>294060.42000000115</v>
      </c>
      <c r="C29" s="390">
        <v>327563.33</v>
      </c>
      <c r="D29" s="390">
        <v>303808.99</v>
      </c>
      <c r="E29" s="390">
        <v>292192</v>
      </c>
      <c r="F29" s="390">
        <v>279700</v>
      </c>
      <c r="G29" s="390" t="s">
        <v>3496</v>
      </c>
      <c r="H29" s="390">
        <v>303721</v>
      </c>
      <c r="I29" s="22" t="s">
        <v>3467</v>
      </c>
      <c r="J29" s="390">
        <v>49111.400000000031</v>
      </c>
      <c r="K29" s="390">
        <v>54884.500000000022</v>
      </c>
      <c r="L29" s="390">
        <v>52356.059999999925</v>
      </c>
      <c r="M29" s="390">
        <v>54810</v>
      </c>
      <c r="N29" s="390">
        <v>52500</v>
      </c>
      <c r="O29" s="390" t="s">
        <v>3517</v>
      </c>
      <c r="P29" s="390">
        <v>54959</v>
      </c>
      <c r="Q29" s="22" t="s">
        <v>3467</v>
      </c>
      <c r="R29" s="683">
        <v>38071.760000000097</v>
      </c>
      <c r="S29" s="390">
        <v>45066.76999999999</v>
      </c>
      <c r="T29" s="390">
        <v>41262.690000000024</v>
      </c>
      <c r="U29" s="390">
        <v>36121</v>
      </c>
      <c r="V29" s="390">
        <v>36500</v>
      </c>
      <c r="W29" s="390" t="s">
        <v>3517</v>
      </c>
      <c r="X29" s="390">
        <v>40568</v>
      </c>
      <c r="Y29" s="22" t="s">
        <v>3467</v>
      </c>
      <c r="Z29" s="390">
        <v>24192.400000000009</v>
      </c>
      <c r="AA29" s="390">
        <v>28964.900000000045</v>
      </c>
      <c r="AB29" s="390">
        <v>25990.619999999966</v>
      </c>
      <c r="AC29" s="390">
        <v>20285</v>
      </c>
      <c r="AD29" s="390">
        <v>21400</v>
      </c>
      <c r="AE29" s="390" t="s">
        <v>3517</v>
      </c>
      <c r="AF29" s="390">
        <v>24288</v>
      </c>
      <c r="AG29" s="22" t="s">
        <v>3467</v>
      </c>
      <c r="AH29" s="390">
        <v>182684.86000000031</v>
      </c>
      <c r="AI29" s="390">
        <v>198647.15999999989</v>
      </c>
      <c r="AJ29" s="390">
        <v>184199.62000000026</v>
      </c>
      <c r="AK29" s="390">
        <v>180977</v>
      </c>
      <c r="AL29" s="390">
        <v>169300</v>
      </c>
      <c r="AM29" s="390" t="s">
        <v>3496</v>
      </c>
      <c r="AN29" s="390">
        <v>183906</v>
      </c>
    </row>
    <row r="30" spans="1:40" ht="13.5">
      <c r="A30" s="23" t="s">
        <v>3451</v>
      </c>
      <c r="B30" s="390">
        <v>163375</v>
      </c>
      <c r="C30" s="390">
        <v>213535</v>
      </c>
      <c r="D30" s="390">
        <v>190490</v>
      </c>
      <c r="E30" s="390">
        <v>205876</v>
      </c>
      <c r="F30" s="390">
        <v>158400</v>
      </c>
      <c r="G30" s="390" t="s">
        <v>3496</v>
      </c>
      <c r="H30" s="390">
        <v>183801</v>
      </c>
      <c r="I30" s="23" t="s">
        <v>3451</v>
      </c>
      <c r="J30" s="390">
        <v>40740.83999999996</v>
      </c>
      <c r="K30" s="390">
        <v>48901.530000000021</v>
      </c>
      <c r="L30" s="390">
        <v>45570.04000000003</v>
      </c>
      <c r="M30" s="390">
        <v>49869</v>
      </c>
      <c r="N30" s="390">
        <v>32100</v>
      </c>
      <c r="O30" s="390" t="s">
        <v>3517</v>
      </c>
      <c r="P30" s="390">
        <v>42447</v>
      </c>
      <c r="Q30" s="23" t="s">
        <v>3451</v>
      </c>
      <c r="R30" s="683">
        <v>11772.250000000013</v>
      </c>
      <c r="S30" s="390">
        <v>19462.380000000008</v>
      </c>
      <c r="T30" s="390" t="s">
        <v>26</v>
      </c>
      <c r="U30" s="390">
        <v>18194</v>
      </c>
      <c r="V30" s="390">
        <v>13500</v>
      </c>
      <c r="W30" s="390" t="s">
        <v>3517</v>
      </c>
      <c r="X30" s="390">
        <v>16302</v>
      </c>
      <c r="Y30" s="23" t="s">
        <v>3451</v>
      </c>
      <c r="Z30" s="390">
        <v>2974.4499999999994</v>
      </c>
      <c r="AA30" s="390">
        <v>7195.0699999999961</v>
      </c>
      <c r="AB30" s="390" t="s">
        <v>26</v>
      </c>
      <c r="AC30" s="390">
        <v>6028</v>
      </c>
      <c r="AD30" s="390">
        <v>4500</v>
      </c>
      <c r="AE30" s="390" t="s">
        <v>3505</v>
      </c>
      <c r="AF30" s="390">
        <v>5341</v>
      </c>
      <c r="AG30" s="23" t="s">
        <v>3451</v>
      </c>
      <c r="AH30" s="390">
        <v>107887.05999999982</v>
      </c>
      <c r="AI30" s="390">
        <v>137975.9799999996</v>
      </c>
      <c r="AJ30" s="390">
        <v>123517.00999999998</v>
      </c>
      <c r="AK30" s="390">
        <v>131785</v>
      </c>
      <c r="AL30" s="390">
        <v>108300</v>
      </c>
      <c r="AM30" s="390" t="s">
        <v>3496</v>
      </c>
      <c r="AN30" s="390">
        <v>119712</v>
      </c>
    </row>
    <row r="31" spans="1:40" ht="13.5">
      <c r="A31" s="24" t="s">
        <v>89</v>
      </c>
      <c r="B31" s="390">
        <v>126813.75999999947</v>
      </c>
      <c r="C31" s="390">
        <v>120778.64</v>
      </c>
      <c r="D31" s="390">
        <v>170649.01</v>
      </c>
      <c r="E31" s="390">
        <v>239668</v>
      </c>
      <c r="F31" s="390">
        <v>240600</v>
      </c>
      <c r="G31" s="390" t="s">
        <v>3496</v>
      </c>
      <c r="H31" s="390">
        <v>222823</v>
      </c>
      <c r="I31" s="24" t="s">
        <v>89</v>
      </c>
      <c r="J31" s="390" t="s">
        <v>26</v>
      </c>
      <c r="K31" s="390" t="s">
        <v>26</v>
      </c>
      <c r="L31" s="390">
        <v>12256.870000000006</v>
      </c>
      <c r="M31" s="390">
        <v>16505</v>
      </c>
      <c r="N31" s="390">
        <v>16900</v>
      </c>
      <c r="O31" s="390" t="s">
        <v>3517</v>
      </c>
      <c r="P31" s="390">
        <v>17278</v>
      </c>
      <c r="Q31" s="24" t="s">
        <v>89</v>
      </c>
      <c r="R31" s="683">
        <v>43975.22000000003</v>
      </c>
      <c r="S31" s="390">
        <v>44271.959999999912</v>
      </c>
      <c r="T31" s="390">
        <v>58045.13999999997</v>
      </c>
      <c r="U31" s="390">
        <v>82552</v>
      </c>
      <c r="V31" s="390">
        <v>82500</v>
      </c>
      <c r="W31" s="390" t="s">
        <v>3496</v>
      </c>
      <c r="X31" s="390">
        <v>74371</v>
      </c>
      <c r="Y31" s="24" t="s">
        <v>89</v>
      </c>
      <c r="Z31" s="390">
        <v>39657.33000000006</v>
      </c>
      <c r="AA31" s="390">
        <v>37370.11</v>
      </c>
      <c r="AB31" s="390">
        <v>53867.89</v>
      </c>
      <c r="AC31" s="390">
        <v>74586</v>
      </c>
      <c r="AD31" s="390">
        <v>72700</v>
      </c>
      <c r="AE31" s="390" t="s">
        <v>3496</v>
      </c>
      <c r="AF31" s="390">
        <v>66847</v>
      </c>
      <c r="AG31" s="24" t="s">
        <v>89</v>
      </c>
      <c r="AH31" s="390" t="s">
        <v>26</v>
      </c>
      <c r="AI31" s="390" t="s">
        <v>26</v>
      </c>
      <c r="AJ31" s="390">
        <v>46479.11</v>
      </c>
      <c r="AK31" s="390">
        <v>66025</v>
      </c>
      <c r="AL31" s="390">
        <v>68500</v>
      </c>
      <c r="AM31" s="390" t="s">
        <v>3517</v>
      </c>
      <c r="AN31" s="390">
        <v>64327</v>
      </c>
    </row>
    <row r="32" spans="1:40" ht="13.5">
      <c r="A32" s="23" t="s">
        <v>3452</v>
      </c>
      <c r="B32" s="390">
        <v>78992</v>
      </c>
      <c r="C32" s="390">
        <v>86339</v>
      </c>
      <c r="D32" s="390">
        <v>124420</v>
      </c>
      <c r="E32" s="390">
        <v>175669</v>
      </c>
      <c r="F32" s="390">
        <v>181100</v>
      </c>
      <c r="G32" s="390" t="s">
        <v>3496</v>
      </c>
      <c r="H32" s="390">
        <v>165217</v>
      </c>
      <c r="I32" s="23" t="s">
        <v>3452</v>
      </c>
      <c r="J32" s="390" t="s">
        <v>26</v>
      </c>
      <c r="K32" s="390" t="s">
        <v>26</v>
      </c>
      <c r="L32" s="390" t="s">
        <v>26</v>
      </c>
      <c r="M32" s="390">
        <v>10429</v>
      </c>
      <c r="N32" s="390">
        <v>10000</v>
      </c>
      <c r="O32" s="390" t="s">
        <v>3517</v>
      </c>
      <c r="P32" s="390">
        <v>8658</v>
      </c>
      <c r="Q32" s="23" t="s">
        <v>3452</v>
      </c>
      <c r="R32" s="683">
        <v>31563.569999999982</v>
      </c>
      <c r="S32" s="390">
        <v>35083.68</v>
      </c>
      <c r="T32" s="390">
        <v>45922.450000000026</v>
      </c>
      <c r="U32" s="390">
        <v>63036</v>
      </c>
      <c r="V32" s="390">
        <v>65300</v>
      </c>
      <c r="W32" s="390" t="s">
        <v>3496</v>
      </c>
      <c r="X32" s="390">
        <v>58775</v>
      </c>
      <c r="Y32" s="23" t="s">
        <v>3452</v>
      </c>
      <c r="Z32" s="390">
        <v>26091.079999999965</v>
      </c>
      <c r="AA32" s="390">
        <v>28030.689999999984</v>
      </c>
      <c r="AB32" s="390">
        <v>40077.81</v>
      </c>
      <c r="AC32" s="390">
        <v>57108</v>
      </c>
      <c r="AD32" s="390">
        <v>57500</v>
      </c>
      <c r="AE32" s="390" t="s">
        <v>3496</v>
      </c>
      <c r="AF32" s="390">
        <v>51476</v>
      </c>
      <c r="AG32" s="23" t="s">
        <v>3452</v>
      </c>
      <c r="AH32" s="390" t="s">
        <v>26</v>
      </c>
      <c r="AI32" s="390" t="s">
        <v>26</v>
      </c>
      <c r="AJ32" s="390" t="s">
        <v>26</v>
      </c>
      <c r="AK32" s="390">
        <v>45096</v>
      </c>
      <c r="AL32" s="390">
        <v>48300</v>
      </c>
      <c r="AM32" s="390" t="s">
        <v>3517</v>
      </c>
      <c r="AN32" s="390">
        <v>46309</v>
      </c>
    </row>
    <row r="33" spans="1:40" ht="13.5">
      <c r="A33" s="24" t="s">
        <v>90</v>
      </c>
      <c r="B33" s="390">
        <v>103299.27</v>
      </c>
      <c r="C33" s="390">
        <v>102967.43</v>
      </c>
      <c r="D33" s="390">
        <v>121195.73</v>
      </c>
      <c r="E33" s="390">
        <v>112158</v>
      </c>
      <c r="F33" s="390">
        <v>113700</v>
      </c>
      <c r="G33" s="390" t="s">
        <v>3496</v>
      </c>
      <c r="H33" s="390">
        <v>93068</v>
      </c>
      <c r="I33" s="24" t="s">
        <v>90</v>
      </c>
      <c r="J33" s="390" t="s">
        <v>26</v>
      </c>
      <c r="K33" s="390" t="s">
        <v>26</v>
      </c>
      <c r="L33" s="390" t="s">
        <v>26</v>
      </c>
      <c r="M33" s="390" t="s">
        <v>26</v>
      </c>
      <c r="N33" s="390">
        <v>12800</v>
      </c>
      <c r="O33" s="390" t="s">
        <v>3517</v>
      </c>
      <c r="P33" s="390" t="s">
        <v>26</v>
      </c>
      <c r="Q33" s="24" t="s">
        <v>90</v>
      </c>
      <c r="R33" s="683" t="s">
        <v>26</v>
      </c>
      <c r="S33" s="390" t="s">
        <v>26</v>
      </c>
      <c r="T33" s="390" t="s">
        <v>26</v>
      </c>
      <c r="U33" s="390">
        <v>11225</v>
      </c>
      <c r="V33" s="390">
        <v>10500</v>
      </c>
      <c r="W33" s="390" t="s">
        <v>3517</v>
      </c>
      <c r="X33" s="390" t="s">
        <v>26</v>
      </c>
      <c r="Y33" s="24" t="s">
        <v>90</v>
      </c>
      <c r="Z33" s="390">
        <v>6336.6499999999969</v>
      </c>
      <c r="AA33" s="390">
        <v>7943.7999999999965</v>
      </c>
      <c r="AB33" s="390" t="s">
        <v>26</v>
      </c>
      <c r="AC33" s="390" t="s">
        <v>26</v>
      </c>
      <c r="AD33" s="390">
        <v>4100</v>
      </c>
      <c r="AE33" s="390" t="s">
        <v>3505</v>
      </c>
      <c r="AF33" s="390">
        <v>3387</v>
      </c>
      <c r="AG33" s="24" t="s">
        <v>90</v>
      </c>
      <c r="AH33" s="390">
        <v>76334.609999999826</v>
      </c>
      <c r="AI33" s="390">
        <v>72439.200000000114</v>
      </c>
      <c r="AJ33" s="390">
        <v>85131.739999999903</v>
      </c>
      <c r="AK33" s="390">
        <v>83272</v>
      </c>
      <c r="AL33" s="390">
        <v>86300</v>
      </c>
      <c r="AM33" s="390" t="s">
        <v>3496</v>
      </c>
      <c r="AN33" s="390">
        <v>70269</v>
      </c>
    </row>
    <row r="34" spans="1:40" ht="13.5">
      <c r="A34" s="23" t="s">
        <v>4</v>
      </c>
      <c r="B34" s="390">
        <v>96357</v>
      </c>
      <c r="C34" s="390">
        <v>102451</v>
      </c>
      <c r="D34" s="390">
        <v>120333</v>
      </c>
      <c r="E34" s="390">
        <v>111890</v>
      </c>
      <c r="F34" s="390">
        <v>112600</v>
      </c>
      <c r="G34" s="390" t="s">
        <v>3496</v>
      </c>
      <c r="H34" s="390">
        <v>92817</v>
      </c>
      <c r="I34" s="23" t="s">
        <v>4</v>
      </c>
      <c r="J34" s="390" t="s">
        <v>26</v>
      </c>
      <c r="K34" s="390" t="s">
        <v>26</v>
      </c>
      <c r="L34" s="390" t="s">
        <v>26</v>
      </c>
      <c r="M34" s="390">
        <v>13244</v>
      </c>
      <c r="N34" s="390">
        <v>12100</v>
      </c>
      <c r="O34" s="390" t="s">
        <v>3517</v>
      </c>
      <c r="P34" s="390">
        <v>10736</v>
      </c>
      <c r="Q34" s="23" t="s">
        <v>4</v>
      </c>
      <c r="R34" s="390" t="s">
        <v>26</v>
      </c>
      <c r="S34" s="390" t="s">
        <v>26</v>
      </c>
      <c r="T34" s="390" t="s">
        <v>26</v>
      </c>
      <c r="U34" s="390">
        <v>11172</v>
      </c>
      <c r="V34" s="390">
        <v>10300</v>
      </c>
      <c r="W34" s="390" t="s">
        <v>3517</v>
      </c>
      <c r="X34" s="390">
        <v>8555</v>
      </c>
      <c r="Y34" s="23" t="s">
        <v>4</v>
      </c>
      <c r="Z34" s="390">
        <v>4679.7800000000016</v>
      </c>
      <c r="AA34" s="390">
        <v>7847.1799999999957</v>
      </c>
      <c r="AB34" s="390">
        <v>7112.05</v>
      </c>
      <c r="AC34" s="390">
        <v>4279</v>
      </c>
      <c r="AD34" s="390">
        <v>3900</v>
      </c>
      <c r="AE34" s="390" t="s">
        <v>3505</v>
      </c>
      <c r="AF34" s="390">
        <v>3324</v>
      </c>
      <c r="AG34" s="23" t="s">
        <v>4</v>
      </c>
      <c r="AH34" s="390">
        <v>72914.960000000079</v>
      </c>
      <c r="AI34" s="390">
        <v>72169.880000000063</v>
      </c>
      <c r="AJ34" s="390">
        <v>84905.469999999768</v>
      </c>
      <c r="AK34" s="390">
        <v>83196</v>
      </c>
      <c r="AL34" s="390">
        <v>86300</v>
      </c>
      <c r="AM34" s="390" t="s">
        <v>3496</v>
      </c>
      <c r="AN34" s="390">
        <v>70202</v>
      </c>
    </row>
    <row r="35" spans="1:40" ht="13.5">
      <c r="A35" s="20" t="s">
        <v>3468</v>
      </c>
      <c r="B35" s="390">
        <v>8181.46</v>
      </c>
      <c r="C35" s="390">
        <v>7671</v>
      </c>
      <c r="D35" s="390">
        <v>6809.8</v>
      </c>
      <c r="E35" s="390">
        <v>6670</v>
      </c>
      <c r="F35" s="390">
        <v>6600</v>
      </c>
      <c r="G35" s="390" t="s">
        <v>3517</v>
      </c>
      <c r="H35" s="390">
        <v>6598</v>
      </c>
      <c r="I35" s="20" t="s">
        <v>3468</v>
      </c>
      <c r="J35" s="390">
        <v>478.04999999999967</v>
      </c>
      <c r="K35" s="390" t="s">
        <v>26</v>
      </c>
      <c r="L35" s="390" t="s">
        <v>26</v>
      </c>
      <c r="M35" s="390">
        <v>463</v>
      </c>
      <c r="N35" s="390">
        <v>400</v>
      </c>
      <c r="O35" s="390" t="s">
        <v>3505</v>
      </c>
      <c r="P35" s="390">
        <v>455</v>
      </c>
      <c r="Q35" s="20" t="s">
        <v>3468</v>
      </c>
      <c r="R35" s="390">
        <v>5483.5299999999988</v>
      </c>
      <c r="S35" s="390">
        <v>4899.7900000000009</v>
      </c>
      <c r="T35" s="390">
        <v>4456.8900000000021</v>
      </c>
      <c r="U35" s="390">
        <v>4526</v>
      </c>
      <c r="V35" s="390">
        <v>4300</v>
      </c>
      <c r="W35" s="390" t="s">
        <v>3517</v>
      </c>
      <c r="X35" s="390">
        <v>4319</v>
      </c>
      <c r="Y35" s="20" t="s">
        <v>3468</v>
      </c>
      <c r="Z35" s="390">
        <v>478.1400000000001</v>
      </c>
      <c r="AA35" s="390" t="s">
        <v>26</v>
      </c>
      <c r="AB35" s="390" t="s">
        <v>26</v>
      </c>
      <c r="AC35" s="390">
        <v>291</v>
      </c>
      <c r="AD35" s="390" t="s">
        <v>3498</v>
      </c>
      <c r="AE35" s="390" t="s">
        <v>3499</v>
      </c>
      <c r="AF35" s="390">
        <v>267</v>
      </c>
      <c r="AG35" s="20" t="s">
        <v>3468</v>
      </c>
      <c r="AH35" s="390">
        <v>1741.74</v>
      </c>
      <c r="AI35" s="390">
        <v>1812.0000000000005</v>
      </c>
      <c r="AJ35" s="390">
        <v>1556.4199999999998</v>
      </c>
      <c r="AK35" s="390">
        <v>1390</v>
      </c>
      <c r="AL35" s="390">
        <v>1500</v>
      </c>
      <c r="AM35" s="390" t="s">
        <v>3505</v>
      </c>
      <c r="AN35" s="390">
        <v>1558</v>
      </c>
    </row>
    <row r="36" spans="1:40" ht="13.5">
      <c r="A36" s="25" t="s">
        <v>3469</v>
      </c>
      <c r="B36" s="391">
        <v>410045</v>
      </c>
      <c r="C36" s="392">
        <v>374315</v>
      </c>
      <c r="D36" s="392">
        <v>342427</v>
      </c>
      <c r="E36" s="392">
        <v>313892</v>
      </c>
      <c r="F36" s="392">
        <v>316400</v>
      </c>
      <c r="G36" s="392" t="s">
        <v>3496</v>
      </c>
      <c r="H36" s="392">
        <v>327805</v>
      </c>
      <c r="I36" s="25" t="s">
        <v>3469</v>
      </c>
      <c r="J36" s="391">
        <v>79384.389999999839</v>
      </c>
      <c r="K36" s="392">
        <v>72585.409999999756</v>
      </c>
      <c r="L36" s="392">
        <v>66485.359999999928</v>
      </c>
      <c r="M36" s="392">
        <v>62289</v>
      </c>
      <c r="N36" s="392">
        <v>62900</v>
      </c>
      <c r="O36" s="392" t="s">
        <v>3517</v>
      </c>
      <c r="P36" s="392">
        <v>63836</v>
      </c>
      <c r="Q36" s="25" t="s">
        <v>3469</v>
      </c>
      <c r="R36" s="391">
        <v>162944.08000000092</v>
      </c>
      <c r="S36" s="392">
        <v>148838.75999999966</v>
      </c>
      <c r="T36" s="392">
        <v>134436.13999999978</v>
      </c>
      <c r="U36" s="392">
        <v>121885</v>
      </c>
      <c r="V36" s="392">
        <v>124200</v>
      </c>
      <c r="W36" s="392" t="s">
        <v>3496</v>
      </c>
      <c r="X36" s="392">
        <v>128323</v>
      </c>
      <c r="Y36" s="25" t="s">
        <v>3469</v>
      </c>
      <c r="Z36" s="391">
        <v>85892.320000000167</v>
      </c>
      <c r="AA36" s="392">
        <v>77831.61</v>
      </c>
      <c r="AB36" s="392">
        <v>67392.120000000024</v>
      </c>
      <c r="AC36" s="392">
        <v>58428</v>
      </c>
      <c r="AD36" s="392">
        <v>59400</v>
      </c>
      <c r="AE36" s="392" t="s">
        <v>3496</v>
      </c>
      <c r="AF36" s="392">
        <v>61813</v>
      </c>
      <c r="AG36" s="25" t="s">
        <v>3469</v>
      </c>
      <c r="AH36" s="391">
        <v>81823.839999999705</v>
      </c>
      <c r="AI36" s="392">
        <v>75059.289999999717</v>
      </c>
      <c r="AJ36" s="392">
        <v>74112.950000000012</v>
      </c>
      <c r="AK36" s="392">
        <v>71290</v>
      </c>
      <c r="AL36" s="392">
        <v>69800</v>
      </c>
      <c r="AM36" s="392" t="s">
        <v>3517</v>
      </c>
      <c r="AN36" s="392">
        <v>73833</v>
      </c>
    </row>
    <row r="37" spans="1:40">
      <c r="A37" s="35"/>
      <c r="C37" s="35"/>
      <c r="D37" s="35"/>
      <c r="E37" s="35"/>
      <c r="F37" s="35"/>
      <c r="G37" s="26"/>
      <c r="H37" s="26"/>
      <c r="I37" s="35"/>
      <c r="J37" s="35"/>
      <c r="K37" s="35"/>
      <c r="L37" s="35"/>
      <c r="M37" s="35"/>
      <c r="N37" s="35"/>
      <c r="O37" s="35"/>
      <c r="P37" s="35"/>
      <c r="Q37" s="35"/>
      <c r="Y37" s="35"/>
      <c r="AG37" s="35"/>
    </row>
    <row r="38" spans="1:40" ht="12">
      <c r="A38" s="6" t="s">
        <v>3522</v>
      </c>
      <c r="B38" s="6"/>
      <c r="C38" s="6"/>
      <c r="D38" s="6"/>
      <c r="E38" s="6"/>
      <c r="F38" s="6"/>
      <c r="G38" s="27"/>
      <c r="H38" s="29"/>
      <c r="I38" s="6" t="s">
        <v>3522</v>
      </c>
      <c r="J38" s="6"/>
      <c r="K38" s="6"/>
      <c r="L38" s="6"/>
      <c r="M38" s="6"/>
      <c r="N38" s="6"/>
      <c r="O38" s="6"/>
      <c r="P38" s="6"/>
      <c r="Q38" s="6" t="s">
        <v>3522</v>
      </c>
      <c r="Y38" s="6" t="s">
        <v>3522</v>
      </c>
      <c r="AG38" s="6" t="s">
        <v>3522</v>
      </c>
    </row>
    <row r="39" spans="1:40" ht="12">
      <c r="A39" s="6" t="s">
        <v>3494</v>
      </c>
      <c r="B39" s="6"/>
      <c r="C39" s="6"/>
      <c r="D39" s="28"/>
      <c r="E39" s="28"/>
      <c r="F39" s="28"/>
      <c r="G39" s="28"/>
      <c r="H39" s="29"/>
      <c r="I39" s="6" t="s">
        <v>3494</v>
      </c>
      <c r="J39" s="6"/>
      <c r="K39" s="6"/>
      <c r="L39" s="6"/>
      <c r="M39" s="6"/>
      <c r="N39" s="6"/>
      <c r="O39" s="6"/>
      <c r="P39" s="6"/>
      <c r="Q39" s="6" t="s">
        <v>3494</v>
      </c>
      <c r="Y39" s="6" t="s">
        <v>3494</v>
      </c>
      <c r="AG39" s="6" t="s">
        <v>3494</v>
      </c>
    </row>
    <row r="40" spans="1:40">
      <c r="A40" s="402" t="s">
        <v>3503</v>
      </c>
      <c r="B40" s="30"/>
      <c r="C40" s="30"/>
      <c r="H40" s="29"/>
      <c r="I40" s="402" t="s">
        <v>3503</v>
      </c>
      <c r="J40" s="30"/>
      <c r="K40" s="30"/>
      <c r="L40" s="30"/>
      <c r="M40" s="30"/>
      <c r="N40" s="30"/>
      <c r="O40" s="30"/>
      <c r="P40" s="30"/>
      <c r="Q40" s="402" t="s">
        <v>3503</v>
      </c>
      <c r="Y40" s="402" t="s">
        <v>3503</v>
      </c>
      <c r="AG40" s="30" t="s">
        <v>3503</v>
      </c>
    </row>
    <row r="41" spans="1:40">
      <c r="H41" s="29"/>
    </row>
    <row r="42" spans="1:40">
      <c r="A42" s="670"/>
      <c r="H42" s="29"/>
    </row>
    <row r="43" spans="1:40">
      <c r="H43" s="29"/>
    </row>
    <row r="44" spans="1:40">
      <c r="H44" s="29"/>
    </row>
    <row r="45" spans="1:40">
      <c r="H45" s="29"/>
    </row>
    <row r="46" spans="1:40">
      <c r="H46" s="29"/>
    </row>
    <row r="47" spans="1:40">
      <c r="H47" s="29"/>
    </row>
  </sheetData>
  <customSheetViews>
    <customSheetView guid="{A6BAE932-E523-43BC-A440-AAA604AA6F4F}" showPageBreaks="1" showGridLines="0" printArea="1" topLeftCell="A16">
      <selection activeCell="AR18" sqref="AR18"/>
      <colBreaks count="4" manualBreakCount="4">
        <brk id="8" max="1048575" man="1"/>
        <brk id="16" max="1048575" man="1"/>
        <brk id="24" max="1048575" man="1"/>
        <brk id="32" max="39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1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03A2B284-7127-4AA2-B5C8-BA0C011E0A8E}" showGridLines="0" topLeftCell="R1">
      <selection activeCell="X18" sqref="X18"/>
      <colBreaks count="4" manualBreakCount="4">
        <brk id="8" max="1048575" man="1"/>
        <brk id="16" max="1048575" man="1"/>
        <brk id="24" max="1048575" man="1"/>
        <brk id="32" max="39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2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  <customSheetView guid="{484ACB23-D4F2-4263-8F00-04E926A71743}" showPageBreaks="1" showGridLines="0" printArea="1">
      <selection activeCell="H18" sqref="H18"/>
      <colBreaks count="4" manualBreakCount="4">
        <brk id="8" max="1048575" man="1"/>
        <brk id="16" max="1048575" man="1"/>
        <brk id="24" max="1048575" man="1"/>
        <brk id="32" max="39" man="1"/>
      </colBreaks>
      <pageMargins left="0.59055118110236227" right="0.59055118110236227" top="0.59055118110236227" bottom="0.59055118110236227" header="0" footer="0.39370078740157483"/>
      <printOptions horizontalCentered="1"/>
      <pageSetup paperSize="9" orientation="portrait" r:id="rId3"/>
      <headerFooter differentFirst="1" scaleWithDoc="0">
        <oddFooter>&amp;L&amp;"Arial,Standard"&amp;8Statistikamt Nord&amp;C&amp;"Arial,Standard"&amp;8&amp;P&amp;R&amp;"Arial,Standard"&amp;8 C IV - LZ 2010, Teil 8 Naturräume und Gemeinden</oddFooter>
      </headerFooter>
    </customSheetView>
  </customSheetViews>
  <mergeCells count="30">
    <mergeCell ref="A1:H1"/>
    <mergeCell ref="A3:A5"/>
    <mergeCell ref="B3:H4"/>
    <mergeCell ref="F5:G5"/>
    <mergeCell ref="B7:H7"/>
    <mergeCell ref="B16:H16"/>
    <mergeCell ref="I3:I5"/>
    <mergeCell ref="R4:X4"/>
    <mergeCell ref="Y3:Y5"/>
    <mergeCell ref="AG3:AG5"/>
    <mergeCell ref="Z4:AF4"/>
    <mergeCell ref="J7:P7"/>
    <mergeCell ref="J16:P16"/>
    <mergeCell ref="R7:X7"/>
    <mergeCell ref="I1:P1"/>
    <mergeCell ref="Q1:X1"/>
    <mergeCell ref="Y1:AF1"/>
    <mergeCell ref="AG1:AN1"/>
    <mergeCell ref="R16:X16"/>
    <mergeCell ref="Z7:AF7"/>
    <mergeCell ref="Z16:AF16"/>
    <mergeCell ref="AH7:AN7"/>
    <mergeCell ref="AH16:AN16"/>
    <mergeCell ref="J3:P3"/>
    <mergeCell ref="R3:X3"/>
    <mergeCell ref="Z3:AF3"/>
    <mergeCell ref="AH3:AN3"/>
    <mergeCell ref="AH4:AN4"/>
    <mergeCell ref="J4:P4"/>
    <mergeCell ref="Q3:Q5"/>
  </mergeCells>
  <conditionalFormatting sqref="A6:A36 C8:H8 C6:H6 B9:H15 B16 B17:H36">
    <cfRule type="expression" dxfId="1184" priority="97">
      <formula>MOD(ROW(),2)=0</formula>
    </cfRule>
    <cfRule type="expression" dxfId="1183" priority="98">
      <formula>MOD(ROW(),2)=1</formula>
    </cfRule>
  </conditionalFormatting>
  <conditionalFormatting sqref="B17:B36 B8:B15 B6">
    <cfRule type="expression" dxfId="1182" priority="95">
      <formula>MOD(ROW(),2)=0</formula>
    </cfRule>
    <cfRule type="expression" dxfId="1181" priority="96">
      <formula>MOD(ROW(),2)=1</formula>
    </cfRule>
  </conditionalFormatting>
  <conditionalFormatting sqref="H9:H14">
    <cfRule type="expression" dxfId="1180" priority="93">
      <formula>MOD(ROW(),2)=0</formula>
    </cfRule>
    <cfRule type="expression" dxfId="1179" priority="94">
      <formula>MOD(ROW(),2)=1</formula>
    </cfRule>
  </conditionalFormatting>
  <conditionalFormatting sqref="H18:H25">
    <cfRule type="expression" dxfId="1178" priority="91">
      <formula>MOD(ROW(),2)=0</formula>
    </cfRule>
    <cfRule type="expression" dxfId="1177" priority="92">
      <formula>MOD(ROW(),2)=1</formula>
    </cfRule>
  </conditionalFormatting>
  <conditionalFormatting sqref="I6:I36">
    <cfRule type="expression" dxfId="1176" priority="87">
      <formula>MOD(ROW(),2)=0</formula>
    </cfRule>
    <cfRule type="expression" dxfId="1175" priority="88">
      <formula>MOD(ROW(),2)=1</formula>
    </cfRule>
  </conditionalFormatting>
  <conditionalFormatting sqref="Y6:Y36">
    <cfRule type="expression" dxfId="1174" priority="85">
      <formula>MOD(ROW(),2)=0</formula>
    </cfRule>
    <cfRule type="expression" dxfId="1173" priority="86">
      <formula>MOD(ROW(),2)=1</formula>
    </cfRule>
  </conditionalFormatting>
  <conditionalFormatting sqref="AG6:AG36">
    <cfRule type="expression" dxfId="1172" priority="83">
      <formula>MOD(ROW(),2)=0</formula>
    </cfRule>
    <cfRule type="expression" dxfId="1171" priority="84">
      <formula>MOD(ROW(),2)=1</formula>
    </cfRule>
  </conditionalFormatting>
  <conditionalFormatting sqref="Q6:Q36">
    <cfRule type="expression" dxfId="1170" priority="81">
      <formula>MOD(ROW(),2)=0</formula>
    </cfRule>
    <cfRule type="expression" dxfId="1169" priority="82">
      <formula>MOD(ROW(),2)=1</formula>
    </cfRule>
  </conditionalFormatting>
  <conditionalFormatting sqref="J16">
    <cfRule type="expression" dxfId="1168" priority="19">
      <formula>MOD(ROW(),2)=0</formula>
    </cfRule>
    <cfRule type="expression" dxfId="1167" priority="20">
      <formula>MOD(ROW(),2)=1</formula>
    </cfRule>
  </conditionalFormatting>
  <conditionalFormatting sqref="K8:P8 K6:P6 K17:P17 K15:P15">
    <cfRule type="expression" dxfId="1166" priority="73">
      <formula>MOD(ROW(),2)=0</formula>
    </cfRule>
    <cfRule type="expression" dxfId="1165" priority="74">
      <formula>MOD(ROW(),2)=1</formula>
    </cfRule>
  </conditionalFormatting>
  <conditionalFormatting sqref="J17 J8 J6 J15">
    <cfRule type="expression" dxfId="1164" priority="71">
      <formula>MOD(ROW(),2)=0</formula>
    </cfRule>
    <cfRule type="expression" dxfId="1163" priority="72">
      <formula>MOD(ROW(),2)=1</formula>
    </cfRule>
  </conditionalFormatting>
  <conditionalFormatting sqref="S8:X8 S6:X6">
    <cfRule type="expression" dxfId="1162" priority="65">
      <formula>MOD(ROW(),2)=0</formula>
    </cfRule>
    <cfRule type="expression" dxfId="1161" priority="66">
      <formula>MOD(ROW(),2)=1</formula>
    </cfRule>
  </conditionalFormatting>
  <conditionalFormatting sqref="R8 R6">
    <cfRule type="expression" dxfId="1160" priority="63">
      <formula>MOD(ROW(),2)=0</formula>
    </cfRule>
    <cfRule type="expression" dxfId="1159" priority="64">
      <formula>MOD(ROW(),2)=1</formula>
    </cfRule>
  </conditionalFormatting>
  <conditionalFormatting sqref="AH17 AH8 AH6">
    <cfRule type="expression" dxfId="1158" priority="47">
      <formula>MOD(ROW(),2)=0</formula>
    </cfRule>
    <cfRule type="expression" dxfId="1157" priority="48">
      <formula>MOD(ROW(),2)=1</formula>
    </cfRule>
  </conditionalFormatting>
  <conditionalFormatting sqref="AA8:AF8 AA6:AF6">
    <cfRule type="expression" dxfId="1156" priority="57">
      <formula>MOD(ROW(),2)=0</formula>
    </cfRule>
    <cfRule type="expression" dxfId="1155" priority="58">
      <formula>MOD(ROW(),2)=1</formula>
    </cfRule>
  </conditionalFormatting>
  <conditionalFormatting sqref="Z8 Z6">
    <cfRule type="expression" dxfId="1154" priority="55">
      <formula>MOD(ROW(),2)=0</formula>
    </cfRule>
    <cfRule type="expression" dxfId="1153" priority="56">
      <formula>MOD(ROW(),2)=1</formula>
    </cfRule>
  </conditionalFormatting>
  <conditionalFormatting sqref="AI8:AN8 AI6:AN6 AH17:AN17">
    <cfRule type="expression" dxfId="1152" priority="49">
      <formula>MOD(ROW(),2)=0</formula>
    </cfRule>
    <cfRule type="expression" dxfId="1151" priority="50">
      <formula>MOD(ROW(),2)=1</formula>
    </cfRule>
  </conditionalFormatting>
  <conditionalFormatting sqref="J9:P14">
    <cfRule type="expression" dxfId="1150" priority="17">
      <formula>MOD(ROW(),2)=0</formula>
    </cfRule>
    <cfRule type="expression" dxfId="1149" priority="18">
      <formula>MOD(ROW(),2)=1</formula>
    </cfRule>
  </conditionalFormatting>
  <conditionalFormatting sqref="J18:P36">
    <cfRule type="expression" dxfId="1148" priority="15">
      <formula>MOD(ROW(),2)=0</formula>
    </cfRule>
    <cfRule type="expression" dxfId="1147" priority="16">
      <formula>MOD(ROW(),2)=1</formula>
    </cfRule>
  </conditionalFormatting>
  <conditionalFormatting sqref="R9:X15 R17:X36">
    <cfRule type="expression" dxfId="1146" priority="13">
      <formula>MOD(ROW(),2)=0</formula>
    </cfRule>
    <cfRule type="expression" dxfId="1145" priority="14">
      <formula>MOD(ROW(),2)=1</formula>
    </cfRule>
  </conditionalFormatting>
  <conditionalFormatting sqref="R16">
    <cfRule type="expression" dxfId="1144" priority="11">
      <formula>MOD(ROW(),2)=0</formula>
    </cfRule>
    <cfRule type="expression" dxfId="1143" priority="12">
      <formula>MOD(ROW(),2)=1</formula>
    </cfRule>
  </conditionalFormatting>
  <conditionalFormatting sqref="AH18:AN36">
    <cfRule type="expression" dxfId="1142" priority="1">
      <formula>MOD(ROW(),2)=0</formula>
    </cfRule>
    <cfRule type="expression" dxfId="1141" priority="2">
      <formula>MOD(ROW(),2)=1</formula>
    </cfRule>
  </conditionalFormatting>
  <conditionalFormatting sqref="AH9:AN15">
    <cfRule type="expression" dxfId="1140" priority="3">
      <formula>MOD(ROW(),2)=0</formula>
    </cfRule>
    <cfRule type="expression" dxfId="1139" priority="4">
      <formula>MOD(ROW(),2)=1</formula>
    </cfRule>
  </conditionalFormatting>
  <conditionalFormatting sqref="AH16">
    <cfRule type="expression" dxfId="1138" priority="7">
      <formula>MOD(ROW(),2)=0</formula>
    </cfRule>
    <cfRule type="expression" dxfId="1137" priority="8">
      <formula>MOD(ROW(),2)=1</formula>
    </cfRule>
  </conditionalFormatting>
  <conditionalFormatting sqref="Z9:AF15 Z17:AF36 Z16">
    <cfRule type="expression" dxfId="1136" priority="5">
      <formula>MOD(ROW(),2)=0</formula>
    </cfRule>
    <cfRule type="expression" dxfId="1135" priority="6">
      <formula>MOD(ROW(),2)=1</formula>
    </cfRule>
  </conditionalFormatting>
  <hyperlinks>
    <hyperlink ref="Y40" location="'Inhalt (S.3+4)'!A1" display="zurück zum Inhalt"/>
    <hyperlink ref="AG40" location="'Inhalt (S.3-5)'!A1" display="zurück zum Inhalt"/>
    <hyperlink ref="Q40" location="'Inhalt (S.3-5)'!A1" display="zurück zum Inhalt"/>
    <hyperlink ref="A40" location="'Inhalt (S.3-5)'!A1" display="zurück zum Inhalt"/>
    <hyperlink ref="I40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4"/>
  <headerFooter differentFirst="1">
    <oddFooter>&amp;L&amp;"Arial,Standard"&amp;9Statistikamt Nord &amp;C&amp;"Arial,Standard"&amp;9&amp;P&amp;R&amp;"Arial,Standard"&amp;9Statistischer Bericht C IV - ASE 2016 SH, Teil 8</oddFooter>
  </headerFooter>
  <colBreaks count="4" manualBreakCount="4">
    <brk id="8" max="1048575" man="1"/>
    <brk id="16" max="1048575" man="1"/>
    <brk id="24" max="1048575" man="1"/>
    <brk id="32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45</vt:i4>
      </vt:variant>
      <vt:variant>
        <vt:lpstr>Benannte Bereiche</vt:lpstr>
      </vt:variant>
      <vt:variant>
        <vt:i4>22</vt:i4>
      </vt:variant>
    </vt:vector>
  </HeadingPairs>
  <TitlesOfParts>
    <vt:vector size="67" baseType="lpstr">
      <vt:lpstr>C IV -ASE2016 SH, Teil 8 </vt:lpstr>
      <vt:lpstr>Impressum (S.2)</vt:lpstr>
      <vt:lpstr>Inhalt (S.3-5)</vt:lpstr>
      <vt:lpstr>Rechtsgrundlagen (S.6)</vt:lpstr>
      <vt:lpstr>Anmerkung zur Methode (S.7)</vt:lpstr>
      <vt:lpstr>Erläuterungen Abkürzungen (S.8)</vt:lpstr>
      <vt:lpstr>Veröffentlichungen (S.9)</vt:lpstr>
      <vt:lpstr>Regionale Einheiten (S.10-11)</vt:lpstr>
      <vt:lpstr>Tab. 1 (S.12-16)</vt:lpstr>
      <vt:lpstr>Abb. 1 (S.17)</vt:lpstr>
      <vt:lpstr>Abb. 2 (S.18)</vt:lpstr>
      <vt:lpstr>Abb. 3 (S.19)</vt:lpstr>
      <vt:lpstr>Abb. 4 (S.20)</vt:lpstr>
      <vt:lpstr>Tab. 2 (S. 21-25)</vt:lpstr>
      <vt:lpstr>Abb. 5 und 6 (S.26)</vt:lpstr>
      <vt:lpstr>Abb. 7 (S.27)</vt:lpstr>
      <vt:lpstr>Abb. 8 (S.28)</vt:lpstr>
      <vt:lpstr>Tab. 3 (S.29-33)</vt:lpstr>
      <vt:lpstr>Abb. 9 (S.34)</vt:lpstr>
      <vt:lpstr>Abb. 10 (S.35)</vt:lpstr>
      <vt:lpstr>Abb. 11 (S.36)</vt:lpstr>
      <vt:lpstr>Tab. 4 (S.37-40)</vt:lpstr>
      <vt:lpstr>Abb.12 (S.41)</vt:lpstr>
      <vt:lpstr>Tab. 5 (S.42-93)</vt:lpstr>
      <vt:lpstr>Tab. 6 (S.94-98) </vt:lpstr>
      <vt:lpstr>Abb. 13 (S.99)</vt:lpstr>
      <vt:lpstr>Tab. 7 (S.100-126)</vt:lpstr>
      <vt:lpstr>Tab. 8 (S. 127-134)</vt:lpstr>
      <vt:lpstr>Tab. 9 (S.135-138)</vt:lpstr>
      <vt:lpstr>Tab. 10 (S.139-165)</vt:lpstr>
      <vt:lpstr>Tab. 11 (166-175)</vt:lpstr>
      <vt:lpstr>Tab. 12 (S.176-237)</vt:lpstr>
      <vt:lpstr>Tab. 13 (S.238-249)</vt:lpstr>
      <vt:lpstr>Tab. 14 (S.250-251)</vt:lpstr>
      <vt:lpstr>Tab. 15 (S.252-255)</vt:lpstr>
      <vt:lpstr>Tab. 16 (S.256-259)</vt:lpstr>
      <vt:lpstr>Tab. 17 (S.260-265)</vt:lpstr>
      <vt:lpstr>Tab. 18 (S.266-274)</vt:lpstr>
      <vt:lpstr>Tab. 19 (S.275-280)</vt:lpstr>
      <vt:lpstr>Abb. 14 und 15 (S.281)</vt:lpstr>
      <vt:lpstr>Abb. 16 (S.282)</vt:lpstr>
      <vt:lpstr>Tab. 20 (S.283-292)</vt:lpstr>
      <vt:lpstr>Abb. 17 (S.293)</vt:lpstr>
      <vt:lpstr>Abb. 18 (S.294)</vt:lpstr>
      <vt:lpstr>Tab. 21 (S.295-304)</vt:lpstr>
      <vt:lpstr>'Anmerkung zur Methode (S.7)'!Druckbereich</vt:lpstr>
      <vt:lpstr>'Erläuterungen Abkürzungen (S.8)'!Druckbereich</vt:lpstr>
      <vt:lpstr>'Inhalt (S.3-5)'!Druckbereich</vt:lpstr>
      <vt:lpstr>'Rechtsgrundlagen (S.6)'!Druckbereich</vt:lpstr>
      <vt:lpstr>'Tab. 1 (S.12-16)'!Druckbereich</vt:lpstr>
      <vt:lpstr>'Tab. 10 (S.139-165)'!Druckbereich</vt:lpstr>
      <vt:lpstr>'Tab. 11 (166-175)'!Druckbereich</vt:lpstr>
      <vt:lpstr>'Tab. 13 (S.238-249)'!Druckbereich</vt:lpstr>
      <vt:lpstr>'Tab. 14 (S.250-251)'!Druckbereich</vt:lpstr>
      <vt:lpstr>'Tab. 15 (S.252-255)'!Druckbereich</vt:lpstr>
      <vt:lpstr>'Tab. 17 (S.260-265)'!Druckbereich</vt:lpstr>
      <vt:lpstr>'Tab. 18 (S.266-274)'!Druckbereich</vt:lpstr>
      <vt:lpstr>'Tab. 2 (S. 21-25)'!Druckbereich</vt:lpstr>
      <vt:lpstr>'Tab. 20 (S.283-292)'!Druckbereich</vt:lpstr>
      <vt:lpstr>'Tab. 21 (S.295-304)'!Druckbereich</vt:lpstr>
      <vt:lpstr>'Tab. 3 (S.29-33)'!Druckbereich</vt:lpstr>
      <vt:lpstr>'Tab. 4 (S.37-40)'!Druckbereich</vt:lpstr>
      <vt:lpstr>'Tab. 5 (S.42-93)'!Druckbereich</vt:lpstr>
      <vt:lpstr>'Tab. 6 (S.94-98) '!Druckbereich</vt:lpstr>
      <vt:lpstr>'Tab. 7 (S.100-126)'!Druckbereich</vt:lpstr>
      <vt:lpstr>'Tab. 8 (S. 127-134)'!Druckbereich</vt:lpstr>
      <vt:lpstr>'Tab. 9 (S.135-138)'!Druckbereich</vt:lpstr>
    </vt:vector>
  </TitlesOfParts>
  <Company>..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boergech</dc:creator>
  <dc:description>fertig! 28.3.19 Rei</dc:description>
  <cp:lastModifiedBy>Jähne, Regina</cp:lastModifiedBy>
  <cp:lastPrinted>2019-08-28T09:38:35Z</cp:lastPrinted>
  <dcterms:created xsi:type="dcterms:W3CDTF">2012-08-24T08:18:28Z</dcterms:created>
  <dcterms:modified xsi:type="dcterms:W3CDTF">2019-09-24T12:19:15Z</dcterms:modified>
</cp:coreProperties>
</file>